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worksheets/sheet6.xml" ContentType="application/vnd.openxmlformats-officedocument.spreadsheetml.workshee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240" yWindow="45" windowWidth="15480" windowHeight="7995"/>
  </bookViews>
  <sheets>
    <sheet name="Indice" sheetId="6" r:id="rId1"/>
    <sheet name="Resumen" sheetId="5" r:id="rId2"/>
    <sheet name="Informe" sheetId="3" r:id="rId3"/>
    <sheet name="Región Comuna" sheetId="4" r:id="rId4"/>
    <sheet name="Sector y Subsector" sheetId="2" r:id="rId5"/>
    <sheet name="BIP_DIPRES_SUBDERE" sheetId="1" r:id="rId6"/>
  </sheets>
  <definedNames>
    <definedName name="_xlnm._FilterDatabase" localSheetId="5" hidden="1">BIP_DIPRES_SUBDERE!$A$1:$K$7889</definedName>
  </definedNames>
  <calcPr calcId="125725"/>
  <pivotCaches>
    <pivotCache cacheId="0" r:id="rId7"/>
  </pivotCaches>
</workbook>
</file>

<file path=xl/calcChain.xml><?xml version="1.0" encoding="utf-8"?>
<calcChain xmlns="http://schemas.openxmlformats.org/spreadsheetml/2006/main">
  <c r="XEX69" i="3"/>
  <c r="XEX84" l="1"/>
  <c r="XEX77"/>
</calcChain>
</file>

<file path=xl/sharedStrings.xml><?xml version="1.0" encoding="utf-8"?>
<sst xmlns="http://schemas.openxmlformats.org/spreadsheetml/2006/main" count="63260" uniqueCount="16316">
  <si>
    <t>NOMBRE INICIATIVA</t>
  </si>
  <si>
    <t>REGION INICIATIVA</t>
  </si>
  <si>
    <t>PROVINCIA INICIATIVA</t>
  </si>
  <si>
    <t>COMUNA INICIATIVA</t>
  </si>
  <si>
    <t>AÑO POSTULACION</t>
  </si>
  <si>
    <t>SECTOR</t>
  </si>
  <si>
    <t>SUBSECTOR</t>
  </si>
  <si>
    <t>20032681-0</t>
  </si>
  <si>
    <t>REPOSICION POSTA SALUD RURAL MUCO CHUREO, LAUTARO</t>
  </si>
  <si>
    <t>IX REGION</t>
  </si>
  <si>
    <t>CAUTIN</t>
  </si>
  <si>
    <t>LAUTARO</t>
  </si>
  <si>
    <t>SALUD</t>
  </si>
  <si>
    <t>BAJA COMPLEJIDAD</t>
  </si>
  <si>
    <t>RS</t>
  </si>
  <si>
    <t>20039270-0</t>
  </si>
  <si>
    <t>CONSTRUCCION CENTRO DE SALUD  RURAL SECTOR OCOA , HIJUELAS</t>
  </si>
  <si>
    <t>V REGION</t>
  </si>
  <si>
    <t>QUILLOTA</t>
  </si>
  <si>
    <t>HIJUELAS</t>
  </si>
  <si>
    <t>IN</t>
  </si>
  <si>
    <t>20039988-4</t>
  </si>
  <si>
    <t>MEJORAMIENTO RUTA K-60-16 SECTOR: GUALLECO- CUREPTO-PUENTE LAUT</t>
  </si>
  <si>
    <t>VII REGION</t>
  </si>
  <si>
    <t>TALCA</t>
  </si>
  <si>
    <t>'</t>
  </si>
  <si>
    <t>TRANSPORTE</t>
  </si>
  <si>
    <t>TRANSPORTE CAMINERO</t>
  </si>
  <si>
    <t>20047761-0</t>
  </si>
  <si>
    <t>AMPLIACION ESCUELA D-458, CHIMBARONGO</t>
  </si>
  <si>
    <t>VI REGION</t>
  </si>
  <si>
    <t>COLCHAGUA</t>
  </si>
  <si>
    <t>CHIMBARONGO</t>
  </si>
  <si>
    <t>EDUCACION Y CULTURA</t>
  </si>
  <si>
    <t>EDUCACION BASICA Y MEDIA</t>
  </si>
  <si>
    <t>20053191-2</t>
  </si>
  <si>
    <t>MEJORAMIENTO RUTA L-25  S:  CR.RUTA L-11 - CR. RUTA L-19 (ESPERANZA)</t>
  </si>
  <si>
    <t>LINARES</t>
  </si>
  <si>
    <t>20055551-0</t>
  </si>
  <si>
    <t>REPOSICION POSTA SALUD RURAL AMARGO,COLLIPULLI</t>
  </si>
  <si>
    <t>MALLECO</t>
  </si>
  <si>
    <t>COLLIPULLI</t>
  </si>
  <si>
    <t>20058738-0</t>
  </si>
  <si>
    <t>REPOSICION POSTA DE SALUD RURAL ROMERAL, HIJUELAS</t>
  </si>
  <si>
    <t>20071334-0</t>
  </si>
  <si>
    <t>CONSTRUCCION PASARELAS EN RED VIAL NACIONAL</t>
  </si>
  <si>
    <t>INTERREGIONAL</t>
  </si>
  <si>
    <t>20072888-0</t>
  </si>
  <si>
    <t>REPOSICION RUTA E - 35 - CRUCE LONGITUDINAL - LA LIGUA - PETORCA</t>
  </si>
  <si>
    <t>PETORCA</t>
  </si>
  <si>
    <t>20075211-0</t>
  </si>
  <si>
    <t>REPOSICION ESCUELA F-473 LOS PELLINES, PUYEHUE</t>
  </si>
  <si>
    <t>X REGION</t>
  </si>
  <si>
    <t>OSORNO</t>
  </si>
  <si>
    <t>PUYEHUE</t>
  </si>
  <si>
    <t>20075928-0</t>
  </si>
  <si>
    <t>CONSTRUCCION CAMINO PENETRACION SAN JUAN-CABO FROWARS, P.ARENAS</t>
  </si>
  <si>
    <t>XII REGION</t>
  </si>
  <si>
    <t>MAGALLANES</t>
  </si>
  <si>
    <t>PUNTA ARENAS</t>
  </si>
  <si>
    <t>20075933-0</t>
  </si>
  <si>
    <t>CONSTRUCCION CAMINO PENETRACION CALETA EUGENIA-P.TORO,  NAVARIN</t>
  </si>
  <si>
    <t>ANTARTICA CHILENA</t>
  </si>
  <si>
    <t>CABO DE HORNOS</t>
  </si>
  <si>
    <t>20078449-0</t>
  </si>
  <si>
    <t>MEJORAMIENTO CONEXION AVDA. ARGENTINA - RUTA 28</t>
  </si>
  <si>
    <t>II REGION</t>
  </si>
  <si>
    <t>ANTOFAGASTA</t>
  </si>
  <si>
    <t>TRANSPORTE URBANO,VIALIDAD PEATONAL</t>
  </si>
  <si>
    <t>20079319-0</t>
  </si>
  <si>
    <t>REPOSICION RUTA  148  SECTOR:  CRUCE  RUTA 5 -  PUENTE QUEIME</t>
  </si>
  <si>
    <t>VIII REGION</t>
  </si>
  <si>
    <t>20079341-1</t>
  </si>
  <si>
    <t>MEJORAMIENTO RUTA K-705 S:CR. RUTA 115-CH (EL GUINDO)-BIF.RUTA K-715</t>
  </si>
  <si>
    <t>SAN CLEMENTE</t>
  </si>
  <si>
    <t>20080167-0</t>
  </si>
  <si>
    <t>CONSTRUCCION CAMINO PUELO  - PASO EL BOLSON (C.M.T.)</t>
  </si>
  <si>
    <t>LLANQUIHUE</t>
  </si>
  <si>
    <t>20080170-0</t>
  </si>
  <si>
    <t>CONSTRUCCION CAMINO  ESTANCIA VICUÑA -  YENDEGAIA  (C.M.T.)</t>
  </si>
  <si>
    <t>20080615-2</t>
  </si>
  <si>
    <t>HABILITACION NUEVO CNO. LA POLVORA S: PTAS. NEGRAS - CALLE S. M</t>
  </si>
  <si>
    <t>VALPARAISO</t>
  </si>
  <si>
    <t>20080733-0</t>
  </si>
  <si>
    <t>REPOSICION SEGUNDA COMISARÍA CARABINEROS TALCAHUANO (TERMINACIÓN)</t>
  </si>
  <si>
    <t>CONCEPCION</t>
  </si>
  <si>
    <t>TALCAHUANO</t>
  </si>
  <si>
    <t>DEFENSA Y SEGURIDAD</t>
  </si>
  <si>
    <t>20084070-0</t>
  </si>
  <si>
    <t>REPOSICION POSTA SALUD RURAL MILLAHUIN - PITRUFQUEN</t>
  </si>
  <si>
    <t>PITRUFQUEN</t>
  </si>
  <si>
    <t>20084120-0</t>
  </si>
  <si>
    <t>CONSTRUCCION CENTRO DE SALUD  FAMILIAR CAJON, VILCUN</t>
  </si>
  <si>
    <t>VILCUN</t>
  </si>
  <si>
    <t>20086686-0</t>
  </si>
  <si>
    <t>REPOSICION PARCIAL LICEO POLITECNICO ,  CALBUCO</t>
  </si>
  <si>
    <t>CALBUCO</t>
  </si>
  <si>
    <t>EDUCACION MEDIA TECNICO</t>
  </si>
  <si>
    <t>20088311-0</t>
  </si>
  <si>
    <t>NORMALIZACION HOSPITAL VILLARRICA</t>
  </si>
  <si>
    <t>VILLARRICA</t>
  </si>
  <si>
    <t>MEDIA COMPLEJIDAD</t>
  </si>
  <si>
    <t>20088640-0</t>
  </si>
  <si>
    <t>CONSTRUCCION SISTEMA DE REGULACION VALLE DEL ACONCAGUA, V REGION</t>
  </si>
  <si>
    <t>SILVOAGROPECUARIO</t>
  </si>
  <si>
    <t>RIEGO</t>
  </si>
  <si>
    <t>20090722-1</t>
  </si>
  <si>
    <t>MEJORAMIENTO RUTAS   Q-75 - MULCHEN - QUILACO</t>
  </si>
  <si>
    <t>BIO BIO</t>
  </si>
  <si>
    <t>20093015-0</t>
  </si>
  <si>
    <t>CONSTRUCCION SISTEMA DE RIEGO EL PARRON</t>
  </si>
  <si>
    <t>CURICO</t>
  </si>
  <si>
    <t>HUALAÑE</t>
  </si>
  <si>
    <t>20095348-0</t>
  </si>
  <si>
    <t>MEJORAMIENTO AV. PRESIDENTE SALVADOR ALLENDE</t>
  </si>
  <si>
    <t>20096063-0</t>
  </si>
  <si>
    <t>CONSTRUCCION REGADIO LONQUEN LONQUEN</t>
  </si>
  <si>
    <t>ÑUBLE</t>
  </si>
  <si>
    <t>NINHUE</t>
  </si>
  <si>
    <t>20097387-0</t>
  </si>
  <si>
    <t>CONSTRUCCION INFRAESTRUCTURAS SANITARIAS PAILAHUEQUE, ERCILLA</t>
  </si>
  <si>
    <t>ERCILLA</t>
  </si>
  <si>
    <t>VIVIENDA</t>
  </si>
  <si>
    <t>SOLUCION HABITACIONAL PARCIAL O COMPLEMENTARIA</t>
  </si>
  <si>
    <t>20099153-1</t>
  </si>
  <si>
    <t>REPOSICION RUTA L-30-M SECTOR: CRUCE RUTA  L- 16  - PTE. PURA</t>
  </si>
  <si>
    <t>20099555-0</t>
  </si>
  <si>
    <t>CONSTRUCCION SISTEMA APR LLAGUEY QUIFO, COMUNA DE SAAVEDRA</t>
  </si>
  <si>
    <t>SAAVEDRA</t>
  </si>
  <si>
    <t>AGUA POTABLE Y ALCANTARILLADO</t>
  </si>
  <si>
    <t>AGUA POTABLE</t>
  </si>
  <si>
    <t>OT</t>
  </si>
  <si>
    <t>20100179-0</t>
  </si>
  <si>
    <t>CONSTRUCCION DISENO PARQUE COSTANERA PEDRO MONTT, PUERTO NATALES</t>
  </si>
  <si>
    <t>ULTIMA ESPERANZA</t>
  </si>
  <si>
    <t>NATALES</t>
  </si>
  <si>
    <t>MULTISECTORIAL</t>
  </si>
  <si>
    <t>DESARROLLO URBANO</t>
  </si>
  <si>
    <t>20100310-0</t>
  </si>
  <si>
    <t>REPOSICION PARCIAL LICEO DE RAHUE, OSORNO</t>
  </si>
  <si>
    <t>20100326-2</t>
  </si>
  <si>
    <t>MEJORAMIENTO RUTA  M-80-N  S: BIF. CHOVELLEN - LIM. REG (TREGUA</t>
  </si>
  <si>
    <t>CAUQUENES</t>
  </si>
  <si>
    <t>PELLUHUE</t>
  </si>
  <si>
    <t>20100873-0</t>
  </si>
  <si>
    <t>MEJORAMIENTO PUENTES ACCESO POB. LOS CONDORES Y OTRAS-MACHALI</t>
  </si>
  <si>
    <t>CACHAPOAL</t>
  </si>
  <si>
    <t>MACHALI</t>
  </si>
  <si>
    <t>20101019-0</t>
  </si>
  <si>
    <t>CONSTRUCCION INFRAESTRUCTURAS SANITARIAS HUALPIN, TEODORO SCHMIDT</t>
  </si>
  <si>
    <t>TEODORO SCHMIDT</t>
  </si>
  <si>
    <t>20101828-0</t>
  </si>
  <si>
    <t>NORMALIZACION HOSPITAL DE ARICA.</t>
  </si>
  <si>
    <t>REGION XV</t>
  </si>
  <si>
    <t xml:space="preserve">ARICA - REGION XV </t>
  </si>
  <si>
    <t>ARICA - REGION XV</t>
  </si>
  <si>
    <t>ALTA COMPLEJIDAD</t>
  </si>
  <si>
    <t>20102082-0</t>
  </si>
  <si>
    <t>CONSTRUCCION ALCANTARILLADO E INF. SANITARIAS PTO.DOMINGUEZ,SAAVEDRA</t>
  </si>
  <si>
    <t>20102109-0</t>
  </si>
  <si>
    <t>MEJORAMIENTO RUTA M-24-K SECTOR: QUIVOLGO (RIO MAULE)-PTE.LAUTARO</t>
  </si>
  <si>
    <t>20103912-0</t>
  </si>
  <si>
    <t>MEJORAMIENTO ROTONDA GENERAL BONILLA</t>
  </si>
  <si>
    <t>20104380-0</t>
  </si>
  <si>
    <t>CONSTRUCCION PASEO PEATONAL MERINO JARPA   ,CHAÑARAL</t>
  </si>
  <si>
    <t>III REGION</t>
  </si>
  <si>
    <t>CHAÑARAL</t>
  </si>
  <si>
    <t>20105343-0</t>
  </si>
  <si>
    <t>CONSTRUCCION CALZ HCV CH. VERA - PTO. AYSEN</t>
  </si>
  <si>
    <t>XI REGION</t>
  </si>
  <si>
    <t>AYSEN</t>
  </si>
  <si>
    <t>20105776-0</t>
  </si>
  <si>
    <t>REPOSICION ESCUELA SAN RAFAEL DE ROZAS, ILLAPEL</t>
  </si>
  <si>
    <t>IV REGION</t>
  </si>
  <si>
    <t>CHOAPA</t>
  </si>
  <si>
    <t>ILLAPEL</t>
  </si>
  <si>
    <t>20105838-0</t>
  </si>
  <si>
    <t>REPOSICION CUARTEL BRIGADA DE INVESTIGACIÓN CRIMINAL PDI TRAIGUÉN</t>
  </si>
  <si>
    <t>TRAIGUEN</t>
  </si>
  <si>
    <t>ADMINISTRACION DEFENSA Y SEGURIDAD</t>
  </si>
  <si>
    <t>20105974-2</t>
  </si>
  <si>
    <t>MEJORAMIENTO RUTA:  U-96-V  SECTOR: COLEGUAL - TEGUALDA - FRESIA</t>
  </si>
  <si>
    <t>20106396-0</t>
  </si>
  <si>
    <t>CONSTRUCCION GIMNASIO POLIDEPORTIVO LAS COMPAÑIAS</t>
  </si>
  <si>
    <t>ELQUI</t>
  </si>
  <si>
    <t>LA SERENA</t>
  </si>
  <si>
    <t>DEPORTES</t>
  </si>
  <si>
    <t>DEPORTE RECREATIVO</t>
  </si>
  <si>
    <t>20106461-0</t>
  </si>
  <si>
    <t>MEJORAMIENTO CAMINO TRES ESQUINAS-LAS TRANCAS, ROL K-175</t>
  </si>
  <si>
    <t>20106504-0</t>
  </si>
  <si>
    <t>MEJORAMIENTO CAMINO SAN RAFAEL-VILLA PRAT, ROL K-40</t>
  </si>
  <si>
    <t>20106535-0</t>
  </si>
  <si>
    <t>CONSTRUCCION CASETAS SANITARIAS PATAGUAS ORILLAS</t>
  </si>
  <si>
    <t>PICHIDEGUA</t>
  </si>
  <si>
    <t>20106867-0</t>
  </si>
  <si>
    <t>MEJORAMIENTO CAMINO CHALET QUEMADO-LOMA DE VASQUEZ, ROL L-535</t>
  </si>
  <si>
    <t>20107245-1</t>
  </si>
  <si>
    <t>CONSTRUCCION OFICINA INDAP,  GALVARINO</t>
  </si>
  <si>
    <t>GALVARINO</t>
  </si>
  <si>
    <t>ADMINISTRACION SILVOAGROPECUARIO</t>
  </si>
  <si>
    <t>20107399-0</t>
  </si>
  <si>
    <t>MEJORAMIENTO AV. JAVIERA CARRERA (MISTRAL-ENCINAS)-TEMUCO</t>
  </si>
  <si>
    <t>TEMUCO</t>
  </si>
  <si>
    <t>20108351-0</t>
  </si>
  <si>
    <t>HABILITACION AVDA. CIRCUNVALACION  RIO  CLARO  EN  TALCA</t>
  </si>
  <si>
    <t>20109478-0</t>
  </si>
  <si>
    <t>CONSTRUCCION SERVICIO MEDICO LEGAL DE SAN BERNARDO</t>
  </si>
  <si>
    <t>REGION METROPOLITANA</t>
  </si>
  <si>
    <t>MAIPO</t>
  </si>
  <si>
    <t>SAN BERNARDO</t>
  </si>
  <si>
    <t>JUSTICIA</t>
  </si>
  <si>
    <t>ADMINISTRACION DE JUSTICIA</t>
  </si>
  <si>
    <t>20109498-0</t>
  </si>
  <si>
    <t>REPOSICION CENTRO DE SALUD FAMILIAR, CHAÑARAL.</t>
  </si>
  <si>
    <t>20109682-0</t>
  </si>
  <si>
    <t>CONSTRUCCION AV. CIRCUNVALACION SUR Y DIEGO DE ALMAGRO.COPIAPO</t>
  </si>
  <si>
    <t>COPIAPO</t>
  </si>
  <si>
    <t>20110592-0</t>
  </si>
  <si>
    <t>REPOSICION PARCIAL TEATRO MUNICIPAL REQUINOA</t>
  </si>
  <si>
    <t>REQUINOA</t>
  </si>
  <si>
    <t>ARTE Y CULTURA</t>
  </si>
  <si>
    <t>20111099-0</t>
  </si>
  <si>
    <t>REPOSICION POSTA SALUD RURAL DE QUETROCO, FREIRE</t>
  </si>
  <si>
    <t>FREIRE</t>
  </si>
  <si>
    <t>20111100-0</t>
  </si>
  <si>
    <t>CONSTRUCCION SERVICIO A.P.R.  EL ESTERO</t>
  </si>
  <si>
    <t>PENCAHUE</t>
  </si>
  <si>
    <t>FI</t>
  </si>
  <si>
    <t>20111120-0</t>
  </si>
  <si>
    <t>AMPLIACION ESCUELA F-449 PEOR ES NADA, CHIMBARONGO</t>
  </si>
  <si>
    <t>20111141-0</t>
  </si>
  <si>
    <t>NORMALIZACION HOSPITAL BASE DE OSORNO</t>
  </si>
  <si>
    <t>20111568-0</t>
  </si>
  <si>
    <t>REPOSICION ESCUELA BASICA F-377 LIMACHITO</t>
  </si>
  <si>
    <t>MARGA MARGA</t>
  </si>
  <si>
    <t>LIMACHE</t>
  </si>
  <si>
    <t>20111842-1</t>
  </si>
  <si>
    <t>MEJORAMIENTO RUTA Y -79 S: CERRO SOMBRERO - ONAISSIN (PRIMAVERA)</t>
  </si>
  <si>
    <t>TIERRA DEL FUEGO</t>
  </si>
  <si>
    <t>PRIMAVERA</t>
  </si>
  <si>
    <t>20113744-0</t>
  </si>
  <si>
    <t>REPOSICION RUTA E-46 CRUCE LONG.(CATAPILCO) - LA LAGUNA</t>
  </si>
  <si>
    <t>20113818-2</t>
  </si>
  <si>
    <t>REPOSICION PAV. RUTA 225-CH, SECTOR:  PUERTO VARAS - ENSENADA</t>
  </si>
  <si>
    <t>PUERTO VARAS</t>
  </si>
  <si>
    <t>20113841-1</t>
  </si>
  <si>
    <t>MEJORAMIENTO RUTA U-51 SECTOR: RUPANQUITO - ENTRE LAGOS</t>
  </si>
  <si>
    <t>20113885-0</t>
  </si>
  <si>
    <t>CONSTRUCCION PUENTE EL YALI I Y II EN RUTA G-80-I</t>
  </si>
  <si>
    <t>SAN ANTONIO</t>
  </si>
  <si>
    <t>SANTO DOMINGO</t>
  </si>
  <si>
    <t>20113894-0</t>
  </si>
  <si>
    <t>MEJORAMIENTO RUTA T-35 LOS LAGOS - VALDIVIA</t>
  </si>
  <si>
    <t xml:space="preserve">REGION XIV </t>
  </si>
  <si>
    <t>VALDIVIA - REGION XIV</t>
  </si>
  <si>
    <t>20113944-1</t>
  </si>
  <si>
    <t>HABILITACION RUTAS G-30-46 SECTOR: CERRILLOS - LONQUEN</t>
  </si>
  <si>
    <t>20114132-0</t>
  </si>
  <si>
    <t>MEJORAMIENTO CONST RUTA 115 CH SECTOR: ARMERILLO-PASO PEHUENCHE</t>
  </si>
  <si>
    <t>20114859-0</t>
  </si>
  <si>
    <t>MEJORAMIENTO RUTAS G-654-646 CNO.CR: R:G-546 (CHOCALAN)-CARMEN ALTO</t>
  </si>
  <si>
    <t>MELIPILLA</t>
  </si>
  <si>
    <t>20116678-0</t>
  </si>
  <si>
    <t xml:space="preserve">INSTALACION SISTEMA A.P.R. COLICO, CARAHUE </t>
  </si>
  <si>
    <t>CARAHUE</t>
  </si>
  <si>
    <t>20116978-0</t>
  </si>
  <si>
    <t xml:space="preserve">CONSTRUCCION SOLUCIONES SANITARIAS PALQUIBUDI </t>
  </si>
  <si>
    <t>RAUCO</t>
  </si>
  <si>
    <t>20117386-0</t>
  </si>
  <si>
    <t>NORMALIZACION HOSPITAL  G.  FRICKE</t>
  </si>
  <si>
    <t>20117415-0</t>
  </si>
  <si>
    <t>CONSTRUCCION EDIFICIO CONSISTORIAL DE LO ESPEJO</t>
  </si>
  <si>
    <t>SANTIAGO</t>
  </si>
  <si>
    <t>LO ESPEJO</t>
  </si>
  <si>
    <t>ADMINISTRACION MULTISECTOR</t>
  </si>
  <si>
    <t>20119103-0</t>
  </si>
  <si>
    <t>MEJORAMIENTO ACCESO PUERTO DE PUERTO MONTT</t>
  </si>
  <si>
    <t>20119349-0</t>
  </si>
  <si>
    <t>REPOSICION PARCIAL ESCUELA G-151 ORURO, OVALLE</t>
  </si>
  <si>
    <t>LIMARI</t>
  </si>
  <si>
    <t>OVALLE</t>
  </si>
  <si>
    <t>20119676-0</t>
  </si>
  <si>
    <t>CONSTRUCCION EMBALSE CHACRILLAS DE PUTAENDO</t>
  </si>
  <si>
    <t>SAN FELIPE DE ACONCAGUA</t>
  </si>
  <si>
    <t>PUTAENDO</t>
  </si>
  <si>
    <t>20119870-0</t>
  </si>
  <si>
    <t>CONSTRUCCION POSTA SALUD RURAL ESTACION RECOLETA</t>
  </si>
  <si>
    <t>20119878-0</t>
  </si>
  <si>
    <t>CONSTRUCCION ELECTRIFICACION CAMARICO VIEJO</t>
  </si>
  <si>
    <t>ENERGIA</t>
  </si>
  <si>
    <t>DISTRIBUCION Y CONEXION FINAL USUARIOS</t>
  </si>
  <si>
    <t>20120346-0</t>
  </si>
  <si>
    <t>CONSTRUCCION ALCANTARILLADO, SECTOR LONCURA, QUINTERO</t>
  </si>
  <si>
    <t>QUINTERO</t>
  </si>
  <si>
    <t>EVACUACION DISPOSICION FINAL AGUAS SERVIDAS</t>
  </si>
  <si>
    <t>20120598-0</t>
  </si>
  <si>
    <t>CONSTRUCCION ELECTRIFICACION CUYINCO BAJO Y OTROS, LOS ALAMOS</t>
  </si>
  <si>
    <t>ARAUCO</t>
  </si>
  <si>
    <t>LOS ALAMOS</t>
  </si>
  <si>
    <t>20120743-0</t>
  </si>
  <si>
    <t>CONSTRUCCION SOLUCIONES SANITARIAS RAMADILLA, COMBARBALA</t>
  </si>
  <si>
    <t>COMBARBALA</t>
  </si>
  <si>
    <t>20120797-0</t>
  </si>
  <si>
    <t>CONSTRUCCION CUBIERTA MULTICANCHA ESCUELA DE CHILLEPÍN, SALAMANCA</t>
  </si>
  <si>
    <t>SALAMANCA</t>
  </si>
  <si>
    <t>20120871-0</t>
  </si>
  <si>
    <t>CONSTRUCCION SOLUCIONES SANITARIAS, LOS QUILLAYES</t>
  </si>
  <si>
    <t>SAGRADA FAMILIA</t>
  </si>
  <si>
    <t>20120941-0</t>
  </si>
  <si>
    <t>MEJORAMIENTO PAVIMENTACION CALLE PAPUDO. LA LIGUA</t>
  </si>
  <si>
    <t>LA LIGUA</t>
  </si>
  <si>
    <t>20120943-0</t>
  </si>
  <si>
    <t>CONSTRUCCION PAVIMENTACION CALLE VICUÑA.   QUINTERO</t>
  </si>
  <si>
    <t>20120948-0</t>
  </si>
  <si>
    <t>CONSTRUCCION PAVIMENTACION CALLE ERNESTO RIQUELME.   QUINTERO</t>
  </si>
  <si>
    <t>20121885-0</t>
  </si>
  <si>
    <t>REPOSICION ESCUELA ALBERTO CORDOVA DE LANCO.</t>
  </si>
  <si>
    <t xml:space="preserve">LANCO - REGION XIV </t>
  </si>
  <si>
    <t>20123963-1</t>
  </si>
  <si>
    <t xml:space="preserve">CONSTRUCCION MEJOR.RUTA  D-705  S:EL ARENAL (ILLAPEL)-AUCO-LOS </t>
  </si>
  <si>
    <t>20124073-0</t>
  </si>
  <si>
    <t>REPOSICION EDIFICIO MUNICIPAL COMUNA DE MAULLIN</t>
  </si>
  <si>
    <t>MAULLIN</t>
  </si>
  <si>
    <t>20124091-1</t>
  </si>
  <si>
    <t>MEJORAMIENTO RUTA C-495    SECTOR:  ALTO DEL CARMEN - EL TRANSITO</t>
  </si>
  <si>
    <t>HUASCO</t>
  </si>
  <si>
    <t>ALTO DEL CARMEN</t>
  </si>
  <si>
    <t>20124278-0</t>
  </si>
  <si>
    <t>REPOSICION POSTA DE SALUD RURAL QUILLAHUA</t>
  </si>
  <si>
    <t>LOS MUERMOS</t>
  </si>
  <si>
    <t>20125254-0</t>
  </si>
  <si>
    <t>MEJORAMIENTO RUTA K-45 SECTOR: PELARCO - HUENCUECHO SUR</t>
  </si>
  <si>
    <t>PELARCO</t>
  </si>
  <si>
    <t>20125273-0</t>
  </si>
  <si>
    <t>CONSTRUCCION PASEO COSTANERA PUERTO IBANEZ</t>
  </si>
  <si>
    <t>GENERAL CARRERA</t>
  </si>
  <si>
    <t>RIO IBAÑEZ</t>
  </si>
  <si>
    <t>20125343-1</t>
  </si>
  <si>
    <t>REPOSICION RUTAS: N-58-O, O-66-N, SECTOR: COELEMU-RAFAEL-TOME</t>
  </si>
  <si>
    <t>20125388-0</t>
  </si>
  <si>
    <t>MEJORAMIENTO RUTA  P-22  SECTOR: LLICO - PUNTA LAVAPIE</t>
  </si>
  <si>
    <t>20125989-0</t>
  </si>
  <si>
    <t>CONSTRUCCION SERVICIO  APR  SANTA ROSA DE LAVADERO</t>
  </si>
  <si>
    <t>MAULE</t>
  </si>
  <si>
    <t>20126743-0</t>
  </si>
  <si>
    <t>MEJORAMIENTO INTERCONEXION SECTORES ALTOS-CENTRO DE COQUIMBO</t>
  </si>
  <si>
    <t>COQUIMBO</t>
  </si>
  <si>
    <t>20127458-0</t>
  </si>
  <si>
    <t>MEJORAMIENTO COMPLEJO DEPORTIVO GUILLERMO CHACON</t>
  </si>
  <si>
    <t>20130415-0</t>
  </si>
  <si>
    <t>CONSTRUCCION SOLUCIONES SANITARIAS SANTA RITA</t>
  </si>
  <si>
    <t>20132130-1</t>
  </si>
  <si>
    <t>REPOSICION RUTA 126  RUTA  LOS CONQUISTADORES I</t>
  </si>
  <si>
    <t>20132784-0</t>
  </si>
  <si>
    <t>CONSTRUCCION ALCANTARILLADO Y P.T.A.S. LOCALIDAD PILMAIQUEN, PUYEHUE</t>
  </si>
  <si>
    <t>20133607-0</t>
  </si>
  <si>
    <t>AMPLIACION ESCUELA ROSALINA PESCIO VARGAS (EX-D-674)</t>
  </si>
  <si>
    <t>TALAGANTE</t>
  </si>
  <si>
    <t>PEÑAFLOR</t>
  </si>
  <si>
    <t>20133773-0</t>
  </si>
  <si>
    <t>NORMALIZACION                            HOSPITAL OVALLE</t>
  </si>
  <si>
    <t>20133798-0</t>
  </si>
  <si>
    <t>MEJORAMIENTO INSTALACIONES BASICAS HOSPITAL OVALLE</t>
  </si>
  <si>
    <t>20134266-0</t>
  </si>
  <si>
    <t>REPOSICION HOSPITAL DE LAJA - SERVICIO DE SALUD BIO BIO</t>
  </si>
  <si>
    <t>LAJA</t>
  </si>
  <si>
    <t>20134296-0</t>
  </si>
  <si>
    <t>CONSTRUCCION INFRAESTRUCTURAS SANITARIA MALLIN DEL TRAILE, LONQUIMAY</t>
  </si>
  <si>
    <t>LONQUIMAY</t>
  </si>
  <si>
    <t>20134302-0</t>
  </si>
  <si>
    <t>CONSTRUCCION INFRAEST.SANIT. LOICA,TILTIL,PURAQUINA BAJO, PITRUFQUEN</t>
  </si>
  <si>
    <t>20134398-0</t>
  </si>
  <si>
    <t>CONSTRUCCION INFRAEST. SANITARIA PICHIPELLAHUEN, LUMACO Y C. PASTENE</t>
  </si>
  <si>
    <t>LUMACO</t>
  </si>
  <si>
    <t>20134702-0</t>
  </si>
  <si>
    <t>CONSTRUCCION CONTROL ALUVIONAL CERRO DIVISADERO, COYHAIQUE</t>
  </si>
  <si>
    <t>COYHAIQUE</t>
  </si>
  <si>
    <t>DEFENSAS FLUVIALES,MARITIMAS Y CAUCES ARTIFICIALES</t>
  </si>
  <si>
    <t>20134883-0</t>
  </si>
  <si>
    <t>REPOSICION HOSPITAL DE CAÑETE</t>
  </si>
  <si>
    <t>CAÑETE</t>
  </si>
  <si>
    <t>20135070-0</t>
  </si>
  <si>
    <t>CONSTRUCCION PARQUE COMUNAL DE HUECHURABA</t>
  </si>
  <si>
    <t>HUECHURABA</t>
  </si>
  <si>
    <t>RECREACION</t>
  </si>
  <si>
    <t>20135325-0</t>
  </si>
  <si>
    <t>REPOSICION ESCUELA RURAL PICHIL, OSORNO.</t>
  </si>
  <si>
    <t>20135865-0</t>
  </si>
  <si>
    <t>REPOSICION EDIFICIO CONSISTORIAL COMUNA DE FRESIA</t>
  </si>
  <si>
    <t>FRESIA</t>
  </si>
  <si>
    <t>20136387-0</t>
  </si>
  <si>
    <t>MEJORAMIENTO INFRAESTRUCTURA PORTUARIA EN PUERTO EDEN</t>
  </si>
  <si>
    <t>TRANSPORTE MARITIMO, FLUVIAL Y LACUSTRE</t>
  </si>
  <si>
    <t>20136553-0</t>
  </si>
  <si>
    <t>CONSTRUCCION PUENTE LAS TORRES, CO.L.AMARGA-HOST.LAS TORRES</t>
  </si>
  <si>
    <t>TORRES DEL PAINE</t>
  </si>
  <si>
    <t>20136702-0</t>
  </si>
  <si>
    <t>REPOSICION ESCUELA BÁSICA CORRAL</t>
  </si>
  <si>
    <t xml:space="preserve">CORRAL - REGION XIV </t>
  </si>
  <si>
    <t>20136707-0</t>
  </si>
  <si>
    <t>CONSTRUCCION CASETAS SANITARIAS LOCALIDAD DE  HORNOPIREN, HUALAIHUE</t>
  </si>
  <si>
    <t>PALENA</t>
  </si>
  <si>
    <t>HUALAIHUE</t>
  </si>
  <si>
    <t>20136708-0</t>
  </si>
  <si>
    <t>CONSTRUCCION INFRAESTRUCTURA SANITARIA LOCALIDAD DE CONTAO</t>
  </si>
  <si>
    <t>20136967-0</t>
  </si>
  <si>
    <t>REPOSICION ESCUELA BÁSICA DE RIO BUENO.</t>
  </si>
  <si>
    <t>RANCO</t>
  </si>
  <si>
    <t xml:space="preserve">RIO BUENO - REGION XIV </t>
  </si>
  <si>
    <t>20137021-0</t>
  </si>
  <si>
    <t>MEJORAMIENTO RUTA J-810, SECTOR LICANTEN-VICHUQUEN</t>
  </si>
  <si>
    <t>20137222-0</t>
  </si>
  <si>
    <t>MEJORAMIENTO CESFAM RAHUE ALTO, OSORNO.</t>
  </si>
  <si>
    <t>20137672-0</t>
  </si>
  <si>
    <t>REPOSICION PARCIAL Y AMPLIACION LICEO C-1, QUIRIHUE</t>
  </si>
  <si>
    <t>QUIRIHUE</t>
  </si>
  <si>
    <t>20137763-0</t>
  </si>
  <si>
    <t>CONSTRUCCION ELECTRIFICACION ISLA MOCHA,LEBU.</t>
  </si>
  <si>
    <t>LEBU</t>
  </si>
  <si>
    <t>20137860-0</t>
  </si>
  <si>
    <t>REPOSICION INTERNADO Y AMPLIACION LICEO DALCAHUE</t>
  </si>
  <si>
    <t>CHILOE</t>
  </si>
  <si>
    <t>DALCAHUE</t>
  </si>
  <si>
    <t>20137981-0</t>
  </si>
  <si>
    <t>MEJORAMIENTO RUTA K-630, SECTOR CULENAR-CHACARILLAS</t>
  </si>
  <si>
    <t>20138038-0</t>
  </si>
  <si>
    <t>MEJORAMIENTO RUTA  D-805     ILLAPEL - CAREN</t>
  </si>
  <si>
    <t>20138267-0</t>
  </si>
  <si>
    <t>MEJORAMIENTO RUTAS   N-51-47,  COIHUECO - PINTO</t>
  </si>
  <si>
    <t>COIHUECO</t>
  </si>
  <si>
    <t>20138269-0</t>
  </si>
  <si>
    <t>MEJORAMIENTO ESTADIO FISCAL DE HUALQUI</t>
  </si>
  <si>
    <t>HUALQUI</t>
  </si>
  <si>
    <t>DEPORTE COMPETITIVO</t>
  </si>
  <si>
    <t>20138922-0</t>
  </si>
  <si>
    <t>REPOSICION RUTA Q-90-O   CRUCE LONGITUDINAL - LA LAJA</t>
  </si>
  <si>
    <t>20139140-0</t>
  </si>
  <si>
    <t>MEJORAMIENTO RUTA I-60   PUMANQUE-CRUCE RUTA I-72</t>
  </si>
  <si>
    <t>PUMANQUE</t>
  </si>
  <si>
    <t>20139273-0</t>
  </si>
  <si>
    <t>REPOSICION PAVIMENTO RUTA S-40 SECTOR :IMPERIAL CARAHUE</t>
  </si>
  <si>
    <t>20139376-0</t>
  </si>
  <si>
    <t>CONSTRUCCION EDIFICIO SERVICIOS PUBLICOS, BARRIO CIVICO CONCEPC</t>
  </si>
  <si>
    <t>INTERSUBSECTORIAL MULTISECTOR</t>
  </si>
  <si>
    <t>20139518-0</t>
  </si>
  <si>
    <t>NORMALIZACION HOSPITAL CARLOS CISTERNAS, CALAMA II REGION</t>
  </si>
  <si>
    <t>EL LOA</t>
  </si>
  <si>
    <t>CALAMA</t>
  </si>
  <si>
    <t>20139693-0</t>
  </si>
  <si>
    <t>DESARROLLO ESTUDIO PREINVERSION NORMALIZACION HOSP. PTO. MONTT</t>
  </si>
  <si>
    <t>PUERTO MONTT</t>
  </si>
  <si>
    <t>20139829-0</t>
  </si>
  <si>
    <t>MEJORAMIENTO PASO INFERIOR ANDALIEN Y OTROS, CONCEPCION.</t>
  </si>
  <si>
    <t>20139985-0</t>
  </si>
  <si>
    <t>MEJORAMIENTO AVENIDA ZAÑARTU , CONCEPCION</t>
  </si>
  <si>
    <t>20140171-0</t>
  </si>
  <si>
    <t>CONSTRUCCION CENTRO RECREATIVO DE OLIVAR</t>
  </si>
  <si>
    <t>OLIVAR</t>
  </si>
  <si>
    <t>ADMINISTRACION DEPORTES Y RECREACION</t>
  </si>
  <si>
    <t>20141049-0</t>
  </si>
  <si>
    <t>REPOSICION ESCUELA DE ARTES Y MUSICA DE OVALLE</t>
  </si>
  <si>
    <t>20141752-0</t>
  </si>
  <si>
    <t>NORMALIZACION HOSPITAL REGIONAL RANCAGUA</t>
  </si>
  <si>
    <t>20142124-0</t>
  </si>
  <si>
    <t>CONSTRUCCION PUENTE SAN ENRIQUE EN RUTA G-80-I</t>
  </si>
  <si>
    <t>20142602-0</t>
  </si>
  <si>
    <t>CONSTRUCCION INFRAESTRUCTURAS SANITARIAS ÑANCUL,VILLARRICA</t>
  </si>
  <si>
    <t>20142640-0</t>
  </si>
  <si>
    <t>DIAGNOSTICO REDES EDUCATIVAS REGIONAL</t>
  </si>
  <si>
    <t>INTERSUBSECTORIAL EDUCACION Y CULTURA</t>
  </si>
  <si>
    <t>20142652-0</t>
  </si>
  <si>
    <t>CONSTRUCCION JARDIN INFANTIL BUIN SUR</t>
  </si>
  <si>
    <t>BUIN</t>
  </si>
  <si>
    <t>EDUCACION PREBASICA</t>
  </si>
  <si>
    <t>20142793-0</t>
  </si>
  <si>
    <t>REPOSICION DIRECCION SERVICIO DE SALUD ARAUCO</t>
  </si>
  <si>
    <t>ADMINISTRACION SALUD</t>
  </si>
  <si>
    <t>20142987-0</t>
  </si>
  <si>
    <t>REPOSICION Y AMPLIACIÓN SALAS CLASES Y DEPEN. U. ATACAMA COPIAPÓ</t>
  </si>
  <si>
    <t>EDUCACION SUPERIOR</t>
  </si>
  <si>
    <t>20144168-0</t>
  </si>
  <si>
    <t>REPOSICION TOTAL ESCUELA BASICA G-253 TABALI, OVALLE</t>
  </si>
  <si>
    <t>20144180-0</t>
  </si>
  <si>
    <t>REPOSICION ESCUELA BASICA G-260 MARCOS PIZARRO, SAN JULIAN,OVALLE</t>
  </si>
  <si>
    <t>20144181-0</t>
  </si>
  <si>
    <t>REPOSICION TOTAL ESCUELA G-291 PADRE PABLO DIEHL</t>
  </si>
  <si>
    <t>20144538-0</t>
  </si>
  <si>
    <t>AMPLIACION Y MEJORAMIENTO A.P.R. PANGUILEMO UNIDO</t>
  </si>
  <si>
    <t>20144580-0</t>
  </si>
  <si>
    <t>CONSTRUCCION PAR VIAL JUAN MARTINEZ - ARTURO FERNANDEZ, IQUIQUE.</t>
  </si>
  <si>
    <t>I REGION</t>
  </si>
  <si>
    <t>IQUIQUE</t>
  </si>
  <si>
    <t>20144598-1</t>
  </si>
  <si>
    <t>REPOSICION CONST CONVENIO DE PROGR. PTES.PROV.VALDIVIA</t>
  </si>
  <si>
    <t>VALDIVIA</t>
  </si>
  <si>
    <t>20144598-3</t>
  </si>
  <si>
    <t>REPOSICION CONST CONVENIO DE PROGR. DE PTES. PROV. DE LLANQUIHUE</t>
  </si>
  <si>
    <t>20144598-5</t>
  </si>
  <si>
    <t>REPOSICION CONST CONVENIO DE PROGR.PTES.PROV.DE PALENA</t>
  </si>
  <si>
    <t>20144816-0</t>
  </si>
  <si>
    <t>CONSTRUCCION ALCANTARILLADO SECTOR PONIENTE DE LAMPA</t>
  </si>
  <si>
    <t>CHACABUCO</t>
  </si>
  <si>
    <t>LAMPA</t>
  </si>
  <si>
    <t>20144826-0</t>
  </si>
  <si>
    <t>INSTALACION DEL SERVICIO DE AGUA POTABLE RURAL DE NOTUCO</t>
  </si>
  <si>
    <t>CHONCHI</t>
  </si>
  <si>
    <t>20144976-0</t>
  </si>
  <si>
    <t>REPOSICION EDIFICIO MUNICIPAL FUTALEUFU</t>
  </si>
  <si>
    <t>FUTALEUFU</t>
  </si>
  <si>
    <t>20145087-0</t>
  </si>
  <si>
    <t>NORMALIZACION HOSPITAL DE PEÑAFLOR</t>
  </si>
  <si>
    <t>20145235-0</t>
  </si>
  <si>
    <t>CONSTRUCCION PARQUE PISCINA DE RENGO</t>
  </si>
  <si>
    <t>RENGO</t>
  </si>
  <si>
    <t>20145338-0</t>
  </si>
  <si>
    <t>CONSTRUCCION CASETAS SANITARIAS CARAMPANGUE Y RAMADILLAS COM. ARAUCO</t>
  </si>
  <si>
    <t>20145433-0</t>
  </si>
  <si>
    <t>CONSTRUCCION CENTRO ACUATICO REGIONAL</t>
  </si>
  <si>
    <t>20145618-0</t>
  </si>
  <si>
    <t>CONSTRUCCION VIVIENDAS PARA DOCENTES ESCUELA DE PICHASCA, R. HURTADO</t>
  </si>
  <si>
    <t>RIO HURTADO</t>
  </si>
  <si>
    <t>20145656-0</t>
  </si>
  <si>
    <t>CONSTRUCCION SOLUCIONES SANITARIAS VICHUQUEN</t>
  </si>
  <si>
    <t>VICHUQUEN</t>
  </si>
  <si>
    <t>20145881-0</t>
  </si>
  <si>
    <t>REPOSICION POSTA DE LENCA DE PUERTO MONTT</t>
  </si>
  <si>
    <t>20146392-0</t>
  </si>
  <si>
    <t>CONSTRUCCION VARADERO CALETA SAN PEDRO CHAÑARAL</t>
  </si>
  <si>
    <t>PESCA</t>
  </si>
  <si>
    <t>PESCA ARTESANAL</t>
  </si>
  <si>
    <t>20146423-0</t>
  </si>
  <si>
    <t>CONSTRUCCION INFRAESTRUCTURA SANITARIA LOCALIDAD DE COCHAMO,COCHAMO</t>
  </si>
  <si>
    <t>COCHAMO</t>
  </si>
  <si>
    <t>20146697-0</t>
  </si>
  <si>
    <t>MEJORAMIENTO RUTA L-45, SECTOR ESCUELA LLEPO-PUENTE LOS HUALLES</t>
  </si>
  <si>
    <t>20149554-0</t>
  </si>
  <si>
    <t>CONSTRUCCION PLAZA DE LOS ABASTOS Y EVENTOS DE VICU±A</t>
  </si>
  <si>
    <t>VICUÑA</t>
  </si>
  <si>
    <t>20149673-0</t>
  </si>
  <si>
    <t>CONSTRUCCION SOLUCIONES SANITARIAS Y ALCANTARILLADO MARIPOSAS</t>
  </si>
  <si>
    <t>20150126-0</t>
  </si>
  <si>
    <t>CONSTRUCCION DE CASETAS SANITARIAS LOCALIDAD DE CANTERAS</t>
  </si>
  <si>
    <t>QUILLECO</t>
  </si>
  <si>
    <t>20150130-0</t>
  </si>
  <si>
    <t>CONSTRUCCION CASETAS SANITARIAS SECTOR PUEBLO SECO, SAN IGNACIO</t>
  </si>
  <si>
    <t>SAN IGNACIO</t>
  </si>
  <si>
    <t>20150284-0</t>
  </si>
  <si>
    <t>CONSTRUCCION POSTA SALUD RURAL EN NUEVO PUEBLO DE GUALLIGUAICA</t>
  </si>
  <si>
    <t>20150462-0</t>
  </si>
  <si>
    <t>CONSTRUCCION SOLUCIONES SANIT. Y ALCANTARILLADO PETEROA - SANTA ANA</t>
  </si>
  <si>
    <t>20150586-0</t>
  </si>
  <si>
    <t>REPOSICION AMPLIACION RUTA 25. S: CIRCUNVALACION DE CALAMA</t>
  </si>
  <si>
    <t>20151227-0</t>
  </si>
  <si>
    <t>INSTALACION SISTEMA AGUA POTABLE RURAL  CARILEUFU, PUCON</t>
  </si>
  <si>
    <t>PUCON</t>
  </si>
  <si>
    <t>20151253-0</t>
  </si>
  <si>
    <t>INSTALACION APR CULLINCO,MALALCHE,ANCAPULLI Y COIPUCO, CHOLCHOL</t>
  </si>
  <si>
    <t>CHOLCHOL</t>
  </si>
  <si>
    <t>20151413-0</t>
  </si>
  <si>
    <t>INSTALACION SISTEMA AGUA POTABLE RURAL LLADQUIHUE, TEMUCO</t>
  </si>
  <si>
    <t>20151445-0</t>
  </si>
  <si>
    <t>INSTALACION SISTEMA APR MOLTROHUE-CODIGUE-RANQUILCO, N. IMPERIAL</t>
  </si>
  <si>
    <t>NUEVA IMPERIAL</t>
  </si>
  <si>
    <t>20151476-0</t>
  </si>
  <si>
    <t>INSTALACION SISTEMA AGUA POTABLE DOLLINCO RUCAPANGUE, CHOL CHOL</t>
  </si>
  <si>
    <t>20151573-0</t>
  </si>
  <si>
    <t>CONSTRUCCION INSTALACION DE  SERVICIO DE A.P.R.  DE HORCONES</t>
  </si>
  <si>
    <t>20151713-0</t>
  </si>
  <si>
    <t>CONSTRUCCION CNO. PUERTO YUNGAY (RIO BRAVO) - VENTISQUERO MONTT</t>
  </si>
  <si>
    <t>CAPITAN PRAT</t>
  </si>
  <si>
    <t>20152009-0</t>
  </si>
  <si>
    <t>CONSTRUCCION SISTEMA DE ALCANTARILLADO HIERRO VIEJO, COMUNA PETORCA</t>
  </si>
  <si>
    <t>ADMINISTRACION AGUA POTABLE Y ALCANTARILLADO</t>
  </si>
  <si>
    <t>20152049-0</t>
  </si>
  <si>
    <t>NORMALIZACION HOSPITAL        SALAMANCA</t>
  </si>
  <si>
    <t>20152051-0</t>
  </si>
  <si>
    <t>AMPLIACION Y MEJORAMIENTO AGUA POTABLE GALLARDO TRANAMIL, IMPERIAL</t>
  </si>
  <si>
    <t>20152723-0</t>
  </si>
  <si>
    <t>CONSTRUCCION SOLUCIONES SANITARIAS HUILQUILEMU, TALCA</t>
  </si>
  <si>
    <t>20153258-0</t>
  </si>
  <si>
    <t>MEJORAMIENTO RUTA  K-155 QUECHEREGUAS - BUENA PAZ - EL YACAL</t>
  </si>
  <si>
    <t>MOLINA</t>
  </si>
  <si>
    <t>20153570-0</t>
  </si>
  <si>
    <t>MEJORAMIENTO Y EQUIPAMIENTO ESCUELA JUAN LOPEZ, ANTOFAGASTA</t>
  </si>
  <si>
    <t>20154361-0</t>
  </si>
  <si>
    <t>NORMALIZACION HOSPITAL DE QUILLOTA</t>
  </si>
  <si>
    <t>20154656-0</t>
  </si>
  <si>
    <t>REPOSICION PAVIMENTO RUTA 5   SECTOR: PORTOFINO  -  CHA±ARAL</t>
  </si>
  <si>
    <t>20154766-1</t>
  </si>
  <si>
    <t>MEJORAMIENTO RUTA  199-CH  SECTOR: CURARREHUE  -  PUESCO</t>
  </si>
  <si>
    <t>CURARREHUE</t>
  </si>
  <si>
    <t>20154903-0</t>
  </si>
  <si>
    <t>REPOSICION POSTA DE SALUD RURAL MOLCO, TRAIGUEN</t>
  </si>
  <si>
    <t>20155126-1</t>
  </si>
  <si>
    <t>REPOSICION CONST.CONVENIO DE PROGR. DE PTES. PROV DE CAUTIN</t>
  </si>
  <si>
    <t>20155176-0</t>
  </si>
  <si>
    <t>REPOSICION PUENTE LORELEY LA REINA.</t>
  </si>
  <si>
    <t>LA REINA</t>
  </si>
  <si>
    <t>20155272-0</t>
  </si>
  <si>
    <t>CONSTRUCCION GIMNASIO RADAL, FREIRE</t>
  </si>
  <si>
    <t>20155482-0</t>
  </si>
  <si>
    <t>MEJORAMIENTO PLAZA DE ARMAS DE VILLA ALEGRE</t>
  </si>
  <si>
    <t>VILLA ALEGRE</t>
  </si>
  <si>
    <t>20155564-0</t>
  </si>
  <si>
    <t>CONSTRUCCION CUARTEL DE BOMBEROS ALTO JAHUEL</t>
  </si>
  <si>
    <t>20155786-0</t>
  </si>
  <si>
    <t>CONSTRUCCION REDES DE ALCANTARRILLADO, ALTO DEL CARMEN</t>
  </si>
  <si>
    <t>20155824-0</t>
  </si>
  <si>
    <t>REPOSICION EDIFICIO CONSISTORIAL CUNCO</t>
  </si>
  <si>
    <t>CUNCO</t>
  </si>
  <si>
    <t>ORGANIZACION Y SERVICIOS COMUNALES</t>
  </si>
  <si>
    <t>20155835-0</t>
  </si>
  <si>
    <t>REPOSICION CRS/CA Y TALLERES LABORALES DE ANGOL</t>
  </si>
  <si>
    <t>ANGOL</t>
  </si>
  <si>
    <t>REHABILITACION ADULTOS</t>
  </si>
  <si>
    <t>20155934-0</t>
  </si>
  <si>
    <t>REPOSICION ESCUELA G-452 AUGUSTO WINTER, PTO. DOMINGUEZ. SAAVEDRA</t>
  </si>
  <si>
    <t>20155945-0</t>
  </si>
  <si>
    <t>AMPLIACION LICEO JUAN SCHLEYER C-31, FREIRE</t>
  </si>
  <si>
    <t>20156068-0</t>
  </si>
  <si>
    <t>MEJORAMIENTO INTEGRAL ESTADIO MUNICIPAL PTO. SAAVEDRA</t>
  </si>
  <si>
    <t>INTERSUBSECTORIAL DEPORTES Y RECREACION</t>
  </si>
  <si>
    <t>20156148-0</t>
  </si>
  <si>
    <t>REPOSICION EDIFICIO CONSISTORIAL COMUNA DE TOLTEN</t>
  </si>
  <si>
    <t>TOLTEN</t>
  </si>
  <si>
    <t>20156171-0</t>
  </si>
  <si>
    <t>CONSTRUCCION ELECTRIFICACION EL PERAL OJO DE AGUA, OVALLE</t>
  </si>
  <si>
    <t>20156172-0</t>
  </si>
  <si>
    <t>HABILITACION CASA DE LA CULTURA COMUNA DE SANTA CRUZ</t>
  </si>
  <si>
    <t>SANTA CRUZ</t>
  </si>
  <si>
    <t>20156420-0</t>
  </si>
  <si>
    <t>REPOSICION POSTA SALUD RURAL  DE RAMADILLA - COMBARBALA</t>
  </si>
  <si>
    <t>20156427-0</t>
  </si>
  <si>
    <t>REPOSICION ESCUELA RURAL CHAMIZA DE PUERTO MONTT</t>
  </si>
  <si>
    <t>20156521-0</t>
  </si>
  <si>
    <t>MEJORAMIENTO SIST. TELECOMUNICACIONES RED ASISTENCIAL ARICA-PARIN.</t>
  </si>
  <si>
    <t>20156638-0</t>
  </si>
  <si>
    <t>MEJORAMIENTO CONSULTORIO ADOSADO HOSPITAL DE HUEPIL</t>
  </si>
  <si>
    <t>TUCAPEL</t>
  </si>
  <si>
    <t>20156895-0</t>
  </si>
  <si>
    <t>CONSTRUCCION GIMNASIO ESCUELA COLICO SUR CURANILAHUE</t>
  </si>
  <si>
    <t>CURANILAHUE</t>
  </si>
  <si>
    <t>20156920-0</t>
  </si>
  <si>
    <t>REPOSICION CENTRO DE SALUD FAMILIAR  LORENZO ARENAS</t>
  </si>
  <si>
    <t>20157232-0</t>
  </si>
  <si>
    <t>MEJORAMIENTO PARQUE COMUNAL  LOS TACOS, COMUNA DE COLTAUCO</t>
  </si>
  <si>
    <t>COLTAUCO</t>
  </si>
  <si>
    <t>20157308-0</t>
  </si>
  <si>
    <t>AMPLIACION LABORATORIO CONSULTORIO CIRUJANO AGUIRRE</t>
  </si>
  <si>
    <t>20157591-0</t>
  </si>
  <si>
    <t>MEJORAMIENTO Y AMPLIACION SISTEMA DE A. P. R.   DE QUILACOYA</t>
  </si>
  <si>
    <t>20157627-0</t>
  </si>
  <si>
    <t>MEJORAMIENTO PASADA POR VALDIVIA EJE PEDRO AGUIRRE CERDA</t>
  </si>
  <si>
    <t>20157700-0</t>
  </si>
  <si>
    <t>REPOSICION ESCUELA RURAL DE QUITRIPULLI COMUNA DE CHONCHI</t>
  </si>
  <si>
    <t>20157708-0</t>
  </si>
  <si>
    <t>CONSTRUCCION BY PASS PENCO</t>
  </si>
  <si>
    <t>20158144-0</t>
  </si>
  <si>
    <t>CONSTRUCCION SISTEMA DE RIEGO EMBALSE JUNQUILLAR</t>
  </si>
  <si>
    <t>CONSTITUCION</t>
  </si>
  <si>
    <t>20158178-0</t>
  </si>
  <si>
    <t>MEJORAMIENTO RUTA  N-15-25 CR.LONG(.S. GREGORIO) - TRES ESQUINAS (N)</t>
  </si>
  <si>
    <t>20158231-0</t>
  </si>
  <si>
    <t>MEJORAMIENTO PUNTA ARENAS-FTE.BULNES(II),RIO AMARILLO-BIF.FTE.BULNES</t>
  </si>
  <si>
    <t>20158342-0</t>
  </si>
  <si>
    <t>NORMALIZACION HOSPITAL LA SERENA</t>
  </si>
  <si>
    <t>20158645-0</t>
  </si>
  <si>
    <t>CONSTRUCCION PISCINA MUNICIPAL DE PEUMO</t>
  </si>
  <si>
    <t>PEUMO</t>
  </si>
  <si>
    <t>20158761-0</t>
  </si>
  <si>
    <t>CONSTRUCCION PARQUE RECRTEATIVO SECTOR SUR, TOCOPILLA</t>
  </si>
  <si>
    <t>TOCOPILLA</t>
  </si>
  <si>
    <t>20159064-0</t>
  </si>
  <si>
    <t>CONSTRUCCION CENTRO DE SALUD FAMILIAR , CALAMA</t>
  </si>
  <si>
    <t>20159126-0</t>
  </si>
  <si>
    <t>INSTALACION SISTEMAS DE AUTOGENERACION ELECTRICA-REGION DE COQUIMBO</t>
  </si>
  <si>
    <t>20159135-0</t>
  </si>
  <si>
    <t>CONSTRUCCION SISTEMA DE RIEGO EMBALSE EMPEDRADO</t>
  </si>
  <si>
    <t>EMPEDRADO</t>
  </si>
  <si>
    <t>20159154-0</t>
  </si>
  <si>
    <t>REPOSICION Y AMPLIACION EDIFICIO MUNICIPAL, LONGAVI</t>
  </si>
  <si>
    <t>LONGAVI</t>
  </si>
  <si>
    <t>20159467-0</t>
  </si>
  <si>
    <t>CONSTRUCCION EDIFICIO DELEGACION DE TIERRAS BLANCAS, COQUIMBO</t>
  </si>
  <si>
    <t>20159588-0</t>
  </si>
  <si>
    <t>CONSTRUCCION JARDIN INFANTIL  BELLAMAR PARTE ALTA,, CQBO.</t>
  </si>
  <si>
    <t>20159649-0</t>
  </si>
  <si>
    <t>NORMALIZACION HOSPITAL SAN VICENTE</t>
  </si>
  <si>
    <t>SAN VICENTE DE TAGUA TAGUA</t>
  </si>
  <si>
    <t>20159752-0</t>
  </si>
  <si>
    <t>REPOSICION JARDIN INFANTIL,  PUNTA COLORADA, LA HIGUERA</t>
  </si>
  <si>
    <t>LA HIGUERA</t>
  </si>
  <si>
    <t>20159757-0</t>
  </si>
  <si>
    <t>REPOSICION JARDIN FAMILIAR, PUNTA DE CHOROS, LA HIGUERA</t>
  </si>
  <si>
    <t>20159876-0</t>
  </si>
  <si>
    <t>CONSTRUCCION PAVIMENTACION AVDA. COSTANERA DE TONGOY</t>
  </si>
  <si>
    <t>20160270-0</t>
  </si>
  <si>
    <t>INSTALACION SISTEMA AGUA POTABLE RURAL QUINTRILPE, VILCÚN</t>
  </si>
  <si>
    <t>20160274-0</t>
  </si>
  <si>
    <t>MEJORAMIENTO INTEGRAL SISTEMA AGUA POTABLE RURAL PUA, VICTORIA</t>
  </si>
  <si>
    <t>VICTORIA</t>
  </si>
  <si>
    <t>20160275-0</t>
  </si>
  <si>
    <t>INSTALACION SISTEMA AGUA POTABLE RURAL  AGUA SANTA, LAUTARO</t>
  </si>
  <si>
    <t>20160276-0</t>
  </si>
  <si>
    <t>INSTALACION AGUA POTABLE RURAL RAYENCO CALFUTUE, VILLARRICA</t>
  </si>
  <si>
    <t>20160280-0</t>
  </si>
  <si>
    <t>INSTALACION SISTEMA AGUA  POTABLE RURAL PRADO PUELLO, P. LAS CASAS</t>
  </si>
  <si>
    <t>PADRE LAS CASAS</t>
  </si>
  <si>
    <t>20160560-0</t>
  </si>
  <si>
    <t xml:space="preserve">CONSTRUCCION INFRAESTRUCT. SANITARIAS SECTORES RURALES, LOS SAUCES </t>
  </si>
  <si>
    <t>LOS SAUCES</t>
  </si>
  <si>
    <t>20161700-0</t>
  </si>
  <si>
    <t>CONSTRUCCION EMBALSE EL BATO  - RIO ILLAPEL</t>
  </si>
  <si>
    <t>20161949-0</t>
  </si>
  <si>
    <t>REPOSICION GIMNASIO MUNICIPAL DE PUERTO MONTT</t>
  </si>
  <si>
    <t>20162304-0</t>
  </si>
  <si>
    <t>INSTALACION SISTEMA AGUA POTABLE RURAL CHAMPULLI, PADRE LAS CASAS</t>
  </si>
  <si>
    <t>20162996-0</t>
  </si>
  <si>
    <t>MEJORAMIENTO INTEGRAL ALAMEDA, CURICO</t>
  </si>
  <si>
    <t>20164152-0</t>
  </si>
  <si>
    <t>MEJORAMIENTO INFRAESTRUCTURA Y EQUIPAMIENTO CASA DE LA CULTURA DE SA</t>
  </si>
  <si>
    <t>SAN MIGUEL</t>
  </si>
  <si>
    <t>20164835-0</t>
  </si>
  <si>
    <t>MEJORAMIENTO RUTA J-65   SECTOR:  CORDILLERILLA - POTRERO GRANDE</t>
  </si>
  <si>
    <t>20164867-0</t>
  </si>
  <si>
    <t>CONSTRUCCION ESCUELA BASICA  ANEXO ESCUELA PRESIDENTE BALMACEDA D-48</t>
  </si>
  <si>
    <t>20164978-0</t>
  </si>
  <si>
    <t>MEJORAMIENTO SISTEMA AGUA POTABLE RAPAHUE, CHOL CHOL</t>
  </si>
  <si>
    <t>20165046-0</t>
  </si>
  <si>
    <t>CONSTRUCCION SANEAMIENTO SANITARIO  POB. LA VICTORIA Y EL ESFUERZO</t>
  </si>
  <si>
    <t>CORDILLERA</t>
  </si>
  <si>
    <t>SAN JOSE DE MAIPO</t>
  </si>
  <si>
    <t>20165364-0</t>
  </si>
  <si>
    <t>INSTALACION SERVICIO DE AGUA POTABLE RURAL DE HUILMA - LLAHUALCO</t>
  </si>
  <si>
    <t>RIO NEGRO</t>
  </si>
  <si>
    <t>20165683-0</t>
  </si>
  <si>
    <t>CONSTRUCCION CASETAS SANITARIAS LOCALIDAD RAFAEL</t>
  </si>
  <si>
    <t>TOME</t>
  </si>
  <si>
    <t>20166113-0</t>
  </si>
  <si>
    <t>MEJORAMIENTO RUTA Y-565,ACCESO RIO SECO,KM.0,00-KM.9,00,PTA.ARENAS</t>
  </si>
  <si>
    <t>20166240-0</t>
  </si>
  <si>
    <t>CONSTRUCCION PAVIMENTACION CALLE HEROES DE LA CONCEPCION.</t>
  </si>
  <si>
    <t>COELEMU</t>
  </si>
  <si>
    <t>20166263-0</t>
  </si>
  <si>
    <t>REPOSICION CESFAM COMUNA DE ALGARROBO</t>
  </si>
  <si>
    <t>ALGARROBO</t>
  </si>
  <si>
    <t>20166295-0</t>
  </si>
  <si>
    <t>REPOSICION PUENTE CASTELLON, YUMBEL</t>
  </si>
  <si>
    <t>YUMBEL</t>
  </si>
  <si>
    <t>20166358-0</t>
  </si>
  <si>
    <t>AMPLIACION Y REMODELACION MUSEO-BIBLIOTECA V. TEHUELCHES, LAG.BLCA</t>
  </si>
  <si>
    <t>LAGUNA BLANCA</t>
  </si>
  <si>
    <t>20166654-0</t>
  </si>
  <si>
    <t>MEJORAMIENTO RUTA H-780  SECTOR: LAS CABRAS - EL MANZANO</t>
  </si>
  <si>
    <t>LAS CABRAS</t>
  </si>
  <si>
    <t>20166745-0</t>
  </si>
  <si>
    <t>CONSTRUCCION DE DOS CUARTELES DE BOMBEROS  MELIPILLA</t>
  </si>
  <si>
    <t>20166776-0</t>
  </si>
  <si>
    <t>REPOSICION LICEO TECNICO PROFESIONAL DE MINERIA, CABILDO</t>
  </si>
  <si>
    <t>CABILDO</t>
  </si>
  <si>
    <t>20166923-1</t>
  </si>
  <si>
    <t xml:space="preserve">REPOSICION PAV. RUTA  M - 50  SECTOR: CAUQUENES - CHANCO </t>
  </si>
  <si>
    <t>20166972-0</t>
  </si>
  <si>
    <t>MEJORAMIENTO CANALES VARIOS DE NAMA/CAMI±A</t>
  </si>
  <si>
    <t>20167191-0</t>
  </si>
  <si>
    <t>CONSTRUCCION ELECTRIFICACION RURAL SECTOR CERRO GALERA, COYHAIQUE.</t>
  </si>
  <si>
    <t>20167194-0</t>
  </si>
  <si>
    <t>REPOSICION CONSULTORIO ADRIANA MADRID, COMUNA DE MARIA PINTO</t>
  </si>
  <si>
    <t>MARIA PINTO</t>
  </si>
  <si>
    <t>20167420-0</t>
  </si>
  <si>
    <t>CONSTRUCCION INTERNADO ESCUELA  E - 170 CAPITAN PASTENE, LUMACO</t>
  </si>
  <si>
    <t>20167424-0</t>
  </si>
  <si>
    <t>MEJORAMIENTO RUTA   S - 790 NUEVA TOLTEN - LIMITE REGIONAL (QUEULE)</t>
  </si>
  <si>
    <t>20167439-0</t>
  </si>
  <si>
    <t>HABILITACION ACCESO NORTE A OSORNO</t>
  </si>
  <si>
    <t>20167472-0</t>
  </si>
  <si>
    <t>MEJORAMIENTO PASADAS URBANAS RUTA S-30-40   S: TEMUCO-CARAHUE</t>
  </si>
  <si>
    <t>20167478-0</t>
  </si>
  <si>
    <t>CONSTRUCCION PAV.CALLE LAS HORTENSIAS (D.GARCIA/LOS DAMASCOS),THNO.</t>
  </si>
  <si>
    <t>20167597-0</t>
  </si>
  <si>
    <t>CONSTRUCCION POSTA DE SALUD RURAL DE PACHICA</t>
  </si>
  <si>
    <t>TAMARUGAL</t>
  </si>
  <si>
    <t>HUARA (Prov. Tamarugal)</t>
  </si>
  <si>
    <t>20167629-0</t>
  </si>
  <si>
    <t>CONSTRUCCION PLAZOLETA MUNICIPAL - VILLARRICA</t>
  </si>
  <si>
    <t>20167653-0</t>
  </si>
  <si>
    <t>CONSTRUCCION INTERNADO LICEO B-11 MANUEL MONTT, VICTORIA</t>
  </si>
  <si>
    <t>20167690-0</t>
  </si>
  <si>
    <t>REPARACION INTEGRAL INTERNADO G. MISTRAL-TEMUCO</t>
  </si>
  <si>
    <t>20167701-0</t>
  </si>
  <si>
    <t>CONSTRUCCION PAVIMENTO CALLE MANQUIMAVIDA ORIENTE CHIGUAYANTE</t>
  </si>
  <si>
    <t>CHIGUAYANTE</t>
  </si>
  <si>
    <t>20167712-0</t>
  </si>
  <si>
    <t>REPOSICION BIBLIOTECA MUNICIPAL TEODORO SCHMIDT</t>
  </si>
  <si>
    <t>20167791-0</t>
  </si>
  <si>
    <t>CONSTRUCCION PAVIMENTO CALLE LIBERTAD SECTOR LOS CASTAÑO CHIGUAYANTE</t>
  </si>
  <si>
    <t>20167851-0</t>
  </si>
  <si>
    <t>INSTALACION SISTEMA AGUA POTABLE POLUL, DIVISORIA COLGA, PITRUFQUEN</t>
  </si>
  <si>
    <t>20167859-0</t>
  </si>
  <si>
    <t>INSTALACION AGUA POTABLE LUMAHUE, ALLIPEN,LLAGUEPULLI, T.SCHMIDT</t>
  </si>
  <si>
    <t>20168484-0</t>
  </si>
  <si>
    <t>CONSTRUCCION CUARTEL DE BOMBEROS LOTA ALTO</t>
  </si>
  <si>
    <t>LOTA</t>
  </si>
  <si>
    <t>20168560-0</t>
  </si>
  <si>
    <t>CONSTRUCCION PISCINA MUNICIPAL  DE NINHUE</t>
  </si>
  <si>
    <t>20168746-0</t>
  </si>
  <si>
    <t>CONSTRUCCION CAMINO COSTERO SECTOR: PUEBLO HUNDIDO - BIF. CHOVELLEN</t>
  </si>
  <si>
    <t>20168763-0</t>
  </si>
  <si>
    <t>CONSTRUCCION PLAZA DE ABASTO, ILLAPEL</t>
  </si>
  <si>
    <t>INDUSTRIA, COMERCIO, FINANZAS Y TURISMO</t>
  </si>
  <si>
    <t>COMERCIO</t>
  </si>
  <si>
    <t>20168911-0</t>
  </si>
  <si>
    <t>CONSTRUCCION ELECTRIFICACION SING COMUNA DE CAMARONES</t>
  </si>
  <si>
    <t xml:space="preserve">CAMARONES - REGION XV </t>
  </si>
  <si>
    <t>20168979-0</t>
  </si>
  <si>
    <t>CONSERVACION PUESTA EN VALOR DEL FUERTE SAN MIGUEL DE AGUI, ANC</t>
  </si>
  <si>
    <t>ANCUD</t>
  </si>
  <si>
    <t>20169098-0</t>
  </si>
  <si>
    <t>MEJORAMIENTO MERCADO MUNICIPAL OSORNO</t>
  </si>
  <si>
    <t>INTERSUBSECTORIAL FINANZAS, COMERCIO Y TURISMO</t>
  </si>
  <si>
    <t>20169201-0</t>
  </si>
  <si>
    <t>CONSTRUCCION CENTRO CULTURAL DE TALTAL</t>
  </si>
  <si>
    <t>TALTAL</t>
  </si>
  <si>
    <t>20169256-0</t>
  </si>
  <si>
    <t>REPOSICION Y ELEVACIÓN DE CAT. A TENENCIA DEL RETEN CHAMPA, PAINE</t>
  </si>
  <si>
    <t>PAINE</t>
  </si>
  <si>
    <t>20169586-0</t>
  </si>
  <si>
    <t>CONSTRUCCION EDIFICIO CONSISTORIAL DE COQUIMBO</t>
  </si>
  <si>
    <t>20169592-0</t>
  </si>
  <si>
    <t>MEJORAMIENTO RUTA D-595 OVALLE - HURTADO SECTOR SAMO ALTO - PICHASCA</t>
  </si>
  <si>
    <t>20169881-0</t>
  </si>
  <si>
    <t>HABILITACION CIRCUNVALACION SUR DE TALCA</t>
  </si>
  <si>
    <t>20169954-0</t>
  </si>
  <si>
    <t>CONSTRUCCION SERVICIO APR RENAICO MONTEFLOR</t>
  </si>
  <si>
    <t>PARRAL</t>
  </si>
  <si>
    <t>20170234-0</t>
  </si>
  <si>
    <t>REPOSICION PARCIAL ESCUELA ANTUHUILEN, INDEPENDENCIA</t>
  </si>
  <si>
    <t>INDEPENDENCIA</t>
  </si>
  <si>
    <t>20170523-0</t>
  </si>
  <si>
    <t>AMPLIACION Y MEJOR. ESC. OLEGARIO LAZO B. RBD 2456, SAN FERNANDO</t>
  </si>
  <si>
    <t>SAN FERNANDO</t>
  </si>
  <si>
    <t>20170529-0</t>
  </si>
  <si>
    <t>REPOSICION CUARTEL DE BOMBEROS TERCERA CIA LOLOL</t>
  </si>
  <si>
    <t>LOLOL</t>
  </si>
  <si>
    <t>20170805-0</t>
  </si>
  <si>
    <t>HABILITACION SUMINISTRO E.E. SECTOR PUELPUN MAULLIN</t>
  </si>
  <si>
    <t>20171016-0</t>
  </si>
  <si>
    <t>MEJORAMIENTO PAVIMENTACION ACCESO A PUERTO CISNES</t>
  </si>
  <si>
    <t>CISNES</t>
  </si>
  <si>
    <t>20171095-0</t>
  </si>
  <si>
    <t>MEJORAMIENTO PASO SAN FRANCISCO EN TERCERA REGION</t>
  </si>
  <si>
    <t>DIEGO DE ALMAGRO</t>
  </si>
  <si>
    <t>20171144-0</t>
  </si>
  <si>
    <t>CONSTRUCCION PARQUE EL CULEBRON, COQUIMBO</t>
  </si>
  <si>
    <t>20171391-0</t>
  </si>
  <si>
    <t>CONSTRUCCION ESCUELA ESPECIAL  DE CHIMBARONGO</t>
  </si>
  <si>
    <t>EDUCACION DIFERENCIAL Y ESPECIAL</t>
  </si>
  <si>
    <t>20171411-0</t>
  </si>
  <si>
    <t>MEJORAMIENTO JARDÍN INFANTIL AREAS VERDES, COMUNA DE ÑUÑOA</t>
  </si>
  <si>
    <t>ÑUÑOA</t>
  </si>
  <si>
    <t>20171419-0</t>
  </si>
  <si>
    <t>MEJORAMIENTO RUTA D-557 JUNTAS - CENTRAL LOS MOLLES, S:JUNTAS -RAPEL</t>
  </si>
  <si>
    <t>20171487-0</t>
  </si>
  <si>
    <t>REPOSICION RETEN DE CARABINEROS POLCURA, TUCAPEL</t>
  </si>
  <si>
    <t>20171575-0</t>
  </si>
  <si>
    <t>REPOSICION EDIFICIO MUNICIPAL DE FUTRONO</t>
  </si>
  <si>
    <t xml:space="preserve">FUTRONO - REGION XIV </t>
  </si>
  <si>
    <t>20171721-0</t>
  </si>
  <si>
    <t>REPOSICION JARDIN INFANTIL RENACER, LA SERENA</t>
  </si>
  <si>
    <t>20171745-0</t>
  </si>
  <si>
    <t>NORMALIZACION HOSPITAL PORVENIR, MAGALLANES</t>
  </si>
  <si>
    <t>20171782-0</t>
  </si>
  <si>
    <t>REPOSICION EDIFICIO CONSISTORIAL, COMUNA DE LA HIGUERA</t>
  </si>
  <si>
    <t>20171826-0</t>
  </si>
  <si>
    <t>MEJORAMIENTO CALLE MIRAFLORES (V. ALEGRE-PORTALES)- VICTORIA</t>
  </si>
  <si>
    <t>20172172-0</t>
  </si>
  <si>
    <t>AMPLIACION Y ADECUACIÓN CON EQUIPAMIENTO ESC. LAS AMÉRICAS, TALCA</t>
  </si>
  <si>
    <t>20172378-0</t>
  </si>
  <si>
    <t>NORMALIZACION ESCUELA DICHATO E-427 COMUNA TOME</t>
  </si>
  <si>
    <t>20173194-0</t>
  </si>
  <si>
    <t>CONSTRUCCION SOLUCIONES SANITARIAS LA LIGUA, COMBARBALA</t>
  </si>
  <si>
    <t>20174011-0</t>
  </si>
  <si>
    <t xml:space="preserve">INSTALACION AGUA POTABLE CURACO,MALLA,ST.ISABEL,EL MIRADOR, VILCUN </t>
  </si>
  <si>
    <t>20174014-0</t>
  </si>
  <si>
    <t>INSTALACION SISTEMA AGUA POTABLE RURAL LONCOCHE CHICO, VILCUN</t>
  </si>
  <si>
    <t>20174168-0</t>
  </si>
  <si>
    <t>REPOSICION POSTA DE SALUD RURAL PALMUCHO, ALTO BIOBIO, STA BA</t>
  </si>
  <si>
    <t>ALTO BIOBIO</t>
  </si>
  <si>
    <t>20174576-0</t>
  </si>
  <si>
    <t>AMPLIACION RUTA 28 CRUCE RUTA 5 (LA NEGRA)- ANTOFAGASTA</t>
  </si>
  <si>
    <t>20174742-0</t>
  </si>
  <si>
    <t>CONSTRUCCION DE TRIBUNALES PARA LA REFORMA JUDICIAL EN OSORNO</t>
  </si>
  <si>
    <t>20175425-0</t>
  </si>
  <si>
    <t>MEJORAMIENTO APR PELEQUEN VIEJO PORTEZUELO, COMUNA DE MALLOA</t>
  </si>
  <si>
    <t>MALLOA</t>
  </si>
  <si>
    <t>20175463-0</t>
  </si>
  <si>
    <t>MEJORAMIENTO RUTAS D-255-205 ISLON-EL ROMERO-LAMBERT-STA GRACIA</t>
  </si>
  <si>
    <t>20176791-0</t>
  </si>
  <si>
    <t>AMPLIACION SERVICIO MEDICO LEGAL DE ANTOFAGASTA</t>
  </si>
  <si>
    <t>20176810-0</t>
  </si>
  <si>
    <t>REPOSICION PARCIAL Y EQUIPAMIENTO S.M.L., PUERTO MONTT</t>
  </si>
  <si>
    <t>20176918-0</t>
  </si>
  <si>
    <t>MEJORAMIENTO GIMNASIO LICEO B-5 CORINA URBINA, SN FELIPE</t>
  </si>
  <si>
    <t>SAN FELIPE</t>
  </si>
  <si>
    <t>20177439-0</t>
  </si>
  <si>
    <t>REPOSICION PUENTE RIO BUENO EN  RUTA T-71</t>
  </si>
  <si>
    <t>20177442-0</t>
  </si>
  <si>
    <t>MEJORAMIENTO RUTA J-55 SECTOR: LA UNION - LOS QUEÑES</t>
  </si>
  <si>
    <t>ROMERAL</t>
  </si>
  <si>
    <t>20177454-0</t>
  </si>
  <si>
    <t>AMPLIACION CUERPO DE BOMBEROS DE CABILDO</t>
  </si>
  <si>
    <t>20177507-0</t>
  </si>
  <si>
    <t>MEJORAMIENTO RUTA P-40. SECTOR: ARAUCO-QUIAPO-MILLONHUE</t>
  </si>
  <si>
    <t>20177609-0</t>
  </si>
  <si>
    <t>REPOSICION ESTADIO PUEBLO NUEVO, ARTIFICIO  LA CALERA</t>
  </si>
  <si>
    <t>LA CALERA</t>
  </si>
  <si>
    <t>20177857-0</t>
  </si>
  <si>
    <t>INSTALACION SISTEMA AGUA POTABLE RURAL EL TEMO, SAAVEDRA</t>
  </si>
  <si>
    <t>20177869-0</t>
  </si>
  <si>
    <t>MEJORAMIENTO Y AMPLIACION EJE JUAN ANTONIO RIOS I ETAPA, ARICA</t>
  </si>
  <si>
    <t>20177878-0</t>
  </si>
  <si>
    <t>INSTALACION SERVICIO APR LOCALIDAD DE LA AGUADA, PICHILEMU</t>
  </si>
  <si>
    <t>CARDENAL CARO</t>
  </si>
  <si>
    <t>PICHILEMU</t>
  </si>
  <si>
    <t>20177880-0</t>
  </si>
  <si>
    <t>MEJORAMIENTO NUDO TUCAPEL - LUIS VALENTE Y EMPALMES,ARICA</t>
  </si>
  <si>
    <t>20177920-0</t>
  </si>
  <si>
    <t>INSTALACION SERVICIO A.P.R. DE CATRIRREHUE, COMUNA DE SAAVEDRA</t>
  </si>
  <si>
    <t>20177970-0</t>
  </si>
  <si>
    <t>REPOSICION ESCUELA RURAL ALVARO VARGAS M. SANTA MARIA</t>
  </si>
  <si>
    <t>QUEILEN</t>
  </si>
  <si>
    <t>20178084-0</t>
  </si>
  <si>
    <t>CONSTRUCCION CAMINO RIO CORRENTOSO - LAS GAVIOTAS</t>
  </si>
  <si>
    <t>PUERTO OCTAY</t>
  </si>
  <si>
    <t>20178122-0</t>
  </si>
  <si>
    <t>MEJORAMIENTO CONSTRUCCION SEGUNDA CALZADA AVDA. P. AGUIRRE CERDA</t>
  </si>
  <si>
    <t>20178136-0</t>
  </si>
  <si>
    <t>INSTALACION SISTEMA  AGUA POTABLE REDUCCION CONTRERAS,TRAIGUEN</t>
  </si>
  <si>
    <t>20178141-0</t>
  </si>
  <si>
    <t>INSTALACION SISTEMA AGUA POTABLE RURAL CHIVILCOYAN, IMPERIAL</t>
  </si>
  <si>
    <t>20178168-0</t>
  </si>
  <si>
    <t>INSTALACION SISTEMA AGUA POTABLE RURAL CHALLUPEN BAJO, VILLARRICA</t>
  </si>
  <si>
    <t>20178171-0</t>
  </si>
  <si>
    <t>INSTALACION SISTEMA AGUA POTABLE RURAL HUENTELAR, CHOLCHOL</t>
  </si>
  <si>
    <t>20178172-0</t>
  </si>
  <si>
    <t>INSTALACION SISTEMA AGUA POTABLE RURAL MALLOCO LOLENCO, VILLARRICA</t>
  </si>
  <si>
    <t>20178404-0</t>
  </si>
  <si>
    <t>INSTALACION SISTEMA AGUA POTABLE VOIPIR, VILLARRICA</t>
  </si>
  <si>
    <t>20178613-0</t>
  </si>
  <si>
    <t>INSTALACION SISTEMA AGUA POTABLE RURAL TRANAHUILLIN, CHOL CHOL</t>
  </si>
  <si>
    <t>20178648-0</t>
  </si>
  <si>
    <t>CONSTRUCCION AGUA POTABLE LA VEGA</t>
  </si>
  <si>
    <t>20178698-0</t>
  </si>
  <si>
    <t>AMPLIACION LICEO B-55 COMUNA DE LOS ÁLAMOS</t>
  </si>
  <si>
    <t>20178721-0</t>
  </si>
  <si>
    <t>MEJORAMIENTO PAR VIAL SOTOMAYOR - ESMERALDA, IQUIQUE,  I REGION</t>
  </si>
  <si>
    <t>20178723-0</t>
  </si>
  <si>
    <t>REPOSICION EDIFICIO CONSISTORIAL COMUNA DE LOS ÁLAMOS</t>
  </si>
  <si>
    <t>20178734-0</t>
  </si>
  <si>
    <t>CONSTRUCCION PUENTE SOBRE EL RIO MAULE (COLBUN) Y ACCESOS</t>
  </si>
  <si>
    <t>20178859-0</t>
  </si>
  <si>
    <t>CONSTRUCCION ELECTRIFICACION RURAL SECTOR CHIVICURA SANTA JUANA</t>
  </si>
  <si>
    <t>SANTA JUANA</t>
  </si>
  <si>
    <t>20178868-0</t>
  </si>
  <si>
    <t>REPOSICION HOSPITAL DE FLORIDA,FLORIDA</t>
  </si>
  <si>
    <t>FLORIDA</t>
  </si>
  <si>
    <t>20178930-0</t>
  </si>
  <si>
    <t>MEJORAMIENTO DE SERVICIO A. P. RURAL (CALEU)</t>
  </si>
  <si>
    <t>TIL TIL</t>
  </si>
  <si>
    <t>20178960-0</t>
  </si>
  <si>
    <t>AMPLIACION SERVICIO DE AGUA POTABLE RURAL LO ZARATE</t>
  </si>
  <si>
    <t>CARTAGENA</t>
  </si>
  <si>
    <t>20179160-0</t>
  </si>
  <si>
    <t>AMPLIACION CUARTEL SEGUNDA COMPAÑIA BOMBEROS CURANILAHUE</t>
  </si>
  <si>
    <t>20179439-0</t>
  </si>
  <si>
    <t>ADQUISICION ASCENSOR PARA LA GOBERNACION PROVINCIAL DE ÑUBLE</t>
  </si>
  <si>
    <t>CHILLAN</t>
  </si>
  <si>
    <t>20179573-0</t>
  </si>
  <si>
    <t>REPOSICION JARDIN INFANTIL FAMILIAR EL GUINDO, OVALLE</t>
  </si>
  <si>
    <t>20179805-0</t>
  </si>
  <si>
    <t>DIAGNOSTICO PLAN MAESTRO AGUAS LLUVIAS DE ANGOL</t>
  </si>
  <si>
    <t>AGUAS LLUVIAS</t>
  </si>
  <si>
    <t>20179931-0</t>
  </si>
  <si>
    <t>REPOSICION LABORATORIO CLINICO DEPARTAMENTO DE SALUD MUNICIPAL</t>
  </si>
  <si>
    <t>20180130-0</t>
  </si>
  <si>
    <t>MEJORAMIENTO CANAL EL ROMERAL COMUNA DE OVALLE</t>
  </si>
  <si>
    <t>20180151-0</t>
  </si>
  <si>
    <t>MEJORAMIENTO SISTEMA 8 SUR - 6 SUR  TALCA</t>
  </si>
  <si>
    <t>20180203-0</t>
  </si>
  <si>
    <t>CONSTRUCCION  CASA DE LA CULTURA, COMUNA DE ISLA DE MAIPO</t>
  </si>
  <si>
    <t>ISLA DE MAIPO</t>
  </si>
  <si>
    <t>20180242-0</t>
  </si>
  <si>
    <t>MEJORAMIENTO CALLE BENIGNO CALDERA, SAN FELIPE</t>
  </si>
  <si>
    <t>20180313-0</t>
  </si>
  <si>
    <t>CONSTRUCCION GIMNASIO COMUNAL DE RENCA PONIENTE</t>
  </si>
  <si>
    <t>RENCA</t>
  </si>
  <si>
    <t>20180359-0</t>
  </si>
  <si>
    <t>MEJORAMIENTO Y AMPLIACION GIMNASIO MUNICIPAL</t>
  </si>
  <si>
    <t>20180415-0</t>
  </si>
  <si>
    <t>AMPLIACION ALCANTARILLADO EL MONTE, LO CHACÓN Y EL PAICO</t>
  </si>
  <si>
    <t>EL MONTE</t>
  </si>
  <si>
    <t>20180468-0</t>
  </si>
  <si>
    <t>CONSTRUCCION SOLUCIONES SANITARIAS LOCALIDAD DE EL BLANCO</t>
  </si>
  <si>
    <t>20180472-0</t>
  </si>
  <si>
    <t>CONSTRUCCION SOLUCIONES SANITARIAS LOCALIDAD DE ÑIREHUAO</t>
  </si>
  <si>
    <t>20180739-0</t>
  </si>
  <si>
    <t>INSTALACION SERVICIO AGUA POTABLE RURAL DE QUETROLAUQUEN, CALBUCO</t>
  </si>
  <si>
    <t>20181187-0</t>
  </si>
  <si>
    <t>HABILITACION Y CONST. PLAZA BICENTENARIO Y EJE CENTRAL R.NORTE</t>
  </si>
  <si>
    <t>20181326-0</t>
  </si>
  <si>
    <t>CONSTRUCCION Y MEJ. DE SISTEMA DE EVACUAC Y DRENAJE DE AGUAS LLUVIAS</t>
  </si>
  <si>
    <t>20181355-0</t>
  </si>
  <si>
    <t>MEJORAMIENTO INTERCONEXION VIAL TEMUCO - PADRE LAS CASAS</t>
  </si>
  <si>
    <t>20181365-0</t>
  </si>
  <si>
    <t>CONSTRUCCION CONEXION VIAL RUTA 5(PUERTO MONTT) - RUTA 7(CHAMIZ</t>
  </si>
  <si>
    <t>20181642-0</t>
  </si>
  <si>
    <t xml:space="preserve">CONSTRUCCION INFRAESTUCTURA SANITARIA LOCALIDAD DE CASMA, FRUTILLAR </t>
  </si>
  <si>
    <t>FRUTILLAR</t>
  </si>
  <si>
    <t>20181746-0</t>
  </si>
  <si>
    <t>REPOSICION POSTA RURAL RIO AZUL</t>
  </si>
  <si>
    <t>20181774-0</t>
  </si>
  <si>
    <t>CONSTRUCCION CASETAS SANITARIAS EN POBLACIÓN ALGARROBITO</t>
  </si>
  <si>
    <t>20181893-0</t>
  </si>
  <si>
    <t>REPOSICION CENTRO DE SALUD FAMILIAR SANTA CECILIA PARTE ALTA ,CQBO</t>
  </si>
  <si>
    <t>20181933-0</t>
  </si>
  <si>
    <t>NORMALIZACION CANAL PAPEN ETAPA 1 ANTUCO-COCHRANE</t>
  </si>
  <si>
    <t>20181936-0</t>
  </si>
  <si>
    <t>REPOSICION CENTRO DE EDUCACION INTEGRAL DE ADULTOS, PUENTE ALTO</t>
  </si>
  <si>
    <t>PUENTE ALTO</t>
  </si>
  <si>
    <t>EDUCACION PARA ADULTOS</t>
  </si>
  <si>
    <t>20181961-0</t>
  </si>
  <si>
    <t>CONSTRUCCION Y EQUIPAMIENTO CERECO REGION METROPOLITANA</t>
  </si>
  <si>
    <t>ASISTENCIA DE MENORES</t>
  </si>
  <si>
    <t>20182024-0</t>
  </si>
  <si>
    <t xml:space="preserve">REPOSICION ESCUELA DE CANELA BAJA, CANELA </t>
  </si>
  <si>
    <t>CANELA</t>
  </si>
  <si>
    <t>20182175-0</t>
  </si>
  <si>
    <t>MEJORAMIENTO PROLONG.COSTANERA Y MEJ. AV.ARGENTINA Y AVDA.ECUAD</t>
  </si>
  <si>
    <t xml:space="preserve">VALDIVIA - REGION XIV </t>
  </si>
  <si>
    <t>20182193-0</t>
  </si>
  <si>
    <t>RESTAURACION CASA P. AGUIRRE CERDA Y ESCUELA AGRICOLA, CALLE LARGA.</t>
  </si>
  <si>
    <t>LOS ANDES</t>
  </si>
  <si>
    <t>CALLE LARGA</t>
  </si>
  <si>
    <t>20182270-0</t>
  </si>
  <si>
    <t>MEJORAMIENTO RUTA 41-CH, PASO AGUAS NEGRAS, TUNEL INTERNACIONAL.</t>
  </si>
  <si>
    <t>20182369-0</t>
  </si>
  <si>
    <t>CONSTRUCCION INFRAESTRUCTURA  EDUC-TURISTICA  RN.RIO SIMPSON</t>
  </si>
  <si>
    <t>MEDIO AMBIENTE</t>
  </si>
  <si>
    <t>20182393-0</t>
  </si>
  <si>
    <t>CONSTRUCCION LOTES CON SERVICIOS SECTOR EL MOLINO, COLTAUCO</t>
  </si>
  <si>
    <t>20182452-0</t>
  </si>
  <si>
    <t>REPOSICION JARDIN INFANTIL VILLA EL EDEN, VALLENAR</t>
  </si>
  <si>
    <t>VALLENAR</t>
  </si>
  <si>
    <t>20182458-0</t>
  </si>
  <si>
    <t>CONSTRUCCION PASO BAJO NIVELFF.CC. AVDA. BISQUERTT</t>
  </si>
  <si>
    <t>20182595-0</t>
  </si>
  <si>
    <t>CONSTRUCCION SOLUCIONES SANITARIA LOCALIDAD DE DOMEYKO</t>
  </si>
  <si>
    <t>20182602-0</t>
  </si>
  <si>
    <t>AMPLIACION ESCUELA ESTRELLA DEL SUR DE POZO ALMONTE</t>
  </si>
  <si>
    <t>POZO ALMONTE (Prov. Tamarugal)</t>
  </si>
  <si>
    <t>20183056-0</t>
  </si>
  <si>
    <t>MEJORAMIENTO CAMINO 64D485 SECTOR PISCO ELQUI-HORCON</t>
  </si>
  <si>
    <t>20183198-0</t>
  </si>
  <si>
    <t>MEJORAMIENTO Y AMPLIACION  SERVICIO A.P.R.  HUAQUEN</t>
  </si>
  <si>
    <t>CUREPTO</t>
  </si>
  <si>
    <t>20183204-0</t>
  </si>
  <si>
    <t>MEJORAMIENTO CAMINO COSTERO IX REG. S: LIM. REG. NORTE - TRANAPUENTE</t>
  </si>
  <si>
    <t>20183208-0</t>
  </si>
  <si>
    <t>MEJORAMIENTO SERVICIO APR POCILLAS</t>
  </si>
  <si>
    <t>20183209-0</t>
  </si>
  <si>
    <t>CONSTRUCCION CONEXION VIAL RALCO-LONQUIMAY, VIII Y IX REGIONES</t>
  </si>
  <si>
    <t>20183228-0</t>
  </si>
  <si>
    <t>AMPLIACION SERVICIO A.P.R. SAN LUIS - SAN RAUL - LAS MOTAS</t>
  </si>
  <si>
    <t>20183242-0</t>
  </si>
  <si>
    <t>AMPLIACION Y MEJORAMIENTO SERVICIO A.P.R. MAITENCILLO</t>
  </si>
  <si>
    <t>YERBAS BUENAS</t>
  </si>
  <si>
    <t>20183245-0</t>
  </si>
  <si>
    <t>AMPLIACION Y MEJORAMIENTO SERVICIO APR PEÑUELAS</t>
  </si>
  <si>
    <t>20183249-0</t>
  </si>
  <si>
    <t>AMPLIACION Y MEJORAMIENTO SERVICIO APR CALLEJONES HACIA PIRQUE</t>
  </si>
  <si>
    <t>20183271-0</t>
  </si>
  <si>
    <t>AMPLIACION SERVICIO A.P.R. SANTA MARTA - MATA VERDE- EL FUERTE</t>
  </si>
  <si>
    <t>20183293-0</t>
  </si>
  <si>
    <t xml:space="preserve">MEJORAMIENTO RUTA D-35(CAMINO LA CANTERA) S: AV.DEL MAR - RUTA </t>
  </si>
  <si>
    <t>20183379-0</t>
  </si>
  <si>
    <t>RESTAURACION CASA MALDINI, COPIAPO</t>
  </si>
  <si>
    <t>20183456-0</t>
  </si>
  <si>
    <t>HABILITACION COSTANERA RIO LIMARI (OVALLE)</t>
  </si>
  <si>
    <t>20183484-0</t>
  </si>
  <si>
    <t>HABILITACION CIRCUNVALACION ORIENTE DE CHILLAN</t>
  </si>
  <si>
    <t>20183686-0</t>
  </si>
  <si>
    <t xml:space="preserve">CONSTRUCCION   CESFAM   PAPUDO   </t>
  </si>
  <si>
    <t>PAPUDO</t>
  </si>
  <si>
    <t>20183699-0</t>
  </si>
  <si>
    <t>REPOSICION PAV. RUTA 207 S: CRUCE RUTA T-60 (LOS ULMOS) - VALDIVIA</t>
  </si>
  <si>
    <t>20183707-0</t>
  </si>
  <si>
    <t>REPOSICION CENTRO DE SALUD RINCONADA</t>
  </si>
  <si>
    <t>RINCONADA</t>
  </si>
  <si>
    <t>20183777-0</t>
  </si>
  <si>
    <t>ACTUALIZACION Y DESARROLLO PLAN REGULADOR, CONCON</t>
  </si>
  <si>
    <t>CONCON</t>
  </si>
  <si>
    <t>20183831-0</t>
  </si>
  <si>
    <t>CONSTRUCCION CONSULTORIO GENERAL URBANO BELLOTO NORTE</t>
  </si>
  <si>
    <t>QUILPUE</t>
  </si>
  <si>
    <t>20184423-0</t>
  </si>
  <si>
    <t>REPOSICION PAV. RUTA K-25 SECTOR: MOLINA- LOS ROBLES.</t>
  </si>
  <si>
    <t>20184430-0</t>
  </si>
  <si>
    <t>REPOSICION POSTA SALUD RURAL TEMUCUICUI, ERCILLA</t>
  </si>
  <si>
    <t>20184451-0</t>
  </si>
  <si>
    <t>CONSTRUCCION FISCALÍA LOCAL DE CHAÑARAL</t>
  </si>
  <si>
    <t>20184456-0</t>
  </si>
  <si>
    <t>CONSTRUCCION FISCALÍA LOCAL DE CAUQUENES</t>
  </si>
  <si>
    <t>20184516-0</t>
  </si>
  <si>
    <t>CONSTRUCCION FISCALÍA LOCAL DE CHILLAN</t>
  </si>
  <si>
    <t>20184520-0</t>
  </si>
  <si>
    <t>CONSTRUCCION FISCALÍA LOCAL DE MELIPILLA</t>
  </si>
  <si>
    <t>20185744-0</t>
  </si>
  <si>
    <t xml:space="preserve">MEJORAMIENTO RUTA ALTIPLANICA : S.PEDRO ATACAMA -  EL TATIO </t>
  </si>
  <si>
    <t>SAN PEDRO DE ATACAMA</t>
  </si>
  <si>
    <t>20185749-0</t>
  </si>
  <si>
    <t>CONSTRUCCION URBANIZACION DEL LOTEO BARRILES, TOCOPILLA</t>
  </si>
  <si>
    <t>20186582-0</t>
  </si>
  <si>
    <t>CONSTRUCCION COMPLEJO FRONTERIZO PINO HACHADO,LONQUIMAY</t>
  </si>
  <si>
    <t>20186784-0</t>
  </si>
  <si>
    <t>CONSTRUCCION PUENTE WEBER, RUTA Y-156,PROVINCIA ULTIMA ESPERANZA</t>
  </si>
  <si>
    <t>20186966-0</t>
  </si>
  <si>
    <t>REPOSICION PAV. Y CONSTR. 3ª PISTA  RUTA 5 , S: ALTO CHIZA- CUYA</t>
  </si>
  <si>
    <t>20187255-0</t>
  </si>
  <si>
    <t>CONSTRUCCION LICEO INDUSTRIAL SECTOR EL SAUCE, EL SAUCE, COQUIMBO</t>
  </si>
  <si>
    <t>20187363-0</t>
  </si>
  <si>
    <t>CONSTRUCCION LICEO LOS ARENALES, ANTOFAGASTA</t>
  </si>
  <si>
    <t>20187404-0</t>
  </si>
  <si>
    <t>REPOSICION CENTRO DE REINSERCION SOCIAL, OVALLE</t>
  </si>
  <si>
    <t>20187676-0</t>
  </si>
  <si>
    <t>AMPLIACION Y ADECUACIÓN ESCUELA BÁSICA DE EL PALQUI, MONTE PATRIA</t>
  </si>
  <si>
    <t>MONTE PATRIA</t>
  </si>
  <si>
    <t>20187726-0</t>
  </si>
  <si>
    <t>AMPLIACION ESCUELA EFRAIN CAMPANA SILVA, OSORNO.</t>
  </si>
  <si>
    <t>20187734-0</t>
  </si>
  <si>
    <t>AMPLIACION ESCUELA LEONILA FOLCH LOPEZ, OSORNO.</t>
  </si>
  <si>
    <t>20187772-0</t>
  </si>
  <si>
    <t>AMPLIACION ESCUELA SAN JOSÉ DE CALASANZ</t>
  </si>
  <si>
    <t>20187816-0</t>
  </si>
  <si>
    <t>MEJORAMIENTO RUTA Y-580, CAMINO EL ANDINO,PTA.ARENAS</t>
  </si>
  <si>
    <t>20187820-0</t>
  </si>
  <si>
    <t>MEJORAMIENTO RUTA J-70-I, S. CRUCE RUTA J-60 (PARRONAL)-LIM. REG.</t>
  </si>
  <si>
    <t>20187825-0</t>
  </si>
  <si>
    <t>REPOSICION CONSULTORIO  RURAL DE PAIHUANO</t>
  </si>
  <si>
    <t>PAIHUANO</t>
  </si>
  <si>
    <t>20187858-0</t>
  </si>
  <si>
    <t>REPOSICION Y AMPLIACION ESCUELA CORONEL ENRIQUE CABRERA</t>
  </si>
  <si>
    <t>COLINA</t>
  </si>
  <si>
    <t>20187901-0</t>
  </si>
  <si>
    <t>CONSTRUCCION NUEVO PUENTE CAUTIN  EN CAJON</t>
  </si>
  <si>
    <t>20188040-0</t>
  </si>
  <si>
    <t>AMPLIACION ESCUELA G-84 EL COBRE - LA COLONIA, CATEMU</t>
  </si>
  <si>
    <t>CATEMU</t>
  </si>
  <si>
    <t>20188069-0</t>
  </si>
  <si>
    <t>REPOSICION PAVIMENTO  RUTA R-86 SECTOR: HUEQUEN-LOS SAUCES</t>
  </si>
  <si>
    <t>20188080-0</t>
  </si>
  <si>
    <t>CONSTRUCCION PROL.  AVDA.M. DE ALDUNATE SUR Y OTRAS, PUNTA ARENAS.</t>
  </si>
  <si>
    <t>20188124-0</t>
  </si>
  <si>
    <t>MEJORAMIENTO AVENIDA COSTANERA DEL MAR , CONSTITUCION</t>
  </si>
  <si>
    <t>20188266-0</t>
  </si>
  <si>
    <t>INSTALACION SERVICIO APR., MAINTENCILLO, ANDACOLLO</t>
  </si>
  <si>
    <t>ANDACOLLO</t>
  </si>
  <si>
    <t>20188331-0</t>
  </si>
  <si>
    <t>INSTALACION SISTEMA AGUA POTABLE RURAL MILLALEN ZAPATA, PERQUENCO</t>
  </si>
  <si>
    <t>PERQUENCO</t>
  </si>
  <si>
    <t>20188338-0</t>
  </si>
  <si>
    <t>AMPLIACION REPOS PAV. RUTA 7 SECTOR: PTO. MONTT - PELLUCO</t>
  </si>
  <si>
    <t>20188364-0</t>
  </si>
  <si>
    <t xml:space="preserve">CONSTRUCCION DISEÑO SISTEMA DE EVACUACIÓN AGUAS LLUVIAS SARMIENTO 2 </t>
  </si>
  <si>
    <t>20188369-0</t>
  </si>
  <si>
    <t>REPOSICION RUTA 5 SECTOR CRUCERO - IBERIA</t>
  </si>
  <si>
    <t>20188388-0</t>
  </si>
  <si>
    <t>REPOSICION PARCIAL CON EQUIP.COMPLEJO EDUCACIONAL PENCAHUE</t>
  </si>
  <si>
    <t>20188431-0</t>
  </si>
  <si>
    <t>CONSTRUCCION AVDA. PEREZ DE ARCE SUR, PUNTA ARENAS</t>
  </si>
  <si>
    <t>20188493-0</t>
  </si>
  <si>
    <t>INSTALACION AGUA POTABLE TANTEHUE</t>
  </si>
  <si>
    <t>20188548-0</t>
  </si>
  <si>
    <t>CONSERVACION RED VIAL BASICA VIII REGION AÑO 2003-2004-2005</t>
  </si>
  <si>
    <t>20188580-0</t>
  </si>
  <si>
    <t>CONSTRUCCION COLECTOR INTERCEPTOR AGUAS LLUVIAS SANTA ROSA, TEMUCO</t>
  </si>
  <si>
    <t>20188583-0</t>
  </si>
  <si>
    <t>REPOSICION Y AMPLIACION CON EQUIP LICEO A. ALESSANDRI, ROMERAL</t>
  </si>
  <si>
    <t>20188651-0</t>
  </si>
  <si>
    <t>CONSTRUCCION DE PISCINA SEMI OLIMPICA</t>
  </si>
  <si>
    <t>20188706-0</t>
  </si>
  <si>
    <t>CONSTRUCCION AVDA.ZENTENO NORTE, PUNTA ARENAS.</t>
  </si>
  <si>
    <t>20188722-0</t>
  </si>
  <si>
    <t>CONSTRUCCION ALCANTARILLADO SANTA VICTORIA Y SANTA TERESA</t>
  </si>
  <si>
    <t>20188777-0</t>
  </si>
  <si>
    <t>CONSTRUCCION EMBALSE LA TRANCA EN RIO COGOTI</t>
  </si>
  <si>
    <t>20188809-0</t>
  </si>
  <si>
    <t>CONSTRUCCION INFRAESTRUCTURAS SANITARIAS LA ESPERANZA, COLLIPULLI</t>
  </si>
  <si>
    <t>20188855-0</t>
  </si>
  <si>
    <t xml:space="preserve">CONSTRUCCION I.SANITARIAS SAN ANDRES,EL RADAL,LA SUERTE, COLLIPULLI </t>
  </si>
  <si>
    <t>20188881-0</t>
  </si>
  <si>
    <t>REPOSICION CON EQUIPAMIENTO JARDIN INFANTIL PRINCIPITO</t>
  </si>
  <si>
    <t>20188885-0</t>
  </si>
  <si>
    <t>CONSTRUCCION PAVIMENTACION CALLE LAS GUIAS Y LOS GUINDOS; LAJA</t>
  </si>
  <si>
    <t>20188909-0</t>
  </si>
  <si>
    <t>CONSTRUCCION SISTEMA ILUMINACIÓN ESTADIO MUNICIPAL-ERCILLA</t>
  </si>
  <si>
    <t>20188931-0</t>
  </si>
  <si>
    <t>REPOSICION PUENTE CALLE PENCO-CRUZ, PENCO</t>
  </si>
  <si>
    <t>PENCO</t>
  </si>
  <si>
    <t>20188968-0</t>
  </si>
  <si>
    <t>CONSTRUCCION ALCANT. A. SERVIDAS CALETA EL MORRO Y STA. CLARA, THNO.</t>
  </si>
  <si>
    <t>20188985-0</t>
  </si>
  <si>
    <t>DIAGNOSTICO PLAN DE DESARROLLO TURISTICO TERRITORIAL DE AMDEL</t>
  </si>
  <si>
    <t>TURISMO</t>
  </si>
  <si>
    <t>20189051-0</t>
  </si>
  <si>
    <t>MEJORAMIENTO SISTEMA AGUA POTABLE RURAL LA VICTORIA INDEPENDENCIA</t>
  </si>
  <si>
    <t>20189106-0</t>
  </si>
  <si>
    <t>MEJORAMIENTO SERVICIO AGUA POTABLE NEHUENTUE Y OTROS, CARAHUE</t>
  </si>
  <si>
    <t>20189185-0</t>
  </si>
  <si>
    <t>CONSTRUCCION INFRAESTRUCTURA SANITARIA UNIDAD VECINAL TRES Y OTROS</t>
  </si>
  <si>
    <t>20189195-0</t>
  </si>
  <si>
    <t>INSTALACION SISTEMA AGUA POTABLE DALCAHUE, CUNCO</t>
  </si>
  <si>
    <t>20189282-0</t>
  </si>
  <si>
    <t>NORMALIZACION HOSPITAL DE MELIPILLA</t>
  </si>
  <si>
    <t>20189356-0</t>
  </si>
  <si>
    <t>REPARACION GIMNASIO MUNICIPAL DE QUIRIHUE</t>
  </si>
  <si>
    <t>20189410-0</t>
  </si>
  <si>
    <t>CONSTRUCCION PISCINA MUNICIPAL, COMUNA DE COIHUECO</t>
  </si>
  <si>
    <t>20189411-0</t>
  </si>
  <si>
    <t>CONSTRUCCION EDIFICIO SERVICIOS PUBLICOS, PENCO</t>
  </si>
  <si>
    <t>20189494-0</t>
  </si>
  <si>
    <t>CONSTRUCCION CASETAS SANITARIAS SEGUNDA ETAPA , QUILACO</t>
  </si>
  <si>
    <t>QUILACO</t>
  </si>
  <si>
    <t>20189606-0</t>
  </si>
  <si>
    <t>RESTAURACION DEL PALACIO DE LOS TRIBUNALES DE JUSTICIA 2DA PARTE</t>
  </si>
  <si>
    <t>20189806-0</t>
  </si>
  <si>
    <t>CONSTRUCCION POSTA SALUD RURAL LOS POZOS, CANELA</t>
  </si>
  <si>
    <t>20189863-0</t>
  </si>
  <si>
    <t>CONSTRUCCION EXT. RED ALCANTARILLADO POBL. POMPEYA SUR,QUILPUE.</t>
  </si>
  <si>
    <t>INTERSUBSECTORIAL AGUA POTABLE Y ALCANTARILLADO</t>
  </si>
  <si>
    <t>20189876-0</t>
  </si>
  <si>
    <t>CONSTRUCCION COLECTOR DE AGUAS LLUVIAS TRAPICHE</t>
  </si>
  <si>
    <t>20189912-0</t>
  </si>
  <si>
    <t>CONSTRUCCION COLECTOR DE AGUAS LLUVIAS FREIRE</t>
  </si>
  <si>
    <t>20189919-0</t>
  </si>
  <si>
    <t>CONSTRUCCION EVACUADORES DE AGUAS LLUVIAS SISTEMA QUILVO</t>
  </si>
  <si>
    <t>20189975-0</t>
  </si>
  <si>
    <t>MEJORAMIENTO REPARACION PTE CAUTIN RUTA S-11-R (LAUTARO) Y ACCESOS</t>
  </si>
  <si>
    <t>20190013-0</t>
  </si>
  <si>
    <t>REPOSICION CESFAM RODELILLO, VALPARAISO</t>
  </si>
  <si>
    <t>20190030-0</t>
  </si>
  <si>
    <t>MEJORAMIENTO CONST.C.VIAL T-775.S:CR.T-75(PTO NUEVO)-T-85(QUILLAICO)</t>
  </si>
  <si>
    <t>20190041-0</t>
  </si>
  <si>
    <t>CONSTRUCCION SOLUC. SANITARIAS QDAS. PINTO PAIHUANO HORCON. PAIHUANO</t>
  </si>
  <si>
    <t>20190064-0</t>
  </si>
  <si>
    <t>CONSTRUCCION CAMINO BAHIA SALADA - PUERTO VIEJO - CALDERA</t>
  </si>
  <si>
    <t>20190133-0</t>
  </si>
  <si>
    <t>RESTAURACION ESC. ANTIGUA PARA USO DE MUSEO DE SITIO, CERRO CASTILLO</t>
  </si>
  <si>
    <t>20190203-0</t>
  </si>
  <si>
    <t>CONSTRUCCION JARDÍN INFANTIL Y SALA CUNA CATAMARCA, QUINTA NORMAL</t>
  </si>
  <si>
    <t>QUINTA NORMAL</t>
  </si>
  <si>
    <t>20190227-0</t>
  </si>
  <si>
    <t>CONSTRUCCION CALLE RAMON CARNICER PONIENTE, PUNTA ARENAS</t>
  </si>
  <si>
    <t>20190250-0</t>
  </si>
  <si>
    <t>AMPLIACION SERVICIO DE AGUA POTABLE DE EL PRINCIPAL DE PIRQUE</t>
  </si>
  <si>
    <t>PIRQUE</t>
  </si>
  <si>
    <t>20190331-0</t>
  </si>
  <si>
    <t>CONSTRUCCION POSTA DE SALUD RURAL INDEPENDENCIA,CONCON</t>
  </si>
  <si>
    <t>20190469-0</t>
  </si>
  <si>
    <t>CONSTRUCCION ELECTRIFICACION SING COMUNA DE GENERAL LAGOS</t>
  </si>
  <si>
    <t xml:space="preserve">PARINACOTA - REGION XV </t>
  </si>
  <si>
    <t xml:space="preserve">GENERAL LAGOS - REGION XV </t>
  </si>
  <si>
    <t>20190536-0</t>
  </si>
  <si>
    <t>MEJORAMIENTO GIMNASIO REGIONAL DE TALCA</t>
  </si>
  <si>
    <t>20190549-0</t>
  </si>
  <si>
    <t>AMPLIACION Y REMODELACION CONSULTORIO ANTONIO VARAS</t>
  </si>
  <si>
    <t>20190690-0</t>
  </si>
  <si>
    <t>AMPLIACION EDIFICIO CONSISTORIAL, DIEGO DE ALMAGRO</t>
  </si>
  <si>
    <t>20191020-0</t>
  </si>
  <si>
    <t>CONSTRUCCION CASETAS SANITARIAS EN PAILLACO URBANO II PARTE</t>
  </si>
  <si>
    <t xml:space="preserve">PAILLACO - REGION XIV </t>
  </si>
  <si>
    <t>20191034-0</t>
  </si>
  <si>
    <t>REPOSICION PISCINA MUNICIPAL ISLA DE MAIPO</t>
  </si>
  <si>
    <t>20191064-0</t>
  </si>
  <si>
    <t>MEJORAMIENTO CAMINO MIRASOL - BIF. QUINTAY, COM. DE ALGARR. Y CASABL</t>
  </si>
  <si>
    <t>20191089-0</t>
  </si>
  <si>
    <t>CONSTRUCCION RED AGUA POTABLE PARA SECTOR ROTO CHILENO, TALAGANTE</t>
  </si>
  <si>
    <t>20191138-0</t>
  </si>
  <si>
    <t>MEJORAMIENTO AVDA. DIEGO PORTALES (EX CIRCUNV. NORTE) DE CURICO</t>
  </si>
  <si>
    <t>20191200-0</t>
  </si>
  <si>
    <t>CONSTRUCCION CENTRO ACUATICO ALTO RENDIMIENTO ESTADIO NACIONAL</t>
  </si>
  <si>
    <t>20191209-0</t>
  </si>
  <si>
    <t>CONSTRUCCION EVACUADORES DE AGUAS LLUVIAS SISTEMA DREN YUNGAY CENTRO</t>
  </si>
  <si>
    <t>20191231-0</t>
  </si>
  <si>
    <t>CONSTRUCCION COLECTOR SISTEMA CUELLAR URBANIZADO LINARES</t>
  </si>
  <si>
    <t>20191288-0</t>
  </si>
  <si>
    <t>CONSTRUCCION SALON MULTIUSO COMUNAL, LA PINTANA</t>
  </si>
  <si>
    <t>LA PINTANA</t>
  </si>
  <si>
    <t>20191419-0</t>
  </si>
  <si>
    <t>CONSTRUCCION PASEO COSTANERA RIO TRANQUILO,RIO IBAÑEZ</t>
  </si>
  <si>
    <t>20191423-0</t>
  </si>
  <si>
    <t>CONSTRUCCION NUEVO ESTABLECIMIENTO ESCUELA SAN JOSE DE CALASANZ</t>
  </si>
  <si>
    <t>20191434-0</t>
  </si>
  <si>
    <t>MEJORAMIENTO GIMNASIO MUNICIPAL DE MALLOA</t>
  </si>
  <si>
    <t>20191469-0</t>
  </si>
  <si>
    <t>CONSTRUCCION GIMNASIO MENOR CHIU CHIU</t>
  </si>
  <si>
    <t>20191503-0</t>
  </si>
  <si>
    <t>CONSTRUCCION PASEO RIO LOA, CALAMA</t>
  </si>
  <si>
    <t>20191520-0</t>
  </si>
  <si>
    <t>MEJORAMIENTO EJE BALMACEDA</t>
  </si>
  <si>
    <t>20191556-0</t>
  </si>
  <si>
    <t>CONSTRUCCION PAVIMENTACION AV. SANTA CRUZ SUR, LA CRUZ</t>
  </si>
  <si>
    <t>LA CRUZ</t>
  </si>
  <si>
    <t>20191620-0</t>
  </si>
  <si>
    <t>REPOSICION CUARTEL DE BOMBEROS TIERRAS BLANCAS, COQUIMBO</t>
  </si>
  <si>
    <t>20191836-0</t>
  </si>
  <si>
    <t>CONSTRUCCION SOLUCIONES SANITARIAS DE CHILLEPÍN, SALAMANCA</t>
  </si>
  <si>
    <t>20191865-0</t>
  </si>
  <si>
    <t>CONSTRUCCION SOLUCIONES SANITARIAS EL TAMBO CENTRO, SALAMANCA</t>
  </si>
  <si>
    <t>20191889-0</t>
  </si>
  <si>
    <t>MEJORAMIENTO INFRAESTRUCTURA URBANA Y SANITARIA SECTOR LA PEÑA</t>
  </si>
  <si>
    <t>NOGALES</t>
  </si>
  <si>
    <t>20191947-0</t>
  </si>
  <si>
    <t>CONSTRUCCION CIRCUITO C.SAN MARTIN-HNOS CARRERA ORIENTE, SAN FELIPE</t>
  </si>
  <si>
    <t>20192035-0</t>
  </si>
  <si>
    <t>MEJORAMIENTO PUENTES Y PAVIMENTACION CALLE A. EDWARDS, LLAY LLAY</t>
  </si>
  <si>
    <t>LLAY LLAY</t>
  </si>
  <si>
    <t>20192285-0</t>
  </si>
  <si>
    <t>MEJORAMIENTO AVDA. MANUEL RODRIGUEZ DE OSORNO</t>
  </si>
  <si>
    <t>20192301-0</t>
  </si>
  <si>
    <t>CONSTRUCCION COMPLEJO DEPORTIVO LOS LLANOS LAS COMPAÑIAS</t>
  </si>
  <si>
    <t>20192324-0</t>
  </si>
  <si>
    <t>CONSTRUCCION CASETAS SANITARIAS PASAJE LERZUNDI Y OTROS</t>
  </si>
  <si>
    <t>20192432-0</t>
  </si>
  <si>
    <t>REPOSICION OFICINA REGISTRO CIVIL DE LAMPA</t>
  </si>
  <si>
    <t>20192460-0</t>
  </si>
  <si>
    <t>AMPLIACION Y MEJORAMIENTO LICEO EULOGIO GORDO MONEO, ANTOFAGASTA</t>
  </si>
  <si>
    <t>20192568-0</t>
  </si>
  <si>
    <t>AMPLIACION LICEO JUAN DANTE PARRAGUEZ</t>
  </si>
  <si>
    <t>20192595-0</t>
  </si>
  <si>
    <t>CONSTRUCCION Y CONSERVACIÓN PEQUEÑO AERÓDROMO YENDEGAIA</t>
  </si>
  <si>
    <t>TRANSPORTE AEREO</t>
  </si>
  <si>
    <t>20192630-0</t>
  </si>
  <si>
    <t>CONSTRUCCION COMPLEJO DEPORTIVO PARQUE CRIOLLO.RENGO</t>
  </si>
  <si>
    <t>20192751-0</t>
  </si>
  <si>
    <t>MEJORAMIENTO PARQUE ALAMEDA  DE OVALLE</t>
  </si>
  <si>
    <t>20192798-0</t>
  </si>
  <si>
    <t>REPOSICION CENTRO DE SALUD, LA HIGUERA.</t>
  </si>
  <si>
    <t>20192885-0</t>
  </si>
  <si>
    <t>CONSTRUCCION SOLUCIONES SANITARIAS Y SIST. ALCANTAR, PUNTA DE CHOROS</t>
  </si>
  <si>
    <t>20193112-0</t>
  </si>
  <si>
    <t>MEJORAMIENTO CAMINO 64D305 ALTOVALSOL - LAS ROJAS - PELICANA</t>
  </si>
  <si>
    <t>20193140-0</t>
  </si>
  <si>
    <t>CONSTRUCCION CENTRO COMUNITARIO PADRE HURTADO</t>
  </si>
  <si>
    <t>PADRE HURTADO</t>
  </si>
  <si>
    <t>20193409-0</t>
  </si>
  <si>
    <t>CONSTRUCCION CALLE C. MARDONES PONIENTE, PUNTA ARENAS</t>
  </si>
  <si>
    <t>20193431-0</t>
  </si>
  <si>
    <t>REPOSICION OFICINA  SAG DE TALAGANTE</t>
  </si>
  <si>
    <t>20193543-0</t>
  </si>
  <si>
    <t>MEJORAMIENTO CAMINO COSTERO S: TIRUA - LIMITE REGIONAL</t>
  </si>
  <si>
    <t>20193561-0</t>
  </si>
  <si>
    <t>CONSTRUCCION URBANIZACION COMITE VILLA LAS ARAUCARIAS, PAINE</t>
  </si>
  <si>
    <t>VIVIENDA DEFINITIVA</t>
  </si>
  <si>
    <t>20194012-0</t>
  </si>
  <si>
    <t>MEJORAMIENTO AVENIDA CARLOS VALDOVINOS</t>
  </si>
  <si>
    <t>SAN JOAQUIN</t>
  </si>
  <si>
    <t>20194039-0</t>
  </si>
  <si>
    <t>ADQUISICION Y AMPLIACIÓN FISCALÍA LOCAL DE ANDACOLLO</t>
  </si>
  <si>
    <t>20194077-0</t>
  </si>
  <si>
    <t>CONSTRUCCION FISCALÍA LOCAL PUERTO MONTT</t>
  </si>
  <si>
    <t>20194078-0</t>
  </si>
  <si>
    <t>CONSTRUCCION FISCALÍA REGIONAL X REGIÓN DE LOS LAGOS</t>
  </si>
  <si>
    <t>20194412-0</t>
  </si>
  <si>
    <t>CONSTRUCCION COLECTOR DE AGUAS LLUVIAS LUCERO, COMUNA PUDAHUEL</t>
  </si>
  <si>
    <t>PUDAHUEL</t>
  </si>
  <si>
    <t>20195431-0</t>
  </si>
  <si>
    <t>AMPLIACION Y ADQUISICIÓN FISCALÍA LOCAL DE SAN ANTONIO</t>
  </si>
  <si>
    <t>20195432-0</t>
  </si>
  <si>
    <t>CONSTRUCCION FISCALIA LOCAL DE CURICO</t>
  </si>
  <si>
    <t>20195433-0</t>
  </si>
  <si>
    <t>CONSTRUCCION FISCALIA LOCAL DE LINARES</t>
  </si>
  <si>
    <t>20195436-0</t>
  </si>
  <si>
    <t>CONSTRUCCION FISCALIA LOCAL DE TALCAHUANO</t>
  </si>
  <si>
    <t>20195437-0</t>
  </si>
  <si>
    <t>CONSTRUCCION FISCALIA LOCAL DE LOS ANGELES</t>
  </si>
  <si>
    <t>LOS ANGELES</t>
  </si>
  <si>
    <t>20195441-0</t>
  </si>
  <si>
    <t>CONSTRUCCION FISCALIA LOCAL DE IQUIQUE</t>
  </si>
  <si>
    <t>20195455-0</t>
  </si>
  <si>
    <t>MEJORAMIENTO CALLE PADRE HARTER DE PUERTO MONTT</t>
  </si>
  <si>
    <t>20195561-0</t>
  </si>
  <si>
    <t>CONSTRUCCION INFRAESTRUCT. SANITARIAS TROVOLHUE (AMPLIACION),CARAHUE</t>
  </si>
  <si>
    <t>20196122-0</t>
  </si>
  <si>
    <t>CONSTRUCCION ALCANTARILLADO POBLACION MAITENCILLO FREIRINA</t>
  </si>
  <si>
    <t>FREIRINA</t>
  </si>
  <si>
    <t>20196156-0</t>
  </si>
  <si>
    <t>CONSTRUCCION INFRAESTRUCTURA PORTUARIA EN PTO. NAVARINO</t>
  </si>
  <si>
    <t>20196362-0</t>
  </si>
  <si>
    <t>CONSTRUCCION C. S. SECTORES CHACRA ALICIA Y EL ESFUERZO, DICHATO</t>
  </si>
  <si>
    <t>20196513-0</t>
  </si>
  <si>
    <t>CONSTRUCCION CASETAS SANITARIAS SECTOR CHEPICA ABAJO</t>
  </si>
  <si>
    <t>CHEPICA</t>
  </si>
  <si>
    <t>20196664-0</t>
  </si>
  <si>
    <t>REPOSICION CENTRO DE SALUD GOMEZ CARRENO, VIÑA DEL MAR</t>
  </si>
  <si>
    <t>VIÑA DEL MAR</t>
  </si>
  <si>
    <t>20196713-0</t>
  </si>
  <si>
    <t>CONSTRUCCION COMPLEJO FRONTERIZO JAMA II REGION</t>
  </si>
  <si>
    <t>20196788-0</t>
  </si>
  <si>
    <t>CONSERVACION PTE.PETRONQUINE,RUTA Q-45, LOS ANGELES-ANTUCO-PICHACHEN</t>
  </si>
  <si>
    <t>ANTUCO</t>
  </si>
  <si>
    <t>20196817-0</t>
  </si>
  <si>
    <t>REPOSICION INFRAESTRUCTURA TERRESTRE CALETA PORTALES</t>
  </si>
  <si>
    <t>20196892-0</t>
  </si>
  <si>
    <t>RESTAURACION TEMPLO CENTENARIO CORAZON DE MARIA , LINARES</t>
  </si>
  <si>
    <t>20197007-0</t>
  </si>
  <si>
    <t>CONSTRUCCION OBRAS DE URBANIZACION VILLORRIO CAMINO A CASA</t>
  </si>
  <si>
    <t>20197015-0</t>
  </si>
  <si>
    <t>AMPLIACION RED DE AGUA POTABLE LA ESTANCILLA</t>
  </si>
  <si>
    <t>20197047-0</t>
  </si>
  <si>
    <t>REPOSICION SEDE SOCIAL JUANITA DE AGUIRRE  SAN BERNARDO</t>
  </si>
  <si>
    <t>20197092-0</t>
  </si>
  <si>
    <t>CONSTRUCCION Y REMODELACION PASEO PEATONAL BALDOMERO LILLO</t>
  </si>
  <si>
    <t>20197147-0</t>
  </si>
  <si>
    <t>INSTALACION DE AGUA POTABLE SECTOR SANTA ROSA, SAN PEDRO</t>
  </si>
  <si>
    <t>SAN PEDRO</t>
  </si>
  <si>
    <t>20197150-0</t>
  </si>
  <si>
    <t>AMPLIACION SERVICIO DE AGUA POTABLE SAN PEDRO- EL YALI</t>
  </si>
  <si>
    <t>20197273-0</t>
  </si>
  <si>
    <t>ADQUISICION Y REPOSICION DE EQUIPAMIENTO CRITICO SERVICIOS URGENCIA</t>
  </si>
  <si>
    <t>20197378-0</t>
  </si>
  <si>
    <t>CONSTRUCCION MUROS CONTENCION, TALUDES Y DRENES VILLA ANDINA  CASAS</t>
  </si>
  <si>
    <t>20197380-0</t>
  </si>
  <si>
    <t>CONSTRUCCION INFR. SANITARIAS RURALES DISPERSAS I ETAPA, PITRUFQUEN</t>
  </si>
  <si>
    <t>30000072-0</t>
  </si>
  <si>
    <t>INSTALACION SUMINISTRO ENERGIA ELECTRICA RURAL LO BEÑO LA PLACETA</t>
  </si>
  <si>
    <t>30000131-0</t>
  </si>
  <si>
    <t>REPOSICION VARIOS PUENTES REGION DEL BIO BIO</t>
  </si>
  <si>
    <t>30000335-0</t>
  </si>
  <si>
    <t>CONSTRUCCION REDES SECUNDARIAS ALCANTARILLADO ZAPALLAR</t>
  </si>
  <si>
    <t>ZAPALLAR</t>
  </si>
  <si>
    <t>30000548-0</t>
  </si>
  <si>
    <t>CONSTRUCCION INFRAESTRUCTURA PORTUARIA EN CALETA MARÍA</t>
  </si>
  <si>
    <t>30000555-0</t>
  </si>
  <si>
    <t>ADQUISICION EQUIPAMIENTO  UNIDAD  PATOLOGIA CERVICAL H CURANIL</t>
  </si>
  <si>
    <t>30000650-0</t>
  </si>
  <si>
    <t>CONSTRUCCION Y EQUIPAMIENTO FISCALÍA LOCAL DE PARRAL</t>
  </si>
  <si>
    <t>30000665-0</t>
  </si>
  <si>
    <t>HABILITACION DE UNIDAD DE ATENCIÓN DOMICILIARIA HOSP. CURANILAHUE</t>
  </si>
  <si>
    <t>30001032-0</t>
  </si>
  <si>
    <t>REPOSICION CONSULTORIO GENERAL URBANO DE SAN JUAN</t>
  </si>
  <si>
    <t>30001436-0</t>
  </si>
  <si>
    <t>CONSTRUCCION RED ELECTRICA RURAL TRONGOL BAJO</t>
  </si>
  <si>
    <t>30001474-0</t>
  </si>
  <si>
    <t>RESTAURACION IGLESIA SANTA ROSA DE LIMA, FREIRINA</t>
  </si>
  <si>
    <t>30001699-0</t>
  </si>
  <si>
    <t>MEJORAMIENTO RUTA L-202, SECTOR VILLA ALEGRE-PUTAGAN</t>
  </si>
  <si>
    <t>30001700-0</t>
  </si>
  <si>
    <t>NORMALIZACION ESC. F-426 TABONTINAJA  SAN JAVIER</t>
  </si>
  <si>
    <t>SAN JAVIER</t>
  </si>
  <si>
    <t>30001705-0</t>
  </si>
  <si>
    <t>HABILITACION PASEO BORIES ENTRE PLAZA DE ARMAS-AVDA ESPAÑA, P ARENAS</t>
  </si>
  <si>
    <t>30001749-0</t>
  </si>
  <si>
    <t>CONSTRUCCION ELECTRIFICACION SECTOR LICAUQUEN,CONTULMO</t>
  </si>
  <si>
    <t>CONTULMO</t>
  </si>
  <si>
    <t>30001755-0</t>
  </si>
  <si>
    <t>CONSTRUCCION PAVIMENTO CALLE SARGENTO ALDEA, COIHUECO</t>
  </si>
  <si>
    <t>30001769-0</t>
  </si>
  <si>
    <t>ADQUISICION EQUIPAMIENTO DE ORTODONCIA SERVICIO SALUD ARAUCO</t>
  </si>
  <si>
    <t>30001780-0</t>
  </si>
  <si>
    <t>MEJORAMIENTO Y AMPLIACION SERVICIO A.P.R. LA LAGUNA</t>
  </si>
  <si>
    <t>TENO</t>
  </si>
  <si>
    <t>30001922-0</t>
  </si>
  <si>
    <t>INSTALACION SERVICIO DE AGUA POTABLE RURAL DE TARA, CHONCHI</t>
  </si>
  <si>
    <t>30001975-0</t>
  </si>
  <si>
    <t>CONSTRUCCION PAVIMENTO CALZADA CALLE 2 NORTE DE TALCA</t>
  </si>
  <si>
    <t>30001977-0</t>
  </si>
  <si>
    <t>CONSTRUCCION CASETAS SANITARIAS  VILLA MONTECEA Y OTROS, LOS ANGELES</t>
  </si>
  <si>
    <t>30001982-0</t>
  </si>
  <si>
    <t>NORMALIZACION HOSPITAL PTO. AYSEN, XI REGIÓN</t>
  </si>
  <si>
    <t>30002142-0</t>
  </si>
  <si>
    <t>REPOSICION CENTRO DE SALUD FAMILIAR SANTA SABINA, CONCEPCION</t>
  </si>
  <si>
    <t>30002174-0</t>
  </si>
  <si>
    <t>CONSTRUCCION DELEGACION MUNICIPAL DE CABRERO EN MONTE AGUILA</t>
  </si>
  <si>
    <t>CABRERO</t>
  </si>
  <si>
    <t>30002249-0</t>
  </si>
  <si>
    <t>CONSTRUCCION COLECTOR AGUAS LLUVIAS 30 ORIENTE - TALCA</t>
  </si>
  <si>
    <t>30002264-0</t>
  </si>
  <si>
    <t>NORMALIZACION LICEO JUAN GREGORIO LAS HERAS E-571</t>
  </si>
  <si>
    <t>30002324-0</t>
  </si>
  <si>
    <t>CONSTRUCCION PAVIMENTACION CALLE MAIPU TOME</t>
  </si>
  <si>
    <t>30002403-0</t>
  </si>
  <si>
    <t>REPOSICION PAVIMENTACIÓN CALLE MANUEL .A. MATTA, COELEMU</t>
  </si>
  <si>
    <t>30002544-0</t>
  </si>
  <si>
    <t>MEJORAMIENTO Y HABILITACION ESTADIO FISCAL LEBU</t>
  </si>
  <si>
    <t>30002569-0</t>
  </si>
  <si>
    <t>CONSERVACION PTE.EL PINO, RUTA Q-45 LOS ANGELES-ANTUCO-PICHACHEN</t>
  </si>
  <si>
    <t>30002578-0</t>
  </si>
  <si>
    <t>CONSTRUCCION EMBALSE  CAMIÑA, REGIÓN DE TARAPACÁ</t>
  </si>
  <si>
    <t>CAMIÑA (Prov. Tamarugal)</t>
  </si>
  <si>
    <t>30002811-0</t>
  </si>
  <si>
    <t>CONSTRUCCION AREA VERDE Y CICLOVIA AVENIDA LAS TORRES, RECOLETA</t>
  </si>
  <si>
    <t>RECOLETA</t>
  </si>
  <si>
    <t>30002841-0</t>
  </si>
  <si>
    <t>CONSTRUCCION PUENTE MARCONI SOBRE ESTERO QUILQUE, LOS ANGELES</t>
  </si>
  <si>
    <t>30002886-0</t>
  </si>
  <si>
    <t>CONSTRUCCION CENTRO COMUNITARIO EL PALOMAR</t>
  </si>
  <si>
    <t>30002947-0</t>
  </si>
  <si>
    <t>CONSTRUCCION PLANTA PILOTO DE PROCESAMIENTO DE ALIMENTOS</t>
  </si>
  <si>
    <t>CAPACITACION SILVOAGROPECUARIO</t>
  </si>
  <si>
    <t>30002981-0</t>
  </si>
  <si>
    <t>REPOSICION Y RELOCALIZACION ESCUELA BASICA CIUDAD DALCAHUE</t>
  </si>
  <si>
    <t>30003073-0</t>
  </si>
  <si>
    <t>REPOSICION PUENTE SARGENTO ALDEA, CURANILAHUE</t>
  </si>
  <si>
    <t>30003117-0</t>
  </si>
  <si>
    <t>MEJORAMIENTO CALLE, CAMINO PARQUE LANTAÑO, CHILLAN</t>
  </si>
  <si>
    <t>30003206-0</t>
  </si>
  <si>
    <t>CONSTRUCCION CONEXION VIAL SAN RAMON - BITRAN - ULRIKSEN</t>
  </si>
  <si>
    <t>30003235-0</t>
  </si>
  <si>
    <t>REPOSICION PARCIAL CON AMPLIACION ESCUELA LAS CANTERAS, HUECHURABA</t>
  </si>
  <si>
    <t>30003426-0</t>
  </si>
  <si>
    <t>MEJORAMIENTO ENSANCHE GONZALO CERDA,ENTRE A.AZOLA Y L.BERETTA, ARICA</t>
  </si>
  <si>
    <t>30003506-0</t>
  </si>
  <si>
    <t>MEJORAMIENTO INTERCONEXION EJES GRAU - PRAT, CALAMA</t>
  </si>
  <si>
    <t>30003607-0</t>
  </si>
  <si>
    <t>MEJORAMIENTO COSTANERA PLAYA LAS CONCHITAS, COMUNA DE EL QUISCO.</t>
  </si>
  <si>
    <t>EL QUISCO</t>
  </si>
  <si>
    <t>30003616-0</t>
  </si>
  <si>
    <t>CONSTRUCCION DEFENSAS FLUVIALES RIO TOLTEN, SECTOR URBANO PITRUFQUEN</t>
  </si>
  <si>
    <t>30003670-0</t>
  </si>
  <si>
    <t>CONSTRUCCION EMBALSE PINTANANE EN QUEBRADA DE AROMA, HUARA</t>
  </si>
  <si>
    <t>30003840-0</t>
  </si>
  <si>
    <t>CONSTRUCCION VEREDAS CALLE J.J. LATORRE LAS COMPAÑIAS, LA SERENA</t>
  </si>
  <si>
    <t>30003921-0</t>
  </si>
  <si>
    <t>CONSTRUCCION CONSULTORIO GENERAL RURAL LOCALIDAD DE HOSPITAL, PAINE</t>
  </si>
  <si>
    <t>30003949-0</t>
  </si>
  <si>
    <t>CONSTRUCCION PAVIMENTACION AV.BERNARDO OHIGGINS, PEUMO</t>
  </si>
  <si>
    <t>30004001-0</t>
  </si>
  <si>
    <t>CONSTRUCCION PAR LAUTARO NORTE - J MARTINEZ Y EMPALME RUTA5 COPIAPO</t>
  </si>
  <si>
    <t>30004004-0</t>
  </si>
  <si>
    <t>MEJORAMIENTO PARQUE URBANO ALCALDE RAMON CRUZ MONTT, COMUNA DE ÑUÑOA</t>
  </si>
  <si>
    <t>30004005-0</t>
  </si>
  <si>
    <t>MEJORAMIENTO RUTA W-195, QUEMCHI-TOCOIHUE-DALCAHUE</t>
  </si>
  <si>
    <t>QUEMCHI</t>
  </si>
  <si>
    <t>30004008-0</t>
  </si>
  <si>
    <t>NORMALIZACION Y REPARACION CASA DE LOS INTENDENTES,  PUNTA ARENAS</t>
  </si>
  <si>
    <t>30004024-0</t>
  </si>
  <si>
    <t>REPOSICION ESCUELA G-790 CARILEUFU - PUCON</t>
  </si>
  <si>
    <t>ADMINISTRACION EDUCACION Y CULTURA</t>
  </si>
  <si>
    <t>30004155-0</t>
  </si>
  <si>
    <t>CONSTRUCCION CENTRO DE TREKKING Y CABALGATAS LAS ESCALAS RN FUTALEUF</t>
  </si>
  <si>
    <t>30004176-0</t>
  </si>
  <si>
    <t>CONSTRUCCION DE INFRAESTRUCTURA RESERVA NACIONAL LAGO PALENA</t>
  </si>
  <si>
    <t>30004235-0</t>
  </si>
  <si>
    <t>MEJORAMIENTO PLAZA DE ARMAS, CALLE LARGA</t>
  </si>
  <si>
    <t>30004257-0</t>
  </si>
  <si>
    <t>REPOSICION CALETA PESCADORES ARTESANALES GM. RIQUELME, IQUIQUE</t>
  </si>
  <si>
    <t>30004267-0</t>
  </si>
  <si>
    <t>REPOSICION GRADERÍAS Y MEDIALUNA DE RODEO DE PUERTO CISNES</t>
  </si>
  <si>
    <t>30004289-0</t>
  </si>
  <si>
    <t>CONSTRUCCION COMPLEJO FRONTERIZO HUAHUM</t>
  </si>
  <si>
    <t>30004302-0</t>
  </si>
  <si>
    <t>REPOSICION JARDÍN INFANTIL SANTA ROSA CON AMPLIACIÓN A SALA C</t>
  </si>
  <si>
    <t>30004433-0</t>
  </si>
  <si>
    <t>REPOSICION COLEGIO MUNICIPAL MUNDO MAGICO - TEMUCO</t>
  </si>
  <si>
    <t>30004461-0</t>
  </si>
  <si>
    <t>AMPLIACION Y HABILITACIONES EN MUSEO MAPUCHE DE CAÑETE</t>
  </si>
  <si>
    <t>30004510-0</t>
  </si>
  <si>
    <t>MEJORAMIENTO PISCINA MUNICIPAL DE BUIN</t>
  </si>
  <si>
    <t>30004745-0</t>
  </si>
  <si>
    <t>CONSTRUCCION PLAZA BICENTENARIO DE SAMO ALTO</t>
  </si>
  <si>
    <t>30004820-0</t>
  </si>
  <si>
    <t xml:space="preserve">CONSTRUCCION EDIFICIO INSTITUCIONAL SEREMI MINVU-SERVIU IV REG </t>
  </si>
  <si>
    <t>30004860-0</t>
  </si>
  <si>
    <t>NORMALIZACION CONSULTORIO ADOSADO QUINTERO</t>
  </si>
  <si>
    <t>30004881-0</t>
  </si>
  <si>
    <t>CONSTRUCCION MACROINFRAESTRUCTURA SECTOR  ESC. AGRICOLA LOTE A-1</t>
  </si>
  <si>
    <t>30005103-0</t>
  </si>
  <si>
    <t>REPOSICION ESC. MONSEÑOR MANUEL LARRAIN HUALAÑE</t>
  </si>
  <si>
    <t>30005334-0</t>
  </si>
  <si>
    <t>NORMALIZACION CONSULTORIO JUAN PABLO II, ANTOFAGASTA.</t>
  </si>
  <si>
    <t>30005489-0</t>
  </si>
  <si>
    <t>CONSTRUCCION PRIMER TRAMO COSTANERA SUR</t>
  </si>
  <si>
    <t>30005547-0</t>
  </si>
  <si>
    <t>MANEJO CENTRO DE INVESTIGACION Y DESARROLLO DE  ATACAMA</t>
  </si>
  <si>
    <t>30005601-0</t>
  </si>
  <si>
    <t>CONSTRUCCION PUERTA DE ACCESO, PARQUE FUNDICION DE TONGOY</t>
  </si>
  <si>
    <t>30005642-0</t>
  </si>
  <si>
    <t>CONSTRUCCION OFICINA  REGISTRO CIVIL E IDENTIFICACIÓN  DE ARICA</t>
  </si>
  <si>
    <t>30005719-0</t>
  </si>
  <si>
    <t>MEJORAMIENTO RUTA F-30-E S: CEMENTERIO CONCON - ROTONDA CONCON</t>
  </si>
  <si>
    <t>30005763-0</t>
  </si>
  <si>
    <t>CONSTRUCCION CONSULTORIO JUAN PABLO II  DE LAMPA</t>
  </si>
  <si>
    <t>30005767-0</t>
  </si>
  <si>
    <t>CONSTRUCCION COLECTOR INTERCEPTOR MILANO</t>
  </si>
  <si>
    <t>30005809-0</t>
  </si>
  <si>
    <t>AMPLIACION LICEO MANUEL MAGALAHES M., D. ALMAGRO</t>
  </si>
  <si>
    <t>30005893-0</t>
  </si>
  <si>
    <t>REPOSICION  ESCUELA RURAL DE MANAO, ANCUD</t>
  </si>
  <si>
    <t>30006542-0</t>
  </si>
  <si>
    <t>CONSTRUCCION ELECTRIFICACION SECTOR SEIS LAGUNAS 2, COYHAIQUE.</t>
  </si>
  <si>
    <t>30006767-0</t>
  </si>
  <si>
    <t>MEJORAMIENTO TEATRO MUNICIPAL ETAPA II , ANGOL</t>
  </si>
  <si>
    <t>30006873-0</t>
  </si>
  <si>
    <t>CONSTRUCCION PUENTE EL TAMBO EN RUTA H-806</t>
  </si>
  <si>
    <t>30006885-0</t>
  </si>
  <si>
    <t>REPOSICION ESCUELA BASICA CHUCHIÑI, SALAMANCA</t>
  </si>
  <si>
    <t>30006920-0</t>
  </si>
  <si>
    <t>REPOSICION JARDIN INFANTIL (INTEGRA) CORONA DEL INCA COPIAPO</t>
  </si>
  <si>
    <t>30006949-0</t>
  </si>
  <si>
    <t>CONSTRUCCION CENTRO CULTURAL DE TIL TIL</t>
  </si>
  <si>
    <t>30006954-0</t>
  </si>
  <si>
    <t>MEJORAMIENTO AERODROMO PUYUHUAPI - COMUNA CISNES</t>
  </si>
  <si>
    <t>30007043-0</t>
  </si>
  <si>
    <t>REPOSICION HOGAR ESTUDIANTIL - COMBARBALÁ</t>
  </si>
  <si>
    <t>30007097-0</t>
  </si>
  <si>
    <t>INSTALACION SISTEMA AGUA POTABLE RURAL DE  QUILLAGUA</t>
  </si>
  <si>
    <t>MARIA ELENA</t>
  </si>
  <si>
    <t>30007204-0</t>
  </si>
  <si>
    <t>INSTALACION SISTEMAS DE AUTOGENERACION ELECTRICA III REGION</t>
  </si>
  <si>
    <t>30007219-0</t>
  </si>
  <si>
    <t>CONSTRUCCION CENTRO COMUNITARIO BARRANCAS, LA SERENA</t>
  </si>
  <si>
    <t>30007367-0</t>
  </si>
  <si>
    <t>CONSTRUCCION POLIDEPORTIVO MUNICIPAL COMUNA DE QUELLON</t>
  </si>
  <si>
    <t>QUELLON</t>
  </si>
  <si>
    <t>30007441-0</t>
  </si>
  <si>
    <t>CONSTRUCCION PAVIMENTO CIRC. COLO COLO-11 SEPTIEMBRE, LA CALERA</t>
  </si>
  <si>
    <t>30007783-0</t>
  </si>
  <si>
    <t>MEJORAMIENTO RUTA D-555, SAN JULIAN - LAS RAMADAS DE PUNITAQUI</t>
  </si>
  <si>
    <t>30007987-0</t>
  </si>
  <si>
    <t>REPOSICION POSTA SALUD RURAL SECTOR MANHUE - LONCOCHE</t>
  </si>
  <si>
    <t>LONCOCHE</t>
  </si>
  <si>
    <t>30008077-0</t>
  </si>
  <si>
    <t>CONSTRUCCION GIMNASIO ESCUELA VILLA LA CULTURA,COMUNA SAN RAMON</t>
  </si>
  <si>
    <t>SAN RAMON</t>
  </si>
  <si>
    <t>DEPORTE FORMATIVO</t>
  </si>
  <si>
    <t>30008179-0</t>
  </si>
  <si>
    <t>INSTALACION AGUA POTABLE SECTOR EL ALAMO, PAINE</t>
  </si>
  <si>
    <t>30008633-0</t>
  </si>
  <si>
    <t>CONSTRUCCION CENTRO DE ADULTOS MAYORES  SAN ISIDRO , LA SERENA</t>
  </si>
  <si>
    <t>30008987-0</t>
  </si>
  <si>
    <t>CONSTRUCCION ELECTRIFICACIÓN PORTEZUELOS BLANCOS Y LOS CORRALES</t>
  </si>
  <si>
    <t>PUNITAQUI</t>
  </si>
  <si>
    <t>30014631-0</t>
  </si>
  <si>
    <t>CONSTRUCCION PASEO PEATONAL EN LA LAGUNA ESPEJO DE FUTALEUFU</t>
  </si>
  <si>
    <t>30015379-0</t>
  </si>
  <si>
    <t>CONSTRUCCION MIRADORES ARQUEOLOGICOS RUINAS CATEDRAL CONCEPCION</t>
  </si>
  <si>
    <t>30016931-0</t>
  </si>
  <si>
    <t>CONSTRUCCION FISCALIA LOCAL DE MAIPU</t>
  </si>
  <si>
    <t>MAIPU</t>
  </si>
  <si>
    <t>30021129-0</t>
  </si>
  <si>
    <t>NORMALIZACION HOSPITAL COPIAPO ETAPAS CONSTRUCTIVAS  4° Y 5°</t>
  </si>
  <si>
    <t>30026529-0</t>
  </si>
  <si>
    <t>TRANSFERENCIA TECNICA PLANTACION ZARZAPARRILLA , XII REGION</t>
  </si>
  <si>
    <t>AGRICULTURA</t>
  </si>
  <si>
    <t>30026731-0</t>
  </si>
  <si>
    <t>CONSTRUCCION PAV. CALLES FUNDICION SUR Y  AVENIDA GUANAQUEROS, COQUI</t>
  </si>
  <si>
    <t>30027041-0</t>
  </si>
  <si>
    <t>CONTROL PREVENCION Y ERRADICACION FAUNA INVASORA EN XII REGIÓN.</t>
  </si>
  <si>
    <t>INTERSUBSECTORIAL SILVOAGROPECUARIO</t>
  </si>
  <si>
    <t>30027313-0</t>
  </si>
  <si>
    <t>REPOSICION CONSTRUCCION RUTA INTERLAGOS SECTOR: ÑANCUL-SANTA LAURA</t>
  </si>
  <si>
    <t>30027562-0</t>
  </si>
  <si>
    <t>INSTALACION ALUMBRADO PUBLICO SECTORES ALTO RIESGO, COPIAPO</t>
  </si>
  <si>
    <t>ALUMBRADO PUBLICO</t>
  </si>
  <si>
    <t>30028242-0</t>
  </si>
  <si>
    <t>AMPLIACION ESCUELA ELISA LATAPIAT F-218</t>
  </si>
  <si>
    <t>30028384-0</t>
  </si>
  <si>
    <t>NORMALIZACION COMPLEJO HOSPITALARIO PEÑALOLEN ORIENTE</t>
  </si>
  <si>
    <t>PEÑALOLEN</t>
  </si>
  <si>
    <t>30028729-0</t>
  </si>
  <si>
    <t>AMPLIACION LICEO ANDRES BELLO (SOLUCION INTEGRAL)</t>
  </si>
  <si>
    <t>LA FLORIDA</t>
  </si>
  <si>
    <t>30028733-0</t>
  </si>
  <si>
    <t>AMPLIACION ESCUELA CAPITAN PASTENE</t>
  </si>
  <si>
    <t>30028748-0</t>
  </si>
  <si>
    <t>REPOSICION ESCUELA EDUARDO FREI M. F-369, VINA</t>
  </si>
  <si>
    <t>30028758-0</t>
  </si>
  <si>
    <t>AMPLIACION ESCUELA MARCELA PAZ F-361, VINA</t>
  </si>
  <si>
    <t>30028760-0</t>
  </si>
  <si>
    <t>NORMALIZACION  CON EQUIPAMIENTO ESCUELA F-565 COPIHUE</t>
  </si>
  <si>
    <t>RETIRO</t>
  </si>
  <si>
    <t>30028777-0</t>
  </si>
  <si>
    <t>REPOSICION ESCUELA F-808 DE ANTIHUALA, COMUNA DE LOS ÁLAMOS</t>
  </si>
  <si>
    <t>30029079-0</t>
  </si>
  <si>
    <t>CONSTRUCCION CAMPAMENTO PRIMEROS PINOS, PINO HACHADO, LONQUIMAY</t>
  </si>
  <si>
    <t>30029406-0</t>
  </si>
  <si>
    <t>AMPLIACION Y REPOSICIÓN ESCUELA E-823 GREGORIO MORALES M.</t>
  </si>
  <si>
    <t>30029482-0</t>
  </si>
  <si>
    <t>AMPLIACION Y MEJORAMIENTO ILUMINACION ESPACIOS PUBLICOS 3º ETAPA</t>
  </si>
  <si>
    <t>30029511-0</t>
  </si>
  <si>
    <t>AMPLIACION ESCUELA Nº 587 REPUBLICA DE INDONESIA</t>
  </si>
  <si>
    <t>30029513-0</t>
  </si>
  <si>
    <t>REPOSICION ESCUELA Nº 569 BLUE STAR COLLEGE, LO ESPEJO</t>
  </si>
  <si>
    <t>30029515-0</t>
  </si>
  <si>
    <t>AMPLIACION COLEGIO IGNACIO SERRANO, MELIPILLA</t>
  </si>
  <si>
    <t>30029547-0</t>
  </si>
  <si>
    <t>NORMALIZACION LICEO C -78 FRANCISCO BASCUÑAN GUERRERO DE QUILLECO</t>
  </si>
  <si>
    <t>30029556-0</t>
  </si>
  <si>
    <t>ADQUISICION EQUIPAMIENTO OFTALM. H ARAUCO</t>
  </si>
  <si>
    <t>30029589-0</t>
  </si>
  <si>
    <t>REPOSICION PARCIAL Y SOLUCION INTEGRAL ESCUELA RAFAEL V VALDIVIESO</t>
  </si>
  <si>
    <t>30029621-0</t>
  </si>
  <si>
    <t>AMPLIACION Y MEJORAMIENTO LICEO DOMINGO HERRERA , ANTOFAGASTA</t>
  </si>
  <si>
    <t>30029624-0</t>
  </si>
  <si>
    <t>CONSTRUCCION NUEVO ESTABLECIMIENTO HELENE LANG OVALLE</t>
  </si>
  <si>
    <t>30029625-0</t>
  </si>
  <si>
    <t>AMPLIACION ESCUELA BASICA VISTA HERMOSA DE OVALLE</t>
  </si>
  <si>
    <t>30029628-0</t>
  </si>
  <si>
    <t>AMPLIACION ESCUELA HELENE LANG DE OVALLE</t>
  </si>
  <si>
    <t>30029635-0</t>
  </si>
  <si>
    <t>CONSTRUCCION LICEO TÉCNICO MUNICIPAL RENCA Nº 1</t>
  </si>
  <si>
    <t>30029656-0</t>
  </si>
  <si>
    <t>AMPLIACION Y REPOSICION LICEO PORTAL DE LA CISTERNA</t>
  </si>
  <si>
    <t>LA CISTERNA</t>
  </si>
  <si>
    <t>30029670-0</t>
  </si>
  <si>
    <t>REPOSICION ESCUELA BASICA LUCIA NUÑEZ , LA TORRE, OVALLE</t>
  </si>
  <si>
    <t>30030194-0</t>
  </si>
  <si>
    <t>INSTALACION SISTEMA AGUA POTABLE RURAL MARTINEZ DE ROZAS, FREIRE</t>
  </si>
  <si>
    <t>30030730-0</t>
  </si>
  <si>
    <t>REPOSICION RECINTO MEDIALUNA - LAUTARO</t>
  </si>
  <si>
    <t>30030983-0</t>
  </si>
  <si>
    <t>CONSTRUCCION CENTRO COMUNITARIO PLAZA DE LA CULTURA, QTA DE TILCOCO</t>
  </si>
  <si>
    <t>QUINTA DE TILCOCO</t>
  </si>
  <si>
    <t>30031087-0</t>
  </si>
  <si>
    <t>REPOSICION INFRAESTRUCTURA LICEO JORGE TEILLIER, LAUTARO</t>
  </si>
  <si>
    <t>30031153-0</t>
  </si>
  <si>
    <t>CONSTRUCCION OBRAS DE URBANIZ.  MACROLOTEO FERTILIZANTE MEJILLONES</t>
  </si>
  <si>
    <t>MEJILLONES</t>
  </si>
  <si>
    <t>30031833-0</t>
  </si>
  <si>
    <t>REPOSICION Y ADQUIS. EQUIPAM. SS. ALIMENTACION HOSPITALES ARAUCO</t>
  </si>
  <si>
    <t>30032128-0</t>
  </si>
  <si>
    <t>CONSTRUCCION SISTEMA ALCANTARILLADO DE  AGUAS SERVIDAS BOTALCURA</t>
  </si>
  <si>
    <t>30032437-0</t>
  </si>
  <si>
    <t>CONSTRUCCION SISTEMA APR  PATA DE GALLINA</t>
  </si>
  <si>
    <t>30032689-0</t>
  </si>
  <si>
    <t>MEJORAMIENTO INFRAESTRUCTURA ESTADIO MUNICIPAL, LOS SAUCES</t>
  </si>
  <si>
    <t>30032783-0</t>
  </si>
  <si>
    <t>REPOSICION RUTA C-17 INCA DE ORO DIEGO DE ALMAGRO</t>
  </si>
  <si>
    <t>30032786-0</t>
  </si>
  <si>
    <t>REPOSICION CUARTEL TERCERA COMPAÑIA DE BOMBEROS, LEBU</t>
  </si>
  <si>
    <t>30032850-0</t>
  </si>
  <si>
    <t>REPOSICION ESCUELA FUSIONADA LOS LAGOS</t>
  </si>
  <si>
    <t xml:space="preserve">LOS LAGOS - REGION XIV </t>
  </si>
  <si>
    <t>30032937-0</t>
  </si>
  <si>
    <t>CONSTRUCCION ESTADIO MUNICIPAL DE HUASCO</t>
  </si>
  <si>
    <t>30032961-0</t>
  </si>
  <si>
    <t>MEJORAMIENTO RUTAS J-310-120 S: CR. LONGITUDINAL - LA AURORA - TENO</t>
  </si>
  <si>
    <t>30032972-0</t>
  </si>
  <si>
    <t>RESTAURACION PLAZA SANTA ROSA DE LO BARNECHEA</t>
  </si>
  <si>
    <t>BARNECHEA</t>
  </si>
  <si>
    <t>30033131-0</t>
  </si>
  <si>
    <t>AMPLIACION Y EQUIPAMIENTO CENTRO TRANSITO Y DISTRIBUCION COPIAPO</t>
  </si>
  <si>
    <t>30033177-0</t>
  </si>
  <si>
    <t>REPOSICION ESCUELA JULIO BARRENECHEA</t>
  </si>
  <si>
    <t>MACUL</t>
  </si>
  <si>
    <t>30033268-0</t>
  </si>
  <si>
    <t>MEJORAMIENTO SERVICIO APR CHACABUCO</t>
  </si>
  <si>
    <t>30033329-0</t>
  </si>
  <si>
    <t>AMPLIACION CASA DEL PENSIONADO, LOS ANGELES</t>
  </si>
  <si>
    <t>30033395-0</t>
  </si>
  <si>
    <t>MEJORAMIENTO RUTA K-55 S: CRUCE RUTA 115-CH (TALCA) - BIF. AURO</t>
  </si>
  <si>
    <t>30033473-0</t>
  </si>
  <si>
    <t>REPOSICION SOLERAS Y PAVIMENTOS CASCO ANTIGUO, V ETAPA ,CALDE</t>
  </si>
  <si>
    <t>CALDERA</t>
  </si>
  <si>
    <t>30033630-0</t>
  </si>
  <si>
    <t>MEJORAMIENTO RUTA COSTERA. SECTOR: CAHUIL - LIMITE VII REGION</t>
  </si>
  <si>
    <t>30033690-0</t>
  </si>
  <si>
    <t>MEJORAMIENTO PAR VIAL 1 ORIENTE - 2 PONIENTE Y RED CENTRO EN TALCA</t>
  </si>
  <si>
    <t>30033691-0</t>
  </si>
  <si>
    <t>MEJORAMIENTO RUTA H-864, SECTOR PICHIDEGUA CRUCE RUTA H-82</t>
  </si>
  <si>
    <t>30033765-0</t>
  </si>
  <si>
    <t>CONSTRUCCION SERVICIO APR LA POSADA</t>
  </si>
  <si>
    <t>30033809-0</t>
  </si>
  <si>
    <t>REPOSICION MUSEO DE ACHAO, COMUNA DE QUINCHAO</t>
  </si>
  <si>
    <t>QUINCHAO</t>
  </si>
  <si>
    <t>30033883-0</t>
  </si>
  <si>
    <t>MEJORAMIENTO RAMPAS DE CONEXION CHULCHUY Y HUICHA</t>
  </si>
  <si>
    <t>PUQUELDON</t>
  </si>
  <si>
    <t>30033896-0</t>
  </si>
  <si>
    <t>CONSTRUCCION SALA CUNA Y JARDIN INFANTIL LAS LOMAS DE TUQUI, OVALLE</t>
  </si>
  <si>
    <t>30033979-0</t>
  </si>
  <si>
    <t>CONSTRUCCION GIMNASIO SECTOR ALDACHILDO</t>
  </si>
  <si>
    <t>30034040-0</t>
  </si>
  <si>
    <t>MEJORAMIENTO AGUA POTABLE RURAL SECTOR PUANGUE</t>
  </si>
  <si>
    <t>30034077-0</t>
  </si>
  <si>
    <t>MEJORAMIENTO  BARRIO ARTESANAL DE COMBARBALA</t>
  </si>
  <si>
    <t>30034104-0</t>
  </si>
  <si>
    <t>REPOSICION INFRAESTRUCTURA PORTUARIA EN CHOSHUENCO</t>
  </si>
  <si>
    <t xml:space="preserve">PANGUIPULLI - REGION XIV </t>
  </si>
  <si>
    <t>30034144-0</t>
  </si>
  <si>
    <t>REPOSICION ALUMBRADO EN ESPACIOS PUBLICOS COMUNA DE SAN RAMON</t>
  </si>
  <si>
    <t>30034152-0</t>
  </si>
  <si>
    <t>REPOSICION RUTA 148, S: QUILLON - AGUA DE LA GLORIA (POR TRAMOS)</t>
  </si>
  <si>
    <t>30034167-0</t>
  </si>
  <si>
    <t>CONSTRUCCION SOLUC. SANIT. Y ALC. BAJO PERQUIN - CORRALONES</t>
  </si>
  <si>
    <t>30034190-0</t>
  </si>
  <si>
    <t>REPOSICION LICEO A-50 SAN FELIPE DE ARAUCO</t>
  </si>
  <si>
    <t>30034215-0</t>
  </si>
  <si>
    <t>CONSTRUCCION CONSULTORIO AT PRIMARIA SECTOR NORTE, ANTOFAGASTA</t>
  </si>
  <si>
    <t>30034230-0</t>
  </si>
  <si>
    <t>MEJORAMIENTO RUTA S-75 SECTOR: CUNCO - LAGO COLICO KM 8.5 A KM 14</t>
  </si>
  <si>
    <t>30034268-0</t>
  </si>
  <si>
    <t>AMPLIACION REPOSICION PAV. RUTA S-30 S: TEMUCO - NUEVA IMPERIAL</t>
  </si>
  <si>
    <t>30034271-0</t>
  </si>
  <si>
    <t>NORMALIZACION SERVICIO DE LAVANDERIA HOSPITAL DE MOLINA</t>
  </si>
  <si>
    <t>30034301-0</t>
  </si>
  <si>
    <t>CONSTRUCCION GIMNASIO ESCUELA LA ARAUCARIA DE CABILDO</t>
  </si>
  <si>
    <t>30034303-0</t>
  </si>
  <si>
    <t>CONSERVACION VIAS DE NAVEGACION RIO AYSEN Y AGUAS MUERTAS, XI REGION</t>
  </si>
  <si>
    <t>30034398-0</t>
  </si>
  <si>
    <t>INSTALACION SISTEMA AGUA POTABLE RURAL PURAQUINA ALTO, PITRUFQUEN</t>
  </si>
  <si>
    <t>30034436-0</t>
  </si>
  <si>
    <t>INSTALACION AGUA POTABLE RURAL CARMEN BAJO-CHOCALAN</t>
  </si>
  <si>
    <t>30034453-0</t>
  </si>
  <si>
    <t>CONSTRUCCION PARQUE COMUNAL  JUEGOS TRADICIONALES HORCON, PAIHUANO</t>
  </si>
  <si>
    <t>30034501-0</t>
  </si>
  <si>
    <t>REPOSICION SERVICIO MEDICO LEGAL DE RANCAGUA</t>
  </si>
  <si>
    <t>ADMINISTRACION SECTORIAL JUSTICIA</t>
  </si>
  <si>
    <t>30034534-0</t>
  </si>
  <si>
    <t>REPOSICION  SALA  MULTIUSO CENTRO GALVARINO, SENAME,SANTIAGO</t>
  </si>
  <si>
    <t>30034554-0</t>
  </si>
  <si>
    <t>AMPLIACION DE SERVICIO DE A.P.R. EL PIMIENTO, COMUNA CALLE LARGA</t>
  </si>
  <si>
    <t>30034558-0</t>
  </si>
  <si>
    <t>AMPLIACION DE SERVICIO DE APR POCOCHAY, LA CRUZ</t>
  </si>
  <si>
    <t>30034562-0</t>
  </si>
  <si>
    <t>CONSTRUCCION SISTEMA DE ALCANTARILLADO SECTOR PIGUCHEN, PUTAENDO.</t>
  </si>
  <si>
    <t>30034581-0</t>
  </si>
  <si>
    <t>REPOSICION JARDIN INFANTIL LLANQUIHUE</t>
  </si>
  <si>
    <t>30034648-0</t>
  </si>
  <si>
    <t>CONSTRUCCION EMBALSE LIVILCAR VALLE DE AZAPA, COMUNA DE ARICA</t>
  </si>
  <si>
    <t>30034652-0</t>
  </si>
  <si>
    <t>REPOSICION ESCUELA SAN ALBERTO SECTOR GUZMANES</t>
  </si>
  <si>
    <t>30034659-0</t>
  </si>
  <si>
    <t>CONSTRUCCION EMBALSE CHIRONTA VALLE DE LLUTA</t>
  </si>
  <si>
    <t>30034664-0</t>
  </si>
  <si>
    <t>INSTALACION SISTEMA DE AGUA POTABLE RURAL PAYA</t>
  </si>
  <si>
    <t>30034666-0</t>
  </si>
  <si>
    <t>REPOSICION POSTA DEL SECTOR RURAL DE CHAICAS</t>
  </si>
  <si>
    <t>30034669-0</t>
  </si>
  <si>
    <t>REPOSICION Y RELOCALIZACION CGU SAN RAMON</t>
  </si>
  <si>
    <t>30034754-0</t>
  </si>
  <si>
    <t>INSTALACION SISTEMA AGUA POTABLE RURAL ÑUBLE, LONCOCHE</t>
  </si>
  <si>
    <t>30034777-0</t>
  </si>
  <si>
    <t>REPOSICION DE VEREDAS COMUNA DE SAN MIGUEL</t>
  </si>
  <si>
    <t>30034808-0</t>
  </si>
  <si>
    <t>MEJORAMIENTO PASADAS URBANAS VILLARRICA - PUCON</t>
  </si>
  <si>
    <t>30034809-0</t>
  </si>
  <si>
    <t>MEJORAMIENTO RUTA 199-CH SECTOR: VILLARRICA - PUCON</t>
  </si>
  <si>
    <t>30034826-0</t>
  </si>
  <si>
    <t>REPOSICION POSTA ISLA DE MAILLEN</t>
  </si>
  <si>
    <t>30034842-0</t>
  </si>
  <si>
    <t>CONSTRUCCION PAVIMENTO AVENIDA 21 DE MAYO Y CALLE PRATT, LOS ANGELES</t>
  </si>
  <si>
    <t>30034853-0</t>
  </si>
  <si>
    <t>MEJORAMIENTO DE SERVICIO AGUA POTABLE RURAL GACITUA</t>
  </si>
  <si>
    <t>30034860-0</t>
  </si>
  <si>
    <t>MEJORAMIENTO DE SERVICIO AGUA POTABLE RURAL SAN VICENTE DE NALTAGUA</t>
  </si>
  <si>
    <t>30034864-0</t>
  </si>
  <si>
    <t>CONSTRUCCION VEREDAS  COMUNA DE LO PRADO</t>
  </si>
  <si>
    <t>LO PRADO</t>
  </si>
  <si>
    <t>30034866-0</t>
  </si>
  <si>
    <t>CONSTRUCCION POSTA RURAL EL PABELLON, COMUNA DE MELIPILLA</t>
  </si>
  <si>
    <t>30034867-0</t>
  </si>
  <si>
    <t>MEJORAMIENTO SERVICIO AGUA POTABLE RURAL OLEA</t>
  </si>
  <si>
    <t>30034869-0</t>
  </si>
  <si>
    <t>MEJORAMIENTO SERVICIO AGUA POTABLE RURAL VILLA LAS MERCEDES</t>
  </si>
  <si>
    <t>30034870-0</t>
  </si>
  <si>
    <t>MEJORAMIENTO SERVICIO AGUA POTABLE RURAL MONTE LAS MERCEDES</t>
  </si>
  <si>
    <t>30034880-0</t>
  </si>
  <si>
    <t>MEJORAMIENTO CALZADA CALLE SAN FRANCISCO COMUNA DE LA PINTANA</t>
  </si>
  <si>
    <t>30034883-0</t>
  </si>
  <si>
    <t>MEJORAMIENTO AV. GRANADEROS, CALAMA</t>
  </si>
  <si>
    <t>30034892-0</t>
  </si>
  <si>
    <t>MEJORAMIENTO PAR VIAL O`HIGGINS-BULNES, IQUIQUE</t>
  </si>
  <si>
    <t>30034997-0</t>
  </si>
  <si>
    <t>REPOSICION Y RELOCALIZACION CESFAM HUERTOS FAMILIARES TIL TIL</t>
  </si>
  <si>
    <t>30034999-0</t>
  </si>
  <si>
    <t>REPOSICION CON  RELOCALIZACIÓN POSTA SALUD POLPAICO TIL-TIL</t>
  </si>
  <si>
    <t>30035025-0</t>
  </si>
  <si>
    <t>NORMALIZACION A CENTRO SALUD FAMILIAR CONSULTORIO RURAL DE ERCILLA</t>
  </si>
  <si>
    <t>30035131-0</t>
  </si>
  <si>
    <t>CONSTRUCCION GIMNASIO TALLER TUBUL,  COMUNA DE ARAUCO</t>
  </si>
  <si>
    <t>30035228-0</t>
  </si>
  <si>
    <t>CONSTRUCCION INFRAESTRUCTURA PORTUARIA CALETA PAN DE AZUCAR</t>
  </si>
  <si>
    <t>30035242-0</t>
  </si>
  <si>
    <t>CONSTRUCCION ALCANTARILLADO LOS JAZMINES Y OTROS</t>
  </si>
  <si>
    <t>30035243-0</t>
  </si>
  <si>
    <t>REPOSICION ESTADIO MUNICIPAL I. COMPOSTO</t>
  </si>
  <si>
    <t>VILLA ALEMANA</t>
  </si>
  <si>
    <t>30035261-0</t>
  </si>
  <si>
    <t>MEJORAMIENTO CAMINO LAUTARO - VILCUN POR QUILACURA II ETAPA</t>
  </si>
  <si>
    <t>30035336-0</t>
  </si>
  <si>
    <t>CONSTRUCCION PLAZA DE PEAJE CRISTO REDENTOR</t>
  </si>
  <si>
    <t>30035345-0</t>
  </si>
  <si>
    <t>CONSTRUCCION OBRAS COMPLEMENTARIAS MULTICANCHA PUNTA COLORADA</t>
  </si>
  <si>
    <t>30035356-0</t>
  </si>
  <si>
    <t>ADQUISICION DE TECNOLOGÍA PARA LA REVISIÓN DE CONTENEDORES</t>
  </si>
  <si>
    <t>30035423-0</t>
  </si>
  <si>
    <t>MEJORAMIENTO PLAZA DE ARMAS DE COELEMU</t>
  </si>
  <si>
    <t>30035455-0</t>
  </si>
  <si>
    <t>RESTAURACION PLAZA SALVADOR ALLENDE Y MEJORAMIENTO ENTORNO, LOTA</t>
  </si>
  <si>
    <t>30035546-0</t>
  </si>
  <si>
    <t>NORMALIZACION INSTITUTO TRAUMATOLOGICO (INFRAESTRUCTURA)</t>
  </si>
  <si>
    <t>30035595-0</t>
  </si>
  <si>
    <t>CONSTRUCCION JUZGADO DE LETRAS Y GARANTIA DE NATALES</t>
  </si>
  <si>
    <t>30035630-0</t>
  </si>
  <si>
    <t>CONSTRUCCION AGENCIA INDAP PANGUIPULLI</t>
  </si>
  <si>
    <t>30035697-0</t>
  </si>
  <si>
    <t>CONSTRUCCION CONEXION VIAL COCHRANE-RIO TRANQUILO-E.MAYER(CMT)</t>
  </si>
  <si>
    <t>30035718-0</t>
  </si>
  <si>
    <t>AMPLIACION SISTEMA APR., EL  ROMERO</t>
  </si>
  <si>
    <t>30035805-0</t>
  </si>
  <si>
    <t>MEJORAMIENTO RUTA N-102-M, LIMITE REGIONAL (TREGUALEMU) - COBQUECURA</t>
  </si>
  <si>
    <t>30035821-0</t>
  </si>
  <si>
    <t>AMPLIACION SISTEMA APR., FLOR DEL VALLE</t>
  </si>
  <si>
    <t>30035845-0</t>
  </si>
  <si>
    <t>CONSTRUCCION BAHIAS AVENIDA RICARDO VICUÑA, LOS ANGELES</t>
  </si>
  <si>
    <t>30035858-0</t>
  </si>
  <si>
    <t>REPOSICION INMUEBLE PARA OFICINA DE AREA INDAP EN SAN ANTONIO</t>
  </si>
  <si>
    <t>30035869-0</t>
  </si>
  <si>
    <t>CONSTRUCCION JARDIN INFANTIL SOMBRERITO  EN ARICA</t>
  </si>
  <si>
    <t>30035902-0</t>
  </si>
  <si>
    <t>CONSTRUCCION CALLE EUSEBIO LILLO SUR, PUNTA ARENAS</t>
  </si>
  <si>
    <t>30035910-0</t>
  </si>
  <si>
    <t>CONSTRUCCION CALLE CAMILO HENRIQUEZ, NATALES</t>
  </si>
  <si>
    <t>30035921-0</t>
  </si>
  <si>
    <t>CONSTRUCCION AV. COSTANERA RIO DE LAS MINAS, PUNTA ARENAS</t>
  </si>
  <si>
    <t>30035937-0</t>
  </si>
  <si>
    <t>REPOSICION RUTA D-55 COMBARBALA - MONTE PATRIA - OVALLE</t>
  </si>
  <si>
    <t>30035938-0</t>
  </si>
  <si>
    <t>CONSTRUCCION CALLE ESMERALDA ORIENTE, PORVENIR</t>
  </si>
  <si>
    <t>PORVENIR</t>
  </si>
  <si>
    <t>30035997-0</t>
  </si>
  <si>
    <t>CONSTRUCCION CESFAM VILLA SAN RAFAEL DE ROZAS,  ILLAPEL</t>
  </si>
  <si>
    <t>30036007-0</t>
  </si>
  <si>
    <t>AMPLIACION LICEO B-8 FRANCISCO DE AGUIRRE,CALAMA</t>
  </si>
  <si>
    <t>30036031-0</t>
  </si>
  <si>
    <t>CONSTRUCCION INFRAESTRUCTURA MARITIMA CALETA TUBUL, ARAUCO</t>
  </si>
  <si>
    <t>30036041-0</t>
  </si>
  <si>
    <t>NORMALIZACION SERVICIO DE EMERGENCIA HOSPITAL DE CHANCO</t>
  </si>
  <si>
    <t>CHANCO</t>
  </si>
  <si>
    <t>30036043-0</t>
  </si>
  <si>
    <t>REPOSICION PARCIAL Y MEJORAMIENTO ESCUELA ANTUPIREN</t>
  </si>
  <si>
    <t>30036055-0</t>
  </si>
  <si>
    <t>CONSTRUCCION MULTICANCHA -EL SORUCO - COMBARBALA</t>
  </si>
  <si>
    <t>30036137-0</t>
  </si>
  <si>
    <t>REPOSICION PUENTE MEDINA, COMUNA DE MELIPEUCO</t>
  </si>
  <si>
    <t>MELIPEUCO</t>
  </si>
  <si>
    <t>30036148-0</t>
  </si>
  <si>
    <t>CONSTRUCCION PASAJE ACONCAGUA, PUNTA ARENAS</t>
  </si>
  <si>
    <t>30036158-0</t>
  </si>
  <si>
    <t>MEJORAMIENTO PLAZA DE ARMAS DE SAN FERNANDO</t>
  </si>
  <si>
    <t>30036229-0</t>
  </si>
  <si>
    <t>CONSTRUCCION AVENIDA MANANTIALES PONIENTE, PUNTA ARENAS</t>
  </si>
  <si>
    <t>30036234-0</t>
  </si>
  <si>
    <t>CONSTRUCCION NUEVO PUENTE CAUTIN EN LAUTARO</t>
  </si>
  <si>
    <t>30036236-0</t>
  </si>
  <si>
    <t>INSTALACION SISTEMA AGUA POTABLE RURAL LEFUN, VILLARRICA</t>
  </si>
  <si>
    <t>30036251-0</t>
  </si>
  <si>
    <t>REPOSICION RUTA F-50 SECTOR: LO OROZCO - QUILPUE</t>
  </si>
  <si>
    <t>30036305-0</t>
  </si>
  <si>
    <t>REPOSICION CENTRO SALUD PUNITAQUI</t>
  </si>
  <si>
    <t>30036325-0</t>
  </si>
  <si>
    <t>MEJORAMIENTO BORDE COSTERO DUAO-ILOCA</t>
  </si>
  <si>
    <t>LICANTEN</t>
  </si>
  <si>
    <t>30036332-0</t>
  </si>
  <si>
    <t>CONSTRUCCION MULTICANCHA TECHADA  LOCALIDAD  LA PAZ</t>
  </si>
  <si>
    <t>30036377-0</t>
  </si>
  <si>
    <t>REPOSICION GIMNASIO MUNICIPAL, LLAY-LLAY</t>
  </si>
  <si>
    <t>30036388-0</t>
  </si>
  <si>
    <t>HABILITACION DEL TEATRO MUNICIPAL DE CHILLÁN</t>
  </si>
  <si>
    <t>30036412-0</t>
  </si>
  <si>
    <t>CONSTRUCCION CAMINO LAGUNA VERDE - QUINTAY  V REGION</t>
  </si>
  <si>
    <t>30036417-0</t>
  </si>
  <si>
    <t>MEJORAMIENTO CENTRO DEPORTIVO JJVV LA CANTERA, COQUIMBO</t>
  </si>
  <si>
    <t>30036507-0</t>
  </si>
  <si>
    <t>CONSTRUCCION EJE VIAL AVDA. ALMIRANTE LATORRE DE TOME</t>
  </si>
  <si>
    <t>30036519-0</t>
  </si>
  <si>
    <t>REPOSICION 1º, 2º Y 3º JUZGADO DE LETRAS Y FAMILIA DE COQUIMBO</t>
  </si>
  <si>
    <t>30036551-0</t>
  </si>
  <si>
    <t>MEJORAMIENTO SERVICIO DE APR RINCONADA DE PARRAL, COMUNA DE COLTAUCO</t>
  </si>
  <si>
    <t>30036559-0</t>
  </si>
  <si>
    <t>CONSTRUCCION REPOSICION RED VIAL ANDINA S: PARINACOTA-VISVIRI (CMT)</t>
  </si>
  <si>
    <t>30036610-0</t>
  </si>
  <si>
    <t>MEJORAMIENTO INTEGRAL CASA DE MAQUINAS , MUSEO NACIONAL FERROVIARIO</t>
  </si>
  <si>
    <t>30036657-0</t>
  </si>
  <si>
    <t>AMPLIACION SERVICIO DE AGUA POTABLE RURAL SANTA FILOMENA</t>
  </si>
  <si>
    <t>SANTA MARIA</t>
  </si>
  <si>
    <t>30036664-0</t>
  </si>
  <si>
    <t>REPOSICION RUTAS S-61 Y S-95-R, MELIPEUCO - ICALMA - LIUCURA</t>
  </si>
  <si>
    <t>30036726-0</t>
  </si>
  <si>
    <t>CONSTRUCCION PAVIMENTO CAMINO DEL AGUA</t>
  </si>
  <si>
    <t>30036756-0</t>
  </si>
  <si>
    <t>MEJORAMIENTO PARQUE ALAMEDA DE LAS DELICIAS DE PARRAL</t>
  </si>
  <si>
    <t>30036789-0</t>
  </si>
  <si>
    <t>CONSTRUCCION RECINTO DEPORTIVO EL SOBRANTE, COMUNA DE PETORCA</t>
  </si>
  <si>
    <t>30036853-0</t>
  </si>
  <si>
    <t>REPOSICION CONSULTORIO DE SALUD FAMILIAR DE CANELA</t>
  </si>
  <si>
    <t>30036860-0</t>
  </si>
  <si>
    <t>CONSTRUCCION SOLUC. SANIT. Y OBRAS DE URBANIZACION P. ALTA, COQUIMBO</t>
  </si>
  <si>
    <t>30036874-0</t>
  </si>
  <si>
    <t>REPOSICION EDIFICIO CONSISTORIAL, CHAÑARAL</t>
  </si>
  <si>
    <t>30036918-0</t>
  </si>
  <si>
    <t>CONSTRUCCION CASETAS SANITARIAS DISTINTOS SECTORES COPIAPO</t>
  </si>
  <si>
    <t>30036986-0</t>
  </si>
  <si>
    <t>CONSTRUCCION AVENIDA CIRCUNVALACION SECTOR GUACAMAYO  VALDIVIA</t>
  </si>
  <si>
    <t>30037109-0</t>
  </si>
  <si>
    <t>CONSTRUCCION CASETAS SANITARIAS  SECTOR LOS LIRIOS III ETAPA</t>
  </si>
  <si>
    <t>30037140-0</t>
  </si>
  <si>
    <t>REPOSICION ALUMBRADO PUBLICO, VALLENAR</t>
  </si>
  <si>
    <t>30037151-0</t>
  </si>
  <si>
    <t>CONSTRUCCION RELLENO SANITARIO CALDERA</t>
  </si>
  <si>
    <t>30037180-0</t>
  </si>
  <si>
    <t>MEJORAMIENTO RUTA O-390, CRUCE RUTA 148 (FLORIDA)-AUTOPISTA  ITATA</t>
  </si>
  <si>
    <t>30037232-0</t>
  </si>
  <si>
    <t>CONSTRUCCION COMPLEJO FRONRERIZO CHUNGARA, PROVINCIA DE PARINACOTA</t>
  </si>
  <si>
    <t>30037303-0</t>
  </si>
  <si>
    <t>REPOSICION PARCIAL ESC. GUIDO ASSIS, COMUNA SAN VICENTE T.T.</t>
  </si>
  <si>
    <t>30037312-0</t>
  </si>
  <si>
    <t>REPOSICION DEL TRIBUNAL DE LETRAS DE LOS LAGOS</t>
  </si>
  <si>
    <t>30037328-0</t>
  </si>
  <si>
    <t>CONSTRUCCION CASETAS SANITARIAS LOCALIDAD DE ZUÑIGA, SAN VICENTE</t>
  </si>
  <si>
    <t>30037338-0</t>
  </si>
  <si>
    <t>CONSTRUCCION OFICINA DE SERVICIO DE REGISTRO CIVIL DE LINARES</t>
  </si>
  <si>
    <t>30037342-0</t>
  </si>
  <si>
    <t>REPOSICION DEL TRIBUNAL DE LETRAS DE SAN JOSÉ DE LA MARIQUINA</t>
  </si>
  <si>
    <t xml:space="preserve">SAN JOSE DE LA MARIQUINA - REGION XIV </t>
  </si>
  <si>
    <t>30037383-0</t>
  </si>
  <si>
    <t>REPOSICION Y EQUIPAMIENTO HOGAR FEMENINO JUNAEB COPIAPÓ</t>
  </si>
  <si>
    <t>30037427-0</t>
  </si>
  <si>
    <t>MEJORAMIENTO EDIFICIO TRIBUNALES DE RANCAGUA</t>
  </si>
  <si>
    <t>RANCAGUA</t>
  </si>
  <si>
    <t>30037451-0</t>
  </si>
  <si>
    <t>CONSTRUCCION JUZGADO DE LETRAS DE SAN VICENTE DE TAGUA TAGUA</t>
  </si>
  <si>
    <t>30037829-0</t>
  </si>
  <si>
    <t>REPOSICION Y AMPLIACION RUTA 150, SECTOR LIRQUEN - QUEBRADA HONDA</t>
  </si>
  <si>
    <t>30037838-0</t>
  </si>
  <si>
    <t>MEJORAMIENTO RUTA C-386 , BIFURCACION RUTA TOLEDO (BY PASS A COPIAPO</t>
  </si>
  <si>
    <t>30037842-0</t>
  </si>
  <si>
    <t>MEJORAMIENTO RUTA C-495, EL TRANSITO JUNTA DE VALERIANO, ETAPA I</t>
  </si>
  <si>
    <t>30038065-0</t>
  </si>
  <si>
    <t>CONSTRUCCION PAVIMENTACION SECTOR PERIQUILLO Y MARGARITAS, HUALQUI</t>
  </si>
  <si>
    <t>30038111-0</t>
  </si>
  <si>
    <t>CONSTRUCCION SISTEMA AGUA POTABLE RURAL NALCACO Y CHUMIL, LAUTARO</t>
  </si>
  <si>
    <t>30038117-0</t>
  </si>
  <si>
    <t>INSTALACION SISTEMA   AGUA POTABLE RURAL PILPILCO, PADRE LAS CASAS</t>
  </si>
  <si>
    <t>30038349-0</t>
  </si>
  <si>
    <t>REPOSICION PUENTE BOYERUCA EN RUTA I-524 (LIMITE VI-VII REG)</t>
  </si>
  <si>
    <t>30038361-0</t>
  </si>
  <si>
    <t>CONSTRUCCION SEDE SOCIAL PARA PESCADORES ARTESANALES EN NATALES</t>
  </si>
  <si>
    <t>30038417-0</t>
  </si>
  <si>
    <t>CONSTRUCCION CENTRO CIVICO Y  CONSISTORIAL DE PUNTA ARENAS</t>
  </si>
  <si>
    <t>30038462-0</t>
  </si>
  <si>
    <t>SANEAMIENTO TÍTULOS DE DOMINIO REGIÓN METROPOLITANA AÑO 2005</t>
  </si>
  <si>
    <t>ADMINISTRACION VIVIENDA</t>
  </si>
  <si>
    <t>30038630-0</t>
  </si>
  <si>
    <t>CONSTRUCCION FISCALIA LOCAL DE TALTAL</t>
  </si>
  <si>
    <t>30038632-0</t>
  </si>
  <si>
    <t>CONSTRUCCION FISCALÍA LOCAL DE VIÑA DEL MAR</t>
  </si>
  <si>
    <t>30038635-0</t>
  </si>
  <si>
    <t>CONSTRUCCION FISCALIA LOCAL DE OSORNO</t>
  </si>
  <si>
    <t>30038636-0</t>
  </si>
  <si>
    <t>CONSTRUCCION FISCALIA LOCAL DE LOS LAGOS</t>
  </si>
  <si>
    <t>30038638-0</t>
  </si>
  <si>
    <t>CONSTRUCCION FISCALIA LOCAL DE ANCUD</t>
  </si>
  <si>
    <t>30038641-0</t>
  </si>
  <si>
    <t>CONSTRUCCION FISCALIA LOCAL DE PORVENIR</t>
  </si>
  <si>
    <t>30039050-0</t>
  </si>
  <si>
    <t>CONSTRUCCION COLECTOR DE ALCANTARILLADO CUZ CUZ, ILLAPEL</t>
  </si>
  <si>
    <t>30039111-0</t>
  </si>
  <si>
    <t>CONSTRUCCION COMPLEJO DEPORTIVO LATRILLE</t>
  </si>
  <si>
    <t>30039138-0</t>
  </si>
  <si>
    <t>CONSTRUCCION DE TRIBUNALES PARA LA REFORMA JUDICIAL EN ARICA</t>
  </si>
  <si>
    <t>30039296-0</t>
  </si>
  <si>
    <t>CONSTRUCCION PARQUE URBANO B. OHIGGINS RETIRO</t>
  </si>
  <si>
    <t>30039513-0</t>
  </si>
  <si>
    <t>NORMALIZACION HOSPITAL  DR. LEOPOLDO ORTEGA R. CHILE CHICO, XI R</t>
  </si>
  <si>
    <t>CHILE CHICO</t>
  </si>
  <si>
    <t>30039714-0</t>
  </si>
  <si>
    <t xml:space="preserve">MEJORAMIENTO AV. S. ALLENDE ENTRE INES SOLARI Y P. HURTADO, IQUIQUE </t>
  </si>
  <si>
    <t>30039860-0</t>
  </si>
  <si>
    <t>CONSTRUCCION SISTEMA DE DISTRIBUCION LAJA - DIGUILLIN (2 ETAPA)</t>
  </si>
  <si>
    <t>30039861-0</t>
  </si>
  <si>
    <t>CONSTRUCCION SISTEMA REGADIO COMUY</t>
  </si>
  <si>
    <t>30039864-0</t>
  </si>
  <si>
    <t>CONSTRUCCION SOLUCIÓN INTEGRAL ESCUELAS F826 ABRANTES Y F835 VINCULO</t>
  </si>
  <si>
    <t>30039915-0</t>
  </si>
  <si>
    <t>AMPLIACION Y ADECUACION LICEO PABLO NERUDA A - 28</t>
  </si>
  <si>
    <t>30039939-0</t>
  </si>
  <si>
    <t>AMPLIACION SISTEMA DE AGUA POTABLE  RURAL  EL TRAPICHE</t>
  </si>
  <si>
    <t>30039950-0</t>
  </si>
  <si>
    <t>AMPLIACION CENTRO EDUCACIONAL SAN RAMON</t>
  </si>
  <si>
    <t>30039958-0</t>
  </si>
  <si>
    <t>AMPLIACION ESCUELA PABLO DE ROKHA</t>
  </si>
  <si>
    <t>30039959-0</t>
  </si>
  <si>
    <t>AMPLIACION ESCUELA PROF.  AURELIA ROJAS B.</t>
  </si>
  <si>
    <t>30040020-0</t>
  </si>
  <si>
    <t>AMPLIACION Y ADECUACION ESC. PEDRO AGUIRRE CERDA, PUENTE ALTO</t>
  </si>
  <si>
    <t>30040024-0</t>
  </si>
  <si>
    <t>REPOSICION ESCUELA D-34 LAURA ROBLES S., COPIAPO</t>
  </si>
  <si>
    <t>30040029-0</t>
  </si>
  <si>
    <t>AMPLIACION ESCUELA UNION CAMPESINA DE LA COMUNA DE OVALLE</t>
  </si>
  <si>
    <t>30040040-0</t>
  </si>
  <si>
    <t>CONSTRUCCION LICEO LA CHIMBA, ANTOFAGASTA</t>
  </si>
  <si>
    <t>30040047-0</t>
  </si>
  <si>
    <t>REPOSICION Y EQUIPAMIENTO ESCUELA E-210</t>
  </si>
  <si>
    <t>30040049-0</t>
  </si>
  <si>
    <t>AMPLIACION ESCUELA VOLCAN SAN JOSE DE PUENTE ALTO</t>
  </si>
  <si>
    <t>30040060-0</t>
  </si>
  <si>
    <t>REPOSICION ESCUELA G-25 SAN PEDRO, COPIAPO</t>
  </si>
  <si>
    <t>30040065-0</t>
  </si>
  <si>
    <t>AMPLIACION Y ADECUACION LICEO A-21, ALMIRANTE PEDRO ESPINA R.</t>
  </si>
  <si>
    <t>30040074-0</t>
  </si>
  <si>
    <t>CONSTRUCCION LICEO POLIVALENTE DE MAIPU</t>
  </si>
  <si>
    <t>30040079-0</t>
  </si>
  <si>
    <t>MEJORAMIENTO LICEO TOMAS MARIN  DE POVEDA</t>
  </si>
  <si>
    <t>30040081-0</t>
  </si>
  <si>
    <t>CONSTRUCCION LICEO INDUSTRIAL DE RENGO</t>
  </si>
  <si>
    <t>30040083-0</t>
  </si>
  <si>
    <t>AMPLIACION ESCUELA DE APALTA PARA LA JEC</t>
  </si>
  <si>
    <t>30040089-0</t>
  </si>
  <si>
    <t>REPOSICION C/ REUBICACION Y EQUIP. ESCUELA JUAN LUIS SANFUENTES</t>
  </si>
  <si>
    <t>RIO CLARO</t>
  </si>
  <si>
    <t>30040095-0</t>
  </si>
  <si>
    <t>REPOSICION ESCUELA BASICA DIEGO PORTALES</t>
  </si>
  <si>
    <t>30040101-0</t>
  </si>
  <si>
    <t>REPOSICION Y AMPLIACION ESCUELA PILOTO PARDO F-64</t>
  </si>
  <si>
    <t>30040102-0</t>
  </si>
  <si>
    <t>CONSTRUCCION LICEO TECNICO PROFESIONAL</t>
  </si>
  <si>
    <t>30040109-0</t>
  </si>
  <si>
    <t>AMPLIACION LICEO  ELIODORO  GARCÍA ZEGERS A-20</t>
  </si>
  <si>
    <t>30040110-0</t>
  </si>
  <si>
    <t>REPOSICION CON EQUIPAMIENTO  ESCUELA CLORINDO ALVEAR  F-688</t>
  </si>
  <si>
    <t>30040123-0</t>
  </si>
  <si>
    <t>AMPLIACION LICEO  A- 27 JORGE ALESANDRI  R., CALAMA</t>
  </si>
  <si>
    <t>30040126-0</t>
  </si>
  <si>
    <t>AMPLIACION ESCUELA EL TRAPICHE, OVALLE</t>
  </si>
  <si>
    <t>30040131-0</t>
  </si>
  <si>
    <t>REPOSICION ESCUELA REPUBLICA MEXICANA 478 PAC</t>
  </si>
  <si>
    <t>PEDRO A CERDA</t>
  </si>
  <si>
    <t>30040134-0</t>
  </si>
  <si>
    <t>AMPLIACION Y REPOSICION ESCUELA POETAS DE CHILE 472 PAC</t>
  </si>
  <si>
    <t>30040169-0</t>
  </si>
  <si>
    <t>REPOSICION ESCUELA Nº379, LEONARDO DA VINCI</t>
  </si>
  <si>
    <t>CERRO NAVIA</t>
  </si>
  <si>
    <t>30040172-0</t>
  </si>
  <si>
    <t>REPOSICION ESCUELA Nº387, MANUEL GUERRERO</t>
  </si>
  <si>
    <t>30040173-0</t>
  </si>
  <si>
    <t>REPOSICION ESCUELA Nº386, SANTANDER DE ESPAÑA</t>
  </si>
  <si>
    <t>30040227-0</t>
  </si>
  <si>
    <t>MEJORAMIENTO RUTA T-720 SECTOR: LAS VENTANAS-LOS TRACTORES</t>
  </si>
  <si>
    <t>30040266-0</t>
  </si>
  <si>
    <t>AMPLIACION Y REPOSICION PARCIAL ESCUELA D-886 COLONIA ARABE, L.ANG</t>
  </si>
  <si>
    <t>30040299-0</t>
  </si>
  <si>
    <t>REPOSICION PARCIAL Y AMPLIACION ESCUELA E 664 MALLOCO</t>
  </si>
  <si>
    <t>30040307-0</t>
  </si>
  <si>
    <t>REPOSICION CONSULTORIO OSSANDON COMUNA LA REINA.</t>
  </si>
  <si>
    <t>30040320-0</t>
  </si>
  <si>
    <t>REPOSICION ESCUELA Nª 389 ESTADOS UNIDOS COMUNA LO PRADO</t>
  </si>
  <si>
    <t>30040406-0</t>
  </si>
  <si>
    <t>REPOSICION DE LA TENENCIA DE CARABINEROS PIRQUE</t>
  </si>
  <si>
    <t>30040485-0</t>
  </si>
  <si>
    <t>AMPLIACION Y REPOSICION PARCIAL ESCUELA PABLO NERUDA, SAN MIGUEL</t>
  </si>
  <si>
    <t>30040491-0</t>
  </si>
  <si>
    <t>AMPLIACION Y REPOSICION PARCIAL ESCUELA VILLA SAN MIGUEL</t>
  </si>
  <si>
    <t>30040496-0</t>
  </si>
  <si>
    <t>AMPLIACION Y ADECUACION COLEGIO GERMAN RIESCO, E-1, LA SERENA</t>
  </si>
  <si>
    <t>30040589-0</t>
  </si>
  <si>
    <t>REPOSICION GIMNASIO MUNICIPAL, LOCALIDAD DE PUCHUNCAVÍ</t>
  </si>
  <si>
    <t>PUCHUNCAVI</t>
  </si>
  <si>
    <t>30041040-0</t>
  </si>
  <si>
    <t>RESTAURACION Y MEJORAMIENTO TEATRO MUNICIPAL JOSE BOHR P.ARENAS</t>
  </si>
  <si>
    <t>30041141-0</t>
  </si>
  <si>
    <t>INSTALACION AGUA POTABLE RURAL COLONIA MANUEL RODRIGUEZ, ANGOL</t>
  </si>
  <si>
    <t>30041290-0</t>
  </si>
  <si>
    <t>CONSTRUCCION POSTA DE LONQUEN, COMUNA DE TALAGANTE</t>
  </si>
  <si>
    <t>30041687-0</t>
  </si>
  <si>
    <t>CONSTRUCCION ELECTRIFICACION SECTOR CALLEJÓN EL BOSQUE DE SAN RAFAEL</t>
  </si>
  <si>
    <t>30041985-0</t>
  </si>
  <si>
    <t>CONSTRUCCION MULTICANCHA VILLA TALINAY, COQUIMBO</t>
  </si>
  <si>
    <t>30042087-0</t>
  </si>
  <si>
    <t>MEJORAMIENTO CAMINO ACCESO ESCUELA  PICHIPEHUEN</t>
  </si>
  <si>
    <t>30042088-0</t>
  </si>
  <si>
    <t>CONSTRUCCION CONEXION VIAL RUTA SAN ANTONIO DE NALTAGUA-MELIPILLA</t>
  </si>
  <si>
    <t>30042197-0</t>
  </si>
  <si>
    <t>REPOSICION CENTRO DE SALUD FAMILIAR COIHUECO</t>
  </si>
  <si>
    <t>30042296-0</t>
  </si>
  <si>
    <t>AMPLIACION MUELLE CALETA CHUNGUNGO, LA HIGUERA</t>
  </si>
  <si>
    <t>30042302-0</t>
  </si>
  <si>
    <t>REPOSICION JARDIN INFANTIL FLIPPER - VALPARAISO</t>
  </si>
  <si>
    <t>30042507-0</t>
  </si>
  <si>
    <t>REPOSICION JARDIN INFANTIL PENECA DE SAN FELIPE</t>
  </si>
  <si>
    <t>30042583-0</t>
  </si>
  <si>
    <t>MEJORAMIENTO ASCENSOR BARÓN EN VALPARAÍSO</t>
  </si>
  <si>
    <t>30042611-0</t>
  </si>
  <si>
    <t>REPOSICION CENTRO DE FAENAMIENTO COMUNA DE QUINCHAO</t>
  </si>
  <si>
    <t>PECUARIO</t>
  </si>
  <si>
    <t>30042612-0</t>
  </si>
  <si>
    <t>CONSTRUCCION CASETAS SANITARIAS EN 2 ASENTAMIENTOS RURALES PUQUELDON</t>
  </si>
  <si>
    <t>30042613-0</t>
  </si>
  <si>
    <t>NORMALIZACION CONSULTORIO RURAL PUQUELDON</t>
  </si>
  <si>
    <t>30042620-0</t>
  </si>
  <si>
    <t>DIAGNOSTICO PLAN REGULADOR INTERCOMUNAL TINGUIRIRICA</t>
  </si>
  <si>
    <t>30042711-0</t>
  </si>
  <si>
    <t>REPOSICION POSTA DE SALUD RURAL  ASTILLEROS</t>
  </si>
  <si>
    <t>30042716-0</t>
  </si>
  <si>
    <t>REPOSICION PUENTES EN RUTA 7  SECTOR: RIO BRAVO-VILLA OHIGGINS</t>
  </si>
  <si>
    <t>30042754-0</t>
  </si>
  <si>
    <t>INSTALACION AGUA POTABLE RURAL CHANCO CORTE ALTO, PITRUFQUEN</t>
  </si>
  <si>
    <t>30042765-0</t>
  </si>
  <si>
    <t>MEJORAMIENTO RUTA D-805, ILLAPEL - CAREN, SECTOR CARCAMO - HUINTIL</t>
  </si>
  <si>
    <t>30042795-0</t>
  </si>
  <si>
    <t>INSTALACION AGUA POTABLE HUICHAHUE ALTO (FAJA 10000), CUNCO</t>
  </si>
  <si>
    <t>30042797-0</t>
  </si>
  <si>
    <t>CONSTRUCCION ELECTRIFICACIÓN LOCALIDAD RURAL LAS ALCAPARRAS</t>
  </si>
  <si>
    <t>30042798-0</t>
  </si>
  <si>
    <t>CONSTRUCCION COMPLEJO DEPORTIVO LO ESPEJO</t>
  </si>
  <si>
    <t>30042812-0</t>
  </si>
  <si>
    <t>CONSTRUCCION PAVIMENTO CALLE JUAN GUZMAN Y OTRAS, LOS ANGELES</t>
  </si>
  <si>
    <t>30042853-0</t>
  </si>
  <si>
    <t>CONSTRUCCION NUDO SGTO. ALDEA-RIO DE LAS MINAS NORTE, PTA. ARENAS</t>
  </si>
  <si>
    <t>30042927-0</t>
  </si>
  <si>
    <t>CONSTRUCCION PASEO COSTANERA DE PUERTO GUADAL</t>
  </si>
  <si>
    <t>30042939-0</t>
  </si>
  <si>
    <t>CONSERVACION RED VIAL  I REGION - AÑOS 2006 - 2008</t>
  </si>
  <si>
    <t>30042944-0</t>
  </si>
  <si>
    <t>CONSTRUCCION ALCANTARILLADO PABELLON COMUNA DE MELIPILLA</t>
  </si>
  <si>
    <t>30042996-0</t>
  </si>
  <si>
    <t>REPOSICION ESTADIO MUNICIPAL DE QUILLOTA</t>
  </si>
  <si>
    <t>30043028-0</t>
  </si>
  <si>
    <t>MEJORAMIENTO RUTA 7, SECTOR: CRUCE CISNES - LA JUNTA , AYSÉN</t>
  </si>
  <si>
    <t>30043032-0</t>
  </si>
  <si>
    <t>ACTUALIZACION PLANES REGULADORES COMUNALES DE COLTAUCO Y DOÑIHUE</t>
  </si>
  <si>
    <t>30043038-0</t>
  </si>
  <si>
    <t>CONSTRUCCION GIMNASIO MUNICIPAL, CHILLAN VIEJO</t>
  </si>
  <si>
    <t>CHILLAN VIEJO</t>
  </si>
  <si>
    <t>30043096-0</t>
  </si>
  <si>
    <t>MEJORAMIENTO ENTORNO AL MERCADO Y ESCUELA STA. MARÍA, IQUIQUE</t>
  </si>
  <si>
    <t>30043201-0</t>
  </si>
  <si>
    <t>CONSTRUCCION RED ELECTRICA  EL DIVISADERO - COMBARBALA</t>
  </si>
  <si>
    <t>30043202-0</t>
  </si>
  <si>
    <t>MEJORAMIENTO RUTA Y-205, CASTILLO - FRONTERA, T.DEL PAINE, XIIR</t>
  </si>
  <si>
    <t>30043229-0</t>
  </si>
  <si>
    <t>REPOSICION HOGAR DE NIÑOS SENAME, COPIAPO</t>
  </si>
  <si>
    <t>30043316-0</t>
  </si>
  <si>
    <t>CONSTRUCCION JARDIN INFANTIL  JUNJI  LAS COMPAÑIAS , LA SERENA</t>
  </si>
  <si>
    <t>30043322-0</t>
  </si>
  <si>
    <t>MEJORAMIENTO PISCINA TEMPERADA MUNICIPAL DE PEÑALOLÉN</t>
  </si>
  <si>
    <t>30043333-0</t>
  </si>
  <si>
    <t>MEJORAMIENTO AVDA. LOS ANGELES ENTRE ALMIRANTE LATORRE Y R. VICUÑA</t>
  </si>
  <si>
    <t>30043346-0</t>
  </si>
  <si>
    <t>CONSTRUCCION DE LA URBANIZACION FINCA SAN JUAN  CALAMA</t>
  </si>
  <si>
    <t>30043348-0</t>
  </si>
  <si>
    <t>CONSTRUCCION PARQUE ALEMANIA, SECTOR LAS COMPAÑIAS, COMUNA DE LA SER</t>
  </si>
  <si>
    <t>30043351-0</t>
  </si>
  <si>
    <t>REPOSICION ACERAS CALLE 21 DE MAYO, 2º ETAPA.</t>
  </si>
  <si>
    <t>30043371-0</t>
  </si>
  <si>
    <t>INSTALACION SUMINISTRO ENERGIA DOMICILIARIA   RURAL  LA PLACETA</t>
  </si>
  <si>
    <t>30043406-0</t>
  </si>
  <si>
    <t>MEJORAMIENTO EJE VIAL VILLAGRAN SOR VICENTA, LOS ANGELES</t>
  </si>
  <si>
    <t>30043414-0</t>
  </si>
  <si>
    <t>CONSERVACION RED VIAL VI REGION AÑOS 2006-2008</t>
  </si>
  <si>
    <t>30043454-0</t>
  </si>
  <si>
    <t>MEJORAMIENTO RUTA G-25, SECTOR PUENTE EL YESO- EL VOLCAN</t>
  </si>
  <si>
    <t>30043463-0</t>
  </si>
  <si>
    <t>MEJORAMIENTO PARQUE IV CENTENARIO</t>
  </si>
  <si>
    <t>30043469-0</t>
  </si>
  <si>
    <t>REPOSICION RUTA G-45, SAN BERNARDO ALTO JAHUEL</t>
  </si>
  <si>
    <t>30043499-0</t>
  </si>
  <si>
    <t>CONSTRUCCION COLECTOR DE AGUAS LLUVIAS LAGUNA SUR</t>
  </si>
  <si>
    <t>30043506-0</t>
  </si>
  <si>
    <t>CONSERVACION GLOBAL RED VIAL XI REGION</t>
  </si>
  <si>
    <t>30043561-0</t>
  </si>
  <si>
    <t>REPOSICION PAVIMENTO RUTA G-78, S: EL MONTE-PAICO-MELIPILLA</t>
  </si>
  <si>
    <t>30043587-0</t>
  </si>
  <si>
    <t>MEJORAMIENTO SERVICIO APR EL LUCERO</t>
  </si>
  <si>
    <t>30043588-0</t>
  </si>
  <si>
    <t>MEJORAMIENTO DE SERVICIO DE APR LOS DIECISIETE, COLINA</t>
  </si>
  <si>
    <t>30043614-0</t>
  </si>
  <si>
    <t>NORMALIZACION HOSPITAL DE QUILPUÉ, S.S.V.Q.</t>
  </si>
  <si>
    <t>30043616-0</t>
  </si>
  <si>
    <t>AMPLIACION Y REMODELACION CTD  LACTANTES Y PRESCOLARES ARRULL</t>
  </si>
  <si>
    <t>30043645-0</t>
  </si>
  <si>
    <t>CONSTRUCCION CAMINO QUEBRADA SECA - PUERTO ALDEA</t>
  </si>
  <si>
    <t>30043646-0</t>
  </si>
  <si>
    <t>CONSERVACION RED VIAL X-REGION-AÑOS 2006-2008</t>
  </si>
  <si>
    <t>30043647-0</t>
  </si>
  <si>
    <t>CONSTRUCCION ALCANTARILLADO Y PLANTA DE TRATAMIENTO VILLA LORETO</t>
  </si>
  <si>
    <t>30043648-0</t>
  </si>
  <si>
    <t>MEJORAMIENTO INFRAESTRUCTURA PESQUERA PORTUARIA CALETA EL EMBARCADER</t>
  </si>
  <si>
    <t>30043675-0</t>
  </si>
  <si>
    <t>CONSTRUCCION PLAZA PUBLICA, QUIDICO</t>
  </si>
  <si>
    <t>TIRUA</t>
  </si>
  <si>
    <t>30043693-0</t>
  </si>
  <si>
    <t>CONSTRUCCION INFRAESTRUCTURA PORTUARIA DE CONEXION LAGO OHIGGINS</t>
  </si>
  <si>
    <t>OHIGGINS</t>
  </si>
  <si>
    <t>30043695-0</t>
  </si>
  <si>
    <t>AMPLIACION SISTEMA APR., MARQUEZA - NUEVA TALCUNA</t>
  </si>
  <si>
    <t>30043720-0</t>
  </si>
  <si>
    <t>AMPLIACION Y REMODELACIÓN SERVICIO MEDICO LEGAL DE LOS ANGELES.</t>
  </si>
  <si>
    <t>30043744-0</t>
  </si>
  <si>
    <t>MEJORAMIENTO AVENIDA REPUBLICA, OSORNO.</t>
  </si>
  <si>
    <t>30043754-0</t>
  </si>
  <si>
    <t>CONSTRUCCION INFRAEST.  MUELLE MULTIPROPOSITO RAUL MARIN BALMACEDA</t>
  </si>
  <si>
    <t>30043755-0</t>
  </si>
  <si>
    <t>MEJORAMIENTO AVENIDA JULIO BUSCHMANN, OSORNO.</t>
  </si>
  <si>
    <t>30043811-0</t>
  </si>
  <si>
    <t>AMPLIACION Y NORMALIZACION  LICEO C-38, COLBUN</t>
  </si>
  <si>
    <t>COLBUN</t>
  </si>
  <si>
    <t>30043812-0</t>
  </si>
  <si>
    <t>MEJORAMIENTO ESPACIOS PUBLICOS DIVERSOS SECTORES, CALAMA</t>
  </si>
  <si>
    <t>30043820-0</t>
  </si>
  <si>
    <t>CONSTRUCCION DE LA SUBCOMISARÍA DE CARABINEROS DE LAMPA</t>
  </si>
  <si>
    <t>30043858-0</t>
  </si>
  <si>
    <t>CONSTRUCCION PISCINA  SEMIOLÍMPICA  ESTADIO OLÍMPICO CUYUNCAVÍ</t>
  </si>
  <si>
    <t>CURACAVI</t>
  </si>
  <si>
    <t>30043901-0</t>
  </si>
  <si>
    <t>REPOSICION POSTA RURAL DE PANITAO</t>
  </si>
  <si>
    <t>30043916-0</t>
  </si>
  <si>
    <t>REPOSICION POSTA SALUD RURAL DE CHANA</t>
  </si>
  <si>
    <t>CHAITEN</t>
  </si>
  <si>
    <t>30043926-0</t>
  </si>
  <si>
    <t>HABILITACION SUM. E. ELECTRICA RAHUE LA MONTAÑA COMUNA DE CHONCHI</t>
  </si>
  <si>
    <t>30043928-0</t>
  </si>
  <si>
    <t>REPOSICION PUENTE MANCHURIA Y ACCESOS</t>
  </si>
  <si>
    <t>30043933-0</t>
  </si>
  <si>
    <t>REPOSICION PUENTE LOLEN Y ACCESOS</t>
  </si>
  <si>
    <t>30043940-0</t>
  </si>
  <si>
    <t>MEJORAMIENTO Y AMPLIACIÓN SERVICIO APR DE TRUPAN</t>
  </si>
  <si>
    <t>30043957-0</t>
  </si>
  <si>
    <t>INSTALACION AGUA POTABLE RURAL ENTRE RIOS LLOLLINCO,T. SCHMIDT</t>
  </si>
  <si>
    <t>30043972-0</t>
  </si>
  <si>
    <t>INSTALACION SERVICIO DE AGUA POTABLE RURAL DE QUILLAIPE, P. MONTT</t>
  </si>
  <si>
    <t>30044021-0</t>
  </si>
  <si>
    <t>CONSTRUCCION SERVICIO A.P.R. LA PLACETA</t>
  </si>
  <si>
    <t>30044040-0</t>
  </si>
  <si>
    <t>CONSTRUCCION CENTRO  SALUD FAMILIAR  PEDRO LEON  GALLO, COPIAPO</t>
  </si>
  <si>
    <t>30044042-0</t>
  </si>
  <si>
    <t>MEJORAMIENTO RED 1º AGUAS LLUVIAS SIST. QDA. DE PEÑUELAS, COQUIMBO</t>
  </si>
  <si>
    <t>30044045-0</t>
  </si>
  <si>
    <t>CONSTRUCCION SISTEMA CONTROL AREA DE TRAFICO PARA SANTIAGO, IV ETAPA</t>
  </si>
  <si>
    <t>30044104-0</t>
  </si>
  <si>
    <t>INSTALACION SUMINISTRO ENERGIA ELECTRICA  RURAL  SECTORES EMPEDRADO</t>
  </si>
  <si>
    <t>30044173-0</t>
  </si>
  <si>
    <t>INSTALACION AGUA POTABLE RURAL MEMBRILLO RINCON, CHOL CHOL</t>
  </si>
  <si>
    <t>30044192-0</t>
  </si>
  <si>
    <t>CONSTRUCCION SISTEMA DE TRATAMIENTO DE AGUAS SERVIDAS HURTADO</t>
  </si>
  <si>
    <t>30044246-0</t>
  </si>
  <si>
    <t>CONSTRUCCION AVENIDA COSTANERA SUR RIO ELQUI, LA SERENA</t>
  </si>
  <si>
    <t>30044279-0</t>
  </si>
  <si>
    <t>CONSTRUCCION DEFENSAS FLUVIALES RIO ANDALIEN Y OTROS, CONCEPCION</t>
  </si>
  <si>
    <t>30044289-0</t>
  </si>
  <si>
    <t>CONSTRUCCION CIRCUNVALACION NORTE A LINARES</t>
  </si>
  <si>
    <t>30044306-0</t>
  </si>
  <si>
    <t>CONSTRUCCION PISCINA TEMPERADA DEL PARQUE PLEISTOCÉNICO</t>
  </si>
  <si>
    <t>30044346-0</t>
  </si>
  <si>
    <t>CONSTRUCCION EDIFICIO MUNICIPAL EN PUERTO NATALES</t>
  </si>
  <si>
    <t>30044355-0</t>
  </si>
  <si>
    <t>CONSTRUCCION SALA DE ESTIMULACION TEMPRANA CONSULTORIO AMANECER</t>
  </si>
  <si>
    <t>30044401-0</t>
  </si>
  <si>
    <t>AMPLIACION ALARGUE  PISTA , ALFA Y MEJ. BRAVO AERODROMO C. SU</t>
  </si>
  <si>
    <t>30044404-0</t>
  </si>
  <si>
    <t>INSTALACION AGUA POTABLE RURAL STA. JUANA LOS ACACIOS, GORBEA</t>
  </si>
  <si>
    <t>GORBEA</t>
  </si>
  <si>
    <t>30044405-0</t>
  </si>
  <si>
    <t>CONSTRUCCION DE CAMPAMENTO BRIGADA 502 QUILLON</t>
  </si>
  <si>
    <t>QUILLON</t>
  </si>
  <si>
    <t>30044433-0</t>
  </si>
  <si>
    <t>CONSTRUCCION AV. CIRCUNVALACIÓN, ANTOFAGASTA</t>
  </si>
  <si>
    <t>30044467-0</t>
  </si>
  <si>
    <t>MEJORAMIENTO CRUCERO-LIMITE REGIONAL, S/R, KM. 0.0 A KM. 6,5</t>
  </si>
  <si>
    <t>30044470-0</t>
  </si>
  <si>
    <t>REPOSICION EDIFICIO CONSISTORIAL DE LONQUIMAY</t>
  </si>
  <si>
    <t>30044481-0</t>
  </si>
  <si>
    <t>HABILITACION FERIA COSTANERA RÍO CURANILAHUE</t>
  </si>
  <si>
    <t>30044506-0</t>
  </si>
  <si>
    <t>REPOSICION CON REUB.POSTA  SALUD RURAL DE MONTEBLANCO,SAN CARLOS</t>
  </si>
  <si>
    <t>SAN CARLOS</t>
  </si>
  <si>
    <t>30044558-0</t>
  </si>
  <si>
    <t>REPOSICION RUTA R-76-S , SECTOR TRAIGUEN - GALVARINO</t>
  </si>
  <si>
    <t>30044567-0</t>
  </si>
  <si>
    <t>CONSERVACION INFRAESTRUCTURA RURAL, REGION DE AYSEN</t>
  </si>
  <si>
    <t>30044573-0</t>
  </si>
  <si>
    <t>REPOSICION DE LA 23° COMISARIA DE CARABINEROS TALAGANTE</t>
  </si>
  <si>
    <t>30044589-0</t>
  </si>
  <si>
    <t>CONSTRUCCION CENTRO DE MANEJO DE RESIDUOS SOLIDOS PARA MALLECO NORTE</t>
  </si>
  <si>
    <t>30044596-0</t>
  </si>
  <si>
    <t>CONSTRUCCION CAMPAMENTO BRIGADA EL AJIAL, PEMUCO</t>
  </si>
  <si>
    <t>PEMUCO</t>
  </si>
  <si>
    <t>30044604-0</t>
  </si>
  <si>
    <t>REPOSICION JUZGADO MIXTO DE TRAIGUÉN</t>
  </si>
  <si>
    <t>30044684-0</t>
  </si>
  <si>
    <t>REPOSICION POSTA DE SALUD RURAL CAYURRUCA</t>
  </si>
  <si>
    <t>30044723-0</t>
  </si>
  <si>
    <t>CONSTRUCCION CANCHA DE FUTBOL TRIANGULO DE MAIPU, ESTACION CENTRAL</t>
  </si>
  <si>
    <t>ESTACION CENTRAL</t>
  </si>
  <si>
    <t>30044738-0</t>
  </si>
  <si>
    <t>CONSTRUCCION PAVIMENTACION CALLES VILLA RALCO,COMUNA  ALTO BIO-BIO</t>
  </si>
  <si>
    <t>30044750-0</t>
  </si>
  <si>
    <t>MEJORAMIENTO ACCESO A LA PLAYA DE MATANZAS, NAVIDAD</t>
  </si>
  <si>
    <t>NAVIDAD</t>
  </si>
  <si>
    <t>30044753-0</t>
  </si>
  <si>
    <t xml:space="preserve">REPOSICION PUENTE QUELHUE - PUCON </t>
  </si>
  <si>
    <t>30044754-0</t>
  </si>
  <si>
    <t>MEJORAMIENTO  SISTEMA A.P.R. VILLA MAÑIHUALES</t>
  </si>
  <si>
    <t>30044764-0</t>
  </si>
  <si>
    <t>CONSTRUCCION CICLO VIA ACCESO ORIENTE ARAUCO RUTA P - 20</t>
  </si>
  <si>
    <t>30044766-0</t>
  </si>
  <si>
    <t>CONSTRUCCION EVACUADORES AGUAS LLUVIAS SISTEMA  DREN MATADERO ORIENT</t>
  </si>
  <si>
    <t>30044783-0</t>
  </si>
  <si>
    <t>CONSTRUCCION EVACUADORES DE AGUAS LLUVIAS  SISTEMA CURICO PONIENTE</t>
  </si>
  <si>
    <t>30044786-0</t>
  </si>
  <si>
    <t>MEJORAMIENTO PLAYA LAGO CABURGA, COMUNA DE PUCÓN</t>
  </si>
  <si>
    <t>30044793-0</t>
  </si>
  <si>
    <t>INSTALACION SISTEMA AGUA POTABLE RURAL LIRCAY, TEMUCO</t>
  </si>
  <si>
    <t>30044805-0</t>
  </si>
  <si>
    <t>REPOSICION Y  HERMOSEAMIENTO PLAZA DE ARMAS, COMUNA DE ÑIQUEN</t>
  </si>
  <si>
    <t>ÑIQUEN</t>
  </si>
  <si>
    <t>30044813-0</t>
  </si>
  <si>
    <t>CONSTRUCCION GIMNASIO SECTOR LA COMPAÑÍA, GRANEROS</t>
  </si>
  <si>
    <t>GRANEROS</t>
  </si>
  <si>
    <t>30044915-0</t>
  </si>
  <si>
    <t>MEJORAMIENTO RUTA D-825 LIMAHUIDA-ALMENDRILLO, S: TAHUINCO-SALAMANCA</t>
  </si>
  <si>
    <t>30044919-0</t>
  </si>
  <si>
    <t>CAPACITACION PARA EL MEJORAMIENTO DE LOS SERVICIOS TURISTICOS</t>
  </si>
  <si>
    <t>CAPACITACION INDUSTRIA, COMERCIO Y TURISMO</t>
  </si>
  <si>
    <t>30044949-0</t>
  </si>
  <si>
    <t>CONSERVACION RED VIAL REGION DE ATACAMA 2006-2009</t>
  </si>
  <si>
    <t>30045004-0</t>
  </si>
  <si>
    <t>CONSTRUCCION CENTRO  INFORMACION TURISTICA Y BAÑOS PUBLICOS PLAZA DE</t>
  </si>
  <si>
    <t>30045006-0</t>
  </si>
  <si>
    <t>AMPLIACION RED ELECTRICA SECTOR RURAL PLEGARIAS</t>
  </si>
  <si>
    <t>30045009-0</t>
  </si>
  <si>
    <t>REPOSICION RETEN PEDREGAL (F), COMUNA MONTEPATRIA</t>
  </si>
  <si>
    <t>30045017-0</t>
  </si>
  <si>
    <t>CONSTRUCCION TEATRO REGIONAL DE RANCAGUA</t>
  </si>
  <si>
    <t>30045031-0</t>
  </si>
  <si>
    <t>MEJORAMIENTO PLAZA DE LOS CEIBOS Y DEL FERROCARRIL, QUILLOTA</t>
  </si>
  <si>
    <t>30045039-0</t>
  </si>
  <si>
    <t>CONSTRUCCION POSTA SALUD RURAL RANQUIL, LONQUIMAY</t>
  </si>
  <si>
    <t>30045040-0</t>
  </si>
  <si>
    <t>MEJORAMIENTO PLAZA  DE SANTA MARIA</t>
  </si>
  <si>
    <t>30045041-0</t>
  </si>
  <si>
    <t>HABILITACION PARQUE DINOSAURIOS  KM 0, PICA MATILLA COMUNA DE PICA</t>
  </si>
  <si>
    <t>PICA (Prov. Tamarugal)</t>
  </si>
  <si>
    <t>30045073-0</t>
  </si>
  <si>
    <t>CONSTRUCCION TENENCIA (F) SAN ESTEBAN, DE LA 3ª COMISARIA LOS ANDES</t>
  </si>
  <si>
    <t>SAN ESTEBAN</t>
  </si>
  <si>
    <t>30045114-0</t>
  </si>
  <si>
    <t>CONSERVACION RED VIAL VII REGION- AÑOS 2006-2008</t>
  </si>
  <si>
    <t>30045145-0</t>
  </si>
  <si>
    <t>CONSTRUCCION DOS EQUIPAMIENTOS COMUNITARIOS COMUNA DE HUASCO</t>
  </si>
  <si>
    <t>30045194-0</t>
  </si>
  <si>
    <t>CONSTRUCCION ELECTRIFICACION RURAL  3° ETAPA PICHILEMU</t>
  </si>
  <si>
    <t>30045211-0</t>
  </si>
  <si>
    <t>CONSTRUCCION DE EDIFICIO MUNICIPAL PARA EL FOM. PROD.,QUINTA NORMAL</t>
  </si>
  <si>
    <t>30045221-0</t>
  </si>
  <si>
    <t>NORMALIZACION POSTA SALUD  RURAL NIHUE BAJO, COMUNA SAN PEDRO</t>
  </si>
  <si>
    <t>30045256-0</t>
  </si>
  <si>
    <t>INSTALACION SISTEMA AGUA POTABLE MITRAUQUEN(ALTO Y BAJO), LONQUIMAY</t>
  </si>
  <si>
    <t>30045270-0</t>
  </si>
  <si>
    <t>NORMALIZACION OACI AEROPUERTO PDTE. CARLOS IBÁÑEZ DE PUNTA ARENA</t>
  </si>
  <si>
    <t>30045288-0</t>
  </si>
  <si>
    <t>INSTALACION SISTEMA DE AGUA POTABLE RURAL CHANCO, LUMACO</t>
  </si>
  <si>
    <t>30045311-0</t>
  </si>
  <si>
    <t>CONSTRUCCION CONSULTORIO GENERAL RURAL DE SAN PEDRO</t>
  </si>
  <si>
    <t>30045318-0</t>
  </si>
  <si>
    <t>CONSTRUCCION III CESFAM URBANO OVALLE</t>
  </si>
  <si>
    <t>30045349-0</t>
  </si>
  <si>
    <t>CONSERVACION RED VIAL IV REGION - AÑOS 2006-2008</t>
  </si>
  <si>
    <t>30045358-0</t>
  </si>
  <si>
    <t>CONSTRUCCION SERVICIO  APR LAS DELICIAS, LOS ANGELES</t>
  </si>
  <si>
    <t>30045368-0</t>
  </si>
  <si>
    <t>INSTALACION SISTEMA AGUA POTABLE RURAL SANTA LUISA, COLLIPULLI</t>
  </si>
  <si>
    <t>30045387-0</t>
  </si>
  <si>
    <t>INSTALACION AGUA POTABLE RURAL REDUCCIÓN HUEQUÉN ALTO,ANGOL</t>
  </si>
  <si>
    <t>30045401-0</t>
  </si>
  <si>
    <t>MEJORAMIENTO INTEGRAL SISTEMA AGUA POTABLE RURAL QUEULE,TOLTEN</t>
  </si>
  <si>
    <t>30045420-0</t>
  </si>
  <si>
    <t>MEJORAMIENTO CAMINO ACCESO LAGUNA BLANCA VILICURA - CURACAUTIN</t>
  </si>
  <si>
    <t>CURACAUTIN</t>
  </si>
  <si>
    <t>30045422-0</t>
  </si>
  <si>
    <t>INSTALACION SISTEMA AGUA  POTABLE RURAL CHACAICO,ANGOL</t>
  </si>
  <si>
    <t>30045429-0</t>
  </si>
  <si>
    <t>INSTALACION AGUA POTABLE RURAL MAICA BAJO Y ALTO, COLLIPULLI</t>
  </si>
  <si>
    <t>30045436-0</t>
  </si>
  <si>
    <t>AMPLIACION SISTEMA APR CHACAYAL NORTE Y SUR</t>
  </si>
  <si>
    <t>30045494-0</t>
  </si>
  <si>
    <t>MEJORAMIENTO PLANTA TRATAMIENTO AGUAS SERVIDAS , LA ESTRELLA</t>
  </si>
  <si>
    <t>LA ESTRELLA</t>
  </si>
  <si>
    <t>30045502-0</t>
  </si>
  <si>
    <t>RESTAURACION IGLESIA SANTA INES LA SERENA</t>
  </si>
  <si>
    <t>30045509-0</t>
  </si>
  <si>
    <t>AMPLIACION Y MEJORAMIENTO SERVICIO APR LA SEXTA SAN JOSE</t>
  </si>
  <si>
    <t>30045519-0</t>
  </si>
  <si>
    <t>CONSTRUCCION CONSULTORIO GENERAL RURAL, ISLITA, COMUNA ISLA DE MAIPO</t>
  </si>
  <si>
    <t>30045524-0</t>
  </si>
  <si>
    <t>CONSTRUCCION INFRAESTRUCTURA SANITARIAS, SECTOR MALALCAHUELLO</t>
  </si>
  <si>
    <t>30045538-0</t>
  </si>
  <si>
    <t>INSTALACION SISTEMA DE AGUA POTABLE RURAL SECTOR  TRARULEMU, ANGOL</t>
  </si>
  <si>
    <t>30045547-0</t>
  </si>
  <si>
    <t>REPOSICION COMPLEJO DPTVO RECREACIONAL INTEGRAL-UTA, REGION XV ARI</t>
  </si>
  <si>
    <t>30045564-0</t>
  </si>
  <si>
    <t>REPOSICION CENTRO DE SALUD SANTA ANITA</t>
  </si>
  <si>
    <t>30045569-0</t>
  </si>
  <si>
    <t>REPOSICION CENTRO DE SALUD DR. CARLOS AVENDAÑO</t>
  </si>
  <si>
    <t>30045573-0</t>
  </si>
  <si>
    <t>CONSTRUCCION CICLOVIAS COMUNALES PARA UN TRANSPORTE SUSTENTABLE</t>
  </si>
  <si>
    <t>30045605-0</t>
  </si>
  <si>
    <t>CONSTRUCCION SERVICIO APR  DE  PICHILO-CONUMO</t>
  </si>
  <si>
    <t>30045612-0</t>
  </si>
  <si>
    <t>MEJORAMIENTO 5 LOC. BARRAZA, TABALI, SAN JULIAN, LA CHIMBA ,TALHUEN</t>
  </si>
  <si>
    <t>30045649-0</t>
  </si>
  <si>
    <t>HABILITACION RED DE PISTAS DE RECREACION EN LA COMUNA QUILICURA</t>
  </si>
  <si>
    <t>QUILICURA</t>
  </si>
  <si>
    <t>30045651-0</t>
  </si>
  <si>
    <t>CONSTRUCCION OBRAS MEJORAMIENTO COMUNITARIO XI REGION DE AYSEN</t>
  </si>
  <si>
    <t>30045690-0</t>
  </si>
  <si>
    <t>AMPLIACION SISTEMA APR., TABALI</t>
  </si>
  <si>
    <t>30045700-0</t>
  </si>
  <si>
    <t>INSTALACION SISTEMA APR POTRERILLOS BAJO, OVALLE</t>
  </si>
  <si>
    <t>30045719-0</t>
  </si>
  <si>
    <t>AMPLIACION SISTEMA APR., QDA. DE TALCA LA SERENA</t>
  </si>
  <si>
    <t>30045733-0</t>
  </si>
  <si>
    <t>AMPLIACION SERVICIO DE AGUA POTABLE RURAL BELLAVISTA</t>
  </si>
  <si>
    <t>30045739-0</t>
  </si>
  <si>
    <t>AMPLIACION SERVICIO DE  AGUA POTABLE RURAL LAS CRUCES.</t>
  </si>
  <si>
    <t>30045769-0</t>
  </si>
  <si>
    <t>AMPLIACION SERVICIO APR SAN MIGUEL - EL HUAPE- LLANOS SUR.</t>
  </si>
  <si>
    <t>30045799-0</t>
  </si>
  <si>
    <t>REPOSICION SERVICIO A. P. R. LA LAGUNA COMUNA DE PUCHUNCAVÍ.</t>
  </si>
  <si>
    <t>30045801-0</t>
  </si>
  <si>
    <t>INSTALACION SERVICIO A.P.R. LEYDA  COMUNA DE SAN ANTONIO.</t>
  </si>
  <si>
    <t>30045805-0</t>
  </si>
  <si>
    <t>CONSTRUCCION 2ª PISTA AV. TUCAPEL JIMENEZ - COYHAIQUE</t>
  </si>
  <si>
    <t>30045821-0</t>
  </si>
  <si>
    <t>CONSTRUCCION JARDIN INFANTIL Y SALA CUNA VILLA SAN CRISTOBAL</t>
  </si>
  <si>
    <t>30045853-0</t>
  </si>
  <si>
    <t>CONSTRUCCION PAVIMENTO CALZADA CALLE  LA  FAJA DE YERBAS BUENAS</t>
  </si>
  <si>
    <t>30045864-0</t>
  </si>
  <si>
    <t>AMPLIACION SISTEMA DE AGUA POTABLE RURAL  RIO SECO, PUNTA ARENAS</t>
  </si>
  <si>
    <t>30045873-0</t>
  </si>
  <si>
    <t>REPOSICION AGUA POTABLE RURAL, CERRO SOMBRERO</t>
  </si>
  <si>
    <t>30045909-0</t>
  </si>
  <si>
    <t>MEJORAMIENTO CAMINO COLLICO-HUINCACARA, VILLARRICA</t>
  </si>
  <si>
    <t>30045925-0</t>
  </si>
  <si>
    <t>CONSTRUCCION PAVIMENTO CALLE RAMON MENESES, CALLE LARGA</t>
  </si>
  <si>
    <t>30045935-0</t>
  </si>
  <si>
    <t>CONSTRUCCION AVENIDA ULTIMA ESPERANZA, NATALES</t>
  </si>
  <si>
    <t>30045969-0</t>
  </si>
  <si>
    <t>CONSTRUCCION OBRAS SANEAMIENTO BASICO VILLA TRECE SUR LA LIGUA</t>
  </si>
  <si>
    <t>30045992-0</t>
  </si>
  <si>
    <t>CONSTRUCCION SOLUCIONES  SANITARIAS LAS ARAUCARIAS</t>
  </si>
  <si>
    <t>30045994-0</t>
  </si>
  <si>
    <t xml:space="preserve">INSTALACION SUMINISTRO DE ENERGIA DOMICILIAR RURAL SECTOR SAN JUAN </t>
  </si>
  <si>
    <t>30046029-0</t>
  </si>
  <si>
    <t>REPOSICION PUENTES VILLA CAUTIN, COPIN Y ACCESOS</t>
  </si>
  <si>
    <t>30046061-0</t>
  </si>
  <si>
    <t>CONSERVACION RED VIAL IX REGION, AÑOS 2006 - 2008</t>
  </si>
  <si>
    <t>30046074-0</t>
  </si>
  <si>
    <t>MEJORAMIENTO DIVERSAS CALLES DE PUERTO NATALES</t>
  </si>
  <si>
    <t>30046087-0</t>
  </si>
  <si>
    <t>CONSTRUCCION PLAZA CIVICA DE COLCHANE, I REGION TARAPACA</t>
  </si>
  <si>
    <t>COLCHANE(Prov. Tamarugal)</t>
  </si>
  <si>
    <t>30046097-0</t>
  </si>
  <si>
    <t>REPOSICION PARCIAL LICEO JAMES MUNDELL - CHOLCHOL</t>
  </si>
  <si>
    <t>30046104-0</t>
  </si>
  <si>
    <t>REPOSICION PUENTE AÑIHUARRAQUI, CURARREHUE</t>
  </si>
  <si>
    <t>30046128-0</t>
  </si>
  <si>
    <t>MEJORAMIENTO PAVIMENTO CALLE MERCEDES BADILLA, RENCA</t>
  </si>
  <si>
    <t>30046181-0</t>
  </si>
  <si>
    <t>MEJORAMIENTO EDIFICIO CORTE DE APELACIONES DE VALPARAISO</t>
  </si>
  <si>
    <t>30046195-0</t>
  </si>
  <si>
    <t>CONSERVACION RED VIAL XIII REGION: AÑOS 2006-2008</t>
  </si>
  <si>
    <t>30046200-0</t>
  </si>
  <si>
    <t>CONSTRUCCION CONEXION VIAL BAHIA CUMBERLAND-AERODROMO JUAN FERNANDEZ</t>
  </si>
  <si>
    <t>JUAN FERNANDEZ</t>
  </si>
  <si>
    <t>30046256-0</t>
  </si>
  <si>
    <t>INSTALACION SISTEMA AGUA  POTABLE RURAL MUQUEN, LONCOCHE</t>
  </si>
  <si>
    <t>30046269-0</t>
  </si>
  <si>
    <t>MEJORAMIENTO CALETA SAN PEDRO LOS VILOS</t>
  </si>
  <si>
    <t>LOS VILOS</t>
  </si>
  <si>
    <t>30046307-0</t>
  </si>
  <si>
    <t>REPOSICION EDIFICIO CONSISTORIAL ILUSTRE MUNICIPALIDAD DE LINARES</t>
  </si>
  <si>
    <t>30046312-0</t>
  </si>
  <si>
    <t>MEJORAMIENTO GIMNASIO DE PTO. RAUL MARIN BALMACEDA</t>
  </si>
  <si>
    <t>30046349-0</t>
  </si>
  <si>
    <t>CONSTRUCCION EXTENSION LINEA ELECT.PARA MITIGACION RIESGO,CURACAUTIN</t>
  </si>
  <si>
    <t>30046370-0</t>
  </si>
  <si>
    <t>CONSTRUCCION ELECTRIFICACIÓN SECTOR LAGUNA EL ESPEJO, COYHAIQUE</t>
  </si>
  <si>
    <t>30046426-0</t>
  </si>
  <si>
    <t>CONSTRUCCION CENTRO CIVICO CULTURAL PUERTO DOMINGUEZ</t>
  </si>
  <si>
    <t>30046480-0</t>
  </si>
  <si>
    <t>CONSTRUCCION BAÑOS PUBLICOS SECTOR PLAZA DE ARMAS / CERRO MIRADOR</t>
  </si>
  <si>
    <t>30046491-0</t>
  </si>
  <si>
    <t>REPOSICION Y LOCALIZACIÓN POSTA RURAL EL COLORADO, COLINA</t>
  </si>
  <si>
    <t>30046513-0</t>
  </si>
  <si>
    <t>REPOSICION CUARTEL POLICIA INVESTIGACIONES DE MELIPILLA</t>
  </si>
  <si>
    <t>30046530-0</t>
  </si>
  <si>
    <t>CONSTRUCCION CALETA PESQUERA TOTORALILLO NORTE, LA HIGUERA</t>
  </si>
  <si>
    <t>30046586-0</t>
  </si>
  <si>
    <t>MEJORAMIENTO EDIFICIO INTENDENCIA REGION DE LA ARAUCANIA</t>
  </si>
  <si>
    <t>30046634-0</t>
  </si>
  <si>
    <t>MEJORAMIENTO INTEGRAL Y AMPLIACIÓN AGUA POTABL.RURAL CARHUELLO,PUCÓN</t>
  </si>
  <si>
    <t>30046641-0</t>
  </si>
  <si>
    <t>REPOSICION ESCUELA TERESITA DE LOS ANDES, PUNITAQUI</t>
  </si>
  <si>
    <t>30046671-0</t>
  </si>
  <si>
    <t>REPOSICION ESCUELA G-619 QUECHUREHUE, CUNCO</t>
  </si>
  <si>
    <t>30046718-0</t>
  </si>
  <si>
    <t>REPOSICION JARDIN INFANTIL CAPULLITO, LA HIGUERA</t>
  </si>
  <si>
    <t>30046719-0</t>
  </si>
  <si>
    <t>NORMALIZACION LICEO C 21 JUAN CORTES MONROY CORTES</t>
  </si>
  <si>
    <t>30046746-0</t>
  </si>
  <si>
    <t>CONSTRUCCION RED AGUA POT Y ALCANT AMPLIACION BIO BIO, PLAYA ANCHA</t>
  </si>
  <si>
    <t>30046784-0</t>
  </si>
  <si>
    <t>MEJORAMIENTO Y AMPLIACION RAMPAS BAHIA CATALINA Y BAHIA CHILOTA</t>
  </si>
  <si>
    <t>30046830-0</t>
  </si>
  <si>
    <t>REPOSICION RETEN DE CARABINEROS COCHAMO</t>
  </si>
  <si>
    <t>30046869-0</t>
  </si>
  <si>
    <t>INVESTIGACION RECURSOS PESQUEROS  SAN ANTONIO</t>
  </si>
  <si>
    <t>30046899-0</t>
  </si>
  <si>
    <t>REPOSICION COMPLEJO EDUCACIONAL REINO DE SUECIA, SAAVEDRA</t>
  </si>
  <si>
    <t>30046952-0</t>
  </si>
  <si>
    <t>CONSTRUCCION SEDE CLUB INDEPENDIENTE TONGOY</t>
  </si>
  <si>
    <t>30047349-0</t>
  </si>
  <si>
    <t>CONSTRUCCION CENTRO DE SALUD COCHAMO, COMUNA DE COCHAMO.</t>
  </si>
  <si>
    <t>30047599-0</t>
  </si>
  <si>
    <t>NORMALIZACION HOSPITAL ARICA- COMPONENTE EQUIPAMIENTO</t>
  </si>
  <si>
    <t>30047805-0</t>
  </si>
  <si>
    <t>CONSTRUCCION INTERNADO EDUCACION MEDIA, ALTO DEL CARMEN</t>
  </si>
  <si>
    <t>30049750-0</t>
  </si>
  <si>
    <t>REPOSICION Y RELOCALIZACION CONSULTORIO JOSE BAUZA FRAU DE LAMPA</t>
  </si>
  <si>
    <t>30049899-0</t>
  </si>
  <si>
    <t>REPOSICION DE LA  SUBCOMISARIA DE CARABINEROS QUELLON</t>
  </si>
  <si>
    <t>30050551-0</t>
  </si>
  <si>
    <t>AMPLIACION APR TRINIDAD LOS MAITENES AL CHEQUEN, MARCHIGUE</t>
  </si>
  <si>
    <t>MARCHIGUE</t>
  </si>
  <si>
    <t>30051000-0</t>
  </si>
  <si>
    <t>INSTALACION SISTEMA APR QUERELEMA EL CALVARIO, COMUNA DE PAREDONES</t>
  </si>
  <si>
    <t>PAREDONES</t>
  </si>
  <si>
    <t>30051003-0</t>
  </si>
  <si>
    <t>MEJORAMIENTO BORDE COSTERO SECTOR LA POZA, TALCAHUANO</t>
  </si>
  <si>
    <t>30051004-0</t>
  </si>
  <si>
    <t>INSTALACION SERVICIO DE APR DE LOS PARRONES, COMUNA DE PERALILLO</t>
  </si>
  <si>
    <t>PERALILLO</t>
  </si>
  <si>
    <t>30051158-0</t>
  </si>
  <si>
    <t>CONSTRUCCION Y HABILITACION OBRAS COMPLEMENTARIAS PLAYA TROCADERO</t>
  </si>
  <si>
    <t>30051253-0</t>
  </si>
  <si>
    <t>AMPLIACION SERVICIO APR LA LAGUNA A SAN MARCOS, SAN VICENTE DE TT</t>
  </si>
  <si>
    <t>30051303-0</t>
  </si>
  <si>
    <t>AMPLIACION APR AGUADA LAS DAMAS A PATAGUILLA PASILLOS, LA ESTRELLA</t>
  </si>
  <si>
    <t>30051572-0</t>
  </si>
  <si>
    <t>AMPLIACION SISTEMA APR SAN VICENTE DE PUCALÁN, COMUNA DE LITUECHE</t>
  </si>
  <si>
    <t>LITUECHE</t>
  </si>
  <si>
    <t>30051601-0</t>
  </si>
  <si>
    <t>REPOSICION CON RELOCALIZACION SUBCOMISARÍA SAN PEDRO A COMISARÍA</t>
  </si>
  <si>
    <t>SAN PEDRO DE LA PAZ</t>
  </si>
  <si>
    <t>30051650-0</t>
  </si>
  <si>
    <t>INSTALACION AGUA POTABLE CURACO,STA.CAROLINA,PITRACO,TOSCA CHOLCHOL</t>
  </si>
  <si>
    <t>30051749-0</t>
  </si>
  <si>
    <t>REPOSICION DEL CUARTEL DEL RETEN DE CARABINEROS QUEILEN</t>
  </si>
  <si>
    <t>30051900-0</t>
  </si>
  <si>
    <t>MEJORAMIENTO RUTA W-15-175 SECTOR: RUTA 5 - PUMANZANO</t>
  </si>
  <si>
    <t>30051950-0</t>
  </si>
  <si>
    <t>MEJORAMIENTO RUTA V-815, TRAMO: BIF.ILQUE-CRUCE RUTA V-85</t>
  </si>
  <si>
    <t>30052449-0</t>
  </si>
  <si>
    <t>REPOSICION PUENTE COLLILELFU LOS LAGOS</t>
  </si>
  <si>
    <t>30056699-0</t>
  </si>
  <si>
    <t>REPOSICION RUTA G-184. EL NOVICIADO, S: KM. 0,0 AL 7,0</t>
  </si>
  <si>
    <t>30056899-0</t>
  </si>
  <si>
    <t>CONSTRUCCION P.M.B. LOCALIDAD RURAL PORTEZUELO</t>
  </si>
  <si>
    <t>PORTEZUELO</t>
  </si>
  <si>
    <t>30057299-0</t>
  </si>
  <si>
    <t>CONSTRUCCION VARIANTE RUTA C-46 FREIRINA, PROV. HUASCO.</t>
  </si>
  <si>
    <t>30057584-0</t>
  </si>
  <si>
    <t>HABILITACION CORREDOR TRANSPORTE PUBLICO P.A. CERDA</t>
  </si>
  <si>
    <t>30057590-0</t>
  </si>
  <si>
    <t>HABILITACION CORREDOR TRANSPORTE PUBLICO LAS INDUSTRIAS</t>
  </si>
  <si>
    <t>30057591-0</t>
  </si>
  <si>
    <t>HABILITACION CONEXION ANILLO INTERIOR</t>
  </si>
  <si>
    <t>30057611-0</t>
  </si>
  <si>
    <t>INSTALACION SERVICIO APR  LA GOTERA, SAN JAVIER</t>
  </si>
  <si>
    <t>30057612-0</t>
  </si>
  <si>
    <t>REPOSICION RUTA S-91 , SECTOR LONCOCHE - VILLARRICA</t>
  </si>
  <si>
    <t>30057627-0</t>
  </si>
  <si>
    <t>REPOSICION PARQUE MUNICIPAL, LA HIGUERA, COMUNA DE LA HIGUERA.</t>
  </si>
  <si>
    <t>30057680-0</t>
  </si>
  <si>
    <t>MEJORAMIENTO RUTA 7  SECTOR : PUYUHUAPI - LA JUNTA</t>
  </si>
  <si>
    <t>30057681-0</t>
  </si>
  <si>
    <t>MEJORAMIENTO RUTA 7 SECTOR: PUYUHUAPI - EL QUEULAT</t>
  </si>
  <si>
    <t>30057688-0</t>
  </si>
  <si>
    <t>REPOSICION EX RUTA 5 ,SECTOR PASADA LOS ANGELES Y SALTO DEL LAJA</t>
  </si>
  <si>
    <t>30057718-0</t>
  </si>
  <si>
    <t>CONSTRUCCION TERMINAL DE BUSES CHILE CHICO</t>
  </si>
  <si>
    <t>30057722-0</t>
  </si>
  <si>
    <t>CONSTRUCCION MITIGACION RIESGOS VOLCANICO Y GEOLOGICOS ASOCIADOS</t>
  </si>
  <si>
    <t>30057787-0</t>
  </si>
  <si>
    <t>CONSTRUCCION CAMINO SANTA BARBARA - RIO CAMAHUETO - CHANA</t>
  </si>
  <si>
    <t>30057788-0</t>
  </si>
  <si>
    <t>MEJORAMIENTO EJE IRARRAZABAL ENTRE P.A.C.  Y  AVDA. BONILLA , AFTA</t>
  </si>
  <si>
    <t>30057800-0</t>
  </si>
  <si>
    <t>MEJORAMIENTO RUTA T-85 VARIOS TRAMOS EN LAGO RANCO - CALCURRUPE</t>
  </si>
  <si>
    <t>30057824-0</t>
  </si>
  <si>
    <t>MEJORAMIENTO Y AMPLIACION SISTEMA DE APR TUTUQUEN</t>
  </si>
  <si>
    <t>30057851-0</t>
  </si>
  <si>
    <t>INSTALACION SISTEMA AGUA POTABLE RURAL CATRIPULLI, CARAHUE</t>
  </si>
  <si>
    <t>30057853-0</t>
  </si>
  <si>
    <t>INSTALACION SISTEMA AGUA POTABLE RURAL AMULEY CULLINCO, CARAHUE</t>
  </si>
  <si>
    <t>30057859-0</t>
  </si>
  <si>
    <t>INSTALACION SISTEMA DE APR DE PAILACOYAN, RUCATRARO Y COYANCO</t>
  </si>
  <si>
    <t>30057891-0</t>
  </si>
  <si>
    <t>NORMALIZACION H. TRAUMATOLOGICO Y UNI. APOYO COMPLEJO HGGB - HTC</t>
  </si>
  <si>
    <t>30057944-0</t>
  </si>
  <si>
    <t>AMPLIACION Y MEJORAMIENTO ESCUELA DE PARVULOS BLCA NIEVES, ANTOF</t>
  </si>
  <si>
    <t>30057973-0</t>
  </si>
  <si>
    <t>REPOSICION  CUARTEL 3º CIA BOMBEROS Y COE  MEJILLONES</t>
  </si>
  <si>
    <t>30058135-0</t>
  </si>
  <si>
    <t>CONSTRUCCION CENTRO DE SALUD PUERTO WILLIAMS</t>
  </si>
  <si>
    <t>30058138-0</t>
  </si>
  <si>
    <t>INSTALACION AGUA POTABLE  PICHILEUFU COLLICO LIUMALLA,VILLARRICA</t>
  </si>
  <si>
    <t>30058405-0</t>
  </si>
  <si>
    <t>CONSTRUCCION FISCALIA REGIONAL Y FL RANCAGUA</t>
  </si>
  <si>
    <t>30058442-0</t>
  </si>
  <si>
    <t>REPARACION Y REMODELACIÓN CESFAM PAULINA AVENDAÑO PEREDA</t>
  </si>
  <si>
    <t>30058458-0</t>
  </si>
  <si>
    <t>REPOSICION PUENTE ALTOVALSOL EN RUTA D-315, IV REGION</t>
  </si>
  <si>
    <t>30058460-0</t>
  </si>
  <si>
    <t>REPOSICION PUENTE LAS ROJAS EN RUTA D-325, IV REGION</t>
  </si>
  <si>
    <t>30058637-0</t>
  </si>
  <si>
    <t>CONSTRUCCION OBRAS MANEJO DE CAUCES RÍOS LEUFUCADE Y CRUCES EN LANCO</t>
  </si>
  <si>
    <t>30058889-0</t>
  </si>
  <si>
    <t>MEJORAMIENTO CAMINO S-109 QUILLEM - PERQUENCO</t>
  </si>
  <si>
    <t>30058890-0</t>
  </si>
  <si>
    <t>REPOSICION ALUMBRADO PÚBLICO ANTOFAGASTA,  II ETAPA</t>
  </si>
  <si>
    <t>30059008-0</t>
  </si>
  <si>
    <t>REPOSICION PUENTE RARIRUCA - CURACAUTIN</t>
  </si>
  <si>
    <t>30059009-0</t>
  </si>
  <si>
    <t>REPOSICION PUENTE TRUFUL TRUFUL - MELIPEUCO</t>
  </si>
  <si>
    <t>30059011-0</t>
  </si>
  <si>
    <t>REPOSICION PUENTE QUINQUE</t>
  </si>
  <si>
    <t>30059068-0</t>
  </si>
  <si>
    <t>CONSTRUCCION PARQUE URBANO EL TRAPICHE, PEÑAFLOR</t>
  </si>
  <si>
    <t>30059130-0</t>
  </si>
  <si>
    <t>CONSERVACION EMERGENCIA RED VIAL REGION DE LOS LAGOS</t>
  </si>
  <si>
    <t>30059159-0</t>
  </si>
  <si>
    <t>CONSTRUCCION PABELLON DOCENTE Y CIENTIFICO, UACH COYHAIQUE</t>
  </si>
  <si>
    <t>30059193-0</t>
  </si>
  <si>
    <t>CONSTRUCCION LABORATORIO SALUD LABORAL Y AMBIENTAL REGION ATACAMA</t>
  </si>
  <si>
    <t>30059300-0</t>
  </si>
  <si>
    <t>CONSTRUCCION ALCANT.  AG. SERV. LA TIRANA P. ALMONTE, I REGION</t>
  </si>
  <si>
    <t>30059359-0</t>
  </si>
  <si>
    <t>INSTALACION SIST TRATAMIENTO AA.SS. Y MEJ. SIST. ALC. PTO. WIL</t>
  </si>
  <si>
    <t>30059466-0</t>
  </si>
  <si>
    <t>MEJORAMIENTO COMPLEJO DEPORTIVO LAS ACACIAS, COMUNA DE EL BOSQUE</t>
  </si>
  <si>
    <t>EL BOSQUE</t>
  </si>
  <si>
    <t>30059540-0</t>
  </si>
  <si>
    <t>MEJORAMIENTO SISTEMA A.LLUVIAS POB. LOS ANDES Y OSORNO, BARRIO NORTE</t>
  </si>
  <si>
    <t>30059544-0</t>
  </si>
  <si>
    <t>MEJORAMIENTO INFRAESTRUCTURA A.LLUVIAS POB. SIMON BOLIVAR,CONCEPCION</t>
  </si>
  <si>
    <t>30059562-0</t>
  </si>
  <si>
    <t>NORMALIZACION POSTA SALUD RURAL TORRES DEL PAINE</t>
  </si>
  <si>
    <t>30059564-0</t>
  </si>
  <si>
    <t>NORMALIZACION POSTA DE SALUD RURAL DE VILLA TEHUELCHES, L. BLANCA.</t>
  </si>
  <si>
    <t>30059566-0</t>
  </si>
  <si>
    <t>NORMALIZACION POSTA DE SALUD RURAL DE PUNTA DELGADA, SAN GREGORIO</t>
  </si>
  <si>
    <t>SAN GREGORIO</t>
  </si>
  <si>
    <t>30059675-0</t>
  </si>
  <si>
    <t>CONSTRUCCION REPOSICION CONEXION VIAL RUTA COSTERA IX - X REGIONES.</t>
  </si>
  <si>
    <t>30059702-0</t>
  </si>
  <si>
    <t>CONSTRUCCION PLAN DE ADMIN Y SEGUIM. EXPROPIACIONES III TRANSANTIAGO</t>
  </si>
  <si>
    <t>30059925-0</t>
  </si>
  <si>
    <t>CONSTRUCCION SALON DE EVENTOS, VISVIRI, COMUNA DE GENERAL LAGOS</t>
  </si>
  <si>
    <t>30059955-0</t>
  </si>
  <si>
    <t>MEJORAMIENTO RUTA S-46 SECTOR: BUTACO - PUERTO DOMINGUEZ</t>
  </si>
  <si>
    <t>30059983-0</t>
  </si>
  <si>
    <t>CONSTRUCCION REPOSICION PUENTES MENORES SUBTERRITORIOS REGION BIOBIO</t>
  </si>
  <si>
    <t>30059989-0</t>
  </si>
  <si>
    <t>CONSTRUCCION PAVIMENTO CALLE VICENTE PEREZ BARRIA, PUNTA ARENAS</t>
  </si>
  <si>
    <t>30060010-0</t>
  </si>
  <si>
    <t>CONSTRUCCION PAVIMENTO CIRCUITO PRAT- HUIDOBRO, CASABLANCA</t>
  </si>
  <si>
    <t>CASABLANCA</t>
  </si>
  <si>
    <t>30060149-0</t>
  </si>
  <si>
    <t>CONSTRUCCION PUENTE LAS CANOAS, RUTA Q-650 LIUCURA -NEGRETE</t>
  </si>
  <si>
    <t>30060217-0</t>
  </si>
  <si>
    <t>CONSTRUCCION CASETAS SANITARIAS SECTOR LA ISLA, RENGO</t>
  </si>
  <si>
    <t>30060219-0</t>
  </si>
  <si>
    <t>REPOSICION CALZADA CALLE 18 DE SEPTIEMBRE, CHEPICA</t>
  </si>
  <si>
    <t>30060260-0</t>
  </si>
  <si>
    <t>INSTALACION AGUA POTABLE SAN JUAN DE DOLLINCO Y CATRICURA, LAUTARO</t>
  </si>
  <si>
    <t>30060275-0</t>
  </si>
  <si>
    <t>MEJORAMIENTO POSTA RURALES SOBRAYA Y POCONCHILE, ARICA</t>
  </si>
  <si>
    <t>30060318-0</t>
  </si>
  <si>
    <t>CONSTRUCCION CORTE DE APELACIONES DE SAN MIGUEL</t>
  </si>
  <si>
    <t>30060342-0</t>
  </si>
  <si>
    <t>AMPLIACION CUARTEL INVESTIGACIONES RANCAGUA</t>
  </si>
  <si>
    <t>30060413-0</t>
  </si>
  <si>
    <t>CONSTRUCCION RED TRIFASICA CUNCUMÉN, SALAMANCA</t>
  </si>
  <si>
    <t>30060448-0</t>
  </si>
  <si>
    <t>REPOSICION SIST. EVAC. A. LLUVIAS DE VALPO, COLECTOR ARGENTINA</t>
  </si>
  <si>
    <t>30060506-0</t>
  </si>
  <si>
    <t>CONSTRUCCION DISEÑO VIVIENDAS COMITE LA ESTRELLA SAN BERNARDO, VILLO</t>
  </si>
  <si>
    <t>30060541-0</t>
  </si>
  <si>
    <t>CONSTRUCCION VILLORRIOS RURALES FUTURO 2000,SAN ANTONIO LA RED EL MO</t>
  </si>
  <si>
    <t>30060576-0</t>
  </si>
  <si>
    <t>REPOSICION MATER. TRABAJO  INCENDIOS   10º CIA BOMBEROS CONCEPCION</t>
  </si>
  <si>
    <t>30060581-0</t>
  </si>
  <si>
    <t>AMPLIACION SISTEMA DE ALCANTARILLADO BARRANCO AMARILLO, XII R.</t>
  </si>
  <si>
    <t>30060674-0</t>
  </si>
  <si>
    <t>CONSTRUCCION SOLUCIONES SANITARIAS SECTOR LAGUNILLAS</t>
  </si>
  <si>
    <t>30060741-0</t>
  </si>
  <si>
    <t>EQUIPAMIENTO SALAS MULTIMEDIA NIVEL PREBASICO MUNICIPALIZADO, AFTA.</t>
  </si>
  <si>
    <t>30060782-0</t>
  </si>
  <si>
    <t>CONSTRUCCION ESCUELA UNIFICADA ISLA HUAR</t>
  </si>
  <si>
    <t>30060796-0</t>
  </si>
  <si>
    <t>INSTALACION SISTEMA AGUA POTABLE RURAL  CHEILLACO, VILLARRICA</t>
  </si>
  <si>
    <t>30060839-0</t>
  </si>
  <si>
    <t>INSTALACION SERVICIO DE AGUA POTABLE RURAL DE RAUCO ALTO, CHONCHI</t>
  </si>
  <si>
    <t>30060860-0</t>
  </si>
  <si>
    <t>MEJORAMIENTO URBANO INTERSTICIOS MANUEL PLAZA Y ENTORNO, IQUIQUE.</t>
  </si>
  <si>
    <t>30060886-0</t>
  </si>
  <si>
    <t>MEJORAMIENTO ESPACIOS PUBLICOS VECINALES DEL CERRO SANTO DOMING</t>
  </si>
  <si>
    <t>30060896-0</t>
  </si>
  <si>
    <t>CONSTRUCCION ALIMENTADORA AGUA POTABLE SECTORES HUASCAR Y COLOSO</t>
  </si>
  <si>
    <t>30060908-0</t>
  </si>
  <si>
    <t>MEJORAMIENTO ESPACIOS PUBLICOS VECINALES - CERRO TORO - VALPARA</t>
  </si>
  <si>
    <t>30060961-0</t>
  </si>
  <si>
    <t>AMPLIACION SERVICIO DE APR  LA VIÑILLA COMUNA DE CASABLANCA</t>
  </si>
  <si>
    <t>30060967-0</t>
  </si>
  <si>
    <t xml:space="preserve">AMPLIACION SERVICIO DE APR BARRANCAS COMUNA DE SAN FELIPE </t>
  </si>
  <si>
    <t>30060969-0</t>
  </si>
  <si>
    <t>AMPLIACION SERVICIO DE AGUA POTABLE RURAL LO VASQUEZ</t>
  </si>
  <si>
    <t>30060982-0</t>
  </si>
  <si>
    <t>AMPLIACION SERVICIO DE AGUA POTABLE RURAL  EL HIGUERAL</t>
  </si>
  <si>
    <t>30060984-0</t>
  </si>
  <si>
    <t>AMPLIACION SERVICIO DE AGUA POTABLE RURAL LAS VEGAS</t>
  </si>
  <si>
    <t>30061005-0</t>
  </si>
  <si>
    <t>CONSTRUCCION PARADEROS REDES TRONCALES Y ALIMENTADORAS TRANSANTIAGO</t>
  </si>
  <si>
    <t>30061049-0</t>
  </si>
  <si>
    <t>CONSTRUCCION RAMBLA DIAG.P.A. CERDA/OHIGGINS Y SAN MARTIN,CONCEPCION</t>
  </si>
  <si>
    <t>30061067-0</t>
  </si>
  <si>
    <t>AMPLIACION SERVICIO  DE APR LAS CASAS DE HUAQUÉN</t>
  </si>
  <si>
    <t>30061069-0</t>
  </si>
  <si>
    <t>AMPLIACION FISCALIA LOCAL DE ANTOFAGASTA</t>
  </si>
  <si>
    <t>30061145-0</t>
  </si>
  <si>
    <t>CONSTRUCCION PAVIM. AV. CONCEPCIÓN (A. BELLO-12 FEBRERO), LIMACHE</t>
  </si>
  <si>
    <t>30061153-0</t>
  </si>
  <si>
    <t>CONSTRUCCION III CESFAM LAS COMPAÑIAS, LA SERENA</t>
  </si>
  <si>
    <t>30061162-0</t>
  </si>
  <si>
    <t>MEJORAMIENTO AVENIDA GASPAR MARIN, LAS COMPAÑÍAS, LA SERENA</t>
  </si>
  <si>
    <t>30061166-0</t>
  </si>
  <si>
    <t>CONSTRUCCION COLECTOR DE AGUAS LLUVIAS LA PAMPA, LA SERENA</t>
  </si>
  <si>
    <t>30061200-0</t>
  </si>
  <si>
    <t>MEJORAMIENTO RIBERA LAGUNA LA SEÑORAZA EN LAJA, I ETAPA</t>
  </si>
  <si>
    <t>30061216-0</t>
  </si>
  <si>
    <t>CONSTRUCCION PARQUE ARTESANAL COMUNA DE LA SERENA</t>
  </si>
  <si>
    <t>30061218-0</t>
  </si>
  <si>
    <t>MEJORAMIENTO NUDO VIAL AV ESPAÑA / PELLE, VALPARAISO</t>
  </si>
  <si>
    <t>30061225-0</t>
  </si>
  <si>
    <t>CONSTRUCCION SANEAMIENTO SANITARIO SECTORES DE SAN JOSE DE MAIPO</t>
  </si>
  <si>
    <t>30061242-0</t>
  </si>
  <si>
    <t>REPOSICION POSTA RURAL EL ROMERO, COMUNA DE LA SERENA</t>
  </si>
  <si>
    <t>30061286-0</t>
  </si>
  <si>
    <t>CONSTRUCCION MERCADO COMUNA DE LAJA</t>
  </si>
  <si>
    <t>30061313-0</t>
  </si>
  <si>
    <t>CONSTRUCCION PUENTE EL NEGRO, RUTA 9 NORTE, KM. 339.86, U. ESPERANZA</t>
  </si>
  <si>
    <t>30061386-0</t>
  </si>
  <si>
    <t>REPOSICION PAVIMENTO RUTA 225-CH. SECTOR: ENSENADA-PETROHUE</t>
  </si>
  <si>
    <t>30061396-0</t>
  </si>
  <si>
    <t>REPOSICION PAVIMENTO RUTA 5  S: PINTADOS BIF. HUARA</t>
  </si>
  <si>
    <t>30061406-0</t>
  </si>
  <si>
    <t>REPOSICION EDIFICIO MUNICIPAL CONTULMO</t>
  </si>
  <si>
    <t>30061419-0</t>
  </si>
  <si>
    <t>CONSTRUCCION SISTEMA DE REGADIO ANCOA, PROVINCIA DE LINARES</t>
  </si>
  <si>
    <t>30061462-0</t>
  </si>
  <si>
    <t>RESTAURACION IGLESIA NUESTRA SEÑORA DEL CARMEN, CHAÑARAL</t>
  </si>
  <si>
    <t>30061491-0</t>
  </si>
  <si>
    <t>REPOSICION PAVIMENTO RUTA 5: CHAÑARAL - LIMITE II REGION</t>
  </si>
  <si>
    <t>30061503-0</t>
  </si>
  <si>
    <t>CONSTRUCCION INFRAESTRUCTURA PORTUARIA LAGO ICALMA, LONQUIMAY</t>
  </si>
  <si>
    <t>30061517-0</t>
  </si>
  <si>
    <t>REPOSICION PAVIMENTO RUTA 5 S: IBERIA - QUILLAGUA</t>
  </si>
  <si>
    <t>30061526-0</t>
  </si>
  <si>
    <t>AMPLIACION SERVICIO DE APR RABUCO COMUNA DE HIJUELAS</t>
  </si>
  <si>
    <t>30061546-0</t>
  </si>
  <si>
    <t>AMPLIACION Y MEJORAMIENTO AEROPUERTO EL LOA-CALAMA-II REGION</t>
  </si>
  <si>
    <t>30061607-0</t>
  </si>
  <si>
    <t>REPOSICION CON RELOCALIZACION CESFAM VISTA HERMOSA, PUENTE ALTO</t>
  </si>
  <si>
    <t>30061615-0</t>
  </si>
  <si>
    <t>REPOSICION BIBLIOTECA PÚBLICA DE CHONCHI</t>
  </si>
  <si>
    <t>30061618-0</t>
  </si>
  <si>
    <t>CONSTRUCCION ALCANTARILLADO Y CASETAS SANITARIAS RÍO TRANQUILO</t>
  </si>
  <si>
    <t>30061620-0</t>
  </si>
  <si>
    <t>CONSTRUCCION ALCANTARILLADO Y CASETAS SANITARIAS CERRO CASTILLO</t>
  </si>
  <si>
    <t>30061646-0</t>
  </si>
  <si>
    <t>MEJORAMIENTO PLAZA DE ARMAS DE VICUÑA</t>
  </si>
  <si>
    <t>30061650-0</t>
  </si>
  <si>
    <t>CONSTRUCCION COSTANERA DEL MAIPO, TRAMO PUENTE LOS MORROS-RUTA G-46</t>
  </si>
  <si>
    <t>30061653-0</t>
  </si>
  <si>
    <t>RESTAURACION DE ESPACIOS PÚBLICOS DE EDIFICIOS PATRIMONIALES  PAINE</t>
  </si>
  <si>
    <t>30061657-0</t>
  </si>
  <si>
    <t>CONSERVACION PERIODICA PUENTES GRUPO II, XA. REGION AÑOS 2007-2009</t>
  </si>
  <si>
    <t>30061658-0</t>
  </si>
  <si>
    <t>CONSTRUCCION Y EQUIPAMIENTO FISCALIA REGIONAL DE TALCA</t>
  </si>
  <si>
    <t>30061660-0</t>
  </si>
  <si>
    <t>CONSERVACION GLOBAL RED VIAL XA. REGION AÑO 2007</t>
  </si>
  <si>
    <t>30061661-0</t>
  </si>
  <si>
    <t>MEJORAMIENTO RUTA T-35, LOS LAGOS VALDIVIA S: ANTILHUE-VALDIVIA</t>
  </si>
  <si>
    <t>30061679-0</t>
  </si>
  <si>
    <t>CONSTRUCCION CENTRO DE REHABILITACION E INTEGRACION, ADISTON, TONGOY</t>
  </si>
  <si>
    <t>30061690-0</t>
  </si>
  <si>
    <t>MEJORAMIENTO CUARTEL  SEGUNDA COMPAÑIA BOMBEROS EL HUIQUE, PALMILLA</t>
  </si>
  <si>
    <t>PALMILLA</t>
  </si>
  <si>
    <t>30061717-0</t>
  </si>
  <si>
    <t>REPOSICION Y RECUPERACION DE ACEQUIAS PATRIMONIALES DE SN. BDO.</t>
  </si>
  <si>
    <t>30061719-0</t>
  </si>
  <si>
    <t>MEJORAMIENTO COSTANERA NORTE, COMUNA DE EL QUISCO</t>
  </si>
  <si>
    <t>30061721-0</t>
  </si>
  <si>
    <t>MEJORAMIENTO INTEGRAL AVDAS O. SOTO Y H. SALAS OLIVAR ALTO</t>
  </si>
  <si>
    <t>30061723-0</t>
  </si>
  <si>
    <t>MEJORAMIENTO AVDA. RECONQUISTA, ENTRE POSTDAM Y PRICE, HUALPEN.</t>
  </si>
  <si>
    <t>HUALPEN</t>
  </si>
  <si>
    <t>30061737-0</t>
  </si>
  <si>
    <t>REPARACION CENTROS DE ADMINISTRACIONES DIRECTAS</t>
  </si>
  <si>
    <t>30061768-0</t>
  </si>
  <si>
    <t>NORMALIZACION ELECT. RURAL VARIOS SECTORES PANTANO,LUMACO</t>
  </si>
  <si>
    <t>30061800-0</t>
  </si>
  <si>
    <t>CONSTRUCCION COSTANERA SECTOR PLAYA BLANCA, LOTA</t>
  </si>
  <si>
    <t>30061808-0</t>
  </si>
  <si>
    <t>CAPACITACION EN RECICLAJE DE R.S.D. EN JAHUEL COMUNA DE SANTA MARIA</t>
  </si>
  <si>
    <t>30061828-0</t>
  </si>
  <si>
    <t>MEJORAMIENTO RUTA 225-CH. SECTOR: PETROHUE - LAGO TODOS LOS SANTOS</t>
  </si>
  <si>
    <t>30061830-0</t>
  </si>
  <si>
    <t>INSTALACION SERVICIO DE AGUA POTABLE RURAL DE CURAMO, ANCUD</t>
  </si>
  <si>
    <t>30061846-0</t>
  </si>
  <si>
    <t>MEJORAMIENTO INTEGRAL PLAZA MIGUEL TORRES SECTOR HUEQUEN, ANGOL</t>
  </si>
  <si>
    <t>30061848-0</t>
  </si>
  <si>
    <t>INSTALACION SERVICIO DE AGUA POTABLE RURAL DE PARAGUAY CHICO</t>
  </si>
  <si>
    <t>30061849-0</t>
  </si>
  <si>
    <t>MEJORAMIENTO RECUPERACION Y REMODELACIÓN PLAZA MATUCANA DE RENCA</t>
  </si>
  <si>
    <t>30061863-0</t>
  </si>
  <si>
    <t>REPOSICION RUTA G-25 STGO-EL VOLCÁN KM 11,6 AL KM 32,5</t>
  </si>
  <si>
    <t>30061865-0</t>
  </si>
  <si>
    <t>CONSTRUCCION NUEVO ACCESO PARQUE POR LA PAZ, VILLA GRIMALDI</t>
  </si>
  <si>
    <t>30061932-0</t>
  </si>
  <si>
    <t>MEJORAMIENTO GIMNASIO MUNICIPAL LUIS CRUZ MARTINEZ. VILLA ALEMANA.</t>
  </si>
  <si>
    <t>30061935-0</t>
  </si>
  <si>
    <t>REPOSICION DE SEÑALES Y ELEMENTOS DE SEGURIDAD VIAL IV REGION</t>
  </si>
  <si>
    <t>30061973-0</t>
  </si>
  <si>
    <t>MEJORAMIENTO Y AMPLIACIÓN EDIFICIO MUNICIPAL  PLACILLA.</t>
  </si>
  <si>
    <t>PLACILLA</t>
  </si>
  <si>
    <t>30061986-0</t>
  </si>
  <si>
    <t>CONSTRUCCION CENTRO DEL ADULTO MAYOR COMUNA PLACILLA</t>
  </si>
  <si>
    <t>30062000-0</t>
  </si>
  <si>
    <t>MEJORAMIENTO INTEGRAL CENTRO FUNDACIONAL DE LA CIUDAD DE ACHAO</t>
  </si>
  <si>
    <t>30062020-0</t>
  </si>
  <si>
    <t>REPOSICION PAVIMENTOS CALLES E. LARENAS Y P. LEON GALLO DE COELEMU</t>
  </si>
  <si>
    <t>30062047-0</t>
  </si>
  <si>
    <t>MEJORAMIENTO RUTA I-72, SECTOR: NERQUIHUE-LOLOL, VI REGION</t>
  </si>
  <si>
    <t>30062063-0</t>
  </si>
  <si>
    <t>NORMALIZACION CENTRO DE SALUD RURAL HIJUELAS</t>
  </si>
  <si>
    <t>30062072-0</t>
  </si>
  <si>
    <t>REPOSICION ESCUELA RURAL DE MONTEMAR.</t>
  </si>
  <si>
    <t>30062086-0</t>
  </si>
  <si>
    <t>MEJORAMIENTO EVACUACION AGUAS LLUVIAS COMUNIDAD LOS COPIHUES, CONCEP</t>
  </si>
  <si>
    <t>30062103-0</t>
  </si>
  <si>
    <t>REPOSICION PAV. RUTA M-50 SECTOR: CHANCO-CONSTITUCION</t>
  </si>
  <si>
    <t>30062116-0</t>
  </si>
  <si>
    <t>REPOSICION PAVIMENTO RUTAS 31-CH, C-17 SECTOR PAIPOTE-INCA DE ORO</t>
  </si>
  <si>
    <t>30062120-0</t>
  </si>
  <si>
    <t>REPOSICION PUENTE CONFLUENCIA EN RUTA N-60-O, PROV. DE ÑUBLE</t>
  </si>
  <si>
    <t>30062130-0</t>
  </si>
  <si>
    <t>DIAGNOSTICO EVACUACIÓN AGUAS LLUVIAS DE LA CIUDAD RENGO</t>
  </si>
  <si>
    <t>30062140-0</t>
  </si>
  <si>
    <t>REPOSICION Y CONST. PTES Y LOSAS,  PROV CHACAB-MELIPILLA-TALAGANTE</t>
  </si>
  <si>
    <t>30062148-0</t>
  </si>
  <si>
    <t>CONSTRUCCION GIMNASIO LICEO NUEVO MUNDO, MULCHEN</t>
  </si>
  <si>
    <t>MULCHEN</t>
  </si>
  <si>
    <t>30062182-0</t>
  </si>
  <si>
    <t>CONSTRUCCION PUENTE SECTOR HACIENDA LOLOL, COMUNA DE LOLOL</t>
  </si>
  <si>
    <t>30062188-0</t>
  </si>
  <si>
    <t>REPOSICION CENTRO SALUD FAMILIAR  DALCAHUE</t>
  </si>
  <si>
    <t>30062199-0</t>
  </si>
  <si>
    <t>REPOSICION JARDIN INFANTIL LOS AVELLANITOS</t>
  </si>
  <si>
    <t>30062203-0</t>
  </si>
  <si>
    <t>CONSTRUCCION PASEO COSTERO SECTOR TONGOY</t>
  </si>
  <si>
    <t>30062211-0</t>
  </si>
  <si>
    <t>CONSTRUCCION INTERCONEXION CIRCUNVALACION SUR , ANGOL</t>
  </si>
  <si>
    <t>30062221-0</t>
  </si>
  <si>
    <t>REPOSICION CENTRO DE SALUD FAMILIAR DE CHONCHI</t>
  </si>
  <si>
    <t>30062270-0</t>
  </si>
  <si>
    <t>CONSTRUCCION PUENTE LAJA Y ACCESOS, VIII REG</t>
  </si>
  <si>
    <t>30062284-0</t>
  </si>
  <si>
    <t>MEJORAMIENTO CONDICIONES FISICO AMBIENTALES DE JUZGADOS DE FAMI</t>
  </si>
  <si>
    <t>30062295-0</t>
  </si>
  <si>
    <t>CONSTRUCCION ACERAS LOTEO P. AGUIRRE CERDA, ETAPA 1, PARENAS,</t>
  </si>
  <si>
    <t>30062300-0</t>
  </si>
  <si>
    <t>AMPLIACION Y MEJORAMIENTO ESCUELA RURAL DE CAULIN</t>
  </si>
  <si>
    <t>30062308-0</t>
  </si>
  <si>
    <t>CONSTRUCCION ACERAS LOTEO MANUEL BULNES, PUNTA ARENAS</t>
  </si>
  <si>
    <t>30062406-0</t>
  </si>
  <si>
    <t>AMPLIACION LICEO GALVARINO RIVEROS DE CASTRO</t>
  </si>
  <si>
    <t>CASTRO</t>
  </si>
  <si>
    <t>30062412-0</t>
  </si>
  <si>
    <t>MEJORAMIENTO AVENIDA GALVARINO RIVEROS DE CASTRO</t>
  </si>
  <si>
    <t>30062417-0</t>
  </si>
  <si>
    <t>AMPLIACION CONSULTORIO YOBILO, CORONEL</t>
  </si>
  <si>
    <t>CORONEL</t>
  </si>
  <si>
    <t>30062420-0</t>
  </si>
  <si>
    <t>CONSTRUCCION AVDA CINCUNVALACIÓN SUR PON, PUNTA ARENAS</t>
  </si>
  <si>
    <t>30062429-0</t>
  </si>
  <si>
    <t>CONSTRUCCION MULTICANCHA TECHADA SECTOR DE VILLA ESPERANZA, ANCUD</t>
  </si>
  <si>
    <t>30062444-0</t>
  </si>
  <si>
    <t>CONSTRUCCION PAVIMENTO DIVERSAS CALLES LOCALIDAD LOS ALAMOS</t>
  </si>
  <si>
    <t>30062448-0</t>
  </si>
  <si>
    <t>MEJORAMIENTO ENLACE RUTA 5 AMUNATEGUI</t>
  </si>
  <si>
    <t>30062451-0</t>
  </si>
  <si>
    <t>MEJORAMIENTO AVDA. VICENTE PEREZ ROSALES/VALENZUELA PUELMA TOBALABA</t>
  </si>
  <si>
    <t>30062486-0</t>
  </si>
  <si>
    <t>MEJORAMIENTO PARQUE RECREATIVO LOS PIMIENTOS ,VICUÑA</t>
  </si>
  <si>
    <t>30062497-0</t>
  </si>
  <si>
    <t>CONSTRUCCION  PARQUE BORDE COSTERO ETAPA V, VIÑA DEL MAR</t>
  </si>
  <si>
    <t>BORDE COSTERO,PASEOS PEATONALES, PLAYAS</t>
  </si>
  <si>
    <t>30062498-0</t>
  </si>
  <si>
    <t>REPOSICION POSTA DE SALUD RURAL TORRECILLAS, SAN CARLOS</t>
  </si>
  <si>
    <t>30062592-0</t>
  </si>
  <si>
    <t>REPOSICION ESCUELA RURAL JUAN A.VERA DIAZ, APECHE</t>
  </si>
  <si>
    <t>30062597-0</t>
  </si>
  <si>
    <t>REPOSICION SEDE SOCIAL  J.V. Nº 19 SECTOR 1, PUNTA ARENAS</t>
  </si>
  <si>
    <t>30062663-0</t>
  </si>
  <si>
    <t>REPOSICION EDIFICIO CONSISTORIAL MUNICIPALIDAD DE COYHAIQUE</t>
  </si>
  <si>
    <t>30062671-0</t>
  </si>
  <si>
    <t>MEJORAMIENTO GIMNASIO MUNICIPAL, SAN VICENTE DE TAGUA TAGUA</t>
  </si>
  <si>
    <t>30062680-0</t>
  </si>
  <si>
    <t>MEJORAMIENTO DE AVENIDA LO OVALLE  SAN JOAQUÍN - LA GRANJA</t>
  </si>
  <si>
    <t>30062682-0</t>
  </si>
  <si>
    <t>ADQUISICION EQUIPAMIENTO RED DE MACAM SEREMI SALUD RM</t>
  </si>
  <si>
    <t>30062691-0</t>
  </si>
  <si>
    <t>REPARACION  GIMNASIO MUNICIPAL ABRAHAM MILAD, CURICO</t>
  </si>
  <si>
    <t>30062706-0</t>
  </si>
  <si>
    <t>MEJORAMIENTO EMPLAZAMIENTO FUERTE NIEBLA</t>
  </si>
  <si>
    <t>30062710-0</t>
  </si>
  <si>
    <t>MEJORAMIENTO PLAZA IGNACIO VALDIVIESO COMUNA DE SAN JOAQUÍN</t>
  </si>
  <si>
    <t>30062719-0</t>
  </si>
  <si>
    <t>INSTALACION ELECTRIFICACION RURAL  SECTOR LOS CHILCOS, CHOLCHOL</t>
  </si>
  <si>
    <t>30062734-0</t>
  </si>
  <si>
    <t>REPOSICION CUARTEL DE CARABINEROS TENENCIA FRONTERIZA CURARREHUE</t>
  </si>
  <si>
    <t>30062759-0</t>
  </si>
  <si>
    <t>REPOSICION DE LA SUBCOMISARÍA CALERA DE TANGO</t>
  </si>
  <si>
    <t>CALERA DE TANGO</t>
  </si>
  <si>
    <t>INTERSUBSECTORIAL DEFENSA Y SEGURIDAD</t>
  </si>
  <si>
    <t>30062762-0</t>
  </si>
  <si>
    <t>MEJORAMIENTO PAVIMENTO EN CALLE MANUEL RODRIGUEZ, RENCA</t>
  </si>
  <si>
    <t>30062771-0</t>
  </si>
  <si>
    <t>REPOSICION Y RELOCALIZACION DE LA 8ª COMISARIA DE COLINA</t>
  </si>
  <si>
    <t>30062772-0</t>
  </si>
  <si>
    <t>REPOSICION HOGAR ESTUDIANTIL RAHUE</t>
  </si>
  <si>
    <t>30062803-0</t>
  </si>
  <si>
    <t>REPOSICION 2DA. COMISARIA COQUIMBO</t>
  </si>
  <si>
    <t>30062818-0</t>
  </si>
  <si>
    <t>AMPLIACION CESFAM OVEJERIA, OSORNO.</t>
  </si>
  <si>
    <t>30062819-0</t>
  </si>
  <si>
    <t>REPOSICION SUBCOMISARIA VILLA OHIGGINS (F) Y DEPENDENCIAS ANEXAS</t>
  </si>
  <si>
    <t>30062826-0</t>
  </si>
  <si>
    <t>MEJORAMIENTO PARQUE BELLAVISTA DEL RIO RAHUE, OSORNO</t>
  </si>
  <si>
    <t>30062839-0</t>
  </si>
  <si>
    <t xml:space="preserve">REPOSICION DEL RETÉN RIO TRANQUILO </t>
  </si>
  <si>
    <t>30062848-0</t>
  </si>
  <si>
    <t>CONSTRUCCION COSTANERA  DE VILLA DE PUERTO OCTAY</t>
  </si>
  <si>
    <t>30062869-0</t>
  </si>
  <si>
    <t>REPOSICION POSTA DE SALUD RURAL ESTAQUILLA</t>
  </si>
  <si>
    <t>30062875-0</t>
  </si>
  <si>
    <t>ACTUALIZACION TITULO 5 EQUIPAMIENTO METROPOLITANO PRMS</t>
  </si>
  <si>
    <t>30062890-0</t>
  </si>
  <si>
    <t>CONSTRUCCION PUENTE CAU CAU Y ACCESOS, VALDIVIA</t>
  </si>
  <si>
    <t>30062892-0</t>
  </si>
  <si>
    <t>CONSTRUCCION CALLES ZENTENO-GASPAR MARÍN, PUNTA ARENAS</t>
  </si>
  <si>
    <t>30062899-0</t>
  </si>
  <si>
    <t>AMPLIACION EMBARCADERO  CHAÑARAL DE ACEITUNO, REGION DE ATACAMA</t>
  </si>
  <si>
    <t>30062917-0</t>
  </si>
  <si>
    <t>RESTAURACION PALACIO REAL ADUANA PARA MUSEO PRECOLOMBINO. SANTIAGO</t>
  </si>
  <si>
    <t>30062919-0</t>
  </si>
  <si>
    <t>CONSTRUCCION OBRAS DE URBANIZACION CHIMBA ALTO ANTOFAGASTA, I ETAPA</t>
  </si>
  <si>
    <t>30062924-0</t>
  </si>
  <si>
    <t>CONSTRUCCION INFRAESTRUCTURA PORTUARIA CALETA PUERTO VIEJO, CALDERA</t>
  </si>
  <si>
    <t>30062947-0</t>
  </si>
  <si>
    <t>MEJORAMIENTO RUTA O-10, N-66-O, SECTOR COELEMU - SAN IGNACIO - ÑIPAS</t>
  </si>
  <si>
    <t>30062951-0</t>
  </si>
  <si>
    <t>CONSTRUCCION CASA DE LA CULTURA DE LA COMUNA DE TALAGANTE</t>
  </si>
  <si>
    <t>30062966-0</t>
  </si>
  <si>
    <t>CONSTRUCCION CONEX VIAL PRECORD CR RUTA L-35 - LIM VIII REG (ZEMITA)</t>
  </si>
  <si>
    <t>30062974-0</t>
  </si>
  <si>
    <t>MEJORAMIENTO RUTA I-85-J , SECTOR CODEGUA  LTE.REGIONAL</t>
  </si>
  <si>
    <t>30062978-0</t>
  </si>
  <si>
    <t>MEJORAMIENTO RUTA   I-70-J SECTOR  LOLOL -RANGUIL</t>
  </si>
  <si>
    <t>30062984-0</t>
  </si>
  <si>
    <t>MEJORAMIENTO RUTA U-99-V   S:  LAS CASCADAS - ENSENADA</t>
  </si>
  <si>
    <t>30062987-0</t>
  </si>
  <si>
    <t>INSTALACION SERVICIO DE AGUA POTABLE RURAL DE PUNTA MACHIL</t>
  </si>
  <si>
    <t>30062990-0</t>
  </si>
  <si>
    <t>MEJORAMIENTO PLAZA DE LA REPUBLICA DE PAILLACO</t>
  </si>
  <si>
    <t>30063002-0</t>
  </si>
  <si>
    <t>CONSTRUCCION MULTICANCHA ALTO DEL PUERTO</t>
  </si>
  <si>
    <t>30063014-0</t>
  </si>
  <si>
    <t>CONSTRUCCION  EDIFICIO CONSISTORIAL DE LA MUNICIPALIDAD DE CONCHALI</t>
  </si>
  <si>
    <t>CONCHALI</t>
  </si>
  <si>
    <t>30063047-0</t>
  </si>
  <si>
    <t>CONSTRUCCION INFRAESTRUCTURA DE CONEXIÓN, LAGO TAGUA TAGUA, COCHAMO</t>
  </si>
  <si>
    <t>30063048-0</t>
  </si>
  <si>
    <t>CONSTRUCCION PAVIMENTO CALLE DIEGO PORTALES II ETAPA, ILLAPEL</t>
  </si>
  <si>
    <t>30063065-0</t>
  </si>
  <si>
    <t>CONSTRUCCION AVENIDA COSTANERA PLAYA  Y OTROS, DE ARAUCO</t>
  </si>
  <si>
    <t>30063090-0</t>
  </si>
  <si>
    <t>REPOSICION POSTA SALUD RURAL CATRIPULLI - CARAHUE</t>
  </si>
  <si>
    <t>30063091-0</t>
  </si>
  <si>
    <t>HABILITACION CORREDOR TRANSPORTE PUBLICO GRAN CONCEPCION: THNO.</t>
  </si>
  <si>
    <t>30063093-0</t>
  </si>
  <si>
    <t>INSTALACION SERVICIO AGUA POTABLE RURAL RINCONADA DE QUIAHUE, LOLOL</t>
  </si>
  <si>
    <t>30063095-0</t>
  </si>
  <si>
    <t>REPOSICION PARCIAL CENTRO EDUCACIONAL CEME PEÑALOLEN</t>
  </si>
  <si>
    <t>30063128-0</t>
  </si>
  <si>
    <t>CONSTRUCCION OBSERVATORIO ASTRONOMICO COMUNAL PAIHUANO</t>
  </si>
  <si>
    <t>30063134-0</t>
  </si>
  <si>
    <t>CONSTRUCCION JARDIN FAMILIAR EN VILLA PUCLARO, COMUNA DE VICUÑA</t>
  </si>
  <si>
    <t>30063152-0</t>
  </si>
  <si>
    <t>REPOSICION PARCIAL CENTRO EDUC  ED.DE LA BARRA PEÑALOLEN</t>
  </si>
  <si>
    <t>30063242-0</t>
  </si>
  <si>
    <t>REPOSICION JARDIN INFANTIL  "LOS PELLUQUITOS", SAN PEDRO</t>
  </si>
  <si>
    <t>30063262-0</t>
  </si>
  <si>
    <t>REPOSICION Y AMPLIACION SECTOR BASICO LICEO SARA TRONCOSO TRONCOSO</t>
  </si>
  <si>
    <t>ALHUE</t>
  </si>
  <si>
    <t>30063271-0</t>
  </si>
  <si>
    <t>CONSTRUCCION PAVIMENTO CALLE E. RAMIREZ SUR - COIHUECO</t>
  </si>
  <si>
    <t>30063286-0</t>
  </si>
  <si>
    <t>CONSTRUCCION CUBIERTA DE PATIO,TALLERES Y OTROS ESCUELA E-105,TALTAL</t>
  </si>
  <si>
    <t>30063288-0</t>
  </si>
  <si>
    <t>HABILITACION TEATRO Y BIBLIOTECA MUNICIPAL DE PARRAL</t>
  </si>
  <si>
    <t>30063297-0</t>
  </si>
  <si>
    <t>CONSERVACION CALADO CALETA SAN MARCOS, IQUIQUE</t>
  </si>
  <si>
    <t>30063327-0</t>
  </si>
  <si>
    <t>CONSTRUCCION PAVIMENTO AVDA PADRE HURTADO, ENTRE COLOCOLO-GALILEA</t>
  </si>
  <si>
    <t>30063344-0</t>
  </si>
  <si>
    <t>REPOSICION PAV. RUTA J-60, SECTOR RAUCO-CRUCE RUTA COSTERA</t>
  </si>
  <si>
    <t>30063358-0</t>
  </si>
  <si>
    <t>REPOSICION CON RELOCALIZACION CONSULTORIO BARROS LUCO, SAN MIGUEL</t>
  </si>
  <si>
    <t>30063432-0</t>
  </si>
  <si>
    <t>NORMALIZACION DE ENERGIA ELÉCTRICA SECTOR VILLA PARAISO, VALDIVIA</t>
  </si>
  <si>
    <t>30063440-0</t>
  </si>
  <si>
    <t>CONSTRUCCION MEJORAMIENTO CONEXION RUTA E-41 S: PUTAENDO-RUTA 60 -CH</t>
  </si>
  <si>
    <t>30063464-0</t>
  </si>
  <si>
    <t>REPOSICION CALETA DE PESCADORES DE MAULLÍN</t>
  </si>
  <si>
    <t>30063478-0</t>
  </si>
  <si>
    <t>REPOSICION ESCUELA MAILLEN ESTERO</t>
  </si>
  <si>
    <t>30063495-0</t>
  </si>
  <si>
    <t>MEJORAMIENTO Y AMP. JARDIN INFANT SALA CUNA AÑOS FELICES,TS BLANCAS</t>
  </si>
  <si>
    <t>30063533-0</t>
  </si>
  <si>
    <t>AMPLIACION RUTA 5 DALCAHUE-PIDPID; NAHUILTAD-CHONCHI;BY PASS CASTR</t>
  </si>
  <si>
    <t>30063544-0</t>
  </si>
  <si>
    <t>MEJORAMIENTO ESPACIO PÚBLICO SECTOR CENTRO, LAMPA</t>
  </si>
  <si>
    <t>30063546-0</t>
  </si>
  <si>
    <t>MEJORAMIENTO EJE VIAL AVDA. RIQUELME - RENGO</t>
  </si>
  <si>
    <t>30063555-0</t>
  </si>
  <si>
    <t>CONSTRUCCION PAVIMENTO CALZADA CALLE SALIDA CUELLAR 2º ETAPA LINARES</t>
  </si>
  <si>
    <t>30063561-0</t>
  </si>
  <si>
    <t>MEJORAMIENTO PLAZA DE ARMAS DE LAMPA</t>
  </si>
  <si>
    <t>30063563-0</t>
  </si>
  <si>
    <t>CONSTRUCCION INFRAESTRUCTURA PORTUARIA CONEXION MELIMOYU, XI REGION</t>
  </si>
  <si>
    <t>30063588-0</t>
  </si>
  <si>
    <t>MEJORAMIENTO ENTORNO CAPILLA SN. J. DE DIOS, CASA NINCUNLAUTA SN.FDO</t>
  </si>
  <si>
    <t>30063604-0</t>
  </si>
  <si>
    <t>MEJORAMIENTO AVDA PATRIMONIAL JOSE BISQUERT DE RENGO</t>
  </si>
  <si>
    <t>30063630-0</t>
  </si>
  <si>
    <t>REPOSICION GIMNASIO MUNICIPAL DE SALAMANCA</t>
  </si>
  <si>
    <t>30063662-0</t>
  </si>
  <si>
    <t>MEJORAMIENTO GIMNASIO MUNICIPAL DE VICHUQUEN</t>
  </si>
  <si>
    <t>30063674-0</t>
  </si>
  <si>
    <t>CONSTRUCCION ASFALTO  POBLACIONES H.BRAÑAS Y DENECAN  DE TREHUACO</t>
  </si>
  <si>
    <t>TREHUACO</t>
  </si>
  <si>
    <t>30063679-0</t>
  </si>
  <si>
    <t>CONSTRUCCION RESTAURACIÓN PATRIMONIAL DEL ESPACIO CÍVICO-INCA DE ORO</t>
  </si>
  <si>
    <t>30063682-0</t>
  </si>
  <si>
    <t>DIAGNOSTICO PLAN REGULADOR INTERCOMUNAL CACHAPOAL PONIENTE</t>
  </si>
  <si>
    <t>30063691-0</t>
  </si>
  <si>
    <t>CONSTRUCCION E INSTALACIÓN MOBILIARIO URBANO TERRITORIO PUNILLA</t>
  </si>
  <si>
    <t>30063703-0</t>
  </si>
  <si>
    <t>MEJORAMIENTO PLAZA TOMAS GONZALEZ DE BATUCO, LAMPA</t>
  </si>
  <si>
    <t>30063707-0</t>
  </si>
  <si>
    <t>NORMALIZACION A CENTRO SALUD FAMILIAR CONSULTORIO RURAL DE LUMACO</t>
  </si>
  <si>
    <t>30063734-0</t>
  </si>
  <si>
    <t>NORMALIZACION CENTRO DE SALUD PUERTO VARAS</t>
  </si>
  <si>
    <t>30063753-0</t>
  </si>
  <si>
    <t>DIAGNOSTICO PLAN DE GESTION ATMOSFERICA DE LA V REGION</t>
  </si>
  <si>
    <t>30063759-0</t>
  </si>
  <si>
    <t>REPOSICION PARCIAL ESCUELA JUAN CARRASCO, ILLAPEL</t>
  </si>
  <si>
    <t>30063779-0</t>
  </si>
  <si>
    <t>CONSTRUCCION PAVIMENTO CALLE RIO BIO BIO, LOS ANGELES</t>
  </si>
  <si>
    <t>30063800-0</t>
  </si>
  <si>
    <t>CONSTRUCCION CENTRO CIVICO EN LA COMUNA DE RIO VERDE, XII REGION</t>
  </si>
  <si>
    <t>RIO VERDE</t>
  </si>
  <si>
    <t>30063814-0</t>
  </si>
  <si>
    <t>AMPLIACION SISTEMA APR CERRILLOS DE TAMAYA - EL SIETE,  OVALLE</t>
  </si>
  <si>
    <t>30063869-0</t>
  </si>
  <si>
    <t>CONSTRUCCION ESTADIO BENITO JUAREZ  DE CERRILLOS</t>
  </si>
  <si>
    <t>CERRILLOS</t>
  </si>
  <si>
    <t>30063871-0</t>
  </si>
  <si>
    <t>INSTALACION SISTEMA APR., LA COLORADA, COMBARBALA</t>
  </si>
  <si>
    <t>30063903-0</t>
  </si>
  <si>
    <t>CONSTRUCCION NUEVA CASA NACIONAL DEL NIÑO, SENAME</t>
  </si>
  <si>
    <t>30063939-0</t>
  </si>
  <si>
    <t>REPOSICION ESCUELA INTERNADO NUEVA ESPERANZA ISLA CHULIN</t>
  </si>
  <si>
    <t>30063940-0</t>
  </si>
  <si>
    <t>CONSTRUCCION GIMNASIO Y MEJORAMIENTO ESCUELA BAHIA MANSA</t>
  </si>
  <si>
    <t>SAN JUAN DE LA COSTA</t>
  </si>
  <si>
    <t>30063942-0</t>
  </si>
  <si>
    <t>CONSTRUCCION COLECTOR INTERCEPTOR AGUAS LLUVIAS SAN MARTIN, TEMUCO</t>
  </si>
  <si>
    <t>30063944-0</t>
  </si>
  <si>
    <t>CONSTRUCCION COLECTORES AGUAS LLUVIAS POBLACIÓN GRAL. VERGARA, RENCA</t>
  </si>
  <si>
    <t>30063963-0</t>
  </si>
  <si>
    <t>CONSTRUCCION PAVIMENTO CALLE LIENTUR, LOS ANGELES</t>
  </si>
  <si>
    <t>30063969-0</t>
  </si>
  <si>
    <t>CONSTRUCCION CENTRO CULTURAL DE COMUNA DE GUAITECAS</t>
  </si>
  <si>
    <t>GUAITECAS</t>
  </si>
  <si>
    <t>30063986-0</t>
  </si>
  <si>
    <t>CONSTRUCCION REFUGIO PASAJEROS DE  MELINKA</t>
  </si>
  <si>
    <t>INTERSUBSECTORIAL TRANSPORTE</t>
  </si>
  <si>
    <t>30063993-0</t>
  </si>
  <si>
    <t>MEJORAMIENTO RUTA M-450, SECTOR CHANCO-EMPEDRADO</t>
  </si>
  <si>
    <t>30064001-0</t>
  </si>
  <si>
    <t>NORMALIZACION Y EQUIPAMIENTO CONSULTORIO GENERAL URBANO PURRANQUE</t>
  </si>
  <si>
    <t>PURRANQUE</t>
  </si>
  <si>
    <t>30064038-0</t>
  </si>
  <si>
    <t>DIAGNOSTICO POTENCIALIDADES PARA EL TURISMO RURAL, SAN ANTONIO</t>
  </si>
  <si>
    <t>30064051-0</t>
  </si>
  <si>
    <t>REPOSICION ESTADIO MUNICIPAL HUALAÑE</t>
  </si>
  <si>
    <t>30064094-0</t>
  </si>
  <si>
    <t>MANEJO EN LA PRODUCCIÓN DEL OLIVO,  VALLE DEL  ITATA</t>
  </si>
  <si>
    <t>30064111-0</t>
  </si>
  <si>
    <t>MEJORAMIENTO CENTRO DEPORTIVO IGNACIO CARRERA PINTO DE LINARES</t>
  </si>
  <si>
    <t>30064112-0</t>
  </si>
  <si>
    <t>NORMALIZACION RIO DE LA MANO, PUNTA ARENAS</t>
  </si>
  <si>
    <t>30064127-0</t>
  </si>
  <si>
    <t>CONSTRUCCION SEGUNDA ETAPA PARQUE COSTANERA RIBERA NORTE, CONCEPCION</t>
  </si>
  <si>
    <t>30064134-0</t>
  </si>
  <si>
    <t>REPOSICION COLEGIO SIMON BOLIVAR , COMUNA ALTO HOSPICIO, I REGION</t>
  </si>
  <si>
    <t>ALTO HOSPICIO</t>
  </si>
  <si>
    <t>30064135-0</t>
  </si>
  <si>
    <t>CONSTRUCCION TERCERA ETAPA PARQUE ANDRÉ JARLÁN - PAC</t>
  </si>
  <si>
    <t>30064140-0</t>
  </si>
  <si>
    <t>CONSTRUCCION REFUGIO ESCOLAR PARQUE HUILQUIO.RENGO</t>
  </si>
  <si>
    <t>30064142-0</t>
  </si>
  <si>
    <t>AMPLIACION SISTEMA APR., JUNTA DOS RIOS, MONTE PATRIA</t>
  </si>
  <si>
    <t>30064150-0</t>
  </si>
  <si>
    <t>MEJORAMIENTO ESTADIO MUNICIPAL DE NOGALES</t>
  </si>
  <si>
    <t>30064153-0</t>
  </si>
  <si>
    <t>CONSTRUCCION PAVIMENTOS CALLE LEONIDAS PEREZ, COPIAPO</t>
  </si>
  <si>
    <t>30064189-0</t>
  </si>
  <si>
    <t>CONSTRUCCION SOLUCIONES SANITARIAS RARI,PASO RARI Y SAN JOSÉ CHICO.</t>
  </si>
  <si>
    <t>30064227-0</t>
  </si>
  <si>
    <t>REPARACION PAÑOS DE HORMIGON Y REHABILITACION DE CALZADAS, HUALPEN</t>
  </si>
  <si>
    <t>30064230-0</t>
  </si>
  <si>
    <t>REPOSICION ESTADIO EVALDO KLEIN DE PUERTO VARAS</t>
  </si>
  <si>
    <t>30064232-0</t>
  </si>
  <si>
    <t>CONSTRUCCION IV ETAPA PAVIMENTACION SECTOR URBANO SAN ROSENDO</t>
  </si>
  <si>
    <t>SAN ROSENDO</t>
  </si>
  <si>
    <t>30064252-0</t>
  </si>
  <si>
    <t>CONSTRUCCION CUBIERTA Y MULTICANCHA ESC. G-512 QUILIPIN</t>
  </si>
  <si>
    <t>30064275-0</t>
  </si>
  <si>
    <t>CAPACITACION SECTOR PESQUERO ARTESANAL COMUNA SAN ANTONIO</t>
  </si>
  <si>
    <t>CAPACITACION PESCA</t>
  </si>
  <si>
    <t>30064308-0</t>
  </si>
  <si>
    <t>REPOSICION ESCUELA MARIA LEIVA DE IBAÑEZ LAS COIMAS PUTAENDO</t>
  </si>
  <si>
    <t>30064323-0</t>
  </si>
  <si>
    <t>MEJORAMIENTO RUTA U-95 SECTOR: COÑICO (CR. QUILANTO) - PUERTO OCTAY</t>
  </si>
  <si>
    <t>30064327-0</t>
  </si>
  <si>
    <t>INSTALACION SISTEMA APR., VALD. PUNILLA - LORENZO PERALTA, OVALLE</t>
  </si>
  <si>
    <t>30064328-0</t>
  </si>
  <si>
    <t>INSTALACION SISTEMA AGUA POTABLE PAILLAO MAPU TROMEMALLIN, TEMUCO</t>
  </si>
  <si>
    <t>30064333-0</t>
  </si>
  <si>
    <t>NORMALIZACION JARDIN INFANTIL TRENCITO DE PUTAENDO</t>
  </si>
  <si>
    <t>30064346-0</t>
  </si>
  <si>
    <t xml:space="preserve">CONSTRUCCION GIMNASIO MUNICIPAL VILLA PRAT </t>
  </si>
  <si>
    <t>30064351-0</t>
  </si>
  <si>
    <t>MEJORAMIENTO PLAZA  HUISCAPI - LONCOCHE</t>
  </si>
  <si>
    <t>30064360-0</t>
  </si>
  <si>
    <t>REPOSICION PAVIMENTO CALLE GERMAN RIESCO, SAN VICENTE DE T.T.</t>
  </si>
  <si>
    <t>30064372-0</t>
  </si>
  <si>
    <t>CONSERVACION GLOBAL RED VIAL VII REGION - AÑO 2007</t>
  </si>
  <si>
    <t>30064410-0</t>
  </si>
  <si>
    <t>CONSTRUCCION ESTADIO VILLA LOS BOLDOS, TOLTEN</t>
  </si>
  <si>
    <t>30064480-0</t>
  </si>
  <si>
    <t>CONSTRUCCION INFRAESTRUCTURA RESERVA NACIONAL NONGUEN, CONCEPCION</t>
  </si>
  <si>
    <t>30064495-0</t>
  </si>
  <si>
    <t>NORMALIZACION SUMINISTRO ENERGIA ELECTRICA ALEPUE II, MARIQUINA</t>
  </si>
  <si>
    <t>30064502-0</t>
  </si>
  <si>
    <t>CONSTRUCCION RED BÁSICA DE DRENAJE AGUAS LLUVIAS PUERTO WILLIAMS</t>
  </si>
  <si>
    <t>30064522-0</t>
  </si>
  <si>
    <t>REPOSICION PLAZA DE ARMAS,  ILLAPEL</t>
  </si>
  <si>
    <t>30064527-0</t>
  </si>
  <si>
    <t>HABILITACION COMPROMISOS AMBIENTALES EMBALSE CORRALES 2007-2010</t>
  </si>
  <si>
    <t>30064539-0</t>
  </si>
  <si>
    <t>REPOSICION PLAZA PEDRO DE VALDIVIA - NUEVA IMPERIAL</t>
  </si>
  <si>
    <t>30064543-0</t>
  </si>
  <si>
    <t>REPOSICION BIBLIOTECA MUNICIPAL, COMUNA SAN ANTONIO</t>
  </si>
  <si>
    <t>30064556-0</t>
  </si>
  <si>
    <t>CONSTRUCCION CASETAS SANITARIAS SECTOR SANTA ROSA COMUNA LEBU</t>
  </si>
  <si>
    <t>30064565-0</t>
  </si>
  <si>
    <t>CONSTRUCCION FISCALIA LOCAL DE SAN VICENTE</t>
  </si>
  <si>
    <t>30064579-0</t>
  </si>
  <si>
    <t>REPOSICION PARCIAL ESCUELA EL CAPRICHO, GALVARINO</t>
  </si>
  <si>
    <t>30064598-0</t>
  </si>
  <si>
    <t>MEJORAMIENTO PLAZA DE ARMAS DE CURICO</t>
  </si>
  <si>
    <t>30064649-0</t>
  </si>
  <si>
    <t>CONSTRUCCION CENTRO DE LAS ARTES - GORBEA</t>
  </si>
  <si>
    <t>30064656-0</t>
  </si>
  <si>
    <t>MEJORAMIENTO BALNEARIO MUNICIPÀL EL CARMEN</t>
  </si>
  <si>
    <t>EL CARMEN</t>
  </si>
  <si>
    <t>30064682-0</t>
  </si>
  <si>
    <t>AMPLIACION JARDIN INFANTIL  Y SALA CUNA LOS GRILLITOS TS. BLANCAS</t>
  </si>
  <si>
    <t>30064703-0</t>
  </si>
  <si>
    <t>CONSTRUCCION ELECTRIFICACIÓN RURAL SECTOR CERRO NEGRO Y OTROS, TIRÚA</t>
  </si>
  <si>
    <t>30064704-0</t>
  </si>
  <si>
    <t>CONSTRUCCION CENTRO DE DIFUSION DEL PATRIMONIO COMUNAL, RIO HURTADO</t>
  </si>
  <si>
    <t>30064737-0</t>
  </si>
  <si>
    <t>CONSTRUCCION DOBLE VIA, AVENIDA PRESIDENTE FREI DE CAÑETE</t>
  </si>
  <si>
    <t>30064753-0</t>
  </si>
  <si>
    <t>DIFUSION TURÍSTICA DE LA ARAUCANÍA</t>
  </si>
  <si>
    <t>30064786-0</t>
  </si>
  <si>
    <t>MEJORAMIENTO POSTA RURAL DE RALUN</t>
  </si>
  <si>
    <t>30064808-0</t>
  </si>
  <si>
    <t>MEJORAMIENTO RUTA U-600  SECTOR RIACHUELO - EL BOLSON</t>
  </si>
  <si>
    <t>30064827-0</t>
  </si>
  <si>
    <t>CONSTRUCCION POSTA DE SALUD RURAL SECTOR LOS CONDORES</t>
  </si>
  <si>
    <t>30064830-0</t>
  </si>
  <si>
    <t>MEJORAMIENTO BANDEJON CENTRAL AV. JUAN MARTINEZ III ETAPA</t>
  </si>
  <si>
    <t>30064831-0</t>
  </si>
  <si>
    <t>CONSTRUCCION INFRAESTRUCTURA PORTUARIA DE CONEXION PUERTO YUNGAY, XI</t>
  </si>
  <si>
    <t>30064867-0</t>
  </si>
  <si>
    <t>REPOSICION SIST. AGUA POTABLE VILLA LAS ESTRELLAS,COMUNA ANTÁRTICA</t>
  </si>
  <si>
    <t>ANTARTICA</t>
  </si>
  <si>
    <t>30064872-0</t>
  </si>
  <si>
    <t>REPOSICION Y RELOCALIZACION INTERNADO MIXTO DE PEMUCO</t>
  </si>
  <si>
    <t>30064882-0</t>
  </si>
  <si>
    <t>CONSTRUCCION EXTEN.  ALCAN. COLEC. SEC. ALBORADA, RINCONADA</t>
  </si>
  <si>
    <t>30064883-0</t>
  </si>
  <si>
    <t>RESTAURACION PLAZA DE ARMAS DE GORBEA</t>
  </si>
  <si>
    <t>30064906-0</t>
  </si>
  <si>
    <t>CONSTRUCCION PLAZA DE JUEGOS, POBL. LAS DUNAS, SECT. AEROP. CHAÑARAL</t>
  </si>
  <si>
    <t>30064913-0</t>
  </si>
  <si>
    <t>NORMALIZACION A CENTRO DE SALUD FAMILIAR CONSULTORIO RURAL DE RENAICO</t>
  </si>
  <si>
    <t>RENAICO</t>
  </si>
  <si>
    <t>30064918-0</t>
  </si>
  <si>
    <t>CONSTRUCCION GIMNASIO MUNICIPAL LOS TEPUALES</t>
  </si>
  <si>
    <t>30064923-0</t>
  </si>
  <si>
    <t>CONSTRUCCION MODULO SALA CUNA EN J. INFANTIL. PACHAMAMA (INTEGR</t>
  </si>
  <si>
    <t xml:space="preserve">PUTRE - REGION XV </t>
  </si>
  <si>
    <t>30064927-0</t>
  </si>
  <si>
    <t>MEJORAMIENTO PLAZA DE ARMAS DE CAÑETE</t>
  </si>
  <si>
    <t>30064996-0</t>
  </si>
  <si>
    <t>MEJORAMIENTO MIRADOR CERRO DE LA CRUZ DE PUNTA ARENAS</t>
  </si>
  <si>
    <t>30064998-0</t>
  </si>
  <si>
    <t>REPOSICION MUSEO MUNICIPAL DE CIENCIAS Y ARQUEOLOGIA, SAN ANTONIO</t>
  </si>
  <si>
    <t>30065018-0</t>
  </si>
  <si>
    <t>TRANSFERENCIA PEQUEÑOS PRODUCTORES AGROPECUARIOS DE LONQUIMAY</t>
  </si>
  <si>
    <t>30065065-0</t>
  </si>
  <si>
    <t>REPOSICION ESCUELA CATARATAS DEL ALERCE</t>
  </si>
  <si>
    <t>30065111-0</t>
  </si>
  <si>
    <t>CONSTRUCCION GIMNASIO MUNICIPAL  SALINAS, GORBEA</t>
  </si>
  <si>
    <t>30065140-0</t>
  </si>
  <si>
    <t>CONSTRUCCION CENTRO DE SALUD RURAL PUERTO DOMINGUEZ - SAAVEDRA</t>
  </si>
  <si>
    <t>30065155-0</t>
  </si>
  <si>
    <t>AMPLIACION Y MEJORAMIENTO INTERNADO FEMENINO COQUIMBO</t>
  </si>
  <si>
    <t>30065161-0</t>
  </si>
  <si>
    <t>MEJORAMIENTO RUTA 245 CH, SECTOR : COYHAIQUE - LAS BANDURRIAS</t>
  </si>
  <si>
    <t>30065182-0</t>
  </si>
  <si>
    <t xml:space="preserve">MEJORAMIENTO PAVIMENTACION AVENIDA LOS LAGOS, PEÑUELAS, COQUIMBO </t>
  </si>
  <si>
    <t>30065189-0</t>
  </si>
  <si>
    <t>CONSTRUCCION CENTRO COMUNITARIO-CULTURAL QUITRATUE, GORBEA</t>
  </si>
  <si>
    <t>30065205-0</t>
  </si>
  <si>
    <t>CONSTRUCCION CANCHA DE FUTBOL TONGOY, COQUIMBO</t>
  </si>
  <si>
    <t>30065234-0</t>
  </si>
  <si>
    <t>CONSTRUCCION MERCADO DEL MAR, COMUNA DE COQUIMBO</t>
  </si>
  <si>
    <t>30065287-0</t>
  </si>
  <si>
    <t>CONSTRUCCION CASETAS SANITARAS CODEGUA URBANO II PARTE</t>
  </si>
  <si>
    <t>CODEGUA</t>
  </si>
  <si>
    <t>30065318-0</t>
  </si>
  <si>
    <t>MEJORAMIENTO LA ZARANDA - BIF. CISNES, ETAPA II</t>
  </si>
  <si>
    <t>30065348-0</t>
  </si>
  <si>
    <t>CONSTRUCCION PISCINA MUNICIPAL COMUNA NANCAGUA</t>
  </si>
  <si>
    <t>NANCAGUA</t>
  </si>
  <si>
    <t>30065351-0</t>
  </si>
  <si>
    <t>CONSTRUCCION CONSULTORIO GRAL RURAL CUNACO,  NANCAGUA</t>
  </si>
  <si>
    <t>30065359-0</t>
  </si>
  <si>
    <t>AMPLIACION FACULTAD DE CIENCIAS ECONOMICAS Y ADM UNIV. VALPAR</t>
  </si>
  <si>
    <t>30065373-0</t>
  </si>
  <si>
    <t>DIFUSION Y FOMENTO DE LA CIENCIA Y TECNOLOGIA</t>
  </si>
  <si>
    <t>30065377-0</t>
  </si>
  <si>
    <t>MEJORAMIENTO CNO. LAGUNILLAS G-355, KM. 0,0-19 CNA DE S. J. DE MAIPO</t>
  </si>
  <si>
    <t>30065433-0</t>
  </si>
  <si>
    <t>REPOSICION PAVIMENTO RUTA G-150: PANAMERICANA- LAMPA</t>
  </si>
  <si>
    <t>30065470-0</t>
  </si>
  <si>
    <t>MANEJO Y MODERNIZACION EXPLOTACIONES AGRICOLAS, RIO HURTADO</t>
  </si>
  <si>
    <t>30065535-0</t>
  </si>
  <si>
    <t>REPOSICION JARDIN INFANTIL LOCALIDAD DE MALALCAHUELLO, CURACAUTIN</t>
  </si>
  <si>
    <t>30065538-0</t>
  </si>
  <si>
    <t>CONSTRUCCION PABELLON ENSEÑANZA MEDIA ESCUELA MAURICIO HITCHCOCK</t>
  </si>
  <si>
    <t>30065548-0</t>
  </si>
  <si>
    <t>AMPLIACION SERVICIO AGUA POTABLE RURAL VALLE HERMOSO</t>
  </si>
  <si>
    <t>30065566-0</t>
  </si>
  <si>
    <t>AMPLIACION SERVICIO DE AGUA POTABLE RURAL LA TROYA</t>
  </si>
  <si>
    <t>30065568-0</t>
  </si>
  <si>
    <t>AMPLIACION SERVICIO DE AGUA POTABLE RURAL VALLE ALEGRE</t>
  </si>
  <si>
    <t>30065587-0</t>
  </si>
  <si>
    <t>CONSTRUCCION FERIA CENTRAL   I ETAPA VALDIVIA</t>
  </si>
  <si>
    <t>ADMINISTRACION FINANZAS , COMERCIO Y TURISMO</t>
  </si>
  <si>
    <t>30065598-0</t>
  </si>
  <si>
    <t>REPOSICION CUARTEL POLICIAL INVESTIGACIONES LOS ANGELES</t>
  </si>
  <si>
    <t>30065626-0</t>
  </si>
  <si>
    <t>NORMALIZACION MATADERO MUNICIPAL DE FUTALEUFU</t>
  </si>
  <si>
    <t>30065689-0</t>
  </si>
  <si>
    <t>CONSTRUCCION EMBALSE MURALLAS VIEJAS RÍO COMBARBALÁ</t>
  </si>
  <si>
    <t>30065720-0</t>
  </si>
  <si>
    <t>CONSTRUCCION PAVIMENTO CALLES SECTOR SIMÓN CARVALLO, LOS ALAMOS</t>
  </si>
  <si>
    <t>30065742-0</t>
  </si>
  <si>
    <t>INSTALACION SISTEMA AGUA POTABLE RURAL MANHUE, LONCOCHE</t>
  </si>
  <si>
    <t>30065747-0</t>
  </si>
  <si>
    <t>MEJORAMIENTO SERVICIO DE AGUA POTABLE APR SAN VICENTE LO ARCAYA</t>
  </si>
  <si>
    <t>30065797-0</t>
  </si>
  <si>
    <t>CONSTRUCCION OBRAS DE RELOCALIZACIÓN CALETA PESQUERA ARICA</t>
  </si>
  <si>
    <t>30065872-0</t>
  </si>
  <si>
    <t>CONSTRUCCION SISTEMA ELECTRICO PARA  AYQUINA,TURI,CASPANA</t>
  </si>
  <si>
    <t>30065875-0</t>
  </si>
  <si>
    <t>REPOSICION JARDIN INFANTIL NIDITO DE AMOR</t>
  </si>
  <si>
    <t>30065936-0</t>
  </si>
  <si>
    <t>CONSTRUCCION Y EQUIPAMIENTO FISCALIA LOCAL DE CAÑETE</t>
  </si>
  <si>
    <t>30065948-0</t>
  </si>
  <si>
    <t>HABILITACION PLATAFORMA AVENIDA LOS CHANGOS, COQUIMBO</t>
  </si>
  <si>
    <t>30065949-0</t>
  </si>
  <si>
    <t>CONSTRUCCION ELECTRIFICACION LOCALIDAD CALDERA Y DAMAS, ANDACOLLO</t>
  </si>
  <si>
    <t>30066010-0</t>
  </si>
  <si>
    <t>CONSTRUCCION JARDIN INFANTIL CON SALA CUNA FRUTILLITAS, QTA TILCOCO</t>
  </si>
  <si>
    <t>30066029-0</t>
  </si>
  <si>
    <t>REPOSICION CENTRO CIVICO DE ACHAO</t>
  </si>
  <si>
    <t>30066071-0</t>
  </si>
  <si>
    <t>REPOSICION EDIFICIO MUNICIPAL ALTO DEL CARMEN</t>
  </si>
  <si>
    <t>30066107-0</t>
  </si>
  <si>
    <t>REPOSICION EDIFICIO CONSISTORIAL,  EL BOSQUE</t>
  </si>
  <si>
    <t>30066134-0</t>
  </si>
  <si>
    <t>REPOSICION MURO COSTERO PISAGUA, TRAMO PLAZA-TEATRO, COM. HUARA</t>
  </si>
  <si>
    <t>30066135-0</t>
  </si>
  <si>
    <t>CONSTRUCCION CICLOVIA CONTULMO -VALLE ELICURA  , CONTULMO</t>
  </si>
  <si>
    <t>30066202-0</t>
  </si>
  <si>
    <t>REPOSICION ESCUELA  ESPECIAL JUAN SANDOVAL CARRASCO F-793, LEBU</t>
  </si>
  <si>
    <t>30066206-0</t>
  </si>
  <si>
    <t>REPOSICION RUTA 215-CH. S: BIF. AEROPUERTO C. HOTT-CRUCE LAS LUMAS</t>
  </si>
  <si>
    <t>30066249-0</t>
  </si>
  <si>
    <t>REPOSICION JARDIN INFANTIL DIEGO PORTALES,VILLARRICA</t>
  </si>
  <si>
    <t>30066284-0</t>
  </si>
  <si>
    <t>REPOSICION INTEGRAL PARQUE BRASIL, ANTOFAGASTA</t>
  </si>
  <si>
    <t>30066315-0</t>
  </si>
  <si>
    <t>CONSTRUCCION CALLE DAMIAN RIOBO, PORVENIR</t>
  </si>
  <si>
    <t>30066316-0</t>
  </si>
  <si>
    <t>INSTALACION SISTEMA AGUA POTABLE RURAL EL SAUCE, VILLARRICA</t>
  </si>
  <si>
    <t>30066336-0</t>
  </si>
  <si>
    <t>CONSTRUCCION CALLE PEDRO SILVA, PORVENIR</t>
  </si>
  <si>
    <t>30066342-0</t>
  </si>
  <si>
    <t>CONSTRUCCION SUM ESCUELA CERRO GUIDO COMUNA TORRES DEL PAYNE</t>
  </si>
  <si>
    <t>30066367-0</t>
  </si>
  <si>
    <t>MEJORAMIENTO ESP. PÚBLICO SECTOR URBANO ENTORNO RUTA D-605 PUNITAQUI</t>
  </si>
  <si>
    <t>30066401-0</t>
  </si>
  <si>
    <t>NORMALIZACION HOSPITAL DR. VRR LOS ANGELES - III ETEPA</t>
  </si>
  <si>
    <t>30066413-0</t>
  </si>
  <si>
    <t>CONSTRUCCION PARQUE URBANO ANTOFAGASTA II ETAPA COMUNA DE TALCAHUANO</t>
  </si>
  <si>
    <t>30066440-0</t>
  </si>
  <si>
    <t>CONSTRUCCION PAVIMENTO CALZADA CALLE DOS SUR  DE PARRAL</t>
  </si>
  <si>
    <t>30066466-0</t>
  </si>
  <si>
    <t>MEJORAMIENTO RUTA V-40 S: CRUCE LONGITUDINAL (LLANQUIHUE)-LONCOTORO</t>
  </si>
  <si>
    <t>30066485-0</t>
  </si>
  <si>
    <t>CONSTRUCCION JARDIN INFANTIL INTEGRA VILLA LOS LAURELES, LA SERENA</t>
  </si>
  <si>
    <t>30066496-0</t>
  </si>
  <si>
    <t>ACTUALIZACION Y ADECUACION PLAN REGULADOR COMUNAL DE PIRQUE</t>
  </si>
  <si>
    <t>30066517-0</t>
  </si>
  <si>
    <t>CONSTRUCCION PLAZA MIRADOR PABLO NERUDA AL INTERIOR DEL PMS</t>
  </si>
  <si>
    <t>30066580-0</t>
  </si>
  <si>
    <t>CONSTRUCCION OBRA PORTUARIA ISLA DE PASCUA V REGION</t>
  </si>
  <si>
    <t>ISLA DE PASCUA</t>
  </si>
  <si>
    <t>30066602-0</t>
  </si>
  <si>
    <t>CONSTRUCCION CALLE A. PRAT, PUNTA ARENAS</t>
  </si>
  <si>
    <t>30066608-0</t>
  </si>
  <si>
    <t>REPOSICION ESCUELA ERNESTO PINTO, PANGUIPULLI</t>
  </si>
  <si>
    <t>30066636-0</t>
  </si>
  <si>
    <t>REPOSICION ESCUELA EPSON ENSENADA, PUERTO VARAS</t>
  </si>
  <si>
    <t>30066653-0</t>
  </si>
  <si>
    <t>CONSTRUCCION NUEVO AERODROMO ISLA DE CHILOE</t>
  </si>
  <si>
    <t>30066670-0</t>
  </si>
  <si>
    <t>MEJORAMIENTO CAMINO VILCUN - ALAMBRADO</t>
  </si>
  <si>
    <t>30066706-0</t>
  </si>
  <si>
    <t>REPOSICION PLAZA DE ARMAS DE PITRUFQUÉN</t>
  </si>
  <si>
    <t>30066711-0</t>
  </si>
  <si>
    <t>MEJORAMIENTO CALETA GUAYACAN, COQUIMBO</t>
  </si>
  <si>
    <t>30066751-0</t>
  </si>
  <si>
    <t>AMPLIACION Y MEJORAMIENTO SERVICIO APR ABRANQUIL - PUILPUYEN</t>
  </si>
  <si>
    <t>30066760-0</t>
  </si>
  <si>
    <t xml:space="preserve">CONSTRUCCION MULTICANCHA VILLA LOS PESCADORES GUANAQUEROS, COQUIMBO </t>
  </si>
  <si>
    <t>30066771-0</t>
  </si>
  <si>
    <t>CONSTRUCCION DE CASETAS SANITARIAS LOCALIDAD SAN FRANCISCO, PALMILLA</t>
  </si>
  <si>
    <t>30066772-0</t>
  </si>
  <si>
    <t>CONSTRUCCION CASETAS SANITARIAS R. PALMILLA-LIHUEIMO-R. PERALILLO</t>
  </si>
  <si>
    <t>30066798-0</t>
  </si>
  <si>
    <t>AMPLIACION GIMNASIO MUNICIPAL - MELIPEUCO</t>
  </si>
  <si>
    <t>30066922-0</t>
  </si>
  <si>
    <t>NORMALIZACION HOSPITAL REGIONAL DE TALCA - II ETAPA</t>
  </si>
  <si>
    <t>30066968-0</t>
  </si>
  <si>
    <t>CONSTRUCCION FISCALIA LOCAL DE PICHILEMU</t>
  </si>
  <si>
    <t>30066974-0</t>
  </si>
  <si>
    <t>CONSTRUCCION FISCALIA LOCAL DE TALCA</t>
  </si>
  <si>
    <t>30067003-0</t>
  </si>
  <si>
    <t>CONSTRUCCION POLIDEPORTIVO CIUDAD DE LOS ANGELES</t>
  </si>
  <si>
    <t>30067010-0</t>
  </si>
  <si>
    <t>REPOSICION ESCUELA E INTERNADO LOCALIDAD ANTILHUE, LOS LAGOS</t>
  </si>
  <si>
    <t>30067012-0</t>
  </si>
  <si>
    <t>REPOSICION PARCIAL LICEO LAS AMERICAS DE ENTRE LAGOS</t>
  </si>
  <si>
    <t>30067129-0</t>
  </si>
  <si>
    <t>RESTAURACION IGLESIA DE SIPIZA , COMUNA HUARA PROVINCIA IQUIQUE</t>
  </si>
  <si>
    <t>30067180-0</t>
  </si>
  <si>
    <t>REPOSICION GIMNASIO LICEO A 49, CORONEL</t>
  </si>
  <si>
    <t>30067192-0</t>
  </si>
  <si>
    <t>REPOSICION PARCIAL LICEO A-37 COMUNA DE LIMACHE</t>
  </si>
  <si>
    <t>30067234-0</t>
  </si>
  <si>
    <t>AMPLIACION SERVICIO A. P. R. CASABLANCA COMUNA DE PUTAENDO</t>
  </si>
  <si>
    <t>30067249-0</t>
  </si>
  <si>
    <t>HABILITACION RELLENO SANITARIO, PROVINCIA DE TOCOPILLA</t>
  </si>
  <si>
    <t>30067251-0</t>
  </si>
  <si>
    <t>CONSTRUCCION ALCANTARILLADO Y CASETAS SANITARIAS BAHÍA MURTA</t>
  </si>
  <si>
    <t>30067277-0</t>
  </si>
  <si>
    <t>REPARACION PUENTE BULNES EN OSORNO</t>
  </si>
  <si>
    <t>30067285-0</t>
  </si>
  <si>
    <t>AMPLIACION SERVICIO DE APR DE ALCONES A LAS PILASTRAS, MARCHIGUE</t>
  </si>
  <si>
    <t>30067327-0</t>
  </si>
  <si>
    <t>CONSTRUCCION DISEÑOS COMPLEMENTARIOS EMBALSE PUNILLA</t>
  </si>
  <si>
    <t>30067336-0</t>
  </si>
  <si>
    <t>RESTAURACION IGLESIA DE LLOCUOMA COLCHANE PROVINCIA DE IQUIQUE</t>
  </si>
  <si>
    <t>30067338-0</t>
  </si>
  <si>
    <t>REPOSICION HOSPITAL COMUNITARIO HANGA ROA  DE ISLA DE PASCUA</t>
  </si>
  <si>
    <t>30067340-0</t>
  </si>
  <si>
    <t>RESTAURACION IGLESIA  DE VILLACOYO COLCHANE PROVINCIA DE IQUIQUE</t>
  </si>
  <si>
    <t>30067364-0</t>
  </si>
  <si>
    <t>CONSTRUCCION PUENTE EN RIO BIOBIO, SECTOR: CHIGUAYANTE-LAJA VIII REG</t>
  </si>
  <si>
    <t>30067368-0</t>
  </si>
  <si>
    <t>AMPLIACION RUTA 5  S:COPIAPO - TOLEDO</t>
  </si>
  <si>
    <t>30067394-0</t>
  </si>
  <si>
    <t>MEJORAMIENTO RUTA 115-CH S: QUEBRADA LOS TOROS-LIM.  PASO PEHUENCHE</t>
  </si>
  <si>
    <t>30067424-0</t>
  </si>
  <si>
    <t>CONSTRUCCION AV.CIRCUNVALACIÓN SECTOR:YAÑEZ ZABALA-SAN LUIS,VALDIVIA</t>
  </si>
  <si>
    <t>30067432-0</t>
  </si>
  <si>
    <t>MEJORAMIENTO TRAMO CALLE DUCCE, NIEBLA</t>
  </si>
  <si>
    <t>30067445-0</t>
  </si>
  <si>
    <t>REPOSICION ESCUELA LOS LINARES DE CASMA</t>
  </si>
  <si>
    <t>30067547-0</t>
  </si>
  <si>
    <t>NORMALIZACION HOSPITAL CLAUDIO VICUÑA, SAN ANTONIO</t>
  </si>
  <si>
    <t>30067550-0</t>
  </si>
  <si>
    <t>CONSTRUCCION TERMINAL PORTUARIO CANAL DE CHACAO</t>
  </si>
  <si>
    <t>30067559-0</t>
  </si>
  <si>
    <t>REPOSICION HOSPITAL DEL SALVADOR E INSTITUTO NACIONAL DE GERIATRIA</t>
  </si>
  <si>
    <t>30067564-0</t>
  </si>
  <si>
    <t>CONSTRUCCION CENTRO DE SALUD FAMILIAR SECTOR NORTE, COMUNA ARICA</t>
  </si>
  <si>
    <t>30067571-0</t>
  </si>
  <si>
    <t>NORMALIZACION HOSPITAL PROVINCIAL DE CURICÓ</t>
  </si>
  <si>
    <t>30067578-0</t>
  </si>
  <si>
    <t>CONSTRUCCION RED AGUA POTABLE Y ALCANTARILLADO, PADRE HURTADO</t>
  </si>
  <si>
    <t>30067592-0</t>
  </si>
  <si>
    <t>DIAGNOSTICO Y ELABORACIÓN NORMA SECUNDARIA  CUENCA RÍO IMPERIAL</t>
  </si>
  <si>
    <t>RECURSOS HIDRICOS</t>
  </si>
  <si>
    <t>30067611-0</t>
  </si>
  <si>
    <t>CONSTRUCCION SOLUCIONES SANITARIAS SECTOR CUZ CUZ, ILLAPEL</t>
  </si>
  <si>
    <t>30067616-0</t>
  </si>
  <si>
    <t>MEJORAMIENTO DIVERSAS CALLES COMUNA DE MAULLÍN</t>
  </si>
  <si>
    <t>30067636-0</t>
  </si>
  <si>
    <t>CONSTRUCCION CENTRO DE VISITANTES Y UNIDAD ADM. AMCP  FSCO. COLOANE</t>
  </si>
  <si>
    <t>30067644-0</t>
  </si>
  <si>
    <t>REPOSICION AVDA. BALMACEDA ENTRE BRASIL Y BULNES - LONCOCHE</t>
  </si>
  <si>
    <t>30067653-0</t>
  </si>
  <si>
    <t>HABILITACION CON EQUIPAMIENTO EDIFICIO TEATRO MUNICIPAL DE LINARES</t>
  </si>
  <si>
    <t>30067686-0</t>
  </si>
  <si>
    <t>CONSTRUCCION PTE. PEATONAL CALLE SOTOMAYOR SOBRE ESTERO COLLEN ,TOME</t>
  </si>
  <si>
    <t>30067689-0</t>
  </si>
  <si>
    <t>AMPLIACION ESCUELA PEÑUELAS, COQUIMBO</t>
  </si>
  <si>
    <t>30067696-0</t>
  </si>
  <si>
    <t>AMPLIACION PUERTO DE CHONCHI, X REGIÓN</t>
  </si>
  <si>
    <t>30067719-0</t>
  </si>
  <si>
    <t>CONSTRUCCION INFRAEST. PORTUARIA ACCESO AMCP-MU FRANCISCO COLOANE</t>
  </si>
  <si>
    <t>30067729-0</t>
  </si>
  <si>
    <t xml:space="preserve">CONSTRUCCION SOLUCIONES SANITARIAS SECTOR SUR ORIENTE </t>
  </si>
  <si>
    <t>30067734-0</t>
  </si>
  <si>
    <t>MEJORAMIENTO RUTA C-495 , EL TRANSITO -JUNTA DE VALERIANO, ETAPA II</t>
  </si>
  <si>
    <t>30067756-0</t>
  </si>
  <si>
    <t>REPOSICION CENTRO DE SALUD FAMILIAR  TIRUA</t>
  </si>
  <si>
    <t>30067818-0</t>
  </si>
  <si>
    <t>SANEAMIENTO TITULOS DE DOMINIO VIII REGION</t>
  </si>
  <si>
    <t>30067829-0</t>
  </si>
  <si>
    <t>MEJORAMIENTO CUARTEL 5ª CÍA. BOMBEROS, SAN VICENTE T.T.</t>
  </si>
  <si>
    <t>30067838-0</t>
  </si>
  <si>
    <t>NORMALIZACION NUEVO SIST. ELECTRICO GENERAL EDIFICIO CENTRAL MIN</t>
  </si>
  <si>
    <t>30067847-0</t>
  </si>
  <si>
    <t>MANEJO RECURSO HIDRICO DE LA CUENCA DEL RIO PETORCA</t>
  </si>
  <si>
    <t>30067856-0</t>
  </si>
  <si>
    <t>AMPLIACION 2° PISO GIMNASIO HERMOGENES LIZANA RANCAGUA</t>
  </si>
  <si>
    <t>30067857-0</t>
  </si>
  <si>
    <t>CONSTRUCCION COSTANERA PEATONAL ENTRE  YERBAS BUENAS Y ESTERO PENCO</t>
  </si>
  <si>
    <t>30067878-0</t>
  </si>
  <si>
    <t>INSTALACION SERVICIO DE AGUA POTABLE RURAL CHAIHUIN</t>
  </si>
  <si>
    <t>30067926-0</t>
  </si>
  <si>
    <t>RESTAURACION IGLESIA DE SOCOROMA, COMUNA DE PUTRE</t>
  </si>
  <si>
    <t>30067976-0</t>
  </si>
  <si>
    <t>INSTALACION SISTEMA AGUA POTABLE RURAL HUALAHUE, PADRE LAS CASAS</t>
  </si>
  <si>
    <t>30067992-0</t>
  </si>
  <si>
    <t>REPOSICION HOSPITAL COCHRANE, XI REGIÓN</t>
  </si>
  <si>
    <t>30068006-0</t>
  </si>
  <si>
    <t>MEJORAMIENTO CAMINO 64E803 ACCESO A LOS MORALES</t>
  </si>
  <si>
    <t>30068016-0</t>
  </si>
  <si>
    <t>CONSTRUCCION JARDIN Y SALA CUNA SECTOR AMPLIACION PRAT, COYHAIQUE</t>
  </si>
  <si>
    <t>30068032-0</t>
  </si>
  <si>
    <t>INSTALACION SISTEMA AGUA POTABLE RURAL DEHUEPILLE, PADRE LAS CASAS</t>
  </si>
  <si>
    <t>30068094-0</t>
  </si>
  <si>
    <t>REPOSICION  ESCUELA CURANIPE, PELLUHUE.</t>
  </si>
  <si>
    <t>30068097-0</t>
  </si>
  <si>
    <t>CONSTRUCCION GIMNASIO LICEO MIRAMAR, PUERTO MONTT</t>
  </si>
  <si>
    <t>30068135-0</t>
  </si>
  <si>
    <t>CAPACITACION Y FORTALECIMIENTO ORGANIZACIONAL EN RÍO ILLAPEL, IV RÉG</t>
  </si>
  <si>
    <t>30068142-0</t>
  </si>
  <si>
    <t>CONSTRUCCION CASA ACOGIDA MUJERES VICTIMAS VIOLENCIA INTRAFAMILIAR</t>
  </si>
  <si>
    <t>ASISTENCIA Y SERVICIO SOCIAL</t>
  </si>
  <si>
    <t>30068145-0</t>
  </si>
  <si>
    <t>INSTALACION SERVICIO DE AGUA POTABLE RURAL DE COINCO ALTO, QUELLON.</t>
  </si>
  <si>
    <t>30068147-0</t>
  </si>
  <si>
    <t>CONSTRUCCION SERVICIO AGUA POTABLE RURAL PUGUEÑUN, COMUNA DE ANCUD</t>
  </si>
  <si>
    <t>30068150-0</t>
  </si>
  <si>
    <t>CONSTRUCCION SERVICIO AGUA POTABLE RURAL PILLUCO, COMUNA DE ANCUD</t>
  </si>
  <si>
    <t>30068155-0</t>
  </si>
  <si>
    <t>INSTALACION SERVICIO DE AGUA POTABLE RURAL DE DEGAN</t>
  </si>
  <si>
    <t>30068156-0</t>
  </si>
  <si>
    <t>INSTALACION SERVICIO DE AGUA POTABLE RURAL DE EL QUILAR</t>
  </si>
  <si>
    <t>30068171-0</t>
  </si>
  <si>
    <t>REPOSICION RIPIO RUTA 7 S:HORNOPIRÉN-RAMPA PICHANCO C.M.T.</t>
  </si>
  <si>
    <t>30068181-0</t>
  </si>
  <si>
    <t>MEJORAMIENTO PLAZA  BLAS REYES, LONCOCHE</t>
  </si>
  <si>
    <t>30068217-0</t>
  </si>
  <si>
    <t>CONSTRUCCION CENTRO CIVICO CULTURAL, COMUNA DE EL BOSQUE</t>
  </si>
  <si>
    <t>30068277-0</t>
  </si>
  <si>
    <t>CONSTRUCCION PAVIMENTACIÓN CALLES Y PJES. SECTOR RANGUELMO, COELEMU</t>
  </si>
  <si>
    <t>30068289-0</t>
  </si>
  <si>
    <t>CONSTRUCCION SERVICIO A.P.R. DE CULENAR (COIHUECO)</t>
  </si>
  <si>
    <t>30068305-0</t>
  </si>
  <si>
    <t>REPOSICION REGISTRO CIVIL E IDENTIFICACIÓN DE QUILICURA</t>
  </si>
  <si>
    <t>30068308-0</t>
  </si>
  <si>
    <t>REPOSICION REGISTRO CIVIL E IDENTIFICACIÓN DE SAN RAMON</t>
  </si>
  <si>
    <t>30068346-0</t>
  </si>
  <si>
    <t>CONSTRUCCION COMPLEJO POLIDEPORTIVO COMUNA DE LAJA</t>
  </si>
  <si>
    <t>30068355-0</t>
  </si>
  <si>
    <t>REPOSICION LUMINARIAS PUBLICAS III ETAPA, COMUNA DE SAN MIGUEL</t>
  </si>
  <si>
    <t>30068357-0</t>
  </si>
  <si>
    <t>REPOSICION ARBOLADO URBANO EN LA COMUNA DE SAN MIGUEL</t>
  </si>
  <si>
    <t>30068366-0</t>
  </si>
  <si>
    <t xml:space="preserve">HABILITACION SUMINISTRO ENERGÍA ELÉCTRICA COLONIA YUNGAY, QUELLÒN </t>
  </si>
  <si>
    <t>30068385-0</t>
  </si>
  <si>
    <t>INSTALACION SERVICIO APR AGUAS BUENAS COMUNA DE SAN ANTONIO</t>
  </si>
  <si>
    <t>30068387-0</t>
  </si>
  <si>
    <t>AMPLIACION APR LICANCHEU, MATANZAS, LAS VEGAS DE PUPUYA, NAVIDAD</t>
  </si>
  <si>
    <t>30068399-0</t>
  </si>
  <si>
    <t>CONSERVACION ESTADIO RAPEL DE NAVIDAD</t>
  </si>
  <si>
    <t>30068424-0</t>
  </si>
  <si>
    <t>CONSTRUCCION SOLUCIONES SANITARIAS SAN ISIDRO-CALINGASTA VICUÑA</t>
  </si>
  <si>
    <t>30068442-0</t>
  </si>
  <si>
    <t>AMPLIACION REPOSICION DE RED DE ESTACIONES DE CONTEO CONTINUO 2007</t>
  </si>
  <si>
    <t>30068457-0</t>
  </si>
  <si>
    <t>INSTALACION SISTEMA AGUA POTABLE RURAL CENTRAL ALHUECO, LAUTARO</t>
  </si>
  <si>
    <t>30068464-0</t>
  </si>
  <si>
    <t>NORMALIZACION UNIDAD DE PACIENTES CRITICOS HOSPITAL CALVO MACKENNA</t>
  </si>
  <si>
    <t>PROVIDENCIA</t>
  </si>
  <si>
    <t>30068466-0</t>
  </si>
  <si>
    <t>MEJORAMIENTO Y AMPLIACIÓN PROCURADURÍA FISCAL SAN MIGUEL</t>
  </si>
  <si>
    <t>30068478-0</t>
  </si>
  <si>
    <t>MEJORAMIENTO NUDOS VIALES, VARIOS SECTORES, VALLENAR</t>
  </si>
  <si>
    <t>30068482-0</t>
  </si>
  <si>
    <t>INSTALACION SERVICIO  A. P. R. SAN JUAN - EL TRANQUE, SAN ANTONIO.</t>
  </si>
  <si>
    <t>30068488-0</t>
  </si>
  <si>
    <t>DIFUSION Y PROMOCIÓN  TURISTICA DE LA COMUNA DE SAN ANTONIO</t>
  </si>
  <si>
    <t>30068516-0</t>
  </si>
  <si>
    <t>CONSTRUCCION OBRAS DE REGULACIÓN SECTOR PARQUE DAGOSTINI, PTA ARENAS</t>
  </si>
  <si>
    <t>30068517-0</t>
  </si>
  <si>
    <t>CONSTRUCCION SISTEMA ALCANTARILLADO DE HUENTELAUQUEN,  CANELA</t>
  </si>
  <si>
    <t>30068525-0</t>
  </si>
  <si>
    <t>CONSTRUCCION PASAJE EL RETIRO, PUNTA ARENAS</t>
  </si>
  <si>
    <t>30068526-0</t>
  </si>
  <si>
    <t>CAPACITACION DESARROLLO DE LA FRUTICULTURA, REGION DE LA ARAUCANIA</t>
  </si>
  <si>
    <t>30068551-0</t>
  </si>
  <si>
    <t>CONSTRUCCION PUENTE VILUCO- EL VINCULO</t>
  </si>
  <si>
    <t>30068581-0</t>
  </si>
  <si>
    <t>INSTALACION SERVICIO DE ALCANT. Y TRATAMIENTO A.S. DE  LAS CASCADAS</t>
  </si>
  <si>
    <t>30068597-0</t>
  </si>
  <si>
    <t>REPOSICION DE MATRIZ SISTEMA  APR BATUCO SANTA SARA, LAMPA</t>
  </si>
  <si>
    <t>30068601-0</t>
  </si>
  <si>
    <t>CONSTRUCCION CON EQUIP. CASA DE ACOGIDA PARA MUJERES VICTIMAS VIF</t>
  </si>
  <si>
    <t>30068608-0</t>
  </si>
  <si>
    <t>CONSTRUCCION SANEAMIENTO SANITARIO, NUEVA ALDEA, RANQUIL.</t>
  </si>
  <si>
    <t>RANQUIL</t>
  </si>
  <si>
    <t>30068609-0</t>
  </si>
  <si>
    <t>INSTALACION SISTEMA AGUA POTABLE RURAL HUENTE, T. SCHMIDT</t>
  </si>
  <si>
    <t>30068614-0</t>
  </si>
  <si>
    <t>CONSTRUCCION CENTRO DE SALUD RURAL LASTARRIA - GORBEA</t>
  </si>
  <si>
    <t>30068643-0</t>
  </si>
  <si>
    <t>MEJORAMIENTO CAMINO 64D825 SECTOR: SALAMANCA - QUELEN BAJO</t>
  </si>
  <si>
    <t>30068653-0</t>
  </si>
  <si>
    <t>CONSTRUCCION INTERNADO MUNICIPAL DE SAN PEDRO</t>
  </si>
  <si>
    <t>30068661-0</t>
  </si>
  <si>
    <t>CONSTRUCCION CENTRO COMUNITARIO-CULTURAL LASTARRIA, GORBEA</t>
  </si>
  <si>
    <t>30068669-0</t>
  </si>
  <si>
    <t>MEJORAMIENTO CENTRO DEPORTIVO CARAHUE</t>
  </si>
  <si>
    <t>30068708-0</t>
  </si>
  <si>
    <t>CONSTRUCCION PAVIMENTO ASFALTICO CALLE CAUPOLICAN, COMUNA PEÑAFLOR</t>
  </si>
  <si>
    <t>30068731-0</t>
  </si>
  <si>
    <t>INVESTIGACION DESARROLLO MARITIMO PORTUARIO REGION DEL BIOBIO</t>
  </si>
  <si>
    <t>30068753-0</t>
  </si>
  <si>
    <t>MEJORAMIENTO RUTA  I-710 SECTOR BIRF. I-50  -   YAQUIL</t>
  </si>
  <si>
    <t>30068794-0</t>
  </si>
  <si>
    <t>CONSTRUCCION PISCINA TEMPERADA HIDROTERAPIA DRAGONES DE LA REINA</t>
  </si>
  <si>
    <t>30068807-0</t>
  </si>
  <si>
    <t>CONSTRUCCION EMBALSE UMIRPA, COMUNA DE CAMARONES</t>
  </si>
  <si>
    <t>30068808-0</t>
  </si>
  <si>
    <t>HABILITACION PLAN DE CIERRE  VERTEDERO VIÑITA AZUL,COPIAPO</t>
  </si>
  <si>
    <t>30068849-0</t>
  </si>
  <si>
    <t>MEJORAMIENTO RUTA 7: LA JUNTA - LIMITE REGIONAL NORTE</t>
  </si>
  <si>
    <t>30068866-0</t>
  </si>
  <si>
    <t>REPOSICION BIBLIOTECA PUBLICA, CURARREHUE</t>
  </si>
  <si>
    <t>30068871-0</t>
  </si>
  <si>
    <t>MEJORAMIENTO ESTADIO MODELO DE LA COMUNA DE PUDAHUEL</t>
  </si>
  <si>
    <t>30068883-0</t>
  </si>
  <si>
    <t>CONSTRUCCION CASETAS SANITARIAS VILLA CONVENTO VIEJO Y SECTOR URBANO</t>
  </si>
  <si>
    <t>30068887-0</t>
  </si>
  <si>
    <t>CONSTRUCCION PISCINA LUDICA Y DE NADADORES PARQUE MUNI. CERRILLOS</t>
  </si>
  <si>
    <t>30068893-0</t>
  </si>
  <si>
    <t>AMPLIACION RUTA 9, PTA.ARENAS-AEROP, KM.8,1-KM.12.1 / KM.13.8-18,4</t>
  </si>
  <si>
    <t>30068901-0</t>
  </si>
  <si>
    <t>REPOSICION PUENTE LA HUERTA EN RUTA K-12-J</t>
  </si>
  <si>
    <t>30068908-0</t>
  </si>
  <si>
    <t>CONSTRUCCION SOLUCIONES SANITARIAS LAS BARRANCAS -EL CHINEO</t>
  </si>
  <si>
    <t>30068913-0</t>
  </si>
  <si>
    <t>CONSTRUCCION PLANTA DE TRATAMIENTO AGUAS SERVIDAS RIACHUELO</t>
  </si>
  <si>
    <t>30068918-0</t>
  </si>
  <si>
    <t>CONSTRUCCION RAMPA SECTOR DE QUENUIR, COMUNA DE MAULLÍN</t>
  </si>
  <si>
    <t>30068926-0</t>
  </si>
  <si>
    <t>CONSTRUCCION SERVICIO APR PANGUE (LOS ALAMOS)</t>
  </si>
  <si>
    <t>30068929-0</t>
  </si>
  <si>
    <t>REPOSICION 15-CH (EX A-55) H-C, KM. 50,00 AL KM.164, POR SECTO</t>
  </si>
  <si>
    <t>30068954-0</t>
  </si>
  <si>
    <t>NORMALIZACION HOSPITAL DR. MAURICIO HEYERMANN TORRES, ANGOL</t>
  </si>
  <si>
    <t>30068956-0</t>
  </si>
  <si>
    <t>CONSTRUCCION REDES SANEAMIENTO SANITARIO SANTA FE, LOS ANGELES</t>
  </si>
  <si>
    <t>30068962-0</t>
  </si>
  <si>
    <t>CONSTRUCCION REDES SANEAMIENTO SANITARIO CHACAYAL, LOS ANGELES</t>
  </si>
  <si>
    <t>30068963-0</t>
  </si>
  <si>
    <t>CONSTRUCCION REDES SANEAMIENTO SANITARIO SAN CARLOS, LOS ANGELES</t>
  </si>
  <si>
    <t>30068968-0</t>
  </si>
  <si>
    <t>CONSTRUCCION HOGAR DE ADULTOS MAYORES MADRE TERESA DE CALCUTA, THNO</t>
  </si>
  <si>
    <t>30068976-0</t>
  </si>
  <si>
    <t>INSTALACION SERVICIO DE AGUA POTABLE RURAL DE ACHEUQUE</t>
  </si>
  <si>
    <t>30069016-0</t>
  </si>
  <si>
    <t>CONSERVACION GLOBAL DE CAMINOS PROGRAMA ADICIONAL AÑO 2007 X REGION</t>
  </si>
  <si>
    <t>30069043-0</t>
  </si>
  <si>
    <t>REPOSICION Y ADQUISICION EQUIPOS/EQUIPAMIENTO HOSPITAL OSORNO (NOR</t>
  </si>
  <si>
    <t>30069044-0</t>
  </si>
  <si>
    <t>CONSTRUCCION CONSULTORIO SALUD MENTAL Y FAMILIAR  ANTOFAGASTA</t>
  </si>
  <si>
    <t>30069106-0</t>
  </si>
  <si>
    <t>CONSTRUCCION ESTACION PLAZA DE PESAJE DE COLCHANE</t>
  </si>
  <si>
    <t>30069111-0</t>
  </si>
  <si>
    <t>REPOSICION RETEN DE CARABINEROS, PUERTO EDEN</t>
  </si>
  <si>
    <t>30069142-0</t>
  </si>
  <si>
    <t>REPARACION INTEGRAL INTERNADO PABLO NERUDA</t>
  </si>
  <si>
    <t>30069173-0</t>
  </si>
  <si>
    <t>CONSTRUCCION OBRAS DE ABRIGO SECTOR  ACHAO, ISLA QUINCHAO</t>
  </si>
  <si>
    <t>30069181-0</t>
  </si>
  <si>
    <t>AMPLIACION INSTITUTO DE REHABILITACIÓN TELETON DE LA RM</t>
  </si>
  <si>
    <t>30069184-0</t>
  </si>
  <si>
    <t>REPOSICION PUENTES RIO LAS MINAS ZENTENO-LAUTARO NAVARRO.</t>
  </si>
  <si>
    <t>30069191-0</t>
  </si>
  <si>
    <t>CONSTRUCCION INFRAESTRUCTURA EN CAUCE URBANO RÍO SAN JOSÉ. ARICA</t>
  </si>
  <si>
    <t>30069202-0</t>
  </si>
  <si>
    <t>PREVENCION VULNERABILIDAD SOCIAL POBL. INFANTO- JUVENIL, U.VECI 51</t>
  </si>
  <si>
    <t>30069223-0</t>
  </si>
  <si>
    <t>CONSTRUCCION CESFAM URBANO ILLAPEL</t>
  </si>
  <si>
    <t>30069250-0</t>
  </si>
  <si>
    <t>REPOSICION CONSULTORIO LA PINCOYA DE HUECHURABA</t>
  </si>
  <si>
    <t>30069260-0</t>
  </si>
  <si>
    <t>NORMALIZACION Y AMPLIACION ESC. BASICA REPUBLICA DE FRANCIA,QUINTERO</t>
  </si>
  <si>
    <t>30069291-0</t>
  </si>
  <si>
    <t>REPOSICION MEJOR. RUTA B-15-A, OLLAGUE-LIM I REG-COLLAHUASI (CMT)</t>
  </si>
  <si>
    <t>30069292-0</t>
  </si>
  <si>
    <t>MEJORAMIENTO EN RUTA R-42 CAMINO PUREN - LUMACO, IX REGION</t>
  </si>
  <si>
    <t>30069350-0</t>
  </si>
  <si>
    <t>CONSTRUCCION CASETAS SANITARIAS Y URBANIZACION TRANAQUEPE, TIRUA</t>
  </si>
  <si>
    <t>30069360-0</t>
  </si>
  <si>
    <t>CONSTRUCCION MUSEO ARQUEOLOGICO MONTE VERDE</t>
  </si>
  <si>
    <t>30069361-0</t>
  </si>
  <si>
    <t>MEJORAMIENTO ESTADIO CHINQUIHUE, PUERTO MONTT</t>
  </si>
  <si>
    <t>30069398-0</t>
  </si>
  <si>
    <t>CONSTRUCCION DEFENSORIA LOCAL MELIPILLA</t>
  </si>
  <si>
    <t>30069415-0</t>
  </si>
  <si>
    <t>REPOSICION OFICINA REGISTRO CIVIL DE CURANILAHUE</t>
  </si>
  <si>
    <t>30069417-0</t>
  </si>
  <si>
    <t>CONSTRUCCION SOL. SANIT. SANTA ROSA -LOS MONTES Y LAS MERCEDES</t>
  </si>
  <si>
    <t>30069431-0</t>
  </si>
  <si>
    <t>MEJORAMIENTO RUTA 203-CH,T-47;S:RUCATREHUA-CHOSHUENCO-ACC.CHOSHUENCO</t>
  </si>
  <si>
    <t>30069454-0</t>
  </si>
  <si>
    <t>CONSERVACION CALADO CALETA CAVANCHA, IQUIQUE</t>
  </si>
  <si>
    <t>30069463-0</t>
  </si>
  <si>
    <t>CONSTRUCCION VARIANTE POLPAICO EN RUTA G-132, COMUNA DE TILTIL</t>
  </si>
  <si>
    <t>30069497-0</t>
  </si>
  <si>
    <t>REPOSICION DE EDIFICIO PROVINCIAL VIALIDAD MELIPILLA</t>
  </si>
  <si>
    <t>30069499-0</t>
  </si>
  <si>
    <t>INSTALACION AGUA POTABLE RURAL EN SANTA MARÍA DEL ESTERO</t>
  </si>
  <si>
    <t>30069507-0</t>
  </si>
  <si>
    <t>REPOSICION C.G.R YERBAS BUENAS.</t>
  </si>
  <si>
    <t>30069555-0</t>
  </si>
  <si>
    <t>REPOSICION CONSULTORIO GENERAL  RURAL CURANIPE.</t>
  </si>
  <si>
    <t>30069556-0</t>
  </si>
  <si>
    <t>REPOSICION POSTA  DE SALUD DE CHOVELLEN.</t>
  </si>
  <si>
    <t>30069557-0</t>
  </si>
  <si>
    <t>NORMALIZACION CONSULTORIO GENERAL ROMERAL.</t>
  </si>
  <si>
    <t>30069572-0</t>
  </si>
  <si>
    <t>REPOSICION DE PTES.  MENORES EN LAS PROV. DE OSORNO Y LLANQUIHUE</t>
  </si>
  <si>
    <t>30069574-0</t>
  </si>
  <si>
    <t>NORMALIZACION CONSULTORIO SAN RAFAEL</t>
  </si>
  <si>
    <t>SAN RAFAEL</t>
  </si>
  <si>
    <t>30069595-0</t>
  </si>
  <si>
    <t>MEJORAMIENTO Y AMPLIACIÓN SERVICIO DE APR DE QUELENTARO, LITUECHE</t>
  </si>
  <si>
    <t>30069600-0</t>
  </si>
  <si>
    <t>MEJORAMIENTO Y AMPLIACIÓN SERVICIO DE APR DE IDAHUILLO, COLTAUCO</t>
  </si>
  <si>
    <t>30069606-0</t>
  </si>
  <si>
    <t>REPOSICION PUENTE RAGNINTULELFU PROV. DE CAUTIN, IX REGIÓN</t>
  </si>
  <si>
    <t>30069607-0</t>
  </si>
  <si>
    <t>REPOSICION CENTRO DE SALUD FAMILIAR LOS ALAMOS</t>
  </si>
  <si>
    <t>30069687-0</t>
  </si>
  <si>
    <t>CONSTRUCCION PTAS Y HABIL. SIST. AGUA POT. LOTEO UMBRAL DE CAMARICO</t>
  </si>
  <si>
    <t>30069698-0</t>
  </si>
  <si>
    <t>CONSTRUCCION CENTRO TRANSFERENCIA Y VALORIZACION RSD MARGA MARGA</t>
  </si>
  <si>
    <t>30069710-0</t>
  </si>
  <si>
    <t>MEJORAMIENTO RUTA N-532, CRUCE N-50-PUYARAL-PTE EL ALA, PROV. ÑUBLE</t>
  </si>
  <si>
    <t>30069721-0</t>
  </si>
  <si>
    <t>CONSTRUCCION EMBALSE EL CANELILLO</t>
  </si>
  <si>
    <t>30069739-0</t>
  </si>
  <si>
    <t>REPOSICION RUTA G-78,  SECTOR MELIPILLA-CUNCUMÉN</t>
  </si>
  <si>
    <t>30069743-0</t>
  </si>
  <si>
    <t>MEJORAMIENTO INFR. PORT. RED CONECTIVIDAD PTO. MONTT-CHILOE-PALENA</t>
  </si>
  <si>
    <t>30069745-0</t>
  </si>
  <si>
    <t>MEJORAMIENTO CONECTIVIDAD MARITIMA REGION DE AYSEN</t>
  </si>
  <si>
    <t>30069746-0</t>
  </si>
  <si>
    <t>CONSTRUCCION PAVIM. CIRCUITO CONCEPCIÓN-12 DE FEBRERO, LIMACHE</t>
  </si>
  <si>
    <t>30069760-0</t>
  </si>
  <si>
    <t>MEJORAMIENTO AVENIDA COSTANERA PLAYA LARAQUETE, COMUNA DE ARAUCO</t>
  </si>
  <si>
    <t>30069768-0</t>
  </si>
  <si>
    <t>CONSTRUCCION COSTANERA SECTOR PLAYA COLCURA, LOTA (2º ETAPA)</t>
  </si>
  <si>
    <t>30069783-0</t>
  </si>
  <si>
    <t>INSTALACION SERVICIO DE AGUA POTABLE RURAL DE HUYAR ALTO</t>
  </si>
  <si>
    <t>CURACO DE VELEZ</t>
  </si>
  <si>
    <t>30069786-0</t>
  </si>
  <si>
    <t>INSTALACION SERVICIO DE AGUA POTABLE RURAL DE QUILEN</t>
  </si>
  <si>
    <t>30069793-0</t>
  </si>
  <si>
    <t>REPOSICION CESFAM MONTE AGUILA, COMUNA DE CABRERO</t>
  </si>
  <si>
    <t>30069802-0</t>
  </si>
  <si>
    <t>CONSTRUCCION Y REPOSICION DE ACERAS, CIUDAD DE ARAUCO</t>
  </si>
  <si>
    <t>30069808-0</t>
  </si>
  <si>
    <t>CONSTRUCCION PROGRAMA MEJORAMIENTO DE BARRIOS LOCALIDAD PEHUEN, LEBU</t>
  </si>
  <si>
    <t>30069815-0</t>
  </si>
  <si>
    <t>CONSTRUCCION MOBILIARIO URBANO CON FINES TURISTICOS, ARAUCO</t>
  </si>
  <si>
    <t>30069818-0</t>
  </si>
  <si>
    <t>CONSTRUCCION SISTEMA ALCANTARILLADO Y PTAS COMUNA SAN FABIÁN</t>
  </si>
  <si>
    <t>SAN FABIAN</t>
  </si>
  <si>
    <t>30069820-0</t>
  </si>
  <si>
    <t>CONSERVACION CNOS PRG. CEPILLADOS, SELLOS, RECAPADOS, 2007, RM REG</t>
  </si>
  <si>
    <t>30069931-0</t>
  </si>
  <si>
    <t>REPOSICION PAVIMENTO CRUCE CALLES O´HIGGINS CON MEMBRILLAR, PENCO</t>
  </si>
  <si>
    <t>30069937-0</t>
  </si>
  <si>
    <t>CONSTRUCCION ELECTRIFICACION RURAL SECTOR DIÑICO, COMUNA SANTA JUANA</t>
  </si>
  <si>
    <t>30069946-0</t>
  </si>
  <si>
    <t>CONSTRUCCION CENTRO DE SALUD FAMILIAR  TUCAPEL,</t>
  </si>
  <si>
    <t>30069952-0</t>
  </si>
  <si>
    <t>REPOSICION POSTA RURAL DE PUREO</t>
  </si>
  <si>
    <t>30069961-0</t>
  </si>
  <si>
    <t>HABILITACION SUMINISTRO ENERGIA ELECTRICA SECTOR PILLUCO, ANCUD</t>
  </si>
  <si>
    <t>30069971-0</t>
  </si>
  <si>
    <t>REPOSICION PAVIMENTO RUTA 5 S: LAS BOMBAS - BIF. TALTAL</t>
  </si>
  <si>
    <t>30069973-0</t>
  </si>
  <si>
    <t>MEJORAMIENTO SERVICIO DE APR EL COBRE-LO CALVO, COMUNA SAN ESTEBAN</t>
  </si>
  <si>
    <t>30069974-0</t>
  </si>
  <si>
    <t>CONSTRUCCION ALCANTARILLADO SECTOR  ESTERO / EL MIRADOR</t>
  </si>
  <si>
    <t>30069985-0</t>
  </si>
  <si>
    <t>AMPLIACION SERVICIO AGUA POTABLE RURAL PULLANCÓN COMUNA LA LIGUA.</t>
  </si>
  <si>
    <t>30069990-0</t>
  </si>
  <si>
    <t>CONSTRUCCION SEÑALÉTICA TURÍSTICA,COMUNA HIJUELAS.</t>
  </si>
  <si>
    <t>30069998-0</t>
  </si>
  <si>
    <t>INSTALACION SERVICIO APR LAS PALMAS COMUNA DE PETORCA.</t>
  </si>
  <si>
    <t>30069999-0</t>
  </si>
  <si>
    <t>REPOSICION PLAZA PATRIMONIAL DE HURTADO, RIO HURTADO</t>
  </si>
  <si>
    <t>30070000-0</t>
  </si>
  <si>
    <t>CONSTRUCCION CRUCE FERROVIARIO CALLE LIBERTAD CHIGUAYANTE</t>
  </si>
  <si>
    <t>30070021-0</t>
  </si>
  <si>
    <t>AMPLIACION SERVICIO APR BOLONIA COMUNA DE LA CRUZ</t>
  </si>
  <si>
    <t>30070024-0</t>
  </si>
  <si>
    <t>AMPLIACION SERVICIO DE APR EL GRANIZO COMUNA DE OLMUÉ</t>
  </si>
  <si>
    <t>OLMUE</t>
  </si>
  <si>
    <t>30070026-0</t>
  </si>
  <si>
    <t>AMPLIACION SERVICIO APR QUEBRADA ALVARADO, COMUNA DE OLMUÉ.</t>
  </si>
  <si>
    <t>30070045-0</t>
  </si>
  <si>
    <t>MEJORAMIENTO SERVICIO APR PUCALÁN- LOS MAQUIS, COMUNA PUCHUNCAVÍ.</t>
  </si>
  <si>
    <t>30070061-0</t>
  </si>
  <si>
    <t>RESTAURACION 2 MONUMENTOS NACIONALES DE PISAGUA</t>
  </si>
  <si>
    <t>30070074-0</t>
  </si>
  <si>
    <t>CONSTRUCCION ALCANTARILLADO POBLACIÓN EL BAJO - PETORCA</t>
  </si>
  <si>
    <t>30070076-0</t>
  </si>
  <si>
    <t>CONSTRUCCION ALCANTARILLADO POBLACIÓN O'HIGGINS - PETORCA</t>
  </si>
  <si>
    <t>30070080-0</t>
  </si>
  <si>
    <t>CONSTRUCCION CENTRO DE SALUD EN LA COMUNA DE JUAN FERNANDEZ</t>
  </si>
  <si>
    <t>30070086-0</t>
  </si>
  <si>
    <t>REPOSICION POSTA SALUD RURAL HUINTIL, ILLAPEL</t>
  </si>
  <si>
    <t>30070134-0</t>
  </si>
  <si>
    <t>CONSTRUCCION PAVIM.  AVDA. LA CRUZ SECTOR ALAMEDA RANCAGUA</t>
  </si>
  <si>
    <t>30070151-0</t>
  </si>
  <si>
    <t>REPOSICION PAVIMENTO CALLE BUENOS AIRES, TRAMO EGAÑA Y LUCO, TOME</t>
  </si>
  <si>
    <t>30070162-0</t>
  </si>
  <si>
    <t>REPOSICION CON RELOCALIZACION CONSULTORIO RURAL DE MAIPO,BUIN</t>
  </si>
  <si>
    <t>30070166-0</t>
  </si>
  <si>
    <t>NORMALIZACION LICEO C-68, NACIMIENTO</t>
  </si>
  <si>
    <t>NACIMIENTO</t>
  </si>
  <si>
    <t>30070199-0</t>
  </si>
  <si>
    <t>NORMALIZACION HOSPITAL COMUNITARIO DE HUASCO</t>
  </si>
  <si>
    <t>30070201-0</t>
  </si>
  <si>
    <t>MEJORAMIENTO SISTEMA AGUA POTABLE Y ALCANTARILLADO MICHILLA</t>
  </si>
  <si>
    <t>30070208-0</t>
  </si>
  <si>
    <t>CONSTRUCCION CUARTEL DE BOMBEROS 4º COMPAÑÍA BOMBA BELLOTO QUILPUE</t>
  </si>
  <si>
    <t>30070243-0</t>
  </si>
  <si>
    <t>CONSTRUCCION PUENTE SAN PEDRO EN OSORNO</t>
  </si>
  <si>
    <t>30070267-0</t>
  </si>
  <si>
    <t>CONSTRUCCION PARQUE CULTURAL EN ZONA PATRIMONIAL DE QUINTA NORMAL</t>
  </si>
  <si>
    <t>30070274-0</t>
  </si>
  <si>
    <t>REPOSICION ESTADIO MUNICIPAL - VICTORIA</t>
  </si>
  <si>
    <t>30070283-0</t>
  </si>
  <si>
    <t>CONSTRUCCION MULTICANCHA Y ANEXOS SECTOR EL ABRA</t>
  </si>
  <si>
    <t>30070285-0</t>
  </si>
  <si>
    <t>REPOSICION RUTA 5, SECTOR ALTO CAMARONES  ALTO CHACA SUR</t>
  </si>
  <si>
    <t>30070306-0</t>
  </si>
  <si>
    <t>REPOSICION ESC. F-94  M. ZULETA ASTUDILLO, HUASCO.</t>
  </si>
  <si>
    <t>30070316-0</t>
  </si>
  <si>
    <t>MEJORAMIENTO INTEGRAL ESTADIO MUNICIPAL DE ENTRE LAGOS</t>
  </si>
  <si>
    <t>30070341-0</t>
  </si>
  <si>
    <t>CONSTRUCCION DE TRANQUES RETENEDORES DE AGUAS LLUVIAS.</t>
  </si>
  <si>
    <t>30070342-0</t>
  </si>
  <si>
    <t>CONSTRUCCION EJE MISTRALIANO CIUDAD DE VICUÑA</t>
  </si>
  <si>
    <t>30070356-0</t>
  </si>
  <si>
    <t>AMPLIACION Y REMODELACIÓN SERVICIO MEDICO LEGAL DE VALPARAISO</t>
  </si>
  <si>
    <t>30070360-0</t>
  </si>
  <si>
    <t>CONSTRUCCION PASEO AVENIDA MALLOQUITO, COMUNA DE PEÑAFLOR</t>
  </si>
  <si>
    <t>30070363-0</t>
  </si>
  <si>
    <t>CONSTRUCCION JARD. INF. Y SALA CUNA SECTOR NORTE IQUIQUE</t>
  </si>
  <si>
    <t>30070374-0</t>
  </si>
  <si>
    <t>REPOSICION PTES ISLITA E ISLA DE ROJAS, CNAS CURACAVI, MARIA PINTO</t>
  </si>
  <si>
    <t>30070375-0</t>
  </si>
  <si>
    <t>REPOSICION PUENTE MACAL EN CAMINO EL ASIENTO, ROL G-682, ALHUE</t>
  </si>
  <si>
    <t>30070384-0</t>
  </si>
  <si>
    <t>MEJORAMIENTO RUTA T-785. SECTOR: COIQUE-CRUCE RUTA T-75 (PTO NUEVO)</t>
  </si>
  <si>
    <t>30070393-0</t>
  </si>
  <si>
    <t>NORMALIZACION HOSPITAL DE FRESIA, PROVINCIA DE LLANQUIHUE</t>
  </si>
  <si>
    <t>30070395-0</t>
  </si>
  <si>
    <t>NORMALIZACION HOSPITAL DE LLANQUIHUE, PROVINCIA DE LLANQUIHUE</t>
  </si>
  <si>
    <t>30070422-0</t>
  </si>
  <si>
    <t>MEJORAMIENTO RUTA N-55, SECTOR LAS TRANCAS - LAS TERMAS, PROV. ÑUBLE</t>
  </si>
  <si>
    <t>30070426-0</t>
  </si>
  <si>
    <t>CONSTRUCCION CASA DE ACOGIDA PARA MUJERES VÍCTIMAS DE LA VIF, EL LOA</t>
  </si>
  <si>
    <t>30070432-0</t>
  </si>
  <si>
    <t>AMPLIACION RUTA 7 - SECTOR: RIO PUELCHE-  PELLUCO</t>
  </si>
  <si>
    <t>30070433-0</t>
  </si>
  <si>
    <t>MEJORAMIENTO Y AMPLIACION DE PLAZA DE ARMAS DE SAN PEDRO</t>
  </si>
  <si>
    <t>30070441-0</t>
  </si>
  <si>
    <t>CONSTRUCCION PAVIMENTACION CALLE LAS BARRANCAS. QUILPUE</t>
  </si>
  <si>
    <t>30070444-0</t>
  </si>
  <si>
    <t>CONSTRUCCION CENTRO CULTURAL MUNICIPAL, PADRE LAS CASAS</t>
  </si>
  <si>
    <t>30070445-0</t>
  </si>
  <si>
    <t>MEJORAMIENTO PLAZA MIRADOR SAN JUAN Y PLAZAS INTERIORES, COQUIMBO</t>
  </si>
  <si>
    <t>30070450-0</t>
  </si>
  <si>
    <t>MEJORAMIENTO ACCESO PUERTO DE COQUIMBO DESDE RUTA 5 NORTE</t>
  </si>
  <si>
    <t>30070463-0</t>
  </si>
  <si>
    <t>CONSTRUCCION CIRCUNVALACIÓN VALDIVIA Y PTE. STA. ELVIRA</t>
  </si>
  <si>
    <t>30070470-0</t>
  </si>
  <si>
    <t>REPOSICION PAVIMENTO RUTA 205. ACCESO NORTE A VALDIVIA</t>
  </si>
  <si>
    <t>30070472-0</t>
  </si>
  <si>
    <t>REPOSICION BIBLIOTECA MUNICIPAL</t>
  </si>
  <si>
    <t>30070483-0</t>
  </si>
  <si>
    <t>MEJORAMIENTO  CALLE BULNES. QUILPUE</t>
  </si>
  <si>
    <t>30070487-0</t>
  </si>
  <si>
    <t>HABILITACION CORREDOR DE TRANSPORTE PUBLICO AV DEPARTAMENTAL</t>
  </si>
  <si>
    <t>30070492-0</t>
  </si>
  <si>
    <t>CONSTRUCCION  MERCADO ARTESANAL COMUNA DE LAS GUAITECAS</t>
  </si>
  <si>
    <t>30070501-0</t>
  </si>
  <si>
    <t>MEJORAMIENTO AVENIDA JUAN ANTONIO RIOS, COQUIMBO</t>
  </si>
  <si>
    <t>30070503-0</t>
  </si>
  <si>
    <t>REPOSICION CALZADAS CALLE GENERAL FRANCISCO FRANCO, LA PINTANA</t>
  </si>
  <si>
    <t>30070534-0</t>
  </si>
  <si>
    <t>REPOSICION Y AMPLIACIÓN JARDIN INFANTIL MI BANDERITA CHILENA, AFTA</t>
  </si>
  <si>
    <t>30070555-0</t>
  </si>
  <si>
    <t>REPOSICION PARCIAL EDIFICIO CONSISTORIAL, ANGOL</t>
  </si>
  <si>
    <t>30070577-0</t>
  </si>
  <si>
    <t>CONSTRUCCION CENTRO DE PROMOCION INTEGRAL EN SALUD</t>
  </si>
  <si>
    <t>30070584-0</t>
  </si>
  <si>
    <t>REPOSICION PUENTE RINCÓN DE PAINE EN  COMUNA DE PAINE</t>
  </si>
  <si>
    <t>30070585-0</t>
  </si>
  <si>
    <t>REPOSICION BIBLIOTECA MUNICIPAL, PADRE LAS CASAS</t>
  </si>
  <si>
    <t>30070592-0</t>
  </si>
  <si>
    <t>CONSTRUCCION CAMARINES COMPLEJO DEPORTIVO LAS VEGAS, CALAMA</t>
  </si>
  <si>
    <t>30070601-0</t>
  </si>
  <si>
    <t>REPOSICION HOSPITAL DE CORRAL SERVICIO DE SALUD VALDIVIA</t>
  </si>
  <si>
    <t>30070635-0</t>
  </si>
  <si>
    <t>MEJORAMIENTO PAVIMENTO AVENIDA FRANCIA, CHILLAN</t>
  </si>
  <si>
    <t>30070639-0</t>
  </si>
  <si>
    <t>AMPLIACION SERVICIO APR  EL SOBRANTE</t>
  </si>
  <si>
    <t>30070666-0</t>
  </si>
  <si>
    <t>CONSTRUCCION PARQUE DE LA CIENCIA, LA TECN, LA CULTURA Y LAS ARTES</t>
  </si>
  <si>
    <t>30070679-0</t>
  </si>
  <si>
    <t>REPOSICION PAVIMENTO  RUTA D-81. ILLAPEL - SALAMANCA, IV REGION</t>
  </si>
  <si>
    <t>30070696-0</t>
  </si>
  <si>
    <t>REPOSICION PLAZA DE ARMAS DE QUEILEN</t>
  </si>
  <si>
    <t>30070703-0</t>
  </si>
  <si>
    <t>MEJORAMIENTO PASEO MIRADOR BORDE URBANO DE FRUTILLAR</t>
  </si>
  <si>
    <t>30070708-0</t>
  </si>
  <si>
    <t>MEJORAMIENTO REMODELACIÓN PLAZA ARTURO PRAT DE PANGUIPULLI</t>
  </si>
  <si>
    <t>30070716-0</t>
  </si>
  <si>
    <t>REPOSICION PARCIAL LICEO JORGE ALESSANDRI, LAS CIAS, LA SERENA</t>
  </si>
  <si>
    <t>30070719-0</t>
  </si>
  <si>
    <t>MEJORAMIENTO RED VIAL BARRIO NORORIENTE, LOS CEREZOS, LA HACIENDA</t>
  </si>
  <si>
    <t>30070721-0</t>
  </si>
  <si>
    <t>REPOSICION PARCIAL COLEGIO ARTURO PRAT, LAS CIAS, LA SERENA</t>
  </si>
  <si>
    <t>30070722-0</t>
  </si>
  <si>
    <t>CONSERVACION GLOBAL RED VIAL VIII REGION - AÑO 2008</t>
  </si>
  <si>
    <t>30070730-0</t>
  </si>
  <si>
    <t>REPOSICION RAMPAS PUERTO FUY Y PUERTO PIRIHUEICO, PANGUIPULLI</t>
  </si>
  <si>
    <t>30070732-0</t>
  </si>
  <si>
    <t>REPOSICION PARCIAL SISTEMA AGUA POTABLE SAN PATRICIO, VILCUN</t>
  </si>
  <si>
    <t>30070734-0</t>
  </si>
  <si>
    <t>INSTALACION AGUA POTABLE RURAL FERNANDO CARILAO, PERQUENCO</t>
  </si>
  <si>
    <t>30070742-0</t>
  </si>
  <si>
    <t>MEJORAMIENTO INTEGRAL AGUA POTABLE CACIQUE CURRIHUIL, P.LAS CASAS</t>
  </si>
  <si>
    <t>30070743-0</t>
  </si>
  <si>
    <t>REPOSICION EDIFICIO MUNICIPAL - GALVARINO</t>
  </si>
  <si>
    <t>30070744-0</t>
  </si>
  <si>
    <t>CONSTRUCCION POSTA CHAUCHIL COMUNA DE HUALAIHUE</t>
  </si>
  <si>
    <t>30070756-0</t>
  </si>
  <si>
    <t>CONSTRUCCION CESFAM  P. AGUIRRE CERDA,  CALLE LARGA</t>
  </si>
  <si>
    <t>30070757-0</t>
  </si>
  <si>
    <t>CONSTRUCCION PLAZA SIMON BOLIVAR, VALPARAISO</t>
  </si>
  <si>
    <t>30070783-0</t>
  </si>
  <si>
    <t>MEJORAMIENTO PLAZA Y ATRIO IGLESIA  LOS LIRIOS, REQUÍNOA</t>
  </si>
  <si>
    <t>30070792-0</t>
  </si>
  <si>
    <t>CONSTRUCCION PAVIMENTO CALLE CRISTOBAL COLON, CHILLAN</t>
  </si>
  <si>
    <t>30070804-0</t>
  </si>
  <si>
    <t>REPOSICION CON EQUIPAMIENTO ESC. LA HUERTA HUALAÑE</t>
  </si>
  <si>
    <t>30070821-0</t>
  </si>
  <si>
    <t xml:space="preserve">REPOSICION SISTEMA AGUA POTABLE Y ALCANTARILLADO CPL CHOL - CHOL </t>
  </si>
  <si>
    <t>30070826-0</t>
  </si>
  <si>
    <t>CONSTRUCCION SISTEMA DE APR LOCALIDAD DE RIO GRANDE</t>
  </si>
  <si>
    <t>30070833-0</t>
  </si>
  <si>
    <t>MEJORAMIENTO SISTEMA APR LOCALIDAD DE CAMAR</t>
  </si>
  <si>
    <t>30070862-0</t>
  </si>
  <si>
    <t>REPOSICION LICEO CARMELA CARVAJAL DE PRAT, OSORNO.</t>
  </si>
  <si>
    <t>30070869-0</t>
  </si>
  <si>
    <t>MEJORAMIENTO Y  REMODELACIONES EN PLAZA PUQUELDÓN</t>
  </si>
  <si>
    <t>30070870-0</t>
  </si>
  <si>
    <t>CONSTRUCCION CIRCUITO DE CICLOVÍAS EN CERRO NAVIA</t>
  </si>
  <si>
    <t>30070898-0</t>
  </si>
  <si>
    <t>CONSTRUCCION CENTRO DE CAPACITACION Y DESARROLLO PARA LA MUJER</t>
  </si>
  <si>
    <t>30070910-0</t>
  </si>
  <si>
    <t>CONSTRUCCION SS.HH. Y CAMARINES ESTADIO MUNICIPAL DE COELEMU</t>
  </si>
  <si>
    <t>30070948-0</t>
  </si>
  <si>
    <t>CONSTRUCCION BOULEVARD AVENIDA DANIEL VERA, LOCALIDAD DICHATO, TOME</t>
  </si>
  <si>
    <t>30070965-0</t>
  </si>
  <si>
    <t>CONSTRUCCION PASEO PEATONAL BICENTENARIO CALERA DE TANGO</t>
  </si>
  <si>
    <t>30070995-0</t>
  </si>
  <si>
    <t>DIAGNOSTICO SEGURIDAD VIAL VARIAS RUTAS DE LA RED VIAL NACIONAL</t>
  </si>
  <si>
    <t>30071005-0</t>
  </si>
  <si>
    <t>CONSTRUCCION FISCALÍA LOCAL DE QUILPUÉ</t>
  </si>
  <si>
    <t>30071011-0</t>
  </si>
  <si>
    <t>HABILITACION BIBLIOTECA MUNICIPAL Y SALAS CULTURALES EN EX ESTACION</t>
  </si>
  <si>
    <t>30071016-0</t>
  </si>
  <si>
    <t>CONSTRUCCION NUEVA BODEGA Y TALERES MUNICIPALES</t>
  </si>
  <si>
    <t>30071020-0</t>
  </si>
  <si>
    <t>CONSTRUCCION CANCHA SINTETICA ESTADIO CHILEDEPORTES</t>
  </si>
  <si>
    <t>30071021-0</t>
  </si>
  <si>
    <t>REPOSICION CENTRO DE SALUD FAMILIAR DE ENTRE LAGOS</t>
  </si>
  <si>
    <t>30071035-0</t>
  </si>
  <si>
    <t>MEJORAMIENTO CENTRO CIVICO PATRIMONIAL  PERALILLO URBANO</t>
  </si>
  <si>
    <t>30071052-0</t>
  </si>
  <si>
    <t>AMPLIACION ALCANTARILLADO LA TROYA CENTRO, PERALILLO</t>
  </si>
  <si>
    <t>30071084-0</t>
  </si>
  <si>
    <t>MEJORAMIENTO AVENIDA LAS TORRES DE OVALLE</t>
  </si>
  <si>
    <t>30071089-0</t>
  </si>
  <si>
    <t>RESTAURACION IGLESIA  LOCALIDAD DE SOTAQUI, COMUNA OVALLE</t>
  </si>
  <si>
    <t>30071091-0</t>
  </si>
  <si>
    <t>RESTAURACION HABILITACIÓN ECO MUSEO ISLA MANCERA</t>
  </si>
  <si>
    <t>30071098-0</t>
  </si>
  <si>
    <t>RESTAURACION ADQUISICIÓN CASTILLO DE SAN LUIS DE ALBA, MARIQUINA</t>
  </si>
  <si>
    <t>30071100-0</t>
  </si>
  <si>
    <t>RESTAURACION FORTIN DE SAN JOSE DE ALCUDIA</t>
  </si>
  <si>
    <t>30071110-0</t>
  </si>
  <si>
    <t>CONSTRUCCION  BRIGADA  COMBATE DE I. FORESTALES  PALMA-7  QUILPUE</t>
  </si>
  <si>
    <t>30071114-0</t>
  </si>
  <si>
    <t>CONSTRUCCION PAVIMENTACION DE CALLES SECTOR LOS AMARILLOS CURANILAHU</t>
  </si>
  <si>
    <t>30071120-0</t>
  </si>
  <si>
    <t>REPOSICION RUTA 1, SECTOR: TALTAL - TOCOPILLA</t>
  </si>
  <si>
    <t>30071123-0</t>
  </si>
  <si>
    <t>CONSTRUCCION VEREDAS NUEVOS ASENTAMIENTOS SAN PEDRO DE ATACAMA</t>
  </si>
  <si>
    <t>30071148-0</t>
  </si>
  <si>
    <t>HABILITACION TEATRO MUNICIPAL CAUQUENES</t>
  </si>
  <si>
    <t>30071152-0</t>
  </si>
  <si>
    <t>MEJORAMIENTO BORDE COSTERO LITORAL CENTRAL, V REGIÓN</t>
  </si>
  <si>
    <t>30071157-0</t>
  </si>
  <si>
    <t>CONSTRUCCION CANCHA SINTETICA COMPLEJO DEPORTIVO CORDILLERA</t>
  </si>
  <si>
    <t>30071161-0</t>
  </si>
  <si>
    <t>REPOSICION TERMINAL PORTUARIO MENOR DE PASAJEROS DE DALCAHUE</t>
  </si>
  <si>
    <t>30071182-0</t>
  </si>
  <si>
    <t>MEJORAMIENTO CAMINO CABO BLANCO- LAS MARÍAS (NUEVO ACC.NORTE A VALD)</t>
  </si>
  <si>
    <t>30071183-0</t>
  </si>
  <si>
    <t>MEJORAMIENTO ALUMBRADO PUBLICO COMUNA DE PERALILLO</t>
  </si>
  <si>
    <t>30071202-0</t>
  </si>
  <si>
    <t>MEJORAMIENTO AV. ALESSANDRI - GUACOLDA CONEXIÓN O Y P DE COQUIMBO</t>
  </si>
  <si>
    <t>30071218-0</t>
  </si>
  <si>
    <t>MEJORAMIENTO CONEXIÓN SECTOR DIEGO DE ALMAGRO CON EL PALOMAR,COPIAPÓ</t>
  </si>
  <si>
    <t>30071220-0</t>
  </si>
  <si>
    <t>CONSTRUCCION PAVIMENTACION  CALLE 21 DE MAYO,CURANILAHUE</t>
  </si>
  <si>
    <t>30071230-0</t>
  </si>
  <si>
    <t>ACTUALIZACION DIAGNÓSTICO DEL S.T.U. DE LA CIUDAD DE ARICA</t>
  </si>
  <si>
    <t>30071231-0</t>
  </si>
  <si>
    <t>CONSTRUCCION PAVIMENTOS CALLES SECTORES 13 Y 25 C, CURANILAHUE</t>
  </si>
  <si>
    <t>30071232-0</t>
  </si>
  <si>
    <t>CONSTRUCCION PAVIMENTACION CALLE MONTEVIDEO. QUILPUE</t>
  </si>
  <si>
    <t>30071233-0</t>
  </si>
  <si>
    <t>MEJORAMIENTO CALLE JUAN LUIS SANFUENTES</t>
  </si>
  <si>
    <t>30071252-0</t>
  </si>
  <si>
    <t>CONSTRUCCION RAMPA SECTOR CAPILLA ANTIGUA QUENAC, COMUNA QUINCHAO</t>
  </si>
  <si>
    <t>30071254-0</t>
  </si>
  <si>
    <t>MEJORAMIENTO RAMPAS MAULLIN Y LA PASADA, MAULLIN</t>
  </si>
  <si>
    <t>30071262-0</t>
  </si>
  <si>
    <t>MEJORAMIENTO INTERCONEXIÓN VIAL VALDIVIA CENTRO CON ISLA TEJA</t>
  </si>
  <si>
    <t>30071265-0</t>
  </si>
  <si>
    <t>AMPLIACION OFICINAS CENTRO ATENCIÓN JURÍDICO RURAL, POZO ALMONTE</t>
  </si>
  <si>
    <t>30071271-0</t>
  </si>
  <si>
    <t>NORMALIZACION Y MEJORAMIENTO DEPENDENCIAS SUPERINTENDENCIA QUIEBRAS</t>
  </si>
  <si>
    <t>30071276-0</t>
  </si>
  <si>
    <t>CONSTRUCCION PAVIMENTACION DE CALLE LAS HERAS,CURANILAHUE</t>
  </si>
  <si>
    <t>30071284-0</t>
  </si>
  <si>
    <t>MEJORAMIENTO TERMINALES PARA TRANSBORDADORES PRIMERA ANGOSTURA</t>
  </si>
  <si>
    <t>30071287-0</t>
  </si>
  <si>
    <t>CONSTRUCCION BORDE COSTERO DE FUTRONO</t>
  </si>
  <si>
    <t>30071290-0</t>
  </si>
  <si>
    <t>REPOSICION EDIFICIO CONSISTORIAL DE FREIRINA</t>
  </si>
  <si>
    <t>30071326-0</t>
  </si>
  <si>
    <t>MEJORAMIENTO BORDE COSTERO ANTOFAGASTA, EL CABLE-BALNEARIO MUNICIPAL</t>
  </si>
  <si>
    <t>30071329-0</t>
  </si>
  <si>
    <t>CONSTRUCCION CENTRO SALUD FAMILIAR FUTRONO</t>
  </si>
  <si>
    <t>30071348-0</t>
  </si>
  <si>
    <t>AMPLIACION SISTEMA DE APR DE TANILVORO</t>
  </si>
  <si>
    <t>30071354-0</t>
  </si>
  <si>
    <t>CONSTRUCCION ACCESO SUR PUENTE LLICO (CAMINO REAL)</t>
  </si>
  <si>
    <t>30071367-0</t>
  </si>
  <si>
    <t>CONSTRUCCION PEQUEÑO AERÓDROMO CALETA MARÍA</t>
  </si>
  <si>
    <t>30071385-0</t>
  </si>
  <si>
    <t>AMPLIACION ÁREA DE MOVIMIENTO ADMO. TTE. GALLARDO DE PTO. NATALES</t>
  </si>
  <si>
    <t>30071387-0</t>
  </si>
  <si>
    <t>TRANSFERENCIA PARA EL DESARROLLO DEL RIEGO EN ANCOA, VII REGION</t>
  </si>
  <si>
    <t>30071390-0</t>
  </si>
  <si>
    <t>MEJORAMIENTO RUTAS S/ROL, T-981-U S: CRUCERO-ENTRELAGOS</t>
  </si>
  <si>
    <t>30071391-0</t>
  </si>
  <si>
    <t>CONSTRUCCION CALLE CARRERA SUR Y OTRAS, COMUNA DE LAJA</t>
  </si>
  <si>
    <t>30071399-0</t>
  </si>
  <si>
    <t>MEJORAMIENTO SERVICIO DE APR ANGOSTURA DE SAN FERNANDO, SAN FERNANDO</t>
  </si>
  <si>
    <t>30071407-0</t>
  </si>
  <si>
    <t>CONSTRUCCION CENTRO CULTURAL LO PRADO</t>
  </si>
  <si>
    <t>30071421-0</t>
  </si>
  <si>
    <t>ADQUISICION INSTALACION DE LUMINARIAS PEATONALES, SAN MIGUEL</t>
  </si>
  <si>
    <t>30071430-0</t>
  </si>
  <si>
    <t>MEJORAMIENTO TEATRO MUNICIPAL DE OVALLE</t>
  </si>
  <si>
    <t>30071434-0</t>
  </si>
  <si>
    <t>REPOSICION PARCIAL C/EQUIP. ESC. F-482  VARA GRUESA, LINARES</t>
  </si>
  <si>
    <t>30071449-0</t>
  </si>
  <si>
    <t>MEJORAMIENTO RUTA 7. SECTOR: PUERTO CARDENAS - SANTA LUCIA</t>
  </si>
  <si>
    <t>30071466-0</t>
  </si>
  <si>
    <t>MEJORAMIENTO SERVICIO DE AGUA POTABLE RURAL DE CRUCERO</t>
  </si>
  <si>
    <t>30071469-0</t>
  </si>
  <si>
    <t>MEJORAMIENTO Y AMPLIACION APR SAN PEDRO DE ALCANTARA, PAREDONES</t>
  </si>
  <si>
    <t>30071486-0</t>
  </si>
  <si>
    <t>AMPLIACION Y NORMALIZACION DEL CESFAM ANGACHILLA DE VALDIVIA</t>
  </si>
  <si>
    <t>30071487-0</t>
  </si>
  <si>
    <t>REPOSICION ESCUELA JOSE ARNOLDO BILBAO P. DE PELCHUQUIN,MARIQUINA</t>
  </si>
  <si>
    <t>30071496-0</t>
  </si>
  <si>
    <t>CONSTRUCCION BASE DE BRIGADA  PALMA 5-RNLPEÑUELAS  VALPARAISO</t>
  </si>
  <si>
    <t>SILVICULTURA</t>
  </si>
  <si>
    <t>30071508-0</t>
  </si>
  <si>
    <t>CONSTRUCCION PARQUE URBANO CALLE GRECIA, HUALPEN.</t>
  </si>
  <si>
    <t>30071513-0</t>
  </si>
  <si>
    <t>MEJORAMIENTO VIALIDAD PEATONAL CALLE BENAVENTE, OVALLE</t>
  </si>
  <si>
    <t>30071516-0</t>
  </si>
  <si>
    <t>REPOSICION EDIFICIO CONSISTORIAL DE HUALPEN</t>
  </si>
  <si>
    <t>30071524-0</t>
  </si>
  <si>
    <t>REPOSICION EDIFICIO INSTITUCIONAL  DRAM EN AEROPUERTO AMB</t>
  </si>
  <si>
    <t>30071550-0</t>
  </si>
  <si>
    <t>NORMALIZACION OACI AEROPUERTO CHACALLUTA, ARICA</t>
  </si>
  <si>
    <t>30071551-0</t>
  </si>
  <si>
    <t>CONSTRUCCION CENTRO COMUNITARIO LAS BREAS, RÍO HURTADO</t>
  </si>
  <si>
    <t>30071556-0</t>
  </si>
  <si>
    <t>REPOSICION ESCUELA BASICA VILLORRIO EL TALHUEN, OVALLE</t>
  </si>
  <si>
    <t>30071559-0</t>
  </si>
  <si>
    <t>CONSTRUCCION CASA ACOGIDA ADULTO MAYOR, PERQUENCO</t>
  </si>
  <si>
    <t>30071574-0</t>
  </si>
  <si>
    <t>MEJORAMIENTO EJE MAIPU , J. ESPINOZA Y CARMEN  DE LINARES</t>
  </si>
  <si>
    <t>30071619-0</t>
  </si>
  <si>
    <t>CONSTRUCCION COMPLEJO DEPORTIVO COMUNAL, QUINTA DE TILCOCO</t>
  </si>
  <si>
    <t>30071625-0</t>
  </si>
  <si>
    <t>REPOSICION CUARTEL 1° COMPAÑIA CUERPO DE BOMBEROS DE NAVIDAD</t>
  </si>
  <si>
    <t>30071640-0</t>
  </si>
  <si>
    <t>CONSTRUCCION PLAZA Y PASEO PUBLICO LAS MARQUESAS. ALTO DEL CARMEN</t>
  </si>
  <si>
    <t>30071716-0</t>
  </si>
  <si>
    <t>AMPLIACION ALUMBRADO PUBLICO, SECTOR URBANO,HIJUELAS</t>
  </si>
  <si>
    <t>30071718-0</t>
  </si>
  <si>
    <t>INSTALACION SERVICIO DE AGUA POTABLE RURAL DE ISLA LIN LIN</t>
  </si>
  <si>
    <t>30071719-0</t>
  </si>
  <si>
    <t>CONSTRUCCION CASA ADULTO MAYOR FRUTILLAR</t>
  </si>
  <si>
    <t>30071727-0</t>
  </si>
  <si>
    <t>CONSTRUCCION SISTEMA AGUA POTABLE RURAL ISLA AÑIHUE</t>
  </si>
  <si>
    <t>30071739-0</t>
  </si>
  <si>
    <t>CONSTRUCCION COLECTOR AGUAS LLUVIAS  AV. MATTA, VALLENAR</t>
  </si>
  <si>
    <t>30071758-0</t>
  </si>
  <si>
    <t>MEJORAMIENTO DEL CENTRO HISTORICO DE CUREPTO</t>
  </si>
  <si>
    <t>30071766-0</t>
  </si>
  <si>
    <t>REPOSICION RUTA L-30-M, SECTOR PUENTE PURAPEL-CONSTITUCION</t>
  </si>
  <si>
    <t>30071771-0</t>
  </si>
  <si>
    <t>NORMALIZACION POSTA DE SALUD RURAL PUA - VICTORIA</t>
  </si>
  <si>
    <t>30071786-0</t>
  </si>
  <si>
    <t>MEJORAMIENTO RUTA I-760, I-742, QUINAHUE -CHOMEDAHUE -LA LAJUELA</t>
  </si>
  <si>
    <t>30071787-0</t>
  </si>
  <si>
    <t>CONSTRUCCION BY PASS ZONA URBANA DE  PICHILEMU</t>
  </si>
  <si>
    <t>30071788-0</t>
  </si>
  <si>
    <t>CONSTRUCCION PAVIMENTOS CALLES L. ACEVEDO,BILBAO Y OTRAS,SAN CARLOS</t>
  </si>
  <si>
    <t>30071789-0</t>
  </si>
  <si>
    <t>MEJORAMIENTO RUTA H-82 SAN ROBERTO -LAS PILASTRAS EN PICHIDEGUA</t>
  </si>
  <si>
    <t>30071792-0</t>
  </si>
  <si>
    <t xml:space="preserve">REPOSICION CON RELOCALIZACION CUARTEL 4° CIA. BOMBEROS DE YUMBEL, </t>
  </si>
  <si>
    <t>30071796-0</t>
  </si>
  <si>
    <t>REPOSICION CUARTEL DE BOMBEROS 3ª COMPAÑIA CACHAPOAL,SAN CARLOS</t>
  </si>
  <si>
    <t>30071800-0</t>
  </si>
  <si>
    <t>MEJORAMIENTO CBI RUTA I-120 KM 0.0 AL 14.7,LA ESTRELLA Y LITUECHE</t>
  </si>
  <si>
    <t>30071801-0</t>
  </si>
  <si>
    <t>MEJORAMIENTO SISTEMA APR.,  HUANTA, VICUÑA</t>
  </si>
  <si>
    <t>30071804-0</t>
  </si>
  <si>
    <t>MEJORAMIENTO RUTA  I-320-H, ENTRE RUTAS H-82-I Y H-882</t>
  </si>
  <si>
    <t>30071806-0</t>
  </si>
  <si>
    <t>MEJORAMIENTO RUTA H634,KM17.5 A 23.4,Y ACC PTE LA VINILLA,SN VICENTE</t>
  </si>
  <si>
    <t>30071828-0</t>
  </si>
  <si>
    <t>CONSTRUCCION PAVIMENTACION AVDA. BOMBERO VILLALOBOS</t>
  </si>
  <si>
    <t>30071843-0</t>
  </si>
  <si>
    <t>CONSTRUCCION EDIFICIO CONSISTORIAL FRUTILLAR</t>
  </si>
  <si>
    <t>30071852-0</t>
  </si>
  <si>
    <t>AMPLIACION SISTEMA APR CHAÑARAL DE CAREN, MONTE PATRIA</t>
  </si>
  <si>
    <t>30071855-0</t>
  </si>
  <si>
    <t>INSTALACION SISTEMA APR SECTOR BARRIO ALTO, CANELA</t>
  </si>
  <si>
    <t>30071866-0</t>
  </si>
  <si>
    <t>MEJORAMIENTO INFRAESTRUCTURA COMPLEJO DEPORTIVO G SAAVEDRA, RANCAGUA</t>
  </si>
  <si>
    <t>30071867-0</t>
  </si>
  <si>
    <t>MEJORAMIENTO INFRAESTRUCTURA DEPORTIVA POBL. DON MATEO IV, RGUA</t>
  </si>
  <si>
    <t>30071874-0</t>
  </si>
  <si>
    <t>MEJORAMIENTO AVENIDA PADRE HURTADO, LOS ANGELES</t>
  </si>
  <si>
    <t>30071877-0</t>
  </si>
  <si>
    <t>CONSTRUCCION CENTRO DE SALUD FAMILIAR PUAUCHO</t>
  </si>
  <si>
    <t>30071878-0</t>
  </si>
  <si>
    <t>REPOSICION  CONSULTORIO DE SALUD RURAL BAHIA MANSA</t>
  </si>
  <si>
    <t>30071886-0</t>
  </si>
  <si>
    <t>REPOSICION PUENTES COMUNA DE RIO HURTADO, PROV. DE LIMARI</t>
  </si>
  <si>
    <t>30071900-0</t>
  </si>
  <si>
    <t>MEJORAMIENTO Y RECUPERACION BARRIO ESTACION P. ALMONTE I REGION</t>
  </si>
  <si>
    <t>30071916-0</t>
  </si>
  <si>
    <t>CONSTRUCCION PARQUE VERGARA II ETAPA, ANGOL</t>
  </si>
  <si>
    <t>30071938-0</t>
  </si>
  <si>
    <t>NORMALIZACION HOSPITAL DE ACHAO, PROVINCIA DE CHILOE</t>
  </si>
  <si>
    <t>30071949-0</t>
  </si>
  <si>
    <t>NORMALIZACION HOSPITAL DE QUEILEN, PROVINCIA DE CHILOE</t>
  </si>
  <si>
    <t>30071957-0</t>
  </si>
  <si>
    <t>CONSTRUCCION DEFENSA COSTERA CAMINO CERRO VERDE BAJO</t>
  </si>
  <si>
    <t>30071971-0</t>
  </si>
  <si>
    <t>AMPLIACION APR SAN VALENTIN ESTRELLA DE LIRCAY</t>
  </si>
  <si>
    <t>30071973-0</t>
  </si>
  <si>
    <t>CONSTRUCCION PLAZA DE EJERCICIOS DEL ADULTO MAYOR,, P. ARENAS</t>
  </si>
  <si>
    <t>30071987-0</t>
  </si>
  <si>
    <t>MEJORAMIENTO DE LA CONECTIVIDAD ISLA SANTA MARIA</t>
  </si>
  <si>
    <t>30072002-0</t>
  </si>
  <si>
    <t>INSTALACION SERVICIO DE AGUA POTABLE RURAL DE METRI, P. MONTT</t>
  </si>
  <si>
    <t>30072009-0</t>
  </si>
  <si>
    <t>CONSTRUCCION GIMNASIO EN ISLA  ALAO, COMUNA DE QUINCHAO</t>
  </si>
  <si>
    <t>30072017-0</t>
  </si>
  <si>
    <t>CONSTRUCCION EJE IQUIQUE - EL YODO ENTRE SARGENTO ALDEA Y N. TIRADO</t>
  </si>
  <si>
    <t>30072021-0</t>
  </si>
  <si>
    <t>MEJORAMIENTO SISTEMA REGADÍO EL MELÓN, HIJUELAS,LA CALERA, NOGALES</t>
  </si>
  <si>
    <t>30072028-0</t>
  </si>
  <si>
    <t>REPOSICION PLAZA ARAUCO  DE ARICA</t>
  </si>
  <si>
    <t>30072030-0</t>
  </si>
  <si>
    <t>MEJORAMIENTO PAVIMENTO CALLES COLEGIO-LO NARVAEZ, OLMUE</t>
  </si>
  <si>
    <t>30072036-0</t>
  </si>
  <si>
    <t>CONSTRUCCION REGADÍO CUNCUMÉN, COMUNA DE SAN ANTONIO</t>
  </si>
  <si>
    <t>30072038-0</t>
  </si>
  <si>
    <t>RESTAURACION ESTRUCTURAL IGLESIA PARROQUIAL DE ANDACOLLO</t>
  </si>
  <si>
    <t>30072041-0</t>
  </si>
  <si>
    <t>AMPLIACION SERVICIO APR SANTA ROSA DE COLMO - SAN RAMÓN.</t>
  </si>
  <si>
    <t>30072064-0</t>
  </si>
  <si>
    <t>CONSTRUCCION CIRCUITO VEHICULAR - PEATONAL PATRIMONIAL, COLLIPULLI</t>
  </si>
  <si>
    <t>30072071-0</t>
  </si>
  <si>
    <t>CAPACITACION FORTALECIMIENTO Y EMPRENDIMIENTO TURISMO CABO DE HORNOS</t>
  </si>
  <si>
    <t>30072081-0</t>
  </si>
  <si>
    <t>REPOSICION DE 12 PUENTES DE LA REGION DEL MAULE</t>
  </si>
  <si>
    <t>30072082-0</t>
  </si>
  <si>
    <t>MEJORAMIENTO SERVICIO APR EL ZAINO-JAHUELITO, COMUNA SANTA MARÍA.</t>
  </si>
  <si>
    <t>30072113-0</t>
  </si>
  <si>
    <t>CONSTRUCCION PARQUE PARAPENTE, ALTO MOLLE - A.HOSPICIO REG. TARAPACÁ</t>
  </si>
  <si>
    <t>30072126-0</t>
  </si>
  <si>
    <t>REPOSICION ESCUELA G-744 VALLE DE PICHILO, COMUNA DE ARAUCO</t>
  </si>
  <si>
    <t>30072129-0</t>
  </si>
  <si>
    <t>MEJORAMIENTO MONUMENTO HISTORICO ISLA DE LOS MUERTOS</t>
  </si>
  <si>
    <t>TORTEL</t>
  </si>
  <si>
    <t>30072131-0</t>
  </si>
  <si>
    <t>MEJORAMIENTO CALLE COPIAPO,  PUERTO MONTT</t>
  </si>
  <si>
    <t>30072147-0</t>
  </si>
  <si>
    <t>MEJORAMIENTO PAVIMENTO CALLE 12 NORTE DE TALCA</t>
  </si>
  <si>
    <t>30072157-0</t>
  </si>
  <si>
    <t>REPOSICION PUENTE CADENAS EN RUTA I-714 , MARCHIGUE</t>
  </si>
  <si>
    <t>30072161-0</t>
  </si>
  <si>
    <t>CONSTRUCCION PAVIMENTO CALZADA CALLE 17 NORTE DE TALCA</t>
  </si>
  <si>
    <t>30072195-0</t>
  </si>
  <si>
    <t>CONSTRUCCION PAVIMENTO 1/2 CALZADA CALLE 5 NORTE DE TALCA</t>
  </si>
  <si>
    <t>30072202-0</t>
  </si>
  <si>
    <t>CONSTRUCCION OBRAS DE CANALIZACION ESTERO LAS CRUCES ETAPA 2</t>
  </si>
  <si>
    <t>30072214-0</t>
  </si>
  <si>
    <t>SANEAMIENTO TITULOS DE DOMINIO TERRITORIO ARAUCO</t>
  </si>
  <si>
    <t>30072218-0</t>
  </si>
  <si>
    <t>INSTALACION ELECT. RURAL TROMEN MALLIN, MECHISCUE Y OTRO, PLASCASAS</t>
  </si>
  <si>
    <t>30072287-0</t>
  </si>
  <si>
    <t>REPOSICION OFICINA DE REGISTRO CIVIL SAN JOSE DE MAIPO</t>
  </si>
  <si>
    <t>30072294-0</t>
  </si>
  <si>
    <t>NORMALIZACION HOSPITAL COMUNITARIO Y FAMILIAR TOLTEN</t>
  </si>
  <si>
    <t>30072313-0</t>
  </si>
  <si>
    <t>CONSTRUCCION PAVIMENTO CALLE FRANCISCO DE AGUIRRE, COPIAPÓ</t>
  </si>
  <si>
    <t>30072326-0</t>
  </si>
  <si>
    <t>REPOSICION AMPLIADA EDIFICIO CONSISTORIAL MUNICIP. SAN NICOLAS</t>
  </si>
  <si>
    <t>SAN NICOLAS</t>
  </si>
  <si>
    <t>30072342-0</t>
  </si>
  <si>
    <t>REPOSICION Y REUBICACION CONSULTORIO RURAL YANEQUEN, NEGRETE</t>
  </si>
  <si>
    <t>NEGRETE</t>
  </si>
  <si>
    <t>30072355-0</t>
  </si>
  <si>
    <t>CONSTRUCCION HOSPITAL INTERCOMUNAL TEMUCO-PADRE LAS CASAS</t>
  </si>
  <si>
    <t>30072362-0</t>
  </si>
  <si>
    <t>CONSTRUCCION PAVIMENTO CALLE PEDRO DE VALDIVIA, COPIAPÓ</t>
  </si>
  <si>
    <t>30072372-0</t>
  </si>
  <si>
    <t>AMPLIACION ESCUELA BÁSICA FUTALEUFÚ PARA ENSEÑANZA MEDIA</t>
  </si>
  <si>
    <t>30072374-0</t>
  </si>
  <si>
    <t>MEJORAMIENTO SERVICIO DE APR ESPINALILLO, TIL TIL</t>
  </si>
  <si>
    <t>30072375-0</t>
  </si>
  <si>
    <t>REPOSICION PREFECTURA DE CARABINEROS DE OSORNO</t>
  </si>
  <si>
    <t>30072376-0</t>
  </si>
  <si>
    <t>MEJORAMIENTO SERVICIO DE APR SANTA MARTA DE LIRAY, COLINA</t>
  </si>
  <si>
    <t>30072384-0</t>
  </si>
  <si>
    <t>MEJORAMIENTO SERVICIO DE APR REINA NORTE, COLINA</t>
  </si>
  <si>
    <t>30072391-0</t>
  </si>
  <si>
    <t>MEJORAMIENTO SERVICIOS DE APR HERMANOS CARRERA, COLINA</t>
  </si>
  <si>
    <t>30072393-0</t>
  </si>
  <si>
    <t>MEJORAMIENTO SERVICIO DE APR SANTA FILOMENA SAN LUIS COLINA</t>
  </si>
  <si>
    <t>30072397-0</t>
  </si>
  <si>
    <t>CONSERVACION Y VALORACIÓN DE LA BIODIVERS  R. N EL YALI -STO DOMINGO</t>
  </si>
  <si>
    <t>30072411-0</t>
  </si>
  <si>
    <t xml:space="preserve">REPOSICION CUARTEL BELEN POLICIA DE INVESTIGACIONES ARICA XV </t>
  </si>
  <si>
    <t>30072419-0</t>
  </si>
  <si>
    <t>REPOSICION PUENTE RIO GRANDE Y SUS ACCESOS, RUTA Y-85, XIIR.</t>
  </si>
  <si>
    <t>30072421-0</t>
  </si>
  <si>
    <t>MEJORAMIENTO Y EQUIPAMIENTO DE ÁREAS VERDES COMUNA DE PAINE</t>
  </si>
  <si>
    <t>30072430-0</t>
  </si>
  <si>
    <t>CONSTRUCCION PAV. A. PRAT ENTRE O. BONILLA Y E. LIBERTADOR PTE ALTO</t>
  </si>
  <si>
    <t>30072432-0</t>
  </si>
  <si>
    <t>CONSTRUCCION PLAZA Nº 3 (DEL TALLER) VILLA Cº CASTILLO,MAGALLANES</t>
  </si>
  <si>
    <t>30072450-0</t>
  </si>
  <si>
    <t>INSTALACION AGUA POTABLE RURAL RESERVA RAIN, PITRUFQUÉN</t>
  </si>
  <si>
    <t>30072454-0</t>
  </si>
  <si>
    <t>REPOSICION CESFAM BERNARDO MELLIBOVSKY, COPIAPO</t>
  </si>
  <si>
    <t>30072466-0</t>
  </si>
  <si>
    <t>CONSTRUCCION SISTEMA AGUA POTABLE  RURAL DE CASPANA</t>
  </si>
  <si>
    <t>30072467-0</t>
  </si>
  <si>
    <t>MEJORAMIENTO ALCANTARILLADO VIV. POB  SAN GREGORIO 1ª ET, LA GRANJA</t>
  </si>
  <si>
    <t>LA GRANJA</t>
  </si>
  <si>
    <t>30072475-0</t>
  </si>
  <si>
    <t>CAPACITACION Y MANEJO DE LA VIOLENCIA ESCOLAR, ASOC. PUNILLA</t>
  </si>
  <si>
    <t>30072480-0</t>
  </si>
  <si>
    <t xml:space="preserve">CONSTRUCCION CENTRO DE SALUD FAMILIAR DE CASTRO  </t>
  </si>
  <si>
    <t>30072485-0</t>
  </si>
  <si>
    <t>REPOSICION CONSULTORIO CAROL URZUA SAN BERNARDO</t>
  </si>
  <si>
    <t>30072487-0</t>
  </si>
  <si>
    <t>CONSTRUCCION RED PUBLICA ALCANT A.SERVIDAS GUACAMAYO VALDIVIA</t>
  </si>
  <si>
    <t>30072489-0</t>
  </si>
  <si>
    <t>CONSTRUCCION CENTRO CULTURAL Y MULTIPROPOSITO, SANTA MARIA</t>
  </si>
  <si>
    <t>30072492-0</t>
  </si>
  <si>
    <t>MEJORAMIENTO PLAZA DE ARMAS DE LOS VILOS</t>
  </si>
  <si>
    <t>30072495-0</t>
  </si>
  <si>
    <t>CONSTRUCCION PAVIM. CALLES SECT.CERRO ALTO Y TRES PINOS, LOS ALAMOS</t>
  </si>
  <si>
    <t>30072499-0</t>
  </si>
  <si>
    <t>INSTALACION SISTEMA DE AGUA POTABLE CALAMA RURAL CHUNCHURI</t>
  </si>
  <si>
    <t>30072501-0</t>
  </si>
  <si>
    <t>TRANSFERENCIA Y DIFUSION DE PRACTICAS PARA EST. TEMPRANA ASOC.PUNILLA</t>
  </si>
  <si>
    <t>30072506-0</t>
  </si>
  <si>
    <t>MEJORAMIENTO CALLE PARINACOTA , RAHUE , OSORNO</t>
  </si>
  <si>
    <t>30072507-0</t>
  </si>
  <si>
    <t>CONSTRUCCION ELECTRIFICACION MEDIA TENSION ALTO CAMIÑA A NAMA,COMUNA</t>
  </si>
  <si>
    <t>30072510-0</t>
  </si>
  <si>
    <t>REPOSICION DE PAVIMENTO AVDA INDEPENDENCIA PUENTE ALTO</t>
  </si>
  <si>
    <t>30072513-0</t>
  </si>
  <si>
    <t>CONSTRUCCION PLAZA Nº 4 (DE LA IGLESIA) VILLA Cº CASTILLO,MAGALLANES</t>
  </si>
  <si>
    <t>30072543-0</t>
  </si>
  <si>
    <t>INSTALACION SISTEMA DE AGUA POTABLE RURAL CALETA PAPOSO</t>
  </si>
  <si>
    <t>30072546-0</t>
  </si>
  <si>
    <t>MEJORAMIENTO PLAZA DE JUEGOS IGNACIO CARRERA PINTO, ILLAPEL</t>
  </si>
  <si>
    <t>30072555-0</t>
  </si>
  <si>
    <t>MEJORAMIENTO RUTA 7 SECTOR: MICHIMAHUIDA-PTO. CARDENAS (PTE. YELCHO)</t>
  </si>
  <si>
    <t>30072557-0</t>
  </si>
  <si>
    <t>CONSTRUCCION RED PUBLICA AGUA POTABLE GUACAMAYO VALDIVIA</t>
  </si>
  <si>
    <t>30072558-0</t>
  </si>
  <si>
    <t>CONSTRUCCION GIMNASIO SECTOR PONIENTE, PITRUFQUEN</t>
  </si>
  <si>
    <t>30072581-0</t>
  </si>
  <si>
    <t>REPOSICION TOTAL CANCHA ANFA - PICHILEMU</t>
  </si>
  <si>
    <t>30072593-0</t>
  </si>
  <si>
    <t>CONSTRUCCION GIMNASIO MUNICIPAL LOCALIDAD DE ICALMA, LONQUIMAY</t>
  </si>
  <si>
    <t>30072611-0</t>
  </si>
  <si>
    <t>INSTALACION SISTEMA APR PAMA ARRIBA, COMBARBALA</t>
  </si>
  <si>
    <t>30072617-0</t>
  </si>
  <si>
    <t>MEJORAMIENTO PAVIMENTACION Y MUROS CALLE CAUPOLICAN,  ANCUD</t>
  </si>
  <si>
    <t>30072620-0</t>
  </si>
  <si>
    <t>MEJORAMIENTO SISTEMA APR CRUCECITA- LA MAJADA, ALTO DEL CARMEN</t>
  </si>
  <si>
    <t>30072628-0</t>
  </si>
  <si>
    <t>HABILITACION E IMPLEMENTACION UPC Y LAB HEMODINAMIA IN TORAX</t>
  </si>
  <si>
    <t>30072639-0</t>
  </si>
  <si>
    <t xml:space="preserve">CONSTRUCCION CESFAM, COMUNA LA LIGUA </t>
  </si>
  <si>
    <t>30072647-0</t>
  </si>
  <si>
    <t>CONSTRUCCION OBRAS SERVICIOS BASICOS SECTOR HUACHALALUME, LA SERENA</t>
  </si>
  <si>
    <t>30072651-0</t>
  </si>
  <si>
    <t>CONSTRUCCION PLAZA CIVICA SECTOR ALTO GUACAMAYO VALDIVIA</t>
  </si>
  <si>
    <t>30072663-0</t>
  </si>
  <si>
    <t>CONSTRUCCION PLAZA NORTE SUR SECTOR ALTO GUACAMAYO VALDIVIA</t>
  </si>
  <si>
    <t>30072676-0</t>
  </si>
  <si>
    <t>MEJORAMIENTO EJE VIAL CALLES PINTO Y SCHMIDT DE VALDIVIA</t>
  </si>
  <si>
    <t>30072707-0</t>
  </si>
  <si>
    <t>NORMALIZACION CENTRO DE SALUD FAMILIAR, CONCON</t>
  </si>
  <si>
    <t>30072709-0</t>
  </si>
  <si>
    <t>AMPLIACION SERVICIO APR CERRILLOS HACIA RECREO</t>
  </si>
  <si>
    <t>30072725-0</t>
  </si>
  <si>
    <t>REPOSICION RUTAS T-47 Y T-45: CHOSHUENCO-RIÑIHUE</t>
  </si>
  <si>
    <t>30072727-0</t>
  </si>
  <si>
    <t>DIAGNOSTICO CALIDAD SUELOS CONSTRUCCION VIVIENDA SUBSIDIADA,EL ALTO</t>
  </si>
  <si>
    <t>30072745-0</t>
  </si>
  <si>
    <t>DIAGNOSTICO PLAN DESARROLLO COMUNAL EL MONTE</t>
  </si>
  <si>
    <t>30072751-0</t>
  </si>
  <si>
    <t>MEJORAMIENTO AMPLIACIÓN SISTEMA DE AGUA POTABLE RURAL DE CHIU-CHIU</t>
  </si>
  <si>
    <t>30072770-0</t>
  </si>
  <si>
    <t>CONSTRUCCION SUBCOMISARÍA PEDRO LEON GALLO, COPIAPÓ</t>
  </si>
  <si>
    <t>30072780-0</t>
  </si>
  <si>
    <t xml:space="preserve">REPOSICION ESCUELA BASICA REPUBLICA ARGENTINA D-159, QUILLOTA </t>
  </si>
  <si>
    <t>30072792-0</t>
  </si>
  <si>
    <t>INSTALACION SISTEMA APR EL MANZANO DE GUANGUALI, LOS VILOS</t>
  </si>
  <si>
    <t>30072799-0</t>
  </si>
  <si>
    <t>CONSTRUCCION PASEO PEATONAL A MANSION ERRAZURIZ, LEBU</t>
  </si>
  <si>
    <t>30072816-0</t>
  </si>
  <si>
    <t>MEJORAMIENTO LICEO AUSTRAL LORD COCHRANE, COCHRANE</t>
  </si>
  <si>
    <t>COCHRANE</t>
  </si>
  <si>
    <t>30072828-0</t>
  </si>
  <si>
    <t>REPOSICION PARCIAL LICEO DOMINGO SANTA MARIA, RENAICO</t>
  </si>
  <si>
    <t>30072848-0</t>
  </si>
  <si>
    <t>REPOSICION ESCUELA OLEGARIO MORALES OLIVA,PAILLACO</t>
  </si>
  <si>
    <t>30072851-0</t>
  </si>
  <si>
    <t>CONSTRUCCION CIRCUITO POLIDEPORTIVO URBANO DE CERRILLOS</t>
  </si>
  <si>
    <t>30072854-0</t>
  </si>
  <si>
    <t>INSTALACION A.P.R. HUAPI TROVOLHUE,MACHACO GRANDE Y CHICO, CARAHUE</t>
  </si>
  <si>
    <t>30072859-0</t>
  </si>
  <si>
    <t xml:space="preserve">REPOSICION POSTA RURAL CARIMALLIN  RIO BUENO </t>
  </si>
  <si>
    <t>30072876-0</t>
  </si>
  <si>
    <t>CONSTRUCCION POSTA SALUD RURAL RINCONADA, COMUNA STA. BÁRBARA</t>
  </si>
  <si>
    <t>SANTA BARBARA</t>
  </si>
  <si>
    <t>30072887-0</t>
  </si>
  <si>
    <t>CONSTRUCCION PARQUE LLICO, VICHUQUEN</t>
  </si>
  <si>
    <t>30072898-0</t>
  </si>
  <si>
    <t>CONSTRUCCION LICEO TECNICO PROFESIONAL DE SALAMANCA</t>
  </si>
  <si>
    <t>30072906-0</t>
  </si>
  <si>
    <t xml:space="preserve">MEJORAMIENTO ESTADIO VICHUQUEN     </t>
  </si>
  <si>
    <t>30072929-0</t>
  </si>
  <si>
    <t>CONSTRUCCION SISTEMA AGUA POTABLE CARRERRIÑE,HUIÑOCO,PICUTA CHOLCHOL</t>
  </si>
  <si>
    <t>30072941-0</t>
  </si>
  <si>
    <t>CONSTRUCCION AREA VERDE Y CICLOVIA AVENIDA PERU</t>
  </si>
  <si>
    <t>30072970-0</t>
  </si>
  <si>
    <t>CONSTRUCCION DE PAVIMENTO CALLES PUERTO MONTT,  C. LO RUIZ Y CAL</t>
  </si>
  <si>
    <t>30072973-0</t>
  </si>
  <si>
    <t>CONSTRUCCION CIRCUNVALACION ENRIQUE DE LA FUENTE, LOS ANDES</t>
  </si>
  <si>
    <t>30072996-0</t>
  </si>
  <si>
    <t>AMPLIACION MEJORAMIENTO DEPENDENCIAS CENTRO ABIERTO VALPARAÍSO</t>
  </si>
  <si>
    <t>30072999-0</t>
  </si>
  <si>
    <t>MEJORAMIENTO RECINTO DEPORTIVO SECTOR RAFAEL MORENO, SANTO DOMINGO</t>
  </si>
  <si>
    <t>30073007-0</t>
  </si>
  <si>
    <t>AMPLIACION EDIFICIO CONSISTORIAL MUNICIPALIDAD DE CURACAUTIN</t>
  </si>
  <si>
    <t>30073017-0</t>
  </si>
  <si>
    <t>MEJORAMIENTO ESPACIOS URBANOS ESTACIÓN PAIPOTE 1A ETAPA, COPIAPO</t>
  </si>
  <si>
    <t>30073021-0</t>
  </si>
  <si>
    <t>CONSTRUCCION INFRAESTRUCTURA SANITARIA VILLA CHACAO, ANCUD</t>
  </si>
  <si>
    <t>30073022-0</t>
  </si>
  <si>
    <t>CONSTRUCCION PAVIMENTACIÓN SUBIDA CASUTO, ANDACOLLO</t>
  </si>
  <si>
    <t>30073023-0</t>
  </si>
  <si>
    <t>CONSTRUCCION CENTRO DE VENTAS DE PRODUCTOS LOCALES, LA JUNTA</t>
  </si>
  <si>
    <t>30073035-0</t>
  </si>
  <si>
    <t>MEJORAMIENTO CAMINO LA JUNTA  PTO. RAUL MARIN B., CISNES</t>
  </si>
  <si>
    <t>30073048-0</t>
  </si>
  <si>
    <t>CONSTRUCCION PAVIMENTACIÓN AVENIDA CHEPIQUILLA, ANDACOLLO</t>
  </si>
  <si>
    <t>30073052-0</t>
  </si>
  <si>
    <t>CONSTRUCCION SISTEMA DE RIEGO  EN EL VALLE DE PUANGUE</t>
  </si>
  <si>
    <t>30073081-0</t>
  </si>
  <si>
    <t>CONSTRUCCION PASEO HISTÓRICO EX AERÓDROMO DE HUALPENCILLO</t>
  </si>
  <si>
    <t>30073082-0</t>
  </si>
  <si>
    <t>MEJORAMIENTO CONSTRUCCION PARQUE DEPORTIVO RECREATIVO MIRADOR VIEJO</t>
  </si>
  <si>
    <t>30073111-0</t>
  </si>
  <si>
    <t>CONSTRUCCION PARQUE COMUNAL THIERS - NUEVA IMPERIAL</t>
  </si>
  <si>
    <t>30073116-0</t>
  </si>
  <si>
    <t>CONSTRUCCION JARDIN INFANTIL Y  SALA CUNA LOS CHANGUITOS, COQUIMBO</t>
  </si>
  <si>
    <t>30073124-0</t>
  </si>
  <si>
    <t>AMPLIACION SISTEMA APR DOMINGO MANCILLA A SAN PEDRO</t>
  </si>
  <si>
    <t>30073151-0</t>
  </si>
  <si>
    <t>CONSTRUCCION CENTRO RECREACIONAL Y DEPORTIVO VILLA ESPERANZA ANTOF.</t>
  </si>
  <si>
    <t>30073164-0</t>
  </si>
  <si>
    <t>REPOSICION ESCUELA ESPECIAL SAN AGUSTIN, FRUTILLAR</t>
  </si>
  <si>
    <t>30073178-0</t>
  </si>
  <si>
    <t>CONSTRUCCION EDIFICIO CONSISTORIAL MUNICIPALIDAD LOS VILOS</t>
  </si>
  <si>
    <t>30073186-0</t>
  </si>
  <si>
    <t xml:space="preserve">REPOSICION PUENTES RANCHILLO Y PICHIRANCHILLO,COMUNA MARIA PINTO  </t>
  </si>
  <si>
    <t>30073192-0</t>
  </si>
  <si>
    <t>CONSTRUCCION ELECTRIFICACION RURAL SECTOR LOS PERALES, CANELA</t>
  </si>
  <si>
    <t>30073197-0</t>
  </si>
  <si>
    <t>REPOSICION POSTA   EL CERRILLO    DE RENGO</t>
  </si>
  <si>
    <t>30073202-0</t>
  </si>
  <si>
    <t>CONSTRUCCION ELECTRIFICACION RURAL CARQUINDAÑO II ETAPA, CANELA</t>
  </si>
  <si>
    <t>30073205-0</t>
  </si>
  <si>
    <t>MEJORAMIENTO PLAZA INDEPENDENCIA,  CURACAUTIN</t>
  </si>
  <si>
    <t>30073211-0</t>
  </si>
  <si>
    <t>CONSTRUCCION ELECTRIFICACION RURAL SECTOR  YERBA LOCA, CANELA</t>
  </si>
  <si>
    <t>30073213-0</t>
  </si>
  <si>
    <t>REPOSICION CUARTEL DE BOMBEROS, 2DA CIA RDA DE ALCONES,  MARCHIGUE</t>
  </si>
  <si>
    <t>30073217-0</t>
  </si>
  <si>
    <t>CONSTRUCCION ELECTRIFICACION RURAL SECTOR EL TOME, CANELA</t>
  </si>
  <si>
    <t>30073220-0</t>
  </si>
  <si>
    <t>CONSTRUCCION SOLUCIONES SANITARIAS LOCALIDAD EL GUINDO, OVALLE</t>
  </si>
  <si>
    <t>30073231-0</t>
  </si>
  <si>
    <t>INSTALACION AGUA POTABLE RURAL HUALLIZADA,CHADA,MOLCO PITRUFQUEN</t>
  </si>
  <si>
    <t>30073240-0</t>
  </si>
  <si>
    <t>CONSTRUCCION PLAZA EX-CAPITANIA DE PUERTO TALTAL</t>
  </si>
  <si>
    <t>30073242-0</t>
  </si>
  <si>
    <t>REPOSICION CUARTEL GENERAL DE BOMBEROS LICAN RAY</t>
  </si>
  <si>
    <t>30073248-0</t>
  </si>
  <si>
    <t>CONSTRUCCION OBRAS DE URBANIZACION BASICAS, SECTOR ISLON</t>
  </si>
  <si>
    <t>30073262-0</t>
  </si>
  <si>
    <t>CONSTRUCCION DE VEREDAS VILLA ALHUE</t>
  </si>
  <si>
    <t>30073274-0</t>
  </si>
  <si>
    <t>CONSTRUCCION PUENTE LO ROJAS, PROV. DE QUILLOTA</t>
  </si>
  <si>
    <t>30073275-0</t>
  </si>
  <si>
    <t>MEJORAMIENTO AVDA. OHIGGINS DE CHILLAN, TRAMO BAQUEDANO - AV. COLLIN</t>
  </si>
  <si>
    <t>30073278-0</t>
  </si>
  <si>
    <t>CONSTRUCCION PARQUE URBANO DE TIERRAS BLANCAS</t>
  </si>
  <si>
    <t>30073281-0</t>
  </si>
  <si>
    <t>CONSTRUCCION PAVIMENTACIÓN CALLE OSCAR BONILLA, CASABLANCA.</t>
  </si>
  <si>
    <t>30073284-0</t>
  </si>
  <si>
    <t>SANEAMIENTO TITULOS DE DERECHOS DE AGUA COMUNA ANTUCO</t>
  </si>
  <si>
    <t>30073287-0</t>
  </si>
  <si>
    <t>AMPLIACION SERVICIO APR HUENTELAUQUEN NORTE, CANELA</t>
  </si>
  <si>
    <t>30073307-0</t>
  </si>
  <si>
    <t>SANEAMIENTO TITULOS DE DERECHOS DE AGUA QUILACO</t>
  </si>
  <si>
    <t>30073319-0</t>
  </si>
  <si>
    <t>CONSTRUCCION PLAZA DE ARMAS LONTUE</t>
  </si>
  <si>
    <t>30073324-0</t>
  </si>
  <si>
    <t>CONSTRUCCION SOLUCIONES SANITARIAS LA CALERA VILLA EL ARRAYAN VICUÑA</t>
  </si>
  <si>
    <t>30073326-0</t>
  </si>
  <si>
    <t>CONSTRUCCION ELECTRIFICACION RURAL DIVESOS SECTORES, TIRUA</t>
  </si>
  <si>
    <t>30073330-0</t>
  </si>
  <si>
    <t>CONSTRUCCION CUARTEL DE BOMBEROS DE CATAPILCO, COMUNA ZAPALLAR</t>
  </si>
  <si>
    <t>30073331-0</t>
  </si>
  <si>
    <t>MEJORAMIENTO RUTA 257-CH, SECTOR ONAISSIN - SAN SEBASTIAN, XIIR.</t>
  </si>
  <si>
    <t>30073333-0</t>
  </si>
  <si>
    <t>CONSTRUCCION SALA MULTIUSO  ENTRE SILOS</t>
  </si>
  <si>
    <t>30073338-0</t>
  </si>
  <si>
    <t>CONSTRUCCION CENTRO INTEGRAL DEL ADULTO MAYOR, LONCOCHE</t>
  </si>
  <si>
    <t>30073343-0</t>
  </si>
  <si>
    <t>CONSTRUCCION PUENTE AYSEN, SECTOR PUERTO DUN</t>
  </si>
  <si>
    <t>30073350-0</t>
  </si>
  <si>
    <t>HABILITACION SUMINISTRO EE PTO.FERNANDEZ ALTO QUEMCHI</t>
  </si>
  <si>
    <t>30073392-0</t>
  </si>
  <si>
    <t>REPOSICION EDIFICIO PROVINCIAL VIALIDAD MOP ARAUCO, LEBU</t>
  </si>
  <si>
    <t>30073430-0</t>
  </si>
  <si>
    <t>REPOSICION POSTA DE SALUD RURAL  RIO BLANCO -  CURACAUTIN</t>
  </si>
  <si>
    <t>30073431-0</t>
  </si>
  <si>
    <t>CONSTRUCCION POSTA DE SALUD RURAL REINOSO, CATEMU</t>
  </si>
  <si>
    <t>30073438-0</t>
  </si>
  <si>
    <t>CONSTRUCCION RELLENO SANITARIO ARAUCO CURANILAHUE</t>
  </si>
  <si>
    <t>30073439-0</t>
  </si>
  <si>
    <t>REPOSICION CENTRO DE SALUD EDUARDO RAGGIO, CATEMU</t>
  </si>
  <si>
    <t>30073467-0</t>
  </si>
  <si>
    <t>CONSTRUCCION PUENTE SANTA JULIA EN RUTA E-325, PROV. DE PETORCA</t>
  </si>
  <si>
    <t>30073506-0</t>
  </si>
  <si>
    <t>CONSTRUCCION CASETAS SANITARIAS Y SOL. INTERM. LOS CHOROS,LA HIGUERA</t>
  </si>
  <si>
    <t>30073516-0</t>
  </si>
  <si>
    <t>REPOSICION TENENCIA LABRANZA, 8ª COMISARÍA DE TEMUCO</t>
  </si>
  <si>
    <t>30073526-0</t>
  </si>
  <si>
    <t>REPOSICION JARDIN INFANTIL PERLITA DE OSTION, TONGOY, COQUIMBO</t>
  </si>
  <si>
    <t>30073534-0</t>
  </si>
  <si>
    <t>CONSTRUCCION ELECTRIFICACION SECTOR LOS MAQUIS, COMUNA DE LOS VILOS</t>
  </si>
  <si>
    <t>30073547-0</t>
  </si>
  <si>
    <t>MEJORAMIENTO ENSANCHE AVENIDA LO ESPEJO</t>
  </si>
  <si>
    <t>30073551-0</t>
  </si>
  <si>
    <t>REPOSICION INTERNADOS MASCULINO Y FEMENINO LICEO INSULAR DE ACHAO</t>
  </si>
  <si>
    <t>30073554-0</t>
  </si>
  <si>
    <t>CONSTRUCCION CUARTEL DE BOMBEROS DE CASTRO</t>
  </si>
  <si>
    <t>30073562-0</t>
  </si>
  <si>
    <t>REPOSICION PARCIAL ESCUELA REPUBLICA DE ITALIA E-170, CAP. PASTENE</t>
  </si>
  <si>
    <t>30073591-0</t>
  </si>
  <si>
    <t>RESTAURACION MUELLE SALITRERO MELBOURNE Y CLARCK</t>
  </si>
  <si>
    <t>30073614-0</t>
  </si>
  <si>
    <t>MEJORAMIENTO ESTADIO DE LONTUE, COMUNA DE MOLINA</t>
  </si>
  <si>
    <t>30073616-0</t>
  </si>
  <si>
    <t>CONSTRUCCION JARDIN INFANTIL CON SALA CUNA SECTOR PUNTA NORTE ARICA</t>
  </si>
  <si>
    <t>30073621-0</t>
  </si>
  <si>
    <t>CONSTRUCCION P.E.R. INFIERNILLO II ETAPA, COMUNA DE LOS VILOS</t>
  </si>
  <si>
    <t>30073630-0</t>
  </si>
  <si>
    <t>AMPLIACION JARDIN INFANTIL LOS CARIÑOSITOS, TBS, COQUIMBO</t>
  </si>
  <si>
    <t>30073633-0</t>
  </si>
  <si>
    <t>HABILITACION BIBLIOTECA REGIONAL EN EL EDIFICIO EX- CORREOS DE AFTA</t>
  </si>
  <si>
    <t>30073635-0</t>
  </si>
  <si>
    <t>MEJORAMIENTO ALUMBRADO PUBLICO, CASABLANCA</t>
  </si>
  <si>
    <t>30073647-0</t>
  </si>
  <si>
    <t>REPOSICION PARCIAL DE LICEO FRAY PABLO DE ROYO SAN PABLO</t>
  </si>
  <si>
    <t>SAN PABLO</t>
  </si>
  <si>
    <t>30073648-0</t>
  </si>
  <si>
    <t>MEJORAMIENTO PAVIMENTO RUTA G-814 LEYDA - CUNCUMEN, PROV SAN ANTONIO</t>
  </si>
  <si>
    <t>30073659-0</t>
  </si>
  <si>
    <t>CONSTRUCCION SOLUCIONES SANITARIAS NUEVA AURORA, OVALLE</t>
  </si>
  <si>
    <t>30073677-0</t>
  </si>
  <si>
    <t>CONSTRUCCION CASETAS SANITARIAS POBLACION LA ESPERANZA DE MONTE AGUI</t>
  </si>
  <si>
    <t>30073683-0</t>
  </si>
  <si>
    <t>CONSTRUCCION HATCHERY LICEO MARITIMO, TONGOY</t>
  </si>
  <si>
    <t>30073685-0</t>
  </si>
  <si>
    <t>CONSTRUCCION OBRAS DE CONTROL Y VÍA ALUVIONAL EN TALTAL Y TOCOPILLA</t>
  </si>
  <si>
    <t>30073686-0</t>
  </si>
  <si>
    <t>CONSTRUCCION C.S. VILLA NUEVA ESPERANZA Y VILLA ESPAÑA DE CABRERO</t>
  </si>
  <si>
    <t>30073692-0</t>
  </si>
  <si>
    <t>CONSTRUCCION PUENTE SANTA MARTA EN RUTA E-253, PROV. DE PETORCA</t>
  </si>
  <si>
    <t>30073693-0</t>
  </si>
  <si>
    <t>HABILITACION SUMINISTRO EE AUCHO QUENIAO</t>
  </si>
  <si>
    <t>30073701-0</t>
  </si>
  <si>
    <t>REPOSICION PUENTE LA DRAGA EN CAMINO LAS DICHAS - MIRASOL.</t>
  </si>
  <si>
    <t>30073707-0</t>
  </si>
  <si>
    <t>REPOSICION PUENTE VENTANAS EN RUTA F-30-E, PROV. DE VALPO.</t>
  </si>
  <si>
    <t>30073709-0</t>
  </si>
  <si>
    <t>MEJORAMIENTO COMPLEJO DEPORTIVO MUNICIPAL REQUINOA</t>
  </si>
  <si>
    <t>30073721-0</t>
  </si>
  <si>
    <t>AMPLIACION CONSULTORIO GENERAL RURAL DE NAVIDAD</t>
  </si>
  <si>
    <t>30073738-0</t>
  </si>
  <si>
    <t>REPOSICION CUARTEL PRIMERA COMPAÑIA DE BOMBEROS -MELIPEUCO</t>
  </si>
  <si>
    <t>30073766-0</t>
  </si>
  <si>
    <t>CONSTRUCCION PARQUE DEPORTIVO ESTADIO MUNICIPAL, MELIPEUCO</t>
  </si>
  <si>
    <t>30073775-0</t>
  </si>
  <si>
    <t>INSTALACION AGUA POTABLE RURAL  NIHUE BAJO, SAN PEDRO</t>
  </si>
  <si>
    <t>30073798-0</t>
  </si>
  <si>
    <t>INSTALACION AGUA POTABLE RURAL EL SAUCE, SAN PEDRO</t>
  </si>
  <si>
    <t>30073803-0</t>
  </si>
  <si>
    <t>CONSTRUCCION SOLUCIONES SANITARIAS HUENTELAUQUEN SUR, CANELA</t>
  </si>
  <si>
    <t>30073830-0</t>
  </si>
  <si>
    <t>MEJORAMIENTO PAR VIAL LAS HERAS/COCHRANE-MAIPU/FREIRE DE PENCO</t>
  </si>
  <si>
    <t>30073837-0</t>
  </si>
  <si>
    <t>NORMALIZACION HOSPITAL CHIMBARONGO</t>
  </si>
  <si>
    <t>30073855-0</t>
  </si>
  <si>
    <t>CONSTRUCCION RELLENO SANITARIO  COMUNA DE MEJILLONES</t>
  </si>
  <si>
    <t>30073870-0</t>
  </si>
  <si>
    <t>CONSTRUCCION CENTRO CEREMONIAL DE LOS PUEBLOS ORIGINARIOS</t>
  </si>
  <si>
    <t>30073873-0</t>
  </si>
  <si>
    <t>MEJORAMIENTO PARQUE COMUNAL 3 PONIENTE TERCERA ETAPA, MAIPU</t>
  </si>
  <si>
    <t>30073874-0</t>
  </si>
  <si>
    <t>REPOSICION CENTRO DE SALUD CARÉN, COMUNA DE MONTE PATRIA</t>
  </si>
  <si>
    <t>30073879-0</t>
  </si>
  <si>
    <t>REPOSICION POSTA DE SALUD RURAL DE PUNTA PAULA</t>
  </si>
  <si>
    <t>30073884-0</t>
  </si>
  <si>
    <t>REPOSICION CENTRO DE SALUD CHAÑARAL ALTO, COMUNA MONTE DE PATRIA</t>
  </si>
  <si>
    <t>30073886-0</t>
  </si>
  <si>
    <t>CONSTRUCCION PARQUE SUR ORIENTE SEC. STA. ROSA- A.HOSPICIO REG.TARAP</t>
  </si>
  <si>
    <t>30073887-0</t>
  </si>
  <si>
    <t>REPOSICION POSTA SALUD RURAL LLIUCO, FREIRE</t>
  </si>
  <si>
    <t>30073888-0</t>
  </si>
  <si>
    <t>REPOSICION POSTA RURAL ISLA DE LAITEC, COMUNA DE QUELLON</t>
  </si>
  <si>
    <t>30073895-0</t>
  </si>
  <si>
    <t>INSTALACION DE LUMINARIAS EN CALLES BALMACEDA, ARTURO PRAT, DOMINGO</t>
  </si>
  <si>
    <t>30073898-0</t>
  </si>
  <si>
    <t>REPOSICION IGLESIA SAN FRANCISCO JAVIER TALTAL</t>
  </si>
  <si>
    <t>30073902-0</t>
  </si>
  <si>
    <t>REPOSICION BIBLIOTECA MUNICIPAL, TALTAL</t>
  </si>
  <si>
    <t>30073904-0</t>
  </si>
  <si>
    <t>CONSTRUCCION GUARDERÍA SECTOR BALMACEDA, P.N. B. O´HIGGINS</t>
  </si>
  <si>
    <t>30073981-0</t>
  </si>
  <si>
    <t>CONSTRUCCION CIRCUITO TURISTICO MERCADO -BARRIO EL MORRO IQQ. I REG.</t>
  </si>
  <si>
    <t>30074003-0</t>
  </si>
  <si>
    <t>REPOSICION DEL CONSULTORIO SANTA ANSELMA LA CISTERNA</t>
  </si>
  <si>
    <t>30074015-0</t>
  </si>
  <si>
    <t>CONSTRUCCION CICLOVIA RUTA G-16, COMUNA LAMPA.</t>
  </si>
  <si>
    <t>30074020-0</t>
  </si>
  <si>
    <t>MEJORAMIENTO SALA PARTO, PABELLONES Y POST OPERADO SERV OBST Y GINE</t>
  </si>
  <si>
    <t>30074090-0</t>
  </si>
  <si>
    <t>REPOSICION ESCUELA RURAL ISLA TAC</t>
  </si>
  <si>
    <t>30074122-0</t>
  </si>
  <si>
    <t>MEJORAMIENTO Y REVITALIZACION PARQUE OHIGGINS - PARQUE RECREATIVO</t>
  </si>
  <si>
    <t>30074129-0</t>
  </si>
  <si>
    <t>CONSTRUCCION OBRAS DE VIALIDAD CONEXION TOPATER-EJE BALMACEDA CALAMA</t>
  </si>
  <si>
    <t>30074156-0</t>
  </si>
  <si>
    <t>CONSTRUCCION PLAZA EN CALLE LOS AROMOS, SECTOR LAS COMPAÑIAS</t>
  </si>
  <si>
    <t>30074166-0</t>
  </si>
  <si>
    <t>INSTALACION SISTEMA AGUA POTABLE QUEUPUE,COIHUE Y LLANCAN,T.SCHMIDT</t>
  </si>
  <si>
    <t>30074170-0</t>
  </si>
  <si>
    <t>RESTAURACION ZONA TIPICA LOCALIDAD DE COYA</t>
  </si>
  <si>
    <t>30074209-0</t>
  </si>
  <si>
    <t>CONSTRUCCION SOLUCIONES SANITARIAS DE CHUCHIÑÍ, SALAMANCA</t>
  </si>
  <si>
    <t>30074218-0</t>
  </si>
  <si>
    <t>CONSTRUCCION SOLUCIONES SANITARIAS DE TRANQUILLA, SALAMANCA</t>
  </si>
  <si>
    <t>30074220-0</t>
  </si>
  <si>
    <t>CONSTRUCCION SOLUCIONES SANITARIAS DE PANGUESILLO, SALAMANCA</t>
  </si>
  <si>
    <t>30074222-0</t>
  </si>
  <si>
    <t>CONSTRUCCION SOLUCIONES SANITARIAS TEBAL-ARBOLEDA GRANDE, SALAMANCA</t>
  </si>
  <si>
    <t>30074225-0</t>
  </si>
  <si>
    <t>CONSTRUCCION SOLUCIONES  SANITARIAS DE BATUCO, SALAMANCA</t>
  </si>
  <si>
    <t>30074227-0</t>
  </si>
  <si>
    <t>CONSTRUCCION SOLUCIONES SANITARIAS DE COIRON, SALAMANCA</t>
  </si>
  <si>
    <t>30074253-0</t>
  </si>
  <si>
    <t>REPOSICION RUTA G-25 S. SAN JOSE DE MAIPO- SAN GABRIEL</t>
  </si>
  <si>
    <t>30074272-0</t>
  </si>
  <si>
    <t>CONSTRUCCION RAMPAS LAGO ESPOLON, COMUNA FUTALEUFU</t>
  </si>
  <si>
    <t>30074280-0</t>
  </si>
  <si>
    <t>MEJORAMIENTO R G-546 S: CUESTA EL CEPILLO:  PAINE, MELIPILLA</t>
  </si>
  <si>
    <t>30074288-0</t>
  </si>
  <si>
    <t>MEJORAMIENTO PLAZA ANIBAL PINTO Y PERGOLA DE LAS FLORES</t>
  </si>
  <si>
    <t>30074291-0</t>
  </si>
  <si>
    <t>MEJORAMIENTO PUENTE OJANCOS YACCESOS, TIERRA AMARILLA</t>
  </si>
  <si>
    <t>TIERRA AMARILLA</t>
  </si>
  <si>
    <t>30074310-0</t>
  </si>
  <si>
    <t>CONSTRUCCION RECINTO PARA TALLERES LABORALES PROTEGIDOS, PTA ARENAS</t>
  </si>
  <si>
    <t>30074313-0</t>
  </si>
  <si>
    <t>INSTALACION SISTEMA APR LA CAPILLA</t>
  </si>
  <si>
    <t>30074350-0</t>
  </si>
  <si>
    <t>HABILITACION SUMINISTRO ELEC CONTINUO PARA LAS ISLAS QUENU Y TA</t>
  </si>
  <si>
    <t>30074409-0</t>
  </si>
  <si>
    <t>CONSTRUCCION POZOS DE CAPTACION Y ESTANQUE ACUMULACION PUENTE ALTO</t>
  </si>
  <si>
    <t>30074461-0</t>
  </si>
  <si>
    <t>CONSTRUCCION CUARTEL BRIGADA BOMBEROS RIO SECO, PUNTA ARENAS</t>
  </si>
  <si>
    <t>30074464-0</t>
  </si>
  <si>
    <t>REPOSICION DE VEHÍCULOS COMUNA DE QUINTA NORMAL</t>
  </si>
  <si>
    <t>30074469-0</t>
  </si>
  <si>
    <t>CONSTRUCCION CASETAS SANITARIAS DE BUCALEMU,COMUNA PAREDONES</t>
  </si>
  <si>
    <t>30074475-0</t>
  </si>
  <si>
    <t>CONSTRUCCION ELECTRIFICACION CANTO DEL AGUA, CARRIZAL BAJO Y TOTORAL</t>
  </si>
  <si>
    <t>30074491-0</t>
  </si>
  <si>
    <t>CAPACITACION EN COMPETENCIAS MATEMATICA  DOCENTES NB5 Y NB6</t>
  </si>
  <si>
    <t>30074535-0</t>
  </si>
  <si>
    <t>CONSTRUCCION CASA ACOGIDA MUJERES VICTIMAS DE VIOLENCIA I REG.</t>
  </si>
  <si>
    <t>30074565-0</t>
  </si>
  <si>
    <t>RESTAURACION CASA HODGKINSON, COMUNA DE GRANEROS</t>
  </si>
  <si>
    <t>30074597-0</t>
  </si>
  <si>
    <t>MEJORAMIENTO UNIDAD ANATOMÍA PATOLÓGICA, HOSPITAL COYHAIQUE</t>
  </si>
  <si>
    <t>30074607-0</t>
  </si>
  <si>
    <t>NORMALIZACION HOSPITAL COMUNITARIO Y FAM DR EDUARDO GONZALEZ G. CUNCO</t>
  </si>
  <si>
    <t>30074621-0</t>
  </si>
  <si>
    <t>CONSTRUCCION ENLACE RUTA 5 / RUTA D-35 (CAMINO LA CANTERA)</t>
  </si>
  <si>
    <t>30074624-0</t>
  </si>
  <si>
    <t>CONSTRUCCION RAMPA VEHICULAR DE CALBUCO</t>
  </si>
  <si>
    <t>30074650-0</t>
  </si>
  <si>
    <t>REPOSICION PLANTA TRATAMIENTO AGUAS SERVIDAS L.PELLINES,LLANQUIHUE</t>
  </si>
  <si>
    <t>30074675-0</t>
  </si>
  <si>
    <t>REPOSICION LICEO POLIVALENTE HERNANDO DE MAGALLANES, PORVENIR.</t>
  </si>
  <si>
    <t>30074676-0</t>
  </si>
  <si>
    <t>AMPLIACION CASA DE LA MUJER EMPRENDEDORA  DE HUAMACHUCO RENCA</t>
  </si>
  <si>
    <t>30074744-0</t>
  </si>
  <si>
    <t>MEJORAMIENTO RUTA 7 SUR, CERRO CASTILLO km.95-KM.235</t>
  </si>
  <si>
    <t>30074762-0</t>
  </si>
  <si>
    <t>AMPLIACION Y MEJORAMIENTO AEROPUERTO AMB</t>
  </si>
  <si>
    <t>30074779-0</t>
  </si>
  <si>
    <t>AMPLIACION SISTEMA APR LAS BREAS</t>
  </si>
  <si>
    <t>30074805-0</t>
  </si>
  <si>
    <t>AMPLIACION RED AGUA POTABLE ESTACION POLPAICO, COMUNA DE LAMPA</t>
  </si>
  <si>
    <t>30074834-0</t>
  </si>
  <si>
    <t>CONSTRUCCION ALCANTARILLADO Y PLANTA TRATAMIENTO CRUCERO, PURRANQUE</t>
  </si>
  <si>
    <t>30074839-0</t>
  </si>
  <si>
    <t>AMPLIACION AV. JORGE ALESSANDRI SECTOR: AEROPUERTO - EL TRÉBOL</t>
  </si>
  <si>
    <t>30074840-0</t>
  </si>
  <si>
    <t>REPOSICION EDIFICIO CENTRAL SERVICIO MEDICO LEGAL NACIONAL</t>
  </si>
  <si>
    <t>30074874-0</t>
  </si>
  <si>
    <t>CONSTRUCCION Y EQUIPAMIENTO ESTADIO MUNICIPAL DE SAN JOAQUÍN</t>
  </si>
  <si>
    <t>30074907-0</t>
  </si>
  <si>
    <t>NORMALIZACION ESCUELA F-510 SAN FRANCISCO, TALCAHUANO</t>
  </si>
  <si>
    <t>30074971-0</t>
  </si>
  <si>
    <t>REPOSICION ESCUELA RURAL DE SANTA ROSA, COMUNA DE QUELLON</t>
  </si>
  <si>
    <t>30075060-0</t>
  </si>
  <si>
    <t>REPOSICION Y RELOCALIZACIÓN CENTRO DE SALUD LAURITA VICUÑA</t>
  </si>
  <si>
    <t>30075095-0</t>
  </si>
  <si>
    <t>REPOSICION CENTRO DE SALUD SANTA LAURA</t>
  </si>
  <si>
    <t>30075101-0</t>
  </si>
  <si>
    <t>CONSTRUCCION PISCINA SEMIOLIMPICA LOC.BAQUEDANO</t>
  </si>
  <si>
    <t>SIERRA GORDA</t>
  </si>
  <si>
    <t>30075124-0</t>
  </si>
  <si>
    <t>AMPLIACION Y ADECUACION LICEO VALENTIN LETELIER</t>
  </si>
  <si>
    <t>30075161-0</t>
  </si>
  <si>
    <t>REPOSICION  ESCUELA DIFERENCIAL TERESA N</t>
  </si>
  <si>
    <t>30075170-0</t>
  </si>
  <si>
    <t>MEJORAMIENTO EDIFICIO GOBERNACION DE LLANQUIHUE</t>
  </si>
  <si>
    <t>30075171-0</t>
  </si>
  <si>
    <t>REPOSICION CESFAM STA. TERESA DE LOS ANDES, SAN JOAQUIN</t>
  </si>
  <si>
    <t>30075174-0</t>
  </si>
  <si>
    <t>CONSTRUCCION PAVIMENTO AVENIDA LOS SILOS II ETAPA, PADRE HURTADO</t>
  </si>
  <si>
    <t>30075185-0</t>
  </si>
  <si>
    <t>NORMALIZACION CESFAM Nº 2  CORD ANDINA - LOS ANDES</t>
  </si>
  <si>
    <t>30075188-0</t>
  </si>
  <si>
    <t>HABILITACION CORREDOR TRANSPORTE PUBLICO AVDA. SANTA ROSA SUR</t>
  </si>
  <si>
    <t>30075216-0</t>
  </si>
  <si>
    <t>REPOSICION  UNIVERSIDAD DE ATACAMA, SEDE VALLENAR</t>
  </si>
  <si>
    <t>30075220-0</t>
  </si>
  <si>
    <t>REPOSICION RUTA 60 CH, SECTORES: LOS QUILOS, G. VIEJA Y PORTI</t>
  </si>
  <si>
    <t>30075222-0</t>
  </si>
  <si>
    <t>REPOSICION POSTA SALUD RURAL SECTOR SAN IGNACIO DE PALOMARES</t>
  </si>
  <si>
    <t>30075227-0</t>
  </si>
  <si>
    <t>LEVANTAMIENTO DE SIG SOBRE OCUPACIONES IRREGULARES EN EL P. N.</t>
  </si>
  <si>
    <t>30075248-0</t>
  </si>
  <si>
    <t>CONSTRUCCION DEFENSA ENCAUZAMIENTO ESTERO BELLAVISTA</t>
  </si>
  <si>
    <t>30075259-0</t>
  </si>
  <si>
    <t>CONSTRUCCION CESFAM, SAN VICENTE DE TAGUA TAGUA</t>
  </si>
  <si>
    <t>30075283-0</t>
  </si>
  <si>
    <t>CONSTRUCCION CASETAS SANITARIAS EN NILAHUE CORNEJO, PUMANQUE</t>
  </si>
  <si>
    <t>30075290-0</t>
  </si>
  <si>
    <t>NORMALIZACION HOSPITAL  COMUNITARIO Y FAMILIAR VILCUN</t>
  </si>
  <si>
    <t>30075309-0</t>
  </si>
  <si>
    <t>REPOSICION TRIBUNALES DE FAMILIA  SAN MIGUEL</t>
  </si>
  <si>
    <t>30075435-0</t>
  </si>
  <si>
    <t>CONSTRUCCION SISTEMA DE CONTROL DE AREA DE TRAFICO DE TEMUCO</t>
  </si>
  <si>
    <t>30075439-0</t>
  </si>
  <si>
    <t>REPOSICION ESCUELA NEFTALÍ REYES,ELTAMBO, COMUNA DE VICUÑA.</t>
  </si>
  <si>
    <t>30075478-0</t>
  </si>
  <si>
    <t>CONSTRUCCION CESFAM DE CHILLEPÍN, SALAMANCA</t>
  </si>
  <si>
    <t>30075492-0</t>
  </si>
  <si>
    <t>CONSTRUCCION CENTRO DE SALUD FAMILIAR EL SAUCE, COQUIMBO</t>
  </si>
  <si>
    <t>30075512-0</t>
  </si>
  <si>
    <t>REPOSICION CONSULTORIO STEEGER COMUNA DE CERRO NAVIA</t>
  </si>
  <si>
    <t>30075518-0</t>
  </si>
  <si>
    <t>REPOSICION CENTRO SALUD FAMILIAR, CESFAM , CENTRAL CALAMA</t>
  </si>
  <si>
    <t>30075545-0</t>
  </si>
  <si>
    <t>REPOSICION RUTA Y-905, WILLIAMS - NAVARINO, VARIOS SECTORES,</t>
  </si>
  <si>
    <t>30075548-0</t>
  </si>
  <si>
    <t>RESTAURACION MUSEO DE BELLAS ARTES , PALACIO BABURIZZA</t>
  </si>
  <si>
    <t>30075565-0</t>
  </si>
  <si>
    <t>CONSTRUCCION PAVIM. CALLES STA ANA Y OBISPO LIRA I. GRANEROS</t>
  </si>
  <si>
    <t>30075593-0</t>
  </si>
  <si>
    <t>RESTAURACION IGLESIA DE LAONZANA, COMUNA DE HUARA,  TARAPACA</t>
  </si>
  <si>
    <t>30075669-0</t>
  </si>
  <si>
    <t>CONSTRUCCION BY  PASS RUTA A-65, CUESTA DUPLIJSA, PROV DEL TAMARUGAL</t>
  </si>
  <si>
    <t>30075675-0</t>
  </si>
  <si>
    <t>CONSTRUCCION RELLENO SANITARIO RES.SOL.DOMIC.EINDUSTR. CABODE HORNOS</t>
  </si>
  <si>
    <t>30075686-0</t>
  </si>
  <si>
    <t>NORMALIZACION LICEO POLIVALENTE DE SAGRADA FAMILIA</t>
  </si>
  <si>
    <t>30075796-0</t>
  </si>
  <si>
    <t>NORMALIZACION HOSPITAL SANTA ISABEL DE LEBU</t>
  </si>
  <si>
    <t>30075813-0</t>
  </si>
  <si>
    <t>MEJORAMIENTO REHABILITACION Y CONSERV. RED VIAL VI REGION (2ª ETAPA)</t>
  </si>
  <si>
    <t>30075817-0</t>
  </si>
  <si>
    <t>REPOSICION ESCUELA RURAL DE CANCURA, OSORNO.</t>
  </si>
  <si>
    <t>30075824-0</t>
  </si>
  <si>
    <t>REPOSICION CONSULTORIO LOS VOLCANES</t>
  </si>
  <si>
    <t>30075830-0</t>
  </si>
  <si>
    <t>REPOSICION PASARELAS VALLE EL CALLAO SENDERO DE CHILE</t>
  </si>
  <si>
    <t>30075837-0</t>
  </si>
  <si>
    <t xml:space="preserve">MEJORAMIENTO PASAJE  J.P. TOCOL Y DAVID ARELLANO QUEMCHI </t>
  </si>
  <si>
    <t>30075870-0</t>
  </si>
  <si>
    <t>CONSTRUCCION CASETAS SANITARIAS SECTOR CUNACO, NANCAGUA</t>
  </si>
  <si>
    <t>30075875-0</t>
  </si>
  <si>
    <t>MEJORAMIENTO AVDAS. PEDRO PABLO MUÑOZ, EL SANTO, LAS GARZAS, LS.-COQ</t>
  </si>
  <si>
    <t>30075884-0</t>
  </si>
  <si>
    <t>MEJORAMIENTO RUTA  S-69 SECTOR: PEDREGOSO - VILLARRICA</t>
  </si>
  <si>
    <t>30075895-0</t>
  </si>
  <si>
    <t>CONSTRUCCION CUARTEL BRIGADA DE INVESTIGACION CRIMINAL QUILI</t>
  </si>
  <si>
    <t>30075916-0</t>
  </si>
  <si>
    <t>CONSTRUCCION POLIDEPORTIVO DE PUERTO AYSÉN,  REGIÓN DE AYSEN</t>
  </si>
  <si>
    <t>30075924-0</t>
  </si>
  <si>
    <t>NORMALIZACION CUARTELES FRONTERIZOS PREF. MAGALLANES</t>
  </si>
  <si>
    <t>30075927-0</t>
  </si>
  <si>
    <t>CONSTRUCCION CANCHA DE FUTBOL PIDIMA, ERCILLA</t>
  </si>
  <si>
    <t>30075952-0</t>
  </si>
  <si>
    <t>ADQUISICION EQUIPOS DE ESPECIALIDADES EMTP PARA 23 LICEOS, X R</t>
  </si>
  <si>
    <t>30075983-0</t>
  </si>
  <si>
    <t>CONSTRUCCION PAVIMENTACIÓN AV. PROVINCIAL Y REPOC. MACHALÍ, RGUA</t>
  </si>
  <si>
    <t>30075995-0</t>
  </si>
  <si>
    <t>CONSTRUCCION ALCANTARILLADO SANITARIO DE VILLA OHIGGINS</t>
  </si>
  <si>
    <t>30075996-0</t>
  </si>
  <si>
    <t>CONSTRUCCION CASETAS SANITARIAS SECTOR PANIAHUE ORIENTE, SANTA CRUZ</t>
  </si>
  <si>
    <t>30076017-0</t>
  </si>
  <si>
    <t>CONSTRUCCION INFRAESTRUCTURA PORTUARIA CALETA HORNITO, MEJILLONES</t>
  </si>
  <si>
    <t>30076025-0</t>
  </si>
  <si>
    <t>RESTAURACION Y OBRAS ANEXAS FARO ISLA MAGDALENA</t>
  </si>
  <si>
    <t>30076059-0</t>
  </si>
  <si>
    <t>REPOSICION CENTRO  DIAGNOSTICO SENAME ,ILLAPEL</t>
  </si>
  <si>
    <t>30076084-0</t>
  </si>
  <si>
    <t>CONSTRUCCION CASETAS SANITARIAS RASTROJOS - EL TAMBO, SAN VICENTE</t>
  </si>
  <si>
    <t>30076088-0</t>
  </si>
  <si>
    <t>CONSTRUCCION CASETAS SANITARIAS QUINAHUE</t>
  </si>
  <si>
    <t>30076091-0</t>
  </si>
  <si>
    <t>MEJORAMIENTO EXTERIOR PALACIO BRAUN MENENDEZ, PUNTA ARENAS</t>
  </si>
  <si>
    <t>30076103-0</t>
  </si>
  <si>
    <t>CONSTRUCCION CALLE MANUEL RODRIGUEZ SUR, PUNTA ARENAS</t>
  </si>
  <si>
    <t>30076118-0</t>
  </si>
  <si>
    <t>REPOSICION E INSTALACION LUMINARIAS  PUBLICAS COMUNA LO ESPEJO</t>
  </si>
  <si>
    <t>30076119-0</t>
  </si>
  <si>
    <t>MEJORAMIENTO Y AMPLIACION GIMNASIO MUNICIPAL CASTRO</t>
  </si>
  <si>
    <t>30076125-0</t>
  </si>
  <si>
    <t>REPOSICION CUARTEL POLICIAL CHAÑARAL</t>
  </si>
  <si>
    <t>30076137-0</t>
  </si>
  <si>
    <t>CONSTRUCCION PARQUE CULTURAL INDÍGENA PUCARA DE CHENA</t>
  </si>
  <si>
    <t>30076150-0</t>
  </si>
  <si>
    <t>REPOSICION VEREDAS EN CALLES DE QUINTA NORMAL, SEGUNDA ETAPA</t>
  </si>
  <si>
    <t>30076152-0</t>
  </si>
  <si>
    <t>CONSERVACION DEL MURAL HISTORIA DE CONCEPCION</t>
  </si>
  <si>
    <t>30076157-0</t>
  </si>
  <si>
    <t>RESTAURACION SANTUARIO INMACULADA CONCEPCION DE CORINTO</t>
  </si>
  <si>
    <t>30076159-0</t>
  </si>
  <si>
    <t>CONSTRUCCION EMBALSE RÍO RAPEL, COMUNA MONTE PATRIA</t>
  </si>
  <si>
    <t>30076162-0</t>
  </si>
  <si>
    <t>RESTAURACION PARROQUIA SAN LUIS DE GONZAGA DE SAUZAL</t>
  </si>
  <si>
    <t>30076163-0</t>
  </si>
  <si>
    <t>RESTAURACION PARROQUIA SAN IGNACIO EMPEDRADO</t>
  </si>
  <si>
    <t>30076167-0</t>
  </si>
  <si>
    <t>NORMALIZACION HOSPITAL COMUNITARIO DIEGO DE ALMAGRO</t>
  </si>
  <si>
    <t>30076169-0</t>
  </si>
  <si>
    <t>CONSTRUCCION SISTEMA AGUA POTABLE SECTOR ILLAHUAPI LAGO RANCO</t>
  </si>
  <si>
    <t xml:space="preserve">LAGO RANCO - REGION XIV </t>
  </si>
  <si>
    <t>30076190-0</t>
  </si>
  <si>
    <t>REPOSICION ESTADIO FISCAL LUIS VALENZUELA HERMOSILLA COPIAPO</t>
  </si>
  <si>
    <t>30076213-0</t>
  </si>
  <si>
    <t>CONSTRUCCION PARQUE CIENTIFICO Y TECNOLOGICO DE ANTOFAGASTA</t>
  </si>
  <si>
    <t>30076270-0</t>
  </si>
  <si>
    <t>CONSTRUCCION PASARELA  PEATONAL LOS CLAVELES, SAN PEDRO DE LA PAZ</t>
  </si>
  <si>
    <t>30076271-0</t>
  </si>
  <si>
    <t>CONSTRUCCION CANCHA   Y CAMARINES ESTADIO LA BANDERA</t>
  </si>
  <si>
    <t>30076274-0</t>
  </si>
  <si>
    <t>RESTAURACION CASA GABRIELA MISTRAL EN LAS COMPAÑIAS, LA SERENA</t>
  </si>
  <si>
    <t>30076284-0</t>
  </si>
  <si>
    <t>CONSTRUCCION PAVIMENTACIÓN CALLES LATORRE Y OTRAS, SAN ROSENDO</t>
  </si>
  <si>
    <t>30076285-0</t>
  </si>
  <si>
    <t>REPOSICION ESCUELAS SANTA MARIA Y JAVIERA CARRERA</t>
  </si>
  <si>
    <t>30076293-0</t>
  </si>
  <si>
    <t>CONSTRUCCION CENTRO CERRADO VII REGION</t>
  </si>
  <si>
    <t>30076296-0</t>
  </si>
  <si>
    <t>CONSTRUCCION CENTRO CERRADO IV REGION</t>
  </si>
  <si>
    <t>30076311-0</t>
  </si>
  <si>
    <t>AMPLIACION Y REMODELACION DE SECCION MATERNO INFANTIL CPF SANTIAGO</t>
  </si>
  <si>
    <t>30076327-0</t>
  </si>
  <si>
    <t>CONSTRUCCION HIDROPARQUE LA AGUADA, REGION METROPOLITANA</t>
  </si>
  <si>
    <t>30076348-0</t>
  </si>
  <si>
    <t>MEJORAMIENTO CANALES TALUDES Y DRENES VILLA LOS COLONOS, TRAIGUEN</t>
  </si>
  <si>
    <t>30076384-0</t>
  </si>
  <si>
    <t>MEJORAMIENTO RUTA P-40, SECTOR QUIAPO - MILLONHUE, PROV. DE ARAUCO</t>
  </si>
  <si>
    <t>30076394-0</t>
  </si>
  <si>
    <t>REPARACION CASA DE GABRIELA MISTRAL LAS PALMERAS, LA SERENA</t>
  </si>
  <si>
    <t>30076462-0</t>
  </si>
  <si>
    <t>AMPLIACION SERVICIO DE AGUA POTABLE RURAL BOCO COMUNA DE QUILLLOTA</t>
  </si>
  <si>
    <t>30076463-0</t>
  </si>
  <si>
    <t>CONSTRUCCION TRANQUE RETENEDOR AGUAS LLUVIAS LOS LOROS, T. AMARILLA</t>
  </si>
  <si>
    <t>30076464-0</t>
  </si>
  <si>
    <t>AMPLIACION RED SERVICIO APR QDA. ALVARADO SECTOR CHORRILLOS, OLMUÉ</t>
  </si>
  <si>
    <t>30076499-0</t>
  </si>
  <si>
    <t>CONSTRUCCION HOGAR DE ADULTOS MAYORES SAGRADO CORAZON COMUNA LINARES</t>
  </si>
  <si>
    <t>30076508-0</t>
  </si>
  <si>
    <t>MEJORAMIENTO RUTA 240, SECTOR COYHAIQUE - CHACABUCO</t>
  </si>
  <si>
    <t>30076511-0</t>
  </si>
  <si>
    <t>MEJORAMIENTO INTEGRAL GIMNASIO FISCAL ANCUD</t>
  </si>
  <si>
    <t>30076518-0</t>
  </si>
  <si>
    <t>MEJORAMIENTO RUTA 7 SECTOR: LENCA - LA ARENA</t>
  </si>
  <si>
    <t>30076521-0</t>
  </si>
  <si>
    <t>CONSTRUCCION ACOMETIDA GAS NATURAL VILLA TEHUELCHES, LAG. BLCA.</t>
  </si>
  <si>
    <t>30076527-0</t>
  </si>
  <si>
    <t>MEJORAMIENTO RUTA  I-162 ,TRAMO  KM 0.0 AL KM. 11.960 .LA ESTRELLA</t>
  </si>
  <si>
    <t>30076531-0</t>
  </si>
  <si>
    <t>MEJORAMIENTO SISTEMA AGUA POTABLE ESTACIÓN BOROA, IMPERIAL</t>
  </si>
  <si>
    <t>30076551-0</t>
  </si>
  <si>
    <t>CONSTRUCCION CESFAM ALTIPLANO NORTE, VALLENAR</t>
  </si>
  <si>
    <t>30076555-0</t>
  </si>
  <si>
    <t>MEJORAMIENTO VEREDAS CENTRO COMERCIAL CIUDAD DE RENGO</t>
  </si>
  <si>
    <t>30076560-0</t>
  </si>
  <si>
    <t>MEJORAMIENTO PARQUE SANTIAGO AMENGUAL, PUDAHUEL</t>
  </si>
  <si>
    <t>30076567-0</t>
  </si>
  <si>
    <t>REPOSICION COMPLEJO POLICIAL REGIONAL DE LA ARAUCANÍA- PDI</t>
  </si>
  <si>
    <t>30076568-0</t>
  </si>
  <si>
    <t>REPOSICION ESTADIO MUNICIPAL DE LA COMUNA DE FRESIA</t>
  </si>
  <si>
    <t>30076574-0</t>
  </si>
  <si>
    <t>REPOSICION EDIFICIO CONSISTORIAL, LLANQUIHUE</t>
  </si>
  <si>
    <t>30076593-0</t>
  </si>
  <si>
    <t>CONSTRUCCION CENTRO DE SALUD FAMILIAR BATUCO II</t>
  </si>
  <si>
    <t>30076607-0</t>
  </si>
  <si>
    <t>MEJORAMIENTO PASEO SECTOR SUR COSTANERA LOS VILOS</t>
  </si>
  <si>
    <t>30076609-0</t>
  </si>
  <si>
    <t>CONSTRUCCION SERVICIO APR DE PELECO (CAÑETE)</t>
  </si>
  <si>
    <t>30076611-0</t>
  </si>
  <si>
    <t>ACTUALIZACION PLAN REGULADOR PICA-MATILLA, COMUNA PICA</t>
  </si>
  <si>
    <t>30076635-0</t>
  </si>
  <si>
    <t>REPOSICION PUENTE QUILONCO, VILCUN</t>
  </si>
  <si>
    <t>30076652-0</t>
  </si>
  <si>
    <t>CONSTRUCCION ACCESOS VIALES PLATAFORMA LOGISTICA DEL BIO BIO</t>
  </si>
  <si>
    <t>30076668-0</t>
  </si>
  <si>
    <t>CONSTRUCCION COST. DEL MAIPO, TRAMO PTE. LOS MORROS-PTE. LAS VERTIEN</t>
  </si>
  <si>
    <t>30076700-0</t>
  </si>
  <si>
    <t>NORMALIZACION ESTADIO MUNICIPAL DE FREIRINA</t>
  </si>
  <si>
    <t>30076717-0</t>
  </si>
  <si>
    <t>AMPLIACION Y MEJORAMIENTO UMCE CAMPUS GRANEROS</t>
  </si>
  <si>
    <t>30076719-0</t>
  </si>
  <si>
    <t>CONSTRUCCION CENTRO DE SALUD FAMILIAR LA REINA, COLINA</t>
  </si>
  <si>
    <t>30076721-0</t>
  </si>
  <si>
    <t>AMPLIACION RUTA 5. SECTOR: VARIANTE ANCUD</t>
  </si>
  <si>
    <t>30076726-0</t>
  </si>
  <si>
    <t>REPOSICION RUTA 11 CH, S: ARICA TAMBO QUEMADO KM 36-60</t>
  </si>
  <si>
    <t>30076736-0</t>
  </si>
  <si>
    <t>MEJORAMIENTO REHABILITACIÓN Y CONSERV.RED VIAL, XIV REGIÓN (1°E</t>
  </si>
  <si>
    <t>30076742-0</t>
  </si>
  <si>
    <t>REPOSICION 9 PUENTES MENORES EMERGENCIAS AÑO 2006, VIII REGION</t>
  </si>
  <si>
    <t>30076749-0</t>
  </si>
  <si>
    <t>REPOSICION ESCUELA Nº 314 CAPITÁN JOSÉ LUIS ARANEDA</t>
  </si>
  <si>
    <t>30076792-0</t>
  </si>
  <si>
    <t>CONSTRUCCION CENTRO ACONDICIONAMIENTO FISICO</t>
  </si>
  <si>
    <t>30076821-0</t>
  </si>
  <si>
    <t>REPOSICION SERVICIO MEDICO LEGAL PUERTO NATALES</t>
  </si>
  <si>
    <t>30076862-0</t>
  </si>
  <si>
    <t>REPOSICION PAVIMENTO CALLE LA PAMPILLA, CALLE LARGA</t>
  </si>
  <si>
    <t>30076868-0</t>
  </si>
  <si>
    <t>CONSTRUCCION CENTRO COMUNITARIO COMUNA IQUIQUE</t>
  </si>
  <si>
    <t>30076872-0</t>
  </si>
  <si>
    <t>NORMALIZACION HOSPITAL MARCOS MACUADA DE TOCOPILLA</t>
  </si>
  <si>
    <t>30076889-0</t>
  </si>
  <si>
    <t>CONSTRUCCION MULTICANCHA TECHADA PUERTO CHACABUCO</t>
  </si>
  <si>
    <t>30076900-0</t>
  </si>
  <si>
    <t>MEJORAMIENTO RUTA D-37-E SECTOR: LIMAHUIDA - CANELILLO</t>
  </si>
  <si>
    <t>30076901-0</t>
  </si>
  <si>
    <t>NORMALIZACION HOSPITAL DE NACIMIENTO</t>
  </si>
  <si>
    <t>30076920-0</t>
  </si>
  <si>
    <t>INSTALACION SISTEMA AGUA POTABLE RURAL MISION BOROA,  IMPERIAL</t>
  </si>
  <si>
    <t>30076930-0</t>
  </si>
  <si>
    <t>MEJORAMIENTO PAVIMENTACIÓN CALLE MONTEPATRIA, VALPARAISO</t>
  </si>
  <si>
    <t>30076931-0</t>
  </si>
  <si>
    <t>MEJORAMIENTO CNO. PADRE HURTADO G-45, SECTOR CUESTA CHADA CNA PAINE</t>
  </si>
  <si>
    <t>30076935-0</t>
  </si>
  <si>
    <t>CONSTRUCCION VARIANTE RUTA C-35, COMUNA DE TIERRA AMARILLA</t>
  </si>
  <si>
    <t>30076938-0</t>
  </si>
  <si>
    <t>AMPLIACION Y REMODELACIÓN SERVICIO MEDICO LEGAL, VALDIVIA</t>
  </si>
  <si>
    <t>30076941-0</t>
  </si>
  <si>
    <t>REPOSICION SUBCOMISARIA ALERCE, PUERTO MONTT</t>
  </si>
  <si>
    <t>30076948-0</t>
  </si>
  <si>
    <t>CONSTRUCCION CENTRO TECNOLOGICO AMBIENTAL DE ATACAMA, VALLENAR</t>
  </si>
  <si>
    <t>30076966-0</t>
  </si>
  <si>
    <t>REPOSICION DE REDES COOPERATIVA LOS MAITENES COMUNA DE LIMACHE.</t>
  </si>
  <si>
    <t>30076970-0</t>
  </si>
  <si>
    <t>MEJORAMIENTO RUTA Y-65, PORVENIR-MANANTIALES, T. DEL FUEGO,  XIIR.</t>
  </si>
  <si>
    <t>30076983-0</t>
  </si>
  <si>
    <t>AMPLIACION SERVICIO APR EL TRIUNFO -SANTA CECILIA -SAN JORGE</t>
  </si>
  <si>
    <t>30076987-0</t>
  </si>
  <si>
    <t>CONSTRUCCION HOGAR DE ANCIANOS - VICTORIA</t>
  </si>
  <si>
    <t>30076990-0</t>
  </si>
  <si>
    <t>MEJORAMIENTO ESTADIO DE LA COMUNA DE  LOTA</t>
  </si>
  <si>
    <t>30076995-0</t>
  </si>
  <si>
    <t>INSTALACION SERVICIO DE APR DE PUERTECILLO, NAVIDAD</t>
  </si>
  <si>
    <t>30076997-0</t>
  </si>
  <si>
    <t>REPOSICION CON EQUIPAMIENTO LICEO IGNACIO CARRERA PINTO, TALCA</t>
  </si>
  <si>
    <t>30077000-0</t>
  </si>
  <si>
    <t>INSTALACION SISTEMA AGUA POTABLE RURAL CUSACO, IMPERIAL</t>
  </si>
  <si>
    <t>30077006-0</t>
  </si>
  <si>
    <t>REPOSICION SERVICIO URGENCIA, HOSPITAL TRAIGUEN</t>
  </si>
  <si>
    <t>30077012-0</t>
  </si>
  <si>
    <t>REPOSICION SERVICIO DE URGENCIA, HOSPITAL PUREN</t>
  </si>
  <si>
    <t>PUREN</t>
  </si>
  <si>
    <t>30077016-0</t>
  </si>
  <si>
    <t>CONSTRUCCION PAVIMENTO CALLES 1,2 Y VALENCIA, Y PJES 3 Y 4, MONTECEA</t>
  </si>
  <si>
    <t>30077029-0</t>
  </si>
  <si>
    <t>CONSTRUCCION SEGUNDO ACCESO A SAN JOSE DE LA MARIQUINA</t>
  </si>
  <si>
    <t>30077031-0</t>
  </si>
  <si>
    <t>CONSTRUCCION CENTRO DE SALUD FAMILIAR LA CALERA</t>
  </si>
  <si>
    <t>30077044-0</t>
  </si>
  <si>
    <t>RESTAURACION IGLESIA Y CLAUSTRO SAN AGUSTIN, MELIPILLA</t>
  </si>
  <si>
    <t>30077053-0</t>
  </si>
  <si>
    <t>AMPLIACION SERVICIO MEDICO LEGAL DE ANGOL</t>
  </si>
  <si>
    <t>30077065-0</t>
  </si>
  <si>
    <t>REPOSICION RETEN AGUA FRESCA, COMUNA DE PUNTA ARENAS</t>
  </si>
  <si>
    <t>30077090-0</t>
  </si>
  <si>
    <t>MEJORAMIENTO ACCESO (AVDA. ALEMANIA) CIUDAD DE LOS ÁNGELES</t>
  </si>
  <si>
    <t>30077099-0</t>
  </si>
  <si>
    <t>MEJORAMIENTO INTEGRAL SISTEMA  AGUA POTABLE  MONTEVERDE, TEMUCO</t>
  </si>
  <si>
    <t>30077103-0</t>
  </si>
  <si>
    <t>CONSTRUCCION EDIFICIO MEDIATECA CHILE CHICO, PUERTA DEL SOL</t>
  </si>
  <si>
    <t>30077109-0</t>
  </si>
  <si>
    <t>MEJORAMIENTO   SISTEMA ALUMBRADO PUBLICO  SAN JUAN DE LA COSTA</t>
  </si>
  <si>
    <t>30077120-0</t>
  </si>
  <si>
    <t>INVESTIGACION MEJOR PRODUCTIVIDAD POR SILVOPASTOREO, XII REGION</t>
  </si>
  <si>
    <t>30077123-0</t>
  </si>
  <si>
    <t>RESTAURACION DEL F. STA. BARBARA Y CUEVA PATR, COMUNA JUAN FERNANDEZ</t>
  </si>
  <si>
    <t>30077141-0</t>
  </si>
  <si>
    <t>AMPLIACION Y REMODELACIÓN  SERVICIO MÉDICO LEGAL DE PUNTA ARENAS</t>
  </si>
  <si>
    <t>30077145-0</t>
  </si>
  <si>
    <t>MEJORAMIENTO VIALIDAD URBANA CIUDAD DE ARAUCO</t>
  </si>
  <si>
    <t>30077158-0</t>
  </si>
  <si>
    <t>REPOSICION PAV. RUTAS G-60; I-124. S: CRUCE LAS ARAÑAS-C° LITUECHE</t>
  </si>
  <si>
    <t>30077164-0</t>
  </si>
  <si>
    <t>CONSTRUCCION ACCESOS AREA MARINA Y COSTERA PROTEGIDA, CALDERA</t>
  </si>
  <si>
    <t>30077177-0</t>
  </si>
  <si>
    <t>CONSTRUCCION INTERCONEXION VIAL R 41 CH  PUERTO DE COQUIMBO</t>
  </si>
  <si>
    <t>30077186-0</t>
  </si>
  <si>
    <t>CONSTRUCCION ROMPEOLAS PARA HABILITAR PLAYA BRAVA PARA BAÑO, IQUIQUE</t>
  </si>
  <si>
    <t>30077203-0</t>
  </si>
  <si>
    <t>AMPLIACION SERVICIO DE APR CRUZ DE CHILLEHUE, COINCO</t>
  </si>
  <si>
    <t>COINCO</t>
  </si>
  <si>
    <t>30077212-0</t>
  </si>
  <si>
    <t>MEJORAMIENTO PASEO COSTERO COCHAMO</t>
  </si>
  <si>
    <t>30077225-0</t>
  </si>
  <si>
    <t>MEJORAMIENTO Y AMPLIACION SERVICIO AGUA POT. RURAL RIO PUELO,COCHAMO</t>
  </si>
  <si>
    <t>30077228-0</t>
  </si>
  <si>
    <t>CONSTRUCCION COMPLEJO DEPORTIVO CANCHA RAYADA DE CASTRO</t>
  </si>
  <si>
    <t>30077233-0</t>
  </si>
  <si>
    <t>CONSTRUCCION III CENTRO DE SALUD, COMUNA DE ESTACIÓN CENTRAL</t>
  </si>
  <si>
    <t>30077291-0</t>
  </si>
  <si>
    <t>INSTALACION SISTEMA  AUTOGENERACION ELECTRICA   ERNC, R.VERDE</t>
  </si>
  <si>
    <t>AUTOGENERACION</t>
  </si>
  <si>
    <t>30077317-0</t>
  </si>
  <si>
    <t>NORMALIZACION HOSPITAL DEL SALVADOR</t>
  </si>
  <si>
    <t>30077325-0</t>
  </si>
  <si>
    <t>MEJORAMIENTO Y AMPLIACIÓN SERVICIO DE APR EL ESTERO, LAS CABRAS</t>
  </si>
  <si>
    <t>30077333-0</t>
  </si>
  <si>
    <t>ACTUALIZACION PLAN REGULADOR COMUNAL,  LLAY-LLAY</t>
  </si>
  <si>
    <t>30077338-0</t>
  </si>
  <si>
    <t>INSTALACION Y CONSTRUCCIÓN SOLUCIÓN SANITARIA LA TAPERA, LAGO VERDE</t>
  </si>
  <si>
    <t>LAGO VERDE</t>
  </si>
  <si>
    <t>30077340-0</t>
  </si>
  <si>
    <t>MEJORAMIENTO RUTA 41CH S:JUNTAS DEL TORO LA LAGUNA, VICUÑA, ELQUI</t>
  </si>
  <si>
    <t>30077345-0</t>
  </si>
  <si>
    <t>MEJORAMIENTO Y AMPLIACIÓN SERVICIO DE APR PEÑUELAS, PLACILLA</t>
  </si>
  <si>
    <t>30077348-0</t>
  </si>
  <si>
    <t>MEJORAMIENTO SERVICIO DE APR DE CHUMACO, REQUÍNOA</t>
  </si>
  <si>
    <t>30077349-0</t>
  </si>
  <si>
    <t>MEJORAMIENTO Y AMPLIACIÓN SERVICIO DE APR DE LITUECHE, LITUECHE</t>
  </si>
  <si>
    <t>30077350-0</t>
  </si>
  <si>
    <t>AMPLIACION SERVICIO DE APR LICANCHEU A ALTO GRANDE, NAVIDAD</t>
  </si>
  <si>
    <t>30077363-0</t>
  </si>
  <si>
    <t>CONSTRUCCION POSTA RURAL DE SALUD SAN JOSE, ISLA DE TRANQUI</t>
  </si>
  <si>
    <t>30077365-0</t>
  </si>
  <si>
    <t>CONSTRUCCION POSTA DE SALUD RURAL EPEUKURA - CURARREHUE</t>
  </si>
  <si>
    <t>30077367-0</t>
  </si>
  <si>
    <t>CONSTRUCCION CENTRO COMUNITARIO MULTIUSO, VICTORIA</t>
  </si>
  <si>
    <t>30077382-0</t>
  </si>
  <si>
    <t>REPOSICION CUARTEL BICRIM SAN CARLOS PDI</t>
  </si>
  <si>
    <t>30077395-0</t>
  </si>
  <si>
    <t>CONSTRUCCION RED ALCANTARILLADO SECTOR PLAYAS BLANCAS,  EL TABO</t>
  </si>
  <si>
    <t>EL TABO</t>
  </si>
  <si>
    <t>30077414-0</t>
  </si>
  <si>
    <t>MEJORAMIENTO RUTA M-80-N, SECTOR TREGUALEMU-LIMITE REGIONAL</t>
  </si>
  <si>
    <t>30077420-0</t>
  </si>
  <si>
    <t>ANALISIS HIDROGEOLOGICO PAN DE AZUCAR</t>
  </si>
  <si>
    <t>CAPACITACION AGUA POTABLE Y ALCANTARILLADO</t>
  </si>
  <si>
    <t>30077424-0</t>
  </si>
  <si>
    <t>MEJORAMIENTO SISTEMA APR LOS CLONQUIS, COMUNA DE MONTE PATRIA</t>
  </si>
  <si>
    <t>30077432-0</t>
  </si>
  <si>
    <t>AMPLIACION SISTEMA APR TULAHUEN SEC. CISTERNA NORTE, MONTE PATRIA</t>
  </si>
  <si>
    <t>30077433-0</t>
  </si>
  <si>
    <t>AMPLIACION SISTEMA APR EL SAUCE DE MIRAMAR, COQUIMBO</t>
  </si>
  <si>
    <t>30077459-0</t>
  </si>
  <si>
    <t>NORMALIZACION EDIFICIO TUCAPEL JIMENEZ,LA SERENA</t>
  </si>
  <si>
    <t>30077479-0</t>
  </si>
  <si>
    <t>AMPLIACION CENTRO DE REINSERCIÓN SOCIAL TALCA</t>
  </si>
  <si>
    <t>30077490-0</t>
  </si>
  <si>
    <t>CONSERVACION CASA PAULY PUERTO MONTT</t>
  </si>
  <si>
    <t>30077496-0</t>
  </si>
  <si>
    <t>CONSTRUCCION DISEÑO INGENIERÍA OBRAS PAV. CENTRO CONCEPCÍON</t>
  </si>
  <si>
    <t>30077519-0</t>
  </si>
  <si>
    <t>CONSTRUCCION PASEO LAS LANZAS Y ESCULTURA LAUTARO, CAÑETE</t>
  </si>
  <si>
    <t>30077528-0</t>
  </si>
  <si>
    <t>NORMALIZACION Y RECUPERACION AREAS EX VERTEDERO LO ERRAZURIZ 2°ETAPA</t>
  </si>
  <si>
    <t>30077534-0</t>
  </si>
  <si>
    <t>RESTAURACION FUERTE SAN CARLOS DE ANCUD</t>
  </si>
  <si>
    <t>30077537-0</t>
  </si>
  <si>
    <t>REPOSICION RUTA 5, SECTOR CALDERA - OBISPITO</t>
  </si>
  <si>
    <t>30077574-0</t>
  </si>
  <si>
    <t>RESTAURACION  TEATRO POMPEYA, PORTAL Y ENTORNO, V. ALEMANA</t>
  </si>
  <si>
    <t>30077578-0</t>
  </si>
  <si>
    <t>CONSTRUCCION INFRAESTRUCTURA CAUCES NATURALES, LLUTA Y AZAPA. ETAPA2</t>
  </si>
  <si>
    <t>30077580-0</t>
  </si>
  <si>
    <t>INSTALACION SISTEMA AGUA POTABLE RURAL QUINTRILEO, LAUTARO</t>
  </si>
  <si>
    <t>30077586-0</t>
  </si>
  <si>
    <t>MEJORAMIENTO AV. VICUÑA MACKENNA SEGUNDA ETAPA, COMUNA DE PEÑAFLOR</t>
  </si>
  <si>
    <t>30077591-0</t>
  </si>
  <si>
    <t>REPOSICION POSTA DE SALUD RURAL HUELLELHUE, COMUNA DE VALDIVIA</t>
  </si>
  <si>
    <t>30077602-0</t>
  </si>
  <si>
    <t>RESTAURACION IGLESIA  DE MOCHA, HUARA PROVINCIA TAMARUGAL</t>
  </si>
  <si>
    <t>30077606-0</t>
  </si>
  <si>
    <t>RESTAURACION IGLESIA DE CARAGUANO, COLCHANE, PROVINCIA DEL TAMARUGAL</t>
  </si>
  <si>
    <t>30077608-0</t>
  </si>
  <si>
    <t>RESTAURACION IGLESIA DE LIMACSIÑA, HUARA PROVINCIA DEL TAMARUGAL</t>
  </si>
  <si>
    <t>30077611-0</t>
  </si>
  <si>
    <t>ACTUALIZACION PLANO REGULADOR COMUNA IQUIQUE</t>
  </si>
  <si>
    <t>30077629-0</t>
  </si>
  <si>
    <t>RESTAURACION MEJORAMIENT MUSEO SITIO GABRIELA MISTRAL, MONTEGRANDE</t>
  </si>
  <si>
    <t>30077630-0</t>
  </si>
  <si>
    <t>MEJORAMIENTO CAMINO COSTERO NORTE, S: BOYERUCA-CR. RUTA J-60</t>
  </si>
  <si>
    <t>30077667-0</t>
  </si>
  <si>
    <t>MEJORAMIENTO HOSPITAL DR. ERNESTO TORRES G. DE IQUIQUE</t>
  </si>
  <si>
    <t>30077682-0</t>
  </si>
  <si>
    <t>INSTALACION SISTEMA AGUA POTABLE RURAL LLIU LLIU 7MA.FAJA, LONCOCHE</t>
  </si>
  <si>
    <t>30077695-0</t>
  </si>
  <si>
    <t>CONSTRUCCION RUTA 5 EN CHILOE. SECTOR: VARIANTE CHACAO</t>
  </si>
  <si>
    <t>30077704-0</t>
  </si>
  <si>
    <t>REPOSICION LUMINARIAS AVENIDA DEL MAR, COMUNA DE LA SERENA</t>
  </si>
  <si>
    <t>30077742-0</t>
  </si>
  <si>
    <t>REPOSICION EDIFICIO CONSISTORIAL PICHIDEGUA III ETAPA</t>
  </si>
  <si>
    <t>30077750-0</t>
  </si>
  <si>
    <t>CONSTRUCCION CASA DE ACOGIDA DE COMBARBALA - COMBARBALA</t>
  </si>
  <si>
    <t>30077774-0</t>
  </si>
  <si>
    <t>RESTAURACION ESCUELA 10 JERONIMO GODOY V., PISCO ELQUI,PAIHUANO</t>
  </si>
  <si>
    <t>30077785-0</t>
  </si>
  <si>
    <t>MEJORAMIENTO INTEGRAL MAUSOLEO GABRIELA MISTRAL, MONTEGRANDE</t>
  </si>
  <si>
    <t>30077812-0</t>
  </si>
  <si>
    <t>CONSTRUCCION PAVIM. CALLE MANUEL A. MATTA, MONTE PATRIA</t>
  </si>
  <si>
    <t>30077818-0</t>
  </si>
  <si>
    <t>CONSTRUCCION PAVIM. CALLE SULTANINA, CHAÑARAL ALTO, MONTE PATRIA</t>
  </si>
  <si>
    <t>30077822-0</t>
  </si>
  <si>
    <t>CONSTRUCCION PAVIM. CALLE M. RODRIGUEZ, CHAÑARAL ALTO, MONTE PATRIA</t>
  </si>
  <si>
    <t>30077836-0</t>
  </si>
  <si>
    <t>CONSTRUCCION INFRAES DE SERV. PARA MARISCADORES, C. SAN PEDRO, I ETA</t>
  </si>
  <si>
    <t>30077837-0</t>
  </si>
  <si>
    <t>REPOSICION ESCUELA F-743 DE LARAQUETE, COMUNA DE ARAUCO</t>
  </si>
  <si>
    <t>30077866-0</t>
  </si>
  <si>
    <t>CONSTRUCCION CASA  ACOGIDA MUJERES VIF ATACAMA</t>
  </si>
  <si>
    <t>30077894-0</t>
  </si>
  <si>
    <t>MEJORAMIENTO RED A.LL. PSJE LOS HORNEROS PARQUE CENTRAL</t>
  </si>
  <si>
    <t>30077902-0</t>
  </si>
  <si>
    <t>MEJORAMIENTO RED A. LLUVIAS CALLE POSTDAM, SECTOR LOS BOLDOS</t>
  </si>
  <si>
    <t>30077911-0</t>
  </si>
  <si>
    <t>REPOSICION EDIFICIO CONSISTORIAL DE LAGO RANCO</t>
  </si>
  <si>
    <t>30077915-0</t>
  </si>
  <si>
    <t>MEJORAMIENTO SISTEMA DE A.LLUVIAS CALLE TREHUACO, POB.P.RES.BIO BIO</t>
  </si>
  <si>
    <t>30077924-0</t>
  </si>
  <si>
    <t>INSTALACION SISTEMA AGUA POTABLE RURAL EL ESCORIAL, MELIPEUCO</t>
  </si>
  <si>
    <t>30077943-0</t>
  </si>
  <si>
    <t>CONSTRUCCION HOSPEDERIA VARONES EN SITUACION DE CALLE - TEMUCO</t>
  </si>
  <si>
    <t>30077947-0</t>
  </si>
  <si>
    <t>CONSTRUCCION PAVIMENTACIÓN CALLE VEGAS VERDES, MONTE PATRIA</t>
  </si>
  <si>
    <t>30077949-0</t>
  </si>
  <si>
    <t>CONSTRUCCION PAVIM. CALLE IGNACIO CARRERA P. CH. ALTO, MONTE PATRIA</t>
  </si>
  <si>
    <t>30078005-0</t>
  </si>
  <si>
    <t>CONSTRUCCION EDIFICIO COMUNITARIO LA HERRADURA, COQUIMBO</t>
  </si>
  <si>
    <t>30078013-0</t>
  </si>
  <si>
    <t>ACTUALIZACION PLADECO COMUNA DE YUNGAY</t>
  </si>
  <si>
    <t>YUNGAY</t>
  </si>
  <si>
    <t>30078020-0</t>
  </si>
  <si>
    <t>CONSTRUCCION CASETAS SANITARIAS LOCALIDAD DE REQUEGUA, SAN VICENTE</t>
  </si>
  <si>
    <t>30078029-0</t>
  </si>
  <si>
    <t>CONSTRUCCION CASA DE HOSPEDAJE, PUNTA ARENAS</t>
  </si>
  <si>
    <t>30078066-0</t>
  </si>
  <si>
    <t>MEJORAMIENTO CAM INTERIORES PROV DE IQUIQUE Y TAMARUGAL, REG DE TARA</t>
  </si>
  <si>
    <t>30078069-0</t>
  </si>
  <si>
    <t>MEJORAMIENTO RUTA  A-616 , REG DE TARAPACA</t>
  </si>
  <si>
    <t>30078071-0</t>
  </si>
  <si>
    <t>MEJORAMIENTO ALVARO CASANOVA ENTRE AVDA. LARRAIN Y MONVEL LA REINA.</t>
  </si>
  <si>
    <t>30078077-0</t>
  </si>
  <si>
    <t>NORMALIZACION HOSPITAL DE FUTALEUFU, PROVINCIA DE PALENA</t>
  </si>
  <si>
    <t>30078087-0</t>
  </si>
  <si>
    <t>RESTAURACION IGLESIA NUESTRA SEÑORA DE LA MERCED, CODEGUA</t>
  </si>
  <si>
    <t>30078105-0</t>
  </si>
  <si>
    <t>RESTAURACION PARROQUIA DE SAN NICODEMO DE COINCO</t>
  </si>
  <si>
    <t>30078123-0</t>
  </si>
  <si>
    <t>HABILITACION CORREDOR TRANSPORTE PÚBLICO SAN PABLO  T1-T2</t>
  </si>
  <si>
    <t>30078133-0</t>
  </si>
  <si>
    <t>HABILITACION CORREDOR DE TRANSPORTE PÚBLICO TOBALABA</t>
  </si>
  <si>
    <t>30078136-0</t>
  </si>
  <si>
    <t>HABILITACION CORREDOR TRANSPORTE PÚBLICO  DEPARTAMENTAL ORIENTE</t>
  </si>
  <si>
    <t>30078141-0</t>
  </si>
  <si>
    <t>MEJORAMIENTO PISCINA  MUNICIPAL DE RENGO</t>
  </si>
  <si>
    <t>30078142-0</t>
  </si>
  <si>
    <t>REPOSICION CUARTEL DE BOMBEROS DE LA COMUNA DE TALAGANTE</t>
  </si>
  <si>
    <t>30078144-0</t>
  </si>
  <si>
    <t>RESTAURACION ARQUEOLOGICA Y RECONSTR.  SITIO H. PAR. REY DON FELIPE</t>
  </si>
  <si>
    <t>30078145-0</t>
  </si>
  <si>
    <t>MEJORAMIENTO PLAZA  CRISTOBAL COLON,  ARICA</t>
  </si>
  <si>
    <t>30078147-0</t>
  </si>
  <si>
    <t>RESTAURACION IGLESIA DE HUASQUIÑA, HUARA, PROVINCIA DEL TAMARUGAL</t>
  </si>
  <si>
    <t>30078148-0</t>
  </si>
  <si>
    <t>RESTAURACION IGLESIA DE NAMA,CAMIÑA PROVINCIA DEL TAMARUGAL</t>
  </si>
  <si>
    <t>30078167-0</t>
  </si>
  <si>
    <t>CONSTRUCCION HOGAR DE LARGA ESTADIA ADULTOS MAYORES, COMUNA DE LOLOL</t>
  </si>
  <si>
    <t>30078179-0</t>
  </si>
  <si>
    <t>RESTAURACION CASA COLORADA, MUSEO DE SANTIAGO</t>
  </si>
  <si>
    <t>30078188-0</t>
  </si>
  <si>
    <t>HABILITACION EDIFICIO EXTENSION  CONVENTO DOMINICO. RECOLETA</t>
  </si>
  <si>
    <t>30078238-0</t>
  </si>
  <si>
    <t>MEJORAMIENTO PLAZA DE ARMAS - MELIPEUCO</t>
  </si>
  <si>
    <t>30078248-0</t>
  </si>
  <si>
    <t>CONSTRUCCION CENTRO INTERDISCIPLINARIO DE NEUROCIENCIA, VALPARAISO</t>
  </si>
  <si>
    <t>30078250-0</t>
  </si>
  <si>
    <t>CONSTRUCCION CENTRO REFERENCIA EN SALUD PUENTE ALTO</t>
  </si>
  <si>
    <t>30078263-0</t>
  </si>
  <si>
    <t>MEJORAMIENTO ESTADIO Y CONSTRUCCIÓN CANCHA SINTETICA LOS LAGOS</t>
  </si>
  <si>
    <t>30078267-0</t>
  </si>
  <si>
    <t>CONSTRUCCION PAVIMENTO CALLE CLAUDIO ARRAU, CHILLAN</t>
  </si>
  <si>
    <t>30078283-0</t>
  </si>
  <si>
    <t>MEJORAMIENTO ESTADIO MUNICIPAL EL BOLDO</t>
  </si>
  <si>
    <t>30078284-0</t>
  </si>
  <si>
    <t>REPOSICION CESFAM LLOLLEO, SAN ANTONIO</t>
  </si>
  <si>
    <t>30078294-0</t>
  </si>
  <si>
    <t>CONSTRUCCION DEFENSAS FLUVIALES RIO CHOL-CHOL (URBANO), N. IMPERIAL</t>
  </si>
  <si>
    <t>30078309-0</t>
  </si>
  <si>
    <t>CONSTRUCCION ACOMETIDA GAS NATURAL MORRO CHICO, LAGUNA BLANCA</t>
  </si>
  <si>
    <t>30078314-0</t>
  </si>
  <si>
    <t>CONSTRUCCION CENTRO DE REHABILITACIÓN INFANTIL, REGION DE LOS RIOS</t>
  </si>
  <si>
    <t>30078323-0</t>
  </si>
  <si>
    <t>REPOSICION RUTA 11-CH, ARICA-TAMBO QUEMADO, EL AGUILA - C. CARDONE</t>
  </si>
  <si>
    <t>30078336-0</t>
  </si>
  <si>
    <t>CONSTRUCCION CALLE MIRAFLORES, PUERTO NATALES</t>
  </si>
  <si>
    <t>30078338-0</t>
  </si>
  <si>
    <t>RESTAURACION MEDIATECA ESCUELA BASICA DE PERALILLO</t>
  </si>
  <si>
    <t>30078344-0</t>
  </si>
  <si>
    <t>CONSTRUCCION ESCUELA ESPECIAL F-451, TOME</t>
  </si>
  <si>
    <t>30078349-0</t>
  </si>
  <si>
    <t>AMPLIACION ALCANTARILLADO PANQUEHUE</t>
  </si>
  <si>
    <t>PANQUEHUE</t>
  </si>
  <si>
    <t>30078361-0</t>
  </si>
  <si>
    <t>CONSTRUCCION PLAZA DEL VIENTO, PUERTO NATALES</t>
  </si>
  <si>
    <t>30078365-0</t>
  </si>
  <si>
    <t>CONSTRUCCION POSTA DE SALUD RURAL CAREN -TRANCURA, CURARREHUE</t>
  </si>
  <si>
    <t>30078372-0</t>
  </si>
  <si>
    <t>MEJORAMIENTO Y REMODELACION ACCESOS PRINCIPALES COMUNA DE NAVIDAD</t>
  </si>
  <si>
    <t>30078379-0</t>
  </si>
  <si>
    <t>CONSTRUCCION SOLUCIONES SANITARIAS E INTERMED. PISCO ELQUI, PAIH</t>
  </si>
  <si>
    <t>30078380-0</t>
  </si>
  <si>
    <t>REPOSICION ESCUELA RURAL DE COÑIMO</t>
  </si>
  <si>
    <t>30078386-0</t>
  </si>
  <si>
    <t>CONSTRUCCION CASA DE ACOGIDA ADULTOS MAYORES DE NAVIDAD</t>
  </si>
  <si>
    <t>30078411-0</t>
  </si>
  <si>
    <t>NORMALIZACION CONSULTORIO GENERAL RURAL DE PEMUCO</t>
  </si>
  <si>
    <t>30078414-0</t>
  </si>
  <si>
    <t>CONSTRUCCION INFRAEST. SANITARIAS EL NARANJO, LONQUIMAY</t>
  </si>
  <si>
    <t>30078415-0</t>
  </si>
  <si>
    <t>CONSTRUCCION SOLUCCIÓN AA.LL. SECTOR COSTANERA, PUNTA ARENAS</t>
  </si>
  <si>
    <t>30078420-0</t>
  </si>
  <si>
    <t>CONSTRUCCION PASARELA PEATONAL, RUTA 9 SECTOR RIO SECO, XII REGION</t>
  </si>
  <si>
    <t>30078423-0</t>
  </si>
  <si>
    <t>MEJORAMIENTO Y REPOSICION CALLE 5 , ARAUCO</t>
  </si>
  <si>
    <t>30078437-0</t>
  </si>
  <si>
    <t>MEJORAMIENTO RUTA I-796 , CABRERIA - AUQUINCO</t>
  </si>
  <si>
    <t>30078451-0</t>
  </si>
  <si>
    <t>REPOSICION LUMINARIAS ALUMBRADO PUBLICO DE PANQUEHUE</t>
  </si>
  <si>
    <t>30078467-0</t>
  </si>
  <si>
    <t>AMPLIACION SERVICIO APR EL COBRE- LA COLONIA COMUNA DE CATEMU</t>
  </si>
  <si>
    <t>30078478-0</t>
  </si>
  <si>
    <t>CONSTRUCCION HOGAR DE ANCIANOS DE QUEILEN</t>
  </si>
  <si>
    <t>30078488-0</t>
  </si>
  <si>
    <t>NORMALIZACION A CENTRO DE SALUD FAMILIAR CONSULTORIO TEODORO SCHMIDT</t>
  </si>
  <si>
    <t>30078498-0</t>
  </si>
  <si>
    <t>SANEAMIENTO DE LA PROPIEDAD RAÍZ EN ISLA LAS HUICHAS, REG. DE AYSÉN</t>
  </si>
  <si>
    <t>INTERSUBSECTORIAL VIVIENDA</t>
  </si>
  <si>
    <t>30078501-0</t>
  </si>
  <si>
    <t>CONSTRUCCION PAVIMENTO BELLAVISTA - NVA. CABILDO, CABILDO.</t>
  </si>
  <si>
    <t>30078506-0</t>
  </si>
  <si>
    <t>CONSTRUCCION PARQUE DEPORTIVO Y RECREATIVO DEL PACÍFICO SAN ANTONIO</t>
  </si>
  <si>
    <t>30078513-0</t>
  </si>
  <si>
    <t>CONSTRUCCION CENTRO DE  ACOGIDA PERSONAS SITUACIÓN DE CALLE, COQUIMB</t>
  </si>
  <si>
    <t>30078519-0</t>
  </si>
  <si>
    <t>CONSTRUCCION SOLUCIONES SANITARIAS EL SAUCE</t>
  </si>
  <si>
    <t>30078529-0</t>
  </si>
  <si>
    <t>CONSTRUCCION CASA DE LA CULTURA COMUNAL, LOS VILOS</t>
  </si>
  <si>
    <t>30078545-0</t>
  </si>
  <si>
    <t>MEJORAMIENTO DE PAVIMENTACION CALLE SAN ENRIQUE, VILLA ALEMANA</t>
  </si>
  <si>
    <t>30078546-0</t>
  </si>
  <si>
    <t>MEJORAMIENTO DE PAVIMENTACION CALLE SANTA SARAH, VILLA ALEMANA</t>
  </si>
  <si>
    <t>30078563-0</t>
  </si>
  <si>
    <t>CONSTRUCCION PAVIMENTACION CIRCUITO ASTURIAS Y MENA, SAN ANTONIO.</t>
  </si>
  <si>
    <t>30078565-0</t>
  </si>
  <si>
    <t>CONSTRUCCION PAVIM. DE DOS TRAMOS AV. M.BULNES PRIETO,  SAN ANTONIO</t>
  </si>
  <si>
    <t>30078574-0</t>
  </si>
  <si>
    <t>MEJORAMIENTO DIVERSOS ESPACIOS PUBLICOS COMUNA TOCOPILLA</t>
  </si>
  <si>
    <t>30078601-0</t>
  </si>
  <si>
    <t>MEJORAMIENTO Y NORMALIZACION ESCUELA ALBORADA LONCOCHE</t>
  </si>
  <si>
    <t>30078611-0</t>
  </si>
  <si>
    <t>CONSTRUCCION VEREDAS Y ESTACIONAMIENTOS, CENTRO LLOLLEO, SAN ANTONIO</t>
  </si>
  <si>
    <t>30078615-0</t>
  </si>
  <si>
    <t>REPARACION GIMNASIO LICEO PUENTE ALTO</t>
  </si>
  <si>
    <t>30078616-0</t>
  </si>
  <si>
    <t>RESTAURACION IGLESIA Y CONVENTO SAN FRANCISCO DE CURIMON</t>
  </si>
  <si>
    <t>30078622-0</t>
  </si>
  <si>
    <t>RESTAURACION CAPILLA LO VICUÑA, COMUNA DE PUTAENDO.</t>
  </si>
  <si>
    <t>30078635-0</t>
  </si>
  <si>
    <t>RESTAURACION IGLESIA LOS PERALES ,CONVENTO Y ENTORNO, COMUNA QUILPUE</t>
  </si>
  <si>
    <t>30078659-0</t>
  </si>
  <si>
    <t>MEJORAMIENTO SISTEMA APR PELICANA, LA SERENA</t>
  </si>
  <si>
    <t>30078661-0</t>
  </si>
  <si>
    <t>AMPLIACION SISTEMA APR LAS ROJAS, LA SERENA</t>
  </si>
  <si>
    <t>30078662-0</t>
  </si>
  <si>
    <t>MEJORAMIENTO SISTEMA APR BARRAZA, OVALLE</t>
  </si>
  <si>
    <t>30078663-0</t>
  </si>
  <si>
    <t>CONSTRUCCION SISTEMA APR MANTOS DE HORNILLOS, OVALLE</t>
  </si>
  <si>
    <t>30078672-0</t>
  </si>
  <si>
    <t>AMPLIACION SISTEMA APR TAMBILLOS, COQUIMBO</t>
  </si>
  <si>
    <t>30078689-0</t>
  </si>
  <si>
    <t>MEJORAMIENTO GIMNASIO MUNICIPAL PICHIDEGUA</t>
  </si>
  <si>
    <t>30078691-0</t>
  </si>
  <si>
    <t>REPOSICION LUMINARIAS PÚBLICAS COMUNA DE PIRQUE</t>
  </si>
  <si>
    <t>30078697-0</t>
  </si>
  <si>
    <t>REPOSICION PUENTE PADRE ALBERTO HURTADO ULTRA CHOL CHOL</t>
  </si>
  <si>
    <t>30078711-0</t>
  </si>
  <si>
    <t>CONSTRUCCION MUROS DE CONTENCION CIUDAD DE CONCEPCION</t>
  </si>
  <si>
    <t>30078740-0</t>
  </si>
  <si>
    <t>CONSTRUCCION SANEAMIENTO SANTA FILOMENA-LA HIGUERA DE SANTA MARIA</t>
  </si>
  <si>
    <t>30078748-0</t>
  </si>
  <si>
    <t>CONSTRUCCION EDIFICIO COMUNITARIO VILLA DEL MAR, COQUIMBO</t>
  </si>
  <si>
    <t>30078762-0</t>
  </si>
  <si>
    <t>IMPLEMENTACION PLAN DE CIERRE EX-VERTEDERO MUNICIPAL, YUNGAY</t>
  </si>
  <si>
    <t>30078769-0</t>
  </si>
  <si>
    <t>CONSTRUCCION CENTRO  CAPACITACION LABORAL-INSTIT SAN JOAQUIN, COANIL</t>
  </si>
  <si>
    <t>30078774-0</t>
  </si>
  <si>
    <t>MEJORAMIENTO PAVIMENTO CALZADA CALLE 7 NORTE DE TALCA</t>
  </si>
  <si>
    <t>30078775-0</t>
  </si>
  <si>
    <t>REPOSICION POSTA DE SALUD RURAL HUITRANLEBU - PUREN</t>
  </si>
  <si>
    <t>30078781-0</t>
  </si>
  <si>
    <t>REPOSICION POSTA DE SALUD RURAL DE APECHE</t>
  </si>
  <si>
    <t>30078793-0</t>
  </si>
  <si>
    <t>AMPLIACION OFICINA REGIONAL JUNAEB REGION ARICA Y PARINACOTA</t>
  </si>
  <si>
    <t>30078797-0</t>
  </si>
  <si>
    <t>CONSTRUCCION CENTRO CERRADO X REGION DE LOS LAGOS</t>
  </si>
  <si>
    <t>30078803-0</t>
  </si>
  <si>
    <t>CONSTRUCCION CIERRE VERTEDERO DE CURANILAHUE</t>
  </si>
  <si>
    <t>30078813-0</t>
  </si>
  <si>
    <t>REPOSICION CENTRO COMUNITARIO MARQUESA-NVA. TALCUNA, LOC. MARQUESA COMUNA DE VICUÑA</t>
  </si>
  <si>
    <t>30078828-0</t>
  </si>
  <si>
    <t>MEJORAMIENTO PASEO COSTANERA LAGO RANCO</t>
  </si>
  <si>
    <t>30078854-0</t>
  </si>
  <si>
    <t>REPOSICION PARCIAL EXCONSUL. SALUD PARA CONCEJO CONSULT, LA ANTENA</t>
  </si>
  <si>
    <t>30078859-0</t>
  </si>
  <si>
    <t>CONSTRUCCION CENTRO COMUNITARIO Y CULTURAL CUATRO ESQUINAS, LA SEREN</t>
  </si>
  <si>
    <t>30078906-0</t>
  </si>
  <si>
    <t>ADQUISICION EQUIPOS ESPECIALIDADES EMTP PARA 12 LICEOS XIV REGION</t>
  </si>
  <si>
    <t>30078908-0</t>
  </si>
  <si>
    <t>CONSTRUCCION SEDE SOCIAL VILLA LA UNION PISCO ELQUI</t>
  </si>
  <si>
    <t>30078914-0</t>
  </si>
  <si>
    <t>AMPLIACION INSTITUTO DE REHABILITACION TELETON - IQUIQU</t>
  </si>
  <si>
    <t>30078918-0</t>
  </si>
  <si>
    <t>CONSTRUCCION CIERRE VERTEDERO MUNICIPAL DE QUIRIHUE</t>
  </si>
  <si>
    <t>30078926-0</t>
  </si>
  <si>
    <t>NORMALIZACION SUBDEPARTAMENTO PSIQUIATRÍA, HBV</t>
  </si>
  <si>
    <t>30078937-0</t>
  </si>
  <si>
    <t>MEJORAMIENTO PAVIMENTO EN LOS GUAYACANES Y CALLEJON 1  DE CORONEL</t>
  </si>
  <si>
    <t>30078939-0</t>
  </si>
  <si>
    <t>CONSTRUCCION OBRAS DE CIERRE EX-VERTEDERO DE COIHUECO</t>
  </si>
  <si>
    <t>30078953-0</t>
  </si>
  <si>
    <t>CONSTRUCCION CIRCUITO TURISTICO , PATIO EL VERGEL IQUIQUE, I REGION</t>
  </si>
  <si>
    <t>30078968-0</t>
  </si>
  <si>
    <t>HABILITACION CORREDOR TRANSPORTE PUBLICO EJE PROVIDENCIA</t>
  </si>
  <si>
    <t>30078971-0</t>
  </si>
  <si>
    <t>RESTAURACION PLAZA DE ARMAS  ALMIRANTE LATORRE, CORONEL</t>
  </si>
  <si>
    <t>30078981-0</t>
  </si>
  <si>
    <t>CONSTRUCCION PASARELAS RIO DE LAS MINAS Y RIO DE LA MANO PTA. ARENAS</t>
  </si>
  <si>
    <t>30079054-0</t>
  </si>
  <si>
    <t>RESTAURACION EDIFICIO LOS PORTALES, COMUNA FREIRINA</t>
  </si>
  <si>
    <t>30079057-0</t>
  </si>
  <si>
    <t>INSTALACION SISTEMA AGUA POTABLE JOSE MIGUEL CARRERA, COLLIPULLI</t>
  </si>
  <si>
    <t>30079077-0</t>
  </si>
  <si>
    <t>CONSTRUCCION CENTRO ARTISTICO Y CULTURAL DE ALHUE</t>
  </si>
  <si>
    <t>30079094-0</t>
  </si>
  <si>
    <t>REPOSICION POSTA RURAL ANTIQUINA, CAÑETE</t>
  </si>
  <si>
    <t>30079099-0</t>
  </si>
  <si>
    <t>CONSTRUCCION PARQUE LAS PERDICES - PEÑALOLEN</t>
  </si>
  <si>
    <t>30079107-0</t>
  </si>
  <si>
    <t>REPOSICION PAV.  Y CONSTR. 3ª  PISTA  RUTA 5, S: CUESTA CAMARONES</t>
  </si>
  <si>
    <t>30079109-0</t>
  </si>
  <si>
    <t>REPOSICION POSTA SALUD RURAL DE HUENTELOLEN, CAÑETE</t>
  </si>
  <si>
    <t>30079149-0</t>
  </si>
  <si>
    <t>REPOSICION POSTA DE SALUD RURAL DE CODPA, COMUNA DE CAMARONES</t>
  </si>
  <si>
    <t>30079152-0</t>
  </si>
  <si>
    <t>CONSTRUCCION PAV. CALLES SECTOR LAS GRANJA Y ALONSO ERCILLA HUALQUI</t>
  </si>
  <si>
    <t>30079177-0</t>
  </si>
  <si>
    <t>INSTALACION ELECTRIFICION RURAL SECTOR MIGUEL CHEUQUEPAN,CURACAUTIN</t>
  </si>
  <si>
    <t>30079187-0</t>
  </si>
  <si>
    <t>CONSTRUCCION BASE DE BRIGADA INCENDIOS FORESTALES PROVINCIA DE RANCO</t>
  </si>
  <si>
    <t>30079196-0</t>
  </si>
  <si>
    <t>CONSTRUCCION CICLOVIAS EN LA CIUDAD DE CURICO</t>
  </si>
  <si>
    <t>30079214-0</t>
  </si>
  <si>
    <t>REPOSICION RETEN RIO SECO, COMUNA  DE PUNTA ARENAS</t>
  </si>
  <si>
    <t>30079216-0</t>
  </si>
  <si>
    <t>CONSTRUCCION PISCINA OLIMPICA TEMPERADA CUBIERTA - PARQUE OHIGGINS</t>
  </si>
  <si>
    <t>30079218-0</t>
  </si>
  <si>
    <t>AMPLIACION Y ADECUACION LICEO PAULA JARAQUEMADA, RECOLETA</t>
  </si>
  <si>
    <t>30079227-0</t>
  </si>
  <si>
    <t>REPOSICION PLANTA DE TRATAMIENTO AGUAS SERVIDAS, COLOSO</t>
  </si>
  <si>
    <t>30079241-0</t>
  </si>
  <si>
    <t>MEJORAMIENTO PLAZA DE ARMAS  POZO ALMONTE, REG.TARAPACA</t>
  </si>
  <si>
    <t>30079274-0</t>
  </si>
  <si>
    <t>REPOSICION RECINTO DEPORTIVO CENDYR OVALLE</t>
  </si>
  <si>
    <t>30079282-0</t>
  </si>
  <si>
    <t>REPOSICION CESFAM CARDENAL CARO, SECTOR SUR, LA SERENA</t>
  </si>
  <si>
    <t>30079288-0</t>
  </si>
  <si>
    <t>MEJORAMIENTO CUARTEL GENERAL BOMBEROS DE LAUTARO</t>
  </si>
  <si>
    <t>30079324-0</t>
  </si>
  <si>
    <t>MEJORAMIENTO ESTADIO FISCAL DE CHONCHI</t>
  </si>
  <si>
    <t>30079335-0</t>
  </si>
  <si>
    <t>ACTUALIZACION ESTUDIO RED ASISTENCIAL II REGION</t>
  </si>
  <si>
    <t>30079362-0</t>
  </si>
  <si>
    <t>MEJORAMIENTO CANCHA DE FUTBOL COMPLEJO DEPORTIVO DIEGO DE ALMAGRO</t>
  </si>
  <si>
    <t>30079366-0</t>
  </si>
  <si>
    <t>CONSTRUCCION EDIFICIO GORE ARICA Y PARINACOTA</t>
  </si>
  <si>
    <t>30079388-0</t>
  </si>
  <si>
    <t>REPOSICION PASARELA PEATONAL 9 ORIENTE</t>
  </si>
  <si>
    <t>30079389-0</t>
  </si>
  <si>
    <t>CONSTRUCCION OBRAS DE PROTECCION POB. RENE SCHNEIDER ANTOFAGASTA</t>
  </si>
  <si>
    <t>30079398-0</t>
  </si>
  <si>
    <t>CONSTRUCCION CASA DEL TRABAJADOR, ETAPA II</t>
  </si>
  <si>
    <t>30079399-0</t>
  </si>
  <si>
    <t>MEJORAMIENTO PLAZA LA CONQUISTA DE VALPARAÍSO</t>
  </si>
  <si>
    <t>30079482-0</t>
  </si>
  <si>
    <t>HABILITACION CORREDOR TRANSPORTE PÚBLICO AVENIDA DORSAL TRAMO 2</t>
  </si>
  <si>
    <t>30079553-0</t>
  </si>
  <si>
    <t>AMPLIACION CUERPO DE BOMBEROS COMUNA DE COELEMU</t>
  </si>
  <si>
    <t>30079569-0</t>
  </si>
  <si>
    <t>REPOSICION 4ª COMISARIA CARABINEROS, TOCOPILLA</t>
  </si>
  <si>
    <t>30079708-0</t>
  </si>
  <si>
    <t>INSTALACION SERVICIO DE AGUA POTABLE RURAL HUENAO, CURACO DE VELEZ</t>
  </si>
  <si>
    <t>30079811-0</t>
  </si>
  <si>
    <t>HABILITACION GIMNASIO ESCUELA D-758,CURANILAHUE</t>
  </si>
  <si>
    <t>30079953-0</t>
  </si>
  <si>
    <t>CONSTRUCCION SOLUCIONES SANITARIAS DE TAHUINCO, SALAMANCA</t>
  </si>
  <si>
    <t>30080002-0</t>
  </si>
  <si>
    <t>CONSTRUCCION PLAYA ARTIFICIAL SECTOR EL SALITRE, TOCOPILLA</t>
  </si>
  <si>
    <t>30080008-0</t>
  </si>
  <si>
    <t>MEJORAMIENTO TERMINAL PARA TRANSBORDADORES EN PUERTO WILLIAMS</t>
  </si>
  <si>
    <t>30080011-0</t>
  </si>
  <si>
    <t>CONSTRUCCION CUARTEL 3ª COMPAÑIA BOMBEROS - LAUTARO</t>
  </si>
  <si>
    <t>30080023-0</t>
  </si>
  <si>
    <t>CONSTRUCCION OBRAS FLUVIALES RIOS REHUE-PICOIQUEN-HUEQUEN-VERGARA</t>
  </si>
  <si>
    <t>30080034-0</t>
  </si>
  <si>
    <t>MEJORAMIENTO GIMNASIO FISCAL DE PUERTO VARAS</t>
  </si>
  <si>
    <t>30080035-0</t>
  </si>
  <si>
    <t>MEJORAMIENTO CALLE CAUPOLICAN, ARAUCO</t>
  </si>
  <si>
    <t>30080044-0</t>
  </si>
  <si>
    <t>MEJORAMIENTO ROTONDA PAMPINO EN IQUIQUE</t>
  </si>
  <si>
    <t>30080067-0</t>
  </si>
  <si>
    <t>MEJORAMIENTO APR LA CEBADA QUILICURA, LAS CABRAS</t>
  </si>
  <si>
    <t>30080075-0</t>
  </si>
  <si>
    <t>MEJORAMIENTO Y AMPLIACIÓN, APR LOS AROMOS EL DURAZNO, LAS CABRAS</t>
  </si>
  <si>
    <t>30080088-0</t>
  </si>
  <si>
    <t>CONSTRUCCION PAVIMENTO CALLE PRAT ORIENTE Y CHORRILLOS NORTE, YUNGAY</t>
  </si>
  <si>
    <t>30080095-0</t>
  </si>
  <si>
    <t>CONSTRUCCION MUROS DE CONTENCION VILLA ESPERANZA CAUQUENES</t>
  </si>
  <si>
    <t>30080113-0</t>
  </si>
  <si>
    <t>CONSTRUCCION PARQUE CORVALAN - PADRE LAS CASAS</t>
  </si>
  <si>
    <t>30080126-0</t>
  </si>
  <si>
    <t>CONSTRUCCION ALCANTARILLADO LOCALIDAD DE SOCAIRE</t>
  </si>
  <si>
    <t>30080128-0</t>
  </si>
  <si>
    <t>MEJORAMIENTO INFRAESTRUCTURA VIAL SECTOR CENTRO</t>
  </si>
  <si>
    <t>30080133-0</t>
  </si>
  <si>
    <t>REPARACION PAVIMENTACIÓN SANTA ELENA VIEJO, U.V.95; VALPARAISO</t>
  </si>
  <si>
    <t>30080135-0</t>
  </si>
  <si>
    <t>MEJORAMIENTO PAVIMENTACIÓN CALLE ALCALDE BARRIOS, UV.113; VALPARAISO</t>
  </si>
  <si>
    <t>30080139-0</t>
  </si>
  <si>
    <t>AMPLIACION REPOSICION RUTA 215 CH, SECTOR OSORNO - LIMITE URBANO</t>
  </si>
  <si>
    <t>30080150-0</t>
  </si>
  <si>
    <t>RESTAURACION Y  HABILITACION NUEVAS DEPENDENCIAS MUSEO DE RANCAGUA</t>
  </si>
  <si>
    <t>30080156-0</t>
  </si>
  <si>
    <t>CONSTRUCCION PTES.CAICAYEN Y HUEINAHUE CNO MAIHUE-HUEINAHUE-RUPU</t>
  </si>
  <si>
    <t>30080167-0</t>
  </si>
  <si>
    <t>INSTALACION SIST. AUTOGENERACION ELECT. ESCUELAS,  REG. COQUIMBO</t>
  </si>
  <si>
    <t>30080175-0</t>
  </si>
  <si>
    <t>AMPLIACION CENTRO REINSERCION SOCIAL LOS ANDES</t>
  </si>
  <si>
    <t>30080176-0</t>
  </si>
  <si>
    <t>CONSTRUCCION DEPENDENCIAS CENTRO DE REINSERCION SOCIAL QUILLOTA</t>
  </si>
  <si>
    <t>30080177-0</t>
  </si>
  <si>
    <t>AMPLIACION TALLERES LABORALES CENTRO PENITENCIARIO VALPARAISO</t>
  </si>
  <si>
    <t>30080180-0</t>
  </si>
  <si>
    <t>MEJORAMIENTO AVDA INFANTE, SALAMANCA</t>
  </si>
  <si>
    <t>30080182-0</t>
  </si>
  <si>
    <t>CONSTRUCCION SECCION ESTADISTICAS COMPLEJO PENITENCIARIO DE ARICA</t>
  </si>
  <si>
    <t>30080185-0</t>
  </si>
  <si>
    <t>DIAGNOSTICO RED INTEGRAL DE CICLOVIAS, ARICA</t>
  </si>
  <si>
    <t>30080187-0</t>
  </si>
  <si>
    <t>CONSTRUCCION SEDE SOCIAL UNION COMUNAL DE J.J. DE V.V. DE P. ARENAS</t>
  </si>
  <si>
    <t>30080193-0</t>
  </si>
  <si>
    <t>CONSTRUCCION PAVIMENTOS SECTOR PAMPA NUEVA, ARICA</t>
  </si>
  <si>
    <t>30080195-0</t>
  </si>
  <si>
    <t>REPOSICION REPOSICIÓN RUTA A-27, SECTOR SAN MIGUEL AZAPA - KM 32</t>
  </si>
  <si>
    <t>30080235-0</t>
  </si>
  <si>
    <t>AMPLIACION Y MEJORAMIENTO INTEGRAL SISTEMA APR BAJO ESMERALDA</t>
  </si>
  <si>
    <t>30080236-0</t>
  </si>
  <si>
    <t>AMPLIACION Y MEJORAMIENTO INTEGRAL SISTEMA APR SANTA ELENA</t>
  </si>
  <si>
    <t>30080248-0</t>
  </si>
  <si>
    <t xml:space="preserve">NORMALIZACION ANCHO ANCHO DE BERMAS  CALLE DE RODAJE ALFA,AEROPUERTO </t>
  </si>
  <si>
    <t>30080264-0</t>
  </si>
  <si>
    <t>MEJORAMIENTO GIMNASIO Nº 1 BERNARDO MUÑOZ VARGAS - VICTORIA</t>
  </si>
  <si>
    <t>30080293-0</t>
  </si>
  <si>
    <t>REPOSICION ESCALINATA YUNGAY, POBL. TORREBLANCA, VALLENAR</t>
  </si>
  <si>
    <t>30080311-0</t>
  </si>
  <si>
    <t>CONSTRUCCION CONEXIÓN VIAL AVDA. LAS TORRES-RUTA 68</t>
  </si>
  <si>
    <t>30080312-0</t>
  </si>
  <si>
    <t>REPOSICION RUTA 60 CH, SECTOR: CRUCE SAN PEDRO-ENLACE QUILLOTA</t>
  </si>
  <si>
    <t>30080314-0</t>
  </si>
  <si>
    <t>MEJORAMIENTO RUTA W-15. SECTOR: PUMANZANO - LINAO, ANCUD</t>
  </si>
  <si>
    <t>30080324-0</t>
  </si>
  <si>
    <t>CONSTRUCCION CONEXIÓN VIAL AVDA. 4 ALAMOS-LO ESPEJO</t>
  </si>
  <si>
    <t>30080326-0</t>
  </si>
  <si>
    <t>REPOSICION SUBCOMISARÍA DIEGO DE ALMAGRO</t>
  </si>
  <si>
    <t>30080327-0</t>
  </si>
  <si>
    <t>CONSTRUCCION CONEXIÓN ISABEL RIQUELME-2º TRANSVERSAL</t>
  </si>
  <si>
    <t>30080383-0</t>
  </si>
  <si>
    <t>RESTAURACION Y PUESTA EN VALOR FARO SAN ISIDRO</t>
  </si>
  <si>
    <t>30080391-0</t>
  </si>
  <si>
    <t>MEJORAMIENTO PLAZA CIUDADANA DE VILLA OHIGGINS</t>
  </si>
  <si>
    <t>30080392-0</t>
  </si>
  <si>
    <t>MEJORAMIENTO CENTRO CIVICO RIO IBAÑEZ</t>
  </si>
  <si>
    <t>30080395-0</t>
  </si>
  <si>
    <t>RESTAURACION PLAZA CIUDADANA DE PUERTO  AYSEN</t>
  </si>
  <si>
    <t>30080402-0</t>
  </si>
  <si>
    <t>CONSTRUCCION CENTRO CIVICO Y PASEO PEATONAL PLAZA  BALMACEDA</t>
  </si>
  <si>
    <t>30080405-0</t>
  </si>
  <si>
    <t>MEJORAMIENTO PLAZA PATRIMONIAL DE TORTEL, ZONA TIPICA</t>
  </si>
  <si>
    <t>30080407-0</t>
  </si>
  <si>
    <t>CONSTRUCCION PLAZA DE ENCUENTRO Y CENTRO CIVICO DE MELINKA</t>
  </si>
  <si>
    <t>30080438-0</t>
  </si>
  <si>
    <t>CONSTRUCCION MUROS CONTENC. PAS.PEAT. P. ROSALES C° D.FUENTES,THNO.</t>
  </si>
  <si>
    <t>30080444-0</t>
  </si>
  <si>
    <t>MEJORAMIENTO SIST. EV. A.LLUVIAS COLECTOR BELLAVISTA, VALPARAÍSO</t>
  </si>
  <si>
    <t>30080448-0</t>
  </si>
  <si>
    <t>MEJORAMIENTO COLECTOR AA.LL. FRANCIA, LASHERAS, URRIOLA,VALPARAISO</t>
  </si>
  <si>
    <t>30080451-0</t>
  </si>
  <si>
    <t>MEJORAMIENTO SIST. EV.A.LLUVIAS GRAN VALPO, COLECTOR CERRO BARÓN</t>
  </si>
  <si>
    <t>30080452-0</t>
  </si>
  <si>
    <t>MEJORAMIENTO SIST. EV.A.LLUVIAS COLECTOR CABRITERÍA, VALPARAÍSO</t>
  </si>
  <si>
    <t>30080453-0</t>
  </si>
  <si>
    <t>MEJORAMIENTO SIST. EV.A.LLUVIAS GRAN VALPO, COLECTOR PHILLIPI</t>
  </si>
  <si>
    <t>30080455-0</t>
  </si>
  <si>
    <t>MEJORAMIENTO SIST. EV.A.LLUVIAS GRAN VALPO., COLECTOR MELGAREJO</t>
  </si>
  <si>
    <t>30080467-0</t>
  </si>
  <si>
    <t>MEJORAMIENTO SIST. EV.A.LLUVIAS  COLECTOR URUGUAY, VALPARAÍSO</t>
  </si>
  <si>
    <t>30080469-0</t>
  </si>
  <si>
    <t>MEJORAMIENTO SIST. EV.A.LLUVIAS COLECTOR TORPEDERAS, VALPARAÍSO</t>
  </si>
  <si>
    <t>30080475-0</t>
  </si>
  <si>
    <t>MEJORAMIENTO AVDA. TUCAPEL, (DIEGO PORTALES-18 DE SEPTIEMBRE), ARICA</t>
  </si>
  <si>
    <t>30080479-0</t>
  </si>
  <si>
    <t>MEJORAMIENTO AVDA.CDTE.SAN MARTIN (LA LISERA-SAN I.LOYOLA),ARICA</t>
  </si>
  <si>
    <t>30080482-0</t>
  </si>
  <si>
    <t>MEJORAMIENTO AVDA. LINDEROS (ANTARTICA - CAPITAN AVALOS), ARICA</t>
  </si>
  <si>
    <t>30080499-0</t>
  </si>
  <si>
    <t>MEJORAMIENTO AMPLIACION Y CREACION CENTRO DE SALUD  GULTRO -OLIVAR</t>
  </si>
  <si>
    <t>30080507-0</t>
  </si>
  <si>
    <t>REPOSICION PAVIMENTO RUTA 215-CH. SECTOR: ADUANA - LIMITE</t>
  </si>
  <si>
    <t>30080512-0</t>
  </si>
  <si>
    <t>REPOSICION Y AMPLIACION INTERNADO MASCULINO COMUNA DE CHIMBARONGO</t>
  </si>
  <si>
    <t>30080514-0</t>
  </si>
  <si>
    <t>MEJORAMIENTO RUTA F-216 S:VALLE ALEGRE-CR.RUTA F-30-E COM.QUINTERO</t>
  </si>
  <si>
    <t>30080515-0</t>
  </si>
  <si>
    <t>MEJORAMIENTO RUTAS 203-201-CH SECTOR: PANGUIPULLI-COÑARIPE II</t>
  </si>
  <si>
    <t>30080529-0</t>
  </si>
  <si>
    <t>CONSTRUCCION OBRAS FLUVIALES RIO COPIAPÓ III ETAPA</t>
  </si>
  <si>
    <t>30080539-0</t>
  </si>
  <si>
    <t>MEJORAMIENTO PAVIMENTACION VARIAS CALLES DE RENGO</t>
  </si>
  <si>
    <t>30080563-0</t>
  </si>
  <si>
    <t xml:space="preserve">REPOSICION REFUGIOS PEATONALES RENGO Y ROSARIO.COMUNA DE RENGO </t>
  </si>
  <si>
    <t>30080581-0</t>
  </si>
  <si>
    <t>INSTALACION SISTEMA AGUA POTABLE DOLLINCO ALHUECO, LAUTARO</t>
  </si>
  <si>
    <t>30080600-0</t>
  </si>
  <si>
    <t>MEJORAMIENTO RUTA S-422 PTO.SAAVEDRA - EL ALMA - EL TEMO,  SAAVEDRA</t>
  </si>
  <si>
    <t>30080603-0</t>
  </si>
  <si>
    <t>REPOSICION RUTA 5, SECTOR  OBISPITO  - PORTOFINO</t>
  </si>
  <si>
    <t>30080632-0</t>
  </si>
  <si>
    <t>MEJORAMIENTO RUTA E-253 LONGOTOMA - ARTIFICIO, PROVINCIA DE PETORCA</t>
  </si>
  <si>
    <t>30080633-0</t>
  </si>
  <si>
    <t>NORMALIZACION AEROPUERTO CARRIEL SUR , 2009</t>
  </si>
  <si>
    <t>30080647-0</t>
  </si>
  <si>
    <t>HABILITACION TERRENOS DEL SECTOR HUELLA TRES PUNTAS TOCOPILLA</t>
  </si>
  <si>
    <t>30080673-0</t>
  </si>
  <si>
    <t>CONSTRUCCION COLECTOR LM 2, ÑANDÚ PUNTA ARENAS</t>
  </si>
  <si>
    <t>30080742-0</t>
  </si>
  <si>
    <t>INSTALACION SISTEMA ALUMBRADO PUBLICO LA ESTRELLA</t>
  </si>
  <si>
    <t>30080821-0</t>
  </si>
  <si>
    <t>SANEAMIENTO TITULOS DE DERECHOS DE AGUA COMUNA DE SANTA JUANA</t>
  </si>
  <si>
    <t>30080831-0</t>
  </si>
  <si>
    <t>REPOSICION RUTA 181-CH CURACAUTIN MALALCAHUELLO</t>
  </si>
  <si>
    <t>30080833-0</t>
  </si>
  <si>
    <t>MEJORAMIENTO ACCESIBILIDAD Y CONECTIVIDAD EN LA CIUDAD DE IQUIQUE</t>
  </si>
  <si>
    <t>30080848-0</t>
  </si>
  <si>
    <t>MEJORAMIENTO ACCESO CEMENTERIO MUNICIPAL DE VICTORIA</t>
  </si>
  <si>
    <t>30080850-0</t>
  </si>
  <si>
    <t>HABILITACION NUDO A DESNIVEL FF.CC - 5 DE ABRIL TRANSANTIAGO</t>
  </si>
  <si>
    <t>30080893-0</t>
  </si>
  <si>
    <t>REPOSICION CUARTEL INVESTIGACIONES VALDIVIA</t>
  </si>
  <si>
    <t>30080900-0</t>
  </si>
  <si>
    <t>AMPLIACION Y MEJORAMIENTO PLANTA DE TRATAMIENTO DE NUEVA BRAUNAU</t>
  </si>
  <si>
    <t>30080908-0</t>
  </si>
  <si>
    <t>CONSTRUCCION CAMINO PAMPA BONITA-CAMARONES-SAN PEDRO ROL U-910</t>
  </si>
  <si>
    <t>30080913-0</t>
  </si>
  <si>
    <t>REPOSICION RUTA G-46, SECTOR CRUCE RUTA 5 - CRUCE RUTA G-40, R.M.</t>
  </si>
  <si>
    <t>30080914-0</t>
  </si>
  <si>
    <t>CONSTRUCCION MULTICANCHA Y SSHH IDAHUE, SAN VICENTE DE TAGUA TAGUA</t>
  </si>
  <si>
    <t>30080931-0</t>
  </si>
  <si>
    <t>CONSTRUCCION CONEXION VIAL RUTA COSTERA. SECTOR: MEHUIN - NIEBLA</t>
  </si>
  <si>
    <t>30080938-0</t>
  </si>
  <si>
    <t>MEJORAMIENTO PARQUE FEDERICO ERRAZURIZ DEL HUIQUE, PALMILLA</t>
  </si>
  <si>
    <t>30080961-0</t>
  </si>
  <si>
    <t>MEJORAMIENTO CALLE LAMARCK. QUILPUE</t>
  </si>
  <si>
    <t>30080972-0</t>
  </si>
  <si>
    <t xml:space="preserve">MEJORAMIENTO CUARTEL DE BOMBEROS 7 CIA. PALMILLA </t>
  </si>
  <si>
    <t>30080986-0</t>
  </si>
  <si>
    <t>MEJORAMIENTO BORDE COSTERO CURANIPE Y PELLUHUE</t>
  </si>
  <si>
    <t>30080989-0</t>
  </si>
  <si>
    <t>AMPLIACION REPOSICION RUTA 115 CH, SECTOR TALCA - SAN CLEMENTE</t>
  </si>
  <si>
    <t>30080992-0</t>
  </si>
  <si>
    <t>INSTALACION SISTEMA AGUA  POTABLE ÑIRRIPIL Y STA.AMELIA, PITRUFQUEN</t>
  </si>
  <si>
    <t>30080995-0</t>
  </si>
  <si>
    <t>CONSTRUCCION PAVIMENTACION ANTIGUO CAMINO MARGA MARGA. QUILPUE</t>
  </si>
  <si>
    <t>30080996-0</t>
  </si>
  <si>
    <t>MEJORAMIENTO BORDE COSTERO TOME, SECTOR NORTE BELLAVISTA - QUICHIUTO</t>
  </si>
  <si>
    <t>30080997-0</t>
  </si>
  <si>
    <t>CONSTRUCCION ESCUELA ESPECIAL TULIO MORA - PUREN</t>
  </si>
  <si>
    <t>30081001-0</t>
  </si>
  <si>
    <t>MEJORAMIENTO SISTEMA APR CERRO GUIDO, COMUNA TORRES DEL PAINE</t>
  </si>
  <si>
    <t>30081003-0</t>
  </si>
  <si>
    <t>AMPLIACION FUENTE SISTEMA APR HUERTOS FAM. Y DOROTEA, NATALES</t>
  </si>
  <si>
    <t>30081009-0</t>
  </si>
  <si>
    <t>MEJORAMIENTO CALLE CENTRAL EL HUIQUE, PALMILLA</t>
  </si>
  <si>
    <t>30081014-0</t>
  </si>
  <si>
    <t>CONSTRUCCION SALON DE USOS MULTIPLES J.V.N°18, PTA. ARENAS</t>
  </si>
  <si>
    <t>30081018-0</t>
  </si>
  <si>
    <t>MEJORAMIENTO RUTA V-86 S:CR. RUTA V-40-NUEVA BRAUNAU-EL GATO</t>
  </si>
  <si>
    <t>30081021-0</t>
  </si>
  <si>
    <t xml:space="preserve">HABILITACION HOSPITAL DE CAÑETE CON PERTINENCIA CULTURAL </t>
  </si>
  <si>
    <t>30081026-0</t>
  </si>
  <si>
    <t>MEJORAMIENTO INTEGRAL Y AMPLIACION S.AGUA POTABLE PUYANGUE, CARAHUE</t>
  </si>
  <si>
    <t>30081029-0</t>
  </si>
  <si>
    <t>INSTALACION SISTEMA AGUA POTABLE RURAL CHAMPULLI, CARAHUE</t>
  </si>
  <si>
    <t>30081030-0</t>
  </si>
  <si>
    <t>REPOSICION LICEO CIENCIAS Y HUMANIDADES, PITRUFQUEN</t>
  </si>
  <si>
    <t>30081064-0</t>
  </si>
  <si>
    <t>MEJORAMIENTO RUTA V-56 COLEGUAL-LONCOTORO-CR. RUTA V-60</t>
  </si>
  <si>
    <t>30081093-0</t>
  </si>
  <si>
    <t>RESTAURACION MONUMENTO NACIONAL CONSTRUCCIONES SOC. INDUSTRIAL AYSEN</t>
  </si>
  <si>
    <t>30081101-0</t>
  </si>
  <si>
    <t>MEJORAMIENTO DE LA CONECTIVIDAD DE LA  ZONA PETORCA-CABILDO V REGION</t>
  </si>
  <si>
    <t>30081108-0</t>
  </si>
  <si>
    <t>MEJORAMIENTO RUTA C-46, VALLENAR HUASCO</t>
  </si>
  <si>
    <t>30081113-0</t>
  </si>
  <si>
    <t>RESTAURACION Y OBRAS COMPL. PUENTE COLGANTE RUBENS , COM.PTO NATALES</t>
  </si>
  <si>
    <t>30081115-0</t>
  </si>
  <si>
    <t>CAPACITACION Y ASIST. TÉCNICA PARA LA GESTIÓN DE PYMES EN LA COMUNA</t>
  </si>
  <si>
    <t>30081134-0</t>
  </si>
  <si>
    <t>INSTALACION AGUA POTABLE VILLA RENOVAL, NATALES</t>
  </si>
  <si>
    <t>30081138-0</t>
  </si>
  <si>
    <t>MEJORAMIENTO RUTAS S-464 Y S-488; ALMAGRO - BARROS ARANA</t>
  </si>
  <si>
    <t>30081142-0</t>
  </si>
  <si>
    <t>INSTALACION SISTEMA AGUA POTABLE LLOLLELHUE ALTO Y BAJO, T. SCHMIDT</t>
  </si>
  <si>
    <t>30081149-0</t>
  </si>
  <si>
    <t>INSTALACION SISTEMA AGUA POTABLE RURAL CALOF, SAAVEDRA</t>
  </si>
  <si>
    <t>30081150-0</t>
  </si>
  <si>
    <t>CONSTRUCCION RAMPA EN PALQUI, CURACO DE VELEZ</t>
  </si>
  <si>
    <t>30081159-0</t>
  </si>
  <si>
    <t>REPOSICION PISCINA MUNICIPAL  COMUNA DE SAN FERNANDO</t>
  </si>
  <si>
    <t>30081169-0</t>
  </si>
  <si>
    <t>CONSTRUCCION COSTANERA LA VEGA DE PUPUYA, COMUNA DE NAVIDAD</t>
  </si>
  <si>
    <t>30081181-0</t>
  </si>
  <si>
    <t>MEJORAMIENTO RUTA I-566-J LOLOL  - SAN PEDRO DE ALCANTARA</t>
  </si>
  <si>
    <t>30081182-0</t>
  </si>
  <si>
    <t>MEJORAMIENTO RUTA I-310 I-318 E I-330 PERALILLO-LOS CARDOS,PERALILL</t>
  </si>
  <si>
    <t>30081184-0</t>
  </si>
  <si>
    <t>CONSTRUCCION PASARELAS EN LA SEXTA REGION II ETAPA</t>
  </si>
  <si>
    <t>30081186-0</t>
  </si>
  <si>
    <t>CONSTRUCCION CICLOVIAS EN DIVERSAS COMUNAS PROVINCIA CACHAPOAL</t>
  </si>
  <si>
    <t>30081187-0</t>
  </si>
  <si>
    <t>CONSTRUCCION PASARELAS EN DIVERSOS LUGARES DE LA VI REGION II ETAPA</t>
  </si>
  <si>
    <t>30081190-0</t>
  </si>
  <si>
    <t>MEJORAMIENTO RUTA I-690 CRUCE  RUTA I-50 CRUCE RUTA I-60, PERALILLO</t>
  </si>
  <si>
    <t>30081210-0</t>
  </si>
  <si>
    <t>CONSTRUCCION PROGRAMA DE PAVIMENTOS PARTICIPATIVOS 18° VII REGION</t>
  </si>
  <si>
    <t>30081211-0</t>
  </si>
  <si>
    <t>CONSTRUCCION CONEXIÓN VIAL AUCO - SAN FELIPE, COM. RINCON.-S. FELIPE</t>
  </si>
  <si>
    <t>30081217-0</t>
  </si>
  <si>
    <t>REPOSICION ESPACIO PÚBLICO QUINTA LOS CHAÑARES, DIEGO DE ALMAGRO</t>
  </si>
  <si>
    <t>30081224-0</t>
  </si>
  <si>
    <t>MEJORAMIENTO PLAYA VILLA ICALMA, LAGO ICALMA - LONQUIMAY</t>
  </si>
  <si>
    <t>30081236-0</t>
  </si>
  <si>
    <t>MEJORAMIENTO RECINTOS EDUCATIVOS Y SSHH LICEO LATINOAMERICANO PICHID</t>
  </si>
  <si>
    <t>30081240-0</t>
  </si>
  <si>
    <t>CONSTRUCCION RAMPA SECTOR PUNTA HUITE, ISLA LAITEC, QUELLÓN</t>
  </si>
  <si>
    <t>30081246-0</t>
  </si>
  <si>
    <t>CONSTRUCCION BY PASS MELIPILLA, REGION METROPOLITANA</t>
  </si>
  <si>
    <t>30081251-0</t>
  </si>
  <si>
    <t>CONSTRUCCION RAMPA DE CONEXIÓN SECTOR LAS CONCHILLAS, MAULLÍN</t>
  </si>
  <si>
    <t>30081262-0</t>
  </si>
  <si>
    <t>REPOSICION PASEO LORD COCHRANNE, CHAÑARAL</t>
  </si>
  <si>
    <t>30081267-0</t>
  </si>
  <si>
    <t xml:space="preserve">MEJORAMIENTO RUTA F-760, SECT: CUESTA COLLIGUAY,COMUNA QUILPUE </t>
  </si>
  <si>
    <t>30081270-0</t>
  </si>
  <si>
    <t>CONSTRUCCION CIRCUNVALACION ALBERTO FUENTES-CARLOS WOOD</t>
  </si>
  <si>
    <t>30081281-0</t>
  </si>
  <si>
    <t>REPOSICION INTERNADO  ESCUELA BASICA MERCEDES URZUA DIAZ</t>
  </si>
  <si>
    <t>30081288-0</t>
  </si>
  <si>
    <t>REPOSICION CENTRO CÍVICO RELIGIOSO LOS LOROS, TIERRA  AMARILLA</t>
  </si>
  <si>
    <t>30081290-0</t>
  </si>
  <si>
    <t>REPOSICION BANDEJONES CALLE CHORRILLOS, CALDERA</t>
  </si>
  <si>
    <t>30081297-0</t>
  </si>
  <si>
    <t>CONSTRUCCION AV. GRAL.  IBÁÑEZ, PUERTO NATALES</t>
  </si>
  <si>
    <t>30081303-0</t>
  </si>
  <si>
    <t>CONSTRUCCION REDES CONTRA INCENDIO,PENAL STA.CRUZ</t>
  </si>
  <si>
    <t>30081305-0</t>
  </si>
  <si>
    <t>CONSTRUCCION MONUMENTO TRIPULANTES GOLETA ANCUD, PUNTA ARENAS</t>
  </si>
  <si>
    <t>30081306-0</t>
  </si>
  <si>
    <t>REPOSICION PLAZA PRAT Y CALLE CRAIG, HUASCO</t>
  </si>
  <si>
    <t>30081332-0</t>
  </si>
  <si>
    <t>CONSTRUCCION RAMPA SECTOR COÑAB, COMUNA DE QUINCHAO</t>
  </si>
  <si>
    <t>30081343-0</t>
  </si>
  <si>
    <t>AMPLIACION REPOSICION RUTA V-85 CR. LONGITUDINAL RUTA 5 - CALBUCO</t>
  </si>
  <si>
    <t>30081345-0</t>
  </si>
  <si>
    <t>CONSTRUCCION INFRAESTRUCTURA PORTUARIA CALETA ESTAQUILLA</t>
  </si>
  <si>
    <t>30081355-0</t>
  </si>
  <si>
    <t>CONSTRUCCION PAVIMENTACION CALLE ROSARIO SOTO DE HUEPIL</t>
  </si>
  <si>
    <t>30081373-0</t>
  </si>
  <si>
    <t>REPOSICION PAVIMENTO RUTA S-51 P LAS CASAS-CUNCO-ICALMA KM 0 AL 18</t>
  </si>
  <si>
    <t>30081375-0</t>
  </si>
  <si>
    <t>CONSTRUCCION RED CONTRA INCENDIO C.C.P. RENGO</t>
  </si>
  <si>
    <t>30081378-0</t>
  </si>
  <si>
    <t>REPOSICION PAV. RUTA L-111-11, SECTOR COLBUN-PANIMAVIDA-LINARES</t>
  </si>
  <si>
    <t>30081381-0</t>
  </si>
  <si>
    <t>CONSTRUCCION REDES CONTRA INCENDIO CDP PEUMO</t>
  </si>
  <si>
    <t>30081383-0</t>
  </si>
  <si>
    <t>MEJORAMIENTO PLAZA ARTURO PRAT, BARRIO ORIENTE, TALCA</t>
  </si>
  <si>
    <t>30081409-0</t>
  </si>
  <si>
    <t>MEJORAMIENTO TRONCAL VILLA ALEMANA ETAPA BUENOS AIRES TRAMO A</t>
  </si>
  <si>
    <t>30081419-0</t>
  </si>
  <si>
    <t xml:space="preserve">CONSTRUCCION 3 MULTICANCHAS, DIFERENTES SECTORES DE RANCAGUA </t>
  </si>
  <si>
    <t>30081435-0</t>
  </si>
  <si>
    <t>MEJORAMIENTO PLAZA DE ARMAS DE LONGAVI</t>
  </si>
  <si>
    <t>30081438-0</t>
  </si>
  <si>
    <t>CONSTRUCCION CASETAS SANITARIAS LOCALIDAD DE COYA- MACHALI</t>
  </si>
  <si>
    <t>30081448-0</t>
  </si>
  <si>
    <t>HABILITACION PASEO HISTORICO CIRO BOETTO</t>
  </si>
  <si>
    <t>30081460-0</t>
  </si>
  <si>
    <t>MEJORAMIENTO ESPACIOS PUBLICOS CALLE PADRE ALFONSO ARAYA, VILLA PRAT</t>
  </si>
  <si>
    <t>30081464-0</t>
  </si>
  <si>
    <t>REPOSICION PAVIMENTO RUTA 5 S: ACCESO PEDRO DE VALDIVIA - CRUCERO</t>
  </si>
  <si>
    <t>30081471-0</t>
  </si>
  <si>
    <t>REPOSICION RUTA F-560 SECTOR: LIM. URB.- RUTA F-50, VILLA ALEMANA</t>
  </si>
  <si>
    <t>30081477-0</t>
  </si>
  <si>
    <t>MEJORAMIENTO Y REPOSICION RUTA G-16: SECTOR LAMPA- TILTIL Y RUNGUE</t>
  </si>
  <si>
    <t>30081480-0</t>
  </si>
  <si>
    <t>CONSTRUCCION MUROS DE CONTENCION CONJUNTO VILLA ALEGRE DE FLORIDA</t>
  </si>
  <si>
    <t>30081487-0</t>
  </si>
  <si>
    <t>MEJORAMIENTO INFRAESTRUCTURA DEPORTIVA VILLA TENIENTE I, RANCAGUA</t>
  </si>
  <si>
    <t>30081495-0</t>
  </si>
  <si>
    <t>MEJORAMIENTO PLAZA DE ARMAS DE SAGRADA FAMILIA</t>
  </si>
  <si>
    <t>30081497-0</t>
  </si>
  <si>
    <t>CONSTRUCCION CONEXION VIAL 1 NORTE CON RUTA G-505, COMUNA PAINE</t>
  </si>
  <si>
    <t>30081500-0</t>
  </si>
  <si>
    <t>MEJORAMIENTO PASO SAN FRANCISCO, S:BIF. POTRERILLOS-MARICUNGA</t>
  </si>
  <si>
    <t>30081506-0</t>
  </si>
  <si>
    <t>HABILITACION PLAZA Y ENTORNO PATIO CASA DE LA CULTURA DE RETIRO</t>
  </si>
  <si>
    <t>30081531-0</t>
  </si>
  <si>
    <t>MEJORAMIENTO CIRCUITO VIAL RUTA F-360 COLMO - F-366 LO ROJAS</t>
  </si>
  <si>
    <t>30081563-0</t>
  </si>
  <si>
    <t>MEJORAMIENTO RUTA F-10-G SECTOR LTE. REG.-LO CHAPARRO, COM. OLMUE</t>
  </si>
  <si>
    <t>30081565-0</t>
  </si>
  <si>
    <t>CONSTRUCCION INFRAESTRUCTURA PORTUARIA BAHIA FILDES, ANTART CHILENA</t>
  </si>
  <si>
    <t>30081567-0</t>
  </si>
  <si>
    <t>MEJORAMIENTO EMBARQUE-DESEMBARQUE DE PASAJEROS SECTOR PUNTA CHOROS</t>
  </si>
  <si>
    <t>30081576-0</t>
  </si>
  <si>
    <t>CONSTRUCCION PAVIMENTOS PARTICIPATIVOS 18 LLAMADO REGIÓN DE AYSÉN</t>
  </si>
  <si>
    <t>30081584-0</t>
  </si>
  <si>
    <t>CONSTRUCCION CENTRO  CULTURAL PALACE, COQUIMBO</t>
  </si>
  <si>
    <t>30081585-0</t>
  </si>
  <si>
    <t>REPOSICION RETEN DE CARABINEROS CHAÑARAL ALTO, MONTE PATRIA</t>
  </si>
  <si>
    <t>30081587-0</t>
  </si>
  <si>
    <t>MEJORAMIENTO INFRAESTRUCTURA PORTUARIA TURISTICA EN PUERTO WILLIAMS</t>
  </si>
  <si>
    <t>30081605-0</t>
  </si>
  <si>
    <t>NORMALIZACION RED EXTINCION DE INCENDIOS EDIFICIO BIBLIOTECA NACIONAL</t>
  </si>
  <si>
    <t>30081610-0</t>
  </si>
  <si>
    <t>CONSTRUCCION MACRO URBANIZACIÓN LLANOS DE LA CANDELARIA, COPIAPO</t>
  </si>
  <si>
    <t>30081662-0</t>
  </si>
  <si>
    <t>MEJORAMIENTO CAMINO LOS LOLOCOS-LONCOMAHUIDA (0,0-11,9 KM), ERCILLA</t>
  </si>
  <si>
    <t>30081678-0</t>
  </si>
  <si>
    <t>CONSTRUCCION GIMNASIO MUNICIPAL DE TRUPAN</t>
  </si>
  <si>
    <t>30081683-0</t>
  </si>
  <si>
    <t>REPOSICION CONSULTORIO GENERAL RURAL FREIRE Y ADECUACIÓN A CESFAM</t>
  </si>
  <si>
    <t>30081684-0</t>
  </si>
  <si>
    <t>NORMALIZACION A CENTRO SALUD FAMILIAR CONSULTORIO RURAL QUEPE, FREIRE</t>
  </si>
  <si>
    <t>30081726-0</t>
  </si>
  <si>
    <t>DIAGNOSTICO SISTEMA FORTIFICACIONES  CUENCA VALDIVIA  BAHÍA CORRAL</t>
  </si>
  <si>
    <t>30081731-0</t>
  </si>
  <si>
    <t>CONSTRUCCION PAVIMENTACION CALLE DARWIN. QUILPUE</t>
  </si>
  <si>
    <t>30081742-0</t>
  </si>
  <si>
    <t>REPOSICION EDIFICIO CONSISTORIAL MUNICIPALIDAD DE FREIRE</t>
  </si>
  <si>
    <t>30081753-0</t>
  </si>
  <si>
    <t>CONSTRUCCION CASETAS SANITARIAS CALLE EL MEDIO</t>
  </si>
  <si>
    <t>30081757-0</t>
  </si>
  <si>
    <t>CONSTRUCCION RUTA PATRIMONIAL SECTOR VIVACETA, CONCHALÍ</t>
  </si>
  <si>
    <t>30081766-0</t>
  </si>
  <si>
    <t>MEJORAMIENTO CALLE COPERNICO. QUILPUE</t>
  </si>
  <si>
    <t>30081767-0</t>
  </si>
  <si>
    <t>CAPACITACION APOYO INCORPORAR BENEFICIOS EMB.CORRALES, CUENCA CHOAPA</t>
  </si>
  <si>
    <t>30081783-0</t>
  </si>
  <si>
    <t>AMPLIACION PAVIMENTO CALZADA CALLE AV. LA PAZ DE PELARCO</t>
  </si>
  <si>
    <t>30081785-0</t>
  </si>
  <si>
    <t>REPOSICION PLAZA Y EXPLANADA CURARREHUE</t>
  </si>
  <si>
    <t>30081794-0</t>
  </si>
  <si>
    <t>MEJORAMIENTO PAVIMENTO CALLE ARTURO PRAT DE PUTU</t>
  </si>
  <si>
    <t>30081800-0</t>
  </si>
  <si>
    <t>MEJORAMIENTO PAVIMENTO CALLE CONSTITUCION DE PUTU</t>
  </si>
  <si>
    <t>30081801-0</t>
  </si>
  <si>
    <t>MEJORAMIENTO PAVIMENTO CALZADA CALLE S. DEL RIO DE PUTU CONSTITUCION</t>
  </si>
  <si>
    <t>30081830-0</t>
  </si>
  <si>
    <t>MEJORAMIENTO ESPACIOS PUBLICOS SANTOS MARTINEZ CURICO</t>
  </si>
  <si>
    <t>30081836-0</t>
  </si>
  <si>
    <t>MEJORAMIENTO PLAZA DR. DOMINGO MONTEBRUNO, LAUTARO</t>
  </si>
  <si>
    <t>30081864-0</t>
  </si>
  <si>
    <t>AMPLIACION SISTEMA DE CONTROL DE TRANSITO DE ANTOFAGASTA</t>
  </si>
  <si>
    <t>30081870-0</t>
  </si>
  <si>
    <t>MEJORAMIENTO HOSPITAL PSIQUIATRICO PHILLIPE PINEL PUTAENDO</t>
  </si>
  <si>
    <t>30081892-0</t>
  </si>
  <si>
    <t>MEJORAMIENTO PLAZA DE HUATULAME, COMUNA DE MONTE PATRIA</t>
  </si>
  <si>
    <t>30081909-0</t>
  </si>
  <si>
    <t>CONSTRUCCION PASEO MAÑIO, COMUNA DE LA GRANJA</t>
  </si>
  <si>
    <t>30081912-0</t>
  </si>
  <si>
    <t>MEJORAMIENTO PARQUE SANTA JULIA, COMUNA DE ÑUÑOA</t>
  </si>
  <si>
    <t>30081917-0</t>
  </si>
  <si>
    <t>MEJORAMIENTO PARQUE SAN EUGENIO, COMUNA DE ÑUÑOA</t>
  </si>
  <si>
    <t>30081918-0</t>
  </si>
  <si>
    <t>CONSTRUCCION PLAZA SAN GREGORIO/CORONEL, LA GRANJA</t>
  </si>
  <si>
    <t>30081925-0</t>
  </si>
  <si>
    <t>RESTAURACION ESPACIO PÚBLICO DEGRADADO BANDEJÓN LAS TORRES, RENCA</t>
  </si>
  <si>
    <t>30081960-0</t>
  </si>
  <si>
    <t>CONSTRUCCION SISTEMA  AGUAS LLUVIA AVDA  E ISLA ANDALIEN, CONCEPCION</t>
  </si>
  <si>
    <t>30081961-0</t>
  </si>
  <si>
    <t>REPOSICION SISTEMA DE ALCANTARILLADO, CERRO SOMBRERO</t>
  </si>
  <si>
    <t>30082004-0</t>
  </si>
  <si>
    <t>CONSTRUCCION RED PRIMARIA DE AGUAS LLUVIAS SECTOR PONIENTE PTO MONTT</t>
  </si>
  <si>
    <t>30082022-0</t>
  </si>
  <si>
    <t xml:space="preserve">REPOSICION ACERAS,PAISAJISMO Y CICLOVIA AV. VALDIVIESO, RECOLETA </t>
  </si>
  <si>
    <t>30082036-0</t>
  </si>
  <si>
    <t>ACTUALIZACION PLADECO COMUNA DE PENCO</t>
  </si>
  <si>
    <t>30082041-0</t>
  </si>
  <si>
    <t>CONSTRUCCION ACCESO SUR PICHIDANGUI, COMUNA DE LOS VILOS</t>
  </si>
  <si>
    <t>30082055-0</t>
  </si>
  <si>
    <t>CONSTRUCCION VARIANTE EN PUERTO AYSÉN</t>
  </si>
  <si>
    <t>30082059-0</t>
  </si>
  <si>
    <t>MEJORAMIENTO RUTA K-275, SECTOR LAS TRANCAS-PARQUE INGLES</t>
  </si>
  <si>
    <t>30082073-0</t>
  </si>
  <si>
    <t>REPOSICION CALZADA AVDA. 21 DE MAYO 1ª  ETAPA, COMUNA DE PEÑAFLOR</t>
  </si>
  <si>
    <t>30082093-0</t>
  </si>
  <si>
    <t>CONSTRUCCION AVENIDA SIMPSON DE VALDIVIA, TRAMO I</t>
  </si>
  <si>
    <t>30082096-0</t>
  </si>
  <si>
    <t>MEJORAMIENTO PASEO COMERCIAL CLAUDIO ARRAU, COMUNA DE EL BOSQUE</t>
  </si>
  <si>
    <t>30082118-0</t>
  </si>
  <si>
    <t>ACTUALIZACION PLADECO COMUNA DE CABRERO</t>
  </si>
  <si>
    <t>30082121-0</t>
  </si>
  <si>
    <t>CONSTRUCCION PLAZA ANFITEATRO Y PASEO CÍVICO LOS MUERMOS</t>
  </si>
  <si>
    <t>30082127-0</t>
  </si>
  <si>
    <t>REPOSICION ESCUELA ARTURO ECHAZARRETA, CASABLANCA</t>
  </si>
  <si>
    <t>30082130-0</t>
  </si>
  <si>
    <t>CONSTRUCCION CUARTEL DE BOMBEROS LOCALIDAD DE HURTADO-RÍO HURTADO</t>
  </si>
  <si>
    <t>30082131-0</t>
  </si>
  <si>
    <t>MEJORAMIENTO DE 6 ESCALERAS SECTOR CENTRO DE PUERTO MONTT</t>
  </si>
  <si>
    <t>30082136-0</t>
  </si>
  <si>
    <t>REPOSICION CENTRO COMUNITARIO FUNDINA, RIO HURTADO</t>
  </si>
  <si>
    <t>30082137-0</t>
  </si>
  <si>
    <t>MEJORAMIENTO PLAZA DE ARMAS DE HORNOPIRÉN, COMUNA DE HUALAIHUÉ</t>
  </si>
  <si>
    <t>30082149-0</t>
  </si>
  <si>
    <t>MEJORAMIENTO PLAZA DE LAS ESCULTURAS Y COSTANERA, COMUNA LLANQUIHUE</t>
  </si>
  <si>
    <t>30082161-0</t>
  </si>
  <si>
    <t>CONSTRUCCION PASEO FLUVIAL RÍO FORRAHUE, RÍO NEGRO</t>
  </si>
  <si>
    <t>30082167-0</t>
  </si>
  <si>
    <t>CONSTRUCCION ALCANTARILLADO CALLE TORIBIO LARRAÍN Y PJES., PEÑAFLOR.</t>
  </si>
  <si>
    <t>30082168-0</t>
  </si>
  <si>
    <t>CONSTRUCCION CENTRO DE ESTUDIO Y TRABAJO SEMIABIERTO DE ARICA</t>
  </si>
  <si>
    <t>30082172-0</t>
  </si>
  <si>
    <t>CONSTRUCCION CENTRO ABIERTO CRS ARICA</t>
  </si>
  <si>
    <t>30082176-0</t>
  </si>
  <si>
    <t>MEJORAMIENTO PARQUE LAUCA TRAMO CHAPIQUIÑA-TUCAPEL, ARICA</t>
  </si>
  <si>
    <t>30082180-0</t>
  </si>
  <si>
    <t>AMPLIACION Y MEJORAMIENTO GIMNASIO U. DE LOS LAGOS, PTO. MONTT</t>
  </si>
  <si>
    <t>30082181-0</t>
  </si>
  <si>
    <t>MEJORAMIENTO DE PLAZA MARTIN RUIZ DE GAMBOA Y  MIRADOR A PALAFITOS</t>
  </si>
  <si>
    <t>30082185-0</t>
  </si>
  <si>
    <t>MEJORAMIENTO PLAZA DE ARMAS DE VILLA SANTA LUCÍA, CHAITÉN</t>
  </si>
  <si>
    <t>30082191-0</t>
  </si>
  <si>
    <t>MEJORAMIENTO PLAZA DE ARMAS DE FUTALEUFÚ</t>
  </si>
  <si>
    <t>30082226-0</t>
  </si>
  <si>
    <t xml:space="preserve">AMPLIACION SEGUNDO PISO ESCUELA CENTRO SAN JOAQUIN </t>
  </si>
  <si>
    <t>30082252-0</t>
  </si>
  <si>
    <t>CONSTRUCCION COMPLEJO PENITENCIARIO FEMENINO ARICA</t>
  </si>
  <si>
    <t>30082283-0</t>
  </si>
  <si>
    <t>MEJORAMIENTO PLAZA BRASIL,COMUNA DE LIMACHE</t>
  </si>
  <si>
    <t>30082287-0</t>
  </si>
  <si>
    <t>CONSTRUCCION PLAZA DE SERVICIOS PUBLICOS DE HUARA</t>
  </si>
  <si>
    <t>30082294-0</t>
  </si>
  <si>
    <t>CONSTRUCCION DEL PASEO GRANADEROS DE LA CIUDAD DE CALAMA</t>
  </si>
  <si>
    <t>30082319-0</t>
  </si>
  <si>
    <t>AMPLIACION DE OFICINA REGISTRO CIVIL  DE CERRO NAVIA</t>
  </si>
  <si>
    <t>30082336-0</t>
  </si>
  <si>
    <t>CONSTRUCCION AVENIDA ALBERTO ARENAS, COMUNA DE LA SERENA</t>
  </si>
  <si>
    <t>30082339-0</t>
  </si>
  <si>
    <t>REPOSICION PLAZA CÍVICA - CORRAL</t>
  </si>
  <si>
    <t>30082341-0</t>
  </si>
  <si>
    <t>CONSTRUCCION CENTRO LARGA ESTADIA ADULTO MAYOR, COMUNA DE HUALP</t>
  </si>
  <si>
    <t>30082346-0</t>
  </si>
  <si>
    <t>MEJORAMIENTO PLAZA DE LA REPUBLICA DE MAFIL</t>
  </si>
  <si>
    <t xml:space="preserve">MAFIL - REGION XIV </t>
  </si>
  <si>
    <t>30082353-0</t>
  </si>
  <si>
    <t>REPOSICION PUENTE QUIÑENAHUIN EN RUTA S-965 - CURARREHUE</t>
  </si>
  <si>
    <t>30082359-0</t>
  </si>
  <si>
    <t>MEJORAMIENTO PAVIMENTACION AVENIDA 1 SUR DE LOS VILOS</t>
  </si>
  <si>
    <t>30082363-0</t>
  </si>
  <si>
    <t>MEJORAMIENTO PLAZA DE ARMAS ARTURO PRAT, TALCAHUANO</t>
  </si>
  <si>
    <t>30082377-0</t>
  </si>
  <si>
    <t>MEJORAMIENTO PLAZA DE SOCOROMA, PUTRE</t>
  </si>
  <si>
    <t>30082386-0</t>
  </si>
  <si>
    <t>CONSTRUCCION CENTRO LARGA ESTADIA ADULTO MAYOR, COMUNA DE COLIN</t>
  </si>
  <si>
    <t>30082408-0</t>
  </si>
  <si>
    <t>RESTAURACION CAPILLA DE LA QUINTA BELLA, RECOLETA</t>
  </si>
  <si>
    <t>30082411-0</t>
  </si>
  <si>
    <t>REPOSICION ESTADIO MUNICIPAL DE PUNITAQUI</t>
  </si>
  <si>
    <t>30082412-0</t>
  </si>
  <si>
    <t>CONSTRUCCION CASA DE LA CULTURA, PUNITAQUI</t>
  </si>
  <si>
    <t>30082413-0</t>
  </si>
  <si>
    <t>MEJORAMIENTO DE PLAZA PUEBLO VIEJO, PUNITAQUI</t>
  </si>
  <si>
    <t>30082427-0</t>
  </si>
  <si>
    <t>MEJORAMIENTO BORDE COSTERO PLAYAS  BRAVA Y DEL JEFE, CALDERA</t>
  </si>
  <si>
    <t>30082431-0</t>
  </si>
  <si>
    <t>MEJORAMIENTO BORDE COSTERO PLAYA LAS MACHAS BAHIA INGLESA, CALDERA</t>
  </si>
  <si>
    <t>30082456-0</t>
  </si>
  <si>
    <t>MEJORAMIENTO CALLE LUIS DAMANN SECTOR GUACAMAYO - VALDIVIA</t>
  </si>
  <si>
    <t>30082472-0</t>
  </si>
  <si>
    <t>CONSTRUCCION COLECTOR AGUAS LLUVIAS CATRICO</t>
  </si>
  <si>
    <t>30082488-0</t>
  </si>
  <si>
    <t>MEJORAMIENTO AVENIDA LAS PARCELAS, ALTO HOSPICIO</t>
  </si>
  <si>
    <t>30082494-0</t>
  </si>
  <si>
    <t>MEJORAMIENTO INTERCONEXION VIAL CENTRO PONIENTE TEMUCO</t>
  </si>
  <si>
    <t>30082497-0</t>
  </si>
  <si>
    <t>MEJORAMIENTO AVENIDA PRESIDENTE IBÁÑEZ LÍNARES</t>
  </si>
  <si>
    <t>30082499-0</t>
  </si>
  <si>
    <t>REPOSICION Y REUBICACION PUENTE BOCATOMA EN RUTA K-589</t>
  </si>
  <si>
    <t>30082503-0</t>
  </si>
  <si>
    <t>HABILITACION RED DE CICLOVIAS VALDIVIA</t>
  </si>
  <si>
    <t>30082530-0</t>
  </si>
  <si>
    <t>MEJORAMIENTO PABELLONES, UEH Y UPC, HOSPITAL QUILPUÉ</t>
  </si>
  <si>
    <t>30082552-0</t>
  </si>
  <si>
    <t>CONSTRUCCION SISTEMA DE AGUA POTABLE RURAL MILLELCHE</t>
  </si>
  <si>
    <t>30082555-0</t>
  </si>
  <si>
    <t>AMPLIACION RED DE AGUA POTABLE Y ALCANTARILLADO SAN JOSE DE MAIPO</t>
  </si>
  <si>
    <t>30082559-0</t>
  </si>
  <si>
    <t>CONSTRUCCION SISTEMA APR CHACRAS PTO. CISNES</t>
  </si>
  <si>
    <t>30082561-0</t>
  </si>
  <si>
    <t>MEJORAMIENTO GESTIÓN TRÁNSITO DE LA COMUNA DE LA UNIÓN</t>
  </si>
  <si>
    <t xml:space="preserve">LA UNION - REGION XIV </t>
  </si>
  <si>
    <t>30082562-0</t>
  </si>
  <si>
    <t>MEJORAMIENTO RUTA A-557 SECTOR QUETAINE-CARIQUIMA EMPALME ESCAPIÑA</t>
  </si>
  <si>
    <t>30082583-0</t>
  </si>
  <si>
    <t>CONSTRUCCION PASEO HOCHSTETTER DE LANIN, TEMUCO</t>
  </si>
  <si>
    <t>30082584-0</t>
  </si>
  <si>
    <t>CONSTRUCCION CUBIERTA Y MEJ. LOSA MULTICANCHA ESC. G-544 MARCELA PAZ</t>
  </si>
  <si>
    <t>30082589-0</t>
  </si>
  <si>
    <t>CONSTRUCCION CUBIERTA  MULTICANCHA ESC. G-475 PASO CUÑAO, LONGA</t>
  </si>
  <si>
    <t>30082591-0</t>
  </si>
  <si>
    <t>REPOSICION PLAZA 1º DE MAYO, ARICA</t>
  </si>
  <si>
    <t>30082594-0</t>
  </si>
  <si>
    <t>REPOSICION SISTEMA APR PTO. GALA</t>
  </si>
  <si>
    <t>30082595-0</t>
  </si>
  <si>
    <t>CONSTRUCCION CUBIERTA Y MEJ. LOSA MULT. ESC. G-553 LOMAS DE POLCURA</t>
  </si>
  <si>
    <t>30082599-0</t>
  </si>
  <si>
    <t>CONSTRUCCION PLAZA CIVICA EL HOYON DE LANIN, TEMUCO</t>
  </si>
  <si>
    <t>30082603-0</t>
  </si>
  <si>
    <t>REPOSICION ESCUELA EL MELOCOTON SAN JOSÉ DE MAIPO</t>
  </si>
  <si>
    <t>30082608-0</t>
  </si>
  <si>
    <t>REPOSICION CENTRO DE SALUD  REMIGIO SAPUNAR, COMUNA ARICA</t>
  </si>
  <si>
    <t>30082610-0</t>
  </si>
  <si>
    <t>MEJORAMIENTO PLAZA  POBLACION V CENTENARIO, TEMUCO</t>
  </si>
  <si>
    <t>30082611-0</t>
  </si>
  <si>
    <t>CONSTRUCCION CRUCES PEATONALES RUTA 25 CIRCUNVALACIÓN DE CALAMA</t>
  </si>
  <si>
    <t>30082636-0</t>
  </si>
  <si>
    <t>MEJORAMIENTO DIVERSAS CALLES DEL CENTRO DE ANCUD</t>
  </si>
  <si>
    <t>30082672-0</t>
  </si>
  <si>
    <t>MEJORAMIENTO ESTADIO COMUNA DE TORTEL</t>
  </si>
  <si>
    <t>30082683-0</t>
  </si>
  <si>
    <t>REPOSICION CUARTEL POLICIAL QUINTA NORMAL - CERRO NAVIA PDI</t>
  </si>
  <si>
    <t>30082697-0</t>
  </si>
  <si>
    <t xml:space="preserve">CONSTRUCCION SALA MULTIPROPOSITO PARA LOS ADULTOS MAYORES, G. LAGOS </t>
  </si>
  <si>
    <t>30082737-0</t>
  </si>
  <si>
    <t>CONSTRUCCION LOTES C/SERVICIOS SECTOR LA ISLA, VALPARAISO</t>
  </si>
  <si>
    <t>30082760-0</t>
  </si>
  <si>
    <t>REPOSICION C/REUBICACION  JARDIN  INFANTIL Y SALA CUNA, EMPEDRADO</t>
  </si>
  <si>
    <t>30082780-0</t>
  </si>
  <si>
    <t>CONSTRUCCION MEDIALUNA VILLA ROSA, PARRAL</t>
  </si>
  <si>
    <t>30082787-0</t>
  </si>
  <si>
    <t>CONSTRUCCION AREA VERDE PARQUE FERIA AGRICOLA YERBAS BUENAS</t>
  </si>
  <si>
    <t>30082794-0</t>
  </si>
  <si>
    <t>CONSTRUCCION RAMPA SECTOR PUNTA PAULA ISLA COLDITA COMUNA DE QUELLON</t>
  </si>
  <si>
    <t>30082824-0</t>
  </si>
  <si>
    <t>CONSTRUCCION RAMPA SECTOR OSTRICULTURA ISLA APIAO COMUNA QUINCHAO</t>
  </si>
  <si>
    <t>30082828-0</t>
  </si>
  <si>
    <t>CONSTRUCCION RAMPA SECTOR BLANCHARD COMUNA DE QUELLON</t>
  </si>
  <si>
    <t>30082830-0</t>
  </si>
  <si>
    <t>CONSTRUCCION RAMPA DE CONEXIÓN SECTOR PIEDRA LILE ISLA LAITEC</t>
  </si>
  <si>
    <t>30082836-0</t>
  </si>
  <si>
    <t xml:space="preserve">CONSTRUCCION SOLUCIONES SANITARIAS CORRAL DE PIEDRA LO VALDIVIA </t>
  </si>
  <si>
    <t>30082915-0</t>
  </si>
  <si>
    <t>CONSTRUCCION CUBIERTA MULTICANCHA ALTO DEL PUERTO</t>
  </si>
  <si>
    <t>30082916-0</t>
  </si>
  <si>
    <t>CONSTRUCCION CUBIERTA MULTICANCHA ESCUELA LIPIMAVIDA</t>
  </si>
  <si>
    <t>30082918-0</t>
  </si>
  <si>
    <t>AMPLIACION Y REMODELACION GIMNASIO, VILLA TEHUELCHES COMUNA DE LAG</t>
  </si>
  <si>
    <t>30082932-0</t>
  </si>
  <si>
    <t>AMPLIACION Y MEJORAMIENTO APR SAN MARCOS-EL CARMEN ORIENTE</t>
  </si>
  <si>
    <t>30082941-0</t>
  </si>
  <si>
    <t>MEJORAMIENTO 8 CALLES SECTOR EL TRIANGULO, LOS MUERMOS</t>
  </si>
  <si>
    <t>30082945-0</t>
  </si>
  <si>
    <t xml:space="preserve">HABILITACION RECUPERACION URBANA EST. LLAU LLAU, P ARENAS </t>
  </si>
  <si>
    <t>30082951-0</t>
  </si>
  <si>
    <t>MANEJO GESTIÓN HÍDRICA PETORCA</t>
  </si>
  <si>
    <t>30082955-0</t>
  </si>
  <si>
    <t>REPOSICION PUENTES HUECHUN,SAN V.MACUL Y LAS PARCELAS,RM</t>
  </si>
  <si>
    <t>30082973-0</t>
  </si>
  <si>
    <t>CONSTRUCCION PASARELA VEGUILLAS, COMUNAS SAN FABIAN-COIHUECO</t>
  </si>
  <si>
    <t>30082978-0</t>
  </si>
  <si>
    <t>MEJORAMIENTO CANCHAS DE FUTBOL COMPLEJO BONILLA</t>
  </si>
  <si>
    <t>30082992-0</t>
  </si>
  <si>
    <t>CONSTRUCCION CICLOVIAS IV ETAPA ,VI REGION</t>
  </si>
  <si>
    <t>30082997-0</t>
  </si>
  <si>
    <t>MEJORAMIENTO CALZADA CALLE BAQUEDANO Y 11 DE SEPTIEMBRE - FLORIDA</t>
  </si>
  <si>
    <t>30083000-0</t>
  </si>
  <si>
    <t>MEJORAMIENTO PASADA RUTA 5, SECTOR LA HERRADURA (KM 457 AL 462)</t>
  </si>
  <si>
    <t>30083002-0</t>
  </si>
  <si>
    <t>MEJORAMIENTO PASADA URBANA POR SANTA CRUZ DIVERSAS RUTAS</t>
  </si>
  <si>
    <t>30083003-0</t>
  </si>
  <si>
    <t>CONSTRUCCION CONEXION VIAL RUTA 78 - CAMINO COSTERO - TERMINAL PANUL</t>
  </si>
  <si>
    <t>30083006-0</t>
  </si>
  <si>
    <t>MEJORAMIENTO PASADA URBANA DE LA RUTA G-25 POR SAN JOSÉ DE MAIPO</t>
  </si>
  <si>
    <t>30083012-0</t>
  </si>
  <si>
    <t>MEJORAMIENTO CONEXION VIAL RUTA 115 CH - RUTA 5 EN TALCA</t>
  </si>
  <si>
    <t>30083016-0</t>
  </si>
  <si>
    <t>REPOSICION PUENTE ESPERANZA EN RUTA G-68, COMUNA PADRE HURTADO</t>
  </si>
  <si>
    <t>30083027-0</t>
  </si>
  <si>
    <t>MEJORAMIENTO RED CIRCUITOS TURISTICOS Y PRODUCTIVOS DEL TAMARUGAL</t>
  </si>
  <si>
    <t>30083035-0</t>
  </si>
  <si>
    <t>CONSTRUCCION AVDA. COSTANERA CALETA TORTEL</t>
  </si>
  <si>
    <t>30083046-0</t>
  </si>
  <si>
    <t>CONSTRUCCION EMPASTADO SINTETICO ESTADIO GOLONDRINA, HUALPEN</t>
  </si>
  <si>
    <t>30083052-0</t>
  </si>
  <si>
    <t>REPOSICION Y CONSTRUCCION PUENTES VARIAS PROVINCIAS ETAPA I</t>
  </si>
  <si>
    <t>30083073-0</t>
  </si>
  <si>
    <t>CONSTRUCCION EMBARCADEROS MENORES RIO LINGUE, MARIQUINA</t>
  </si>
  <si>
    <t>30083081-0</t>
  </si>
  <si>
    <t>REPOSICION RIPIO RUTA U-775 SECTOR NOCHACO-RUPANQUITO</t>
  </si>
  <si>
    <t>30083085-0</t>
  </si>
  <si>
    <t>AMPLIACION DEL CENTRO CUMPLIMIENTO PENITENCIARIO DE RENGO</t>
  </si>
  <si>
    <t>30083090-0</t>
  </si>
  <si>
    <t>MEJORAMIENTO RUTA Q-20, SECTOR MARIA DOLORES - PUENTE PERALES</t>
  </si>
  <si>
    <t>30083092-0</t>
  </si>
  <si>
    <t>CONSTRUCCION TERMINAL PORTUARIO E INFRAES. PESCA ARTESANAL  CHAITEN</t>
  </si>
  <si>
    <t>30083093-0</t>
  </si>
  <si>
    <t>MEJORAMIENTO RUTA R-925-S CURACAUTIN-CONGUILLIO S:HUEÑIVALES-CAPTREN</t>
  </si>
  <si>
    <t>30083096-0</t>
  </si>
  <si>
    <t>CONSTRUCCION ESTADIO MUNICIPAL DE QUEMCHI</t>
  </si>
  <si>
    <t>30083099-0</t>
  </si>
  <si>
    <t>CONSTRUCCION GIMNASIO ISLA  MECHUQUE</t>
  </si>
  <si>
    <t>30083100-0</t>
  </si>
  <si>
    <t>MEJORAMIENTO TRAZADO RUTA S-335 CHERQUENCO- EL SALTO</t>
  </si>
  <si>
    <t>30083106-0</t>
  </si>
  <si>
    <t>REPOSICION CENTRO DE SALUD  DE QUEMCHI</t>
  </si>
  <si>
    <t>30083142-0</t>
  </si>
  <si>
    <t>REPOSICION CANCHA DE FUTBOL POB. J.M. CARO COMUNA DE LO ESPEJO</t>
  </si>
  <si>
    <t>30083147-0</t>
  </si>
  <si>
    <t>MEJORAMIENTO ACERAS 7 CALLES DE LA COMUNA DE HUALPEN</t>
  </si>
  <si>
    <t>30083159-0</t>
  </si>
  <si>
    <t>AMPLIACION MÓDULO PARA INTERNOS C.D.P. POZO ALMONTE</t>
  </si>
  <si>
    <t>30083166-0</t>
  </si>
  <si>
    <t>CONSTRUCCION GIMNASIO POLIDEPORTIVO MUNICIPAL EN PUERTO NATALES</t>
  </si>
  <si>
    <t>30083175-0</t>
  </si>
  <si>
    <t>CONSTRUCCION VARIANTE CAMINO HUALQUI-QUILACOYA, PROV. CONCEPCION</t>
  </si>
  <si>
    <t>30083200-0</t>
  </si>
  <si>
    <t>MEJORAMIENTO RUTA 115 CH, S: PUENTE LO AGUIRRE-LIMITE PASO PEHUENCHE</t>
  </si>
  <si>
    <t>30083205-0</t>
  </si>
  <si>
    <t>CONSTRUCCION MUROS DE CONTENCION POBLACION EL POLVORIN, CONCEPCIÓN</t>
  </si>
  <si>
    <t>30083207-0</t>
  </si>
  <si>
    <t>MEJORAMIENTO RUTA D-875 QUILIMARI - TILAMA S: GUANGUALI - TILAMA</t>
  </si>
  <si>
    <t>30083212-0</t>
  </si>
  <si>
    <t>MEJORAMIENTO RUTA N-77, EL CARMEN - TREGUALEMU - LOS CASTAÑOS</t>
  </si>
  <si>
    <t>30083243-0</t>
  </si>
  <si>
    <t>AMPLIACION UNIDAD DE RADIOTERAPIA, HBV</t>
  </si>
  <si>
    <t>30083245-0</t>
  </si>
  <si>
    <t>CONSTRUCCION OBRAS DE REGULACIÓN VALLE LA LIGUA, V REGION</t>
  </si>
  <si>
    <t>30083246-0</t>
  </si>
  <si>
    <t>CONSTRUCCION OBRAS DE REGULACIÓN VALLE DE PETORCA, V REGIÓN</t>
  </si>
  <si>
    <t>30083248-0</t>
  </si>
  <si>
    <t>REPOSICION RUTA A - 133, SECTOR EL BUITRE - LAS MAITAS</t>
  </si>
  <si>
    <t>30083272-0</t>
  </si>
  <si>
    <t>REPOSICION CON RELOCALIZACIÓN CESFAM GENERAL PAINE</t>
  </si>
  <si>
    <t>30083274-0</t>
  </si>
  <si>
    <t>MEJORAMIENTO ACERAS 4 CALLES DE LA COMUNA DE HUALPEN</t>
  </si>
  <si>
    <t>30083280-0</t>
  </si>
  <si>
    <t>CONSTRUCCION BASE DE BRIGADA DE INCENDIOS FORESTALES CONCEPCION</t>
  </si>
  <si>
    <t>30083285-0</t>
  </si>
  <si>
    <t>CONSTRUCCION BASE DE BRIGADAS FORESTALES CHILLAN</t>
  </si>
  <si>
    <t>30083300-0</t>
  </si>
  <si>
    <t>NORMALIZACION HOSPITAL DE ANCUD, PROVINCIA DE CHILOE</t>
  </si>
  <si>
    <t>30083313-0</t>
  </si>
  <si>
    <t>MEJORAMIENTO SERV. ESTERILIZACION HOSP SN FERNANDO, RENGO Y SN VTE</t>
  </si>
  <si>
    <t>30083318-0</t>
  </si>
  <si>
    <t>CONSTRUCCION PAV. CALLE SANTIVAN ENTRE L. COPIHUE Y POSTDAM, HUALPEN</t>
  </si>
  <si>
    <t>30083331-0</t>
  </si>
  <si>
    <t>REPOSICION CONSULTORIO EL MANZANO COMUNA DE SAN BERNARDO</t>
  </si>
  <si>
    <t>30083334-0</t>
  </si>
  <si>
    <t>CONSTRUCCION PARQUE URBANO PATRIA VIEJA, HUALPEN</t>
  </si>
  <si>
    <t>30083335-0</t>
  </si>
  <si>
    <t>NORMALIZACION HOSPITAL DE QUELLON, PROVINCIA DE CHILOE</t>
  </si>
  <si>
    <t>30083337-0</t>
  </si>
  <si>
    <t>REPOSICION PUENTE LA LAGUNA EN RUTA K-60, CUREPTO-PTE. LAUTARO</t>
  </si>
  <si>
    <t>30083354-0</t>
  </si>
  <si>
    <t>CONSTRUCCION PUENTES EN TRANSVERSAL N º 1 Y Nº5, REGIÓN DE AYSÉN</t>
  </si>
  <si>
    <t>30083358-0</t>
  </si>
  <si>
    <t>REPOSICION CENTRO ATENCIÓN CORP ASISTENCIA JUDICIAL, LA FLORIDA</t>
  </si>
  <si>
    <t>INTERSUBSECTORIAL JUSTICIA</t>
  </si>
  <si>
    <t>30083361-0</t>
  </si>
  <si>
    <t>HABILITACION PRELIMINAR SALAS MUSEO DE ARTES, PALACIO BABURIZZA</t>
  </si>
  <si>
    <t>30083365-0</t>
  </si>
  <si>
    <t>REPOSICION CONSULTORIO EDUARDO FREI MONTALVA</t>
  </si>
  <si>
    <t>30083375-0</t>
  </si>
  <si>
    <t>REPOSICION PUENTE COINCO, COMUNAS DE COINCO Y DOÑIHUE.</t>
  </si>
  <si>
    <t>30083376-0</t>
  </si>
  <si>
    <t>REPOSICION PUENTE PATAGUAS 2 EN RUTA H-60 .COMUNA DE RENGO</t>
  </si>
  <si>
    <t>30083381-0</t>
  </si>
  <si>
    <t>MEJORAMIENTO PAVIMENTACIÓN CALLES JJ PRIETO Y JJ PÉREZ, YUMBEL</t>
  </si>
  <si>
    <t>30083382-0</t>
  </si>
  <si>
    <t>MEJORAMIENTO PAVIMENTACIÓN CALLE GOYCOLEA Y LOS CARRERA, YUMBEL</t>
  </si>
  <si>
    <t>30083384-0</t>
  </si>
  <si>
    <t>MEJORAMIENTO PAVIMENTACIÓN CALLES SECTOR NORORIENTE DE RERE, YUMBEL</t>
  </si>
  <si>
    <t>30083385-0</t>
  </si>
  <si>
    <t>MEJORAMIENTO PAVIMENTACIÓN CALLES ACCESO ORIENTE DE RERE, YUMBEL</t>
  </si>
  <si>
    <t>30083391-0</t>
  </si>
  <si>
    <t>MEJORAMIENTO AVENIDA OROMPELLO, LOS ANGELES</t>
  </si>
  <si>
    <t>30083393-0</t>
  </si>
  <si>
    <t>ACTUALIZACION ESTUDIO RED ASISTENCIAL DEL S.S.V.S.A.</t>
  </si>
  <si>
    <t>30083394-0</t>
  </si>
  <si>
    <t>CONSTRUCCION Y HABILITACION SERVICIO IMAGENOLOGIA COMPLEJA HCV</t>
  </si>
  <si>
    <t>30083411-0</t>
  </si>
  <si>
    <t>CONSTRUCCION PAVIMENTO AVENIDA ORIENTE, LOS ANGELES</t>
  </si>
  <si>
    <t>30083412-0</t>
  </si>
  <si>
    <t>CONSTRUCCION CASETAS SANITARIAS EL HUIQUE, PALMILLA</t>
  </si>
  <si>
    <t>30083426-0</t>
  </si>
  <si>
    <t>MEJORAMIENTO SISTEMA EVACUADORES A. LL. CANAL SUBDERIVADO 2 MARCO 20</t>
  </si>
  <si>
    <t>30083427-0</t>
  </si>
  <si>
    <t>HABILITACION SENDA DE PENETRACIÓN CARITAYA - MUYURI</t>
  </si>
  <si>
    <t>30083432-0</t>
  </si>
  <si>
    <t>MEJORAMIENTO RUTA K-705, SECTOR CR. RUTA K-715-VILCHES ALTO</t>
  </si>
  <si>
    <t>30083454-0</t>
  </si>
  <si>
    <t>MEJORAMIENTO ACCESO TICNAMAR COMUNA DE PUTRE</t>
  </si>
  <si>
    <t>30083459-0</t>
  </si>
  <si>
    <t>MEJORAMIENTO RUTA I-451 S:TRES PUENTES - PTE. NEGRO, CHIMBARONGO</t>
  </si>
  <si>
    <t>30083460-0</t>
  </si>
  <si>
    <t>MEJORAMIENTO RUTA 7 , SECTOR BIF. CISNES - QUEULAT</t>
  </si>
  <si>
    <t>30083465-0</t>
  </si>
  <si>
    <t>AMPLIACION Y REMODELACION RECINTO TALLER LABORAL UNPADE, P  ARENAS</t>
  </si>
  <si>
    <t>30083477-0</t>
  </si>
  <si>
    <t>REPOSICION RUTA 60 CH, S: JUNCAL-PORTILLO Y SALADILLO</t>
  </si>
  <si>
    <t>30083487-0</t>
  </si>
  <si>
    <t>INSTALACION SISTEMA AGUA POTABLE RURAL COIHUECO, VILCUN</t>
  </si>
  <si>
    <t>30083498-0</t>
  </si>
  <si>
    <t>CONSTRUCCION EDIFICIO INSTITUCIONAL MINVU-SERVIU ANTOFAGASTA</t>
  </si>
  <si>
    <t>30083500-0</t>
  </si>
  <si>
    <t>CONSTRUCCION CUARTEL BICRIM LOS VILOS</t>
  </si>
  <si>
    <t>30083503-0</t>
  </si>
  <si>
    <t>HABILITACION SUMINISTRO ENERGIA ELECTRICA RUPUMEICA ALTO-LAGO RANCO</t>
  </si>
  <si>
    <t>30083507-0</t>
  </si>
  <si>
    <t>MEJORAMIENTO INFRAESTRUCTURA COMPLEJO CARDENAL A.SAMORE</t>
  </si>
  <si>
    <t>30083514-0</t>
  </si>
  <si>
    <t>MEJORAMIENTO PLAZA DE ARMAS DE RENGO</t>
  </si>
  <si>
    <t>30083519-0</t>
  </si>
  <si>
    <t>REPOSICION EDIFICIO ILTMA. CORTE DE APELACIONES DE CHILLAN</t>
  </si>
  <si>
    <t>30083528-0</t>
  </si>
  <si>
    <t>REPOSICION CENTRO DE SALUD FAMILIAR PABLO DE ROKHA, LA PINTANA</t>
  </si>
  <si>
    <t>30083539-0</t>
  </si>
  <si>
    <t>CONSTRUCCION JUZGADO LETRAS-COMPETENCIA GARANTIA Y FAMILIA- TOLTEN</t>
  </si>
  <si>
    <t>30083543-0</t>
  </si>
  <si>
    <t>REPOSICION ESCUELA RURAL DE COINCO, QUELLON</t>
  </si>
  <si>
    <t>30083566-0</t>
  </si>
  <si>
    <t>CONSTRUCCION SALA DE USOS MULTIPLES ESCUELA GABRIELA MISTRAL</t>
  </si>
  <si>
    <t>30083576-0</t>
  </si>
  <si>
    <t>REPOSICION EQUICAR, 51ª COM. Y DEPTO. ASOCIADO DE CARABINEROS</t>
  </si>
  <si>
    <t>30083621-0</t>
  </si>
  <si>
    <t>CONSTRUCCION RAMPA DE CONEXIÓN ISLA MANCERA, COMUNA DE CORRAL</t>
  </si>
  <si>
    <t>30083629-0</t>
  </si>
  <si>
    <t>REPOSICION RUTA 11-CH, ARICA-T.QUEM. S:ACC MINA CHOQUE-COTACOTANI</t>
  </si>
  <si>
    <t>30083654-0</t>
  </si>
  <si>
    <t>REPOSICION PUENTE LAS TOSCAS EN RUTA I-318 , PERALILLO</t>
  </si>
  <si>
    <t>30083676-0</t>
  </si>
  <si>
    <t>CONSTRUCCION POZO PROFUNDO COMPLEJO FRONTERIZO JAMA</t>
  </si>
  <si>
    <t>INTERNACIONAL</t>
  </si>
  <si>
    <t>30083727-0</t>
  </si>
  <si>
    <t>MEJORAMIENTO PLAYA PONCIANO CASTRO, LAGO COLICO - CUNCO</t>
  </si>
  <si>
    <t>30083730-0</t>
  </si>
  <si>
    <t>MEJORAMIENTO PLAYA GRANDE DE PUCON, LAGO VILLARRICA - PUCON</t>
  </si>
  <si>
    <t>30083732-0</t>
  </si>
  <si>
    <t>MEJORAMIENTO PLAYAS DE LICAN RAY, LAGO CALAFQUEN - VILLARRICA</t>
  </si>
  <si>
    <t>30083769-0</t>
  </si>
  <si>
    <t>REPOSICION AERODROMO CHAITEN PROV. DE PALENA,  X REGION</t>
  </si>
  <si>
    <t>30083777-0</t>
  </si>
  <si>
    <t>REPOSICION RUTA 5,S:ALTO CUESTA CHACA NORTE-CUESTA ACHA</t>
  </si>
  <si>
    <t>30083779-0</t>
  </si>
  <si>
    <t>REPOSICION RUTA 5 SECTOR :CUESTA DE ACHA  - ACCESO ARICA</t>
  </si>
  <si>
    <t>30083784-0</t>
  </si>
  <si>
    <t>REPOSICION RUTA 5 S: LIMITE URBANO N. DE ARICA- LÍMITE CON PERÚ</t>
  </si>
  <si>
    <t>30083813-0</t>
  </si>
  <si>
    <t>MEJORAMIENTO RUTA O-516 S: REUNION - PASO HONDO, COM. YUMBEL,CABRERO</t>
  </si>
  <si>
    <t>30083829-0</t>
  </si>
  <si>
    <t>REPOSICION 7ª COM. CARABINEROS LA CALERA BAJO IMPLEMENTACIÓN PCSP</t>
  </si>
  <si>
    <t>30083843-0</t>
  </si>
  <si>
    <t>CONSTRUCCION CUARTEL 2DA CIA BOMBEROS, PUERTO AYSEN</t>
  </si>
  <si>
    <t>30083845-0</t>
  </si>
  <si>
    <t>REPOSICION COMPLEJO DEPORTIVO PISCO ELQUI</t>
  </si>
  <si>
    <t>30083846-0</t>
  </si>
  <si>
    <t>MEJORAMIENTO INTEGRAL CALLE BALMACEDA  DE PAIHUANO</t>
  </si>
  <si>
    <t>30083848-0</t>
  </si>
  <si>
    <t>CONSTRUCCION COMISARÍA CON CON BAJO LA IMPLEMENTACIÓN DEL PSCP</t>
  </si>
  <si>
    <t>30083852-0</t>
  </si>
  <si>
    <t>REPOSICION CUARTEL DE BOMBEROS DE PUNITAQUI</t>
  </si>
  <si>
    <t>30083858-0</t>
  </si>
  <si>
    <t>REPOSICION Y RELOCALIZACIÓN TCIA. REINA LUISA IMPLEMENTACIÓN PCSP</t>
  </si>
  <si>
    <t>30083859-0</t>
  </si>
  <si>
    <t>REPOSICION CUARTEL TERCERA CIA. BOMBEROS DE COYHAIQUE</t>
  </si>
  <si>
    <t>30083861-0</t>
  </si>
  <si>
    <t>CONSTRUCCION CENTRO CULTURAL PAIHUANO</t>
  </si>
  <si>
    <t>30083882-0</t>
  </si>
  <si>
    <t xml:space="preserve">AMPLIACION DE CALZADA SECTOR KM 50 AL 70 RUTA 24, CUESTA BARRILES </t>
  </si>
  <si>
    <t>30083891-0</t>
  </si>
  <si>
    <t>CONSTRUCCION CANCHA DE FUTBOL  ESTADIO LO PRADO</t>
  </si>
  <si>
    <t>30083901-0</t>
  </si>
  <si>
    <t>REPOSICION ACERAS  CIRCUITO COCHRANE - ESMERALDA, VALPARAISO</t>
  </si>
  <si>
    <t>30083908-0</t>
  </si>
  <si>
    <t>RESTAURACION EDIFICIO MONUMENTO NACIONAL, EX ADUANA ARICA</t>
  </si>
  <si>
    <t>30083909-0</t>
  </si>
  <si>
    <t>REPOSICION DEL RETÉN DIGUA BAJO IMPLEMENTACIÓN PCSP</t>
  </si>
  <si>
    <t>30083912-0</t>
  </si>
  <si>
    <t>REPOSICION TENENCIA DE CARABINEROS COYHAIQUE ALTO</t>
  </si>
  <si>
    <t>30083916-0</t>
  </si>
  <si>
    <t>AMPLIACION RETEN DE CARABINEROS VILLA ORTEGA</t>
  </si>
  <si>
    <t>30083917-0</t>
  </si>
  <si>
    <t>REPOSICION RETÉN PUERTO AGUIRRE DE AYSÉN</t>
  </si>
  <si>
    <t>30083923-0</t>
  </si>
  <si>
    <t>REPOSICION RETÉN DE CARABINEROS LAGO CASTOR</t>
  </si>
  <si>
    <t>30083927-0</t>
  </si>
  <si>
    <t>REPOSICION DE LA 1ª COMISARÍA SAN CARLOS BAJO IMPLEMENTACIÓN PCSP</t>
  </si>
  <si>
    <t>30083950-0</t>
  </si>
  <si>
    <t>CONSTRUCCION CONEXIÓN VIAL EN ZONA DE PUENTES PITRAHUE Y EL PIANO</t>
  </si>
  <si>
    <t>30083974-0</t>
  </si>
  <si>
    <t xml:space="preserve">REPOSICION 3ª COMISARÍA PENCO BAJO IMPLEMENTACION PCSP </t>
  </si>
  <si>
    <t>30083975-0</t>
  </si>
  <si>
    <t>REPOSICION 3ª COM. CARABINEROS LA UNION BAJO IMPLEMENTACION PCSP</t>
  </si>
  <si>
    <t>30084011-0</t>
  </si>
  <si>
    <t>CONSTRUCCION CALLE MANUEL SEÑORET, PUNTA ARENAS</t>
  </si>
  <si>
    <t>30084033-0</t>
  </si>
  <si>
    <t>MEJORAMIENTO CAMINO VICUÑA - HURTADO</t>
  </si>
  <si>
    <t>30084121-0</t>
  </si>
  <si>
    <t>MEJORAMIENTO COMPLEJO DEPORTIVO PICHASCA, RÍO HURTADO</t>
  </si>
  <si>
    <t>30084139-0</t>
  </si>
  <si>
    <t>CONSTRUCCION JUZGADO DE LETRAS DE TALTAL</t>
  </si>
  <si>
    <t>30084171-0</t>
  </si>
  <si>
    <t>REPOSICION  ESCUELA BASICA LOS MORALES, COMUNA MONTE PATRIA</t>
  </si>
  <si>
    <t>30084180-0</t>
  </si>
  <si>
    <t xml:space="preserve">HABILITACION MIRADOR SANTUARIO NACIONAL DE MAIPU </t>
  </si>
  <si>
    <t>30084192-0</t>
  </si>
  <si>
    <t>INSTALACION SISTEMA AGUA POTABLE RURAL LLANGUI, SAAVEDRA</t>
  </si>
  <si>
    <t>30084193-0</t>
  </si>
  <si>
    <t>INSTALACION SISTEMA AGUA POTABLE DOLLINCO LLARQUENCO, SAAVEDRA</t>
  </si>
  <si>
    <t>30084194-0</t>
  </si>
  <si>
    <t>INSTALACION SISTEMA AGUA POTABLE RURAL ALMA CUDILEUFU, SAAVEDRA</t>
  </si>
  <si>
    <t>30084207-0</t>
  </si>
  <si>
    <t>REPOSICION ESCUELA BASICA JORGE ARACENA RAMOS, ILLAPEL</t>
  </si>
  <si>
    <t>30084212-0</t>
  </si>
  <si>
    <t>INSTALACION SISTEMA AGUA POTABLE MILLAHUECO ROLONCHE, SAAVEDRA</t>
  </si>
  <si>
    <t>30084213-0</t>
  </si>
  <si>
    <t>CONSTRUCCION RED DE ALCANTARILLADO PUBLICO POB. SOR TERESA LA CALERA</t>
  </si>
  <si>
    <t>30084226-0</t>
  </si>
  <si>
    <t>REPOSICION CALZADA 21 DE MAYO SEGUNDA ETAPA COMUNA DE PEÑAFLOR</t>
  </si>
  <si>
    <t>30084227-0</t>
  </si>
  <si>
    <t>MEJORAMIENTO PAV. ACCESO SECT. ALTOS DE GUANAQUEROS, COQBO.</t>
  </si>
  <si>
    <t>30084228-0</t>
  </si>
  <si>
    <t>REPOSICION BIBLIOTECA MUNICIPAL SAN GREGORIO, COMUNA DE ÑIQUÉN</t>
  </si>
  <si>
    <t>30084230-0</t>
  </si>
  <si>
    <t>CONSTRUCCION CASETAS SANITARIAS SECTOR ALTO BELLAVISTA, SAN ANTONIO</t>
  </si>
  <si>
    <t>30084242-0</t>
  </si>
  <si>
    <t>CONSTRUCCION CENTRO CULTURAL BICENTENARIO, CIUDAD DE MONTE PATRIA</t>
  </si>
  <si>
    <t>30084247-0</t>
  </si>
  <si>
    <t>REPOSICION EDIFICIO CONSISTORIAL I. MUNICIPALIDAD DE COELEMU</t>
  </si>
  <si>
    <t>30084249-0</t>
  </si>
  <si>
    <t>CONSTRUCCION OBRAS ANEXAS MUELLE PESQUERO TONGOY, REGION COQUIMBO</t>
  </si>
  <si>
    <t>30084272-0</t>
  </si>
  <si>
    <t>CONSTRUCCION CASA DEL ARTE RURAL GABRIELA MISTRAL -  COQUIMBO</t>
  </si>
  <si>
    <t>30084277-0</t>
  </si>
  <si>
    <t>CONSTRUCCION ALCANTARILLADO CAI-CAI, LO HERRERA, OLMUÉ</t>
  </si>
  <si>
    <t>30084284-0</t>
  </si>
  <si>
    <t>MEJORAMIENTO INTEGRAL APR LIMAVIDA Y AMPLIACIÓN A COLIN DE LIMAVIDA</t>
  </si>
  <si>
    <t>30084295-0</t>
  </si>
  <si>
    <t>AMPLIACION CASA DE GABRIELA MISTRAL, LAS COMPAÑIAS, LA SERENA</t>
  </si>
  <si>
    <t>30084299-0</t>
  </si>
  <si>
    <t>CONSTRUCCION SISTEMA PREV. Y COMBATE I NC FORES PALMA-11 SAN ANTONIO</t>
  </si>
  <si>
    <t>30084334-0</t>
  </si>
  <si>
    <t>CONSTRUCCION CEMENTERIO Nº2, NACIMIENTO</t>
  </si>
  <si>
    <t>30084438-0</t>
  </si>
  <si>
    <t>CONSTRUCCION POSTA DE SALUD RURAL ISLA CHAULLIN</t>
  </si>
  <si>
    <t>30084447-0</t>
  </si>
  <si>
    <t>CONSTRUCCION CALLE F. PEDRO VALDERRAMA, PUNTA ARENAS</t>
  </si>
  <si>
    <t>30084452-0</t>
  </si>
  <si>
    <t>SANEAMIENTO TITULOS DE DERECHOS DE AGUA COMUNA DE ARAUCO</t>
  </si>
  <si>
    <t>30084466-0</t>
  </si>
  <si>
    <t>CONSTRUCCION CENTRO CERRADO DE LA REGION DE TARAPACA</t>
  </si>
  <si>
    <t>30084508-0</t>
  </si>
  <si>
    <t>MEJORAMIENTO ESTADIO COMUNA DE SAN RAMÓN</t>
  </si>
  <si>
    <t>30084529-0</t>
  </si>
  <si>
    <t>CONSTRUCCION PAVIMENTO CALLES R. MORRIS Y 12 DE OCTUBRE CHIGUAYANTE</t>
  </si>
  <si>
    <t>30084593-0</t>
  </si>
  <si>
    <t>AMPLIACION RED DE AGUA POTABLE CALLE NUEVA, COMUNA DE HIJUELAS.</t>
  </si>
  <si>
    <t>30084598-0</t>
  </si>
  <si>
    <t>SANEAMIENTO TITULOS DE DERECHOS DE AGUA COMUNA DE TIRUA</t>
  </si>
  <si>
    <t>30084599-0</t>
  </si>
  <si>
    <t>SANEAMIENTO TITULOS DE DERECHOS DE AGUA COMUNA DE CAÑETE</t>
  </si>
  <si>
    <t>30084600-0</t>
  </si>
  <si>
    <t>SANEAMIENTO TITULOS DE DERECHOS DE AGUA COMUNA DE LOS ALAMOS</t>
  </si>
  <si>
    <t>30084607-0</t>
  </si>
  <si>
    <t>SANEAMIENTO TITULO DE DERECHO DE AGUAS DE COMUNA DE HUALQUI</t>
  </si>
  <si>
    <t>30084627-0</t>
  </si>
  <si>
    <t>CONSTRUCCION CALLE ALSINA, PUNTA ARENAS</t>
  </si>
  <si>
    <t>30084629-0</t>
  </si>
  <si>
    <t>CONSTRUCCION CALLE MARQUEZ DE LA PLATA</t>
  </si>
  <si>
    <t>30084637-0</t>
  </si>
  <si>
    <t>INVENTARIO DOCUMENTACION ARQUE. ALDEA ORONGO PNRN, ISLA DE PASCUA</t>
  </si>
  <si>
    <t>30084650-0</t>
  </si>
  <si>
    <t>AMPLIACION Y MEJORAMIENTO CENT. PRIVATIVO DE LIBERTAD, P. ARENAS</t>
  </si>
  <si>
    <t>30084663-0</t>
  </si>
  <si>
    <t>LEVANTAMIENTO CIRCUITO TURISTICO PENINSULA MUÑOZ GAMERO, NATALES</t>
  </si>
  <si>
    <t>30084666-0</t>
  </si>
  <si>
    <t>AMPLIACION Y NORMALIZACION SEXTA COMPAÑIA DE BOMBEROS, PTA. ARENAS</t>
  </si>
  <si>
    <t>30084667-0</t>
  </si>
  <si>
    <t>RESTAURACION Y PUESTA EN VALOR IGLESIA SAN FRANCISCO DE SALES, PORVE</t>
  </si>
  <si>
    <t>30084675-0</t>
  </si>
  <si>
    <t>REPOSICION Y/O CONSERVACION DE PTES SOMETIDOS A CARGAS ESPECIALES</t>
  </si>
  <si>
    <t>30084699-0</t>
  </si>
  <si>
    <t>REPOSICION ESCUELA CONCENTRACIÓN FRONTERIZA, COMUNA DE MONTE PATRI</t>
  </si>
  <si>
    <t>30084701-0</t>
  </si>
  <si>
    <t>LEVANTAMIENTO CARTOGRAFICO Y ANALISIS JURIDICO PARQUE  ALERCE COSTERO</t>
  </si>
  <si>
    <t>30084724-0</t>
  </si>
  <si>
    <t>CONSTRUCCION NUEVO AERODROMO DE PELDEHUE, COLINA</t>
  </si>
  <si>
    <t>30084748-0</t>
  </si>
  <si>
    <t>CONSTRUCCION OBRAS PLAN DE CIERRE  VERTEDERO BOYECO, TEMUCO</t>
  </si>
  <si>
    <t>30084787-0</t>
  </si>
  <si>
    <t>CONSTRUCCION TEATRO REGIONAL DEL BIOBIO</t>
  </si>
  <si>
    <t>30084801-0</t>
  </si>
  <si>
    <t>MEJORAMIENTO DE CANCHA DE FUTBOL LOCALIDAD TOCONAO SPA</t>
  </si>
  <si>
    <t>30084815-0</t>
  </si>
  <si>
    <t>MEJORAMIENTO CONEXION PUERTO DE IQUIQUE, AVDA. CIRCUNVALACION</t>
  </si>
  <si>
    <t>30084824-0</t>
  </si>
  <si>
    <t>RESTAURACION MONUMENTO NACIONAL CATEDRAL SAN MARCOS DE ARICA</t>
  </si>
  <si>
    <t>30084825-0</t>
  </si>
  <si>
    <t>HABILITACION Y RESTAURACION EDIFICIO COMPAÑIA 1213</t>
  </si>
  <si>
    <t>30084837-0</t>
  </si>
  <si>
    <t>AMPLIACION DEPENDENCIAS FUNCIONARIOS C.C.P. ANTOFAGASTA</t>
  </si>
  <si>
    <t>30084846-0</t>
  </si>
  <si>
    <t>REPOSICION ESCUELA ESPECIAL JUAN SANDOVAL CARRASCO (E-77), ANTOF.</t>
  </si>
  <si>
    <t>30084847-0</t>
  </si>
  <si>
    <t>AMPLIACION ESCUELA BÁSICA LAS AMÉRICAS (E-84), ANTOFAGASTA</t>
  </si>
  <si>
    <t>30084848-0</t>
  </si>
  <si>
    <t>MEJORAMIENTO ESCUELA BÁSICA LAS ROCAS (E-87), ANTOFAGASTA</t>
  </si>
  <si>
    <t>30084849-0</t>
  </si>
  <si>
    <t xml:space="preserve">AMPLIACION  ESCUELA BÁSICA ARMANDO CARRERA (F-60), AFTA.   </t>
  </si>
  <si>
    <t>30084860-0</t>
  </si>
  <si>
    <t>MEJORAMIENTO BALNEARIO MUNICIPAL PARQUE TEGUALDA COMUNA DE TALAGANTE</t>
  </si>
  <si>
    <t>30084868-0</t>
  </si>
  <si>
    <t>MEJORAMIENTO BALNEARIO EL LAUCHO, ARICA</t>
  </si>
  <si>
    <t>30084869-0</t>
  </si>
  <si>
    <t>CONSTRUCCION PISCINA TEMPERADA COMUNA DE SAN BERNARDO</t>
  </si>
  <si>
    <t>30084872-0</t>
  </si>
  <si>
    <t>REPOSICION MODULO DENTAL  DE LA MUNICIPALIDAD DE PUERTO MONTT</t>
  </si>
  <si>
    <t>30084884-0</t>
  </si>
  <si>
    <t>REPOSICION PARCIAL SERVICIO MEDICO LEGAL TEMUCO</t>
  </si>
  <si>
    <t>30084949-0</t>
  </si>
  <si>
    <t>REPOSICION Y EQUIPAMIENTO CUARTEL  PDI LINARES</t>
  </si>
  <si>
    <t>30084956-0</t>
  </si>
  <si>
    <t>INSTALACION AGUA POTABLE CALLE DEL MEDIO SECTOR LOS TEMOS, LAUTARO</t>
  </si>
  <si>
    <t>30084971-0</t>
  </si>
  <si>
    <t>CONSTRUCCION SOLUCIONES DE RADICACION POB. EL PERAL, PUENTE ALTO</t>
  </si>
  <si>
    <t>30084978-0</t>
  </si>
  <si>
    <t>MEJORAMIENTO CALLES QUEMCHI Y E.RAMIREZ DE PUERTO MONTT</t>
  </si>
  <si>
    <t>30084988-0</t>
  </si>
  <si>
    <t>AMPLIACION ALUMBRADO PUBLICO VARIOS SECTORES, MAULE</t>
  </si>
  <si>
    <t>30084990-0</t>
  </si>
  <si>
    <t>CONSTRUCCION PAVIMENTACIÓN CALLE CANTERA, VALPARAISO</t>
  </si>
  <si>
    <t>30084991-0</t>
  </si>
  <si>
    <t>CONSTRUCCION REDES DE ALCANTARILLADO QUEBRADA MANUEL RÍO FRÍO, VALPO</t>
  </si>
  <si>
    <t>30084993-0</t>
  </si>
  <si>
    <t>CONSTRUCCION PAVIMENTACIÓN CALLE COLO COLO, Cº RAMADITAS, VALPARAISO</t>
  </si>
  <si>
    <t>30084994-0</t>
  </si>
  <si>
    <t>MEJORAMIENTO PAVIMENTACIÓN CALLE  LAS AMÉRICAS, Cº LA CRUZ, VALPO</t>
  </si>
  <si>
    <t>30085027-0</t>
  </si>
  <si>
    <t>INSTALACION ILUMINACIÓN RECINTOS DEPORTIVOS ESTADIO MUN. LA PINTANA</t>
  </si>
  <si>
    <t>30085036-0</t>
  </si>
  <si>
    <t>MEJORAMIENTO INTEGRAL BALNEARIO ARENA GRUESA, COMUNA DE ANCUD</t>
  </si>
  <si>
    <t>30085047-0</t>
  </si>
  <si>
    <t>HABILITACION SISTEMA CENTRAL SCAT COPIAPÓ</t>
  </si>
  <si>
    <t>30085092-0</t>
  </si>
  <si>
    <t>NORMALIZACION LABORATORIOS SALUD PÚBLICA (PRIMERA ETAPA)</t>
  </si>
  <si>
    <t>30085093-0</t>
  </si>
  <si>
    <t>SANEAMIENTO TITULOS DERECHOS DE AGUA COMUNA DE LEBU</t>
  </si>
  <si>
    <t>30085099-0</t>
  </si>
  <si>
    <t>MANEJO GESTION Y ADMIN. RECURSO HIDRICO CUENCA RIO LIGUA</t>
  </si>
  <si>
    <t>30085115-0</t>
  </si>
  <si>
    <t>CONSTRUCCION EDIFICIO SECTOR JUSTICIA, PUERTO MONTT</t>
  </si>
  <si>
    <t>30085134-0</t>
  </si>
  <si>
    <t>CONSTRUCCION CENTRO CULTURAL DE LA COMUNA DE QUILPUE</t>
  </si>
  <si>
    <t>30085138-0</t>
  </si>
  <si>
    <t>CONSTRUCCION CICLOVIA LAS PERDICES 2ª ETAPA LA REINA</t>
  </si>
  <si>
    <t>30085155-0</t>
  </si>
  <si>
    <t>REPOSICION DE LUMINARIAS COMUNA DE COQUIMBO</t>
  </si>
  <si>
    <t>30085156-0</t>
  </si>
  <si>
    <t>AMPLIACION SERVICIO APR EX HACIENDA CATAPILCO DE ZAPALLAR</t>
  </si>
  <si>
    <t>30085160-0</t>
  </si>
  <si>
    <t>CONSTRUCCION HOGAR N° 4 FUNDACIÓN LAS ROSAS EN COMUNA DE SANTIAGO</t>
  </si>
  <si>
    <t>30085163-0</t>
  </si>
  <si>
    <t>MEJORAMIENTO SERVICIO APR EL ÑILHUE COMUNA DE CATEMU</t>
  </si>
  <si>
    <t>30085167-0</t>
  </si>
  <si>
    <t>CONSTRUCCION CENTRO COMUNITARIO VILLA MARINA,PAPUDO</t>
  </si>
  <si>
    <t>30085168-0</t>
  </si>
  <si>
    <t>REPOSICION COMPLEJO POLICIAL PDI SUR</t>
  </si>
  <si>
    <t>30085173-0</t>
  </si>
  <si>
    <t>MEJORAMIENTO CAMINO IGNAO-VIVANCO-TRAPI, REGION DE LOS RIOS.</t>
  </si>
  <si>
    <t>30085177-0</t>
  </si>
  <si>
    <t>REPOSICION BRIGADA DE INVESTIGACIÓN CRIMINAL SAN BERNARDO - PDI</t>
  </si>
  <si>
    <t>30085206-0</t>
  </si>
  <si>
    <t>MEJORAMIENTO VIALIDAD URBANA A TRAVES DE MED. DE BAJO COSTO II ETAPA</t>
  </si>
  <si>
    <t>30085211-0</t>
  </si>
  <si>
    <t>AMPLIACION SISTEMA DE CONTROL DE TRANSITO DEL GRAN VALPARAISO</t>
  </si>
  <si>
    <t>30085226-0</t>
  </si>
  <si>
    <t>INSTALACION LUMINARIAS CALLE EL MARISCAL, LA PINTANA</t>
  </si>
  <si>
    <t>30085231-0</t>
  </si>
  <si>
    <t>HABILITACION CENTRO CULTURAL CASA PROCHELLE I, PRIMERA ETAPA</t>
  </si>
  <si>
    <t>30085233-0</t>
  </si>
  <si>
    <t>MEJORAMIENTO PAVIMENTO CALLE IGNACIO CARRERA PINTO, LLAY-LLAY</t>
  </si>
  <si>
    <t>30085234-0</t>
  </si>
  <si>
    <t>CONSTRUCCION AGUA POTABLE Y ALCANTARILLADO SECTOR MAR AZUL, QUINTERO</t>
  </si>
  <si>
    <t>30085245-0</t>
  </si>
  <si>
    <t>REPOSICION DIRECCION GRAL. Y  CUARTEL 2ªCIA. BOMBEROS DE QUINTERO</t>
  </si>
  <si>
    <t>30085249-0</t>
  </si>
  <si>
    <t>MEJORAMIENTO PAVIMENTO CALLE IVÁN ULRIKSEN, CHILLAN</t>
  </si>
  <si>
    <t>30085253-0</t>
  </si>
  <si>
    <t>REPOSICION CESFAM DE PUCHUNCAVI</t>
  </si>
  <si>
    <t>30085258-0</t>
  </si>
  <si>
    <t>CONSTRUCCION COMPLEJO DEPORTIVO Y CULTURAL COMUNA DE FRUTILLAR</t>
  </si>
  <si>
    <t>30085274-0</t>
  </si>
  <si>
    <t>MEJORAMIENTO CIRCUITO C. LO ROJAS, OHIGGINS Y JUAN XXIII, OLMUÉ</t>
  </si>
  <si>
    <t>30085296-0</t>
  </si>
  <si>
    <t>REPOSICION PARCIAL Y REPARACIONES ESCUELA F-252 MAULE</t>
  </si>
  <si>
    <t>30085306-0</t>
  </si>
  <si>
    <t>CONSTRUCCION PISCINA PARQUE SAN MIGUEL, COLINA</t>
  </si>
  <si>
    <t>30085308-0</t>
  </si>
  <si>
    <t>REPOSICION CAMARINES Y MEJORAMIENTO PISCINA MUNICIPAL SN BDO</t>
  </si>
  <si>
    <t>30085309-0</t>
  </si>
  <si>
    <t>REPOSICION POSTA RURAL DE SALUD DE CHADMO CENTRAL</t>
  </si>
  <si>
    <t>30085321-0</t>
  </si>
  <si>
    <t>REPOSICION PUENTE ILLALOLEN LA LIGUA VALLE HERMOSO</t>
  </si>
  <si>
    <t>30085330-0</t>
  </si>
  <si>
    <t>CONSTRUCCION CIRCUITO PEATONAL /VIAL PLAZA ARMAS-PLAZUELA SAN FCO.</t>
  </si>
  <si>
    <t>30085337-0</t>
  </si>
  <si>
    <t>MEJORAMIENTO CAMINO VIEJO RIO NEGRO PURRANQUE</t>
  </si>
  <si>
    <t>30085344-0</t>
  </si>
  <si>
    <t>MEJORAMIENTO ESTADIO MUNICIPAL LLAY-LLAY - INSTALACION ILUMINACION</t>
  </si>
  <si>
    <t>30085352-0</t>
  </si>
  <si>
    <t>MEJORAMIENTO PAVIMENTACION AV. TAJAMAR, LAGUNA DE ZAPALLAR, ZAPALLAR</t>
  </si>
  <si>
    <t>30085354-0</t>
  </si>
  <si>
    <t>MEJORAMIENTO PAVIMENTACION AVDA. J.M. MERCADO, CATAPILCO, ZAPALLAR</t>
  </si>
  <si>
    <t>30085355-0</t>
  </si>
  <si>
    <t>MEJORAMIENTO PAVIMENTACION AVDA. SAN LUIS DE CATAPILCO, ZAPALLAR</t>
  </si>
  <si>
    <t>30085361-0</t>
  </si>
  <si>
    <t>CONSTRUCCION ALCANTARILLADO VILLA Y POB. SN.JOSE, CABILDO.</t>
  </si>
  <si>
    <t>30085372-0</t>
  </si>
  <si>
    <t>HABILITACION CASONA EL LLOLLY , PAILLACO</t>
  </si>
  <si>
    <t>30085376-0</t>
  </si>
  <si>
    <t>CONSTRUCCION CICLORUTAS, COMUNA DE EL BOSQUE</t>
  </si>
  <si>
    <t>30085377-0</t>
  </si>
  <si>
    <t>MEJORAMIENTO CUARTA ETAPA CALLES SECTOR DE PANTANOSA FRUTILLAR</t>
  </si>
  <si>
    <t>30085378-0</t>
  </si>
  <si>
    <t>NORMALIZACION ELECTRICA DISTINTOS SECTORES, COMUNA LOS ANGELES</t>
  </si>
  <si>
    <t>30085383-0</t>
  </si>
  <si>
    <t>MEJORAMIENTO CRUCE NOGALES EN CARRETERA EL COBRE ,COMUNA DE MACHALI</t>
  </si>
  <si>
    <t>30085388-0</t>
  </si>
  <si>
    <t>REPOSICION TENENCIA PAIHUANO COMUNA PAIHUANO</t>
  </si>
  <si>
    <t>30085389-0</t>
  </si>
  <si>
    <t>INSTALACION ALUMBRADO PUBLICO SAN DIEGO SUR</t>
  </si>
  <si>
    <t>30085390-0</t>
  </si>
  <si>
    <t>MEJORAMIENTO ALUMBRADO PUBLICO AURORA</t>
  </si>
  <si>
    <t>30085395-0</t>
  </si>
  <si>
    <t>TRANSFERENCIA EN SGC Y CERTIFICACION COLEGIOS MUNIC. CALERA DE TANGO</t>
  </si>
  <si>
    <t>30085396-0</t>
  </si>
  <si>
    <t>NORMALIZACION 3º CÍA. DE BOMBEROS DE SAN VICENTE DE TAGUA TAGUA</t>
  </si>
  <si>
    <t>30085429-0</t>
  </si>
  <si>
    <t>CONSTRUCCION SERVICIO MEDICO LEGAL LA UNIÓN</t>
  </si>
  <si>
    <t>30085441-0</t>
  </si>
  <si>
    <t>REPOSICION PAVIMENTO CALLE ARTURO PRAT, LAMPA.</t>
  </si>
  <si>
    <t>30085451-0</t>
  </si>
  <si>
    <t>CONSTRUCCION Y EQUIPAMIENTO SALA DE ARTES ESCÉNICAS, QUINTA NORMAL</t>
  </si>
  <si>
    <t>30085460-0</t>
  </si>
  <si>
    <t>CONSTRUCCION TEATRO MUNICIPAL DE LA FLORIDA</t>
  </si>
  <si>
    <t>30085469-0</t>
  </si>
  <si>
    <t>RESTAURACION Y PUESTA EN VALOR EDIFICIO SERVICIOS PUBLICOS DE TALCA</t>
  </si>
  <si>
    <t>30085470-0</t>
  </si>
  <si>
    <t>AMPLIACION ACTUALES DEPENDENCIAS SBIF PARA  NUEVAS FUNCIONES</t>
  </si>
  <si>
    <t>FINANZAS</t>
  </si>
  <si>
    <t>30085473-0</t>
  </si>
  <si>
    <t>SANEAMIENTO TITULOS DE DERECHOS DE AGUA COMUNA DE COELEMU</t>
  </si>
  <si>
    <t>30085475-0</t>
  </si>
  <si>
    <t>CONSTRUCCION Y REPOSICIÓN VEREDAS BICENTENARIO, MACUL</t>
  </si>
  <si>
    <t>30085478-0</t>
  </si>
  <si>
    <t>REPOSICION RIPIO RUTA V-155 S:FRUTILLAR BAJO-CR. RUTA U-55-V</t>
  </si>
  <si>
    <t>30085479-0</t>
  </si>
  <si>
    <t>SANEAMIENTO TITULOS DE DERECHOS DE AGUA COMUNA DE RANQUIL</t>
  </si>
  <si>
    <t>30085480-0</t>
  </si>
  <si>
    <t>REPOSICION Y EQUIPAMIENTO  SERVICIO MEDICO LEGAL TALCA</t>
  </si>
  <si>
    <t>30085487-0</t>
  </si>
  <si>
    <t>REPOSICION POSTA RURAL SECTOR EL PULPITO</t>
  </si>
  <si>
    <t>30085488-0</t>
  </si>
  <si>
    <t>CONSTRUCCION ESTADIO POLIDEPORTIVO DEL BICENTENARIO MACUL</t>
  </si>
  <si>
    <t>30085490-0</t>
  </si>
  <si>
    <t>SANEAMIENTO TITULOS DE DERECHOS DE AGUA QUILLON</t>
  </si>
  <si>
    <t>30085491-0</t>
  </si>
  <si>
    <t>SANEAMIENTO TITULOS DE DERECHOS DE AGUA COMUNA DE COBQUECURA</t>
  </si>
  <si>
    <t>COBQUECURA</t>
  </si>
  <si>
    <t>30085497-0</t>
  </si>
  <si>
    <t>CONSTRUCCION PASEOS PEATONALES 2009, COMUNA DE LA GRANJA.</t>
  </si>
  <si>
    <t>30085502-0</t>
  </si>
  <si>
    <t>MEJORAMIENTO PLAZAS RESIDENCIALES,  COMUNA DE LA GRANJA.</t>
  </si>
  <si>
    <t>30085506-0</t>
  </si>
  <si>
    <t>CONSTRUCCION CICLOVIA TOBALABA DE BILBAO A JOSE ARRIETA, LA REINA</t>
  </si>
  <si>
    <t>30085508-0</t>
  </si>
  <si>
    <t>MEJORAMIENTO URBANO ESPACIOS PUBLICOS TRAMO 2 AV. PRINCIPE DE GALES</t>
  </si>
  <si>
    <t>30085510-0</t>
  </si>
  <si>
    <t>MEJORAMIENTO PLAZA CHILE PERU COMUNA LA REINA</t>
  </si>
  <si>
    <t>30085520-0</t>
  </si>
  <si>
    <t>NORMALIZACION PROYECTO ELÉCTRICO SECTOR SANTA FE, COMUNA LOS ANGELES</t>
  </si>
  <si>
    <t>30085529-0</t>
  </si>
  <si>
    <t>MEJORAMIENTO PLAZA LO BESA, QUINTA NORMAL</t>
  </si>
  <si>
    <t>30085555-0</t>
  </si>
  <si>
    <t>CONSTRUCCION DIRECCION REGIONAL JUNJI ARICA Y PARINACOTA</t>
  </si>
  <si>
    <t>30085558-0</t>
  </si>
  <si>
    <t>AMPLIACION Y REMODELACIÓN SERVICIO MEDICO LEGAL CHILLAN</t>
  </si>
  <si>
    <t>30085560-0</t>
  </si>
  <si>
    <t>AMPLIACION Y HABILITACION SEDE COMUNAL MULTIPROPOSITO PELARCO</t>
  </si>
  <si>
    <t>30085580-0</t>
  </si>
  <si>
    <t>CONSTRUCCION JARDIN INFANTIL CON SALA CUNA SECTOR EL ALTO, ARICA</t>
  </si>
  <si>
    <t>30085586-0</t>
  </si>
  <si>
    <t>CONSTRUCCION SEDE BAILE CHINO BOCO. QUILLOTA</t>
  </si>
  <si>
    <t>30085592-0</t>
  </si>
  <si>
    <t>INSTALACION SERVICIO AGUA POTABLE RURAL CALEN - SAN JUAN</t>
  </si>
  <si>
    <t>30085612-0</t>
  </si>
  <si>
    <t>REPOSICION ACERAS Y OBRAS DE PAISAJISMO AV.EINSTEIN COM. RECOLETA</t>
  </si>
  <si>
    <t>30085613-0</t>
  </si>
  <si>
    <t>CONSTRUCCION EDIFICIO PARA EL FOMENTO PRODUCTIVO LA CISTERNA</t>
  </si>
  <si>
    <t>30085615-0</t>
  </si>
  <si>
    <t>CONSTRUCCION GIMNASIO AUCHO COMUNA DE QUEMCHI</t>
  </si>
  <si>
    <t>30085622-0</t>
  </si>
  <si>
    <t>NORMALIZACION UNIDAD DE NEONATOLOGIA HOSPITAL LINARES</t>
  </si>
  <si>
    <t>30085628-0</t>
  </si>
  <si>
    <t>CONSTRUCCION GIMNASIO AUCAR EN LA  COMUNA DE QUEMCHI</t>
  </si>
  <si>
    <t>30085638-0</t>
  </si>
  <si>
    <t>CONSTRUCCION HABILITACION Y RECUPERACION PARQUE SAVAL</t>
  </si>
  <si>
    <t>30085642-0</t>
  </si>
  <si>
    <t>INVESTIGACION PARA LA RECUPERACIÓN CAMINO REAL, LA DORMIDA, OLMUE</t>
  </si>
  <si>
    <t>30085645-0</t>
  </si>
  <si>
    <t>CONSTRUCCION MEDIATECA DE LA CIUDAD DE VALDIVIA</t>
  </si>
  <si>
    <t>30085649-0</t>
  </si>
  <si>
    <t>REPOSICION ÁREA HABITABILIDAD PREFECTURA FUERZAS ESPECIALES</t>
  </si>
  <si>
    <t>30085654-0</t>
  </si>
  <si>
    <t>AMPLIACION CALZADA AVENIDA COLINA</t>
  </si>
  <si>
    <t>30085655-0</t>
  </si>
  <si>
    <t>REPOSICION C BABYFUTBOL Y ENTORNO, POB LA LEGUA COMUNA SN JOAQUIN</t>
  </si>
  <si>
    <t>30085663-0</t>
  </si>
  <si>
    <t>INSTALACION SEÑALES  DE TRANS Y DEMARC. VIAL II ETAPA LA CISTERNA</t>
  </si>
  <si>
    <t>30085664-0</t>
  </si>
  <si>
    <t>CONSTRUCCION POSTA DE SALUD RURAL CAYUMAPU, COMUNA VALDIVIA</t>
  </si>
  <si>
    <t>30085668-0</t>
  </si>
  <si>
    <t>CONSTRUCCION CENTRO CULTURAL DE CERRILLOS</t>
  </si>
  <si>
    <t>30085689-0</t>
  </si>
  <si>
    <t>SANEAMIENTO TITULOS DE DERECHOS DE AGUA COMUNAS TERRITORIO PUNILLA</t>
  </si>
  <si>
    <t>30085696-0</t>
  </si>
  <si>
    <t xml:space="preserve">CONSTRUCCION PARQUE DE LA  INTEGRACION EL ROSAL, COMUNA MAIPU </t>
  </si>
  <si>
    <t>30085699-0</t>
  </si>
  <si>
    <t>CONSTRUCCION Y HABILITACION PLANTA DE TRATAMIENTO EL PAJONAL</t>
  </si>
  <si>
    <t>30085701-0</t>
  </si>
  <si>
    <t>CONSTRUCCION PARQUE EL PAJONAL, COMUNA DE MAIPU</t>
  </si>
  <si>
    <t>30085709-0</t>
  </si>
  <si>
    <t>INSTALACION LUMINARIAS PEATONALES EN ÁREAS VERDES, ESTACION CENTRAL</t>
  </si>
  <si>
    <t>30085715-0</t>
  </si>
  <si>
    <t>RESTAURACION TEATRO MUNICIPAL DE COLLIPULLI</t>
  </si>
  <si>
    <t>30085725-0</t>
  </si>
  <si>
    <t>CONSTRUCCION CENTRO DE SALUD FAMILIAR DE ALHUE</t>
  </si>
  <si>
    <t>30085750-0</t>
  </si>
  <si>
    <t>REPOSICION EDIFICIO CONSISTORIAL, COMUNA DE TREHUACO</t>
  </si>
  <si>
    <t>30085781-0</t>
  </si>
  <si>
    <t>CONSTRUCCION HOGAR DE NIÑOS DE LO BARNECHEA</t>
  </si>
  <si>
    <t>30085789-0</t>
  </si>
  <si>
    <t>REPOSICION ESCUELA F-40 VICTOR SANCHEZ C., TIERRA AMARILLA</t>
  </si>
  <si>
    <t>30085798-0</t>
  </si>
  <si>
    <t>CONTROL Y MONITOREO TERMITA SUBTERRÁNEA EN DOS COMUNAS DE LA RM</t>
  </si>
  <si>
    <t>30085818-0</t>
  </si>
  <si>
    <t>CONSTRUCCION Y MEJORAMIENTO ESTADIO DEPORTIVO SAN PEDRO</t>
  </si>
  <si>
    <t>30085854-0</t>
  </si>
  <si>
    <t>MEJORAMIENTO SISTEMA ALCANT. A. LLUVIAS PSJE.48 LOS LIRIOS-CONCEPCIO</t>
  </si>
  <si>
    <t>30085857-0</t>
  </si>
  <si>
    <t>CONSTRUCCION CIERRE EX-VERTEDERO DE YUMBEL</t>
  </si>
  <si>
    <t>30085860-0</t>
  </si>
  <si>
    <t>CONSTRUCCION 2ª ETAPA CIRCUITO PEATONAL URBANO EL BOSQUE</t>
  </si>
  <si>
    <t>30085906-0</t>
  </si>
  <si>
    <t>CONSTRUCCION EDIFICIO ESPECIALIDADES CARABINEROS ARICA PARINACOTA</t>
  </si>
  <si>
    <t>30085910-0</t>
  </si>
  <si>
    <t>AMPLIACION OFICINAS REGISTRO CIVIL DE IQUIQUE</t>
  </si>
  <si>
    <t>30085922-0</t>
  </si>
  <si>
    <t>AMPLIACION JARDIN INFANTIL  LAS AÑAÑUCAS, COPIAPO</t>
  </si>
  <si>
    <t>30085943-0</t>
  </si>
  <si>
    <t>MEJORAMIENTO DEL ENTORNO ACCESO NORTE, POZO ALMONTE</t>
  </si>
  <si>
    <t>30085963-0</t>
  </si>
  <si>
    <t>CONSTRUCCION CENTRO CEREMONIAL PUEBLOS ORIGINARIOS EN PEÑALOLEN</t>
  </si>
  <si>
    <t>30085964-0</t>
  </si>
  <si>
    <t>CONSTRUCCION POSTA DE QUILLALHUE, MARIQUINA</t>
  </si>
  <si>
    <t>30085965-0</t>
  </si>
  <si>
    <t>HABILITACION MOLINO MACHMAR PARA CENTRO CULTURAL</t>
  </si>
  <si>
    <t>30085967-0</t>
  </si>
  <si>
    <t>CONSTRUCCION PISCINAS MUNICIPALES SANTA ROSA Y SECTOR CENTRO</t>
  </si>
  <si>
    <t>30085970-0</t>
  </si>
  <si>
    <t>CONSTRUCCION OBRAS COMPLEMENTARIAS CARS</t>
  </si>
  <si>
    <t>30085973-0</t>
  </si>
  <si>
    <t>MEJORAMIENTO CALLES ESTELA VEJAR, TEODORO KAMMANN Y ANICETO, ANCUD</t>
  </si>
  <si>
    <t>30085988-0</t>
  </si>
  <si>
    <t>CONSTRUCCION CASA DE LA CULTURA DE LA CISTERNA</t>
  </si>
  <si>
    <t>30085990-0</t>
  </si>
  <si>
    <t>MEJORAMIENTO CALLE BOCALEBU, LEBU</t>
  </si>
  <si>
    <t>30085992-0</t>
  </si>
  <si>
    <t>MEJORAMIENTO CALLE MILLANECO, LEBU</t>
  </si>
  <si>
    <t>30085993-0</t>
  </si>
  <si>
    <t>CONSTRUCCION PAV. BLANCO ENCALADA, PEDRO A. CERDA, LUIS HIRIAT, LEBU</t>
  </si>
  <si>
    <t>30086022-0</t>
  </si>
  <si>
    <t>REPOSICION ESCUELA RURAL DE ISLA LLINGUA</t>
  </si>
  <si>
    <t>30086025-0</t>
  </si>
  <si>
    <t>MEJORAMIENTO DE ACERAS CALLE PATRICIO LYNCH, OSORNO</t>
  </si>
  <si>
    <t>30086036-0</t>
  </si>
  <si>
    <t>CONSTRUCCION OBRAS ALUVIONALES EN QUEBRADAS DE IQUIQUE Y ALTO HOSPIC</t>
  </si>
  <si>
    <t>30086050-0</t>
  </si>
  <si>
    <t>REPOSICION ESCUELA LA CAPILLA DE ISLA CAGUACH, COMUNA DE QUINCHAO</t>
  </si>
  <si>
    <t>30086061-0</t>
  </si>
  <si>
    <t>MEJORAMIENTO PAVIMENTACION PASAJE BOMBERO PATRICIO SOLIS CORDOVA</t>
  </si>
  <si>
    <t>30086063-0</t>
  </si>
  <si>
    <t>MEJORAMIENTO CALLES VOLCAN MICHIMAVIDA,E. RAMIREZ DE PUERTO MONTT</t>
  </si>
  <si>
    <t>30086065-0</t>
  </si>
  <si>
    <t>REPOSICION Y MEJORAMIENTO TALLERES DE ESPECIALIDADES LICEO A-9, IQ</t>
  </si>
  <si>
    <t>30086068-0</t>
  </si>
  <si>
    <t>INSTALACION AGUA POTABLE RURAL SECTOR ALTO Y BAJO LONCOYAMO</t>
  </si>
  <si>
    <t>30086112-0</t>
  </si>
  <si>
    <t>REPOSICION JARDIN INFANTIL PALOMITA BLANCA CALDERA</t>
  </si>
  <si>
    <t>30086114-0</t>
  </si>
  <si>
    <t>CONSTRUCCION PLAN DE CIERRE EX-VERTEDERO MUNICIPAL FRUTILLARES TOME</t>
  </si>
  <si>
    <t>30086119-0</t>
  </si>
  <si>
    <t>CONSTRUCCION PLAN DE CIERRE EX-VERTEDERO MUNICIPAL DE LOS ÁLAMOS</t>
  </si>
  <si>
    <t>30086120-0</t>
  </si>
  <si>
    <t>MEJORAMIENTO GESTIÓN DE TRÁNSITO LOS ANDES</t>
  </si>
  <si>
    <t>30086121-0</t>
  </si>
  <si>
    <t>MEJORAMIENTO RUTA 235-CH VILLA SANTA LUCIA-PALENA-PASO PALENA</t>
  </si>
  <si>
    <t>30086122-0</t>
  </si>
  <si>
    <t>MEJORAMIENTO RUTA 231-CH SECTOR PUERTO RAMIREZ - FUTALEUFU</t>
  </si>
  <si>
    <t>30086146-0</t>
  </si>
  <si>
    <t>DIAGNOSTICO PLAN DE GESTION RECURSOS HIDRICOS EN TERRITORIO AMDEL</t>
  </si>
  <si>
    <t>30086173-0</t>
  </si>
  <si>
    <t>DIAGNOSTICO PLAN DE GESTION RECURSOS HIDRICOS EN TERRITORIO ARAUCO</t>
  </si>
  <si>
    <t>30086174-0</t>
  </si>
  <si>
    <t>REPOSICION PUENTE Y MEJORAMIENTO CALLE SAN BERNARDO,CHILLAN</t>
  </si>
  <si>
    <t>30086180-0</t>
  </si>
  <si>
    <t>RESTAURACION Y PUESTA EN VALOR TEATRO GALIA DE LANCO</t>
  </si>
  <si>
    <t>30086190-0</t>
  </si>
  <si>
    <t>CONSTRUCCION P.M.B. POBLACION FRESIA, LOTA</t>
  </si>
  <si>
    <t>30086202-0</t>
  </si>
  <si>
    <t>CONSTRUCCION CUARTEL POLICÍA INVESTIGACIONES SECTOR ALTO COYHAIQUE</t>
  </si>
  <si>
    <t>30086212-0</t>
  </si>
  <si>
    <t>REPOSICION EDIFICIO OFICINAS MUNICIPAL ES COMUNA DE CAMIÑA</t>
  </si>
  <si>
    <t>30086223-0</t>
  </si>
  <si>
    <t>CONSTRUCCION EXTENSION RED ALCANTARILLADO SECTOR ZAÑARTU EL QUISCO</t>
  </si>
  <si>
    <t>30086229-0</t>
  </si>
  <si>
    <t>CONSTRUCCION VIVIENDAS ADULTO MAYOR COMUNA DE P. MONTT</t>
  </si>
  <si>
    <t>30086230-0</t>
  </si>
  <si>
    <t>CONSTRUCCION VIVIENDAS ADULTO MAYOR COMUNA DE QUINCHAO</t>
  </si>
  <si>
    <t>30086253-0</t>
  </si>
  <si>
    <t>DIFUSION  Y CAPACITACIÓN ORIENTADO A  MEJORAR CALIDAD DE AIRE</t>
  </si>
  <si>
    <t>30086259-0</t>
  </si>
  <si>
    <t>EQUIPAMIENTO COMPLEJO  HOSPITALARIO LOTA CORONEL, H. DE CORONEL</t>
  </si>
  <si>
    <t>30086266-0</t>
  </si>
  <si>
    <t xml:space="preserve">CONSTRUCCION PLAN DE CIERRE EX VERTEDERO MUNICIPAL DE EL CARMEN </t>
  </si>
  <si>
    <t>30086270-0</t>
  </si>
  <si>
    <t>REPOSICION EDIFICIO INSTITUCIONAL IND, DIRECCION REGIONAL DE AYSEN</t>
  </si>
  <si>
    <t>30086288-0</t>
  </si>
  <si>
    <t>CONSTRUCCION RELLENO SANITARIO DE LA PROVINCIA DEL HUASCO</t>
  </si>
  <si>
    <t>30086289-0</t>
  </si>
  <si>
    <t>CONSTRUCCION OBRAS DE PROTECCION COSTERA FARO MONUMENTAL LA SERENA</t>
  </si>
  <si>
    <t>30086296-0</t>
  </si>
  <si>
    <t>MEJORAMIENTO SISTEMA  EVACUACIÓN  AGUAS LLUVIAS  CALLE SERRANO, LOTA</t>
  </si>
  <si>
    <t>30086306-0</t>
  </si>
  <si>
    <t>CONSTRUCCION TECHADO DE PATIO  LICEO C-3 DE PUTRE</t>
  </si>
  <si>
    <t>30086317-0</t>
  </si>
  <si>
    <t>MEJORAMIENTO Y AMPLIACION SISTEMA DE APR CURIÑANCO, VALDIVIA</t>
  </si>
  <si>
    <t>30086326-0</t>
  </si>
  <si>
    <t>REPOSICION MEJORAMIENTO Y ADECUACION LICEO S. GONZALEZ G, P. ALM.</t>
  </si>
  <si>
    <t>30086329-0</t>
  </si>
  <si>
    <t>CONSTRUCCION CIERRE PERIMETRAL ESCUELA  E-43, TICNAMAR</t>
  </si>
  <si>
    <t>30086334-0</t>
  </si>
  <si>
    <t>CONSTRUCCION CIERRE PERIMETRAL ESCUELA  G-44 DE BELEN</t>
  </si>
  <si>
    <t>30086335-0</t>
  </si>
  <si>
    <t>REPOSICION CALETA DE PESCADORES ANTOFAGASTA</t>
  </si>
  <si>
    <t>30086349-0</t>
  </si>
  <si>
    <t>CONSTRUCCION CENTRO LARGA ESTADÍA ADULTO MAYOR REGION ANTOFAGASTA</t>
  </si>
  <si>
    <t>30086350-0</t>
  </si>
  <si>
    <t>REPOSICION ESCUELA BÁSICA LOS BOLDOS</t>
  </si>
  <si>
    <t>30086354-0</t>
  </si>
  <si>
    <t>CONSTRUCCION CENTRO LARGA ESTADIA, ADULTO MAYOR, ARICA</t>
  </si>
  <si>
    <t>30086357-0</t>
  </si>
  <si>
    <t>CONSTRUCCION DE OBRAS DE AA. LLUVIAS - SECTOR CENTRO OESTE MELIPILLA</t>
  </si>
  <si>
    <t>30086359-0</t>
  </si>
  <si>
    <t>REPOSICION GIMNASIO MUNICIPAL CURANILAHUE</t>
  </si>
  <si>
    <t>30086361-0</t>
  </si>
  <si>
    <t>REPOSICION GIMNASIO MUNICIPAL DE FUTALEUFÚ</t>
  </si>
  <si>
    <t>30086371-0</t>
  </si>
  <si>
    <t>SANEAMIENTO TITULOS DERECHOS DE AGUA COMUNA DE TREHUACO</t>
  </si>
  <si>
    <t>30086372-0</t>
  </si>
  <si>
    <t>CONSTRUCCION 6 MULTICANCHAS TECHADAS 3 COMUNAS T. LAJA DIGUILLÍN</t>
  </si>
  <si>
    <t>PINTO</t>
  </si>
  <si>
    <t>30086375-0</t>
  </si>
  <si>
    <t>CONSTRUCCION CENTRO LARGA ESTADIA PARA ADULTOS MAYORES,CORONEL</t>
  </si>
  <si>
    <t>30086384-0</t>
  </si>
  <si>
    <t>CONSTRUCCION PAVIMENTA. DIVER. CALLES CERRO ALTO, LOS ALAMOS</t>
  </si>
  <si>
    <t>30086395-0</t>
  </si>
  <si>
    <t>MEJORAMIENTO SERVICIO DE APR EL ROSARIO - MARÍA PINTO</t>
  </si>
  <si>
    <t>30086413-0</t>
  </si>
  <si>
    <t>REPOSICION JARDÍN INFANTIL Y SALA CUNA BAMBI DE PUERTO IBÁÑEZ</t>
  </si>
  <si>
    <t>30086426-0</t>
  </si>
  <si>
    <t>CONSTRUCCION 20 VIVIENDAS TUTELADAS ADULTO MAYOR, SAN ANTONIO</t>
  </si>
  <si>
    <t>30086432-0</t>
  </si>
  <si>
    <t>MEJORAMIENTO CALZADAS AVENIDA ERCILLA DE LA CIUDAD DE LOS ANGELES</t>
  </si>
  <si>
    <t>30086433-0</t>
  </si>
  <si>
    <t>CONSTRUCCION 20 VIVIENDAS TUTELADAS ADULTO MAYOR, LA LIGUA</t>
  </si>
  <si>
    <t>30086438-0</t>
  </si>
  <si>
    <t>MEJORAMIENTO ESTADIO CINCUENTENARIO, PAILLACO</t>
  </si>
  <si>
    <t>30086439-0</t>
  </si>
  <si>
    <t>CONSTRUCCION 15 VIVIENDAS TUTELADAS ADULTO MAYOR COYHAIQUE</t>
  </si>
  <si>
    <t>30086440-0</t>
  </si>
  <si>
    <t>MEJORAMIENTO CALLE LUIS URIBE Y OTRAS, LEBU</t>
  </si>
  <si>
    <t>30086456-0</t>
  </si>
  <si>
    <t>MEJORAMIENTO ESTADIO MUNICIPAL DE REUMEN, PAILLACO</t>
  </si>
  <si>
    <t>30086459-0</t>
  </si>
  <si>
    <t>MEJORAMIENTO AVENIDA BALMACEDA - RÍO BUENO</t>
  </si>
  <si>
    <t>30086460-0</t>
  </si>
  <si>
    <t>CONSTRUCCION AVENIDA LUIS DAMMAN - VALDIVIA</t>
  </si>
  <si>
    <t>30086463-0</t>
  </si>
  <si>
    <t>MEJORAMIENTO CALLE INGENIERO RAUL SAEZ-SECTOR GUACAMAYO, VALDIVIA</t>
  </si>
  <si>
    <t>30086474-0</t>
  </si>
  <si>
    <t>MEJORAMIENTO AVENIDA PEREZ ROSALES - PAILLACO</t>
  </si>
  <si>
    <t>30086481-0</t>
  </si>
  <si>
    <t>CONSTRUCCION VIVIENDAS TUTELADAS ADULTO MAYOR, PUNTA ARENAS</t>
  </si>
  <si>
    <t>30086484-0</t>
  </si>
  <si>
    <t>MEJORAMIENTO ESTADIO CARLOS DITTBORN ARICA</t>
  </si>
  <si>
    <t>30086486-0</t>
  </si>
  <si>
    <t>CONSTRUCCION MUROS DE CONTENCION Y SOLUCION A.LL, VILLA V CENTENARIO</t>
  </si>
  <si>
    <t>30086528-0</t>
  </si>
  <si>
    <t>HABILITACION CORREDOR TRANSPORTE PUBLICO TALCAHUANO TRAMO 1</t>
  </si>
  <si>
    <t>30086551-0</t>
  </si>
  <si>
    <t>AMPLIACION ESCUELA E-1 REPUBLICA DE ARGENTINA, ARICA</t>
  </si>
  <si>
    <t>30086552-0</t>
  </si>
  <si>
    <t>CONSTRUCCION CONEXION VIAL QUINTA ALTO - RUTA 5 EN CHIMBARONGO</t>
  </si>
  <si>
    <t>30086554-0</t>
  </si>
  <si>
    <t>REPOSICION EDIFICIO CONSISTORIAL DE MÁFIL</t>
  </si>
  <si>
    <t>30086566-0</t>
  </si>
  <si>
    <t>REPOSICION CENTRO DE SALUD FAMILIAR ALFREDO GANTZ MANN, LA UNION</t>
  </si>
  <si>
    <t>30086583-0</t>
  </si>
  <si>
    <t>HABILITACION CORREDOR TRANSPORTE PUBLICO CORONEL: BY PASS - COLCURA</t>
  </si>
  <si>
    <t>30086606-0</t>
  </si>
  <si>
    <t>CONTROL VECTORES INTERES SANITARIO SECTORES VULNERABLES  ARICA</t>
  </si>
  <si>
    <t>INTERSUBSECTORIAL SALUD</t>
  </si>
  <si>
    <t>30086630-0</t>
  </si>
  <si>
    <t>REPOSICION CUARTEL DE BOMBEROS 5ª COMPAÑIA ANGACHILLA, VALDIVIA</t>
  </si>
  <si>
    <t>30086632-0</t>
  </si>
  <si>
    <t>MEJORAMIENTO Y REPOSICION PARCIAL LICEO MERCEDES MANOSALVA</t>
  </si>
  <si>
    <t>30086634-0</t>
  </si>
  <si>
    <t>MEJORAMIENTO SERVICIO DE AGUA POTABLE RURAL LA TUNA, PLACILLA</t>
  </si>
  <si>
    <t>30086643-0</t>
  </si>
  <si>
    <t>MEJORAMIENTO Y AMPLIACION  CENTRO DEPORTIVO ESTADIO FISCAL DE TALCA</t>
  </si>
  <si>
    <t>30086647-0</t>
  </si>
  <si>
    <t>CONSTRUCCION VIVIENDAS TUTELADAS ADULTO MAYOR, COMUNA DE ANDACOLLO</t>
  </si>
  <si>
    <t>30086667-0</t>
  </si>
  <si>
    <t>CONSTRUCCION PLAZA COSTANERA RIO SECO, PUNTA ARENAS</t>
  </si>
  <si>
    <t>30086673-0</t>
  </si>
  <si>
    <t>MEJORAMIENTO ESTADIO LA GRANJA, CURICO</t>
  </si>
  <si>
    <t>30086680-0</t>
  </si>
  <si>
    <t>CONSTRUCCION CANCHA SINTETICA ESTADIO MUNICIPAL DE FUTRONO</t>
  </si>
  <si>
    <t>30086682-0</t>
  </si>
  <si>
    <t>CONSTRUCCION SIST. DE EVACUACION DE AGUAS LLUVIAS - VALDIVIA Y LANCO</t>
  </si>
  <si>
    <t>30086690-0</t>
  </si>
  <si>
    <t>MEJORAMIENTO ESTADIO MUNICIPAL, VICUÑA</t>
  </si>
  <si>
    <t>30086692-0</t>
  </si>
  <si>
    <t>CONSTRUCCION VIVIENDAS TUTELADAS ADULTO MAYOR, NATALES</t>
  </si>
  <si>
    <t>30086695-0</t>
  </si>
  <si>
    <t>CONSTRUCCION CASETAS SANITARIAS CALAMA</t>
  </si>
  <si>
    <t>30086699-0</t>
  </si>
  <si>
    <t>MEJORAMIENTO AVENIDA PATRICIO LYNCH, VALDIVIA</t>
  </si>
  <si>
    <t>30086700-0</t>
  </si>
  <si>
    <t>AMPLIACION PLATAFORMA ESTACIONAMIENTO AVIONES  AEROPUERTO AMB</t>
  </si>
  <si>
    <t>30086701-0</t>
  </si>
  <si>
    <t>CONSTRUCCION RED BASICA AGUA POTABLE QUEBRADA ENCANTADA, ARICA</t>
  </si>
  <si>
    <t>30086706-0</t>
  </si>
  <si>
    <t>HABILITACION EX CINE TARAPACA, COMUNA DE IQUIQUE</t>
  </si>
  <si>
    <t>30086711-0</t>
  </si>
  <si>
    <t>MEJORAMIENTO CALZADA  AVENIDA ESPAÑA, VALDIVIA</t>
  </si>
  <si>
    <t>30086714-0</t>
  </si>
  <si>
    <t>RESTAURACION Y AMPLIACIÓN DEL MUSEO DE ARTE CONTEMPORÁNEO VALDIVIA</t>
  </si>
  <si>
    <t>30086716-0</t>
  </si>
  <si>
    <t>MEJORAMIENTO PASAJE LOS MOLINOS ALTOS,  COMUNA DE VALDIVIA</t>
  </si>
  <si>
    <t>30086724-0</t>
  </si>
  <si>
    <t>MEJORAMIENTO CALLE TRIPAYANTE, COMUNA DE LANCO</t>
  </si>
  <si>
    <t>30086729-0</t>
  </si>
  <si>
    <t>CONSTRUCCION RED BASICA ALCANTARILLADO SECT QUEBRADA ENCANTADA ARICA</t>
  </si>
  <si>
    <t>30086735-0</t>
  </si>
  <si>
    <t>AMPLIACION ESCUELA CENTENARIO D-91, ARICA</t>
  </si>
  <si>
    <t>30086744-0</t>
  </si>
  <si>
    <t>CONSTRUCCION UNIDAD DE SEGREGACIÓN ESP. EN CENTRO INTER. PROVISORIA</t>
  </si>
  <si>
    <t>30086750-0</t>
  </si>
  <si>
    <t>REPOSICION ESCUELA LA CAPILLA  DE ISLA CHAULINEC</t>
  </si>
  <si>
    <t>30086754-0</t>
  </si>
  <si>
    <t>INSTALACION SISTEMA APR EL JILGUERO</t>
  </si>
  <si>
    <t>30086757-0</t>
  </si>
  <si>
    <t>CONSTRUCCION COMPLEJO POLIDEPORTIVO EN LA CIUDAD DE ACHAO</t>
  </si>
  <si>
    <t>30086786-0</t>
  </si>
  <si>
    <t>REPOSICION   ESTADIO  MUNICIPAL DE MARIA ELENA</t>
  </si>
  <si>
    <t>30086789-0</t>
  </si>
  <si>
    <t>REPOSICION CUARTEL 1RA COMPAÑIA DE BOMBEROS, FUTRONO</t>
  </si>
  <si>
    <t>30086790-0</t>
  </si>
  <si>
    <t>AMPLIACION  Y REMODELACION DE RESIDENCIA CODIT FAM IQUIQUE</t>
  </si>
  <si>
    <t>30086791-0</t>
  </si>
  <si>
    <t>MEJORAMIENTO GIMNASIO MUNICIPAL DE RENGO</t>
  </si>
  <si>
    <t>30086798-0</t>
  </si>
  <si>
    <t>AMPLIACION Y MEJORAM. CON EQUIP. CUARTEL 5º CIA.BOMBEROS, TALCA</t>
  </si>
  <si>
    <t>30086801-0</t>
  </si>
  <si>
    <t>CONSTRUCCION ALDEA FOMENTO PRODUCTIVO, V. TEHUELCHES LAG. BLCA.</t>
  </si>
  <si>
    <t>30086804-0</t>
  </si>
  <si>
    <t>CONSTRUCCION TECHADO MULTICANCHA MIRAFLORES COMUNA DE PICA</t>
  </si>
  <si>
    <t>30086805-0</t>
  </si>
  <si>
    <t>AMPLIACION Y REMODELACION  SALON DE EVENTOS COMUNAL, LAGUNA BLANCA</t>
  </si>
  <si>
    <t>30086815-0</t>
  </si>
  <si>
    <t>CONSTRUCCION RELLENO SANITARIO PROVINCIA DE OSORNO</t>
  </si>
  <si>
    <t>30086829-0</t>
  </si>
  <si>
    <t>CONSTRUCCION SALA MULTIUSO CTD PUDAHUEL</t>
  </si>
  <si>
    <t>30086845-0</t>
  </si>
  <si>
    <t>CONSTRUCCION  INFRAESTRUCT. SANITARIA SECTOR NORTE Y OTROS P.ARENAS</t>
  </si>
  <si>
    <t>30086855-0</t>
  </si>
  <si>
    <t>CONSTRUCCION INFRAESTRUCTURA SANITARIA SECTOR SUR Y OTROS PTA.ARENAS</t>
  </si>
  <si>
    <t>30086885-0</t>
  </si>
  <si>
    <t>REPOSICION DIAMANTE DE BEISBOL, TOCOPILLA</t>
  </si>
  <si>
    <t>30086892-0</t>
  </si>
  <si>
    <t>MEJORAMIENTO PAVIMENTO SILVA CHAVEZ COMUNA DE MELIPILLA</t>
  </si>
  <si>
    <t>30086893-0</t>
  </si>
  <si>
    <t>MEJORAMIENTO PAVIMENTO CALLE PARDO COMUNA DE MELIPILLA</t>
  </si>
  <si>
    <t>30086926-0</t>
  </si>
  <si>
    <t>CONSTRUCCION ESTADIO MUNICIPAL DE CANELA, CANELA</t>
  </si>
  <si>
    <t>30086941-0</t>
  </si>
  <si>
    <t>CONSTRUCCION RED ALCANTARILLADO  ALTO DEL PUERTO, CALLE LARGA</t>
  </si>
  <si>
    <t>30086944-0</t>
  </si>
  <si>
    <t>CONSTRUCCION REDES DE ALCANTARILLADO SECTOR EL PIMIENTO, CALLE LARGA</t>
  </si>
  <si>
    <t>30086947-0</t>
  </si>
  <si>
    <t>CONSTRUCCION CALLES LAS TOSCAS, D PORTALES Y G MISTRAL, SANTA CRUZ</t>
  </si>
  <si>
    <t>30086978-0</t>
  </si>
  <si>
    <t>CONSTRUCCION OBRA DE REGULACION Y SEDIMENTACION EN RIO ANDALIEN</t>
  </si>
  <si>
    <t>30087001-0</t>
  </si>
  <si>
    <t>CONSTRUCCION SENDEROS DE INTERPRETACIÓN PARQUE NAC. ALERCE COSTERO</t>
  </si>
  <si>
    <t>30087002-0</t>
  </si>
  <si>
    <t>CONSTRUCCION Y HABILITACIÓN DE INFRAESTRUCTURA PARQUE ALERCE COSTERO</t>
  </si>
  <si>
    <t>30087004-0</t>
  </si>
  <si>
    <t>REPOSICION CENTRO REHABILITACION PUNTA ARENAS</t>
  </si>
  <si>
    <t>30087006-0</t>
  </si>
  <si>
    <t>CONSTRUCCION POLIDEPORTIVO BICENTENARIO  18 DE SEPT. P. ARENAS</t>
  </si>
  <si>
    <t>30087028-0</t>
  </si>
  <si>
    <t>NORMALIZACION CENTRO RECLUSION PROVISORIA Y CERRADA (CIP-CRC) COPIAPO</t>
  </si>
  <si>
    <t>30087097-0</t>
  </si>
  <si>
    <t>CONSTRUCCION CASETAS SANITARIAS CALLEJONES, SAN VICENTE DE T.T.</t>
  </si>
  <si>
    <t>30087103-0</t>
  </si>
  <si>
    <t>CONSTRUCCION PLANETARIO REGIONAL, REGION DE COQUIMBO</t>
  </si>
  <si>
    <t>30087114-0</t>
  </si>
  <si>
    <t>CONSTRUCCION DE CENTRO DE REHABILITACION INFANTIL TELETON COYHAIQUE</t>
  </si>
  <si>
    <t>30087122-0</t>
  </si>
  <si>
    <t>REPOSICION SISTEMA APR ISLAS HUICHAS</t>
  </si>
  <si>
    <t>30087124-0</t>
  </si>
  <si>
    <t>CAPACITACION PRODUCCION OVINO PARA PEQUEÑOS AGRICULTORES DE LAUTARO</t>
  </si>
  <si>
    <t>30087125-0</t>
  </si>
  <si>
    <t>CONSTRUCCION INSTITUTO DE REHABILITACION INFANTIL CALAMA</t>
  </si>
  <si>
    <t>30087127-0</t>
  </si>
  <si>
    <t>REPOSICION JARDIN INFANTIL LA SIRENITA PUERTO CISNES</t>
  </si>
  <si>
    <t>30087183-0</t>
  </si>
  <si>
    <t>CONSTRUCCION CANCHA SINTETICA Y EQUIPAMIENTO ESTADIO CHILE CHICO</t>
  </si>
  <si>
    <t>30087185-0</t>
  </si>
  <si>
    <t>MEJORAMIENTO CANAL PROLONGACIÓN D´AGOSTINI, PUNTA ARENAS</t>
  </si>
  <si>
    <t>30087196-0</t>
  </si>
  <si>
    <t>MEJORAMIENTO ESTADIO DE SOTAQUI, OVALLE</t>
  </si>
  <si>
    <t>30087221-0</t>
  </si>
  <si>
    <t>MEJORAMIENTO AVDA. BERNARDO PHILIPPI NORTE, FRUTILLAR</t>
  </si>
  <si>
    <t>30087222-0</t>
  </si>
  <si>
    <t>REPOSICION TERCERA COMPAÑIA BOMBEROS DE MONTE AGUILA, CABRERO</t>
  </si>
  <si>
    <t>30087247-0</t>
  </si>
  <si>
    <t>REPOSICION DE EDIFICIO CONSISTORIAL  MUNICIPALIDAD DE VILLA ALEGRE</t>
  </si>
  <si>
    <t>30087249-0</t>
  </si>
  <si>
    <t>CONSTRUCCION DE SOLUCIONES SANITARIAS DE CAIMANES, COMUNA  LOS VILOS</t>
  </si>
  <si>
    <t>30087271-0</t>
  </si>
  <si>
    <t>REPOSICION RETEN DE CARABINEROS CORRENTOSO</t>
  </si>
  <si>
    <t>30087281-0</t>
  </si>
  <si>
    <t>MEJORAMIENTO E INSTALACION  ALUMBRADO PUBLICO SECTOR TENO -EL GUINDO</t>
  </si>
  <si>
    <t>30087282-0</t>
  </si>
  <si>
    <t>CONSTRUCCION ESTADIO MUNICIPAL VILLA DE  PTO  OCTAY ALTO</t>
  </si>
  <si>
    <t>30087283-0</t>
  </si>
  <si>
    <t>CONSTRUCCION ALUMBRADO PUBLICO SECTOR PUNTA EL MONTE</t>
  </si>
  <si>
    <t>30087293-0</t>
  </si>
  <si>
    <t>REPOSICION MERCADO AVENIDA LOS HEROES, COMUNA DE CALBUCO</t>
  </si>
  <si>
    <t>30087295-0</t>
  </si>
  <si>
    <t>REPOSICION MERCADO LA VEGA COMUNA DE CALBUCO</t>
  </si>
  <si>
    <t>30087303-0</t>
  </si>
  <si>
    <t>REPOSICION POSTA RURAL DE RIO SUR</t>
  </si>
  <si>
    <t>30087305-0</t>
  </si>
  <si>
    <t>REPOSICION POSTA RURAL DE ENSENADA</t>
  </si>
  <si>
    <t>30087317-0</t>
  </si>
  <si>
    <t>CONSTRUCCION CENTRO VISIT. MUSEO RECUERDO INST. DE LA PATAGONIA UMAG</t>
  </si>
  <si>
    <t>30087336-0</t>
  </si>
  <si>
    <t>REPOSICION PARCIAL CENTRO EDUC. VALLE HERMOSO PEÑALOLEN</t>
  </si>
  <si>
    <t>30087338-0</t>
  </si>
  <si>
    <t>MEJORAMIENTO RUTA 9, NATALES-PTO.BORIES, ULT.ESPERANZA, XII REGION.</t>
  </si>
  <si>
    <t>30087356-0</t>
  </si>
  <si>
    <t>CONSTRUCCION CUARTEL DE BOMBEROS, ANTOFAGASTA</t>
  </si>
  <si>
    <t>30087369-0</t>
  </si>
  <si>
    <t>REPOSICION VIVERO MUNICIPAL, ANTOFAGASTA</t>
  </si>
  <si>
    <t>30087390-0</t>
  </si>
  <si>
    <t>REPOSICION RETEN DE CARABINEROS OVEJERIA</t>
  </si>
  <si>
    <t>30087406-0</t>
  </si>
  <si>
    <t>REPOSICION DEL RETEN ISLA SANTA MARIA COMUNA DE CORONEL P.C.S</t>
  </si>
  <si>
    <t>30087409-0</t>
  </si>
  <si>
    <t>REPOSICION DE LA 3A. COMISARIA DE CARABINEROS LOTA PCSP</t>
  </si>
  <si>
    <t>30087424-0</t>
  </si>
  <si>
    <t>REPOSICION RETEN DE CARABINEROS NIEBLA</t>
  </si>
  <si>
    <t>30087425-0</t>
  </si>
  <si>
    <t>REPOSICION DEL RETEN DE CARABINEROS PUNUCAPA</t>
  </si>
  <si>
    <t>30087432-0</t>
  </si>
  <si>
    <t>MEJORAMIENTO PLAZAS RURALES DE LA COMUNA DE CAUQUENES</t>
  </si>
  <si>
    <t>30087446-0</t>
  </si>
  <si>
    <t>DIAGNOSTICO PLAN ESTRATÉGICO GESTIÓN REC. HÍDRICOS II REGIÓN</t>
  </si>
  <si>
    <t>30087456-0</t>
  </si>
  <si>
    <t>CONSTRUCCION CENTRO DIALIZADOS Y TRANSPLANTADOS RENALES PROV OSORNO</t>
  </si>
  <si>
    <t>30087458-0</t>
  </si>
  <si>
    <t>HABILITACION HOSPITAL COMUNITARIO DE HANGA ROA</t>
  </si>
  <si>
    <t>30087460-0</t>
  </si>
  <si>
    <t>MEJORAMIENTO PLAZA ARTURO PRAT, TALAGANTE</t>
  </si>
  <si>
    <t>30087486-0</t>
  </si>
  <si>
    <t>CONSTRUCCION RELLENO SANITARIO PROVINCIAL</t>
  </si>
  <si>
    <t>30087487-0</t>
  </si>
  <si>
    <t>NORMALIZACION SISTEMA ELECTRICO COLONIA ISABEL RIQUELME, NATALES</t>
  </si>
  <si>
    <t>30087495-0</t>
  </si>
  <si>
    <t>REPOSICION LICEO MUNICIPAL SANTA CRUZ</t>
  </si>
  <si>
    <t>30087497-0</t>
  </si>
  <si>
    <t>REPOSICION CUARTEL  POLICIAL PREFECTURA  PROVINCIAL  OSORNO</t>
  </si>
  <si>
    <t>30087503-0</t>
  </si>
  <si>
    <t>MEJORAMIENTO PISCINA MUNICIPAL, MARIA ELENA</t>
  </si>
  <si>
    <t>30087515-0</t>
  </si>
  <si>
    <t>INSTALACION SISTEMA APR LOS TRIGALES DE GUANQUEROS, COQUIMBO</t>
  </si>
  <si>
    <t>30087518-0</t>
  </si>
  <si>
    <t>MEJORAMIENTO PLAYA PARQUE BALMACEDA, IQUIQUE</t>
  </si>
  <si>
    <t>30087539-0</t>
  </si>
  <si>
    <t>CONTROL DE LA POBLACION CANINA,  VIÑA DEL MAR</t>
  </si>
  <si>
    <t>30087540-0</t>
  </si>
  <si>
    <t>INSTALACION AGUA POTABLE RURAL CAMAR, CARAHUE</t>
  </si>
  <si>
    <t>30087542-0</t>
  </si>
  <si>
    <t>MEJORAMIENTO PLAZA DE LONQUEN, COMUNA DE TALAGANTE</t>
  </si>
  <si>
    <t>30087557-0</t>
  </si>
  <si>
    <t>REPOSICION POSTA  DE SALUD  RURAL FUTAHUENTE COMUNA DE RÍO BUENO</t>
  </si>
  <si>
    <t>30087569-0</t>
  </si>
  <si>
    <t>REPOSICION ESTADIO TECHADO COMUNA DE MARIA ELENA</t>
  </si>
  <si>
    <t>30087589-0</t>
  </si>
  <si>
    <t>REPOSICION  ACERAS SECTOR CENTRO,ANTOFAGASTA IV ETAPA</t>
  </si>
  <si>
    <t>30087591-0</t>
  </si>
  <si>
    <t>NORMALIZACION DE SEMAFOROS Y HAB. RED DE SINCRONISMO, COPIAPO</t>
  </si>
  <si>
    <t>30087631-0</t>
  </si>
  <si>
    <t>REPOSICION PARCIAL COLEGIO EDUARDO DE GEYTER RANCAGUA</t>
  </si>
  <si>
    <t>30087663-0</t>
  </si>
  <si>
    <t>CONSTRUCCION CICLOVIA RUTA P 60 R TRAMO COPIHUE-LA GRANJA, CAÑETE</t>
  </si>
  <si>
    <t>30087668-0</t>
  </si>
  <si>
    <t>CONSTRUCCION CESFAM VALDIVIESO, ANTOFAGASTA</t>
  </si>
  <si>
    <t>30087684-0</t>
  </si>
  <si>
    <t>DIAGNOSTICO PLAN DESARROLLO  TURISTICO, COMUNA DE HIJUELAS.</t>
  </si>
  <si>
    <t>30087709-0</t>
  </si>
  <si>
    <t>REPOSICION PUENTE  SAN FELIX   EN RUTA C-571 , ALTO DEL CARMEN</t>
  </si>
  <si>
    <t>30087718-0</t>
  </si>
  <si>
    <t>MEJORAMIENTO ESTADIO FISCAL DE ANDACOLLO</t>
  </si>
  <si>
    <t>30087719-0</t>
  </si>
  <si>
    <t>NORMALIZACION PLAZA CARLOS CONDELL, TOCOPILLA</t>
  </si>
  <si>
    <t>30087731-0</t>
  </si>
  <si>
    <t>MEJORAMIENTO INTEGRAL MULTICANCHAS DEPORTIVAS EN POZO ALMONTE</t>
  </si>
  <si>
    <t>30087733-0</t>
  </si>
  <si>
    <t>CONSTRUCCION PAV. CALLES LATORRE Y MIRAFLORES, LEBU</t>
  </si>
  <si>
    <t>30087738-0</t>
  </si>
  <si>
    <t>CONSTRUCCION POLIDEPORTIVO DE ESTACION CENTRAL</t>
  </si>
  <si>
    <t>30087744-0</t>
  </si>
  <si>
    <t>REPOSICION PUENTE COYA EN RUTA H-255, COMUNA DE MACHALI  EN VI R.</t>
  </si>
  <si>
    <t>30087757-0</t>
  </si>
  <si>
    <t>REPOSICION POSTA DE SALUD DE CHANAVAYITA</t>
  </si>
  <si>
    <t>30087773-0</t>
  </si>
  <si>
    <t>CONSTRUCCION PAVIMENTACION CALLE IGUALDAD DE TUCAPEL</t>
  </si>
  <si>
    <t>30087782-0</t>
  </si>
  <si>
    <t>CONSTRUCCION OBRAS DE MACROURBANIZACIÓN SECTOR INDUSTRIAL MEJILLONES</t>
  </si>
  <si>
    <t>30087787-0</t>
  </si>
  <si>
    <t>CONSTRUCCION RELLENO SANITARIO DE LONQUIMAY</t>
  </si>
  <si>
    <t>30087797-0</t>
  </si>
  <si>
    <t>MEJORAMIENTO AV. PRAT ENTRE MUÑOZ VARGAS Y GOROSTIAGA - VICTORIA</t>
  </si>
  <si>
    <t>30087814-0</t>
  </si>
  <si>
    <t>REPOSICION SECTOR BASICA ESC. DE CONCENTRACION FRONTERI</t>
  </si>
  <si>
    <t>30087823-0</t>
  </si>
  <si>
    <t>PROTECCION DE PROPIEDAD DE CC.AA EN LA REGION DE COQUIMBO</t>
  </si>
  <si>
    <t>GEOGRAFIA Y RECURSOS HUMANOS</t>
  </si>
  <si>
    <t>30087843-0</t>
  </si>
  <si>
    <t>REPOSICION EDIFICIO CORPORATIVO, GOBIERNO REGIONAL DE AYSEN</t>
  </si>
  <si>
    <t>30087873-0</t>
  </si>
  <si>
    <t>CATASTRO ARQUEOLÓGICO ZONA NORTE DE ISLA DE PASCUA</t>
  </si>
  <si>
    <t>30087910-0</t>
  </si>
  <si>
    <t>HABILITACION CENTRO CULTURAL ESTACION QUILLOTA, COMUNA DE QUILLOTA</t>
  </si>
  <si>
    <t>30087927-0</t>
  </si>
  <si>
    <t>MEJORAMIENTO BIBLIOTECA PUBLICA MUNICIPAL LAUTARO</t>
  </si>
  <si>
    <t>30087930-0</t>
  </si>
  <si>
    <t>MEJORAMIENTO COLISEO DE FUTBOL ESTADIO NACIONAL</t>
  </si>
  <si>
    <t>30087997-0</t>
  </si>
  <si>
    <t>MEJORAMIENTO CALLE LOS LAURELES - RÍO BUENO</t>
  </si>
  <si>
    <t>30088003-0</t>
  </si>
  <si>
    <t>CONSTRUCCION CALLE FILIS QUECHU - LA UNIÓN</t>
  </si>
  <si>
    <t>30088011-0</t>
  </si>
  <si>
    <t>CONSTRUCCION PLANTA DE TRATAMIENTO LOCALIDAD DE PARGA, COMUNA FRESIA</t>
  </si>
  <si>
    <t>30088012-0</t>
  </si>
  <si>
    <t>MEJORAMIENTO BORDE COSTERO CALETA PAN DE AZUCAR</t>
  </si>
  <si>
    <t>30088016-0</t>
  </si>
  <si>
    <t>MEJORAMIENTO BORDE COSTERO HUASCO</t>
  </si>
  <si>
    <t>30088017-0</t>
  </si>
  <si>
    <t>CONSTRUCCION TERMINAL DE BUSES DE FRESIA</t>
  </si>
  <si>
    <t>30088025-0</t>
  </si>
  <si>
    <t>MEJORAMIENTO INFRAESTRUCTURA AGUAS LLUVIAS AV. P. HURTADO, CHILLÁN</t>
  </si>
  <si>
    <t>30088042-0</t>
  </si>
  <si>
    <t>REPOSICION SERVICIO REGISTRO CIVIL DE LA UNION</t>
  </si>
  <si>
    <t>30088046-0</t>
  </si>
  <si>
    <t>AMPLIACION ATRACADERO CALETA CHANAVAYA, IQUIQUE</t>
  </si>
  <si>
    <t>30088050-0</t>
  </si>
  <si>
    <t>MEJORAMIENTO AVENIDA MIRAFLORES COMUNA DE CHIMBARONGO</t>
  </si>
  <si>
    <t>30088054-0</t>
  </si>
  <si>
    <t>CONSTRUCCION POLIFUNCIONAL INTERCULTURAL SAN JUAN DE LA COSTA</t>
  </si>
  <si>
    <t>30088183-0</t>
  </si>
  <si>
    <t>REPOSICION ESCUELA RURAL COLEGUAL</t>
  </si>
  <si>
    <t>30088191-0</t>
  </si>
  <si>
    <t>MEJORAMIENTO ACCESO PRINCIPAL RÍO NEGRO, DESDE LA RUTA 5</t>
  </si>
  <si>
    <t>30088192-0</t>
  </si>
  <si>
    <t>REPOSICION SEDE COMUNITARIA VILLA CERRO CASTILLO</t>
  </si>
  <si>
    <t>30088194-0</t>
  </si>
  <si>
    <t>REPOSICION ESCUELA ANDREW JACKSON Y RÍO NEGRO</t>
  </si>
  <si>
    <t>30088260-0</t>
  </si>
  <si>
    <t>REPOSICION DE LA 1° COMISARIA ANCUD COMO IMPLEMENTACION DEL PCSP</t>
  </si>
  <si>
    <t>30088270-0</t>
  </si>
  <si>
    <t>REPOSICION DE LA 4° COMISARIA RENGO COMO IMPLEMENTACION DEL PCSP</t>
  </si>
  <si>
    <t>30088284-0</t>
  </si>
  <si>
    <t>REPOSICION DE LA SUBCOMISARIA PEÑAFLOR COMO IMPLEMENTACION DE PCSP</t>
  </si>
  <si>
    <t>30088334-0</t>
  </si>
  <si>
    <t>CONSTRUCCION JARDIN INFANTIL. HOSP. PUNTA ARENAS</t>
  </si>
  <si>
    <t>30088442-0</t>
  </si>
  <si>
    <t>CONSTRUCCION PARQUE BICENTENARIO DE LA INFANCIA, RECOLETA</t>
  </si>
  <si>
    <t>30088472-0</t>
  </si>
  <si>
    <t>REPOSICION DEPENDENCIAS OFICINA PROVINCIAL DE VIALIDAD</t>
  </si>
  <si>
    <t>ADMINISTRACION TRANSPORTE</t>
  </si>
  <si>
    <t>30088504-0</t>
  </si>
  <si>
    <t>HABILITACION RECINTOS DE INSTALACIÓN UNIDAD PACIENTES CRITICOS</t>
  </si>
  <si>
    <t>30088537-0</t>
  </si>
  <si>
    <t>CONSTRUCCION CAMINO VIEJO COMUNA DE TALAGANTE</t>
  </si>
  <si>
    <t>30088546-0</t>
  </si>
  <si>
    <t>CONSTRUCCION MERCADO  COSTANERA DE QUELLÓN</t>
  </si>
  <si>
    <t>30088547-0</t>
  </si>
  <si>
    <t>CONSTRUCCION CENTRO CULTURAL PUQUELDON</t>
  </si>
  <si>
    <t>30088561-0</t>
  </si>
  <si>
    <t>CONSTRUCCION PARQUE URBANO RECREACIONAL SUSTENTABLE, RANCAGUA</t>
  </si>
  <si>
    <t>30088563-0</t>
  </si>
  <si>
    <t>MEJORAMIENTO BORDE COSTERO  CHAÑARAL</t>
  </si>
  <si>
    <t>30088586-0</t>
  </si>
  <si>
    <t>CONSTRUCCION MUELLE PESQUERO ARTESANAL CALETA MAGUELLINES</t>
  </si>
  <si>
    <t>30088631-0</t>
  </si>
  <si>
    <t>CONSTRUCCION GIMNASIO SECTOR ICHUAC</t>
  </si>
  <si>
    <t>30088685-0</t>
  </si>
  <si>
    <t>REPOSICION FERIA RURAL Y ARTESANAL, COMUNA ANCUD</t>
  </si>
  <si>
    <t>30088967-0</t>
  </si>
  <si>
    <t>MEJORAMIENTO PLAZA LOCALIDAD DE TIJERAL - RENAICO</t>
  </si>
  <si>
    <t>30088993-0</t>
  </si>
  <si>
    <t>CONSTRUCCION CUBIERTA MULTICANCHA ESC. M. SALAMANCA, SALAMANCA</t>
  </si>
  <si>
    <t>30089047-0</t>
  </si>
  <si>
    <t>REPOSICION CUARTEL DE BOMBEROS MALALHUE</t>
  </si>
  <si>
    <t>30089334-0</t>
  </si>
  <si>
    <t>MEJORAMIENTO CALLE SANTA MARIA. QUILPUE</t>
  </si>
  <si>
    <t>30089526-0</t>
  </si>
  <si>
    <t>MEJORAMIENTO   CALLE JOSE BRITO, QUINTERO</t>
  </si>
  <si>
    <t>30089527-0</t>
  </si>
  <si>
    <t xml:space="preserve">MEJORAMIENTO CIRCUITO SAN MARTIN VICUÑA MACKENNA  QUINTERO </t>
  </si>
  <si>
    <t>30089528-0</t>
  </si>
  <si>
    <t>MEJORAMIENTO  CALLE DIEGO PORTALES,QUINTERO</t>
  </si>
  <si>
    <t>30089530-0</t>
  </si>
  <si>
    <t>MEJORAMIENTO CIRCUITO MIGUEL GRAU FELIX SANFUENT, QUINTERO</t>
  </si>
  <si>
    <t>30089534-0</t>
  </si>
  <si>
    <t>MEJORAMIENTO CALLE F. HURTADO (DARWIN - HUMBODT). QUILPUE</t>
  </si>
  <si>
    <t>30089614-0</t>
  </si>
  <si>
    <t>MEJORAMIENTO CAMINO DE ACCESO CENT. PRIVATIVO DE LIBERTAD, PARENAS</t>
  </si>
  <si>
    <t>30089620-0</t>
  </si>
  <si>
    <t>RESTAURACION SALA ALDO FRANCIA, PALACIO RIOJA, VIÑA DEL MAR</t>
  </si>
  <si>
    <t>30089680-0</t>
  </si>
  <si>
    <t>CONSTRUCCION OBRAS DE CONTROL DE CRECIDAS, EN EL RÍO SAN PEDRO</t>
  </si>
  <si>
    <t>30089742-0</t>
  </si>
  <si>
    <t>MEJORAMIENTO EJES AV.LIRCAY / 9 NORTE TALCA</t>
  </si>
  <si>
    <t>30089888-0</t>
  </si>
  <si>
    <t>CONSTRUCCION INFRAESTRUCTURA PORTUARIA RIO AYSEN, SECTOR PTO AYSEN</t>
  </si>
  <si>
    <t>30089895-0</t>
  </si>
  <si>
    <t xml:space="preserve">MEJORAMIENTO ENVOLVENTE TERMICA Y DISEÑO DE SISTEMA EE EDIFICIO MOP </t>
  </si>
  <si>
    <t>30089927-0</t>
  </si>
  <si>
    <t>REPOSICION RUTA 5 NORTE S: LOS MARIOS - AGUA VERDE</t>
  </si>
  <si>
    <t>30089931-0</t>
  </si>
  <si>
    <t>MEJORAMIENTO CAMINO PÚBLICO BAQUEDANO SALAR DE ATACAMA</t>
  </si>
  <si>
    <t>30090001-0</t>
  </si>
  <si>
    <t>REPOSICION INFRAESTRUCTURA PORTUARIA CALETA SAN MARCOS, IQUIQUE</t>
  </si>
  <si>
    <t>30090010-0</t>
  </si>
  <si>
    <t>REPOSICION PARQUE CENTENARIO COMUNA DE ARICA</t>
  </si>
  <si>
    <t>30090035-0</t>
  </si>
  <si>
    <t>REPOSICION PAÑOLES Y CIERRE PERIMETRAL CALETA CAVANCHA, IQUIQUE</t>
  </si>
  <si>
    <t>30090068-0</t>
  </si>
  <si>
    <t>MEJORAMIENTO BORDE COSTERO PARQUE SANTUARIO LA POZA, PUCÓN</t>
  </si>
  <si>
    <t>30090103-0</t>
  </si>
  <si>
    <t>MEJORAMIENTO CALLE SECCHI. QUILPUE</t>
  </si>
  <si>
    <t>30090143-0</t>
  </si>
  <si>
    <t>MEJORAMIENTO ACERAS CIRCUI. TURIST. ACCESO CIUDAD Y MIRADOR, HUALQUI</t>
  </si>
  <si>
    <t>30090148-0</t>
  </si>
  <si>
    <t>MEJORAMIENTO RUTA QUETALMAHUE-FARO CORONA ROL W-232 (PLAN CHILOE)</t>
  </si>
  <si>
    <t>30090158-0</t>
  </si>
  <si>
    <t>MEJORAMIENTO RUTAS QUILO-PUMILLAHUE Y PUMILLAHUE-PUÑIHUIL</t>
  </si>
  <si>
    <t>30090169-0</t>
  </si>
  <si>
    <t>MEJORAMIENTO RUTA PUQUELDON-DETIF ROL W-637</t>
  </si>
  <si>
    <t>30090173-0</t>
  </si>
  <si>
    <t>MEJORAMIENTO RUTA ACC.ALDACHILDO-PLAYA CHALIHUE ROL W-631(PLAN CHILO</t>
  </si>
  <si>
    <t>30090231-0</t>
  </si>
  <si>
    <t>MEJORAMIENTO INTEGRAL SISTEMA DE AGUA POTABLE  SAN PEDRO DE ATACAMA</t>
  </si>
  <si>
    <t>30090316-0</t>
  </si>
  <si>
    <t>INSTALACION SEMAFOROS EN DIVERSOS CRUCES DE LA COMUNA DE IQUIQUE</t>
  </si>
  <si>
    <t>30090319-0</t>
  </si>
  <si>
    <t>MEJORAMIENTO Y REMODELACION PARQUE FORESTAL, COMUNA DE SANTIAGO</t>
  </si>
  <si>
    <t>30090369-0</t>
  </si>
  <si>
    <t>MEJORAMIENTO  PARQUE PORTALES, COMUNA DE SANTIAGO</t>
  </si>
  <si>
    <t>30090394-0</t>
  </si>
  <si>
    <t>HABILITACION ENERGIA ELECTRICA ISLAS DESERTORES PROVINCIA DE PA</t>
  </si>
  <si>
    <t>30090795-0</t>
  </si>
  <si>
    <t>CONSTRUCCION PUENTE SOBRE RIO MEHUIN Y ACCESOS, COMUNA MARIQUINA</t>
  </si>
  <si>
    <t>30090837-0</t>
  </si>
  <si>
    <t>CONSTRUCCION PUENTE CIRUELO EN RIO SAN PEDRO, COMUNA DE LOS LAGOS.</t>
  </si>
  <si>
    <t>30090840-0</t>
  </si>
  <si>
    <t>REPOSICION PUENTE LA PIEDRA, CONECTIVIDAD LA UNION-CORRAL</t>
  </si>
  <si>
    <t>30090881-0</t>
  </si>
  <si>
    <t>INSTALACION SISTEMA AGUA POTABLE CRUCERO LOS AROMOS, LAUTARO</t>
  </si>
  <si>
    <t>30090882-0</t>
  </si>
  <si>
    <t>MEJORAMIENTO RUTA Q-95, MULCHEN - RESERVAS FORESTALES,  MULCHEN</t>
  </si>
  <si>
    <t>30090892-0</t>
  </si>
  <si>
    <t>NORMALIZACION DE ESCUELA AMELIA LYNCH DE PICHIDEGUA</t>
  </si>
  <si>
    <t>30090902-0</t>
  </si>
  <si>
    <t>REPOSICION RUTA S-965 CURARREHUE REIGOLIL</t>
  </si>
  <si>
    <t>30090905-0</t>
  </si>
  <si>
    <t>MEJORAMIENTO RUTA R-49 COLLIPULLI -TERMAS DE PEMEHUE KM 40,3 AL 44,8</t>
  </si>
  <si>
    <t>30090906-0</t>
  </si>
  <si>
    <t>MEJORAMIENTO  RUTA R-90-P S: CAP. PASTENE-RELUN, KM 0,00 AL KM 4,90</t>
  </si>
  <si>
    <t>30090908-0</t>
  </si>
  <si>
    <t>AMPLIACION SERVICIO DE AGUA POTABLE SECTOR EL LLANO PUENTE NEGRO</t>
  </si>
  <si>
    <t>30090909-0</t>
  </si>
  <si>
    <t>MEJORAMIENTO RUTA S-65 PITRUFQUEN - ÑANCUL</t>
  </si>
  <si>
    <t>30090912-0</t>
  </si>
  <si>
    <t>MEJORAMIENTO PAVIMENTACION CALLE GAMBONI, COMUNA VALPARAISO</t>
  </si>
  <si>
    <t>30090914-0</t>
  </si>
  <si>
    <t>MEJORAMIENTO RUTA 201-CH SECTOR: PELLAIFA - LIQUIÑE</t>
  </si>
  <si>
    <t>30090991-0</t>
  </si>
  <si>
    <t>MEJORAMIENTO RUTA U-16, SECTOR BIF.QUILACAHUIN - PUENTE MOMBERG</t>
  </si>
  <si>
    <t>30091009-0</t>
  </si>
  <si>
    <t>REPOSICION Y MEJORAMIENTO PATIOS DE ESTIBA PLAZAS FIJAS DE PESAJE</t>
  </si>
  <si>
    <t>30091011-0</t>
  </si>
  <si>
    <t>CONSTRUCCION PAVIMENTOS PARTICIPATIVOS,19 LLAMADO,ARICA Y PARINACOTA</t>
  </si>
  <si>
    <t>30091040-0</t>
  </si>
  <si>
    <t>HABILITACION TERRENO PARA RECINTO DE SALUD</t>
  </si>
  <si>
    <t>30091048-0</t>
  </si>
  <si>
    <t>MEJORAMIENTO PASEO PUBLICO BORDE COSTERO,(CONDELL-PL.EL LAUCHO)ARICA</t>
  </si>
  <si>
    <t>30091055-0</t>
  </si>
  <si>
    <t>MEJORAMIENTO CALLE EL MORRO (BOLOGNESI - ARTEAGA), ARICA</t>
  </si>
  <si>
    <t>30091091-0</t>
  </si>
  <si>
    <t>MEJORAMIENTO BORDE COSTERO CONSTITUCION</t>
  </si>
  <si>
    <t>30091092-0</t>
  </si>
  <si>
    <t>MEJORAMIENTO BORDE COSTERO LLICO, BOYERUCA Y LAGO VICHUQUEN</t>
  </si>
  <si>
    <t>30091120-0</t>
  </si>
  <si>
    <t>CONSTRUCCION SANEAMIENTO SANITARIO ESTACIÓN ÑIQUÉN, COMUNA DE ÑIQUÉN</t>
  </si>
  <si>
    <t>30091137-0</t>
  </si>
  <si>
    <t>CONSTRUCCION PUENTE EL MEDIO EN RUTA E-769, COMUNA DE SANTA MARIA</t>
  </si>
  <si>
    <t>30091179-0</t>
  </si>
  <si>
    <t>CONSTRUCCION SALIDAS EMERGENCIAS TUNEL CRISTO REDEN Y CARACOLES</t>
  </si>
  <si>
    <t>30091182-0</t>
  </si>
  <si>
    <t>MEJORAMIENTO RUTA 7 : SECTOR COYHAIQUE - EL BLANCO</t>
  </si>
  <si>
    <t>30091213-0</t>
  </si>
  <si>
    <t>MEJORAMIENTO  AV. SANTA TERESA, 2ª ETAPA,  SANTO DOMINGO</t>
  </si>
  <si>
    <t>30091216-0</t>
  </si>
  <si>
    <t>CONSTRUCCION RUTAS S/ROL, A-19. S: CR. RUTA 5 - CR. RUTA 11-CH</t>
  </si>
  <si>
    <t>30091219-0</t>
  </si>
  <si>
    <t>REPOSICION ALUMBRADO PUBLICO AV. SANTA TERESA, SANTO DOMINGO</t>
  </si>
  <si>
    <t>30091221-0</t>
  </si>
  <si>
    <t>MEJORAMIENTO RUTA D-605 SECTOR: SORUCO - COMBARBALA</t>
  </si>
  <si>
    <t>30091223-0</t>
  </si>
  <si>
    <t>CONSTRUCCION CICLOVÍA Y ACCESO A PARQUE ECOCULTURAL, C° LAGUNA VERDE</t>
  </si>
  <si>
    <t>30091225-0</t>
  </si>
  <si>
    <t>REPOSICION RUTA E-35, SECTOR HIERRO VIEJO, COMUNA DE PETORCA</t>
  </si>
  <si>
    <t>30091230-0</t>
  </si>
  <si>
    <t>AMPLIACION SERVICIO APR HORCÓN COMUNA DE PUCHUNCAVÍ</t>
  </si>
  <si>
    <t>30091233-0</t>
  </si>
  <si>
    <t>INSTALACION SERVICIO APR LA RAMAYANA COMUNA DE OLMUÉ</t>
  </si>
  <si>
    <t>30091237-0</t>
  </si>
  <si>
    <t>AMPLIACION CAMINO PADRE HURTADO RUTA G-45</t>
  </si>
  <si>
    <t>30091239-0</t>
  </si>
  <si>
    <t>CONSTRUCCION PASO SOBRE NIVEL LINEA FERREA EN RUTA G-535</t>
  </si>
  <si>
    <t>30091275-0</t>
  </si>
  <si>
    <t>REPOSICION EDIFICIO CONSISTORIAL LA FLORIDA</t>
  </si>
  <si>
    <t>30091294-0</t>
  </si>
  <si>
    <t>MEJORAMIENTO CNO CULIPRÁN- LO CHACÓN G-660, KM 0,0 A 30,7, MELIPILLA</t>
  </si>
  <si>
    <t>30091310-0</t>
  </si>
  <si>
    <t>MEJORAMIENTO SISTEMA DE GESTION VIAL R-60 CH LOS ANDES - TUNEL C. R.</t>
  </si>
  <si>
    <t>30091314-0</t>
  </si>
  <si>
    <t>MEJORAMIENTO RUTA K-635/573, SECTOR DUAO-SAN DIEGO-CRUCE RUTA 115-CH</t>
  </si>
  <si>
    <t>30091325-0</t>
  </si>
  <si>
    <t>MEJORAMIENTO RUTA E-71, SECTOR A. CARVAJAL, COMUNA DE PUTAENDO</t>
  </si>
  <si>
    <t>30091326-0</t>
  </si>
  <si>
    <t>REPOSICION CUARTEL PREFECTURA PROVINCIAL LOS ANDES</t>
  </si>
  <si>
    <t>30091329-0</t>
  </si>
  <si>
    <t>CONSTRUCCION DEFENSAS DE CAUCES NATURALES QUEBRADA DE CAMIÑA</t>
  </si>
  <si>
    <t>30091330-0</t>
  </si>
  <si>
    <t>CONSTRUCCION DEFENSAS DE CAUCES NATURALES QUEBRADA DE TARAPACÁ</t>
  </si>
  <si>
    <t>30091331-0</t>
  </si>
  <si>
    <t>CONSTRUCCION Y EQUIPAMIENTO FISCALÍA LOCAL DE MOLINA</t>
  </si>
  <si>
    <t>30091360-0</t>
  </si>
  <si>
    <t>MEJORAMIENTO RUTA  C-163, LLANTA - BIF.-POTRERILLOS (PAVIMENTACION)</t>
  </si>
  <si>
    <t>30091406-0</t>
  </si>
  <si>
    <t>MEJORAMIENTO DE CONEXIONES VIALES DE AV. C. AVALOS</t>
  </si>
  <si>
    <t>30091414-0</t>
  </si>
  <si>
    <t>REPOSICION PAVIMENTO AVENIDA EDUARDO FREI, VIÑA DEL MAR</t>
  </si>
  <si>
    <t>30091416-0</t>
  </si>
  <si>
    <t>CONSTRUCCION SISTEMA DE ALARMAS DE TSUNAMI, REGION TARAPACA</t>
  </si>
  <si>
    <t>30091419-0</t>
  </si>
  <si>
    <t>CONSTRUCCION  ABOVEDAMIENTO CANAL POBLACION Y COLECTOR EGENAU.RENGO</t>
  </si>
  <si>
    <t>30091420-0</t>
  </si>
  <si>
    <t>CONSTRUCCION COLECTOR AGUAS LLUVIAS LAUTARO.CIUDAD DE RENGO</t>
  </si>
  <si>
    <t>30091425-0</t>
  </si>
  <si>
    <t>MEJORAMIENTO CONEXION  VIAL CONCEPCION-CHIGUAYANTE</t>
  </si>
  <si>
    <t>30091443-0</t>
  </si>
  <si>
    <t>CONSTRUCCION VARADERO ARTESANAL EN PUERTO NATALES</t>
  </si>
  <si>
    <t>30091463-0</t>
  </si>
  <si>
    <t>CONSTRUCCION  COLECTORES PRIMARIOS SISTEMA  BALLICA , RANCAGUA</t>
  </si>
  <si>
    <t>30091464-0</t>
  </si>
  <si>
    <t>CONSTRUCCION RED DE COLECTORES DE AGUAS LLUVIAS, SAN FERNANDO</t>
  </si>
  <si>
    <t>30091470-0</t>
  </si>
  <si>
    <t>NORMALIZACION LICEO C-9 JAPON, COMUNA DE HUASCO</t>
  </si>
  <si>
    <t>30091476-0</t>
  </si>
  <si>
    <t>INSTALACION SISTEMA AGUA POTABLE RURAL HUEFEL CANTARANA, PITRUFQUEN</t>
  </si>
  <si>
    <t>30091479-0</t>
  </si>
  <si>
    <t>REPOSICION RUTA A-27,SECTOR LOTEO MONTALVO - SAN MIGUEL DE AZAPA</t>
  </si>
  <si>
    <t>30091481-0</t>
  </si>
  <si>
    <t>CONSTRUCCION PAVIMENTO CALLES BARRIO UNIVERSITARIO, CONCEPCION</t>
  </si>
  <si>
    <t>30091492-0</t>
  </si>
  <si>
    <t>CONSTRUCCION PAVIMENTACION BALMACEDA Y EL CHAPETON. RENGO</t>
  </si>
  <si>
    <t>30091524-0</t>
  </si>
  <si>
    <t>REPOSICION OFICINA PROVINCIAL Y TALLER DE VIALIDAD P.VALDIVIA</t>
  </si>
  <si>
    <t>30091525-0</t>
  </si>
  <si>
    <t>CONSTRUCCION OFICINA PROVINCIAL Y TALLER DE VIALIDAD DEL RANCO</t>
  </si>
  <si>
    <t>30091532-0</t>
  </si>
  <si>
    <t>REPOSICION BIBLIOTECA PUBLICA ROMULO MANDIOLA, TIERRA AMARILLA</t>
  </si>
  <si>
    <t>30091536-0</t>
  </si>
  <si>
    <t>CONSTRUCCION PASEO URBANO AV. DIEGO DE ALMAGRO</t>
  </si>
  <si>
    <t>30091541-0</t>
  </si>
  <si>
    <t>REPOSICION CENTRO DEPORTIVO CONCHALI</t>
  </si>
  <si>
    <t>30091549-0</t>
  </si>
  <si>
    <t>CONSTRUCCION PUENTE CHOLLAY, COMUNA ALTO DEL CARMEN</t>
  </si>
  <si>
    <t>30091550-0</t>
  </si>
  <si>
    <t>MEJORAMIENTO ESPACIOS PUBLICOS VECINALES C° CONCEPCIÓN DE VALPARAISO</t>
  </si>
  <si>
    <t>30091565-0</t>
  </si>
  <si>
    <t>REPOSICION LICEO B-5 MERCEDES FRITIS M., COPIAPO</t>
  </si>
  <si>
    <t>30091568-0</t>
  </si>
  <si>
    <t>REPOSICION ESCUELA F-35 FUNDICION PAIPOTE, COPIAPO</t>
  </si>
  <si>
    <t>30091581-0</t>
  </si>
  <si>
    <t xml:space="preserve">CONSTRUCCION CUARTEL 7ª CIA DE BOMBEROS DE RANCAGUA(2ª ETAPA) </t>
  </si>
  <si>
    <t>30091583-0</t>
  </si>
  <si>
    <t>CONSTRUCCION PAVIMENTACION AVDA. SAN MARTIN.RENGO</t>
  </si>
  <si>
    <t>30091620-0</t>
  </si>
  <si>
    <t>MEJORAMIENTO ACERAS DEL CENTRO HISTORICO DE RANCAGUA, I ETAPA</t>
  </si>
  <si>
    <t>30091628-0</t>
  </si>
  <si>
    <t>MEJORAMIENTO BANDEJONES NORTE Y SUR, AV. REPÚBLICA DE CHILE, RANCAGU</t>
  </si>
  <si>
    <t>30091642-0</t>
  </si>
  <si>
    <t>REPOSICION SALA CUNA Y DEMÁS DEPENDENCIAS</t>
  </si>
  <si>
    <t>30091646-0</t>
  </si>
  <si>
    <t>MEJORAMIENTO BANDEJ. CENTRALES CRUCE VIAL REP. CHILE-RUTA 5 SUR RGUA</t>
  </si>
  <si>
    <t>30091648-0</t>
  </si>
  <si>
    <t>REPOSICION ESCUELA PEDRO VELASQUEZ BONTES</t>
  </si>
  <si>
    <t>30091663-0</t>
  </si>
  <si>
    <t>RECUPERACION AGROFORESTAL DE LA CUENCA RIO PICOIQUEN,REHUE,PUREN</t>
  </si>
  <si>
    <t>30091674-0</t>
  </si>
  <si>
    <t>MEJORAMIENTO PERGOLA DE FLORISTAS CALLE MUJICA, RANCAGUA</t>
  </si>
  <si>
    <t>30091692-0</t>
  </si>
  <si>
    <t>INSTALACION SERVICIO DE ALCANTARILLADO BAHIA INGLESA-LORETO</t>
  </si>
  <si>
    <t>30091704-0</t>
  </si>
  <si>
    <t>HABILITACION COMPROMISOS AMBIENTALES EMBALSE EL BATO, ILLAPEL</t>
  </si>
  <si>
    <t>30091720-0</t>
  </si>
  <si>
    <t>CONSTRUCCION INSTALACIONES COMPLEM CANCHA DE FUTBOL P. LOURDES, RGUA</t>
  </si>
  <si>
    <t>30091734-0</t>
  </si>
  <si>
    <t>INSTALACION SERVICIO APR ALTOS DE CARTAGENA COMUNA DE CARTAGENA</t>
  </si>
  <si>
    <t>30091759-0</t>
  </si>
  <si>
    <t>CONSTRUCCION DE CIRCULACIONES PEATONALES COSTERAS DE LA BOCA,NAVIDAD</t>
  </si>
  <si>
    <t>30091762-0</t>
  </si>
  <si>
    <t>NORMALIZACION LUMINARIAS EN EX-RUTA 5 SUR, RANCAGUA</t>
  </si>
  <si>
    <t>30091764-0</t>
  </si>
  <si>
    <t>REPOSICION RETEN DE RAPEL, COMUNA DE NAVIDAD</t>
  </si>
  <si>
    <t>30091766-0</t>
  </si>
  <si>
    <t>AMPLIACION SERVICIO APR CASAS VIEJAS DE RAUTÉN COMUNA DE QUILLOTA</t>
  </si>
  <si>
    <t>30091772-0</t>
  </si>
  <si>
    <t>MEJORAMIENTO GIMNASIO MUNICIPAL DE COLINA, 2ª ETAPA</t>
  </si>
  <si>
    <t>30091774-0</t>
  </si>
  <si>
    <t>CONSTRUCCION PAVIMENTOS PARTICIPATIVOS ADICIONAL AL 18 PPP REG.MAULE</t>
  </si>
  <si>
    <t>30091780-0</t>
  </si>
  <si>
    <t>CONSTRUCCION COSTANERA DE MATANZAS, COMUNA DE NAVIDAD</t>
  </si>
  <si>
    <t>30091783-0</t>
  </si>
  <si>
    <t>REPOSICION PARCIAL LICEO SAN JOSE DEL CARMEN</t>
  </si>
  <si>
    <t>30091800-0</t>
  </si>
  <si>
    <t>REPOSICION CENTRO INTEGRAL DEPORTE OVALLE</t>
  </si>
  <si>
    <t>30091805-0</t>
  </si>
  <si>
    <t>CONSTRUCCION ESPACIOS PUBLICOS PARA EL DEPORTE.COMUNA DE RENGO</t>
  </si>
  <si>
    <t>30091810-0</t>
  </si>
  <si>
    <t>MEJORAMIENTO VIALIDAD PEATONAL ACCESO NORTE, OVALLE</t>
  </si>
  <si>
    <t>30091812-0</t>
  </si>
  <si>
    <t>HABILITACION BORDE COSTERO PENINSULA DE CAVANCHA, IQUIQUE</t>
  </si>
  <si>
    <t>30091822-0</t>
  </si>
  <si>
    <t>CONSTRUCCION MULTICANCHA LOS LLANOS, COMBARBALA</t>
  </si>
  <si>
    <t>30091827-0</t>
  </si>
  <si>
    <t>CONSTRUCCION SOLUCIONES SANITARIAS EL SORUCOCOMBARBALA</t>
  </si>
  <si>
    <t>30091873-0</t>
  </si>
  <si>
    <t>CONSTRUCCION CENTRO GASTRONÓMICO Y DE SERVICIOS "PANAMERICANO"</t>
  </si>
  <si>
    <t>30091882-0</t>
  </si>
  <si>
    <t>MEJORAMIENTO CANAL MAL PASO COPIAPO</t>
  </si>
  <si>
    <t>30091885-0</t>
  </si>
  <si>
    <t>CONSTRUCCION CASETAS SANITARIAS CALLE ALMIRANTE LATORRE, PLACILLA</t>
  </si>
  <si>
    <t>30091894-0</t>
  </si>
  <si>
    <t>MEJORAMIENTO SERVICIO DE APR GUACARHUE, QUINTA DE TILCOCO</t>
  </si>
  <si>
    <t>30091896-0</t>
  </si>
  <si>
    <t>MEJORAMIENTO Y AMPLIACION DE LA RED HIDROMETEOROLOGICA</t>
  </si>
  <si>
    <t>30091901-0</t>
  </si>
  <si>
    <t>MEJORAMIENTO Y AMPLIACION SERVICIO AGUA POTABLE RURAL DE HUILLINCO</t>
  </si>
  <si>
    <t>30091921-0</t>
  </si>
  <si>
    <t>AMPLIACION SISTEMA DE VIGILANCIA DE CARABINEROS, TALCAHUANO</t>
  </si>
  <si>
    <t>30091931-0</t>
  </si>
  <si>
    <t>DIAGNOSTICO PUENTES EN RUTA 199-CH VILLARRICA-PUCON</t>
  </si>
  <si>
    <t>30091932-0</t>
  </si>
  <si>
    <t>MEJORAMIENTO CALLE BOLOGNESI (CALLE EL MORRO-7 DE JUNIO), ARICA</t>
  </si>
  <si>
    <t>30091936-0</t>
  </si>
  <si>
    <t xml:space="preserve">DIAGNOSTICO Y PROPUESTA DE CIERRE VERTEDEROS REGIÓN DEL LIBERTADOR </t>
  </si>
  <si>
    <t>30091948-0</t>
  </si>
  <si>
    <t>REPOSICION COLEGIO PEDRO AGUIRRE CERDA, LA ANTENA, LA SERENA</t>
  </si>
  <si>
    <t>30091955-0</t>
  </si>
  <si>
    <t>CONSTRUCCION PISCINA PÚBLICA MUNICIPALIDAD DE COLTAUCO</t>
  </si>
  <si>
    <t>30091960-0</t>
  </si>
  <si>
    <t>MEJORAMIENTO INTEGRAL PASEO BORDE COSTERO AVDA DEL MAR, LA SERENA</t>
  </si>
  <si>
    <t>30091978-0</t>
  </si>
  <si>
    <t>NORMALIZACION LICEO NIBALDO SEPULVEDA, COMUNA DE PORTEZUELO</t>
  </si>
  <si>
    <t>30091981-0</t>
  </si>
  <si>
    <t xml:space="preserve">INSTALACION AGUA POTABLE CINCO LAURELES,TROMEN BAJO Y ALTO, TEMUCO </t>
  </si>
  <si>
    <t>30091982-0</t>
  </si>
  <si>
    <t>MEJORAMIENTO PLAZA DE LLOLLEO,  COMUNA DE SAN ANTONIO</t>
  </si>
  <si>
    <t>30092028-0</t>
  </si>
  <si>
    <t>CONSTRUCCION PARQUE RECREATIVO SAN MIGUEL EN LA COMUNA DE COLINA</t>
  </si>
  <si>
    <t>30092037-0</t>
  </si>
  <si>
    <t>CONSTRUCCION REDES SANEAMIENTO SANITARIO VILLA GENESIS, LOS ANGELES</t>
  </si>
  <si>
    <t>30092041-0</t>
  </si>
  <si>
    <t>REPOSICION EDIFICIO CONSISTORIAL DE BUIN</t>
  </si>
  <si>
    <t>30092099-0</t>
  </si>
  <si>
    <t>CONSTRUCCION RED DE CICLOVÍAS DE LINARES, ANGOL Y OSORNO</t>
  </si>
  <si>
    <t>30092102-0</t>
  </si>
  <si>
    <t>CONSTRUCCION SIST. AGUA POTABLE Y ALCANTARILLADO VILLA FRANCIA</t>
  </si>
  <si>
    <t>30092103-0</t>
  </si>
  <si>
    <t>MEJORAMIENTO INTERCONEXIÓN VIAL, SAN PEDRO DE LA PAZ</t>
  </si>
  <si>
    <t>30092104-0</t>
  </si>
  <si>
    <t>MEJORAMIENTO INTERCONEXIÓN VIAL CENTRO PONIENTE, PUERTO MONTT</t>
  </si>
  <si>
    <t>30092145-0</t>
  </si>
  <si>
    <t>CONSTRUCCION PROGRAMA PAVIMENTOS PARTICIPATIVOS 19º LLAMADO R. MET</t>
  </si>
  <si>
    <t>30092149-0</t>
  </si>
  <si>
    <t>CONSTRUCCION RED AGUAS LUVIAS CENTRO TALAGANTE</t>
  </si>
  <si>
    <t>30092176-0</t>
  </si>
  <si>
    <t>CONSTRUCCION CENTRO DE SALUD FAMILIAR - PUCON</t>
  </si>
  <si>
    <t>30092182-0</t>
  </si>
  <si>
    <t>CONSTRUCCION BORDE COSTERO CALETAS SUR DE IQUIQUE</t>
  </si>
  <si>
    <t>30092198-0</t>
  </si>
  <si>
    <t>NORMALIZACION LICEO MANUEL MONTT, SAN JAVIER</t>
  </si>
  <si>
    <t>30092206-0</t>
  </si>
  <si>
    <t>CONSTRUCCION SEGUNDA ETAPA CENTRO CULTURAL, PUNTA ARENAS</t>
  </si>
  <si>
    <t>30092220-0</t>
  </si>
  <si>
    <t>RESTAURACION Y PUESTA EN VALOR, MUSEO PEDRO DEL RIO ZAÑARTU, HUALPÉN</t>
  </si>
  <si>
    <t>30092222-0</t>
  </si>
  <si>
    <t>RESTAURACION  MUSEO MUNICIPAL VILLA ALEGRE</t>
  </si>
  <si>
    <t>30092224-0</t>
  </si>
  <si>
    <t>CONSTRUCCION CALETA DE PESCADORES ARTESANALES EN PUERTO WILLIAMS</t>
  </si>
  <si>
    <t>30092246-0</t>
  </si>
  <si>
    <t>REPOSICION ACERAS AVENIDA 21 DE MAYO, COMUNA DE TALAGANTE</t>
  </si>
  <si>
    <t>30092255-0</t>
  </si>
  <si>
    <t>ACTUALIZACION REDES SECUNDARIAS AGUAS LLUVIAS REGIÓN DEL BÍO BÍO</t>
  </si>
  <si>
    <t>30092259-0</t>
  </si>
  <si>
    <t>HABILITACION SUM. ENER.  ELECTRICA  MAPULAFQUEN SN JUAN DE LA COSTA</t>
  </si>
  <si>
    <t>30092265-0</t>
  </si>
  <si>
    <t>CONSTRUCCION PROGRAMA PAVIMENTOS PARTICIPATIVOS 19°, REGION DEL MAUL</t>
  </si>
  <si>
    <t>30092269-0</t>
  </si>
  <si>
    <t>RESTAURACION TEMPLO PARROQUIAL DEL NIÑO JESUS DE VILLA ALEGRE</t>
  </si>
  <si>
    <t>30092286-0</t>
  </si>
  <si>
    <t>CONSTRUCCION PAVIMENTACIÓN PARTICIPATIVA 19 LLAMADO REGIÓN DE AYSÉN</t>
  </si>
  <si>
    <t>30092293-0</t>
  </si>
  <si>
    <t xml:space="preserve">CONSTRUCCION MUROS DE CONTENCION COYHAIQUE- COCHRANE </t>
  </si>
  <si>
    <t>30092327-0</t>
  </si>
  <si>
    <t>CONSTRUCCION MULTICANCHA SECTOR LAS POROTAS, VALLENAR</t>
  </si>
  <si>
    <t>30092332-0</t>
  </si>
  <si>
    <t>NORMALIZACION CON EQUIPAMIENTO ESCUELA VIÑA PURISIMA, TALCA</t>
  </si>
  <si>
    <t>30092349-0</t>
  </si>
  <si>
    <t>CONSTRUCCION PARQUE URBANO PORTICO DE  YERBAS BUENAS</t>
  </si>
  <si>
    <t>30092356-0</t>
  </si>
  <si>
    <t>CONSTRUCCION PUENTE RÍO CLARO RUTA H-638 SECTOR SALSIPUEDES, MALLOA</t>
  </si>
  <si>
    <t>30092358-0</t>
  </si>
  <si>
    <t>INSTALACION AGUA POTABLE COLPANAO,ZANJA,MAQUEHUE, P.LAS CASAS</t>
  </si>
  <si>
    <t>30092360-0</t>
  </si>
  <si>
    <t>HABILITACION LABORATORIO CENTRALIZADO HOSPITAL CURANILAHUE</t>
  </si>
  <si>
    <t>30092362-0</t>
  </si>
  <si>
    <t>CONSTRUCCION SISTEMA AGUA POTABLE LA PEÑA, LAUTARO</t>
  </si>
  <si>
    <t>30092364-0</t>
  </si>
  <si>
    <t>HABILITACION SUMINISTRO E. E. MAICOLPUE-RIO  SUR SN JUAN DE LA COSTA</t>
  </si>
  <si>
    <t>30092375-0</t>
  </si>
  <si>
    <t>REPOSICION VARIOS PUENTES DE LA SEXTA REGION III ETAPA</t>
  </si>
  <si>
    <t>30092387-0</t>
  </si>
  <si>
    <t>REPOSICION RELOCALIZACION CESFAM JM BALMACEDA PIRQUE</t>
  </si>
  <si>
    <t>30092389-0</t>
  </si>
  <si>
    <t>CONSTRUCCION ELECTRIFICACION CAMARONES, ETAPA II</t>
  </si>
  <si>
    <t>30092404-0</t>
  </si>
  <si>
    <t>REPARACION MUELLE VERGARA, VIÑA DEL MAR</t>
  </si>
  <si>
    <t>30092405-0</t>
  </si>
  <si>
    <t>MEJORAMIENTO ESTADIO MUNICIPAL, GRANEROS</t>
  </si>
  <si>
    <t>30092406-0</t>
  </si>
  <si>
    <t>CONSTRUCCION CASA DE ACOGIDA HOGAR POR SIEMPRE</t>
  </si>
  <si>
    <t>30092415-0</t>
  </si>
  <si>
    <t>MEJORAMIENTO DE LA CANCHA DEL ESTADIO MUNICIPAL DE MAUL</t>
  </si>
  <si>
    <t>30092417-0</t>
  </si>
  <si>
    <t>CONSTRUCCION , AMPLIACIÓN Y MEJORAMIENTO CENTRO DEPORTIVO PTO. MONTT</t>
  </si>
  <si>
    <t>30092423-0</t>
  </si>
  <si>
    <t>MEJORAMIENTO INTEGRAL ACERAS CALLE 1 SUR ENTRE L. FERREA Y 18 OTE.</t>
  </si>
  <si>
    <t>30092435-0</t>
  </si>
  <si>
    <t>REPOSICION POSTA SALUD RURAL SECTOR QUINCHAO, COMUNA DE QUINCHAO</t>
  </si>
  <si>
    <t>30092441-0</t>
  </si>
  <si>
    <t>MEJORAMIENTO CONECTIVIDAD MARÍTIMA PICHANCO - CALETA GONZALO, PALENA</t>
  </si>
  <si>
    <t>30092442-0</t>
  </si>
  <si>
    <t>MEJORAMIENTO CONECTIVIDAD MARITIMA LA ARENA - PUELCHE, X REGIÓN</t>
  </si>
  <si>
    <t>30092443-0</t>
  </si>
  <si>
    <t>AMPLIACION RED  AGUA  POTABLE Y ALCANTARILLADO, CALLE BUERAS</t>
  </si>
  <si>
    <t>30092448-0</t>
  </si>
  <si>
    <t>REPOSICION LUMINARIAS PUBLICAS COMUNA DE LA FLORIDA</t>
  </si>
  <si>
    <t>30092451-0</t>
  </si>
  <si>
    <t>CONSTRUCCION PLAZA Y JUEGOS DE AGUA, SECTOR ALAMEDA DE TALCA</t>
  </si>
  <si>
    <t>30092457-0</t>
  </si>
  <si>
    <t>REPOSICION EDIFICIO CONSISTORIAL SAN JAVIER</t>
  </si>
  <si>
    <t>30092466-0</t>
  </si>
  <si>
    <t>CONSTRUCCION PLAYA ARTIFICIAL SECTOR PARAISO-EL CUADRO, ANTOFAGASTA</t>
  </si>
  <si>
    <t>30092467-0</t>
  </si>
  <si>
    <t>MEJORAMIENTO PLAYA CABEZAL SUR , TALTAL</t>
  </si>
  <si>
    <t>30092474-0</t>
  </si>
  <si>
    <t>MEJORAMIENTO Y AMPLIACION ALUMBRADO PUBLICO HACIENDA DE TENO</t>
  </si>
  <si>
    <t>30092479-0</t>
  </si>
  <si>
    <t>CONSTRUCCION OFICINA DIRECCIÓN REGIONAL GENDARMERIA VII</t>
  </si>
  <si>
    <t>30092493-0</t>
  </si>
  <si>
    <t>MEJORAMIENTO Y AMPLIACION ALUMBRADO PUBLICO VILUCO ALTO,  TENO</t>
  </si>
  <si>
    <t>30092521-0</t>
  </si>
  <si>
    <t>REPOSICION MEDIA LUNA MUNICIPAL</t>
  </si>
  <si>
    <t>30092524-0</t>
  </si>
  <si>
    <t>REPOSICION ESCUELA QUECHEREGUA DE PICHINGAL</t>
  </si>
  <si>
    <t>30092536-0</t>
  </si>
  <si>
    <t>REPOSICION PARCIAL CON EQUIPAMIENTO ESC EDO FREI</t>
  </si>
  <si>
    <t>30092548-0</t>
  </si>
  <si>
    <t>CONSTRUCCION DE ALUMBRADO PUBLICO SECTOR RURAL PONIENTE DE TENO</t>
  </si>
  <si>
    <t>30092549-0</t>
  </si>
  <si>
    <t>CONSTRUCCION RED PRIMARIA AGUAS LLUVIAS POBLACION MODELO PTO MONTT</t>
  </si>
  <si>
    <t>30092554-0</t>
  </si>
  <si>
    <t>REPOSICION CON EQUIPAMIENTO 4TA COMPAÑIA CUERPO DE BOMBEROS CURICO</t>
  </si>
  <si>
    <t>30092559-0</t>
  </si>
  <si>
    <t>RESTAURACION IGLESIA SAN  FRANCISCO DE CURICO</t>
  </si>
  <si>
    <t>30092560-0</t>
  </si>
  <si>
    <t>REPOSICION EDIFICIO CONSISTORIAL ILUSTRE MUNICIPALIDAD DE Y.BUENAS</t>
  </si>
  <si>
    <t>30092561-0</t>
  </si>
  <si>
    <t>MEJORAMIENTO PLAZA DE ARMAS Y CENTRO CIVICO COMUNA SAN RAFAEL</t>
  </si>
  <si>
    <t>30092567-0</t>
  </si>
  <si>
    <t>MEJORAMIENTO SERVICIO DE APR LA LÍNEA - ALHUÉ</t>
  </si>
  <si>
    <t>30092571-0</t>
  </si>
  <si>
    <t>MEJORAMIENTO SERVICIO DE APR CHOLQUI MANANTIALES - MELIPILLA</t>
  </si>
  <si>
    <t>30092576-0</t>
  </si>
  <si>
    <t>CONSTRUCCION EDIFICIO JUZGADO DE FAMILIA OSORNO</t>
  </si>
  <si>
    <t>30092577-0</t>
  </si>
  <si>
    <t>MEJORAMIENTO INTERCONEXION VIAL SECTOR ORIENTE PONIENTE GRANEROS</t>
  </si>
  <si>
    <t>30092591-0</t>
  </si>
  <si>
    <t>REPOSICION TOTAL CESFAM LARAQUETE, COMUNA DE ARAUCO</t>
  </si>
  <si>
    <t>30092599-0</t>
  </si>
  <si>
    <t>CONSTRUCCION SISTEMA EVAC.AGUAS LLUVIAS POB LIBERTAD SECTOR PONIENTE</t>
  </si>
  <si>
    <t>30092605-0</t>
  </si>
  <si>
    <t>CONSTRUCCION SISTEMA DRENAJE POBLACION SAN FRANCISCO</t>
  </si>
  <si>
    <t>30092609-0</t>
  </si>
  <si>
    <t>REPOSICION ESCUELA AYTUE, CASTRO</t>
  </si>
  <si>
    <t>30092611-0</t>
  </si>
  <si>
    <t>REPOSICION GIMNASIO ESC. INES MUÑOZ GARCIA, COMUNA DE CASTRO</t>
  </si>
  <si>
    <t>30092615-0</t>
  </si>
  <si>
    <t>AMPLIACION TERMINAL DE PASAJEROS AERÓDROMO BALMACEDA. XI REGION</t>
  </si>
  <si>
    <t>30092627-0</t>
  </si>
  <si>
    <t>CONSTRUCCION DEPENDENCIAS PARA OIRS, PATRONATO Y OTRAS DEL CDP PTE.</t>
  </si>
  <si>
    <t>30092631-0</t>
  </si>
  <si>
    <t>REPOSICION ESCUELA RURAL TAMBILLOS, COQUIMBO</t>
  </si>
  <si>
    <t>30092652-0</t>
  </si>
  <si>
    <t>REPOSICION EDIFIFICIO JUZGADO DE FAMILIA EN CHILLAN</t>
  </si>
  <si>
    <t>30092659-0</t>
  </si>
  <si>
    <t>CONSTRUCCION POLIDEPORTIVO LLANQUIHUE</t>
  </si>
  <si>
    <t>30092675-0</t>
  </si>
  <si>
    <t>CONSTRUCCION EDIFICIO COMUNITARIO PUNTA MIRA, COQUIMBO</t>
  </si>
  <si>
    <t>30092687-0</t>
  </si>
  <si>
    <t>REPOSICION SEÑALIZACION ZOOLOGICO NACIONAL, REGION METROPOLITANA</t>
  </si>
  <si>
    <t>30092700-0</t>
  </si>
  <si>
    <t>NORMALIZACION RED DE ALUMBRADO RUTA 9, PTO. BORIES, NATALES</t>
  </si>
  <si>
    <t>30092701-0</t>
  </si>
  <si>
    <t>CONSTRUCCION DE RED GLACIOLOGICA EN EL MARCO ESTRAT NAC DE GLACIARES</t>
  </si>
  <si>
    <t>30092721-0</t>
  </si>
  <si>
    <t>REPOSICION PAVIMENTO CALLE S. ALDEA - PTO. AYSEN</t>
  </si>
  <si>
    <t>30092722-0</t>
  </si>
  <si>
    <t>MEJORAMIENTO PAVIMENTACION AV. CENTRAL, ISLA NEGRA, EL QUISCO</t>
  </si>
  <si>
    <t>30092723-0</t>
  </si>
  <si>
    <t>MEJORAMIENTO PAVIMENTACION SUBIDA LOS LOBOS, COMUNA DE EL QUISCO</t>
  </si>
  <si>
    <t>30092729-0</t>
  </si>
  <si>
    <t>CONSTRUCCION RED NACIONAL LABORATORIOS AMBIENTALES - IQUIQUE</t>
  </si>
  <si>
    <t>30092730-0</t>
  </si>
  <si>
    <t>CONSTRUCCION RED NACIONAL LABORATORIOS AMBIENTALES - COQUIMBO</t>
  </si>
  <si>
    <t>30092737-0</t>
  </si>
  <si>
    <t>MEJORAMIENTO ESPACIOS PUBLICOS VECINALES Cº ALEGRE DE VALPARAISO</t>
  </si>
  <si>
    <t>30092739-0</t>
  </si>
  <si>
    <t>INSTALACION A.POTABLE NEICUF POCULON,T.SCHMIDT Y SALTAPURA,IMPERIAL</t>
  </si>
  <si>
    <t>30092740-0</t>
  </si>
  <si>
    <t>REPOSICION SERVICIO MÉDICO LEGAL DE SAN ANTONIO</t>
  </si>
  <si>
    <t>30092746-0</t>
  </si>
  <si>
    <t>CONSTRUCCION RED NACIONAL LABORATORIOS AMBIENTALES - ARICA</t>
  </si>
  <si>
    <t>30092747-0</t>
  </si>
  <si>
    <t>CONSTRUCCION SALA CUNA Y  REPOSICION JARDIN INFANTIL LAS TOBAS</t>
  </si>
  <si>
    <t>30092751-0</t>
  </si>
  <si>
    <t>CONSTRUCCION RED NACIONAL LABORATORIOS AMBIENTALES - QUINTA REGION</t>
  </si>
  <si>
    <t>30092765-0</t>
  </si>
  <si>
    <t>CONSTRUCCION RED NACIONAL DE LABORATORIOS AMBIENTALES - TEMUCO</t>
  </si>
  <si>
    <t>30092782-0</t>
  </si>
  <si>
    <t>CONSTRUCCION PARQUE DE LA CHILENIDAD CERRO 18, LO BARNECHEA</t>
  </si>
  <si>
    <t>30092791-0</t>
  </si>
  <si>
    <t>CONSTRUCCION VIVIENDAS TUTELADAS ADULTO MAYOR, PORVENIR</t>
  </si>
  <si>
    <t>30092804-0</t>
  </si>
  <si>
    <t>REPOSICION ESCUELA ULDA ARACENA GONZALEZ, NOGALES</t>
  </si>
  <si>
    <t>30092815-0</t>
  </si>
  <si>
    <t>MEJORAMIENTO CAMINO BASICO INTERMEDIO RUTA L-413 SAN ANTONIO-ENCINAS</t>
  </si>
  <si>
    <t>30092848-0</t>
  </si>
  <si>
    <t>REPOSICION POSTA RURAL CHUMELDEN</t>
  </si>
  <si>
    <t>30092849-0</t>
  </si>
  <si>
    <t>REPOSICION POSTA RURAL CASA DE PESCA</t>
  </si>
  <si>
    <t>30092851-0</t>
  </si>
  <si>
    <t>REPOSICION ESCUELA E INTERNADO VALLE EL FRIO, CHAITEN</t>
  </si>
  <si>
    <t>30092858-0</t>
  </si>
  <si>
    <t>REPOSICION ESCUELA G-524 CHOMIO, PADRE LAS CASAS</t>
  </si>
  <si>
    <t>30092921-0</t>
  </si>
  <si>
    <t>CONSTRUCCION CENTRO LARGA ESTADÍA - VALDIVIA</t>
  </si>
  <si>
    <t>30092924-0</t>
  </si>
  <si>
    <t>REPOSICION EJE AV. CENTENARIO, CENTRO SAN ANTONIO</t>
  </si>
  <si>
    <t>30092925-0</t>
  </si>
  <si>
    <t>REPOSICION EJE AV. PEDRO MONTT,  CENTRO DE SAN ANTONIO</t>
  </si>
  <si>
    <t>30092926-0</t>
  </si>
  <si>
    <t>REPOSICION EJE AV. LAURO BARROS,  CENTRO DE SAN ANTONIO</t>
  </si>
  <si>
    <t>30092927-0</t>
  </si>
  <si>
    <t>CONSTRUCCION APERTURA CALLE CURA BARROS,SECTOR AREVALO,SAN ANTONIO</t>
  </si>
  <si>
    <t>30092928-0</t>
  </si>
  <si>
    <t>REPOSICION EJES TRANSVERSALES DEL CENTRO DE SAN ANTONIO</t>
  </si>
  <si>
    <t>30092930-0</t>
  </si>
  <si>
    <t>MEJORAMIENTO PLAZA DE ARMAS,  CENTRO DE SAN ANTONIO</t>
  </si>
  <si>
    <t>30092941-0</t>
  </si>
  <si>
    <t>CONSTRUCCION BORDE COSTERO, SECTOR JUAN DE SAAVEDRA VALPARAISO</t>
  </si>
  <si>
    <t>30092944-0</t>
  </si>
  <si>
    <t>LEVANTAMIENTO PLAN MAESTRO DE BORDE COSTERO XV REGIÓN</t>
  </si>
  <si>
    <t>30092956-0</t>
  </si>
  <si>
    <t>MEJORAMIENTO PAVIMENTACION CALLE DR MONCKEBERG, COMUNA EL TABO</t>
  </si>
  <si>
    <t>30092957-0</t>
  </si>
  <si>
    <t>MEJORAMIENTO PAVIMENTACION CIRCUITO RIQUELME-CENTENARIO ,EL TABO</t>
  </si>
  <si>
    <t>30092958-0</t>
  </si>
  <si>
    <t>MEJORAMIENTO PAVIMENTACION CALLE ARELLANO, COMUNA DE EL TABO</t>
  </si>
  <si>
    <t>30092959-0</t>
  </si>
  <si>
    <t>REPOSICION MUSEO ARQUEOLOGICO  G. LE PAIGE  SPA</t>
  </si>
  <si>
    <t>30092976-0</t>
  </si>
  <si>
    <t>MEJORAMIENTO TRIBUNALES DE FAMILIA DE CONCEPCION</t>
  </si>
  <si>
    <t>30092985-0</t>
  </si>
  <si>
    <t>MEJORAMIENTO I-532,LA CAPILLA LO VALIDIVIA, I-502, CAHUIL-BUCALEMU</t>
  </si>
  <si>
    <t>30092995-0</t>
  </si>
  <si>
    <t>CONSTRUCCION INFRAESTRUCTURA PORTUARIA FIORDO STAINES</t>
  </si>
  <si>
    <t>30092996-0</t>
  </si>
  <si>
    <t>CONSTRUCCION MURO DEFENSA SECTOR NORTE Y SUR, PUERTO SAAVEDRA</t>
  </si>
  <si>
    <t>30093005-0</t>
  </si>
  <si>
    <t>CONSTRUCCION PARQUE URBANO KAUKARI, RIO COPIAPO</t>
  </si>
  <si>
    <t>30093020-0</t>
  </si>
  <si>
    <t>HABILITACION PAR VIAL FILOMENA GARATE - RAMON ROSALES</t>
  </si>
  <si>
    <t>30093026-0</t>
  </si>
  <si>
    <t>HABILITACION CONEXIÓN ARTURO PRAT - DOMINGO SANTA MARÍA</t>
  </si>
  <si>
    <t>30093051-0</t>
  </si>
  <si>
    <t>REPOSICION SISTEMA ELECTRICO ARCHIVO NACIONAL MIRAFLORES 50</t>
  </si>
  <si>
    <t>30093054-0</t>
  </si>
  <si>
    <t>CONSTRUCCION CICLOVIA LICAHUE - COMUNIDAD  MELIMAN,CONTULMO</t>
  </si>
  <si>
    <t>30093055-0</t>
  </si>
  <si>
    <t>REPOSICION PARCIAL SISTEMA DE APR DE LAS MAITAS, ARICA</t>
  </si>
  <si>
    <t>30093056-0</t>
  </si>
  <si>
    <t>REPOSICION SISTEMA DE AGUA POTABLE RURAL DE SOBRAYA, ARICA</t>
  </si>
  <si>
    <t>30093059-0</t>
  </si>
  <si>
    <t xml:space="preserve">CONSTRUCCION CONECTIVIDAD PEATONAL Y CICLOVÍA AV. BORGOÑO ENTRE ACC </t>
  </si>
  <si>
    <t>30093060-0</t>
  </si>
  <si>
    <t>MEJORAMIENTO DE CANALES ARRIBA Y ABAJO DE CATEMU Y PEPINO</t>
  </si>
  <si>
    <t>30093065-0</t>
  </si>
  <si>
    <t>INSTALACION ELECTRIFICACIÓN DIVERSOS SECTORES COMUNA PETORCA</t>
  </si>
  <si>
    <t>30093072-0</t>
  </si>
  <si>
    <t>MEJORAMIENTO CIRCUITO PORTALES - O´HIGGINS, SAN ANTONIO</t>
  </si>
  <si>
    <t>30093123-0</t>
  </si>
  <si>
    <t>CONSTRUCCION CANCHAS DE TENIS, COMUNA DE RETIRO</t>
  </si>
  <si>
    <t>30093134-0</t>
  </si>
  <si>
    <t>REPOSICION ESCUELA BASICA EL MELÓN, NOGALES</t>
  </si>
  <si>
    <t>30093136-0</t>
  </si>
  <si>
    <t>AMPLIACION MUSEO DE HISTORIA NATURAL DE CONCEPCION</t>
  </si>
  <si>
    <t>30093139-0</t>
  </si>
  <si>
    <t xml:space="preserve">CONSTRUCCION CONEXIÓN VIAL RUTA A-65 -RUTA 5 (SARA) </t>
  </si>
  <si>
    <t>30093143-0</t>
  </si>
  <si>
    <t>CONSTRUCCION PAVIMENTOS CALLES ÑUBLE Y GRAL. VENEGAS, SAN CARLOS</t>
  </si>
  <si>
    <t>30093165-0</t>
  </si>
  <si>
    <t>MEJORAMIENTO RUTA A-760 KM 14.00 AL 54.30, REGION DE TARAPACÁ</t>
  </si>
  <si>
    <t>30093170-0</t>
  </si>
  <si>
    <t>MEJORAMIENTO CCBB INTERMEDIO, RUTA L-15, PANGAL-PEÑUELAS</t>
  </si>
  <si>
    <t>30093209-0</t>
  </si>
  <si>
    <t>MEJORAMIENTO CCBB INTERMEDIO LA VIRGEN-LA MANGA-TEQUERAL-POB LOYOLA</t>
  </si>
  <si>
    <t>30093211-0</t>
  </si>
  <si>
    <t>MEJORAMIENTO CCBB INTERMEDIO, RUTA M-500,CAUQUENES-CHANCO POR MOLCO</t>
  </si>
  <si>
    <t>30093219-0</t>
  </si>
  <si>
    <t>CONSTRUCCION ACCESO NORTE A VALPARAÍSO POR CABRITERIA</t>
  </si>
  <si>
    <t>30093221-0</t>
  </si>
  <si>
    <t>MEJORAMIENTO Y HABILITACIÓN R 60CH (LA PÓLVORA) S:CR 68 - ACC PUERTO</t>
  </si>
  <si>
    <t>30093222-0</t>
  </si>
  <si>
    <t>MEJORAMIENTO CONEXIÓN VIAL PASADA POR CORRAL</t>
  </si>
  <si>
    <t>30093223-0</t>
  </si>
  <si>
    <t>MEJORAMIENTO PASADA URBANA R A-27 S: RTDA A. ARENAS- LOTEO MONTALVO</t>
  </si>
  <si>
    <t>30093224-0</t>
  </si>
  <si>
    <t>MEJORAMIENTO PASADAS URBANAS RUTA I-50 VI REG. DEL LIB.B.OHIGGINS</t>
  </si>
  <si>
    <t>30093225-0</t>
  </si>
  <si>
    <t>DIAGNOSTICO PLANES MARCOS DE DESARROLLO TERRITORIAL PMDT2</t>
  </si>
  <si>
    <t>30093227-0</t>
  </si>
  <si>
    <t>MEJORAMIENTO CCBB INTERMEDIO, RUTA L-665, AJIAL-SANTA DELFINA</t>
  </si>
  <si>
    <t>30093228-0</t>
  </si>
  <si>
    <t>MEJORAMIENTO CCBB INTER, RUTA K-645, HDA.MAULE-QUIÑIPEUMO-GANADEROS</t>
  </si>
  <si>
    <t>30093229-0</t>
  </si>
  <si>
    <t>INSTALACION AGUA POTABLE RENICURA,RANQUILCO Y LA PIEDRA, GALVARINO</t>
  </si>
  <si>
    <t>30093230-0</t>
  </si>
  <si>
    <t>HABILITACION SISTEMA DE AGUAS LLUVIAS COMUNA DE MAIPU</t>
  </si>
  <si>
    <t>30093247-0</t>
  </si>
  <si>
    <t>REPOSICION CALLE TACNA ENTRE LATORRE Y SGTO. ALDEA - VICTORIA</t>
  </si>
  <si>
    <t>30093252-0</t>
  </si>
  <si>
    <t>MEJORAMIENTO SERVICIO DE APR CALIFORNIA, DOÑIHUE</t>
  </si>
  <si>
    <t>DOÑIHUE</t>
  </si>
  <si>
    <t>30093254-0</t>
  </si>
  <si>
    <t>MEJORAMIENTO DE VEREDAS, COMUNAS INTEGRANTES ASOCIACION PUNILLA</t>
  </si>
  <si>
    <t>30093264-0</t>
  </si>
  <si>
    <t>CONSTRUCCION CENTRO CULTURAL ALCALDE JUAN ESTAY COMUNA PUENTE ALTO</t>
  </si>
  <si>
    <t>30093300-0</t>
  </si>
  <si>
    <t>MEJORAMIENTO RUTA D-75 HUENTELAUQUEN - CONFLUENCIA</t>
  </si>
  <si>
    <t>30093301-0</t>
  </si>
  <si>
    <t>AMPLIACION SERVICIO APR QUEBRADA ESCOBARES COMUNA DE VILLA ALEMANA</t>
  </si>
  <si>
    <t>30093307-0</t>
  </si>
  <si>
    <t>REPOSICION HOGAR ESTUDIANTIL WE LIWEN, VALDIVIA</t>
  </si>
  <si>
    <t>30093309-0</t>
  </si>
  <si>
    <t>REPOSICION LICEO ALFREDO BARRIA OYARZUN,CURACO DE VELEZ</t>
  </si>
  <si>
    <t>30093329-0</t>
  </si>
  <si>
    <t>MEJORAMIENTO DE ESP.PUB Y CONST. DE CICLOVIA AV.C.BLEST-BICENT.-PAC</t>
  </si>
  <si>
    <t>30093349-0</t>
  </si>
  <si>
    <t>REPOSICION POSTA RURAL DE SALUD DE MANAO, COMUNA DE ANCUD</t>
  </si>
  <si>
    <t>30093353-0</t>
  </si>
  <si>
    <t>REPOSICION POSTA RURAL DE SALUD DE NAL, COMUNA DE ANCUD</t>
  </si>
  <si>
    <t>30093359-0</t>
  </si>
  <si>
    <t>REPOSICION POSTA RURAL DE SALUD DE GUABÚN, COMUNA DE ANCUD</t>
  </si>
  <si>
    <t>30093364-0</t>
  </si>
  <si>
    <t>MEJORAMIENTO RUTA L-640, SECTOR CRUCE LONG.-LA VIRGEN</t>
  </si>
  <si>
    <t>30093366-0</t>
  </si>
  <si>
    <t>CONSTRUCCION CENTRO REGIONAL BIOTECNOLOGIA EN ZONAS ARIDAS-BIOTECZA</t>
  </si>
  <si>
    <t>30093394-0</t>
  </si>
  <si>
    <t>CONSTRUCCION CAMINO DE PENETRACION BAHIA TALCAHUANO-CR.EST WORSLEY</t>
  </si>
  <si>
    <t>30093396-0</t>
  </si>
  <si>
    <t>CONSTRUCCION CAMINO DE PENETRACION ESTERO WORSLEY - FIORDO STAINES</t>
  </si>
  <si>
    <t>30093398-0</t>
  </si>
  <si>
    <t>MEJORAMIENTO RUTA T-559 SECTOR LLIFEN-ARQUILHUE</t>
  </si>
  <si>
    <t>30093407-0</t>
  </si>
  <si>
    <t>MEJORAMIENTO RUTA 21-CH SECTOR ASCOTAN - OLLAGÜE</t>
  </si>
  <si>
    <t>30093410-0</t>
  </si>
  <si>
    <t>LEVANTAMIENTO PLAN DESARROLLO TURISTICO CONCON</t>
  </si>
  <si>
    <t>30093411-0</t>
  </si>
  <si>
    <t>MEJORAMIENTO ADUCCION SISTEMA APR CHUNGUNGO, LA HIGUERA</t>
  </si>
  <si>
    <t>30093415-0</t>
  </si>
  <si>
    <t>REPARACION INTEGRAL LOSAS EDIFICIO MOP PUERTO MONTT</t>
  </si>
  <si>
    <t>30093417-0</t>
  </si>
  <si>
    <t>MEJORAMIENTO Y AMPLIACIÓN DE LA 2ª COMISARÍA CHILLÁN</t>
  </si>
  <si>
    <t>30093422-0</t>
  </si>
  <si>
    <t>REPOSICION DEL RETÉN QUINCHAMALÍ</t>
  </si>
  <si>
    <t>30093436-0</t>
  </si>
  <si>
    <t>MEJORAMIENTO Y AMPLIACIÓN DE LA 6ª COMISARÍA CHILLAN VIEJO</t>
  </si>
  <si>
    <t>30093443-0</t>
  </si>
  <si>
    <t>MEJORAMIENTO Y AMPLIACIÓN APR SAN JOAQUÍN DE LOS MAYOS, MACHALI</t>
  </si>
  <si>
    <t>30093448-0</t>
  </si>
  <si>
    <t>MEJORAMIENTO Y AMPLIACIÓN DEL RETÉN SANTA FÉ</t>
  </si>
  <si>
    <t>30093450-0</t>
  </si>
  <si>
    <t>CONSTRUCCION MEJOR. RUTA 201-CH SECTOR: COÑARIPE - PELLAIFA</t>
  </si>
  <si>
    <t>30093451-0</t>
  </si>
  <si>
    <t>REPOSICION DEL RETÉN SAN CARLOS DE PURÉN</t>
  </si>
  <si>
    <t>30093452-0</t>
  </si>
  <si>
    <t>REPOSICION DEL RETÉN DE CARABINEROS EL ALAMO</t>
  </si>
  <si>
    <t>30093467-0</t>
  </si>
  <si>
    <t>AMPLIACION ESCUELA EL MILAGRO, COMUNA DE LA SERENA</t>
  </si>
  <si>
    <t>30093490-0</t>
  </si>
  <si>
    <t>CONSTRUCCION PARQUE CIENTÍFICO TECNOLÓGICO REGION DEL BÍO BÍO</t>
  </si>
  <si>
    <t>30093506-0</t>
  </si>
  <si>
    <t>CONSTRUCCION PAVIMENTACION MACROURBANIZACION PUERTO SECO, CALAMA</t>
  </si>
  <si>
    <t>30093512-0</t>
  </si>
  <si>
    <t>MEJORAMIENTO SEMAF. Y HABILIT. SCAT, CALLES MAIPON Y OTRAS, CHILLAN</t>
  </si>
  <si>
    <t>30093518-0</t>
  </si>
  <si>
    <t>HABILITACION CORREDOR TRANSP. PUBLICO CORONEL: COLCURA-LOS LABOREOS</t>
  </si>
  <si>
    <t>30093521-0</t>
  </si>
  <si>
    <t>NORMALIZACION AV. SALVADOR ALLENDE,IQUIQUE, REGION DE TARAPACA</t>
  </si>
  <si>
    <t>30093523-0</t>
  </si>
  <si>
    <t>CONSTRUCCION DE OBRAS DE URBANIZ BASICAS CERES-BELLAVISTA, LA SERENA</t>
  </si>
  <si>
    <t>30093536-0</t>
  </si>
  <si>
    <t>MEJORAMIENTO APR EL NARANJAL BELLAVISTA, SAN VICENTE DE TAGUA TAGUA</t>
  </si>
  <si>
    <t>30093537-0</t>
  </si>
  <si>
    <t>REPOSICION DIRECCION REGIONAL DEL IND REGION MAULE</t>
  </si>
  <si>
    <t>30093539-0</t>
  </si>
  <si>
    <t>MEJORAMIENTO SIST. EVAC. A.LLUVIAS COLECTOR 8 NORTE VIÑA DEL MAR</t>
  </si>
  <si>
    <t>30093544-0</t>
  </si>
  <si>
    <t>REPOSICION CENTRO COMUNITARIO LOCALIDAD DE LA CAMPANA, VICUÑA</t>
  </si>
  <si>
    <t>30093557-0</t>
  </si>
  <si>
    <t>AMPLIACION OFICINA REGISTRO CIVIL DE PUENTE ALTO</t>
  </si>
  <si>
    <t>30093562-0</t>
  </si>
  <si>
    <t>CONSTRUCCION PAVIMENTO CALLE PUENTE - COIHUECO</t>
  </si>
  <si>
    <t>30093566-0</t>
  </si>
  <si>
    <t>CONSTRUCCION CENTRO COMUNITARIO CASA DE LA CIUDADANIA, LA SERENA</t>
  </si>
  <si>
    <t>30093571-0</t>
  </si>
  <si>
    <t>MEJORAMIENTO SERVICIO DE APR TUNICHE, GRANEROS</t>
  </si>
  <si>
    <t>30093573-0</t>
  </si>
  <si>
    <t>CONSTRUCCION CANCHA FUTBOL Y CAMARINES GUANAQUEROS, COQUIMBO</t>
  </si>
  <si>
    <t>30093575-0</t>
  </si>
  <si>
    <t>CONSTRUCCION REFUERZO RIO DE LA MANO, PUNTA ARENAS</t>
  </si>
  <si>
    <t>30093579-0</t>
  </si>
  <si>
    <t>CONSTRUCCION CICLOVIAS  COMUNA DE QUILLOTA</t>
  </si>
  <si>
    <t>30093580-0</t>
  </si>
  <si>
    <t>MEJORAMIENTO PLAZA VIDELA, ANDACOLLO</t>
  </si>
  <si>
    <t>30093585-0</t>
  </si>
  <si>
    <t>CONSTRUCCION PARQUE BICENTENARIO EL PALQUI, COMUNA MONTE PATRIA</t>
  </si>
  <si>
    <t>30093589-0</t>
  </si>
  <si>
    <t>MEJORAMIENTO EJE BALMACEDA-OHIGGINS MTE PATRIA, COMUNA MTE PATRIA</t>
  </si>
  <si>
    <t>30093594-0</t>
  </si>
  <si>
    <t>CONSTRUCCION DE LA TENENCIA REÑACA ALTO, VIÑA DEL MAR</t>
  </si>
  <si>
    <t>30093600-0</t>
  </si>
  <si>
    <t>REPOSICION PARCIAL CUARTEL 1ª COMPAÑÍA DE BOMBEROS, LIMACHE</t>
  </si>
  <si>
    <t>30093603-0</t>
  </si>
  <si>
    <t>REPOSICION CUARTEL BICRIM VICUÑA</t>
  </si>
  <si>
    <t>30093612-0</t>
  </si>
  <si>
    <t>CONSTRUCCION RED DE ALCANTARILLADO VARIOS SECTORES PEUMO</t>
  </si>
  <si>
    <t>30093615-0</t>
  </si>
  <si>
    <t>NORMALIZACION ELECTRIFICACIÓN RURAL COMUNA DE ANDACOLLO, ETAPA I.</t>
  </si>
  <si>
    <t>30093623-0</t>
  </si>
  <si>
    <t>CONSTRUCCION CEMENTERIO MUNICIPAL DE COÑARIPE, PANGUIPULLI</t>
  </si>
  <si>
    <t>30093630-0</t>
  </si>
  <si>
    <t>CONSTRUCCION NUEVA ADUCCION SECTOR COVADONGA TOCOPILLA</t>
  </si>
  <si>
    <t>30093632-0</t>
  </si>
  <si>
    <t>REPOSICION CUARTEL BOMBEROS, COCHRANE</t>
  </si>
  <si>
    <t>30093639-0</t>
  </si>
  <si>
    <t>CONSTRUCCION CENTRO ARTESANAL Y HORTICOLA  TAMANGO, COCHRANE</t>
  </si>
  <si>
    <t>30093640-0</t>
  </si>
  <si>
    <t>REPOSICION Y AMPLIACION CENTRO COMUNITARIO, CHILLAN VIEJO.</t>
  </si>
  <si>
    <t>30093642-0</t>
  </si>
  <si>
    <t>AMPLIACION Y MEJORAMIENTO GIMNASIO MUNICIPAL DE COCHRANE</t>
  </si>
  <si>
    <t>30093643-0</t>
  </si>
  <si>
    <t>HABILITACION CENTRO Y SIST. DE CONTROL DE AREA DE TTO. DE PTO.MONTT</t>
  </si>
  <si>
    <t>30093646-0</t>
  </si>
  <si>
    <t>MEJORAMIENTO AVDA BAQUEDANO, CHILLAN VIEJO</t>
  </si>
  <si>
    <t>30093652-0</t>
  </si>
  <si>
    <t>CONSTRUCCION URBANIZACIÓN Y LOTEO COMITE NUEVA ESPERANZA C. DE TANGO</t>
  </si>
  <si>
    <t>30093656-0</t>
  </si>
  <si>
    <t>CONSTRUCCION CASETAS SANITARIAS SECTOR EL TRAPICHE, RANCAGUA</t>
  </si>
  <si>
    <t>30093675-0</t>
  </si>
  <si>
    <t>CONSTRUCCION PAVIMENTO CALLE BALMACEDA Y CAUPOLICAN - COIHUECO</t>
  </si>
  <si>
    <t>30093676-0</t>
  </si>
  <si>
    <t>MEJORAMIENTO Y AMPLIACIÓN RED FLUVIOMETRICA</t>
  </si>
  <si>
    <t>30093680-0</t>
  </si>
  <si>
    <t>RESTAURACION TEATRO LICEO ENRIQUE MOLINA, CONCEPCIÓN</t>
  </si>
  <si>
    <t>30093734-0</t>
  </si>
  <si>
    <t>MEJORAMIENTO PAVIMENTACION CALLE ATENAS, HUALPEN</t>
  </si>
  <si>
    <t>30093740-0</t>
  </si>
  <si>
    <t xml:space="preserve">MEJORAMIENTO PAVIMENTO CALLE PATRIA VIEJA, HUALPEN </t>
  </si>
  <si>
    <t>30093745-0</t>
  </si>
  <si>
    <t>DIAGNOSTICO PLAN MAESTRO AGUAS LLUVIAS DE LONCOCHE</t>
  </si>
  <si>
    <t>30093760-0</t>
  </si>
  <si>
    <t>DIAGNOSTICO PLAN MAESTRO AGUAS LLUVIAS DE VICTORIA</t>
  </si>
  <si>
    <t>30093761-0</t>
  </si>
  <si>
    <t>DIAGNOSTICO PLAN MAESTRO AGUAS LLUVIAS DE VILLARRICA</t>
  </si>
  <si>
    <t>30093781-0</t>
  </si>
  <si>
    <t>CONSTRUCCION CENTRO CULTURAL NATALES</t>
  </si>
  <si>
    <t>30093784-0</t>
  </si>
  <si>
    <t>REPOSICION ESCUELA QUILLAILEO G-973</t>
  </si>
  <si>
    <t>30093787-0</t>
  </si>
  <si>
    <t>DIAGNOSTICO  DEL PAISAJE CULTURAL DE LA CUENCA DEL RÍO IBÁÑEZ</t>
  </si>
  <si>
    <t>30093791-0</t>
  </si>
  <si>
    <t>CONSTRUCCION ELECTR. RURAL C. I. JOSE ANTONIO MELITA, REPOSO, CAÑETE</t>
  </si>
  <si>
    <t>30093792-0</t>
  </si>
  <si>
    <t>CONSTRUCCION ELECTRIFICACIÓN RURAL C.I. QUELIHUE, CAÑETE</t>
  </si>
  <si>
    <t>30093799-0</t>
  </si>
  <si>
    <t>CONSTRUCCION CASA DE LA CULTURA COMUNA P. AGUIRRE CERDA</t>
  </si>
  <si>
    <t>30093809-0</t>
  </si>
  <si>
    <t>CONSTRUCCION PAVIMENTO CALLE CONDELL, VIÑA DEL MAR</t>
  </si>
  <si>
    <t>30093826-0</t>
  </si>
  <si>
    <t>REPOSICION DE SONDAJE APR SAN ROBERTO EL CALEUCHE, PICHIDEGUA</t>
  </si>
  <si>
    <t>30093830-0</t>
  </si>
  <si>
    <t>MEJORAMIENTO  CALLE ULISES POIRIER, ACHUPALLAS, VIÑA DEL MAR</t>
  </si>
  <si>
    <t>30093831-0</t>
  </si>
  <si>
    <t>MEJORAMIENTO  CALLE VICENTE SALINAS, ACHUPALLAS, VIÑA DEL M</t>
  </si>
  <si>
    <t>30093832-0</t>
  </si>
  <si>
    <t>REPOSICION SISTEMA ELECTRICO BIBLIOTECA NACIONAL</t>
  </si>
  <si>
    <t>30093833-0</t>
  </si>
  <si>
    <t>MEJORAMIENTO CALLE LUIS VICENTINI, ACHUPALLAS, VIÑA DEL MA</t>
  </si>
  <si>
    <t>30093835-0</t>
  </si>
  <si>
    <t xml:space="preserve">MEJORAMIENTO CALLE MANUEL PLAZA, ACHUPALLAS, VIÑA DEL MAR </t>
  </si>
  <si>
    <t>30093838-0</t>
  </si>
  <si>
    <t>MEJORAMIENTO CALLE LOS ALMENDROS, ACHUPALLAS, VIÑA DEL MAR</t>
  </si>
  <si>
    <t>30093857-0</t>
  </si>
  <si>
    <t xml:space="preserve">CONSTRUCCION VIVIENDAS TUTELADAS ADULTO MAYOR TALCA  </t>
  </si>
  <si>
    <t>30093860-0</t>
  </si>
  <si>
    <t>MEJORAMIENTO GIMNASIO VILLA SUR- COMUNA P. AGUIRRE CERDA</t>
  </si>
  <si>
    <t>30093868-0</t>
  </si>
  <si>
    <t>MEJORAMIENTO  CALLE ARTURO GODOY, ACHUPALLAS, VIÑA DEL MAR</t>
  </si>
  <si>
    <t>30093890-0</t>
  </si>
  <si>
    <t xml:space="preserve">REPOSICION LUMINARIAS PÚBLICAS COMUNA DE SANTIAGO 1ª ETAPA </t>
  </si>
  <si>
    <t>30093894-0</t>
  </si>
  <si>
    <t>REPOSICION POSTA DE SALUD RURAL SAN RAMON, COMUNA RETIRO</t>
  </si>
  <si>
    <t>30093914-0</t>
  </si>
  <si>
    <t>MEJORAMIENTO ESTADIO DE PUERTO GUADAL</t>
  </si>
  <si>
    <t>30093924-0</t>
  </si>
  <si>
    <t>MEJORAMIENTO CEMENTERIO MUNICIPAL ANGOL</t>
  </si>
  <si>
    <t>30093926-0</t>
  </si>
  <si>
    <t>RESTAURACION Y HAB. MUSEOGRAFICO INMUEBLES FUNDACIONALES P. WILLIAMS</t>
  </si>
  <si>
    <t>30093936-0</t>
  </si>
  <si>
    <t>CONSTRUCCION  POSTA DE SALUD RURAL SANTA RITA, COMUNA DE PELARCO</t>
  </si>
  <si>
    <t>30093938-0</t>
  </si>
  <si>
    <t>CONSTRUCCION POSTA RURAL PANGUE ARRIBA, COMUNA SAN RAFAEL</t>
  </si>
  <si>
    <t>30093949-0</t>
  </si>
  <si>
    <t>CONSTRUCCION POSTA DE SALUD RURAL ALQUIHUE, COMUNA DE SAN JAVIER</t>
  </si>
  <si>
    <t>30093951-0</t>
  </si>
  <si>
    <t>CONSTRUCCION CENTRO CULTURAL DE MELIPILLA</t>
  </si>
  <si>
    <t>30093953-0</t>
  </si>
  <si>
    <t>MEJORAMIENTO DE LA PLAZA DE ARMAS DE LA CIUDAD DE MELIPILLA</t>
  </si>
  <si>
    <t>30093984-0</t>
  </si>
  <si>
    <t>CONSTRUCCION CENTRO POLIDEPORTIVO, HUALPEN</t>
  </si>
  <si>
    <t>30093985-0</t>
  </si>
  <si>
    <t>CONSTRUCCION PAVIMENTO AVENIDA TUCAPEL, II ETAPA LOS ANGELES</t>
  </si>
  <si>
    <t>30093987-0</t>
  </si>
  <si>
    <t>CONSTRUCCION CEMENTERIO MUNICIPAL COMUNA CHIGUAYANTE PRIMERA ETAPA</t>
  </si>
  <si>
    <t>30093991-0</t>
  </si>
  <si>
    <t>REPOSICION ACERAS PEATONALES EN U. VECINALES II ETAPA LA CISTERNA</t>
  </si>
  <si>
    <t>30093999-0</t>
  </si>
  <si>
    <t>REPOSICION FARMACIA COMUNAL DE VIÑA DEL MAR</t>
  </si>
  <si>
    <t>30094005-0</t>
  </si>
  <si>
    <t>MEJORAMIENTO INTEGRAL GIMNASIO FISCAL DALCAHUE</t>
  </si>
  <si>
    <t>30094006-0</t>
  </si>
  <si>
    <t xml:space="preserve">CONSTRUCCION EXTEN. RED AGUA POT. Y ALCANT. POB JUAN PABLO II, VIÑA </t>
  </si>
  <si>
    <t>30094020-0</t>
  </si>
  <si>
    <t>CONSTRUCCION SERVICIO AGUA POTABLE RURAL ISLA MOCHA</t>
  </si>
  <si>
    <t>30094023-0</t>
  </si>
  <si>
    <t>CONSTRUCCION EXT. ALCANT. Y AGUA POT. CALLE BORINQUEN, VIÑA DEL MAR</t>
  </si>
  <si>
    <t>30094033-0</t>
  </si>
  <si>
    <t xml:space="preserve">REPOSICION PISTA ATLETICA COMPLEJO DEPORTIVO ALBERTO LARRAGUIBEL  </t>
  </si>
  <si>
    <t>30094040-0</t>
  </si>
  <si>
    <t xml:space="preserve">CONSTRUCCION CANCHA DE FUTBOL VILLA SAN RAFAEL, ILLAPEL </t>
  </si>
  <si>
    <t>30094043-0</t>
  </si>
  <si>
    <t>CONSTRUCCION PAVIMENTO CTO 21 PNTE-5 SUR-19PNTE G CARREÑO,VIÑA DEL M</t>
  </si>
  <si>
    <t>30094044-0</t>
  </si>
  <si>
    <t>REPOSICION PUENTE SAN ANTONIO EN RUTA 5 CHILOE</t>
  </si>
  <si>
    <t>30094045-0</t>
  </si>
  <si>
    <t>REPOSICION EDIFICIO CONSISTORIAL I. MUNICIPALIDAD HUALAÑE</t>
  </si>
  <si>
    <t>30094052-0</t>
  </si>
  <si>
    <t>MEJORAMIENTO PAVIMENTACION CALLE STA. MARIA Y MIRAFLORES, PICHIDEGUA</t>
  </si>
  <si>
    <t>30094054-0</t>
  </si>
  <si>
    <t>REPOSICION RUTA 265, SECTOR CUESTA EL MAITÉN</t>
  </si>
  <si>
    <t>30094058-0</t>
  </si>
  <si>
    <t>CONSTRUCCION CUBIERTA MULTICANCHA U.V. Nº4, COCHRANE</t>
  </si>
  <si>
    <t>30094061-0</t>
  </si>
  <si>
    <t>AMPLIACION SERVICIO MÉDICO LEGAL DE MELIPILLA</t>
  </si>
  <si>
    <t>30094069-0</t>
  </si>
  <si>
    <t>CONSTRUCCION SOLUCIÓN AGUAS LLUVIAS PJE MARGA MARGA,REÑACA ALTO,VIÑA</t>
  </si>
  <si>
    <t>30094078-0</t>
  </si>
  <si>
    <t>MEJORAMIENTO SISTEMA AGUA POTABLE RURAL RUCAPEQUEN CHILLAN VIEJO</t>
  </si>
  <si>
    <t>30094079-0</t>
  </si>
  <si>
    <t xml:space="preserve">MEJORAMIENTO PISTA ESPERA Y RETORNO JORGE MONTT, LAS SALINAS, VIÑA </t>
  </si>
  <si>
    <t>30094082-0</t>
  </si>
  <si>
    <t xml:space="preserve">CONSTRUCCION EXTEN. AP. Y ALCANT. LAGO CONDOR Y PTO. WILLIAMS VIÑA </t>
  </si>
  <si>
    <t>30094106-0</t>
  </si>
  <si>
    <t>CONSTRUCCION RELLENO SANITARIO PARA BAHÍA MURTA Y PUERTO SANCHEZ</t>
  </si>
  <si>
    <t>30094116-0</t>
  </si>
  <si>
    <t>HABILITACION Y MEJORAMIENTO BAJADA VEHICULAR A PLAYA LA BOCA,NAVIDAD</t>
  </si>
  <si>
    <t>30094154-0</t>
  </si>
  <si>
    <t>MEJORAMIENTO INTEGRAL PARQUE LLANO SUBERCASEAUX, SAN MIGUEL</t>
  </si>
  <si>
    <t>30094170-0</t>
  </si>
  <si>
    <t>REPOSICION E IMPLEMENTACION JARDIN INFANTIL Y SALA CUNA LAGO VERDE</t>
  </si>
  <si>
    <t>30094173-0</t>
  </si>
  <si>
    <t>CONSTRUCCION CENTRO DEPORTES NAUTICOS, S.CALETA LENGA, HUALPEN</t>
  </si>
  <si>
    <t>30094176-0</t>
  </si>
  <si>
    <t>CONSTRUCCION SEÑALETICA Y EQUIPAMIENTO TURÍSTICO COMUNA LAGO VERDE</t>
  </si>
  <si>
    <t>30094180-0</t>
  </si>
  <si>
    <t>CONSTRUCCION JARDIN BOTANICO DEL DESCUBRIMIENTO, PARQUE MET SANTIAGO</t>
  </si>
  <si>
    <t>30094191-0</t>
  </si>
  <si>
    <t>CONSTRUCCION CENTRO RECREATIVO ADULTO MAYOR SECTOR SAN JUAN,P.ARENAS</t>
  </si>
  <si>
    <t>30094200-0</t>
  </si>
  <si>
    <t>CONSTRUCCION PARQUE URBANO POTSDAM, HUALPEN</t>
  </si>
  <si>
    <t>30094217-0</t>
  </si>
  <si>
    <t>MEJORAMIENTO ESPACIOS PUBLICOS CALLE SAN FRANCISCO CERRO NAVIA</t>
  </si>
  <si>
    <t>30094231-0</t>
  </si>
  <si>
    <t xml:space="preserve">MEJORAMIENTO S. EVAC. A.LLUVIAS COL. ALVAREZ -QUILLOTA,VIÑA DEL MAR </t>
  </si>
  <si>
    <t>30094236-0</t>
  </si>
  <si>
    <t>REPOSICION PL.TRATAMIENTO Y EXTENSION ALCANT. LA ÑIPA PETORCA</t>
  </si>
  <si>
    <t>30094241-0</t>
  </si>
  <si>
    <t>AMPLIACION RED ALCANTARILLADO AV. PEDRO MONTT CHINCOLCO- PETORCA</t>
  </si>
  <si>
    <t>30094254-0</t>
  </si>
  <si>
    <t xml:space="preserve">MEJORAMIENTO SIST. EVAC.A.LL.COLECTORES VERGARA, EKLONIA,TOMAS RAMO </t>
  </si>
  <si>
    <t>30094258-0</t>
  </si>
  <si>
    <t>CONSTRUCCION ALDEA PUEBLOS ORIGINARIOS, MACUL</t>
  </si>
  <si>
    <t>30094259-0</t>
  </si>
  <si>
    <t xml:space="preserve">CONSTRUCCION CENTRO CULTURAL Y SOCIAL DEPORTISTA MAYOR </t>
  </si>
  <si>
    <t>30094266-0</t>
  </si>
  <si>
    <t>CONSTRUCCION ALCANTARILLADO PROBLACION ESTADIO, COMUNA DE ZAPALLAR</t>
  </si>
  <si>
    <t>30094272-0</t>
  </si>
  <si>
    <t xml:space="preserve">CONSTRUCCION PAVIMENTO AV LAS TRANCAS, LOS ANGELES </t>
  </si>
  <si>
    <t>30094276-0</t>
  </si>
  <si>
    <t>MEJORAMIENTO PAVIMENTO 1 ORIENTE ENTRE  2 Y 5 NORTE, VIÑA DEL MAR</t>
  </si>
  <si>
    <t>30094277-0</t>
  </si>
  <si>
    <t xml:space="preserve">MEJORAMIENTO PAVIMENTO 5 NORTE ENTRE 5 ORIENTE Y LOS CASTAÑOS, VIÑA </t>
  </si>
  <si>
    <t>30094287-0</t>
  </si>
  <si>
    <t>CONSTRUCCION RED DE ALCANTARILLADO Y SISTEMA TAS SOL DE SEPTIEMBRE</t>
  </si>
  <si>
    <t>30094291-0</t>
  </si>
  <si>
    <t>CONSTRUCCION PAVIMENTACIÓN CALLE MIRAFLORES, PAPUDO</t>
  </si>
  <si>
    <t>30094294-0</t>
  </si>
  <si>
    <t>CONSTRUCCION PISCINA TEMPERADA HIDROTERAPIA TALINAY LA REINA</t>
  </si>
  <si>
    <t>30094302-0</t>
  </si>
  <si>
    <t>CONSTRUCCION CASA DE ACOGIDA HOSPITAL REGIONAL MAGALLANES</t>
  </si>
  <si>
    <t>30094321-0</t>
  </si>
  <si>
    <t>CONSTRUCCION ALCANTARILLADO SECTOR LOS MOLLES BAJO, LA LIGUA</t>
  </si>
  <si>
    <t>30094322-0</t>
  </si>
  <si>
    <t>HABILITACION CAMINO INTERIOR JARDÍN BOTÁNICO CHAGUAL</t>
  </si>
  <si>
    <t>30094328-0</t>
  </si>
  <si>
    <t>CONSTRUCCION TEATRO MUNICIPAL DE LA PINTANA</t>
  </si>
  <si>
    <t>30094333-0</t>
  </si>
  <si>
    <t>NORMALIZACION Y CENTRALIZACION DE SEMAFOROS DE AV. CHACABUCO, CONCEPC</t>
  </si>
  <si>
    <t>30094338-0</t>
  </si>
  <si>
    <t>REPOSICION CALLES GOENECHEA, STA. TERESA Y DR. VARGAS, LA LIGUA</t>
  </si>
  <si>
    <t>30094343-0</t>
  </si>
  <si>
    <t>CONSTRUCCION OBRAS COMPLEMENTARIAS CARS ETAPA II</t>
  </si>
  <si>
    <t>30094357-0</t>
  </si>
  <si>
    <t xml:space="preserve">CONSTRUCCION ALCANTARILLADO, SECTOR LA LAGUNA PUCHUNCAVI </t>
  </si>
  <si>
    <t>30094361-0</t>
  </si>
  <si>
    <t>NORMALIZACION Y AMPLIACION EDIFICIO MUNICIPAL DE SAN CARLOS</t>
  </si>
  <si>
    <t>30094369-0</t>
  </si>
  <si>
    <t>MEJORAMIENTO PAR VIAL OHIGGINS - SAN MARTÍN Y PUENTE GAMBOA</t>
  </si>
  <si>
    <t>30094373-0</t>
  </si>
  <si>
    <t>AMPLIACION AP Y CONSTRUCCION ALCANTARILLADO PULLALLY, PAPUDO</t>
  </si>
  <si>
    <t>30094379-0</t>
  </si>
  <si>
    <t>CONSTRUCCION SISTEMA DE ELIMINACION EXCRETAS, VISVIRI, GENERAL LAGOS</t>
  </si>
  <si>
    <t>30094380-0</t>
  </si>
  <si>
    <t>AMPLIACION SERVICIO DE URGENCIA HOSPITAL DE TALAGANTE</t>
  </si>
  <si>
    <t>30094385-0</t>
  </si>
  <si>
    <t>CONSTRUCCION ALCANTARILLADO SECTOR PACHACAMITA, LA CALERA.</t>
  </si>
  <si>
    <t>30094396-0</t>
  </si>
  <si>
    <t>RESTAURACION CENTRO CULTURAL ESTACION MAPOCHO</t>
  </si>
  <si>
    <t>30094407-0</t>
  </si>
  <si>
    <t>CONSTRUCCION PAVIMENTACION CALLE SERRANO, PAPUDO</t>
  </si>
  <si>
    <t>30094409-0</t>
  </si>
  <si>
    <t>MEJORAMIENTO COMPLEJO DEPORTIVO Y RECREATIVO DE LA CISTERNA</t>
  </si>
  <si>
    <t>30094426-0</t>
  </si>
  <si>
    <t xml:space="preserve">CONSTRUCCION AA.PP.ALCANT.FELIX VERG Y ALC.OHIG.COMUNA SAN ANTONIO. </t>
  </si>
  <si>
    <t>30094434-0</t>
  </si>
  <si>
    <t>AMPLIACION SISTEMA DE CONTROL DE TRÁNSITO DE ANTOFAGASTA, II ETAPA</t>
  </si>
  <si>
    <t>30094436-0</t>
  </si>
  <si>
    <t>ACTUALIZACION PLAN DE DESARROLLO COMUNAL</t>
  </si>
  <si>
    <t>30094437-0</t>
  </si>
  <si>
    <t>RESTAURACION MUSEO ARTEQUIN (EX PABELLON PARIS)</t>
  </si>
  <si>
    <t>30094440-0</t>
  </si>
  <si>
    <t>CONSTRUCCION PASARELA PEATONAL ESTERO POCURO, COMUNA DE CALLE LARGA</t>
  </si>
  <si>
    <t>30094442-0</t>
  </si>
  <si>
    <t>CONSTRUCCION CUARTEL 2ª COMPAÑIA DE BOMBEROS, LLAY-LLAY</t>
  </si>
  <si>
    <t>30094453-0</t>
  </si>
  <si>
    <t>CONSTRUCCION AGUA POTABLE SECTOR EL PANGAL, LIMACHE</t>
  </si>
  <si>
    <t>30094454-0</t>
  </si>
  <si>
    <t>CONSTRUCCION AGUA POTABLE Y ALCANTARILLADO SECTOR LA GREDA, LIMACHE</t>
  </si>
  <si>
    <t>30094469-0</t>
  </si>
  <si>
    <t>CONSTRUCCION SISTEMA APR LOMAS VALLE, HIGUERA, NVA. MILENIO CONCON</t>
  </si>
  <si>
    <t>30094473-0</t>
  </si>
  <si>
    <t>MEJORAMIENTO AMPLI Y CONSE RED VIAL IV REG RUTA 43 (EXPROPIACIONES)</t>
  </si>
  <si>
    <t>30094478-0</t>
  </si>
  <si>
    <t>REPOSICION MULTICANCHA GIMNASIO MUNICIPAL, MAFIL</t>
  </si>
  <si>
    <t>30094489-0</t>
  </si>
  <si>
    <t>MEJORAMIENTO PLAZA CIVICA Y MIRADOR EN PUERTO CHACABUCO</t>
  </si>
  <si>
    <t>30094497-0</t>
  </si>
  <si>
    <t>REPOSICION CUARTEL PRIMERA CIA. DE BOMBEROS, COMUNA ISLA DE  MAIPO</t>
  </si>
  <si>
    <t>30094499-0</t>
  </si>
  <si>
    <t>REPOSICION CUARTEL SEGUNDA CIA. DE BOMBEROS, COMUNA ISLA DE MAIPO</t>
  </si>
  <si>
    <t>30094500-0</t>
  </si>
  <si>
    <t>CONSTRUCCION REDES SECUNDARIAS SECTOR VILLA CORDILLERA, RINCONADA</t>
  </si>
  <si>
    <t>30094501-0</t>
  </si>
  <si>
    <t>CONSTRUCCION REDES SECUNDARIAS SECTOR PASAJE LAS ACACIAS, RINCONADA</t>
  </si>
  <si>
    <t>30094502-0</t>
  </si>
  <si>
    <t>CONSTRUCCION REDES SECUNDARIAS POBLACION EL ESFUERZO, RINCONADA</t>
  </si>
  <si>
    <t>30094504-0</t>
  </si>
  <si>
    <t>CONSTRUCCION REDES SECUNDARIAS POBLACION VILLA LAS FLORES, RINCONADA</t>
  </si>
  <si>
    <t>30094505-0</t>
  </si>
  <si>
    <t>CONSTRUCCION REDES SECUNDARIAS VILLA RINCONADA SECTOR PATAGUAL, RINC</t>
  </si>
  <si>
    <t>30094511-0</t>
  </si>
  <si>
    <t>CONSTRUCCION PISCINA TEMPERADA COSTANERA SUR CERRO NAVIA</t>
  </si>
  <si>
    <t>30094514-0</t>
  </si>
  <si>
    <t>AMPLIACION SISTEMA DE CONTROL DE TRANSITO DEL GRAN VALPSO II ETAPA</t>
  </si>
  <si>
    <t>30094515-0</t>
  </si>
  <si>
    <t>MEJORAMIENTO ESTADIO DE ISLA DE PASCUA</t>
  </si>
  <si>
    <t>30094530-0</t>
  </si>
  <si>
    <t xml:space="preserve">REPOSICION CENTRO CULTURAL SAN GINES </t>
  </si>
  <si>
    <t>30094533-0</t>
  </si>
  <si>
    <t>MEJORAMIENTO SISTEMA AGUA POTABLE RURAL LO CAMPO PANQUEHUE</t>
  </si>
  <si>
    <t>30094534-0</t>
  </si>
  <si>
    <t>REPOSICION DE ACERAS Y OBRAS DE PAISAJISMO I ETAPA, TALAGANTE</t>
  </si>
  <si>
    <t>30094538-0</t>
  </si>
  <si>
    <t>CONSTRUCCION URBANIZACION PUERTA DEL INCA COMUNA DE CALERA DE TANGO</t>
  </si>
  <si>
    <t>30094542-0</t>
  </si>
  <si>
    <t>MEJORAMIENTO CALLE GOMEZ CARREÑO. BELLOTO NORTE. QUILPUE</t>
  </si>
  <si>
    <t>30094549-0</t>
  </si>
  <si>
    <t>MEJORAMIENTO DEL RIEGO DE LA CUENCA DEL RÍO CAUTIN EN CURACAUTIN</t>
  </si>
  <si>
    <t>30094563-0</t>
  </si>
  <si>
    <t>CONSTRUCCION MEJ SISTEMA DE EVAC DRENAJE A LLUVIAS 2ª ETAPA QUINTERO</t>
  </si>
  <si>
    <t>30094564-0</t>
  </si>
  <si>
    <t>REPOSICION ACERAS Y OBRAS DE PAISAJ. SECTOR CENTRO, TALAGANTE</t>
  </si>
  <si>
    <t>30094570-0</t>
  </si>
  <si>
    <t>CONSTRUCCION SEDE ADULTO MAYOR EN PUERTO PUYUHUAPI, COMUNA CISNES</t>
  </si>
  <si>
    <t>30094580-0</t>
  </si>
  <si>
    <t>CONSTRUCCION SEGUNDA ETAPA ESTADIO LO PRADO</t>
  </si>
  <si>
    <t>30094598-0</t>
  </si>
  <si>
    <t>CONSTRUCCION PISTA SKATE PARQUE OCTAVIO LEIVA COMUNA DE TALAGANTE</t>
  </si>
  <si>
    <t>30094599-0</t>
  </si>
  <si>
    <t xml:space="preserve">CONSTRUCCION  ALCANTARILLADO  SAN VICENTE DE NALTAGUA, ISLA DE MAIP </t>
  </si>
  <si>
    <t>30094603-0</t>
  </si>
  <si>
    <t>CONSTRUCCION ALCANTARILLADO RURAL SAN ANTONIO DE NALTAGUA</t>
  </si>
  <si>
    <t>30094605-0</t>
  </si>
  <si>
    <t>CONSTRUCCION ALCANTARILLADO VILLA LAS MERCEDES, ISLA DE MAIPO</t>
  </si>
  <si>
    <t>30094607-0</t>
  </si>
  <si>
    <t>CONSTRUCCION ALCANTARILLADO PUNTILLA DE LONQUÉN, ISLA DE MAIPO</t>
  </si>
  <si>
    <t>30094616-0</t>
  </si>
  <si>
    <t>CONSTRUCCION PAVIMENTO CALLE TORIBIO LARRAIN Y PASAJES. PEÑAFLOR.</t>
  </si>
  <si>
    <t>30094622-0</t>
  </si>
  <si>
    <t>CONSTRUCCION ALCANTARILLADO Y PTAS SECTOR 21 DE MAYO, SAN FELIPE</t>
  </si>
  <si>
    <t>30094627-0</t>
  </si>
  <si>
    <t>CONSTRUCCION AGUA POTABLE Y ALCANTARILLADO SECTOR LA GLORIA,LIMACHE</t>
  </si>
  <si>
    <t>30094631-0</t>
  </si>
  <si>
    <t xml:space="preserve">CONSTRUCCION GIMNASIO Y AREA PREBASICA ESCUELA NOCHACO C.PTO OCTAY  </t>
  </si>
  <si>
    <t>30094637-0</t>
  </si>
  <si>
    <t>REPOSICION CUARTEL 2DA. COMPAÑIA DE BOMBEROS MAIPO</t>
  </si>
  <si>
    <t>30094639-0</t>
  </si>
  <si>
    <t>MEJORAMIENTO PAVIMENTACION AV. LA LAGUNA, LAGUNA DE ZAPALLAR</t>
  </si>
  <si>
    <t>30094647-0</t>
  </si>
  <si>
    <t>AMPLIACION ESCUELA AGUSTIN EDWARDS, LLAY LLAY</t>
  </si>
  <si>
    <t>30094658-0</t>
  </si>
  <si>
    <t>REPOSICION Y RELOCALIZACIÓN C.S ALESSANDRI, COMUNA DE PROVIDENCIA</t>
  </si>
  <si>
    <t>30094661-0</t>
  </si>
  <si>
    <t>ADQUISICION INMUEBLE Y HABILITACION MUSEO HISTÓRICO ARQUEOLÓGICO</t>
  </si>
  <si>
    <t>30094662-0</t>
  </si>
  <si>
    <t>CONSTRUCCION SISTEMA DRENAJE POBLACION JOSÉ EMILIO AMIGO</t>
  </si>
  <si>
    <t>30094665-0</t>
  </si>
  <si>
    <t>REPOSICION DEL EDIFICIO CONSISTORIAL DE LA COMUNA DE PEDRO AGUIRRE</t>
  </si>
  <si>
    <t>30094666-0</t>
  </si>
  <si>
    <t>REPOSICION CON RELOCALIZACION BIBLIOTECA COMUNAL DE RECOLETA</t>
  </si>
  <si>
    <t>30094667-0</t>
  </si>
  <si>
    <t>CONSTRUCCION COMPLEJO CULTURAL MUNICIPAL MUSEO INTERACTIVO, LA CRUZ</t>
  </si>
  <si>
    <t>30094678-0</t>
  </si>
  <si>
    <t>CONSTRUCCION ALCANTARILLADO SECTOR LAS CRUCES, LIMACHE</t>
  </si>
  <si>
    <t>30094688-0</t>
  </si>
  <si>
    <t>CONSTRUCCION PLAZA CIVICA DE CALETA ANDRADE</t>
  </si>
  <si>
    <t>30094708-0</t>
  </si>
  <si>
    <t>CONSTRUCCION RED DE ALCANTARILLADO LAS TOMILLAS, CALLE LARGA</t>
  </si>
  <si>
    <t>30094710-0</t>
  </si>
  <si>
    <t>CONSTRUCCION POLIDEPORTIVO ALAMIRO CORREA DE PUDAHUEL</t>
  </si>
  <si>
    <t>30094712-0</t>
  </si>
  <si>
    <t>REPOSICION PAVIMENTO 2 NORTE, ENTRE AV.LIBERTAD Y 6 PONIENTE, VIÑA</t>
  </si>
  <si>
    <t>30094713-0</t>
  </si>
  <si>
    <t xml:space="preserve">REPOSICION PAVIMENTO CALLE TRASLAVIÑA ENTRE ARLEGUI Y VIANA, VIÑA </t>
  </si>
  <si>
    <t>30094716-0</t>
  </si>
  <si>
    <t>CONSTRUCCION DEL ALCANTARILLADO DE LA MUNICIPALIDAD DE PADRE HURTADO</t>
  </si>
  <si>
    <t>30094719-0</t>
  </si>
  <si>
    <t>CONSTRUCCION SEDE SOCIAL J.V. PROL. MARTINEZ DE ALDUNATE,PTA. ARENAS</t>
  </si>
  <si>
    <t>30094721-0</t>
  </si>
  <si>
    <t>REPOSICION CONSULTORIO RECOLETA</t>
  </si>
  <si>
    <t>30094733-0</t>
  </si>
  <si>
    <t>MEJORAMIENTO AGUAS LLUVIA SECTOR RUTA 160 Y AV. MICHAIHÛE, SAN PEDRO</t>
  </si>
  <si>
    <t>30094735-0</t>
  </si>
  <si>
    <t>REPOSICION NOVENA CÍA DE BOMBEROS METROPOLITANO SUR PROTECCIÓN Y</t>
  </si>
  <si>
    <t>30094738-0</t>
  </si>
  <si>
    <t>REPOSICION EDIFICIO CONSISTORIAL DE SAN JOSÉ DE MAIPO</t>
  </si>
  <si>
    <t>30094739-0</t>
  </si>
  <si>
    <t>CONSTRUCCION PARQUE URBANO COSTANERA, SECTOR EL TRIANGULO, HUALPEN</t>
  </si>
  <si>
    <t>30094740-0</t>
  </si>
  <si>
    <t>MEJORAMIENTO ESPACIO PUBLICO ENTORNO A CENTRO CULTURAL DE SN JOAQUIN</t>
  </si>
  <si>
    <t>30094746-0</t>
  </si>
  <si>
    <t>CONSTRUCCION SIST. LUMINARIAS VIALES EL MARISCAL, ET . II,LA PINTANA</t>
  </si>
  <si>
    <t>30094750-0</t>
  </si>
  <si>
    <t>MEJORAMIENTO ILUMINACION ESTADIO ANFA DE PUERTO AYSEN</t>
  </si>
  <si>
    <t>30094752-0</t>
  </si>
  <si>
    <t>REPOSICION PAVIMENTACION CALLE CIRCUNVALACION, LA TROYA SAN FELIPE</t>
  </si>
  <si>
    <t>30094757-0</t>
  </si>
  <si>
    <t>HABILITACION PARQUE URBANO RIBERA SUR- PUERTO AYSEN</t>
  </si>
  <si>
    <t>30094766-0</t>
  </si>
  <si>
    <t>MEJORAMIENTO ½ CALZADA PAVIMENTO CALLE BOMBERO GARRIDO DE CURICO</t>
  </si>
  <si>
    <t>30094768-0</t>
  </si>
  <si>
    <t>CONSTRUCCION SISTEMA AGUAS LLUVIAS LOS GORRIONES, PARQUE CENTRAL</t>
  </si>
  <si>
    <t>30094772-0</t>
  </si>
  <si>
    <t>MEJORAMIENTO DE LOS PRINCIPALES BANDEJONES DE LA COMUNA DE CONCHALI</t>
  </si>
  <si>
    <t>30094781-0</t>
  </si>
  <si>
    <t>CONSTRUCCION PAVIMENTO CALLE PUANGUE SUR, CURACAVI</t>
  </si>
  <si>
    <t>30094784-0</t>
  </si>
  <si>
    <t>REPOSICION ESCUELA MULTIDEFICIT AMANECER, PUCHUNCAVI</t>
  </si>
  <si>
    <t>30094791-0</t>
  </si>
  <si>
    <t>CONSTRUCCION SISTEMA ALCANTARILLADO SECTOR RINCONADA RURAL, MAIPU</t>
  </si>
  <si>
    <t>30094797-0</t>
  </si>
  <si>
    <t>MEJORAMIENTO EVACUACIÓN AGUAS LLUVIAS PASAJE 7, TALCAHUANO</t>
  </si>
  <si>
    <t>30094802-0</t>
  </si>
  <si>
    <t>MEJORAMIENTO INFRAESTRUCTURA DE PABELLONES DENTALES CRS - SAG</t>
  </si>
  <si>
    <t>30094805-0</t>
  </si>
  <si>
    <t>MEJORAMIENTO PILETA PLAZA DE ARMAS COMUNA DE LOS ANDES</t>
  </si>
  <si>
    <t>30094838-0</t>
  </si>
  <si>
    <t>MEJORAMIENTO  1/2 CALZADA PAVIMENTO CALLE MANOLO ARRANZ DE CURICO</t>
  </si>
  <si>
    <t>30094842-0</t>
  </si>
  <si>
    <t xml:space="preserve">RESTAURACION SIST. ELECTRICO  ALUMBRADO PUBLICO,OF.HUMBERSTONE POZO </t>
  </si>
  <si>
    <t>30094846-0</t>
  </si>
  <si>
    <t>HABILITACION HOGAR DE ANCIANOS BOMBEROS</t>
  </si>
  <si>
    <t>30094847-0</t>
  </si>
  <si>
    <t>MEJORAMIENTO PAVIMENTO CALLE 27 SUR DE TALCA</t>
  </si>
  <si>
    <t>30094848-0</t>
  </si>
  <si>
    <t>MEJORAMIENTO IGLESIA DEL SAGRADO CORAZON DE JESUS DE PTO. VARAS</t>
  </si>
  <si>
    <t>30094856-0</t>
  </si>
  <si>
    <t>MEJORAMIENTO ACERAS AV. CONCON REÑACA, CONCÓN</t>
  </si>
  <si>
    <t>30094860-0</t>
  </si>
  <si>
    <t>MEJORAMIENTO 1/2 CALZADA PAVIMENTO CALLE 21 PONIENTE DE TALCA</t>
  </si>
  <si>
    <t>30094873-0</t>
  </si>
  <si>
    <t>MEJORAMIENTO PAVIMENTO CALLE BANDERA DE LINARES</t>
  </si>
  <si>
    <t>30094876-0</t>
  </si>
  <si>
    <t>MEJORAMIENTO CALLES CASAS DE LA BOCA. - I CARRERA P, STO DOMING</t>
  </si>
  <si>
    <t>30094877-0</t>
  </si>
  <si>
    <t>MEJORAMIENTO PAVIMENTO CALLE BRASIL SUR DE LINARES</t>
  </si>
  <si>
    <t>30094880-0</t>
  </si>
  <si>
    <t>MEJORAMIENTO INTEGRAL ENTORNO EDIFICIOS PUBLICOS</t>
  </si>
  <si>
    <t>30094891-0</t>
  </si>
  <si>
    <t>REPOSICION FERIA YUMBEL DE CASTRO</t>
  </si>
  <si>
    <t>30094897-0</t>
  </si>
  <si>
    <t>CONSTRUCCION RED DE AGUA POT Y ALC SECTOR LAS VEGAS,VILLA ALEMANA.</t>
  </si>
  <si>
    <t>30094898-0</t>
  </si>
  <si>
    <t>CONSTRUCCION CEMENTERIO - PARQUE MUNICIPAL DE PUERTO VARAS</t>
  </si>
  <si>
    <t>30094901-0</t>
  </si>
  <si>
    <t>CONSTRUCCION EDIFICIO CONSISTORIAL MUNICIPALIDAD DE LA CALERA</t>
  </si>
  <si>
    <t>30094915-0</t>
  </si>
  <si>
    <t>MEJORAMIENTO CALLE PLACER, BARRIO FRANKLIN COMUNA DE SANTIAGO</t>
  </si>
  <si>
    <t>30094920-0</t>
  </si>
  <si>
    <t xml:space="preserve">CONTROL PROGRAMA DE SALUD MENTAL INFANTO JUVENIL DE PEÑALOLÉN </t>
  </si>
  <si>
    <t>30094921-0</t>
  </si>
  <si>
    <t>REPOSICION VOLUMEN DE ADOBE ESCUELA LO ARCAYA, COMUNA DE PIRQUE</t>
  </si>
  <si>
    <t>30094926-0</t>
  </si>
  <si>
    <t>CONSTRUCCION EXTEN. RED AGUA POTABLE Y ALC. PARCELA 15, VIÑA DEL MAR</t>
  </si>
  <si>
    <t>30094936-0</t>
  </si>
  <si>
    <t>REPOSICION CUARTEL DE 1ª COMPAÑIA DE BOMBEROS DE SAN JOSÉ DE MAIPO</t>
  </si>
  <si>
    <t>30094937-0</t>
  </si>
  <si>
    <t>CONSTRUCCION ALCANTARILLADO PUBLICO EL PRADO, SAN PEDRO</t>
  </si>
  <si>
    <t>30094953-0</t>
  </si>
  <si>
    <t>REPOSICION CUARTEL PRIMERA COMPAÑIA DE BOMBEROS, COMUNA DE MAIPU</t>
  </si>
  <si>
    <t>30094954-0</t>
  </si>
  <si>
    <t>HABILITACION CIRCUITO HISTORICO PARA EL BICENTENARIO COMUNA MAIPU</t>
  </si>
  <si>
    <t>30094956-0</t>
  </si>
  <si>
    <t>CONSTRUCCION V ETAPA PASEOS PEATONALES, COMUNA DE LA GRANJA</t>
  </si>
  <si>
    <t>30094957-0</t>
  </si>
  <si>
    <t>REPOSICION MEDIA LUNA PARQUE MUNICIPAL DE PUTAENDO</t>
  </si>
  <si>
    <t>30094958-0</t>
  </si>
  <si>
    <t>MEJORAMIENTO ESPACIOS PÚBLICOS PASAJE TIGRE REAL CERRO NAVIA</t>
  </si>
  <si>
    <t>30094960-0</t>
  </si>
  <si>
    <t>MEJORAMIENTO ESPACIOS PÚBLICOS POBLACIÓN LO AMOR CERRO NAVIA</t>
  </si>
  <si>
    <t>30094962-0</t>
  </si>
  <si>
    <t>MEJORAMIENTO COMPLEJO DEPORTIVO ESTADIO MUNICIPAL SAN JOSE DE MAIPO</t>
  </si>
  <si>
    <t>30094964-0</t>
  </si>
  <si>
    <t>RESTAURACION DE PARQUE LAS PALMERAS, COMUNA DE RENCA</t>
  </si>
  <si>
    <t>30094969-0</t>
  </si>
  <si>
    <t>NORMALIZACION CONSULTORIO GENERAL RURAL SAN NICOLAS</t>
  </si>
  <si>
    <t>30094971-0</t>
  </si>
  <si>
    <t>CONSTRUCCION DE PARQUE LOS HELECHOS, COMUNA DE RENCA</t>
  </si>
  <si>
    <t>30094974-0</t>
  </si>
  <si>
    <t>HABILITACION EX ESTACIÓN PARA BIBLIOTECA Y SALA MULTIUSO</t>
  </si>
  <si>
    <t>30094980-0</t>
  </si>
  <si>
    <t>EQUIPAMIENTO DE 917 PUNTOS LUMÍNICOS PEATONALES DE 100 WATT EN SECTO</t>
  </si>
  <si>
    <t>30094981-0</t>
  </si>
  <si>
    <t>MEJORAMIENTO SISTEMA AGUAS LLUVIAS PASAJE CHILOÉ, COLLAO, CONCEPCIÓN</t>
  </si>
  <si>
    <t>30094982-0</t>
  </si>
  <si>
    <t>MEJORAMIENTO PARQUE COLON COMUNA DE SAN BERNARDO</t>
  </si>
  <si>
    <t>30094983-0</t>
  </si>
  <si>
    <t>CONSTRUCCION SALA DE ARTES ESCENICAS EN SAN JOSE DE MAIPO</t>
  </si>
  <si>
    <t>30094985-0</t>
  </si>
  <si>
    <t>MEJORAMIENTO  ESPACIO PÚBLICO CARLOS VALDOVINOS SAN M</t>
  </si>
  <si>
    <t>30094989-0</t>
  </si>
  <si>
    <t>REPOSICION CESFAM ROSITA RENARD</t>
  </si>
  <si>
    <t>30094990-0</t>
  </si>
  <si>
    <t>MEJORAMIENTO SISTEMA AGUAS LLUVIA POB ALTOS DE PALOMARES, CONCEPCIÓN</t>
  </si>
  <si>
    <t>30094991-0</t>
  </si>
  <si>
    <t>REPOSICION LUMINARIAS ALUMBRADO PUBLICO COMUNA DE PEUMO</t>
  </si>
  <si>
    <t>30094994-0</t>
  </si>
  <si>
    <t>CONSTRUCCION  HOGAR SANTA CLARA EN COMUNA DE SANTIAGO</t>
  </si>
  <si>
    <t>30094995-0</t>
  </si>
  <si>
    <t>REPOSICION CESFAM SALVADOR BUSTOS</t>
  </si>
  <si>
    <t>30094998-0</t>
  </si>
  <si>
    <t>CONSTRUCCION SISTEMA AGUAS LLUVIA CALLE SAJONIA Y PJE CADIZ, HUALPÉN</t>
  </si>
  <si>
    <t>30095004-0</t>
  </si>
  <si>
    <t>REPOSICION ESCUELA Nº 317 THOMAS ALVA EDISON</t>
  </si>
  <si>
    <t>30095005-0</t>
  </si>
  <si>
    <t>MEJORAMIENTO SISTEMA AGUAS LLUVIA AV.RAMUNTCHO Y PJE. ROCKA, HUALPÉN</t>
  </si>
  <si>
    <t>30095012-0</t>
  </si>
  <si>
    <t>MEJORAMIENTO AVENIDA LAS TEPAS COÑARIPE</t>
  </si>
  <si>
    <t>30095013-0</t>
  </si>
  <si>
    <t>MEJORAMIENTO PLAZA DE ARMAS COMUNA DE SAN BERNARDO</t>
  </si>
  <si>
    <t>30095023-0</t>
  </si>
  <si>
    <t>REPOSICION ESTADIO SARGENTO ALDEA, COMUNA DE LA GRANJA</t>
  </si>
  <si>
    <t>30095031-0</t>
  </si>
  <si>
    <t>REPOSICION PARQUE ESTEBAN GUMUCIO, COMUNA DE LA GRANJA</t>
  </si>
  <si>
    <t>30095041-0</t>
  </si>
  <si>
    <t>MEJORAMIENTO RUTA 115 CH, S: ACC. CENTRAL CIPRESES-QBRADA LOS TOROS</t>
  </si>
  <si>
    <t>30095104-0</t>
  </si>
  <si>
    <t>MEJORAMIENTO GESTION VIAL AV. OHIGGINS Y DILLMAN BULLOCK, ANGOL</t>
  </si>
  <si>
    <t>30095113-0</t>
  </si>
  <si>
    <t xml:space="preserve">HABILITACION MUSEO COMUNAL DE MARIA ELENA </t>
  </si>
  <si>
    <t>30095125-0</t>
  </si>
  <si>
    <t xml:space="preserve">HABILITACION EX-GOBERNACION MARITIMA DE ANTOFAGASTA </t>
  </si>
  <si>
    <t>30095126-0</t>
  </si>
  <si>
    <t>CONSTRUCCION COMPLEJO DEPORTIVO MUNICIPAL DE BUIN, ETAPA 1</t>
  </si>
  <si>
    <t>30095131-0</t>
  </si>
  <si>
    <t>REPOSICION POSTA DE SALUD RURAL EL SALTO</t>
  </si>
  <si>
    <t>30095133-0</t>
  </si>
  <si>
    <t>REPOSICION ESCUELA BASICA NUEVA ESPERANZA, COMUNA DE MONTE PATRIA</t>
  </si>
  <si>
    <t>30095140-0</t>
  </si>
  <si>
    <t>REPOSICION ESCUELA BASICA PULPICA, COMUNA DE MONTE PATRIA.</t>
  </si>
  <si>
    <t>30095154-0</t>
  </si>
  <si>
    <t>CONSTRUCCION PLAN DE CIERRE VERTEDERO DE QUILLECO</t>
  </si>
  <si>
    <t>30095157-0</t>
  </si>
  <si>
    <t>MEJORAMIENTO PAVIMENTACION CALLES SECTOR NORTE DE RERE, YUMBEL</t>
  </si>
  <si>
    <t>30095160-0</t>
  </si>
  <si>
    <t>NORMALIZACION RED ENERGIA DIVERSOS SECTORES, CHILLAN</t>
  </si>
  <si>
    <t>30095161-0</t>
  </si>
  <si>
    <t>CONSTRUCCION PAVIMENTACIÒN CALLE SANTIAGO CANO Y OTRAS DE RERE</t>
  </si>
  <si>
    <t>30095163-0</t>
  </si>
  <si>
    <t>MEJORAMIENTO PAVIMENTACIÓN CALLE VALDIVIA Y PSJES. VIVEROS DE RERE</t>
  </si>
  <si>
    <t>30095172-0</t>
  </si>
  <si>
    <t>CONSTRUCCION CASETAS SANITARIAS ASENTAMIENTO VILLA JERICO,LOTA</t>
  </si>
  <si>
    <t>30095176-0</t>
  </si>
  <si>
    <t>MEJORAMIENTO 1/2 CALZADA PAVIMENTO AVENIDA CHORRILLOS DE LINARES</t>
  </si>
  <si>
    <t>30095177-0</t>
  </si>
  <si>
    <t>REPOSICION POSTA RURAL DE SANTA ROSA, PAILLACO</t>
  </si>
  <si>
    <t>30095178-0</t>
  </si>
  <si>
    <t>REPOSICION MURO CONT. Y PAV. 21 DE MAYO, NVA AURORA, VIÑA DEL MAR</t>
  </si>
  <si>
    <t>30095183-0</t>
  </si>
  <si>
    <t xml:space="preserve">REPOSICION CON RELOCALIZACION EDIFICIO SECREDUC REGION LOS LAGOS </t>
  </si>
  <si>
    <t>30095185-0</t>
  </si>
  <si>
    <t xml:space="preserve">CONSTRUCCION SANEAMIENTO SANITARIO SECT. TINAJON, PERALILLO, NIHUE </t>
  </si>
  <si>
    <t>30095191-0</t>
  </si>
  <si>
    <t>REPOSICION CENTRO DE SALUD CESFAM QUILLECO</t>
  </si>
  <si>
    <t>30095195-0</t>
  </si>
  <si>
    <t>CONSTRUCCION SERVICIO A.P.R. DE PILICURA (COBQUECURA)</t>
  </si>
  <si>
    <t>30095197-0</t>
  </si>
  <si>
    <t>MEJORAMIENTO AV. P. DE VALDIVIA ENTRE AV. EL ORBITAL Y PRIETO NORTE</t>
  </si>
  <si>
    <t>30095201-0</t>
  </si>
  <si>
    <t>CONSTRUCCION ESTADIO DE ATLETISMO QUILAMAPU. CHILLÁN</t>
  </si>
  <si>
    <t>30095206-0</t>
  </si>
  <si>
    <t xml:space="preserve">NORMALIZACION HOSPITAL DE MULCHEN, SS BIO BIO </t>
  </si>
  <si>
    <t>30095214-0</t>
  </si>
  <si>
    <t>NORMALIZACION POSTA DE SALUD RURAL VEGAS BLANCAS - ANGOL</t>
  </si>
  <si>
    <t>30095233-0</t>
  </si>
  <si>
    <t>CONSTRUCCION BORDE COSTERO SECTOR EL PIOJO</t>
  </si>
  <si>
    <t>30095257-0</t>
  </si>
  <si>
    <t>MEJORAMIENTO CALLE JANEQUEO, LEBU</t>
  </si>
  <si>
    <t>30095273-0</t>
  </si>
  <si>
    <t>CONSTRUCCION PAVIMENTACION AVDA. NELSON PEREIRA, 2º ETAPA, RANCAGUA</t>
  </si>
  <si>
    <t>30095281-0</t>
  </si>
  <si>
    <t>REPOSICION PARCIAL SISTEMA DE APR VALLE DE LLUTA, COMUNA ARICA</t>
  </si>
  <si>
    <t>30095284-0</t>
  </si>
  <si>
    <t>REPOSICION PARCIAL SIST DE AGUA POTABLE RURAL DE SAN MIGUEL, ARICA</t>
  </si>
  <si>
    <t>30095288-0</t>
  </si>
  <si>
    <t>CONSTRUCCION PAVIMENTO CALLES POB. CLODOMIRO ALMEIDA, TREHUACO</t>
  </si>
  <si>
    <t>30095294-0</t>
  </si>
  <si>
    <t>CONTROL SOBREPOBLACION CANINA Y EDUCACION TENENCIA RESPONSABLE</t>
  </si>
  <si>
    <t>30095297-0</t>
  </si>
  <si>
    <t>MEJORAMIENTO Y AMPLIACIÓN SERVICIO APR EL ROMERAL - SAN BERNARDO</t>
  </si>
  <si>
    <t>30095299-0</t>
  </si>
  <si>
    <t>CONSTRUCCION ALCANTARILLADO COSTA AZUL Y SN SEBASTIAN BAJO CARTAGENA</t>
  </si>
  <si>
    <t>30095311-0</t>
  </si>
  <si>
    <t>MEJORAMIENTO CALLE MICHIMALONGO Y OTROS, LEBU</t>
  </si>
  <si>
    <t>30095313-0</t>
  </si>
  <si>
    <t>CONSTRUCCION VELATORIO MUNICIPAL, NATALES</t>
  </si>
  <si>
    <t>30095320-0</t>
  </si>
  <si>
    <t>CONSTRUCCION COMPLEJO EDUCACIONAL DEPORTIVO SECTOR NORTE, LEBU</t>
  </si>
  <si>
    <t>30095321-0</t>
  </si>
  <si>
    <t>REPOSICION POSTA DE SALUD RURAL VEGAS DE ITATA, COMUNA DE COELEMU</t>
  </si>
  <si>
    <t>30095327-0</t>
  </si>
  <si>
    <t>CONSTRUCCION POLIDEPORTIVO DE CAÑETE</t>
  </si>
  <si>
    <t>30095328-0</t>
  </si>
  <si>
    <t>MEJORAMIENTO CALLE SARGENTO ALDEA, CAÑETE</t>
  </si>
  <si>
    <t>30095329-0</t>
  </si>
  <si>
    <t>CONSTRUCCION DE MULTICANCHA TECHADA EN EL CET OSORNO</t>
  </si>
  <si>
    <t>30095330-0</t>
  </si>
  <si>
    <t>REPOSICION SEDE CLUB DE PESCA Y CAZA, NATALES</t>
  </si>
  <si>
    <t>30095333-0</t>
  </si>
  <si>
    <t>REPOSICION ESTADIO MUNICIPAL DE CURACO DE VÉLEZ</t>
  </si>
  <si>
    <t>30095341-0</t>
  </si>
  <si>
    <t>HABILITACION ESTACION COLLILELFU, LOS LAGOS</t>
  </si>
  <si>
    <t>30095356-0</t>
  </si>
  <si>
    <t>MEJORAMIENTO ACERAS CALLE LAUTARO Y OTRAS,  COMUNA SANTA JUANA</t>
  </si>
  <si>
    <t>30095363-0</t>
  </si>
  <si>
    <t>CONSTRUCCION MULTICANCHA BARRIO CAUPOLICAN CARTAGENA</t>
  </si>
  <si>
    <t>30095366-0</t>
  </si>
  <si>
    <t>CONSTRUCCION POSTA DE SALUD RURAL PELLINADA</t>
  </si>
  <si>
    <t>30095371-0</t>
  </si>
  <si>
    <t>REPOSICION POSTA DE SALUD RURAL DE COINCO, QUELLON</t>
  </si>
  <si>
    <t>30095372-0</t>
  </si>
  <si>
    <t>REPOSICION BIBLIOTECA MUNICIPAL DE MAFIL</t>
  </si>
  <si>
    <t>30095383-0</t>
  </si>
  <si>
    <t>MEJORAMIENTO VÍAS URBANAS Y REPOSICIÓN PUENTE EL GLOBO EN COLLIPULLI</t>
  </si>
  <si>
    <t>30095384-0</t>
  </si>
  <si>
    <t>CONSTRUCCION DE EVACUACION Y DISPOSICION DE AGUAS SERVIDAS, RUCAPEQU</t>
  </si>
  <si>
    <t>30095385-0</t>
  </si>
  <si>
    <t>MEJORAMIENTO Y AMPLIACIÓN SERVICIO APR DE TALQUIPEN</t>
  </si>
  <si>
    <t>30095392-0</t>
  </si>
  <si>
    <t>MEJORAMIENTO EJE FREIRE - AVDA. ALESSANDRI EN CURICO</t>
  </si>
  <si>
    <t>30095393-0</t>
  </si>
  <si>
    <t>CONSTRUCCION MUROS DE CONTENCION CIUDAD DE TOME</t>
  </si>
  <si>
    <t>30095399-0</t>
  </si>
  <si>
    <t>MEJORAMIENTO 1/2 CALZ. PAV. CALLE 23 OTE, 23 OTE A Y CAM. A. POTABLE</t>
  </si>
  <si>
    <t>30095441-0</t>
  </si>
  <si>
    <t>CONSTRUCCION TALLER MECANICA AUTOMOTRIZ LICEO POLITECNICO</t>
  </si>
  <si>
    <t>30095445-0</t>
  </si>
  <si>
    <t>REPOSICION JARDIN INFANTIL CIELO AZUL LA ORILLA COMUNA DE CHEPICA</t>
  </si>
  <si>
    <t>30095448-0</t>
  </si>
  <si>
    <t>CONSTRUCCION CENTRO DE RESCATE CANINO, COMUNA PUNTA ARENAS</t>
  </si>
  <si>
    <t>30095454-0</t>
  </si>
  <si>
    <t>CONSTRUCCION CESFAM ENTRE RIOS, LOS ÁNGELES</t>
  </si>
  <si>
    <t>30095460-0</t>
  </si>
  <si>
    <t>AMPLIACION CENTRO EDUCACIONAL INTEGRAL PARA ADULTOS, PURRANQUE</t>
  </si>
  <si>
    <t>30095469-0</t>
  </si>
  <si>
    <t>MEJORAMIENTO CALZADA CALLES SAN FCO., VALDIVIA Y PERU COMUNA S.PABLO</t>
  </si>
  <si>
    <t>30095470-0</t>
  </si>
  <si>
    <t>CONSTRUCCION MUROS DE CONTENCION CIUDAD DE PENCO</t>
  </si>
  <si>
    <t>30095471-0</t>
  </si>
  <si>
    <t>CONSTRUCCION SKATE PARK, CONCEPCION</t>
  </si>
  <si>
    <t>30095480-0</t>
  </si>
  <si>
    <t>CONSTRUCCION APR MILLANTUE-HUELLELHUE-PUTRIHUE-RIO BLANCO, RIO NEGRO</t>
  </si>
  <si>
    <t>30095484-0</t>
  </si>
  <si>
    <t>MEJORAMIENTO CANCHA DE FUTBOL SECTOR BARRIO ALTO, NATALES</t>
  </si>
  <si>
    <t>30095495-0</t>
  </si>
  <si>
    <t>NORMALIZACION  RIO SERRANO, T. DEL PAINE ,XII R</t>
  </si>
  <si>
    <t>30095497-0</t>
  </si>
  <si>
    <t>REPOSICION POSTA DE SALUD RURAL LOS MOLINOS, LOS ANGELES</t>
  </si>
  <si>
    <t>30095498-0</t>
  </si>
  <si>
    <t>CONSTRUCCION ENLACE JUAN ANTONIO RÍOS EN RUTA 5, COQUIMBO</t>
  </si>
  <si>
    <t>30095502-0</t>
  </si>
  <si>
    <t>CONSTRUCCION GIMNASIO LICEO SAN LUIS DE ALBA</t>
  </si>
  <si>
    <t>30095505-0</t>
  </si>
  <si>
    <t>CONSTRUCCION CUARTEL DEL CUERPO DE BOMBEROS DE CAMIÑA</t>
  </si>
  <si>
    <t>30095508-0</t>
  </si>
  <si>
    <t>CONSTRUCCION CASETAS SANITARIAS EL GUINDAL - EL CAJON</t>
  </si>
  <si>
    <t>30095514-0</t>
  </si>
  <si>
    <t>CONSTRUCCION MUROS DE CONTENCION POBLACION VILLA MADERA, COELEMU</t>
  </si>
  <si>
    <t>30095519-0</t>
  </si>
  <si>
    <t>CONSTRUCCION PLAZA MIRADOR, COMUNA DE ALTO HOSPICIO</t>
  </si>
  <si>
    <t>30095525-0</t>
  </si>
  <si>
    <t>MEJORAMIENTO Y EXTENSIÓN SISTEMA A.P.R. GUARILIHUE COMUNA DE COELEMU</t>
  </si>
  <si>
    <t>30095530-0</t>
  </si>
  <si>
    <t>CONSTRUCCION OBRAS EQUIPAMIENTO ENTORNO VILLA EL ROBLE BAJO, LOTA</t>
  </si>
  <si>
    <t>30095532-0</t>
  </si>
  <si>
    <t>CONSTRUCCION URBANIZACION VILLA EL CONQUISTADOR, COMUNA DE COELEMU</t>
  </si>
  <si>
    <t>30095545-0</t>
  </si>
  <si>
    <t>NORMALIZACION ELECTRIFICACIÓN SECTOR ROY ROY - EL HUAPE, LA UNIÓN</t>
  </si>
  <si>
    <t>30095549-0</t>
  </si>
  <si>
    <t>CONSTRUCCION ACERAS CALLES LOCALIDAD DE CAMIÑA</t>
  </si>
  <si>
    <t>30095558-0</t>
  </si>
  <si>
    <t>NORMALIZACION ELECTRIFICACIÓN SECTOR LOS CHILCOS Y OTROS, LA UNIÓN</t>
  </si>
  <si>
    <t>30095573-0</t>
  </si>
  <si>
    <t>CONSTRUCCION CASETAS SANITARIAS VARIOS SECTORES URBANOS</t>
  </si>
  <si>
    <t>30095580-0</t>
  </si>
  <si>
    <t>MEJORAMIENTO CALLES IBIETA, ESMERALDA Y OTRAS, SAN ROSENDO</t>
  </si>
  <si>
    <t>30095585-0</t>
  </si>
  <si>
    <t>MEJORAMIENTO ALUMBRADO PUBLICO AREA URBANA DE CARTAGENA</t>
  </si>
  <si>
    <t>30095586-0</t>
  </si>
  <si>
    <t>CONSTRUCCION E INSTALACIÓN SEÑALETICA URBANA, TERRITORIO PUNILLA</t>
  </si>
  <si>
    <t>30095592-0</t>
  </si>
  <si>
    <t>CONSTRUCCION ALCANTARILLADO SAN SEBASTIAN ALTO SUR, CARTAGENA</t>
  </si>
  <si>
    <t>30095598-0</t>
  </si>
  <si>
    <t>MEJORAMIENTO CCBB INTERMEDIO RUTA L-39, LA UNION-EL MELADO</t>
  </si>
  <si>
    <t>30095603-0</t>
  </si>
  <si>
    <t>HABILITACION ENERGÍA ELÉCTRICA SECTOR WEQUETRUMAO II, QUELLÒN</t>
  </si>
  <si>
    <t>30095620-0</t>
  </si>
  <si>
    <t>SANEAMIENTO DERECHOS DE AGUA COMUNA DE CHILLAN VIEJO</t>
  </si>
  <si>
    <t>30095625-0</t>
  </si>
  <si>
    <t>NORMALIZACION SUMINISTRO ENERGIA ELECTRICA SECTOR PUNOLAF,PANGUIPULLI</t>
  </si>
  <si>
    <t>30095626-0</t>
  </si>
  <si>
    <t>NORMALIZACION SUMINISTRO ELÉCTRICO SECTOR PATA DE GALLO, PANGUIPULLI</t>
  </si>
  <si>
    <t>30095630-0</t>
  </si>
  <si>
    <t>NORMALIZACION CENTRO DE SALUD FAMILIAR PENCO</t>
  </si>
  <si>
    <t>30095632-0</t>
  </si>
  <si>
    <t>NORMALIZACION SUMINISTRO E.E.SECTOR RINCONADA DE CHAUQUEN,PANGUIPULLI</t>
  </si>
  <si>
    <t>30095636-0</t>
  </si>
  <si>
    <t>MEJORAMIENTO CALLE BAQUEDANO NORTE, COIHUECO</t>
  </si>
  <si>
    <t>30095639-0</t>
  </si>
  <si>
    <t>HABILITACION ELECTRIFICACION DOMICILIARIA DIVERSOS SECTORES, COIHUEC</t>
  </si>
  <si>
    <t>30095640-0</t>
  </si>
  <si>
    <t>RESTAURACION PARROQUIA SAN AMBROSIO DE CHANCO</t>
  </si>
  <si>
    <t>30095644-0</t>
  </si>
  <si>
    <t>CONSTRUCCION CASETAS SANITARIAS SAN JOAQUIN DE LOS MAYOS</t>
  </si>
  <si>
    <t>30095647-0</t>
  </si>
  <si>
    <t>CONSTRUCCION PAVIMETACION CALLES SECTOR DIEGO PORTALES, CURANILAHUE</t>
  </si>
  <si>
    <t>30095656-0</t>
  </si>
  <si>
    <t>CONSTRUCCION PORTAL DE ENTRADA A LA COMUNA DE NINHUE</t>
  </si>
  <si>
    <t>30095657-0</t>
  </si>
  <si>
    <t xml:space="preserve">CONSTRUCCION DE STAND PARA PRODUCTOS TÍPICOS DE LA COMUNA DE NINHUE </t>
  </si>
  <si>
    <t>30095660-0</t>
  </si>
  <si>
    <t>MEJORAMIENTO CALLE MANUEL BULNES, CURANILAHUE</t>
  </si>
  <si>
    <t>30095675-0</t>
  </si>
  <si>
    <t>REPOSICION Y MEJORAMIENTO INTERNADO MUNICIPAL, SAN NICOLAS</t>
  </si>
  <si>
    <t>30095687-0</t>
  </si>
  <si>
    <t>REPOSICION EDIFICIO MUNICIPAL DE LA COMUNA DE NINHUE</t>
  </si>
  <si>
    <t>30095694-0</t>
  </si>
  <si>
    <t>MEJORAMIENTO Y AMPLIACIÓN SSHH Y CAMARINES EST. A. NAVARRETE LIMACHE</t>
  </si>
  <si>
    <t>30095698-0</t>
  </si>
  <si>
    <t>CONSTRUCCION GIMNASIO DEPORTIVO SANTA CLARA COMUNA DE BULNES</t>
  </si>
  <si>
    <t>BULNES</t>
  </si>
  <si>
    <t>30095713-0</t>
  </si>
  <si>
    <t>RESTAURACION Y AMPLIACIÓN CASA CENTRAL U. DE CHILE</t>
  </si>
  <si>
    <t>30095715-0</t>
  </si>
  <si>
    <t>MEJORAMIENTO NVO AMANECER, O. BARBOSA Y S. SOFIA CHIGUAYANTE</t>
  </si>
  <si>
    <t>30095726-0</t>
  </si>
  <si>
    <t>HABILITACION ENERGÍA ELÉCTRICA SECTOR QUILAQUEMADA II,QUELLÒN</t>
  </si>
  <si>
    <t>30095730-0</t>
  </si>
  <si>
    <t xml:space="preserve">MEJORAMIENTO GIMNASIO CENTENARIO LOS ANDES </t>
  </si>
  <si>
    <t>30095732-0</t>
  </si>
  <si>
    <t>MEJORAMIENTO PAVIMENTO CALLE ARTURO PEREZ CONCEPCION</t>
  </si>
  <si>
    <t>30095739-0</t>
  </si>
  <si>
    <t>REPOSICION POSTA LLIFEN COMUNA FUTRONO</t>
  </si>
  <si>
    <t>30095740-0</t>
  </si>
  <si>
    <t>REPOSICION PISCINA MUNICIPAL BULNES</t>
  </si>
  <si>
    <t>30095758-0</t>
  </si>
  <si>
    <t>CONSTRUCCION SANEAMIENTO SANITARIO INTEGRAL, LOCALIDAD CAYUCUPIL</t>
  </si>
  <si>
    <t>30095760-0</t>
  </si>
  <si>
    <t>CONSTRUCCION SANEAMIENTO SANITARIO INTEGRAL, LOCALIDAD ANTIQUINA</t>
  </si>
  <si>
    <t>30095762-0</t>
  </si>
  <si>
    <t xml:space="preserve">MEJORAMIENTO RUTA Q-520, SECTOR:PATA DE GALLINA, LOS ANGELES </t>
  </si>
  <si>
    <t>30095766-0</t>
  </si>
  <si>
    <t>MEJORAMIENTO ESTADIO MUNCIPAL, RIO BUENO</t>
  </si>
  <si>
    <t>30095771-0</t>
  </si>
  <si>
    <t>MEJORAMIENTO SEMAF. Y HABILIT. SCAT, CALLES EL ROBLE Y OTRAS,CHILLAN</t>
  </si>
  <si>
    <t>30095772-0</t>
  </si>
  <si>
    <t>MEJORAMIENTO SEMAF. Y HABILIT. SCAT, CALLES GAMERO Y OTRAS, CHILLAN</t>
  </si>
  <si>
    <t>30095773-0</t>
  </si>
  <si>
    <t>MEJORAMIENTO SEMAF. Y HABILIT. SCAT, CALLES COLLIN Y OTRAS, CHILLAN</t>
  </si>
  <si>
    <t>30095774-0</t>
  </si>
  <si>
    <t>CONSTRUCCION CANCHA DE FUTBOLITO SINTETICA EN PUERTO NATALES</t>
  </si>
  <si>
    <t>30095775-0</t>
  </si>
  <si>
    <t>CONSTRUCCION OBRAS DE CIERRE VERTEDERO LAUTARO</t>
  </si>
  <si>
    <t>30095785-0</t>
  </si>
  <si>
    <t>CONSTRUCCION REDES SANEAMIENTO SANITARIO MARÍA AUXILIADORA, LOS ANGE</t>
  </si>
  <si>
    <t>30095799-0</t>
  </si>
  <si>
    <t>CONSTRUCCION ELECTRIFICACIÓN SECTOR EL DESCANZO CAYUCUPIL CAÑETE</t>
  </si>
  <si>
    <t>30095807-0</t>
  </si>
  <si>
    <t>MEJORAMIENTO RUTA Q-45 SECTOR ABANICO - LAGUNA DEL LAJA, ANTUCO</t>
  </si>
  <si>
    <t>30095810-0</t>
  </si>
  <si>
    <t>CONSTRUCCION GIMNASIO ESTACION MARIQUINA, COMUNA DE MARIQUINA</t>
  </si>
  <si>
    <t>30095813-0</t>
  </si>
  <si>
    <t>CONSTRUCCION ELECTRIFICACION C.I.LAUTARO CAYUCUPIL VILVILCO CAÑETE</t>
  </si>
  <si>
    <t>30095816-0</t>
  </si>
  <si>
    <t>CONSTRUCCION ELECTRIFICACIÓN C.I. PUAÑIL CAÑETE</t>
  </si>
  <si>
    <t>30095818-0</t>
  </si>
  <si>
    <t>CONSTRUCCION ELECTRIFICACIÓN C. I. EPULLAN -HUAPE DE CAÑETE</t>
  </si>
  <si>
    <t>30095827-0</t>
  </si>
  <si>
    <t>CONSTRUCCION ELECTRIFICACION C.I. JUAN SEGUNDO MARILEO SECTOR POCUNO</t>
  </si>
  <si>
    <t>30095828-0</t>
  </si>
  <si>
    <t>CONSTRUCCION VIVIENDAS PARA FUNCIONARIOS INCORPORADOS AL SERVICIO SA</t>
  </si>
  <si>
    <t>30095833-0</t>
  </si>
  <si>
    <t>CONSTRUCCION ELECTRIFICACION C.I.PASCUAL COÑA -PELECO CHICO CAÑETE</t>
  </si>
  <si>
    <t>30095834-0</t>
  </si>
  <si>
    <t>REPOSICION PTE.PANGUILEMU,N-466,PANGUILEMU-CAPELLANIA,PORTEZUELO</t>
  </si>
  <si>
    <t>30095840-0</t>
  </si>
  <si>
    <t>RESTAURACION TEATRO MUNICIPAL DE PURÉN</t>
  </si>
  <si>
    <t>30095858-0</t>
  </si>
  <si>
    <t>MEJORAMIENTO ESTADIO CARLOS VOGEL SEGUNDA ETAPA, LA UNION</t>
  </si>
  <si>
    <t>30095861-0</t>
  </si>
  <si>
    <t>REPOSICION POSTA DE SALUD RURAL MANTILHUE COMUNA DE RIO BUENO</t>
  </si>
  <si>
    <t>30095862-0</t>
  </si>
  <si>
    <t>MEJORAMIENTO ESTADIO CENTENARIO LA UNION</t>
  </si>
  <si>
    <t>30095868-0</t>
  </si>
  <si>
    <t>MEJORAMIENTO PAVIMENTO CALLE LA MARINA E ITALIA, SECTOR NAVIDAD,TOME</t>
  </si>
  <si>
    <t>30095870-0</t>
  </si>
  <si>
    <t>CONSTRUCCION SANEAMIENTO SANIT. INTEGRAL SAN JOSE COLICO, CURANILAHU</t>
  </si>
  <si>
    <t>30095872-0</t>
  </si>
  <si>
    <t>AMPLIACION Y MEJORAMIENTO SERVICIO DE APR LAS LOICAS - SAN PEDRO</t>
  </si>
  <si>
    <t>30095889-0</t>
  </si>
  <si>
    <t xml:space="preserve">REPOSICION PUENTE ALMAGRO - PUREN </t>
  </si>
  <si>
    <t>30095900-0</t>
  </si>
  <si>
    <t>REPOSICION ESCUELA  F-746 VALLE DE RAMADILLAS, COMUNA DE ARAUCO</t>
  </si>
  <si>
    <t>30095903-0</t>
  </si>
  <si>
    <t>SANEAMIENTO TITULOS DERECHOS DE AGUA COMUNA DEPORTEZUELO</t>
  </si>
  <si>
    <t>30095927-0</t>
  </si>
  <si>
    <t>CONSTRUCCION ILUMINACIÓN ESTADIO MUNICIPAL, COMUNA DE BULNES</t>
  </si>
  <si>
    <t>30095928-0</t>
  </si>
  <si>
    <t>NORMALIZACION SUMINISTRO E.E. SECTOR HUERQUEHUE III ETAPA,PANGUIPULLI</t>
  </si>
  <si>
    <t>30095939-0</t>
  </si>
  <si>
    <t>MEJORAMIENTO PAVIMENTO DIVERSAS CALLES POB. ZAÑARTU, CHILLAN</t>
  </si>
  <si>
    <t>30095959-0</t>
  </si>
  <si>
    <t xml:space="preserve">MEJORAMIENTO CALLE SAAVEDRA ENTRE MONTT Y DR. GARRIGA, PUREN </t>
  </si>
  <si>
    <t>30095960-0</t>
  </si>
  <si>
    <t xml:space="preserve">REPOSICION PUENTE QUIROGA, PUREN </t>
  </si>
  <si>
    <t>30095961-0</t>
  </si>
  <si>
    <t>CONSTRUCCION PASEO LISA PETERS, TOME</t>
  </si>
  <si>
    <t>30095962-0</t>
  </si>
  <si>
    <t>MEJORAMIENTO PAVIMENTO AVENIDA COLIUMO, COMUNA DE TOME</t>
  </si>
  <si>
    <t>30095966-0</t>
  </si>
  <si>
    <t>MEJORAMIENTO AVENIDA CUATRO ESQUINAS, LA SERENA</t>
  </si>
  <si>
    <t>30095968-0</t>
  </si>
  <si>
    <t>RESTAURACION Y PUESTA EN VALOR CASA VIOLETA PARRA,SAN CA</t>
  </si>
  <si>
    <t>30095972-0</t>
  </si>
  <si>
    <t>CONSTRUCCION GIMNASIO MUNICIPAL DE LARAQUETE, COMUNA DE ARAUCO</t>
  </si>
  <si>
    <t>30095979-0</t>
  </si>
  <si>
    <t>MEJORAMIENTO PROLONG. CALLE DIAGONAL LAS TERMAS Y LA ROTONDA,CHILLAN</t>
  </si>
  <si>
    <t>30095983-0</t>
  </si>
  <si>
    <t>MEJORAMIENTO PAVIMENTO CALLE ALMIRANTE RIVEROS, CHILLAN</t>
  </si>
  <si>
    <t>30095997-0</t>
  </si>
  <si>
    <t>REPOSICION  BOULEVARD B. ARANA, CASTELLON/COLO COLO,CONCEPCION</t>
  </si>
  <si>
    <t>30096000-0</t>
  </si>
  <si>
    <t>AMPLIACION Y MEJORAMIENTO BIBLIOTECA MUNICIPAL DE CORRAL</t>
  </si>
  <si>
    <t>30096009-0</t>
  </si>
  <si>
    <t>REPOSICION ESTADIO MUNICIPAL, VILLARRICA</t>
  </si>
  <si>
    <t>30096015-0</t>
  </si>
  <si>
    <t>CONSTRUCCION SISTEMA AGUA POTABLE CUDICO ALTO Y BAJO, VILLARRICA</t>
  </si>
  <si>
    <t>30096024-0</t>
  </si>
  <si>
    <t>REPOSICION ESCUELA F-485 TRUF TRUF, PADRE LAS CASAS</t>
  </si>
  <si>
    <t>30096025-0</t>
  </si>
  <si>
    <t>AMPLIACION Y MEJORAMIENTO SERVICIO DE APR CAMPUSANO - BUIN</t>
  </si>
  <si>
    <t>30096040-0</t>
  </si>
  <si>
    <t>REPOSICION Y RELOCALIZACION CUERPO DE BOMBEROS SPA</t>
  </si>
  <si>
    <t>30096042-0</t>
  </si>
  <si>
    <t>CONSTRUCCION ESPACIOS PUBLICOS AV. JAVIERA CARRERA - TEMUCO</t>
  </si>
  <si>
    <t>30096044-0</t>
  </si>
  <si>
    <t>CONSTRUCCION OBRAS PLAN DE CIERRE VERTEDERO MUNICIPAL DE VICTORIA</t>
  </si>
  <si>
    <t>30096057-0</t>
  </si>
  <si>
    <t>RESTAURACION Y PUESTA EN VALOR FUERTE DE SANTA JUANA DE GUADALCAZAR</t>
  </si>
  <si>
    <t>30096063-0</t>
  </si>
  <si>
    <t>CONSTRUCCION NUEVA CENTRAL DE ALIMENTACION DE INTERNOS CP VALPARAISO</t>
  </si>
  <si>
    <t>30096081-0</t>
  </si>
  <si>
    <t>NORMALIZACION SUMINISTRO ENERGIA ELECTRICA LA FRUTILLA, PANGUIPULLI</t>
  </si>
  <si>
    <t>30096102-0</t>
  </si>
  <si>
    <t>CONSTRUCCION OBRAS DE CIERRE VERTEDERO MUNICIPAL - PUREN</t>
  </si>
  <si>
    <t>30096109-0</t>
  </si>
  <si>
    <t>MEJORAMIENTO RUTA S-222 HUALACURA LOS BOLDOS</t>
  </si>
  <si>
    <t>30096112-0</t>
  </si>
  <si>
    <t>MEJORAMIENTO PAVIMENTACIÓN AVENIDA DEL RIO, LA CALERA</t>
  </si>
  <si>
    <t>30096119-0</t>
  </si>
  <si>
    <t>CONSTRUCCION SISTEMA DE ALCANTARILLADO PUERTO EDEN, XII R</t>
  </si>
  <si>
    <t>30096134-0</t>
  </si>
  <si>
    <t>CONSTRUCCION RED BASICA DRENAJE AA.LL P.NATALES,XII R</t>
  </si>
  <si>
    <t>30096136-0</t>
  </si>
  <si>
    <t>DIAGNOSTICO PLAN MARCO  DESARROLLO TERRITORIAL 2 REGION DE LOS RÍOS</t>
  </si>
  <si>
    <t>30096139-0</t>
  </si>
  <si>
    <t>CONSTRUCCION OBRAS DE CIERRE VERTEDERO LUMACO</t>
  </si>
  <si>
    <t>30096143-0</t>
  </si>
  <si>
    <t xml:space="preserve">CONSTRUCCION  OBRAS DE CIERRE VERTEDERO PERQUENCO </t>
  </si>
  <si>
    <t>30096147-0</t>
  </si>
  <si>
    <t xml:space="preserve">CONSTRUCCION SISTEMA DE ALCANTARILLADO, VILLA DOROTEA,P. NATALES </t>
  </si>
  <si>
    <t>30096155-0</t>
  </si>
  <si>
    <t>CONSTRUCCION SISTEMA AGUA POTABLE LLIULLIUCURA, LAUTARO</t>
  </si>
  <si>
    <t>30096163-0</t>
  </si>
  <si>
    <t>MEJORAMIENTO  INTEGRAL PISCINA MUNICIPAL DE HUARA</t>
  </si>
  <si>
    <t>30096178-0</t>
  </si>
  <si>
    <t>AMPLIACION SERVICIO APR PLACILLA HACIA LA LEONERA</t>
  </si>
  <si>
    <t>30096184-0</t>
  </si>
  <si>
    <t>NORMALIZACION  MUSEO HISTORIA NATURAL DE VALPARAISO</t>
  </si>
  <si>
    <t>30096185-0</t>
  </si>
  <si>
    <t>CONSTRUCCION OBRAS CIERRE VERTEDERO MUNICIPAL - LOS SAUCES</t>
  </si>
  <si>
    <t>30096188-0</t>
  </si>
  <si>
    <t>CONSTRUCCION MUROS CONTENCIÓN EN VIVIENDAS SOCIALES, PROV. IQUIQUE</t>
  </si>
  <si>
    <t>30096190-0</t>
  </si>
  <si>
    <t>RESTAURACION TEATRO MUNCIPAL DE LOS SAUCES</t>
  </si>
  <si>
    <t>30096194-0</t>
  </si>
  <si>
    <t>CONSTRUCCION INFRAESTRUCTURA PARA FERIA LIBRE DE TRAIGUEN</t>
  </si>
  <si>
    <t>30096196-0</t>
  </si>
  <si>
    <t>CONSTRUCCION PLAN DE CIERRE VERTEDERO COMUNAL - CURACAUTIN</t>
  </si>
  <si>
    <t>30096206-0</t>
  </si>
  <si>
    <t xml:space="preserve">CONSTRUCCION CENTRO DE ADMINISTRACIÓN Y FISCALIZACIÓN AMBIENTAL </t>
  </si>
  <si>
    <t>30096208-0</t>
  </si>
  <si>
    <t>REPOSICION ESCUELA BASICA MALALMAHUIDA, COMUNA DE LONQUIMAY</t>
  </si>
  <si>
    <t>30096218-0</t>
  </si>
  <si>
    <t>REPOSICION SEDE SOCIAL VILLA SANTA ROSA, SALAMANCA</t>
  </si>
  <si>
    <t>30096221-0</t>
  </si>
  <si>
    <t>CONSTRUCCION CIERRE PERIMETRAL EX VERTEDERO DE ALTO MOLLE</t>
  </si>
  <si>
    <t>30096227-0</t>
  </si>
  <si>
    <t>CONSTRUCCION OBRAS CIERRE VERTEDERO MUNICIPAL - TRAIGUEN</t>
  </si>
  <si>
    <t>30096228-0</t>
  </si>
  <si>
    <t>MEJORAMIENTO CANCHA FUTBOL Nº3 COMPLEJO DEPORTIVO P. MEKIS, RANCAGUA</t>
  </si>
  <si>
    <t>30096232-0</t>
  </si>
  <si>
    <t>MEJORAMIENTO SIST. EVAC. A.LLUVIAS COLECTOR LUSITANIA VIÑA DEL MAR</t>
  </si>
  <si>
    <t>30096234-0</t>
  </si>
  <si>
    <t>CONSTRUCCION AREAS VERDES VILLA JARDIN, SALAMANCA</t>
  </si>
  <si>
    <t>30096238-0</t>
  </si>
  <si>
    <t>REPOSICION ESCUELA F-556 LA ESPERANZA  DE RADAL</t>
  </si>
  <si>
    <t>30096255-0</t>
  </si>
  <si>
    <t>CONSTRUCCION 20 VIVIENDAS TUTELADAS ADULTO MAYOR, ALTO HOSPICIO.</t>
  </si>
  <si>
    <t>30096256-0</t>
  </si>
  <si>
    <t>REPOSICION GIMNASIO TECHADO MUNICIPAL DE ANDACOLLO</t>
  </si>
  <si>
    <t>30096258-0</t>
  </si>
  <si>
    <t>MEJORAMIENTO INTEGRAL SISTEMA DE APR DE SAN DIONISIO</t>
  </si>
  <si>
    <t>30096275-0</t>
  </si>
  <si>
    <t>RESTAURACION TEATRO MUNICIPAL DE RENAICO</t>
  </si>
  <si>
    <t>30096276-0</t>
  </si>
  <si>
    <t>CONSTRUCCION CIERRE  DEL VERTEDERO MUNICIPAL COMUNA DE SANTA JUANA</t>
  </si>
  <si>
    <t>30096278-0</t>
  </si>
  <si>
    <t>REPOSICION PUENTE VILLA 4 DE OCTUBRE, DIEGO DE ALMAGRO</t>
  </si>
  <si>
    <t>30096308-0</t>
  </si>
  <si>
    <t>REPOSICION CUARTEL BOMBEROS PUERTO GUADAL</t>
  </si>
  <si>
    <t>30096316-0</t>
  </si>
  <si>
    <t>HABILITACION ENERGIA FOTOVOLTAICA SECTOR TRES CHIFLONES, CORRAL</t>
  </si>
  <si>
    <t>30096325-0</t>
  </si>
  <si>
    <t>CONSTRUCCION GIMNASIO MUNICIPAL DE CHAIHUIN</t>
  </si>
  <si>
    <t>30096330-0</t>
  </si>
  <si>
    <t>MEJORAMIENTO RUTA S-155 LAUTARO - LOS PRADOS</t>
  </si>
  <si>
    <t>30096336-0</t>
  </si>
  <si>
    <t>CONSTRUCCION SISTEMA AGUA POTABLE RURAL PUTABLA, VILLARRICA</t>
  </si>
  <si>
    <t>30096346-0</t>
  </si>
  <si>
    <t>CAPACITACION EN FORMACION Y PROMOCION DE LA CIUDADANIA-PROV.VALDIVIA</t>
  </si>
  <si>
    <t>30096349-0</t>
  </si>
  <si>
    <t>RESTAURACION TEATRO MUNICIPAL DE TRAIGUEN</t>
  </si>
  <si>
    <t>30096366-0</t>
  </si>
  <si>
    <t>CONSTRUCCION ESTADIO COMUNAL ALTO HOSPICIO</t>
  </si>
  <si>
    <t>30096368-0</t>
  </si>
  <si>
    <t>MEJORAMIENTO SIST. EVAC.A.LLUVIAS COLECTOR LOS ABETOS VIÑA DEL MAR</t>
  </si>
  <si>
    <t>30096371-0</t>
  </si>
  <si>
    <t>REPOSICION MAESTRANZA MUNICIPAL,PTO.WILLIAMS</t>
  </si>
  <si>
    <t>30096378-0</t>
  </si>
  <si>
    <t>MEJORAMIENTO SIST. EVAC.A.LLUVIAS COLECTOR 1 NORTE, VIÑA DEL MAR</t>
  </si>
  <si>
    <t>30096407-0</t>
  </si>
  <si>
    <t>REPOSICION CENTRO LOCAL DE SALUD RURAL, SECTOR RULO NUEVA IMPERIAL</t>
  </si>
  <si>
    <t>30096412-0</t>
  </si>
  <si>
    <t>CONSTRUCCION SISTEMA AGUA POTABLE QUILACO BOYONCO, PUREN</t>
  </si>
  <si>
    <t>30096414-0</t>
  </si>
  <si>
    <t>CONSTRUCCION SISTEMA DE AGUA POTABLE RURAL HUELLANTO, GORBEA</t>
  </si>
  <si>
    <t>30096417-0</t>
  </si>
  <si>
    <t>CONSTRUCCION SISTEMA DE ILUMINACION CANCHAS SENIOR, PUNTA ARENAS</t>
  </si>
  <si>
    <t>30096419-0</t>
  </si>
  <si>
    <t>CONSTRUCCION SISTEMA ALUMBRADO PUBLICO LAS LOMAS ALTAS</t>
  </si>
  <si>
    <t>30096429-0</t>
  </si>
  <si>
    <t>CONSTRUCCION SISTEMA ALUMBRADO CAMINO VILLORRIO RENOVACION</t>
  </si>
  <si>
    <t>30096433-0</t>
  </si>
  <si>
    <t>CONSTRUCCION SISTEMA ALUMBRADO PUBLICO LOS CORRALITOS</t>
  </si>
  <si>
    <t>30096439-0</t>
  </si>
  <si>
    <t>MEJORAMIENTO CASA DE ENCUENTRO CIUDADANO DE ANDACOLLO</t>
  </si>
  <si>
    <t>30096449-0</t>
  </si>
  <si>
    <t>MEJORAMIENTO AVENIDA GABRIELA MISTRAL ,2DA ETAPA, PANGUIPULLI</t>
  </si>
  <si>
    <t>30096463-0</t>
  </si>
  <si>
    <t>MEJORAMIENTO CAMINO RUTA S-81 CUARTA FAJA, GORBEA</t>
  </si>
  <si>
    <t>30096474-0</t>
  </si>
  <si>
    <t>PROSPECCION SONDEO ARQUEOLOGICO DEPENDENCIAS CAT.SAN MARCOS ARICA</t>
  </si>
  <si>
    <t>30096490-0</t>
  </si>
  <si>
    <t xml:space="preserve">CONSTRUCCION RUTA VERDE DE LA ARAUCANIA S:MANZANAR-MALALCAHUELLO </t>
  </si>
  <si>
    <t>30096492-0</t>
  </si>
  <si>
    <t>REPOSICION ESCUELA G-523 BOYECO - TEMUCO.</t>
  </si>
  <si>
    <t>30096518-0</t>
  </si>
  <si>
    <t>CONSTRUCCION EVACUADORES AGUAS LLUVIAS SUBSISTEMA CIRCUNVALACIÓN, CU</t>
  </si>
  <si>
    <t>30096549-0</t>
  </si>
  <si>
    <t xml:space="preserve">CONSTRUCCION CENTRO DE ADMINISTRACION Y FISCALIZACION AMBIENTAL. </t>
  </si>
  <si>
    <t>30096555-0</t>
  </si>
  <si>
    <t>MEJORAMIENTO CANCHAS DE FUTBOL ASOC. ANDINA DE FUTBOL DE ARICA</t>
  </si>
  <si>
    <t>30096563-0</t>
  </si>
  <si>
    <t>CONSTRUCCION ELECTRIFICACION RURAL SECTOR NAHUELPI MILLAN, VICTORIA</t>
  </si>
  <si>
    <t>30096567-0</t>
  </si>
  <si>
    <t>MEJORAMIENTO AV. PADRE SANTIAGO LOVELUCK, CARTAGENA</t>
  </si>
  <si>
    <t>30096572-0</t>
  </si>
  <si>
    <t>REPOSICION RUTA E-71, SAN FELIPE - PUTAENDO, PROV. DE SAN FELIPE</t>
  </si>
  <si>
    <t>30096573-0</t>
  </si>
  <si>
    <t>NORMALIZACION POSTA DE SALUD RURAL PAILAHUEQUE, ERCILLA</t>
  </si>
  <si>
    <t>30096577-0</t>
  </si>
  <si>
    <t>NORMALIZACION POSTA DE SALUD RURAL MALALCAHUELLO, CURACAUTIN</t>
  </si>
  <si>
    <t>30096604-0</t>
  </si>
  <si>
    <t>MEJORAMIENTO RED VIAL RUTA DEL CARBON - GALVARINO</t>
  </si>
  <si>
    <t>30096653-0</t>
  </si>
  <si>
    <t>CONSTRUCCION RED DE COLECTORES Y SISTEMA DE TRATAMIENTO DE HUARA</t>
  </si>
  <si>
    <t>30096659-0</t>
  </si>
  <si>
    <t>DIAGNOSTICO Y PLAN DE MANEJO RESERVAS ARQUEOLOG. CALETA CAMARONES</t>
  </si>
  <si>
    <t>30096689-0</t>
  </si>
  <si>
    <t>MEJORAMIENTO CAMINO MOLCO HUINCACARA, VILLARRICA</t>
  </si>
  <si>
    <t>30096717-0</t>
  </si>
  <si>
    <t>REPOSICION  DE LUMINARIAS PUBLICAS, RANCAGUA</t>
  </si>
  <si>
    <t>30096719-0</t>
  </si>
  <si>
    <t>NORMALIZACION  ESTADIO  DE PLAYA ANCHA, VALPARAISO.</t>
  </si>
  <si>
    <t>30096762-0</t>
  </si>
  <si>
    <t xml:space="preserve">DIAGNOSTICO PUESTA EN VALOR YACIM ARQ. PETROGL. OFRAGIA Y C.BLANCO </t>
  </si>
  <si>
    <t>30096771-0</t>
  </si>
  <si>
    <t>CONSTRUCCION MULTICANCHA J.V. VILLA SANTA MARGARITA, COQUIMBO</t>
  </si>
  <si>
    <t>30096774-0</t>
  </si>
  <si>
    <t>DIAGNOSTICO CATASTRO DE IGLESIAS Y CAPILLAS COMUNA DE GRAL.LAGOS</t>
  </si>
  <si>
    <t>30096776-0</t>
  </si>
  <si>
    <t>CONSTRUCCION PLANTA PILOTO DE COMPOSTAJE DE RSO, LA SERENA</t>
  </si>
  <si>
    <t>30096831-0</t>
  </si>
  <si>
    <t>RESTAURACION DESARROLLO PLAN MAESTRO TEATRO MUNICIPAL DE SANTIAGO</t>
  </si>
  <si>
    <t>30096837-0</t>
  </si>
  <si>
    <t>REPOSICION LICEO JORGE ALESSANDRI. T. AMARILLA</t>
  </si>
  <si>
    <t>30096838-0</t>
  </si>
  <si>
    <t>MEJORAMIENTO ESTADIO MUNICIPAL DE CAPITAN PASTENE</t>
  </si>
  <si>
    <t>30096888-0</t>
  </si>
  <si>
    <t>CONSTRUCCION CEMENTERIO MUNICIPAL, ALTO HOSPICIO, I REGION</t>
  </si>
  <si>
    <t>30097057-0</t>
  </si>
  <si>
    <t>CONSTRUCCION PARQUE COSTANERA, PELLUHUE</t>
  </si>
  <si>
    <t>30097068-0</t>
  </si>
  <si>
    <t>MEJORAMIENTO EJE FROILAN ROA - COLOMBIA - STA. CECILIA - NONATO COO</t>
  </si>
  <si>
    <t>30097089-0</t>
  </si>
  <si>
    <t>RECUPERACION EDUCACION MUNICIPAL DE CALIDAD PARA NATALES</t>
  </si>
  <si>
    <t>30097192-0</t>
  </si>
  <si>
    <t>MEJORAMIENTO CENTRO ALTO RENDIMIENTO ESTADIO NACIONAL</t>
  </si>
  <si>
    <t>DEPORTE ALTO RENDIMIENTO</t>
  </si>
  <si>
    <t>30097197-0</t>
  </si>
  <si>
    <t>HABILITACION CORREDOR DE TRANSPORTE PÚBLICO EJE GRAN AVENIDA NORTE</t>
  </si>
  <si>
    <t>30097198-0</t>
  </si>
  <si>
    <t xml:space="preserve">HABILITACION CORREDOR DE TRANSPORTE PÚBLICO EJE IRARRÁZAVAL-DUBLE </t>
  </si>
  <si>
    <t>30097200-0</t>
  </si>
  <si>
    <t>HABILITACION CORREDOR DE TRANSPORTE PÚBLICO EJE RECOLETA SUR</t>
  </si>
  <si>
    <t>30097253-0</t>
  </si>
  <si>
    <t>MEJORAMIENTO SEGURIDAD DE INTERSECCIONES CRITICAS DEL GRAN VALPSO</t>
  </si>
  <si>
    <t>30097343-0</t>
  </si>
  <si>
    <t>REPOSICION SERVICIO DE URGENCIA SALA IRA-ERA  H.VICUÑA</t>
  </si>
  <si>
    <t>30097351-0</t>
  </si>
  <si>
    <t>MEJORAMIENTO DE PABELLONES  SALA PARTO Y ESTERILIZACION H ILLAPEL</t>
  </si>
  <si>
    <t>30097488-0</t>
  </si>
  <si>
    <t>AMPLIACION EXPLANADA CALETA PESQUERA ARTESANAL DUAO</t>
  </si>
  <si>
    <t>30097529-0</t>
  </si>
  <si>
    <t>NORMALIZACION TERCERA ETAPA Y FINAL HOSPITAL LAS HIGUERAS</t>
  </si>
  <si>
    <t>30097599-0</t>
  </si>
  <si>
    <t>REPOSICION CONSULTORIO GENERAL RURAL DE MACHALI</t>
  </si>
  <si>
    <t>30097611-0</t>
  </si>
  <si>
    <t>CONSTRUCCION CENTRO CONTROL Y HAB. SIST. CONTROL DE TTO. DE RANCAGUA</t>
  </si>
  <si>
    <t>30097621-0</t>
  </si>
  <si>
    <t>HABILITACION CASA DE LA MEMORIA COMUNA DE COQUIMBO</t>
  </si>
  <si>
    <t>30097629-0</t>
  </si>
  <si>
    <t>CONSTRUCCION RECINTO CAPACITACION Y RECREACION SAN PABLO, COQUIMBO</t>
  </si>
  <si>
    <t>30097646-0</t>
  </si>
  <si>
    <t>CONSTRUCCION CUARTEL PDI PANGUIPULLI</t>
  </si>
  <si>
    <t>30097681-0</t>
  </si>
  <si>
    <t>MEJORAMIENTO ESTADIO MUNICIPAL SAN FERNANDO</t>
  </si>
  <si>
    <t>30097685-0</t>
  </si>
  <si>
    <t>CONSTRUCCION CIERRE VERTEDERO MUNICIPAL PANGUIPULLI</t>
  </si>
  <si>
    <t>30097810-0</t>
  </si>
  <si>
    <t>CONSTRUCCION URBANIZACIONES  LOS NOGALES Y SAN LEON SAN BERNARDO</t>
  </si>
  <si>
    <t>30097841-0</t>
  </si>
  <si>
    <t>MEJORAMIENTO ACCESIBILIDAD AL MAR PARA PESCA ARTESANAL - SAAVEDRA</t>
  </si>
  <si>
    <t>30097891-0</t>
  </si>
  <si>
    <t>MEJORAMIENTO CONECTIVIDAD MARÍTIMA REGIÓN DE AYSÉN EN MELINKA</t>
  </si>
  <si>
    <t>30097900-0</t>
  </si>
  <si>
    <t>CONSTRUCCION OBRAS DE RETENCIÓN EN HONDONADA. QUEBRADA DE MACUL</t>
  </si>
  <si>
    <t>30097936-0</t>
  </si>
  <si>
    <t>CONSTRUCCION GIMNASIO ESCUELA 39 LAS ANIMAS, VALDIVIA</t>
  </si>
  <si>
    <t>30097941-0</t>
  </si>
  <si>
    <t>MEJORAMIENTO REDES Y GENERACION SISTEMA ELECTRICO SPA</t>
  </si>
  <si>
    <t>30097950-0</t>
  </si>
  <si>
    <t>CONSTRUCCION GIMNASIO MUNICIPAL COMUNA DE PIRQUE</t>
  </si>
  <si>
    <t>30097956-0</t>
  </si>
  <si>
    <t>AMPLIACION CENTRO CULTURAL MUNICIPAL DE QUILICURA</t>
  </si>
  <si>
    <t>30097966-0</t>
  </si>
  <si>
    <t>MEJORAMIENTO RED VIAL SECTOR AVDA. OHIGGINS MANSO DE VELASCO</t>
  </si>
  <si>
    <t>30097967-0</t>
  </si>
  <si>
    <t>MEJORAMIENTO EJE VIAL MIGUEL RAMIREZ-CAMINO A MACHALI TAMO ORIENTE</t>
  </si>
  <si>
    <t>30097969-0</t>
  </si>
  <si>
    <t>MEJORAMIENTO EJE VIAL MIGUEL RAMIREZ-CAMINO A MACHALI TRAMO PONIENTE</t>
  </si>
  <si>
    <t>30097977-0</t>
  </si>
  <si>
    <t>CONSTRUCCION CIERRE VERTEDERO RÍO NEGRO</t>
  </si>
  <si>
    <t>30097985-0</t>
  </si>
  <si>
    <t>MEJORAMIENTO CONECTIVIDAD MARÍTIMA REGIÓN DE AYSÉN EN PUERTO CISNES</t>
  </si>
  <si>
    <t>30097990-0</t>
  </si>
  <si>
    <t xml:space="preserve">CONSTRUCCION OBRAS PLAN DE CIERRE VERTEDERO MUNICIPAL - GORBEA </t>
  </si>
  <si>
    <t>30098025-0</t>
  </si>
  <si>
    <t>CONSTRUCCION OBRAS PLAN DE CIERRE VERTEDERO MUNICIPAL - PITRUFQUEN</t>
  </si>
  <si>
    <t>30098048-0</t>
  </si>
  <si>
    <t xml:space="preserve">PREVENCION CON JOVENES QUE SE ORGANIZAN EN GRUPOS DE ESQUINAS </t>
  </si>
  <si>
    <t>30098063-0</t>
  </si>
  <si>
    <t xml:space="preserve">CONSTRUCCION INFR. PESQUERA ARTESANAL CTA MAITENCILLO, CANELA </t>
  </si>
  <si>
    <t>30098066-0</t>
  </si>
  <si>
    <t>REPOSICION CENTRO DE MINEROS NATALES</t>
  </si>
  <si>
    <t>30098069-0</t>
  </si>
  <si>
    <t>MEJORAMIENTO CALLE RAUL CARABANTES - VALDIVIA</t>
  </si>
  <si>
    <t>30098093-0</t>
  </si>
  <si>
    <t>CONSTRUCCION INFR. PESQUERA CALETA PUERTO MANSO, CANELA</t>
  </si>
  <si>
    <t>30098095-0</t>
  </si>
  <si>
    <t>CONSTRUCCION INFR. PESQUERA CALETA HUENTELAUQUEN, CANELA</t>
  </si>
  <si>
    <t>30098119-0</t>
  </si>
  <si>
    <t>MEJORAMIENTO AVENIDA HUICHAHUE - PADRE LAS CASAS</t>
  </si>
  <si>
    <t>30098121-0</t>
  </si>
  <si>
    <t>CONSTRUCCION HOSPITAL COMUNITARIO DE CABRERO</t>
  </si>
  <si>
    <t>30098125-0</t>
  </si>
  <si>
    <t>DIAGNOSTICO PLAN REGIONAL DE GESTIÓN INTEGRAL DE RESIDUOS SOLIDOS</t>
  </si>
  <si>
    <t>30098126-0</t>
  </si>
  <si>
    <t>ANALISIS PROPOSICIÓN FIJACIÓN DESLINDES VARIOS CAUCES PTO MONTT</t>
  </si>
  <si>
    <t>30098132-0</t>
  </si>
  <si>
    <t>DIAGNOSTICO RED ASISTENCIAL, REGIÓN DE LOS RIOS</t>
  </si>
  <si>
    <t>30098133-0</t>
  </si>
  <si>
    <t>CONSTRUCCION CENTRO COMUNITARIO U.V. Nº 92, VILLA BERLIN, VALPARAISO</t>
  </si>
  <si>
    <t>30098143-0</t>
  </si>
  <si>
    <t>CONSTRUCCION CENTRO COMUNITARIO U.V. Nº 150, VALPARAISO</t>
  </si>
  <si>
    <t>30098144-0</t>
  </si>
  <si>
    <t>CONSTRUCCION CENTRO COMUNITARIO U.V. Nº 159, VALPARAISO</t>
  </si>
  <si>
    <t>30098149-0</t>
  </si>
  <si>
    <t>CONSTRUCCION CENTRO COMUNITARIO U.V. Nº 98, VALPARAISO</t>
  </si>
  <si>
    <t>30098154-0</t>
  </si>
  <si>
    <t>CONSTRUCCION CENTRO COMUNITARIO U.V. Nº 163, VALPARAISO</t>
  </si>
  <si>
    <t>30098159-0</t>
  </si>
  <si>
    <t>CONSTRUCCION CENTRO COMUNITARIO U.V. Nº 62, VALPARAÍSO</t>
  </si>
  <si>
    <t>30098189-0</t>
  </si>
  <si>
    <t>CONSTRUCCION CENTRO COMUNITARIO U.V. Nº 71, VALPARAISO</t>
  </si>
  <si>
    <t>30098190-0</t>
  </si>
  <si>
    <t>CONSTRUCCION CENTRO COMUNITARIO U.V. Nº 29, VALPARAISO</t>
  </si>
  <si>
    <t>30098191-0</t>
  </si>
  <si>
    <t>CONSTRUCCION CENTRO COMUNITARIO U.V. Nº 107, VALPARAISO</t>
  </si>
  <si>
    <t>30098194-0</t>
  </si>
  <si>
    <t>CONSTRUCCION CENTRO COMUNITARIO U.V. Nº 111, VALPARAISO</t>
  </si>
  <si>
    <t>30098195-0</t>
  </si>
  <si>
    <t>CONSTRUCCION CENTRO COMUNITARIO U.V. Nº 42, VALPARAISO</t>
  </si>
  <si>
    <t>30098197-0</t>
  </si>
  <si>
    <t>MEJORAMIENTO Y AMPLIACIÓN ESCUELA G-80, ALMENDRO, COLTAUCO</t>
  </si>
  <si>
    <t>30098199-0</t>
  </si>
  <si>
    <t>AMPLIACION SEDE SOCIAL UNIDAD VECINAL Nº 200, VALPARAISO</t>
  </si>
  <si>
    <t>30098200-0</t>
  </si>
  <si>
    <t>CONSTRUCCION SEDE SOCIAL UNIDAD VECINAL Nº 154, VALPARAISO</t>
  </si>
  <si>
    <t>30098213-0</t>
  </si>
  <si>
    <t>CONSTRUCCION SEDE SOCIAL U. V. Nº 205, VALPARAISO</t>
  </si>
  <si>
    <t>30098237-0</t>
  </si>
  <si>
    <t xml:space="preserve">HABILITACION CORREDOR DE TRANSPORTE EJE VIAL MATTA (QUILICURA) </t>
  </si>
  <si>
    <t>30098252-0</t>
  </si>
  <si>
    <t>MEJORAMIENTO PAVIMENTACION CALLES 2 Y 4 LAGUNA VERDE, VALPARAISO</t>
  </si>
  <si>
    <t>30098254-0</t>
  </si>
  <si>
    <t>MEJORAMIENTO PAVIMENTACION PRIMERA NORTE PLACILLA VALPO</t>
  </si>
  <si>
    <t>30098256-0</t>
  </si>
  <si>
    <t>CONSTRUCCION TERMINAL DE BUSES Y BAÑOS PUBLICOS, CERRO CASTILLO</t>
  </si>
  <si>
    <t>30098257-0</t>
  </si>
  <si>
    <t>CONSTRUCCION CANALES SECUNDARIOS Y TERCIARIOS SISTEMA REGADÍO COMUY</t>
  </si>
  <si>
    <t>30098264-0</t>
  </si>
  <si>
    <t>MEJORAMIENTO PAVIMENTACION TERCERA DEL SUR, PLACILLA, VALPARAISO</t>
  </si>
  <si>
    <t>30098323-0</t>
  </si>
  <si>
    <t>TRANSFERENCIA PEQUEÑOS PRODUCTORES OVINOS EN CURACAUTIN</t>
  </si>
  <si>
    <t>30098325-0</t>
  </si>
  <si>
    <t>CAPACITACION PEQUEÑOS PRODUCTORES APICOLAS EN CURACAUTIN</t>
  </si>
  <si>
    <t>30098326-0</t>
  </si>
  <si>
    <t>ANALISIS DE RIESGOS DE DESASTRES Y ZONIF. COSTERAS, R. BIO-BIO</t>
  </si>
  <si>
    <t>30098328-0</t>
  </si>
  <si>
    <t>REPOSICION PUENTE EL CRISTO RUTA G-465 LOS QUELTEHUES, SJ DE MAIPO</t>
  </si>
  <si>
    <t>30098335-0</t>
  </si>
  <si>
    <t>MEJORAMIENTO PAVIMENTACIÓN CALLE INGLATERRA PLACILLA VALPARAISO</t>
  </si>
  <si>
    <t>30098338-0</t>
  </si>
  <si>
    <t>REPOSICION ACERAS  AV. ANGAMOS, ANTOFAGASTA</t>
  </si>
  <si>
    <t>30098341-0</t>
  </si>
  <si>
    <t>REPOSICION JARDIN INFANTIL BAMBI, COMBARBALA</t>
  </si>
  <si>
    <t>30098352-0</t>
  </si>
  <si>
    <t>DIAGNOSTICO DE OBRAS HIDRÁULICAS PARA RIEGO REGIÓN DE TARAPACÁ</t>
  </si>
  <si>
    <t>30098362-0</t>
  </si>
  <si>
    <t>CONSTRUCCION TRIBUNAL FAMILIA, CIVILES Y LABORAL RANCAGUA</t>
  </si>
  <si>
    <t>30098368-0</t>
  </si>
  <si>
    <t>MEJORAMIENTO PARQUE ITALIA DE VALPARAISO</t>
  </si>
  <si>
    <t>30098372-0</t>
  </si>
  <si>
    <t>MEJORAMIENTO PLAZA ESMERALDA, UV Nº 20 CERRO MONJAS,  VALPARAISO</t>
  </si>
  <si>
    <t>30098378-0</t>
  </si>
  <si>
    <t>MEJORAMIENTO PLAZA YUNGAY, UV Nº 68 DE VALPARAISO</t>
  </si>
  <si>
    <t>30098401-0</t>
  </si>
  <si>
    <t>REPOSICION ESCUELA GUILLERMO BUNMESTER, AGUAS CLARAS, PEUMO.</t>
  </si>
  <si>
    <t>30098414-0</t>
  </si>
  <si>
    <t>CONSTRUCCION  ALUMBRADO PUBLICO CALLEJON MENA,HIJUELAS</t>
  </si>
  <si>
    <t>30098437-0</t>
  </si>
  <si>
    <t>CONSTRUCCION OBRAS PLAN DE CIERRE VERTEDERO MUNICIPAL - LONCOCHE</t>
  </si>
  <si>
    <t>30098498-0</t>
  </si>
  <si>
    <t>CONSTRUCCION PLAZA DE ARMAS VILLA ÑIREHUAO, COYHAIQUE</t>
  </si>
  <si>
    <t>30098553-0</t>
  </si>
  <si>
    <t>CONSTRUCCION PUENTE SECTOR RÍO TURBIO, COMUNA DE AYSÉN</t>
  </si>
  <si>
    <t>30098554-0</t>
  </si>
  <si>
    <t>CONSTRUCCION GIMNASIO MUNICIPAL PEDRO DE VALDIVIA, TEMUCO</t>
  </si>
  <si>
    <t>30098556-0</t>
  </si>
  <si>
    <t>CONSTRUCCION RAMPA Y OBRAS ANEXAS EN PUERTO AGUIRRE</t>
  </si>
  <si>
    <t>30098570-0</t>
  </si>
  <si>
    <t xml:space="preserve">CONSTRUCCION PLAZA Y PASEO URBANO GENERAL BAQUEDANO, SIERRA GORDA </t>
  </si>
  <si>
    <t>30098594-0</t>
  </si>
  <si>
    <t>REPOSICION PUENTE SOBRE RÍO BIOBÍO, CONCEPCIÓN-SAN PEDRO DE LA PAZ</t>
  </si>
  <si>
    <t>30098663-0</t>
  </si>
  <si>
    <t>ACTUALIZACION PLAN MAESTRO DE EVACUACIÓN Y DRENAJE AALL, PTA ARENAS</t>
  </si>
  <si>
    <t>30098681-0</t>
  </si>
  <si>
    <t>MEJORAMIENTO INTEGRAL RÍO DE LAS MINAS, PUNTA ARENAS</t>
  </si>
  <si>
    <t>30098732-0</t>
  </si>
  <si>
    <t>CONSTRUCCION OBRAS CANALIZACIÓN ESTERO LAS CRUCES, TRAMOS 3 Y 4, RM.</t>
  </si>
  <si>
    <t>30098740-0</t>
  </si>
  <si>
    <t>REPOSICION PUENTE COLLILELFU 1, RUTA T-631</t>
  </si>
  <si>
    <t>30098746-0</t>
  </si>
  <si>
    <t>REPOSICION PUENTE LOS ESTEROS 2 RUTA T-685</t>
  </si>
  <si>
    <t>30098756-0</t>
  </si>
  <si>
    <t>AMPLIACION SISTEMA AGUA POTABLE RURAL MELINKA</t>
  </si>
  <si>
    <t>30098760-0</t>
  </si>
  <si>
    <t>MEJORAMIENTO SISTEMA APR VILLA ORTEGA</t>
  </si>
  <si>
    <t>30098773-0</t>
  </si>
  <si>
    <t>REPOSICION PISCINA Y CONSTRUCCION CUBIERTA C.D. DIEGO DE ALMAGRO</t>
  </si>
  <si>
    <t>30098775-0</t>
  </si>
  <si>
    <t>MEJORAMIENTO RUTA F-74-G, S: CUESTA IBACACHE-CASABLANCA, COM. CASABL</t>
  </si>
  <si>
    <t>30098778-0</t>
  </si>
  <si>
    <t>CONSTRUCCION PUENTE LAS MINILLAS EN RUTA E-533, COMUNA DE PUTAENDO</t>
  </si>
  <si>
    <t>30098802-0</t>
  </si>
  <si>
    <t>REPOSICION PAVIMENTO RUTA U-40 OSORNO - BAHIA MANSA</t>
  </si>
  <si>
    <t>30098811-0</t>
  </si>
  <si>
    <t>REPARACION Y AMPLIACION MUELLE PESQUERO ARTESANAL LOTA BAJO</t>
  </si>
  <si>
    <t>30098812-0</t>
  </si>
  <si>
    <t>REPOSICION MUELLE PESQUERO ARTESANAL CALETA LO ROJAS</t>
  </si>
  <si>
    <t>30098817-0</t>
  </si>
  <si>
    <t>REPOSICION MURO Y EXPLANADA CALETA PESQUERA RIO LEBU</t>
  </si>
  <si>
    <t>30098819-0</t>
  </si>
  <si>
    <t>REPOSICION DE ESPIGONES RIO TIRUA</t>
  </si>
  <si>
    <t>30098830-0</t>
  </si>
  <si>
    <t>AMPLIACION SERVICIO DE AGUA POTABLE RURAL TAPIHUE DE CASABLANCA</t>
  </si>
  <si>
    <t>30098833-0</t>
  </si>
  <si>
    <t xml:space="preserve">CONSTRUCCION SERVICIO DE APR LOS MOLLES COMUNA DE QUILPUE. </t>
  </si>
  <si>
    <t>30098835-0</t>
  </si>
  <si>
    <t>MEJORAMIENTO SERVICIO AGUA POTABLE RURAL EL RINCÓN DE PUCHUNCAVI</t>
  </si>
  <si>
    <t>30098840-0</t>
  </si>
  <si>
    <t>REPOSICION SERVICIO APR ARTIFICIO PARADERO 4 CABILDO-PETORCA</t>
  </si>
  <si>
    <t>30098841-0</t>
  </si>
  <si>
    <t>AMPLIACION SERVICIO APR LOS PERALES COMUNA DE QUILPUE</t>
  </si>
  <si>
    <t>30098844-0</t>
  </si>
  <si>
    <t>AMPLIACION SERVICIO AGUA POTABLE RURAL LAS PALMAS COMUNA DE OLMUE</t>
  </si>
  <si>
    <t>30098845-0</t>
  </si>
  <si>
    <t>AMPLIACION SERVICIO AGUA POTABLE RURAL EL RUNGUE DE PUCHUNCAVÍ</t>
  </si>
  <si>
    <t>30098846-0</t>
  </si>
  <si>
    <t>MEJORAMIENTO SERVICIO APR LAGUNA VERDE COMUNA DE VALPARAISO</t>
  </si>
  <si>
    <t>30098850-0</t>
  </si>
  <si>
    <t>CONSTRUCCION SALA DE USO MULTIPLE ESCUELA CERRO SOMBRERO</t>
  </si>
  <si>
    <t>30098856-0</t>
  </si>
  <si>
    <t>CONSTRUCCION INTERCONEXIÓN VIAL S: CHAIHUÍN- LÍMITE REGIONAL (RÍO BU</t>
  </si>
  <si>
    <t>30098911-0</t>
  </si>
  <si>
    <t>REPOSICION POSTA DE SALUD LLANO BLANCO</t>
  </si>
  <si>
    <t>30098912-0</t>
  </si>
  <si>
    <t>CONSTRUCCION MULTICANCHA LOCALIDAD DE SOCAVON, ILLAPEL</t>
  </si>
  <si>
    <t>30098919-0</t>
  </si>
  <si>
    <t>CONSTRUCCION CONEXIÓN VIAL VIAL RÍO TRANQUILO ENTRADA MAYER</t>
  </si>
  <si>
    <t>30098929-0</t>
  </si>
  <si>
    <t>REPOSICION DIRECCIÓN GRAL. DE AGUAS MOP - VII REG. DEL MAULE.</t>
  </si>
  <si>
    <t>30098934-0</t>
  </si>
  <si>
    <t>REPOSICION OFICINAS Y TALLERES DIRECCIÓN PROV. VIALIDAD CAUQUENES</t>
  </si>
  <si>
    <t>30098942-0</t>
  </si>
  <si>
    <t>REPOSICION DEL  COMPLEJO DEPORTIVO BERNARDO O`HIGGINS, ILLAPEL</t>
  </si>
  <si>
    <t>30098947-0</t>
  </si>
  <si>
    <t>CONSTRUCCION MULTICANCHA ASIENTO VIEJO, ILLAPEL</t>
  </si>
  <si>
    <t>30098960-0</t>
  </si>
  <si>
    <t>REPOSICION EDIFICIO OFICINAS DIRECCION PROVINCIAL VIALIDAD CURICO</t>
  </si>
  <si>
    <t>30098961-0</t>
  </si>
  <si>
    <t>REPOSICION TALLERES DIRECCION PROVINCIAL VIALIDAD TALCA</t>
  </si>
  <si>
    <t>30098963-0</t>
  </si>
  <si>
    <t>REPOSICION  TALLERES VIALIDAD PROVINCIAL DE LINARES.</t>
  </si>
  <si>
    <t>30098967-0</t>
  </si>
  <si>
    <t>REPOSICION Y AMPLIACION EDIFICIO MOP - REGIÓN DE OHIGGINS</t>
  </si>
  <si>
    <t>30098978-0</t>
  </si>
  <si>
    <t>AMPLIACION RUTA 199-CH SECTOR: FREIRE-VILLARRICA</t>
  </si>
  <si>
    <t>30098982-0</t>
  </si>
  <si>
    <t>NORMALIZACION Y MEJORAMIENTO INTEGRAL EDIFICIO MOP,  SANTIAGO</t>
  </si>
  <si>
    <t>30098988-0</t>
  </si>
  <si>
    <t>CONSTRUCCION PISTAS PARA PESAJE MOVIL</t>
  </si>
  <si>
    <t>30098997-0</t>
  </si>
  <si>
    <t>REPOSICION OFICINA PROVINCIAL DE VIALIDAD, CONCEPCIÓN</t>
  </si>
  <si>
    <t>30099006-0</t>
  </si>
  <si>
    <t>MEJORAMIENTO RUTA 5 ACCESO SUR ARICA SECTOR AGRO</t>
  </si>
  <si>
    <t>30099007-0</t>
  </si>
  <si>
    <t>CONSTRUCCION  PASARELAS PEATONALES EN PLAZAS DE PESAJE</t>
  </si>
  <si>
    <t>30099016-0</t>
  </si>
  <si>
    <t>REPOSICION MUELLE CALETA TUMBES</t>
  </si>
  <si>
    <t>30099026-0</t>
  </si>
  <si>
    <t>CONSTRUCCION DE ALUMBRADO PUBLICO ZONAS RURALES COMUNA LAS CABRAS</t>
  </si>
  <si>
    <t>30099033-0</t>
  </si>
  <si>
    <t>CONSTRUCCION NUDO VIAL AV. FREI - RUTA 9</t>
  </si>
  <si>
    <t>30099034-0</t>
  </si>
  <si>
    <t>REPOSICION  Y CONSTRUCCION PUENTES EN S.PEDRO-PIRQUE-LAMPA RM</t>
  </si>
  <si>
    <t>30099036-0</t>
  </si>
  <si>
    <t>REPOSICION BODEGAS Y RECINTOS INSPECTORIA DE OBRAS VIALIDAD,CAÑETE</t>
  </si>
  <si>
    <t>30099046-0</t>
  </si>
  <si>
    <t>REPOSICION DE PUENTES VARIOS PROVINCIAS CHACABUCO Y SANTIAGO</t>
  </si>
  <si>
    <t>30099049-0</t>
  </si>
  <si>
    <t>REPOSICION RUTA 11 CH; S: PUTRE - ACCESO  MINA CHOQUELIMPIE</t>
  </si>
  <si>
    <t>30099072-0</t>
  </si>
  <si>
    <t>REPOSICION JARDIN INFANTIL Y SALA CUNA AMANECER, QUILICURA</t>
  </si>
  <si>
    <t>30099077-0</t>
  </si>
  <si>
    <t>REPOSICION PUENTE NICOLASA EN RUTA C-530</t>
  </si>
  <si>
    <t>30099089-0</t>
  </si>
  <si>
    <t>CONSTRUCCION CBE CRUCE PALENA-MELIMOYU-SENO GALA, COMUNA DE CISNES</t>
  </si>
  <si>
    <t>30099102-0</t>
  </si>
  <si>
    <t>REPOSICION PUENTE RAQUI 2 Y ACCESOS EN RUTA P-22, ARAUCO</t>
  </si>
  <si>
    <t>30099116-0</t>
  </si>
  <si>
    <t>CONSTRUCCION RED AGUA POTABLE SECTOR RURAL NORTE, PUNTA ARENAS</t>
  </si>
  <si>
    <t>30099130-0</t>
  </si>
  <si>
    <t>MEJORAMIENTO ACCESO A LA COMUNA DE HUASCO</t>
  </si>
  <si>
    <t>30099140-0</t>
  </si>
  <si>
    <t>DIAGNOSTICO Y PLAN DE GESTION MUSEO DE SITIO PUCARA DE COPAQUILLA</t>
  </si>
  <si>
    <t>30099183-0</t>
  </si>
  <si>
    <t>REPOSICION PUENTE PELLINES Y ACCESOS, RTA.M-50 CHANCO-CONSTITUCION</t>
  </si>
  <si>
    <t>30099185-0</t>
  </si>
  <si>
    <t>REPOSICION PUENTE SAN CAMILO Y ACCESOS SOBRE EL RIO CLARO S:ITAHUE</t>
  </si>
  <si>
    <t>30099198-0</t>
  </si>
  <si>
    <t>CONSTRUCCION PAVIMENTOS PARTICIPATIVOS 20° LLAMADO - ATACAMA</t>
  </si>
  <si>
    <t>30099329-0</t>
  </si>
  <si>
    <t>REPOSICION PUENTE LAS TOSCAS EN RUTA I-710 COMUNA DE SANTA CRUZ</t>
  </si>
  <si>
    <t>30099344-0</t>
  </si>
  <si>
    <t>REPOSICION PUENTE QUINCHILCA EN RUTA T-39</t>
  </si>
  <si>
    <t>30099347-0</t>
  </si>
  <si>
    <t>MEJORAMIENTO CAMINO ITROPULLI - SAN PEDRO, RUTAS T-695 Y T-699</t>
  </si>
  <si>
    <t>30099362-0</t>
  </si>
  <si>
    <t>DIAGNOSTICO PLAN MAESTRO DE AGUAS LLUVIAS ALERCE</t>
  </si>
  <si>
    <t>30099386-0</t>
  </si>
  <si>
    <t>DIAGNOSTICO PLAN MAESTRO AGUAS LLUVIAS DE NUEVA IMPERIAL</t>
  </si>
  <si>
    <t>30099387-0</t>
  </si>
  <si>
    <t>CONSTRUCCION DEFENSA FLUVIAL RÍO CAUTIN-ESTERO TRAITRACO, IMPERIAL</t>
  </si>
  <si>
    <t>30099413-0</t>
  </si>
  <si>
    <t>CONSTRUCCION OBRAS FLUVIALES RÍO LUMACO - LUMACO</t>
  </si>
  <si>
    <t>30099415-0</t>
  </si>
  <si>
    <t xml:space="preserve">REPARACION PARCIAL BASILICA  DEL SALVADOR DE SANTIAGO </t>
  </si>
  <si>
    <t>30099428-0</t>
  </si>
  <si>
    <t>REPOSICION SERVICIO APR MAITEN LARGO COMUNA DE LA LIGUA</t>
  </si>
  <si>
    <t>30099432-0</t>
  </si>
  <si>
    <t>AMPLIACION SERVICIO APR SAN FRANCISCO ALTO COMUNA DE SAN ESTEBAN</t>
  </si>
  <si>
    <t>30099433-0</t>
  </si>
  <si>
    <t>MEJORAMIENTO MUELLE DE CONECTIVIDAD QUITAQUI, COMUNA VALDIVIA</t>
  </si>
  <si>
    <t>30099437-0</t>
  </si>
  <si>
    <t>MEJORAMIENTO CONECTIVIDAD DE ISLA HUAPI Y OBRA VARIANTE PUERTO SUR</t>
  </si>
  <si>
    <t>30099458-0</t>
  </si>
  <si>
    <t>CONSTRUCCION ELECTRIFICACIÓN RURAL EMPERADOR GUILLERMO, COYHAIQUE</t>
  </si>
  <si>
    <t>30099459-0</t>
  </si>
  <si>
    <t>MEJORAMIENTO RUTA U-96-V SECTOR COLEGUAL-TEGUALDA</t>
  </si>
  <si>
    <t>30099461-0</t>
  </si>
  <si>
    <t>REPOSICION CON RELOCALIZACION CUARTEL PDI SAN JAVIER</t>
  </si>
  <si>
    <t>30099474-0</t>
  </si>
  <si>
    <t xml:space="preserve">REPOSICION Y EQUIPAMIENTO BASE  FORESTAL MAQUI 10 PORVENIR </t>
  </si>
  <si>
    <t>30099478-0</t>
  </si>
  <si>
    <t>REPOSICION PUENTE CONUMO Y ACCESOS EN RUTA P-24 PROVINCIA DE ARAUCO</t>
  </si>
  <si>
    <t>30099480-0</t>
  </si>
  <si>
    <t>REPOSICION PUENTE COELEMU Y ACCESOS EN RUTA 126 PROVINCIA DE ÑUBLE</t>
  </si>
  <si>
    <t>30099481-0</t>
  </si>
  <si>
    <t>REPOSICION PUENTE EL BAR Y ACCESOS EN RUTA 160 PROVINCIA DE ARAUCO</t>
  </si>
  <si>
    <t>30099489-0</t>
  </si>
  <si>
    <t>REPOSICION E INSTALACION LUMINARIAS PUBLICAS COMUNA DE EL MONTE</t>
  </si>
  <si>
    <t>30099491-0</t>
  </si>
  <si>
    <t>DIAGNOSTICO PLAN MAESTRO AGUAS LLUVIAS DE CASTRO</t>
  </si>
  <si>
    <t>30099493-0</t>
  </si>
  <si>
    <t>DIAGNOSTICO PLAN MAESTRO AGUAS LLUVIAS DE ANCUD</t>
  </si>
  <si>
    <t>30099507-0</t>
  </si>
  <si>
    <t>REPOSICION PUENTE TUBUL Y ACCESOS EN RUTA P-22</t>
  </si>
  <si>
    <t>30099526-0</t>
  </si>
  <si>
    <t>CONSTRUCCION SERVICIO APR POCO A POCO, LOS ANGELES</t>
  </si>
  <si>
    <t>30099599-0</t>
  </si>
  <si>
    <t>MEJORAMIENTO CALLE LINNEO Y ESCALA CALLE PHILIPPI. QUILPUE</t>
  </si>
  <si>
    <t>30099600-0</t>
  </si>
  <si>
    <t>MEJORAMIENTO CALLE RAFAEL FABRES. BELLOTO NORTE. QUILPUE</t>
  </si>
  <si>
    <t>30099602-0</t>
  </si>
  <si>
    <t>CONSTRUCCION PASEO URBANO AV. PEDRO AGUIRRE CERDA, DIEGO DE ALMAGRO</t>
  </si>
  <si>
    <t>30099603-0</t>
  </si>
  <si>
    <t>MEJORAMIENTO AVDA. EL BELLOTO, BELLOTO CENTRO. QUILPUE</t>
  </si>
  <si>
    <t>30099604-0</t>
  </si>
  <si>
    <t>MEJORAMIENTO CALLE JOSE URIBE. BELLOTO CENTRO. QUILPUE</t>
  </si>
  <si>
    <t>30099611-0</t>
  </si>
  <si>
    <t>CONSTRUCCION CICLOVIAS RUTA H-30 EL COLERA Y RUTA 66 EL MANZANO</t>
  </si>
  <si>
    <t>30099615-0</t>
  </si>
  <si>
    <t>SANEAMIENTO TITULOS DE DERECHOS DE AGUA COMUNA DE EL CARMEN</t>
  </si>
  <si>
    <t>30099647-0</t>
  </si>
  <si>
    <t>CONSTRUCCION ALCANTARILLADO SAN SEBASTIAN ALTO NORTE, CARTAGENA</t>
  </si>
  <si>
    <t>30099653-0</t>
  </si>
  <si>
    <t>REPOSICION PUENTE PUMALAL PONIENTE EN ACCESO NORTE A TEMUCO</t>
  </si>
  <si>
    <t>30099665-0</t>
  </si>
  <si>
    <t>MEJORAMIENTO RUTA C-13,SECTOR EL SALADO-DIEGO DE ALMAGRO</t>
  </si>
  <si>
    <t>30099669-0</t>
  </si>
  <si>
    <t>CONSTRUCCION PAVIMENTACION CALLE RAFAEL VEGA MUÑOZ</t>
  </si>
  <si>
    <t>30099670-0</t>
  </si>
  <si>
    <t>CONSTRUCCION ALC.QDAS.LLOLLEO,LAS MERCEDES,SEC. 21 DE MAYO CARTAGENA</t>
  </si>
  <si>
    <t>30099680-0</t>
  </si>
  <si>
    <t>REPOSICION ASCENSORES EDIFICIO BIBLIOTECA NACIONAL</t>
  </si>
  <si>
    <t>30099685-0</t>
  </si>
  <si>
    <t>CONSTRUCCION SEDE SOCIAL JUNTA DE VECINOS GOLETA ANCUD, PUNTA ARENAS</t>
  </si>
  <si>
    <t>30099686-0</t>
  </si>
  <si>
    <t>MEJORAMIENTO RIPIO RUTA 7. SECTOR: HORNOPIREN - PICHANCO</t>
  </si>
  <si>
    <t>30099697-0</t>
  </si>
  <si>
    <t>CONSTRUCCION ALC. POBLACION SAN MIQUEL Y QDA. EL TRANQUE, CARTAGENA</t>
  </si>
  <si>
    <t>30099699-0</t>
  </si>
  <si>
    <t>REPOSICION BANDEJON CENTRAL, AV. DIEGO DE ALMEIDA, CHAÑARAL</t>
  </si>
  <si>
    <t>30099704-0</t>
  </si>
  <si>
    <t>REPOSICION PLAZA LOCALIDAD DE COBIJA, COMUNA DE CAMARONES</t>
  </si>
  <si>
    <t>30099712-0</t>
  </si>
  <si>
    <t>REPOSICION PUENTE MECHAICO Y ACCESOS EN RUTA 5</t>
  </si>
  <si>
    <t>30099717-0</t>
  </si>
  <si>
    <t>MEJORAMIENTO CAMINO VIEJO A SAN ANTONIO CARTAGENA</t>
  </si>
  <si>
    <t>30099722-0</t>
  </si>
  <si>
    <t>MEJORAMIENTO  AVENIDA COSTA AZUL CARTAGENA</t>
  </si>
  <si>
    <t>30099730-0</t>
  </si>
  <si>
    <t xml:space="preserve">CONSTRUCCION CENTRO ABIERTO DEL ADULTO MAYOR PICHASCA-RÍO HURTADO </t>
  </si>
  <si>
    <t>30099732-0</t>
  </si>
  <si>
    <t>AMPLIACION SALON DE REUNIONES MEDIA LUNA EL CHAÑAR, RÍO HURTADO</t>
  </si>
  <si>
    <t>30099734-0</t>
  </si>
  <si>
    <t>REPOSICION ESCUELA BÁSICA EL SAUCE, RÍO HURTADO</t>
  </si>
  <si>
    <t>30099739-0</t>
  </si>
  <si>
    <t>REPOSICION CON RELOCALIZACION CUARTEL PDI CONSTITUCIÓN</t>
  </si>
  <si>
    <t>30099740-0</t>
  </si>
  <si>
    <t>MEJORAMIENTO RUTA 150 SECTOR ROTONDA BONILLA - PENCO</t>
  </si>
  <si>
    <t>30099741-0</t>
  </si>
  <si>
    <t>REPOSICION CENTRAL COMUNICACIONES BOMBEROS, NVA AURORA, VIÑA</t>
  </si>
  <si>
    <t>30099758-0</t>
  </si>
  <si>
    <t>CONSTRUCCION CENTRO POLIVALENTE COMUNA DE HUASCO</t>
  </si>
  <si>
    <t>30099767-0</t>
  </si>
  <si>
    <t>CONSTRUCCION OBSERVATORIO Y MIRADOR ASTRONOMICO ALTO DEL CARMEN</t>
  </si>
  <si>
    <t>30099775-0</t>
  </si>
  <si>
    <t>RESTAURACION  PALACIO VERGARA DE VIÑA DEL MAR</t>
  </si>
  <si>
    <t>30099784-0</t>
  </si>
  <si>
    <t>REPOSICION RIPIO RUTA V-69. SECTOR: FIN PAVIMENTO COCHAMO - PUELO</t>
  </si>
  <si>
    <t>30099785-0</t>
  </si>
  <si>
    <t>CONSTRUCCION CO VIC.-YENDEGAIA,S:RÍO BETBEDER-RÍO TOLEDO Y CALETA M.</t>
  </si>
  <si>
    <t>30099798-0</t>
  </si>
  <si>
    <t>MEJORAMIENTO INTEGRAL CEMENTERIO MUNICIPAL SECTOR  LAS COMPAÑIAS</t>
  </si>
  <si>
    <t>30099803-0</t>
  </si>
  <si>
    <t>REPOSICION RUTA 5. SECTOR: TARA - COMPU</t>
  </si>
  <si>
    <t>30099805-0</t>
  </si>
  <si>
    <t xml:space="preserve">CONSTRUCCION CENTRO COMUNITARIO M. EILERS,VALPARAISO </t>
  </si>
  <si>
    <t>30099806-0</t>
  </si>
  <si>
    <t xml:space="preserve">CONSTRUCCION CENTRO COMUNITARIO N°188 I.ROISBLAT,VALPARAISO </t>
  </si>
  <si>
    <t>30099807-0</t>
  </si>
  <si>
    <t>RESTAURACION TEATRO MUNICIPAL DE VIÑA DEL MAR</t>
  </si>
  <si>
    <t>30099813-0</t>
  </si>
  <si>
    <t>MEJORAMIENTO ESPACIOS URBANOS ESTACIÓN PAIPOTE 2° ETAPA</t>
  </si>
  <si>
    <t>30099820-0</t>
  </si>
  <si>
    <t>CONSTRUCCION SEDE SOCIAL J. DE VECINOS CAMILO HENRIQUEZ, PTA. ARENAS</t>
  </si>
  <si>
    <t>30099826-0</t>
  </si>
  <si>
    <t>REPOSICION SEDE SOCIAL CRISOSTOMO GAVIRATTI, LINARES</t>
  </si>
  <si>
    <t>30099828-0</t>
  </si>
  <si>
    <t>CONSTRUCCION SEDE SOCIAL PABLO NERUDA, LINARES</t>
  </si>
  <si>
    <t>30099835-0</t>
  </si>
  <si>
    <t>CONSTRUCCION CANCHA DE FUTBOL CON PASTO SINTETICO, COMBARBALA</t>
  </si>
  <si>
    <t>30099836-0</t>
  </si>
  <si>
    <t>CONSTRUCCION ESTACION MEDICO RURAL LOS LLANOS DE COGOTI, COMBARBALA</t>
  </si>
  <si>
    <t>30099844-0</t>
  </si>
  <si>
    <t>REPOSICION JARDIN INFANTIL RAYITO DE SOLO EL CHINEO, COMBARBALA</t>
  </si>
  <si>
    <t>30099847-0</t>
  </si>
  <si>
    <t>CONSTRUCCION CENTRO COMUNITARIO N° 179, VALPARAISO</t>
  </si>
  <si>
    <t>30099851-0</t>
  </si>
  <si>
    <t>CONSTRUCCION CENTRO COMUNITARIO N°100, VALPARAISO</t>
  </si>
  <si>
    <t>30099852-0</t>
  </si>
  <si>
    <t>CONSTRUCCION SOLUCIONES SANITARIAS LOS LLANOS, COMBARBALA</t>
  </si>
  <si>
    <t>30099854-0</t>
  </si>
  <si>
    <t xml:space="preserve">CONSTRUCCION UNIDAD PSIQUIATRICA FORENSE TRANSITORIAS, COLINA I  </t>
  </si>
  <si>
    <t>30099856-0</t>
  </si>
  <si>
    <t>CONSTRUCCION CENTRO COMUNITARIO N° 79 CORDILLERA BAJO, VALPARAISO</t>
  </si>
  <si>
    <t>30099859-0</t>
  </si>
  <si>
    <t>CONSTRUCCION CENTRO COMUNITARIO N° 85 PUERTAS NEGRAS, VALPARAISO</t>
  </si>
  <si>
    <t>30099868-0</t>
  </si>
  <si>
    <t>REPOSICION SEDE COMUNITARIA MULTIUSO J.V. PAMA ARRIBA</t>
  </si>
  <si>
    <t>30099871-0</t>
  </si>
  <si>
    <t>MEJORAMIENTO AMPLIACIÓN RUTA 1 S: ROTONDA INTERSECCIÓ RUTA 28-COLOSO</t>
  </si>
  <si>
    <t>30099872-0</t>
  </si>
  <si>
    <t>REPOSICION CENTRO COMUNITARIA MULTIUSO LA LIGUA, COMBARBALA</t>
  </si>
  <si>
    <t>30099877-0</t>
  </si>
  <si>
    <t>MEJORAMIENTO   DIVERSAS CALLES CONTULMO</t>
  </si>
  <si>
    <t>30099914-0</t>
  </si>
  <si>
    <t>CONSTRUCCION SISTEMA APR DURAZNO DE SOCOS, COMUNA DE OVALLE</t>
  </si>
  <si>
    <t>30099916-0</t>
  </si>
  <si>
    <t>CONSTRUCCION SISTEMA APR TOME BAJO - PALOS QUEMADOS, COMUNA DE MONTE</t>
  </si>
  <si>
    <t>30099922-0</t>
  </si>
  <si>
    <t>CONSTRUCCION PAVIMENTO CALLE AMANDA BRIEBA, ALTO HOSPICIO</t>
  </si>
  <si>
    <t>30099923-0</t>
  </si>
  <si>
    <t>REPOSICION PLAZA DE ARMAS, VILCUN</t>
  </si>
  <si>
    <t>30099926-0</t>
  </si>
  <si>
    <t>REPOSICION MURO PERIMETRAL CCP SAN ANTONIO</t>
  </si>
  <si>
    <t>30099930-0</t>
  </si>
  <si>
    <t>DIAGNOSTICO DE LA RED DE PEQUEÑOS AERÓDROMOS REGIÓN DE LOS LAGOS</t>
  </si>
  <si>
    <t>30099997-0</t>
  </si>
  <si>
    <t>REPOSICION ESCUELA BASICA LOS BELLOTOS DE LA VEGA, OLMUE</t>
  </si>
  <si>
    <t>30100019-0</t>
  </si>
  <si>
    <t>MEJORAMIENTO CANCHA LAUTARO-ANTOFAGASTA</t>
  </si>
  <si>
    <t>30100026-0</t>
  </si>
  <si>
    <t xml:space="preserve">CONSTRUCCION COMPLEJO DEPORTIVO ESTADIO DAVILA DE LA COMUNA P.A.C </t>
  </si>
  <si>
    <t>30100030-0</t>
  </si>
  <si>
    <t>CONSTRUCCION CANCHA DE PASTO SINTETICO P. LLONA, COMUNA EST. CENTRAL</t>
  </si>
  <si>
    <t>30100033-0</t>
  </si>
  <si>
    <t>REPARACION CENTRO PATRIMONIAL RECOLETA DOMINICA,Comuna Recoleta</t>
  </si>
  <si>
    <t>30100041-0</t>
  </si>
  <si>
    <t xml:space="preserve">REPOSICION CENTRO CUMPLIMIENTO PENITENCIARIO DE CONCEPCION </t>
  </si>
  <si>
    <t>30100042-0</t>
  </si>
  <si>
    <t>MEJORAMIENTO INTEGRAL GIMNASIO TECHADO MUNICIPAL DE PAIHUANO</t>
  </si>
  <si>
    <t>30100069-0</t>
  </si>
  <si>
    <t>REPOSICION OFICINA CURICO DEL SRCEI</t>
  </si>
  <si>
    <t>30100071-0</t>
  </si>
  <si>
    <t>CONSTRUCCION FUNDACIONES PUENTE SOBRE RÍO BIOBÍO</t>
  </si>
  <si>
    <t>30100073-0</t>
  </si>
  <si>
    <t>CONSTRUCCION PROGRAMA PAVIMENTOS PARTICIPATIVOS 20 LLAMADO X REGION</t>
  </si>
  <si>
    <t>30100075-0</t>
  </si>
  <si>
    <t>MEJORAMIENTO SISTEMA APR HURTADO - EL CHAÑAR, COMUNA DE RÍO HURTADO</t>
  </si>
  <si>
    <t>30100083-0</t>
  </si>
  <si>
    <t xml:space="preserve">REPOSICION OFICINA DEL REGISTRO CIVIL DE LOS ANGELES              </t>
  </si>
  <si>
    <t>30100085-0</t>
  </si>
  <si>
    <t xml:space="preserve">REPOSICION OFICINA DEL REGISTRO CIVIL DE MULCHEN </t>
  </si>
  <si>
    <t>30100086-0</t>
  </si>
  <si>
    <t>REPOSICION DIRECCIÓN REGIONAL DEL MAULE Y OFICINA TALCA DEL SRCEI</t>
  </si>
  <si>
    <t>30100087-0</t>
  </si>
  <si>
    <t>DIAGNOSTICO OBRAS HIDRÁULICAS Y FLUVIALES QUEBRADA DE CAMARONES</t>
  </si>
  <si>
    <t>30100107-0</t>
  </si>
  <si>
    <t>CONSTRUCCION CENTRO DE SALUD RURAL HUISCAPI, LONCOCHE</t>
  </si>
  <si>
    <t>30100112-0</t>
  </si>
  <si>
    <t>CONSTRUCCION PAVIMENTACIÓN CALLE EL SALITRE, ANDACOLLO</t>
  </si>
  <si>
    <t>30100125-0</t>
  </si>
  <si>
    <t>CONSTRUCCION OBRAS DE URBANIZACION BASICA CHUNGUNGO, LA HIGUERA</t>
  </si>
  <si>
    <t>30100126-0</t>
  </si>
  <si>
    <t>CONSTRUCCION CESFAM SAN ISIDRO - CALINGASTA, VICUÑA</t>
  </si>
  <si>
    <t>30100128-0</t>
  </si>
  <si>
    <t>CONSTRUCCION OBRAS DE URBANIZACION BASICA PUNTA COLORADA, LA HIGUERA</t>
  </si>
  <si>
    <t>30100129-0</t>
  </si>
  <si>
    <t>REPOSICION POSTA SALUD RURAL NUEVA TALCUNA, COMUNA DE VICUÑA</t>
  </si>
  <si>
    <t>30100137-0</t>
  </si>
  <si>
    <t>CONSTRUCCION OBRAS DE URBANIZACIÓN BÁSICA LA HIGUERA</t>
  </si>
  <si>
    <t>30100144-0</t>
  </si>
  <si>
    <t>CONSTRUCCION SOLUCIONES SANITARIAS EL TAMBO, VICUÑA</t>
  </si>
  <si>
    <t>30100152-0</t>
  </si>
  <si>
    <t>MEJORAMIENTO CANCHA DE FUTBOL SECTOR CENTRO SAN PEDRO DE ATACAMA</t>
  </si>
  <si>
    <t>30100154-0</t>
  </si>
  <si>
    <t>AMPLIACION URBANIZACION LOTEOS DE SEQUITOR Y SOLOR SAN PEDRO DE AT</t>
  </si>
  <si>
    <t>30100156-0</t>
  </si>
  <si>
    <t>REPOSICION VEREDAS SECTOR CENTRO CIUDAD DE RENGO</t>
  </si>
  <si>
    <t>30100162-0</t>
  </si>
  <si>
    <t>NORMALIZACION  Y REPOSICIÓN DE SEMÁFOROS, II ETAPA RANCA</t>
  </si>
  <si>
    <t>30100170-0</t>
  </si>
  <si>
    <t>REPOSICION UNIDAD DE ATENCION POST PENITENCIARIA REGION COQUIMBO</t>
  </si>
  <si>
    <t>30100172-0</t>
  </si>
  <si>
    <t>EQUIPAMIENTO CONSTRUCCIÓN HOSPITAL DE MAIPÚ</t>
  </si>
  <si>
    <t>30100174-0</t>
  </si>
  <si>
    <t>CONSTRUCCION VIVIENDAS TUTELADAS ADULTO MAYOR, CONSTITUCIÓN</t>
  </si>
  <si>
    <t>30100175-0</t>
  </si>
  <si>
    <t>CONSTRUCCION PARQUE DEPORTIVO MONTEGABRIELA, MONTEGRANDE</t>
  </si>
  <si>
    <t>30100179-0</t>
  </si>
  <si>
    <t>REPOSICION ESCUELA E-403 JOSÉ MANUEL BALMACEDA SAN JAVIER</t>
  </si>
  <si>
    <t>30100186-0</t>
  </si>
  <si>
    <t>REPOSICION AULAS ESCUELA EL LIBERTADOR, CALLEJONES, SAN VICENTE TT</t>
  </si>
  <si>
    <t>30100196-0</t>
  </si>
  <si>
    <t>CONSTRUCCION MULTICANCHA LOCALIDAD DE CANELILLO</t>
  </si>
  <si>
    <t>30100197-0</t>
  </si>
  <si>
    <t>REPOSICION AULAS Y ÁREA ADM. ESC. ADRIANA ARANGUIZ, SAN VICENTE TT</t>
  </si>
  <si>
    <t>30100198-0</t>
  </si>
  <si>
    <t>CONSTRUCCION PAVIMENTOS PARTICIPATIVOS,20 LLAMADO ARICA Y PARINACOTA</t>
  </si>
  <si>
    <t>30100202-0</t>
  </si>
  <si>
    <t>REPOSICION CUARTEL DE BOMBEROS DE QUINTA DE TILCOCO</t>
  </si>
  <si>
    <t>30100207-0</t>
  </si>
  <si>
    <t>REPOSICION POSTA SALUD RURAL  LA  PAZ</t>
  </si>
  <si>
    <t>30100208-0</t>
  </si>
  <si>
    <t>MEJORAMIENTO  CALZADA CALLE  BOLIVIA - LONCOCHE</t>
  </si>
  <si>
    <t>30100209-0</t>
  </si>
  <si>
    <t>MEJORAMIENTO CENTRO DE INICIACIÓN DEPORTIVA</t>
  </si>
  <si>
    <t>30100225-0</t>
  </si>
  <si>
    <t>CONSTRUCCION 2º CIA DE BOMBEROS, VICTORIA</t>
  </si>
  <si>
    <t>30100226-0</t>
  </si>
  <si>
    <t>CONSTRUCCION ESPACIO PUBLICO AVDA. MUÑOZ VARGAS - VICTORIA</t>
  </si>
  <si>
    <t>30100227-0</t>
  </si>
  <si>
    <t>MEJORAMIENTO CALLE LATORRE ENTRE SIERRA ESTER Y RUTA 5</t>
  </si>
  <si>
    <t>30100228-0</t>
  </si>
  <si>
    <t>CONSTRUCCION PARQUE PLEISTOCENICO COMUNA DE VICTORIA</t>
  </si>
  <si>
    <t>30100256-0</t>
  </si>
  <si>
    <t>MEJORAMIENTO INTEGRAL PEATONAL AVENIDA OSSANDON, COQUIMBO</t>
  </si>
  <si>
    <t>30100261-0</t>
  </si>
  <si>
    <t>CONSTRUCCION SUBCOMISARÍA ANTOFAGASTA LA PORTADA</t>
  </si>
  <si>
    <t>30100263-0</t>
  </si>
  <si>
    <t>REPOSICION CUARTEL BICRIM COQUIMBO</t>
  </si>
  <si>
    <t>30100264-0</t>
  </si>
  <si>
    <t>MEJORAMIENTO JARDIN INFANTIL LUCERO COMUNA RANCAGUA</t>
  </si>
  <si>
    <t>30100266-0</t>
  </si>
  <si>
    <t>AMPLIACION EDIFICIO CONSISTORIAL</t>
  </si>
  <si>
    <t>30100267-0</t>
  </si>
  <si>
    <t>MEJORAMIENTO ACERAS SECTOR CENTRAL SALAMANCA SEGUNDA ETAPA</t>
  </si>
  <si>
    <t>30100270-0</t>
  </si>
  <si>
    <t>CONSTRUCCION PASEO BELTRAN AMENÁBAR, ANDACOLLO</t>
  </si>
  <si>
    <t>30100271-0</t>
  </si>
  <si>
    <t>REPOSICION COLEGIO DE ARTES CLAUDIO ARRAU, COQUIMBO</t>
  </si>
  <si>
    <t>30100278-0</t>
  </si>
  <si>
    <t>MEJORAMIENTO Y REPOSICIÓN CALZADA CALLE B. VIEL - LONCOCHE</t>
  </si>
  <si>
    <t>30100281-0</t>
  </si>
  <si>
    <t>REPOSICION CENTRO CIVICO SOCIAL DE QUELENTARO, COMUNA DE LITUECHE</t>
  </si>
  <si>
    <t>30100283-0</t>
  </si>
  <si>
    <t>CONSTRUCCION SERVICIO APR EL MANZANO (STA. BARBARA)</t>
  </si>
  <si>
    <t>30100285-0</t>
  </si>
  <si>
    <t>CONSTRUCCION  NUEVA ESCUELA BASICA DE LOS VILOS</t>
  </si>
  <si>
    <t>30100297-0</t>
  </si>
  <si>
    <t>MEJORAMIENTO  PAVIMENTACION AVDA CAHUIL Y OTRAS CALLES PICHILEMU</t>
  </si>
  <si>
    <t>30100299-0</t>
  </si>
  <si>
    <t>REPOSICION  Y MEJ AREA NORTE ESTADIO MUN - PAC</t>
  </si>
  <si>
    <t>30100302-0</t>
  </si>
  <si>
    <t>MEJORAMIENTO PAVIMENTACION CALLE 5 SUR, CIUDAD DE LOS VILOS</t>
  </si>
  <si>
    <t>30100303-0</t>
  </si>
  <si>
    <t>MEJORAMIENTO PAVIMENTACION CALLE 4 ORIENTE, LOS VILOS</t>
  </si>
  <si>
    <t>30100305-0</t>
  </si>
  <si>
    <t>CONSTRUCCION PARQUE URBANO DESERTICO, SECTOR PAMPA NUEVA, ARICA</t>
  </si>
  <si>
    <t>30100324-0</t>
  </si>
  <si>
    <t>MEJORAMIENTO AREAS VERDES VILLA INGLESA, COMUNA DE RANCAGUA</t>
  </si>
  <si>
    <t>30100328-0</t>
  </si>
  <si>
    <t>CONSTRUCCION COMPLEJO RECREACIONAL VILLA NEMESIO ANTUNEZ, LINARES</t>
  </si>
  <si>
    <t>30100342-0</t>
  </si>
  <si>
    <t>AMPLIACION RED DE AGUA POTABLE SAN ISIDRO-LA BOMBA</t>
  </si>
  <si>
    <t>30100351-0</t>
  </si>
  <si>
    <t>REPOSICION DE JARDIN INFANTIL PETER PAN DE CONCEPCIÓN</t>
  </si>
  <si>
    <t>30100352-0</t>
  </si>
  <si>
    <t>REPOSICION DE JARDIN INFANTIL GABRIELA MISTRAL DE CURANILAHUE</t>
  </si>
  <si>
    <t>30100353-0</t>
  </si>
  <si>
    <t>REPOSICION DE JARDIN INFANTIL JUNJI SARA GAJARDO DE CHILLÁN</t>
  </si>
  <si>
    <t>30100354-0</t>
  </si>
  <si>
    <t>REPOSICION DE JARDIN INFANTIL JUNJI PRINCIPITO DE LOS ANGELES</t>
  </si>
  <si>
    <t>30100355-0</t>
  </si>
  <si>
    <t>REPOSICION DE JARDIN INFANTIL JUNJI PDTE KENNEDY DE LOS ANGELES</t>
  </si>
  <si>
    <t>30100356-0</t>
  </si>
  <si>
    <t>REPOSICION DE JARDIN INFANTIL JUNJI MATIAS COUSIÑO DE LOTA</t>
  </si>
  <si>
    <t>30100358-0</t>
  </si>
  <si>
    <t>REPOSICION DE JARDIN INFANTIL JUNJI BALDOMERO LILLO DE LOTA</t>
  </si>
  <si>
    <t>30100360-0</t>
  </si>
  <si>
    <t>CONSTRUCCION SISTEMA AGUA POTABLE RURAL HUAPI BUDI, SAAVEDRA</t>
  </si>
  <si>
    <t>30100364-0</t>
  </si>
  <si>
    <t>CONSTRUCCION SISTEMA AGUA POTABLE RURAL PUAUCHO,SAAVEDRA</t>
  </si>
  <si>
    <t>30100365-0</t>
  </si>
  <si>
    <t>REPOSICION ESCUELA F-84, CREACION  ESPECIALIDAD ARTISTICA</t>
  </si>
  <si>
    <t>30100368-0</t>
  </si>
  <si>
    <t>CONSTRUCCION SISTEMA AGUA POTABLE RURAL NAUPE, SAAVEDRA</t>
  </si>
  <si>
    <t>30100371-0</t>
  </si>
  <si>
    <t>MEJORAMIENTO Y AMPLIACIÓN CUARTEL DE BOMBEROS, COLTAUCO</t>
  </si>
  <si>
    <t>30100380-0</t>
  </si>
  <si>
    <t>MEJORAMIENTO AVDA. PDTE. IBAÑEZ, 1ER. TRAMO EN PUERTO MONTT</t>
  </si>
  <si>
    <t>30100384-0</t>
  </si>
  <si>
    <t>REPOSICION DE JARDIN INFANTIL JUNJI PULGARCITO DE VALPARAISO</t>
  </si>
  <si>
    <t>30100385-0</t>
  </si>
  <si>
    <t>REPOSICION DE JARDIN INFANTIL JUNJI BAMBI DE VALPARAISO</t>
  </si>
  <si>
    <t>30100386-0</t>
  </si>
  <si>
    <t>REPOSICION DE JARDIN INFANTIL JUNJI VELERITO DE SAN ANTONIO</t>
  </si>
  <si>
    <t>30100388-0</t>
  </si>
  <si>
    <t>REPOSICION DE JARDIN INFANTIL JUNJI REMOLINO DE LLAY LLAY</t>
  </si>
  <si>
    <t>30100389-0</t>
  </si>
  <si>
    <t>REPOSICION DE JARDIN INFANTIL JUNJI PAYASITO DE TALCA</t>
  </si>
  <si>
    <t>30100395-0</t>
  </si>
  <si>
    <t>SANEAMIENTO TITULOS DE DOMINIO URBANO RURAL REGION DE COQUIMBO</t>
  </si>
  <si>
    <t>30100397-0</t>
  </si>
  <si>
    <t>MEJORAMIENTO EDIFICIO  OFICINAS  PUBLICAS - LONCOCHE</t>
  </si>
  <si>
    <t>30100399-0</t>
  </si>
  <si>
    <t>CONSTRUCCION  ELECTRIFICACION RURAL EL MOLLACO COQUIMBO</t>
  </si>
  <si>
    <t>30100406-0</t>
  </si>
  <si>
    <t>CONSTRUCCION VIVIENDAS ADULTO MAYOR COMUNA PURRANQUE</t>
  </si>
  <si>
    <t>30100413-0</t>
  </si>
  <si>
    <t>CONSTRUCCION 20 VIVIENDAS ADULTO MAYOR COMUNA LLANQUIHUE</t>
  </si>
  <si>
    <t>30100419-0</t>
  </si>
  <si>
    <t>CONSTRUCCION 15 VIVIENDAS ADULTO MAYOR COMUNA DE HUALAIHUE</t>
  </si>
  <si>
    <t>30100422-0</t>
  </si>
  <si>
    <t>MEJORAMIENTO PASAJE ALESSANDRI, IQUIQUE</t>
  </si>
  <si>
    <t>30100429-0</t>
  </si>
  <si>
    <t>MEJORAMIENTO PLAZA   DE  ARMAS VICHUQUEN</t>
  </si>
  <si>
    <t>30100443-0</t>
  </si>
  <si>
    <t xml:space="preserve">REPOSICION CON REUBICACIÓN DEPARTAMENTO DE EDUCACIÓN Y SALUD </t>
  </si>
  <si>
    <t>30100450-0</t>
  </si>
  <si>
    <t>CONSTRUCCION MULTICANCHA  PAHUIL ,CHANCO</t>
  </si>
  <si>
    <t>30100453-0</t>
  </si>
  <si>
    <t>MEJORAMIENTO INFRAESTRUCTURA DEPORTIVA ESTADIO CHANCO</t>
  </si>
  <si>
    <t>30100454-0</t>
  </si>
  <si>
    <t>CONSTRUCCION INFR. PESQUERA ARTESANAL CALETA CASCABELES, LOS VILOS</t>
  </si>
  <si>
    <t>30100455-0</t>
  </si>
  <si>
    <t>REPOSICION EDIFICIO CONSISTORIAL ILUSTRE MUNICIPALIDAD DE COLBÚN</t>
  </si>
  <si>
    <t>30100462-0</t>
  </si>
  <si>
    <t>AMPLIACION OFICINA DE REGISTRO CIVIL DE TENO</t>
  </si>
  <si>
    <t>30100463-0</t>
  </si>
  <si>
    <t>REPOSICION  PARCIAL CENTRO CUMPLIMIENTO PENITENCIARIO MOLINA</t>
  </si>
  <si>
    <t>30100468-0</t>
  </si>
  <si>
    <t>MEJORAMIENTO PARQUE ALONSO DE ERCILLA , LINARES</t>
  </si>
  <si>
    <t>30100471-0</t>
  </si>
  <si>
    <t>REPOSICION INFRAESTRUCTURA VERTICAL AERÓDROMO DE PUCÓN</t>
  </si>
  <si>
    <t>30100475-0</t>
  </si>
  <si>
    <t>DIAGNOSTICO PAVIMENTOS POR METODO PCI AEROPUERTO AMB</t>
  </si>
  <si>
    <t>30100479-0</t>
  </si>
  <si>
    <t>CONSTRUCCION PLATAFORMA PARA PRUEBA DE MOTORES AEROPUERTO AMB</t>
  </si>
  <si>
    <t>30100481-0</t>
  </si>
  <si>
    <t>MEJORAMIENTO SISTEMA DE DRENAJES AEROPUERTO AMB</t>
  </si>
  <si>
    <t>30100489-0</t>
  </si>
  <si>
    <t>REPOSICION POSTA DE SALUD RURAL LIMAHUIDA</t>
  </si>
  <si>
    <t>30100496-0</t>
  </si>
  <si>
    <t>CONSTRUCCION POSTA DE SALUD RURAL CAÑAS II,ILLAPEL</t>
  </si>
  <si>
    <t>30100514-0</t>
  </si>
  <si>
    <t>CONSTRUCCION RED ELECTRICA DOMICILIARIA RURAL DISTRITO CAMELIA</t>
  </si>
  <si>
    <t>30100557-0</t>
  </si>
  <si>
    <t>CONSTRUCCION ACERAS ATERRAZADAS Y HAB. DE ZONAS DE SEGURIDAD,PISAGUA</t>
  </si>
  <si>
    <t>30100566-0</t>
  </si>
  <si>
    <t>CONSTRUCCION PASEO SEMIPEATONAL CALLE URMENETA, ANDACOLLO</t>
  </si>
  <si>
    <t>30100572-0</t>
  </si>
  <si>
    <t>MEJORAMIENTO PAVIMENTO CIRCUITO ECHAURREN-COSTANERA-P.ROMANO LIMACHE</t>
  </si>
  <si>
    <t>30100585-0</t>
  </si>
  <si>
    <t>CONSTRUCCION TERMINAL DE BUSES RURALES LIMARÍ, OVALLE</t>
  </si>
  <si>
    <t>30100589-0</t>
  </si>
  <si>
    <t>REPOSICION CESFAM CERRILLOS DE TAMAYA</t>
  </si>
  <si>
    <t>30100600-0</t>
  </si>
  <si>
    <t>SANEAMIENTO DE TÍTULOS DE DOMINIO EN LA COMUNA DE LONQUIMAY</t>
  </si>
  <si>
    <t>30100627-0</t>
  </si>
  <si>
    <t>CONSTRUCCION MURO DE CONTENCION Y MIRADOR VILLA PRIMAVERA II</t>
  </si>
  <si>
    <t>30100640-0</t>
  </si>
  <si>
    <t>CONSTRUCCION SIST. ILUMINACIÓN Y OFICINA ESTADIO PEDRO AGUIRRE CERDA</t>
  </si>
  <si>
    <t>30100644-0</t>
  </si>
  <si>
    <t xml:space="preserve">HABILITACION 1º ETAPA CONECTIVIDADES DE ESPACIOS PÚBLICOS </t>
  </si>
  <si>
    <t>30100664-0</t>
  </si>
  <si>
    <t>CONSTRUCCION PAVIMENTACIÓN PARTICIPATIVA 20 LLAMADO REGIÓN DE AYSÉN</t>
  </si>
  <si>
    <t>30100665-0</t>
  </si>
  <si>
    <t>MEJORAMIENTO  ESTADIO MUNICIPAL, LONCOCHE - 1ERA. ETAPA</t>
  </si>
  <si>
    <t>30100666-0</t>
  </si>
  <si>
    <t>CONSTRUCCION PROG. PAV. PART. REGIÓN VIII VIGÉSIMO LLAMADO</t>
  </si>
  <si>
    <t>30100678-0</t>
  </si>
  <si>
    <t>REPOSICION RUTA 255 CH, GOB. PHILIPPI - MONTE AYMOND</t>
  </si>
  <si>
    <t>30100681-0</t>
  </si>
  <si>
    <t xml:space="preserve">CONSTRUCCION EXTEN. RED AGUA POTABLE POBL. ANGAMOS, VIÑA DEL </t>
  </si>
  <si>
    <t>30100683-0</t>
  </si>
  <si>
    <t>REPARACION PRIMER PISO EDIFICIO MUNICIPAL, COMUNA DE COIHUECO</t>
  </si>
  <si>
    <t>30100692-0</t>
  </si>
  <si>
    <t>CONSTRUCCION PAVIMENTOS PARTICIPATIVOS 20° LLAMADO, REG. DE TARAPACA</t>
  </si>
  <si>
    <t>30100699-0</t>
  </si>
  <si>
    <t>CONSTRUCCION PROGRAMA PAVIMENTOS PARTICIPATIVOS 20º LLAMADO, R. METR</t>
  </si>
  <si>
    <t>30100712-0</t>
  </si>
  <si>
    <t>NORMALIZACION CONSULTORIO FAMILIAR MUNICIPALCESFAM DOÑIHUE</t>
  </si>
  <si>
    <t>30100713-0</t>
  </si>
  <si>
    <t>MEJORAMIENTO ESPACIOS PÚBLICOS CERRO CONCEPCIÓN ETAPA IV</t>
  </si>
  <si>
    <t>30100730-0</t>
  </si>
  <si>
    <t>REPOSICION TOTAL ESCUELA LUIS ATHAS DE AUQUINCO CHEPICA</t>
  </si>
  <si>
    <t>30100742-0</t>
  </si>
  <si>
    <t>CONSTRUCCION GIMNASIO DEL MANZANO LAS CABRAS</t>
  </si>
  <si>
    <t>30100747-0</t>
  </si>
  <si>
    <t>CONSTRUCCION ECOPARQUE LA VINILLA, BARRIO NORORIENTE</t>
  </si>
  <si>
    <t>30100748-0</t>
  </si>
  <si>
    <t>AMPLIACION JARDIN INFANTIL ARDILLITAS, ARICA</t>
  </si>
  <si>
    <t>30100752-0</t>
  </si>
  <si>
    <t>MEJORAMIENTO SERVICIO APR LLIU-LLIU  COMUNA DE LIMACHE</t>
  </si>
  <si>
    <t>30100753-0</t>
  </si>
  <si>
    <t>MEJORAMIENTO CANCHA FUTBOL ESTADIO MUNICIPAL DE REQUINOA</t>
  </si>
  <si>
    <t>30100763-0</t>
  </si>
  <si>
    <t>REPOSICION CUARTEL DE BOMBEROS DE PLACILLA</t>
  </si>
  <si>
    <t>30100766-0</t>
  </si>
  <si>
    <t>MEJORAMIENTO DE SOMBREADEROS Y CIERROS DE 6 JS. INF. JUNJI ARICA</t>
  </si>
  <si>
    <t>30100768-0</t>
  </si>
  <si>
    <t>CONSTRUCCION Y URBANIZACION  AVENIDA ESTADIO.LAS CABRAS</t>
  </si>
  <si>
    <t>30100778-0</t>
  </si>
  <si>
    <t>CONSTRUCCION DOS GUARDERIAS SECTOR NORTE RESERVA N. L PEÑUELAS-VALPO</t>
  </si>
  <si>
    <t>30100779-0</t>
  </si>
  <si>
    <t>CONSTRUCCION SISTEMA APR SECTOR CHULCHUY ALTO - LUCO, PUQUELDON</t>
  </si>
  <si>
    <t>30100782-0</t>
  </si>
  <si>
    <t>CONSTRUCCION INFRAESTRUCTURA COLECTOR LANALHUE, CERRO NAVIA</t>
  </si>
  <si>
    <t>30100796-0</t>
  </si>
  <si>
    <t>MEJORAMIENTO ACCESIBILIDAD Y CONECTIVIDAD AL PUERTO DE ARICA</t>
  </si>
  <si>
    <t>30100797-0</t>
  </si>
  <si>
    <t>CONSTRUCCION CIERRE VERTEDERO MUNICIPAL COMUNA DE CALBUCO</t>
  </si>
  <si>
    <t>30100807-0</t>
  </si>
  <si>
    <t>MEJORAMIENTO PLAZA PEDRO DE VALDIVIA - SAN JOSE DE LA MARIQUINA</t>
  </si>
  <si>
    <t>30100809-0</t>
  </si>
  <si>
    <t>MEJORAMIENTO INTEGRAL LICEO CARLOS MONDACA CORTES, VICUÑA</t>
  </si>
  <si>
    <t>30100812-0</t>
  </si>
  <si>
    <t>CONSTRUCCION PASEO PEATONAL COLLILELFU - LOS LAGOS</t>
  </si>
  <si>
    <t>30100820-0</t>
  </si>
  <si>
    <t>MEJORAMIENTO RUTA L-31, SECTOR LA FLORESTA-QUERI</t>
  </si>
  <si>
    <t>30100823-0</t>
  </si>
  <si>
    <t>MEJORAMIENTO PLAZA PUBLICA - LANCO</t>
  </si>
  <si>
    <t>30100827-0</t>
  </si>
  <si>
    <t>CONSTRUCCION PROGRAMA PAVIMENTOS PARTICIPATIVOS 20°, REGIÓN DEL M</t>
  </si>
  <si>
    <t>30100828-0</t>
  </si>
  <si>
    <t>MEJORAMIENTO PLAZA 21 DE MAYO - FUTRONO</t>
  </si>
  <si>
    <t>30100829-0</t>
  </si>
  <si>
    <t>CONSTRUCCION PASARELA BAHÍA EXPLORADORES, COMUNA DE AYSEN</t>
  </si>
  <si>
    <t>30100844-0</t>
  </si>
  <si>
    <t>AMPLIACION SAPR LAS BARRANCAS-EL CHINEO-LA FRAGÜITA, COMBARBALÁ</t>
  </si>
  <si>
    <t>30100845-0</t>
  </si>
  <si>
    <t>CONSTRUCCION SEDES CLUBES DEPORTIVOS HURACÁN Y CRUZ DEL SUR, PARENAS</t>
  </si>
  <si>
    <t>30100851-0</t>
  </si>
  <si>
    <t>REPOSICION CENTRAL REGIONAL DE OPERACIONES CONTRA INCENDIOS</t>
  </si>
  <si>
    <t>30100853-0</t>
  </si>
  <si>
    <t>CONSTRUCCION SISTEMA AGUA POTABLE LOLCURA SANTA LUISA, COLLIPULLI</t>
  </si>
  <si>
    <t>30100862-0</t>
  </si>
  <si>
    <t>REPOSICION PUENTE ALMAGRO SOBRE ESTERO QUILQUE, LOS ANGELES</t>
  </si>
  <si>
    <t>30100863-0</t>
  </si>
  <si>
    <t>REPOSICION PUENTE COLON SOBRE ESTERO QUILQUE , LOS ANGELES</t>
  </si>
  <si>
    <t>30100865-0</t>
  </si>
  <si>
    <t>REPOSICION PUENTE CALLE VALDIVIA SOBRE ESTERO QUILQUE, LOS ANGELES</t>
  </si>
  <si>
    <t>30100866-0</t>
  </si>
  <si>
    <t>REPOSICION PUENTE ERCILLA SOBRE ESTERO QUILQUE, LOS ANGELES</t>
  </si>
  <si>
    <t>30100868-0</t>
  </si>
  <si>
    <t>REPOSICION PUENTE URENDA SOBRE ESTERO QUILQUE, LOS ANGELES</t>
  </si>
  <si>
    <t>30100869-0</t>
  </si>
  <si>
    <t>REPOSICION PUENTE MENDOZA SOBRE ESTERO QUILQUE, LOS ANGELES</t>
  </si>
  <si>
    <t>30100873-0</t>
  </si>
  <si>
    <t>CONSTRUCCION PROG. PAVT. PARTICIPATIVO XX LLAMADO, XII REGION</t>
  </si>
  <si>
    <t>30100880-0</t>
  </si>
  <si>
    <t>REPOSICION LICEO PABLO NERUDA DE NAVIDAD</t>
  </si>
  <si>
    <t>30100888-0</t>
  </si>
  <si>
    <t>CONSTRUCCION PAVIMENTOS PARTICIPATIVOS 20° PROCESO, DE LA ARAUCANIA</t>
  </si>
  <si>
    <t>30100889-0</t>
  </si>
  <si>
    <t>REPOSICION BORDE COSTERO DE DICHATO</t>
  </si>
  <si>
    <t>30100890-0</t>
  </si>
  <si>
    <t>CONSTRUCCION PROTECCION DE RIBERA COLIUMO, TOME</t>
  </si>
  <si>
    <t>30100894-0</t>
  </si>
  <si>
    <t>CONSTRUCCION PROG. PAVIMENTOS PARTICIPATIVO 20° LLAMADO REGION AFTA.</t>
  </si>
  <si>
    <t>30100898-0</t>
  </si>
  <si>
    <t>CONSTRUCCION PROG.PAV. PARTICIPATIVOS 20° LLAMADO REGIÓN DE LOS RIOS</t>
  </si>
  <si>
    <t>30100902-0</t>
  </si>
  <si>
    <t>REPOSICION ESCUELA LUIS CRUZ MARTINEZ, QUILICURA</t>
  </si>
  <si>
    <t>30100905-0</t>
  </si>
  <si>
    <t>REPOSICION PUENTE QUIÑICABEN, RUTA I-80-G, KM 45,26, NAVIDAD</t>
  </si>
  <si>
    <t>30100907-0</t>
  </si>
  <si>
    <t>CONSTRUCCION 15 VIVIENDAS TUTELADAS ADULTO MAYOR NACIMIENTO</t>
  </si>
  <si>
    <t>30100923-0</t>
  </si>
  <si>
    <t>CONSTRUCCION PROGRAMA PAVIM. PARTICIPATIVA 20° LLAMADO REGION VI</t>
  </si>
  <si>
    <t>30100931-0</t>
  </si>
  <si>
    <t xml:space="preserve">CONSTRUCCION 2° PUENTE DE ACCESO VALDIVIA CENTRO - ISLA TEJA </t>
  </si>
  <si>
    <t>30100938-0</t>
  </si>
  <si>
    <t>CONSTRUCCION PROGRAMA DE PAVIMENTOS PARTICIPATIVO 20 LLAMADO,IV REG</t>
  </si>
  <si>
    <t>30101004-0</t>
  </si>
  <si>
    <t>CONSTRUCCION 20° LLAMADO PROGR PAVIMENTOS PARTICIPATIVOS VR</t>
  </si>
  <si>
    <t>30101013-0</t>
  </si>
  <si>
    <t>REPOSICION ES.PUBLICOS Y A.VERDES,SECTORES CONTIGUOS SITIO F,ARICA</t>
  </si>
  <si>
    <t>30101014-0</t>
  </si>
  <si>
    <t xml:space="preserve">MEJORAMIENTO Y REPOSICIÓN CAMINO EL TRANSITO, ROL G-624, KM 0 AL 9 </t>
  </si>
  <si>
    <t>30101016-0</t>
  </si>
  <si>
    <t>CONSTRUCCION PARQUE DEL ENCUENTRO EN EL MORRO, ARICA</t>
  </si>
  <si>
    <t>30101017-0</t>
  </si>
  <si>
    <t xml:space="preserve">MEJORAMIENTO PLAZA CANDELARIA COSTANERA Y MIRADOR CARELMAPU MAULLIN </t>
  </si>
  <si>
    <t>30101019-0</t>
  </si>
  <si>
    <t>CONSTRUCCION OBRAS DE CIERRE VERTEDERO QUITALUTO DE CORRAL</t>
  </si>
  <si>
    <t>30101025-0</t>
  </si>
  <si>
    <t>REPOSICION PARCIAL COLEGIO GABRIELA MISTRAL, MACHALI</t>
  </si>
  <si>
    <t>30101026-0</t>
  </si>
  <si>
    <t>CONSTRUCCION AV. COLON TRAMO CHILOE-BERNARDO OHIGGINS, PUNTA ARENAS</t>
  </si>
  <si>
    <t>30101027-0</t>
  </si>
  <si>
    <t>MEJORAMIENTO ACERAS CALLE ARTURO PRAT Y PLAZA DR. BENAVENTE, NINHUE</t>
  </si>
  <si>
    <t>30101029-0</t>
  </si>
  <si>
    <t>RESTAURACION CONJUNTO IGLESIA LA MERCED DE RANCAGUA</t>
  </si>
  <si>
    <t>30101031-0</t>
  </si>
  <si>
    <t>CONSTRUCCION PLAZA DE ARMAS, PUERTO WILLIAMS</t>
  </si>
  <si>
    <t>30101032-0</t>
  </si>
  <si>
    <t>CONSTRUCCION DISEÑO PLAZA DE ARMAS, PUERTO WILLIAMS</t>
  </si>
  <si>
    <t>30101037-0</t>
  </si>
  <si>
    <t>RESTAURACION Y PUESTA EN VALOR CENTRO DE EXTENSIÓN CULTURAL PDI</t>
  </si>
  <si>
    <t>30101038-0</t>
  </si>
  <si>
    <t>MEJORAMIENTO PAISAJISTICO  AVENIDA BULNES, PRIMERA ETAPA. P. ARENAS</t>
  </si>
  <si>
    <t>30101049-0</t>
  </si>
  <si>
    <t>MEJORAMIENTO PASEO COSTANERA LA LOBERÍA, COBQUECURA</t>
  </si>
  <si>
    <t>30101050-0</t>
  </si>
  <si>
    <t>REPOSICION PUENTES TUBUL, RAQUI 2 Y ACC. EN RUTA P-22, C: ARAUCO</t>
  </si>
  <si>
    <t>30101052-0</t>
  </si>
  <si>
    <t>REPOSICION PUENTES EL BAR Y COELEMU, RTAS 160Y126,C:ARAUCO-COELE</t>
  </si>
  <si>
    <t>30101058-0</t>
  </si>
  <si>
    <t>CONSTRUCCION COSTANERA ORIENTE PUEL MAPU DE TIRUA</t>
  </si>
  <si>
    <t>30101060-0</t>
  </si>
  <si>
    <t>HABILITACION ESPACIO PÚBLICO EL LLANO, QUIRIHUE</t>
  </si>
  <si>
    <t>30101062-0</t>
  </si>
  <si>
    <t>CONSTRUCCION BORDE COSTERO PORVENIR ETAPA II</t>
  </si>
  <si>
    <t>30101065-0</t>
  </si>
  <si>
    <t>ACTUALIZACION INFORMACIÓN ELEMENTOS DE INFRAESTRUCTURA VIAL REGIÓN I</t>
  </si>
  <si>
    <t>30101066-0</t>
  </si>
  <si>
    <t xml:space="preserve">REPOSICION ESCUELA  LINDA VISTA DE METAHUE </t>
  </si>
  <si>
    <t>30101067-0</t>
  </si>
  <si>
    <t>CONSTRUCCION  EDIFICIO ANEXO MUSEO HISTORICO NACIONAL</t>
  </si>
  <si>
    <t>30101069-0</t>
  </si>
  <si>
    <t>ACTUALIZACION INFORMACIÓN ELEMENTOS DE INFRAESTRUCTURA VIAL REGIÓN IV</t>
  </si>
  <si>
    <t>30101070-0</t>
  </si>
  <si>
    <t>ACTUALIZACION INFORMACIÓN ELEMENTOS DE INFRAESTRUCTURA VIAL REGIÓN VI</t>
  </si>
  <si>
    <t>30101071-0</t>
  </si>
  <si>
    <t>ACTUALIZACION INFORMACIÓN ELEMENTOS INFRAESTRUCTURA VIAL REGIÓN XII</t>
  </si>
  <si>
    <t>30101072-0</t>
  </si>
  <si>
    <t>CONSTRUCCION OBRAS DE SANEAMIENTO SANITARIO EL HUASCAR ANTOFAGASTA</t>
  </si>
  <si>
    <t>30101083-0</t>
  </si>
  <si>
    <t>RESTAURACION  CONSOLIDACION Y HABILITACION MUSEO LAGAR DE MATILLA</t>
  </si>
  <si>
    <t>30101097-0</t>
  </si>
  <si>
    <t>CONSTRUCCION ALCANTARILLADO POB. VILLA EL COMETA, OLMUÉ</t>
  </si>
  <si>
    <t>30101102-0</t>
  </si>
  <si>
    <t>REPOSICION ESCUELA GRACIELA DÍAZ ALLENDE DE PERALILLO, ILLAPEL</t>
  </si>
  <si>
    <t>30101110-0</t>
  </si>
  <si>
    <t>CONSTRUCCION ENSANCHE CALLE MAGALLANES-AV. BULNES, PUNTA ARENAS</t>
  </si>
  <si>
    <t>30101112-0</t>
  </si>
  <si>
    <t>CONSTRUCCION ALCANTARILLADO POB. PRAT , OLMUÉ</t>
  </si>
  <si>
    <t>30101118-0</t>
  </si>
  <si>
    <t>CONSTRUCCION ALCANTARILLADO SECTOR 21 DE MAYO, OLMUE</t>
  </si>
  <si>
    <t>30101120-0</t>
  </si>
  <si>
    <t>CONSTRUCCION ALCANTARILLADO CALLE LAUTARO, OLMUE</t>
  </si>
  <si>
    <t>30101135-0</t>
  </si>
  <si>
    <t>HABILITACION CANCHA DE FUTBOL LOCALIDAD DE SOCAIRE SPA</t>
  </si>
  <si>
    <t>30101137-0</t>
  </si>
  <si>
    <t>CONSTRUCCION CENTRO DE ATENCION JURIKE COMUNA SAN PEDRO DE ATACAMA</t>
  </si>
  <si>
    <t>30101138-0</t>
  </si>
  <si>
    <t>CONSTRUCCION COMPLEJO FRONTERIZO HUEMULES</t>
  </si>
  <si>
    <t>30101140-0</t>
  </si>
  <si>
    <t>MEJORAMIENTO COURT DE TENIS ESTADIO NACIONAL</t>
  </si>
  <si>
    <t>30101151-0</t>
  </si>
  <si>
    <t>REPOSICION EDIFICIO CONSISTORIAL Y SERV. PUBL. JUAN FERNANDEZ</t>
  </si>
  <si>
    <t>30101165-0</t>
  </si>
  <si>
    <t>REPARACION  BACHEOS DE CALZADAS, COMUNA SAN ANTONIO.</t>
  </si>
  <si>
    <t>30101166-0</t>
  </si>
  <si>
    <t>CONSTRUCCION CIERRE EX VERTEDERO MUNICIPAL DE RÁNQUIL</t>
  </si>
  <si>
    <t>30101168-0</t>
  </si>
  <si>
    <t>CONSTRUCCION PARQUE VILLA LOS CONDORES - TEMUCO</t>
  </si>
  <si>
    <t>30101177-0</t>
  </si>
  <si>
    <t xml:space="preserve">CONSTRUCCION PLAZA DEL ADULTO MAYOR, ANGOL </t>
  </si>
  <si>
    <t>30101181-0</t>
  </si>
  <si>
    <t>MEJORAMIENTO GESTION DE TRANSITO, COYHAIQUE</t>
  </si>
  <si>
    <t>30101187-0</t>
  </si>
  <si>
    <t>CONSTRUCCION CIERRE EX-VERTEDERO COMUNA DE QUILLON</t>
  </si>
  <si>
    <t>30101203-0</t>
  </si>
  <si>
    <t>CONSTRUCCION COMPLEJO EDUCACIONAL DARIO SALAS - CARAHUE</t>
  </si>
  <si>
    <t>30101205-0</t>
  </si>
  <si>
    <t>MEJORAMIENTO CALLE LICANCABUR SAN PEDRO DE ATACAMA</t>
  </si>
  <si>
    <t>30101208-0</t>
  </si>
  <si>
    <t>CONSTRUCCION ALCANTARILLADOS TALABRE Y RIO GRANDE, SPA</t>
  </si>
  <si>
    <t>30101211-0</t>
  </si>
  <si>
    <t>CONSTRUCCION RELLENO SANITARIO Y CIERRE DE VERTEDERO VILLA OHIGGINS</t>
  </si>
  <si>
    <t>30101214-0</t>
  </si>
  <si>
    <t>NORMALIZACION Y AMPLIACION RELLENO SANITARIO SAN PEDRO DE ATACAMA</t>
  </si>
  <si>
    <t>30101219-0</t>
  </si>
  <si>
    <t>MEJORAMIENTO CCBB INTER. RUTA A-685 Y A-675, PICA-SALAR DEL HUASCO</t>
  </si>
  <si>
    <t>30101222-0</t>
  </si>
  <si>
    <t>AMPLIACION EDIFICIO POLICIA DE INVESTIGACIONES DE CALAMA</t>
  </si>
  <si>
    <t>30101260-0</t>
  </si>
  <si>
    <t>AMPLIACION Y MEJORAMIENTO EDIFICIO GOBERNACIÓN DE EL LOA</t>
  </si>
  <si>
    <t>30101266-0</t>
  </si>
  <si>
    <t>CONSTRUCCION SERVICIO APR DE LA ISLA</t>
  </si>
  <si>
    <t>30101271-0</t>
  </si>
  <si>
    <t>REPOSICION PAV. OBRAS DE EMERG. RUTA 1 Y B 710,  II REGIÓN</t>
  </si>
  <si>
    <t>30101274-0</t>
  </si>
  <si>
    <t>DIAGNOSTICO PARA PREFACTIBILIDAD TERMINAL DE BUSES,  SAN ANTO</t>
  </si>
  <si>
    <t>30101278-0</t>
  </si>
  <si>
    <t>REPOSICION CUARTEL DE BOMBEROS POBLACIÓN ALEMANIA</t>
  </si>
  <si>
    <t>30101279-0</t>
  </si>
  <si>
    <t>REPOSICION MURO DE CONTENCION CALLE M. MONTT, CURANILAHUE</t>
  </si>
  <si>
    <t>30101284-0</t>
  </si>
  <si>
    <t>REPOSICION OFICINA DE MEJILLONES DEL REGISTRO CIVIL</t>
  </si>
  <si>
    <t>30101285-0</t>
  </si>
  <si>
    <t>RESTAURACION TEMPLO SAN PEDRO DE ATACAMA</t>
  </si>
  <si>
    <t>30101297-0</t>
  </si>
  <si>
    <t>CAPACITACION  GESTIÓN DE RECURSOS HÍDRICOS COMUNA SAN ANTONIO</t>
  </si>
  <si>
    <t>30101301-0</t>
  </si>
  <si>
    <t>DIAGNOSTICO DE LAS REDES DE ESTABLECIMIENTOS DEPORTIVOS</t>
  </si>
  <si>
    <t>30101305-0</t>
  </si>
  <si>
    <t>CONSTRUCCION PAVIMENTO CONTORNO PLAZA CIVICA PICHIDEGUA</t>
  </si>
  <si>
    <t>30101311-0</t>
  </si>
  <si>
    <t>CONSTRUCCION DEPOSITO EXTERNO COLECCIONES MUSEO HISTORIA NATURAL</t>
  </si>
  <si>
    <t>30101314-0</t>
  </si>
  <si>
    <t>CONSTRUCCION RAMPA G. MIRA Y MEJORAMIENTO EJE GREGORIO MIRA</t>
  </si>
  <si>
    <t>30101323-0</t>
  </si>
  <si>
    <t xml:space="preserve">CONSTRUCCION VIAS EVACUACION, ZONA TIERRAS BLANCAS, ARICA  </t>
  </si>
  <si>
    <t>30101328-0</t>
  </si>
  <si>
    <t>REPOSICION ACERAS SECTOR CENTRO, V ETAPA, ANTOFAGASTA</t>
  </si>
  <si>
    <t>30101329-0</t>
  </si>
  <si>
    <t>MEJORAMIENTO RUTA W-195. SECTOR: QUEMCHI - PUCHAURAN</t>
  </si>
  <si>
    <t>30101343-0</t>
  </si>
  <si>
    <t>HABILITACION RUTA PATRIMONIAL COMUNA DE SANTIAGO</t>
  </si>
  <si>
    <t>30101354-0</t>
  </si>
  <si>
    <t>RESTAURACION PARCIAL FUERTE DE NACIMIENTO, NACIMIENTO</t>
  </si>
  <si>
    <t>30101365-0</t>
  </si>
  <si>
    <t>MEJORAMIENTO PAVIMENTACION CALLES SECTOR PLAZA DE ARMAS, LOS VILOS.</t>
  </si>
  <si>
    <t>30101373-0</t>
  </si>
  <si>
    <t>MEJORAMIENTO AMPLIACION RUTA1 PASADA POR TOCOPILLA ROTONDA LIMITE UR</t>
  </si>
  <si>
    <t>30101393-0</t>
  </si>
  <si>
    <t>CONSTRUCCION SEDE VECINAL JJVV AGUAS CLARAS V. ALEMANA</t>
  </si>
  <si>
    <t>30101394-0</t>
  </si>
  <si>
    <t>MEJORAMIENTO ASCENSOR SAN AGUSTIN VALPARAISO</t>
  </si>
  <si>
    <t>30101399-0</t>
  </si>
  <si>
    <t>REPARACION EDIFICIO GOBERNACION DE SAN FELIPE</t>
  </si>
  <si>
    <t>30101402-0</t>
  </si>
  <si>
    <t>REPOSICION PUENTE NIAGARA Y ACCESOS EN RUTA S-269 PROV CAUTIN</t>
  </si>
  <si>
    <t>30101413-0</t>
  </si>
  <si>
    <t>REPOSICION PLAZA MUNICIPAL COMUNA DE JUAN FERNANDEZ</t>
  </si>
  <si>
    <t>30101416-0</t>
  </si>
  <si>
    <t>CONSTRUCCION SEDE VECINAL JJVV LA HERMANDAD. V. ALEMANA</t>
  </si>
  <si>
    <t>30101421-0</t>
  </si>
  <si>
    <t xml:space="preserve">HABILITACION ACCESIBILIDAD UNIVERSAL CENTRO DE TEMUCO </t>
  </si>
  <si>
    <t>30101424-0</t>
  </si>
  <si>
    <t>CONSTRUCCION ACCESO PONIENTE A VICUÑA, PROVINCIA ELQUI</t>
  </si>
  <si>
    <t>30101429-0</t>
  </si>
  <si>
    <t>CONSTRUCCION 40 VIVIENDAS TUTELADAS ADULTO MAYOR, ANGOL</t>
  </si>
  <si>
    <t>30101446-0</t>
  </si>
  <si>
    <t>REPOSICION PUENTE PURULON EN RUTA T-175, COMUNA DE LANCO</t>
  </si>
  <si>
    <t>30101448-0</t>
  </si>
  <si>
    <t xml:space="preserve">CONSTRUCCION SEDE SOCIAL U.V. Nº 14 INDEPENDENCIA, PUNTA ARENAS </t>
  </si>
  <si>
    <t>30101454-0</t>
  </si>
  <si>
    <t>REPOSICION PARCIAL HOSPITAL DE TALCA</t>
  </si>
  <si>
    <t>30101455-0</t>
  </si>
  <si>
    <t>CONSTRUCCION RED SECUNDARIA AGUAS LLUVIAS SECTOR LOS CONDORES,TEMUCO</t>
  </si>
  <si>
    <t>30101470-0</t>
  </si>
  <si>
    <t>CONSTRUCCION OBRAS PLAN DE CIERRE VERTEDERO MUNICIPAL - MELIPEUCO</t>
  </si>
  <si>
    <t>30101471-0</t>
  </si>
  <si>
    <t xml:space="preserve">MEJORAMIENTO REHABILITACIÓN ARQ. ASC. BARÓN, R. VICTORIA Y POLANCO </t>
  </si>
  <si>
    <t>30101476-0</t>
  </si>
  <si>
    <t>PREVENCION CONTROL DE HIDATIDOSIS EN PROVINCIA DE LIMARI</t>
  </si>
  <si>
    <t>30101509-0</t>
  </si>
  <si>
    <t>REPOSICION RUTA 5. SECTOR: COLONIA YUNGAY - QUELLON</t>
  </si>
  <si>
    <t>30101515-0</t>
  </si>
  <si>
    <t>CONSTRUCCION ESPACIO PUBLICO SECTOR FIESTA CRUZ DE MAYO, VALLENAR</t>
  </si>
  <si>
    <t>30101519-0</t>
  </si>
  <si>
    <t xml:space="preserve">CONSTRUCCION SISTEMA AGUA POTABLE RURAL PILLUMALLIN, NUEVA IMPERIAL </t>
  </si>
  <si>
    <t>30101520-0</t>
  </si>
  <si>
    <t>REPOSICION PASAJE PEATONAL RAMON FREIRE, FREIRINA</t>
  </si>
  <si>
    <t>30101564-0</t>
  </si>
  <si>
    <t>REPOSICION PUENTE POBLACION SAN ANTONIO - LONCOCHE</t>
  </si>
  <si>
    <t>30101595-0</t>
  </si>
  <si>
    <t>CONSTRUCCION CENTRO CIVICO CAPRICORNIO COMUNA DE GRANEROS</t>
  </si>
  <si>
    <t>30101599-0</t>
  </si>
  <si>
    <t>CONSTRUCCION COMPLEJO DE DESARROLLO Y FOMENTO DEPORTIVO MUNICIPAL</t>
  </si>
  <si>
    <t>30101611-0</t>
  </si>
  <si>
    <t>REPOSICION BIBLIOTECA MUNICIPAL DE COLINA</t>
  </si>
  <si>
    <t>30101615-0</t>
  </si>
  <si>
    <t>MEJORAMIENTO PLAZA DE ARMAS DE COLINA</t>
  </si>
  <si>
    <t>30101621-0</t>
  </si>
  <si>
    <t>CONSTRUCCION SERVICIO APR LLANO BLANCO (L. ÁNGELES)</t>
  </si>
  <si>
    <t>30101628-0</t>
  </si>
  <si>
    <t>RESTAURACION TEATRO METRO, MARIA ELENA</t>
  </si>
  <si>
    <t>30101643-0</t>
  </si>
  <si>
    <t>SANEAMIENTO TITULOS DERECHOS DE AGUA COMUNA DE CURANILAHUE</t>
  </si>
  <si>
    <t>30101663-0</t>
  </si>
  <si>
    <t>CONSTRUCCION CAMINO PUELO-PASO EL BOLSON S: SEGUNDO CORRAL-EL BOLSÓN</t>
  </si>
  <si>
    <t>30101668-0</t>
  </si>
  <si>
    <t>ACTUALIZACION INFORMACION EXISTENTE EN DGA A SISTEMAS INSTITUCIONALES</t>
  </si>
  <si>
    <t>30101669-0</t>
  </si>
  <si>
    <t>MEJORAMIENTO RIEGO VALLE DEL RIO CATO, EMB.NIBLINTO, PROV.ÑUBLE</t>
  </si>
  <si>
    <t>30101671-0</t>
  </si>
  <si>
    <t xml:space="preserve">ACTUALIZACION DE INFORMACIÓN NO DISPONIBLE EN DGA </t>
  </si>
  <si>
    <t>30101680-0</t>
  </si>
  <si>
    <t>SANEAMIENTO DE DERECHOS APROVECHAMIENTO DE AGUA EN ATACAMA</t>
  </si>
  <si>
    <t>30101689-0</t>
  </si>
  <si>
    <t>REPOSICION RUTA 126 RUTA LOS CONQUISTADORES,  COMUNA CAUQUENES</t>
  </si>
  <si>
    <t>30101690-0</t>
  </si>
  <si>
    <t>MEJORAMIENTO RAMPA DE CONEXIÓN RIO NEGRO HORNOPIRÉN, HUALAIHUE</t>
  </si>
  <si>
    <t>30101702-0</t>
  </si>
  <si>
    <t>CONSTRUCCION COLECTORES RED PRIMARIA AGUAS LLUVIAS COYHAIQUE</t>
  </si>
  <si>
    <t>30101710-0</t>
  </si>
  <si>
    <t>REPOSICION CUARTEL DE BOMBEROS HUERTOS FAMILIARES, TIL TIL</t>
  </si>
  <si>
    <t>30101720-0</t>
  </si>
  <si>
    <t>DIAGNOSTICO PLAN MAESTRO RIOS PUREN Y LUMACO</t>
  </si>
  <si>
    <t>30101725-0</t>
  </si>
  <si>
    <t>MEJORAMIENTO Y AMPLIACIÓN SERVICIO DE APR EL PRADO - SAN PEDRO</t>
  </si>
  <si>
    <t>30101728-0</t>
  </si>
  <si>
    <t>TRANSFERENCIA PARA CONSTITUCIÓN DE JUNTAS DE VIGILANCIA ZONA SUR</t>
  </si>
  <si>
    <t>30101732-0</t>
  </si>
  <si>
    <t>TRANSFERENCIA PARA LA CONSTITUCIÓN JTAS.VIGILANCIA, ARICA Y PARINACOT</t>
  </si>
  <si>
    <t>30101734-0</t>
  </si>
  <si>
    <t>MEJORAMIENTO PAVIMENTO CALLE UNO ORIENTE DE PARRAL</t>
  </si>
  <si>
    <t>30101736-0</t>
  </si>
  <si>
    <t>TRANSFERENCIA DE CAPACIDADES PARA CONSTITUCIÓN JUNTAS VIGILANCIA ZONA CENTRO</t>
  </si>
  <si>
    <t>30101738-0</t>
  </si>
  <si>
    <t>REPOSICION CUARTEL PDI INDEPENDENCIA II</t>
  </si>
  <si>
    <t>30101746-0</t>
  </si>
  <si>
    <t>MEJORAMIENTO CANAL PALQUI MAURAT SEMITA, MONTEPATRIA-REG.COQUIMBO</t>
  </si>
  <si>
    <t>30101754-0</t>
  </si>
  <si>
    <t>CONSTRUCCION LABORATORIO DE CRIMINALISTICA CENTRAL PDI</t>
  </si>
  <si>
    <t>30101757-0</t>
  </si>
  <si>
    <t>REPOSICION CUARTEL POLICIAL PDI TOME</t>
  </si>
  <si>
    <t>30101758-0</t>
  </si>
  <si>
    <t>SANEAMIENTO Y REGULARIZACIÓN DE DERECHOS DE AGUAS EN LIMARÍ</t>
  </si>
  <si>
    <t>30101759-0</t>
  </si>
  <si>
    <t>SANEAMIENTO REG. Y PERFEC. DERECHOS DE AGUA EN CUENCA RIO PUTAENDO</t>
  </si>
  <si>
    <t>30101764-0</t>
  </si>
  <si>
    <t>MEJORAMIENTO REDES HIDROMETEOROLOGICAS REG. VALPARAISO A MAGALLANES</t>
  </si>
  <si>
    <t>30101766-0</t>
  </si>
  <si>
    <t>CAPACITACION A COMUNIDADES DE AGUAS SUBTERRÁNEAS EN COPIAPO</t>
  </si>
  <si>
    <t>30101767-0</t>
  </si>
  <si>
    <t xml:space="preserve">REPOSICION COMPLEJO POLICIAL VIÑA DEL MAR </t>
  </si>
  <si>
    <t>30101778-0</t>
  </si>
  <si>
    <t>REPOSICION PTE QUILQUE,RUTA Q-262TRES VIENTOS-MILLANTU,LOS ANGELES</t>
  </si>
  <si>
    <t>30101782-0</t>
  </si>
  <si>
    <t>REPOSICION PUENTE QUILLAY,RUTA N-637,SAN IGNACIO-EL QUILLAY,BULNES</t>
  </si>
  <si>
    <t>30101786-0</t>
  </si>
  <si>
    <t>REPOSICION PTE CHANCO, RUTA N-410 QUIRIHUE-CHANCO-3 ESQ,COBQUECURA</t>
  </si>
  <si>
    <t>30101792-0</t>
  </si>
  <si>
    <t>REPOSICION PTE.VERQUICO, RUTA N-200-M,SN.CARLOS-POCILLAS,SN.CARLOS</t>
  </si>
  <si>
    <t>30101803-0</t>
  </si>
  <si>
    <t>HABILITACION PLATAFORMA DE MONITOREO Y CONTROL DE LA CUENCA COPIAPO</t>
  </si>
  <si>
    <t>30101804-0</t>
  </si>
  <si>
    <t>MEJORAMIENTO SISTEMA DE INFORMACION HIDROLOGICA CUENCA COPIAPO</t>
  </si>
  <si>
    <t>30101820-0</t>
  </si>
  <si>
    <t>REPARACION FISCALÍA LOCAL DE PUDAHUEL</t>
  </si>
  <si>
    <t>30101838-0</t>
  </si>
  <si>
    <t>REPOSICION  EDIFICIO GOBERNACIÓN PROVINCIAL SAN ANTONIO</t>
  </si>
  <si>
    <t>30101842-0</t>
  </si>
  <si>
    <t>MEJORAMIENTO CENTRO HISTORICO TURISTICO DE NATALES, 4TA ETAPA</t>
  </si>
  <si>
    <t>30101862-0</t>
  </si>
  <si>
    <t>MEJORAMIENTO ESCUELA G-330 DE QUILLEM, PERQUENCO</t>
  </si>
  <si>
    <t>30101869-0</t>
  </si>
  <si>
    <t>MEJORAMIENTO  Y CONSTRUCCION ESTADIO MUNICIPAL PAC-BICEN</t>
  </si>
  <si>
    <t>30101874-0</t>
  </si>
  <si>
    <t>REPOSICION   RECUP. DE LAS PLAZAS Y ENCUENTRO CON LA MEMORIA PAC</t>
  </si>
  <si>
    <t>30101912-0</t>
  </si>
  <si>
    <t>CONSTRUCCION ALCANTARILLADO EL PIMIENTO DE MALLARAUCO</t>
  </si>
  <si>
    <t>30101926-0</t>
  </si>
  <si>
    <t>HABILITACION CARPETA SINTETICA ESTADIO MUNICIPAL DE DALCAHUE</t>
  </si>
  <si>
    <t>30101929-0</t>
  </si>
  <si>
    <t>MEJORAMIENTO ACCESIBILIDAD SUR DE THNO E INTERCONEXIÓN HUALPÉN-CCP</t>
  </si>
  <si>
    <t>30101932-0</t>
  </si>
  <si>
    <t>MEJORAMIENTO GESTIÓN DE TRÁNSITO DIVERSOS EJES CONCEPCION Y HUALQUI</t>
  </si>
  <si>
    <t>30101933-0</t>
  </si>
  <si>
    <t>REPARACION PARCIAL TEMPLO VOTIVO DE MAIPU, SANTIAGO RM</t>
  </si>
  <si>
    <t>30101935-0</t>
  </si>
  <si>
    <t>NORMALIZACION ELECTRIFICACION RURAL VARIOS SECTORES ORIENTE,PERQUENCO</t>
  </si>
  <si>
    <t>30101941-0</t>
  </si>
  <si>
    <t>CONSTRUCCION ATRAVIESO AV. CENTENARIO SOBRE ESTERO AREVALO,  SAN ANT</t>
  </si>
  <si>
    <t>30101953-0</t>
  </si>
  <si>
    <t>NORMALIZACION UNIDADES ONCOLÓGICAS, HBV</t>
  </si>
  <si>
    <t>30101955-0</t>
  </si>
  <si>
    <t>MEJORAMIENTO CUARTEL CENTRAL DE BOMBEROS - ANGOL</t>
  </si>
  <si>
    <t>30101959-0</t>
  </si>
  <si>
    <t>CONSTRUCCION PAVIMENTACIÓN CALLE LAS AMERICAS, SAN NICOLAS</t>
  </si>
  <si>
    <t>30101960-0</t>
  </si>
  <si>
    <t>RESTAURACION PARCIAL IGLESIA SAN FRANCISCO SAN FERNANDO</t>
  </si>
  <si>
    <t>30101961-0</t>
  </si>
  <si>
    <t>REPOSICION ESCUELA BASICA DE PISCO ELQUI, PAIHUANO</t>
  </si>
  <si>
    <t>30101962-0</t>
  </si>
  <si>
    <t>REPOSICION POSTA RURAL DE HORCON, PAIHUANO</t>
  </si>
  <si>
    <t>30101965-0</t>
  </si>
  <si>
    <t>MEJORAMIENTO CALZADA AVDA. OHIGGINS NORTE Y CALLE MENKE, LAUTARO</t>
  </si>
  <si>
    <t>30101996-0</t>
  </si>
  <si>
    <t>CONSTRUCCION CLUB DEPORTIVO Y EQUIPAMIENTO COMUNITARIO COM. DE ALHUE</t>
  </si>
  <si>
    <t>30101997-0</t>
  </si>
  <si>
    <t>CONSTRUCCION OBRAS FLUVIALES RIO CRUCES Y ESTERO LONCOCHE URBANO</t>
  </si>
  <si>
    <t>30102002-0</t>
  </si>
  <si>
    <t>CONSTRUCCION CALLE EUSEBIO PIZARRO, PUNTA ARENAS.</t>
  </si>
  <si>
    <t>30102007-0</t>
  </si>
  <si>
    <t>MEJORAMIENTO CALLE MIRADOR DE PUERTO VARAS</t>
  </si>
  <si>
    <t>30102008-0</t>
  </si>
  <si>
    <t>CONSTRUCCION ALCANTARILLADO SECTOR EL COBRE-LA COLONIA, CATEMU</t>
  </si>
  <si>
    <t>30102021-0</t>
  </si>
  <si>
    <t>AMPLIACION Y MEJORAMIENTO SERVICIO DE APR SAN VALENTÍN LA UNIÓN</t>
  </si>
  <si>
    <t>30102022-0</t>
  </si>
  <si>
    <t>AMPLIACION Y MEJORAMIENTO DEL SISTEMA DE APR EL CERRILLO DE BUIN</t>
  </si>
  <si>
    <t>30102023-0</t>
  </si>
  <si>
    <t>AMPLIACION Y MEJORAMIENTO SISTEMA DE APR SAN JOSÉ DE MELIPILLA</t>
  </si>
  <si>
    <t>30102024-0</t>
  </si>
  <si>
    <t>AMPLIACION Y MEJORAMIENTO SISTEMA DE APR CASAS DE PUDAHUEL</t>
  </si>
  <si>
    <t>30102031-0</t>
  </si>
  <si>
    <t>DIFUSION DERECHOS INFANCIA Y ADOLESCENCIA EN JUAN FERNÁNDEZ</t>
  </si>
  <si>
    <t>30102043-0</t>
  </si>
  <si>
    <t>MEJORAMIENTO CALLES:LAS ROSAS-LAS CAMELIAS-LOS COPIHUES. LOS MUERMOS</t>
  </si>
  <si>
    <t>30102049-0</t>
  </si>
  <si>
    <t>CONSTRUCCION HOSPITAL DE ALTO HOSPICIO</t>
  </si>
  <si>
    <t>30102051-0</t>
  </si>
  <si>
    <t xml:space="preserve">REPOSICION Y AMPLIACIÓN EDIFICIO OFICINAS PÚBLICAS, SAN VICENTE </t>
  </si>
  <si>
    <t>30102055-0</t>
  </si>
  <si>
    <t>CONSTRUCCION PAVIMENTOS CALLE CAMINO LOS PATOS, ARAUCO</t>
  </si>
  <si>
    <t>30102057-0</t>
  </si>
  <si>
    <t>CONSTRUCCION ENLACE PEÑUELAS EN RUTA 5, COM. DE COQUIMBO Y LA SERENA</t>
  </si>
  <si>
    <t>30102061-0</t>
  </si>
  <si>
    <t>REPOSICION COLECTOR DE AGUAS LLUVIAS TENIENTE CRUZ</t>
  </si>
  <si>
    <t>30102064-0</t>
  </si>
  <si>
    <t xml:space="preserve">CONSTRUCCION EXTENSIÓN SIST DE APR Y CONS. CASETAS SANIT TRABUNCURA </t>
  </si>
  <si>
    <t>30102069-0</t>
  </si>
  <si>
    <t>CONSTRUCCION SERVICIO APR LOS BOLDOS</t>
  </si>
  <si>
    <t>30102102-0</t>
  </si>
  <si>
    <t>MEJORAMIENTO PAVIMENTOS SECTOR NORTE  , CORONEL</t>
  </si>
  <si>
    <t>30102105-0</t>
  </si>
  <si>
    <t>MEJORAMIENTO PAVIMENTOS DIVERSOS SECTORES  , CORONEL</t>
  </si>
  <si>
    <t>30102113-0</t>
  </si>
  <si>
    <t>MEJORAMIENTO PAVIMENTOS SECTOR SCHWAGER Y OTROS , CORONEL</t>
  </si>
  <si>
    <t>30102128-0</t>
  </si>
  <si>
    <t>CONSTRUCCION PASARELA PEATONAL TURISTICA RN RIO SIMPSON</t>
  </si>
  <si>
    <t>30102130-0</t>
  </si>
  <si>
    <t>CONSTRUCCION CAUCE AGUAS LLUVIAS POBL. ARGENTINA . QUILPUE</t>
  </si>
  <si>
    <t>30102134-0</t>
  </si>
  <si>
    <t>MEJORAMIENTO CALLE VIENA (BERNA - BRUSELAS). QUILPUÉ</t>
  </si>
  <si>
    <t>30102135-0</t>
  </si>
  <si>
    <t>HABILITACION CORREDOR TRANSP. PUBLICO TALCAHUANO:HUALPEN-PTE.PERALES</t>
  </si>
  <si>
    <t>30102139-0</t>
  </si>
  <si>
    <t>CONSTRUCCION TRIBUNALES PARA  LA REFORMA JUDICIAL EN MELIPILLA</t>
  </si>
  <si>
    <t>30102142-0</t>
  </si>
  <si>
    <t>AMPLIACION OFICINA MARGA MARGA DEL REGISTRO CIVIL, QUILPUE</t>
  </si>
  <si>
    <t>30102148-0</t>
  </si>
  <si>
    <t>CONSTRUCCION CIERRE VERTEDERO MUNICIPAL PURRANQUE</t>
  </si>
  <si>
    <t>30102150-0</t>
  </si>
  <si>
    <t>CONSTRUCCION DISEÑO INGENIERIA OBRAS PAV DIVERSOS SECT CORONEL</t>
  </si>
  <si>
    <t>30102154-0</t>
  </si>
  <si>
    <t>RESTAURACION IGLESIA DE HUENCHULLAMÍ</t>
  </si>
  <si>
    <t>30102156-0</t>
  </si>
  <si>
    <t>CONSTRUCCION PAVIMENTOS CALLE PEMEREHUE, CIUDAD DE ARAUCO</t>
  </si>
  <si>
    <t>30102157-0</t>
  </si>
  <si>
    <t>RESTAURACION PLAZA 21 DE MAYO , CORONEL</t>
  </si>
  <si>
    <t>30102164-0</t>
  </si>
  <si>
    <t>CONSTRUCCION SERVICIO DE AGUA POTABLE RURAL DE CHAUQUEN, PANGUIPULLI</t>
  </si>
  <si>
    <t>30102197-0</t>
  </si>
  <si>
    <t>MEJORAMIENTO CANCHAS DE FÚTBOL COMPLEJO DEP. ESTEBAN ALVARADO, ARICA</t>
  </si>
  <si>
    <t>30102201-0</t>
  </si>
  <si>
    <t>NORMALIZACION LICEO A-21, TALCAHUANO</t>
  </si>
  <si>
    <t>30102210-0</t>
  </si>
  <si>
    <t>REPOSICION PARCIAL HOSPITAL SAN ANTONIO DE PUTAENDO</t>
  </si>
  <si>
    <t>30102222-0</t>
  </si>
  <si>
    <t>CONSTRUCCION CENTRO CULTURAL Y COMUNITARIO VILLA LOS ESPAÑOLES, P.A.</t>
  </si>
  <si>
    <t>30102225-0</t>
  </si>
  <si>
    <t>CONSTRUCCION ELECTRIFICACION RURAL  RIO LOS PALOS, COMUNA  AYSEN</t>
  </si>
  <si>
    <t>30102226-0</t>
  </si>
  <si>
    <t>REPOSICION EDIFICIO CONSISTORIAL RÍO NEGRO</t>
  </si>
  <si>
    <t>30102248-0</t>
  </si>
  <si>
    <t>HABILITACION CENTRO DE CONTROL DE TRANSITO DEL GRAN VALPARAISO</t>
  </si>
  <si>
    <t>30102252-0</t>
  </si>
  <si>
    <t>MEJORAMIENTO ESTADIO JULIO COVARRUBIAS COMUNA DE PADRE HURTADO</t>
  </si>
  <si>
    <t>30102258-0</t>
  </si>
  <si>
    <t>MEJORAMIENTO RUTA N-410,N-400, QUIRIHUE-CHANCO-3 ESQ,TREHUACO-FARIÑA</t>
  </si>
  <si>
    <t>30102260-0</t>
  </si>
  <si>
    <t>REPARACION Y NORMALIZACIÓN POST-TERREM CENTRO COMUNITARIO HUALPEN</t>
  </si>
  <si>
    <t>30102263-0</t>
  </si>
  <si>
    <t>RESTAURACION CASONA EX CHACRA OCHAGAVÍA PARA BIBLIOTECA PAC</t>
  </si>
  <si>
    <t>30102267-0</t>
  </si>
  <si>
    <t>REPARACION TORRE HOSPITALIZACION PACIENTE CRITICO Y URGENCIA HGGB</t>
  </si>
  <si>
    <t>30102269-0</t>
  </si>
  <si>
    <t>CONSERVACION IGLESIA SAN FRANCISCO, CASTRO</t>
  </si>
  <si>
    <t>30102287-0</t>
  </si>
  <si>
    <t>MEJORAMIENTO VIALIDAD URBANA MEDIDAS BAJO COSTO GRAN VALPARAISO</t>
  </si>
  <si>
    <t>30102291-0</t>
  </si>
  <si>
    <t>CONSTRUCCION SISTEMA DE AGUAS LLUVIAS TRINIDAD 2, LA FLORIDA</t>
  </si>
  <si>
    <t>30102296-0</t>
  </si>
  <si>
    <t>MEJORAMIENTO RUTA N-146, EL ARENAL - LAS MESAS, COMUNA QUIRIHUE</t>
  </si>
  <si>
    <t>30102297-0</t>
  </si>
  <si>
    <t>CONSTRUCCION VARIANTE SAN CLEMENTE EN RUTA 115 CH, COM. SN CLEMENTE</t>
  </si>
  <si>
    <t>30102313-0</t>
  </si>
  <si>
    <t>REPOSICION LUMINARIAS PÚBLICAS COMUNA DE SANTIAGO ETAPA 2</t>
  </si>
  <si>
    <t>30102318-0</t>
  </si>
  <si>
    <t>REPARACION PALACIO CONSISTORIAL MUNICIPALIDAD DE SANTIAGO</t>
  </si>
  <si>
    <t>30102321-0</t>
  </si>
  <si>
    <t>CONSTRUCCION CICLOVIA SANTA ISABEL - GORBEA, COMUNA DE S</t>
  </si>
  <si>
    <t>30102339-0</t>
  </si>
  <si>
    <t>CONSTRUCCION INTERNADO ESCUELA REGIMIENTO HUSARES (COYANCO). ANGOL</t>
  </si>
  <si>
    <t>30102353-0</t>
  </si>
  <si>
    <t>CONSTRUCCION RELLENO SANITARIO CHILE CHICO</t>
  </si>
  <si>
    <t>30102361-0</t>
  </si>
  <si>
    <t>CONSTRUCCION GESTION INTEGRAL RSD GUADAL, MALLIN Y BERTRAND</t>
  </si>
  <si>
    <t>30102367-0</t>
  </si>
  <si>
    <t>AMPLIACION PAVIMENTO CALZADA CALLE CRNEL ARTILLERÍA LUIS CARRERA</t>
  </si>
  <si>
    <t>30102377-0</t>
  </si>
  <si>
    <t>REPOSICION OBRAS CALETA  LLICO, ARAUCO</t>
  </si>
  <si>
    <t>30102379-0</t>
  </si>
  <si>
    <t>MEJORAMIENTO DE ESPACIO PÚBLICO DE AVENIDA OHIGGINS COMUNA DE PAINE</t>
  </si>
  <si>
    <t>30102384-0</t>
  </si>
  <si>
    <t>REPOSICION GIMNASIO MUNICIPAL COMUNA DE TIRUA</t>
  </si>
  <si>
    <t>30102389-0</t>
  </si>
  <si>
    <t>REPOSICION EDIFICIO CONSISTORIAL DE LA MUNICIPALIDAD DE TIRÚA</t>
  </si>
  <si>
    <t>30102393-0</t>
  </si>
  <si>
    <t>CONSTRUCCION SERVICIO APR DE COLEAL NORTE - COLEAL CENTRAL</t>
  </si>
  <si>
    <t>30102395-0</t>
  </si>
  <si>
    <t>MEJORAMIENTO RUTA Q-751 GRANADEROS - RESERVAS DE QUILAPALOS, MULCHEN</t>
  </si>
  <si>
    <t>30102400-0</t>
  </si>
  <si>
    <t>CONSTRUCCION CASETAS SANITARIAS VARIOS SECTORES PEUMO</t>
  </si>
  <si>
    <t>30102418-0</t>
  </si>
  <si>
    <t>CONSTRUCCION COMPLEJO EDUCACIONAL NUEVA ALBORADA-TEODORO SCHMIDT</t>
  </si>
  <si>
    <t>30102424-0</t>
  </si>
  <si>
    <t>HABILITACION INFRAEST. PUBLICA EVAC. OPORTUNA, R. DEL BIOBIO</t>
  </si>
  <si>
    <t>30102428-0</t>
  </si>
  <si>
    <t>MEJORAMIENTO CAMINOS TERRITORIO PUNILLA</t>
  </si>
  <si>
    <t>30102435-0</t>
  </si>
  <si>
    <t>REPOSICION CENTRO SALUD FAMILIAR (CESFAM) HUALQUI</t>
  </si>
  <si>
    <t>30102436-0</t>
  </si>
  <si>
    <t>MEJORAMIENTO CANCHA BAQUEDANO CON PASTO SINTETICO, PENCO</t>
  </si>
  <si>
    <t>30102451-0</t>
  </si>
  <si>
    <t>CONSTRUCCION SOLUCIÓN DE AGUAS LLUVIAS POBL. RETIRO. QUILPUE</t>
  </si>
  <si>
    <t>30102454-0</t>
  </si>
  <si>
    <t>REPOSICION REFUGIOS PEATONALES DIVERSOS SECTORES, COMUNA DE NINHUE</t>
  </si>
  <si>
    <t>30102455-0</t>
  </si>
  <si>
    <t>CONSTRUCCION MULTICANCHAS EN SECTORES COYANCO Y SAN JOSE, NINHUE</t>
  </si>
  <si>
    <t>30102456-0</t>
  </si>
  <si>
    <t>MEJORAMIENTO CALLE ISABEL RIQUELME, COMUNA DE LANCO</t>
  </si>
  <si>
    <t>30102461-0</t>
  </si>
  <si>
    <t>CONSTRUCCION SEGUNDA ETAPA PLAZA LA ROTONDA, COMUNA DE VALDIVIA</t>
  </si>
  <si>
    <t>30102465-0</t>
  </si>
  <si>
    <t>REPOSICION LUMINARIAS AVDA BERNARDO OHIGGINS CHILE CHICO</t>
  </si>
  <si>
    <t>30102483-0</t>
  </si>
  <si>
    <t>REPOSICION ESTADIO MUNICIPAL DE ARAUCO</t>
  </si>
  <si>
    <t>30102485-0</t>
  </si>
  <si>
    <t>CONSTRUCCION CALLE SANTA JUANA Y OTRAS, PUNTA ARENAS</t>
  </si>
  <si>
    <t>30102487-0</t>
  </si>
  <si>
    <t>CONSTRUCCION SERVICIO APR DE CURAMAVIDA (LOS ÁNGELES)</t>
  </si>
  <si>
    <t>30102521-0</t>
  </si>
  <si>
    <t>MEJORAMIENTO CAMINOS BASICOS INTERMEDIOS, T. PUNILLA, REGION BIO BIO</t>
  </si>
  <si>
    <t>30102524-0</t>
  </si>
  <si>
    <t>CONSTRUCCION GIMNASIO ESC LLANO SUBERCASEAUX COMUNA SAN MIGUEL</t>
  </si>
  <si>
    <t>30102525-0</t>
  </si>
  <si>
    <t>REPOSICION OFICINA REGISTRO CIVIL DE SANTA FE, LOS ÁNGELES</t>
  </si>
  <si>
    <t>30102527-0</t>
  </si>
  <si>
    <t>REPOSICION EDIFICIO CONSISTORIAL MUNICIPALIDAD DE MARIQUINA</t>
  </si>
  <si>
    <t>30102529-0</t>
  </si>
  <si>
    <t>CONSTRUCCION CESFAM LAS TORRES PEÑALOLEN</t>
  </si>
  <si>
    <t>30102530-0</t>
  </si>
  <si>
    <t xml:space="preserve">REPOSICION CENTRO REPARACIÓN ESPECIALIZADA  NIÑOS NUEVO AMANECER  </t>
  </si>
  <si>
    <t>30102532-0</t>
  </si>
  <si>
    <t>MEJORAMIENTO TRONCAL QUILLOTA ETAPA 4 CALLE 21 DE MAYO Y OTRAS</t>
  </si>
  <si>
    <t>30102536-0</t>
  </si>
  <si>
    <t>REPOSICION EDIFICIO CONSISTORIAL COMUNA DE ARAUCO</t>
  </si>
  <si>
    <t>30102538-0</t>
  </si>
  <si>
    <t>CONSTRUCCION PARQUE ESTERO DICHATO, TOME</t>
  </si>
  <si>
    <t>30102539-0</t>
  </si>
  <si>
    <t>CONSTRUCCION RED A.SERVIDAS Y EXTENSIÓN AGUA POT. POB. PRIETO CRUZ</t>
  </si>
  <si>
    <t>30102540-0</t>
  </si>
  <si>
    <t>REPARACION CASA DE LA CULTURA DE ÑIPAS - POST TERREMOTO</t>
  </si>
  <si>
    <t>30102554-0</t>
  </si>
  <si>
    <t>MEJORAMIENTO RUTA P-348 CENTINELA - ANGUILLAS POR MELIRUPO, ARAUCO</t>
  </si>
  <si>
    <t>30102566-0</t>
  </si>
  <si>
    <t xml:space="preserve">REPOSICION CONSULTORIO LO VALLEDOR NORTE, COMUNA DE PEDRO AGUIRRE </t>
  </si>
  <si>
    <t>30102575-0</t>
  </si>
  <si>
    <t>CONSTRUCCION PAVIMENTOS, ESCALERAS Y MUROS CONTENCIÓN Cº ZAROR,THNO.</t>
  </si>
  <si>
    <t>30102581-0</t>
  </si>
  <si>
    <t>MEJORAMIENTO AVENIDA PRESIDENTE SALVADOR ALLENDE, SAN JOAQUÍN</t>
  </si>
  <si>
    <t>30102599-0</t>
  </si>
  <si>
    <t>REPOSICION  CENTRO DE SALUD LOMA COLORADA, SAN PEDRO DE LA PAZ</t>
  </si>
  <si>
    <t>30102603-0</t>
  </si>
  <si>
    <t>MEJORAMIENTO TRONCAL QUILLOTA ETAPA 3 ALBERDI Y OTRAS</t>
  </si>
  <si>
    <t>30102604-0</t>
  </si>
  <si>
    <t>REPOSICION PUENTES MININCO Y ÑANCO CAMINO SAN ANDRES, COLLIPULLI</t>
  </si>
  <si>
    <t>30102605-0</t>
  </si>
  <si>
    <t>REPOSICION PAVIMENTO CALLE SIMPSON - COYHAIQUE</t>
  </si>
  <si>
    <t>30102608-0</t>
  </si>
  <si>
    <t>HABILITACION SUMINISTRO ENERGIA ELECTRICA LOS PELLINES,VALDIVIA</t>
  </si>
  <si>
    <t>30102611-0</t>
  </si>
  <si>
    <t xml:space="preserve">MEJORAMIENTO DEPENDENCIAS CLUB DEPORTIVO EL BAJIO, QUILLOTA </t>
  </si>
  <si>
    <t>30102620-0</t>
  </si>
  <si>
    <t>MEJORAMIENTO AV. VICUÑA MACKENNA, TERCERA ETAPA, COMUNA DE PEÑAFLOR</t>
  </si>
  <si>
    <t>30102623-0</t>
  </si>
  <si>
    <t>CONSTRUCCION ALCANTARILLADO Y P.T.A.S PELCHUQUIN-MARIQUINA</t>
  </si>
  <si>
    <t>30102625-0</t>
  </si>
  <si>
    <t>CONSTRUCCION ALCANTARILLADO Y P.T.A.S. DE MEHUIN-MARIQUINA</t>
  </si>
  <si>
    <t>30102628-0</t>
  </si>
  <si>
    <t>MEJORAMIENTO INTEGRAL GIMNASIO JOSE ROJAS ZAMORA, COMUNA SAN ANTONIO</t>
  </si>
  <si>
    <t>30102633-0</t>
  </si>
  <si>
    <t>REPOSICION Y NORMALIZACIÓN DEPENDENCIAS MUNICIPALES, TALCAHUANO</t>
  </si>
  <si>
    <t>30102647-0</t>
  </si>
  <si>
    <t>CONSTRUCCION SOLUCIONES SANITARIAS DE LA LOCALIDAD DE HUARA</t>
  </si>
  <si>
    <t>30102654-0</t>
  </si>
  <si>
    <t>CONSTRUCCION PISCINA TEMPERADA SEMIOLIMPICA COMUNA DE SAN JOAQUIN</t>
  </si>
  <si>
    <t>30102656-0</t>
  </si>
  <si>
    <t>NORMALIZACION SUMINISTRO E.E. NUEVA ESPERANZA , RIO  BUENO</t>
  </si>
  <si>
    <t>30102660-0</t>
  </si>
  <si>
    <t>REPOSICION SEDE SOCIAL CLUB RODEO PUERTO AYSEN</t>
  </si>
  <si>
    <t>30102669-0</t>
  </si>
  <si>
    <t>REPOSICION ESCUELA ESPECIAL AMANECER, CHONCHI</t>
  </si>
  <si>
    <t>30102671-0</t>
  </si>
  <si>
    <t>REPOSICION Y EQUIPAMIENTO CASA DE LA JUVENTUD</t>
  </si>
  <si>
    <t>30102678-0</t>
  </si>
  <si>
    <t>MEJORAMIENTO CALLE COSTANERA, LOS LAGOS</t>
  </si>
  <si>
    <t>30102679-0</t>
  </si>
  <si>
    <t>AMPLIACION , REPARACION Y EQUIPAMIENTO CESFAM DR BAEZA GOÑI</t>
  </si>
  <si>
    <t>30102680-0</t>
  </si>
  <si>
    <t>CONSTRUCCION SISTEMA AGUA POTABLE CUNCO CHICO, PADRE LAS CASAS</t>
  </si>
  <si>
    <t>30102682-0</t>
  </si>
  <si>
    <t>REPOSICION EDIFICIO CREMATORIO CEMENTERIO CONCEPCIÓN</t>
  </si>
  <si>
    <t>30102693-0</t>
  </si>
  <si>
    <t>CONSTRUCCION SISTEMA AGUA POTABLE RURAL YAUYAGUEN, P. LAS CASAS</t>
  </si>
  <si>
    <t>30102700-0</t>
  </si>
  <si>
    <t>CONSTRUCCION CEMENTERIO MUNICIPAL FUTRONO</t>
  </si>
  <si>
    <t>30102702-0</t>
  </si>
  <si>
    <t>REPOSICION Y EQUIPAMIENTO PLAZA ARTURO PRAT, LA CISTERNA</t>
  </si>
  <si>
    <t>30102707-0</t>
  </si>
  <si>
    <t>REPOSICION COMPLEJO DEPORTIVO COMUNAL DE CERRO NAVIA</t>
  </si>
  <si>
    <t>30102710-0</t>
  </si>
  <si>
    <t>RESTAURACION ARQUITECTONICA TEATRO MUNICIPAL, IQUIQUE</t>
  </si>
  <si>
    <t>30102715-0</t>
  </si>
  <si>
    <t>CONSTRUCCION PARQUE URBANO EL TRAPICHE, SEGUNDA ETAPA</t>
  </si>
  <si>
    <t>30102727-0</t>
  </si>
  <si>
    <t>MEJORAMIENTO EJE LO MARCOLETA, REGIÓN METROPOLITANA</t>
  </si>
  <si>
    <t>30102734-0</t>
  </si>
  <si>
    <t>REPOSICION GIMNASIO LAS ANIMAS - VALDIVIA</t>
  </si>
  <si>
    <t>30102747-0</t>
  </si>
  <si>
    <t>MEJORAMIENTO PAVIMENTACIÓN AVENIDA ESTACIÓN, NACIMIENTO</t>
  </si>
  <si>
    <t>30102756-0</t>
  </si>
  <si>
    <t>REPOSICION  ALCANTARILLADO POB GONZALEZ VIDELA,SANTIAGO</t>
  </si>
  <si>
    <t>30102765-0</t>
  </si>
  <si>
    <t>REPOSICION JARDIN INFANTIL Y CONST. SALA CUNA ESPERANZA, VALDIVIA</t>
  </si>
  <si>
    <t>30102779-0</t>
  </si>
  <si>
    <t>CONSTRUCCION TERMINAL DE BUSES COMUNA DE FUTALEUFÚ</t>
  </si>
  <si>
    <t>30102787-0</t>
  </si>
  <si>
    <t>CONSTRUCCION AREAS VERDES Y CICLOVIAS EN PLATABANDAS, SAN MIGUEL</t>
  </si>
  <si>
    <t>30102789-0</t>
  </si>
  <si>
    <t>MEJORAMIENTO CALLE PEDRO DE VALDIVIA, PANGUIPULLI</t>
  </si>
  <si>
    <t>30102798-0</t>
  </si>
  <si>
    <t>CONSTRUCCION COSTANERA LAGUNA ESPEJO, FUTALEUFU</t>
  </si>
  <si>
    <t>30102810-0</t>
  </si>
  <si>
    <t>MEJORAMIENTO CANCHA DE FUTBOL LA SOMBRA HIJUELAS.</t>
  </si>
  <si>
    <t>30102811-0</t>
  </si>
  <si>
    <t>CONSTRUCCION CENTRO DE PRODUCTOS TIPICOS, HIJUELAS.</t>
  </si>
  <si>
    <t>30102812-0</t>
  </si>
  <si>
    <t>CONSTRUCCION RED DE A.P.R. SECTOR EL CARDAL DE LA COMUNA DE YUNGAY</t>
  </si>
  <si>
    <t>30102818-0</t>
  </si>
  <si>
    <t>CONSTRUCCION CONSULTORIO SECTOR SUR COMUNA DE SANTIAGO</t>
  </si>
  <si>
    <t>30102859-0</t>
  </si>
  <si>
    <t>REPOSICION EDIFICIO SERVIC. MUNICIPAL AGUA POT. Y ALCANT, MAIPU</t>
  </si>
  <si>
    <t>30102860-0</t>
  </si>
  <si>
    <t>MEJORAMIENTO DE ACERAS PEATONALES Y ESPACIOS PUBLICOS EN LA CISTERNA</t>
  </si>
  <si>
    <t>30102862-0</t>
  </si>
  <si>
    <t>REPOSICION RELOCALIZACIÓN OFICINA REGISTRO CIVIL PEÑALOLÉN</t>
  </si>
  <si>
    <t>30102870-0</t>
  </si>
  <si>
    <t>CONSTRUCCION GIMNASIO LOCALIDAD DE REUMÉN, PAILLACO</t>
  </si>
  <si>
    <t>30102881-0</t>
  </si>
  <si>
    <t>CONSTRUCCION GIMNASIO LOCALIDAD ITROPULLI, PAILLACO</t>
  </si>
  <si>
    <t>30102882-0</t>
  </si>
  <si>
    <t>CONSTRUCCION SISTEMA ALUMBRADO PUBLICO BAJO LIRCAY</t>
  </si>
  <si>
    <t>30102893-0</t>
  </si>
  <si>
    <t>REPOSICION PALACIO DEL DEPORTE, TALCAHUANO</t>
  </si>
  <si>
    <t>30102898-0</t>
  </si>
  <si>
    <t>MEJORAMIENTO COMPLEJO DEPORTIVO BICENTENARIO,RIO BUENO</t>
  </si>
  <si>
    <t>30102901-0</t>
  </si>
  <si>
    <t>PREVENCION COMUNITARIA EN NIÑOS/AS , SENAME REGION COQUIMBO</t>
  </si>
  <si>
    <t>30102902-0</t>
  </si>
  <si>
    <t>CONSTRUCCION POLIDEPORTIVO MUNICIPAL, LA FLORIDA</t>
  </si>
  <si>
    <t>30102904-0</t>
  </si>
  <si>
    <t>REPOSICION SEDE SOCIAL J.V. Nº 31 MIRAFLORES ALTO, PUNTA ARENAS</t>
  </si>
  <si>
    <t>30102905-0</t>
  </si>
  <si>
    <t>CONSTRUCCION EXTENSION ELECTRIFICACION RURAL EL MIRADOR, TOME</t>
  </si>
  <si>
    <t>30102906-0</t>
  </si>
  <si>
    <t>CONSTRUCCION MULTICANCHA LOCALIDAD DE DIAGUITAS, VICUÑA</t>
  </si>
  <si>
    <t>30102910-0</t>
  </si>
  <si>
    <t>NORMALIZACION ELECTRICA SECTOR MENQUE, COMUNA DE TOME</t>
  </si>
  <si>
    <t>30102915-0</t>
  </si>
  <si>
    <t>MEJORAMIENTO SISTEMA DE LUMINARIAS PUBLICAS LA CISTERNA, II ETAPA</t>
  </si>
  <si>
    <t>30102918-0</t>
  </si>
  <si>
    <t>MEJORAMIENTO ESPACIO PUBLICO VICUÑA MACKENNA, LA CISTERNA</t>
  </si>
  <si>
    <t>30102919-0</t>
  </si>
  <si>
    <t>CONSTRUCCION EXTENSION ELECTRIFICACION RURAL DIVERSOS SECTORES, TOME</t>
  </si>
  <si>
    <t>30102921-0</t>
  </si>
  <si>
    <t>REPOSICION PARQUE VILLA SAN ALBERTO, COMUNA LA FLORIDA</t>
  </si>
  <si>
    <t>30102927-0</t>
  </si>
  <si>
    <t>CONSTRUCCION COLECTOR A. LLUVIAS SANTA RAQUEL TRAMO 1, LA FLORIDA</t>
  </si>
  <si>
    <t>30102928-0</t>
  </si>
  <si>
    <t>CONSTRUCCION CENTRO SALUD FAMILIAR EL MANZANO. LAS CABRAS</t>
  </si>
  <si>
    <t>30102929-0</t>
  </si>
  <si>
    <t>REPOSICION ACERAS DIVERSOS SECTORES, COMUNA DE TOME</t>
  </si>
  <si>
    <t>30102943-0</t>
  </si>
  <si>
    <t>REPOSICION CAMINO ACCESO A PELCHUQUIN,SAN JOSE DE MARIQUINA</t>
  </si>
  <si>
    <t>30102944-0</t>
  </si>
  <si>
    <t>REPOSICION ACERAS PEATONALES PRIMERA ETAPA COMUNA DE SAN RAMON</t>
  </si>
  <si>
    <t>30102945-0</t>
  </si>
  <si>
    <t>CONSTRUCCION COLECTOR A. LLUVIAS J.MIGUEL CARRERA TRAMO 1</t>
  </si>
  <si>
    <t>30102947-0</t>
  </si>
  <si>
    <t>CONSTRUCCION CENTRO MONITOREO SEGURIDAD CIUDADANA, IQUIQUE</t>
  </si>
  <si>
    <t>30102954-0</t>
  </si>
  <si>
    <t>MEJORAMIENTO CALLE ALONSO DE ERCILLA, PAILLACO</t>
  </si>
  <si>
    <t>30102960-0</t>
  </si>
  <si>
    <t>MEJORAMIENTO CALLE GÓMEZ CARREÑO, PAILLACO</t>
  </si>
  <si>
    <t>30102963-0</t>
  </si>
  <si>
    <t>MEJORAMIENTO CALLE MANUEL RODRÍGUEZ, PAILLACO</t>
  </si>
  <si>
    <t>30102964-0</t>
  </si>
  <si>
    <t>CONSTRUCCION DE CICLOVIA SECTOR CERRILLOS, COMUNA DE CURACAVI</t>
  </si>
  <si>
    <t>30102967-0</t>
  </si>
  <si>
    <t>CONSTRUCCION EMBALSES ESTACIONALES DEL SECANO PROVINCIA ÑUBLE</t>
  </si>
  <si>
    <t>30102969-0</t>
  </si>
  <si>
    <t>NORMALIZACION CESFAM JUAN PABLO II</t>
  </si>
  <si>
    <t>30102971-0</t>
  </si>
  <si>
    <t>MEJORAMIENTO PAVIMENTO CALLE ARTURO PRAT, QUINTERO</t>
  </si>
  <si>
    <t>30102972-0</t>
  </si>
  <si>
    <t>CONSTRUCCION CENTRO REHABILITACION Y TENENCIA RESPONSABLE DE MASCOTA</t>
  </si>
  <si>
    <t>30102979-0</t>
  </si>
  <si>
    <t>CONSTRUCCION POLIDEPORTIVO COMUNAL DE RENCA</t>
  </si>
  <si>
    <t>30102980-0</t>
  </si>
  <si>
    <t>MEJORAMIENTO CONEXION COSTERA, COMUNA DE LEBU</t>
  </si>
  <si>
    <t>30102981-0</t>
  </si>
  <si>
    <t>CONSTRUCCION CALZADA CALLE VIRGINIA, COMUNA DE SAN JOAQUÍN</t>
  </si>
  <si>
    <t>30102989-0</t>
  </si>
  <si>
    <t>DIAGNOSTICO PLAN MAESTRO MANEJO CAUCES CUENCA RAHUE PROV. OSORNO</t>
  </si>
  <si>
    <t>30103000-0</t>
  </si>
  <si>
    <t>CONSTRUCCION SEDE VECINAL JJVV PROGRESO. VIILLA ALEMANA</t>
  </si>
  <si>
    <t>30103003-0</t>
  </si>
  <si>
    <t>MEJORAMIENTO CIRCUITO LUIS ORIONE - LUIS DE LA CRUZ, QUINTERO</t>
  </si>
  <si>
    <t>30103005-0</t>
  </si>
  <si>
    <t>CONSTRUCCION CENTRO CULTURAL DE RENCA</t>
  </si>
  <si>
    <t>30103009-0</t>
  </si>
  <si>
    <t>MEJORAMIENTO INTEGRAL DE ACERAS SECTOR1, TALCA</t>
  </si>
  <si>
    <t>30103017-0</t>
  </si>
  <si>
    <t>DIAGNOSTICO DE LA RED DE EDUCACION GENERAL EN LA REGION DE LOS RIOS</t>
  </si>
  <si>
    <t>30103019-0</t>
  </si>
  <si>
    <t>CONSTRUCCION DE LOS ACCESOS AL NUEVO PUENTE COLLILELFU II</t>
  </si>
  <si>
    <t>30103021-0</t>
  </si>
  <si>
    <t>REPOSICION PAVIMENTO CALLE ISSA PICHARA</t>
  </si>
  <si>
    <t>30103024-0</t>
  </si>
  <si>
    <t>AMPLIACION EDIFICIO 2DA. COMPAÑIA DE BOMBEROS DE LLANQUIHUE</t>
  </si>
  <si>
    <t>30103032-0</t>
  </si>
  <si>
    <t xml:space="preserve">DIAGNOSTICO PLAN DIRECTOR DE TURISMO SUSTENTABLE CORDON CANTILLANA </t>
  </si>
  <si>
    <t>30103035-0</t>
  </si>
  <si>
    <t>CONSTRUCCION COLECTOR AGUAS LLUVIAS EN CALLE JUAN MARÍN</t>
  </si>
  <si>
    <t>30103037-0</t>
  </si>
  <si>
    <t>CONSTRUCCION POZOS DE INFILTRACIÓN. COMUNA DE PUENTE ALTO</t>
  </si>
  <si>
    <t>30103038-0</t>
  </si>
  <si>
    <t>MEJORAMIENTO AVENIDA COLIUMO, COMUNA DE TOMÉ</t>
  </si>
  <si>
    <t>30103039-0</t>
  </si>
  <si>
    <t>CONSTRUCCION MULTICANCHA LOCALIDAD DE LOURDES, VICUÑA</t>
  </si>
  <si>
    <t>30103041-0</t>
  </si>
  <si>
    <t>CONSTRUCCION SISTEMA ALUMBRADO PUBLICO CORRALONES NORTE</t>
  </si>
  <si>
    <t>30103042-0</t>
  </si>
  <si>
    <t>CONSTRUCCION SISTEMA ALUMBRADO PUBLICO POBLACION NUEVA ALDEA</t>
  </si>
  <si>
    <t>30103050-0</t>
  </si>
  <si>
    <t>MEJORAMIENTO CAMINO PUERTO INGLES, ISLA SANTA MARIA, CORONEL</t>
  </si>
  <si>
    <t>30103054-0</t>
  </si>
  <si>
    <t>CONSTRUCCION CASETAS SANITARIAS SECTOR URBANO II, COMUNA DE CURACAVI</t>
  </si>
  <si>
    <t>30103057-0</t>
  </si>
  <si>
    <t>CONSTRUCCION COLECTOR EL DESCANSO Y LONGITUDINAL - HUGO BRAVO MAIPU</t>
  </si>
  <si>
    <t>30103058-0</t>
  </si>
  <si>
    <t>REPOSICION CARPETA ESTADIO MUNICIPAL DE SAN PEDRO</t>
  </si>
  <si>
    <t>30103061-0</t>
  </si>
  <si>
    <t>MEJORAMIENTO ESPACIOS PUBLICOS BANDEJON LAS TORRES QUILICURA</t>
  </si>
  <si>
    <t>30103080-0</t>
  </si>
  <si>
    <t>CONSTRUCCION CALZADAS CALLE AMADOR NEGHME, LA PINTANA</t>
  </si>
  <si>
    <t>30103082-0</t>
  </si>
  <si>
    <t>CONSTRUCCION PARQUE SUBCENTRO, ETAPA II, LA PINTANA</t>
  </si>
  <si>
    <t>30103088-0</t>
  </si>
  <si>
    <t>MEJORAMIENTO PAVIMENTO CALLE EL CERRO, COMUNA DE RENCA</t>
  </si>
  <si>
    <t>30103089-0</t>
  </si>
  <si>
    <t>REPOSICION ACERAS SECTOR ORIENTE COMUNA DE TALAGANTE</t>
  </si>
  <si>
    <t>30103097-0</t>
  </si>
  <si>
    <t>CONSTRUCCION PLANTA PROCESAMIENTO CARNES PUERTO WILLIAMS</t>
  </si>
  <si>
    <t>30103102-0</t>
  </si>
  <si>
    <t>REPARACION ESTADIO MUNICIPAL DE YUMBEL, YUMBEL</t>
  </si>
  <si>
    <t>30103104-0</t>
  </si>
  <si>
    <t>CONSTRUCCION NUEVO EDIFICIO CONSISTORIAL RENCA</t>
  </si>
  <si>
    <t>30103111-0</t>
  </si>
  <si>
    <t>CONSTRUCCION CENTRO COMUNITARIO MULTIPROPOSITO COMUNAL</t>
  </si>
  <si>
    <t>30103117-0</t>
  </si>
  <si>
    <t>CONSTRUCCION PLATAFORMA URBANA CERRO NAVIA 1RA ETAPA</t>
  </si>
  <si>
    <t>30103120-0</t>
  </si>
  <si>
    <t>CAPACITACION PARA LA IMPLEMENTACION DE ESTACIONES DE RECICLAJE</t>
  </si>
  <si>
    <t>30103125-0</t>
  </si>
  <si>
    <t>CONSTRUCCION CASETAS SANITARIAS SECTOR LO ALVARADO, CURACAVI</t>
  </si>
  <si>
    <t>30103128-0</t>
  </si>
  <si>
    <t>MEJORAMIENTO BANDEJON CENTRAL AVDA JOSE BISQUERTT DE RENGO</t>
  </si>
  <si>
    <t>30103134-0</t>
  </si>
  <si>
    <t>MEJORAMIENTO VIA SECTOR CALETA LA HACIENDA, ISLA MOCHA, LEBU</t>
  </si>
  <si>
    <t>30103135-0</t>
  </si>
  <si>
    <t>CONSTRUCCION GIMNASIO MUNICIPAL EN NINHUE URBANO, COMUNA DE NINHUE.</t>
  </si>
  <si>
    <t>30103138-0</t>
  </si>
  <si>
    <t>CONSTRUCCION CANIL, COMUNA ALTO HOSPICIO, I REGION</t>
  </si>
  <si>
    <t>30103141-0</t>
  </si>
  <si>
    <t>CONSTRUCCION PARQUE COSTANERA DEL CAUTIN - TEMUCO.</t>
  </si>
  <si>
    <t>30103153-0</t>
  </si>
  <si>
    <t>MEJORAMIENTO DEL SISTEMA DE AGUAS SUBTERRANEAS EN CUENCA RIO COPIAPO</t>
  </si>
  <si>
    <t>30103154-0</t>
  </si>
  <si>
    <t>CONSTRUCCION PARQUE EL ROBLE COMUNA DE LA PINTANA</t>
  </si>
  <si>
    <t>30103156-0</t>
  </si>
  <si>
    <t>MEJORAMIENTO TRONCAL VIÑA QUILPUE ETAPA CENTRO Y SUR QUILPUE</t>
  </si>
  <si>
    <t>30103158-0</t>
  </si>
  <si>
    <t>AMPLIACION LICEO DE EXCELENCIA DE NIÑAS DE MAIPU</t>
  </si>
  <si>
    <t>30103160-0</t>
  </si>
  <si>
    <t>AMPLIACION RED AGUA POTABLE VARIOS SECTORES LO MIRANDA, DOÑIHUE</t>
  </si>
  <si>
    <t>30103161-0</t>
  </si>
  <si>
    <t>MEJORAMIENTO CIRCUNVALACION SAN FELIPE</t>
  </si>
  <si>
    <t>30103164-0</t>
  </si>
  <si>
    <t>CONSTRUCCION CARPETA SINTÉTICA ESTADIO MUNICIPAL DE HORNOPIREN</t>
  </si>
  <si>
    <t>30103166-0</t>
  </si>
  <si>
    <t>CONSTRUCCION CENTRO MUNIC. DE TURISMO Y EMPREDIMIENTO COMUNA DE BUIN</t>
  </si>
  <si>
    <t>30103173-0</t>
  </si>
  <si>
    <t>CONSTRUCCION CICLOVIA SECTORES LIPANGUE Y PERALILLO</t>
  </si>
  <si>
    <t>30103175-0</t>
  </si>
  <si>
    <t>CONSTRUCCION ESTABLECIMIENTO BOSQUE MITIGACIÓN TALCAHUANO</t>
  </si>
  <si>
    <t>30103179-0</t>
  </si>
  <si>
    <t>CONSTRUCCION OBRAS DE URBANIZACION Y CASETAS SANITARIAS, ANTUCO</t>
  </si>
  <si>
    <t>30103184-0</t>
  </si>
  <si>
    <t>MEJORAMIENTO PAV.CAM.EL AGUILA, ENTRE ARAUCANA Y CEMENTERIO, HUALQUI</t>
  </si>
  <si>
    <t>30103186-0</t>
  </si>
  <si>
    <t>CONSTRUCCION JUZGADO DE LETRAS, FAMILIA Y RPP EN PUNTA ARENAS</t>
  </si>
  <si>
    <t>30103190-0</t>
  </si>
  <si>
    <t>REPOSICION BODEGAS MUNICIPALES,  I. MUNICIPALIDAD DE SAN ANTONIO</t>
  </si>
  <si>
    <t>30103192-0</t>
  </si>
  <si>
    <t>MEJORAMIENTO INTEGRAL DE ACERAS SECTOR 2, TALCA</t>
  </si>
  <si>
    <t>30103193-0</t>
  </si>
  <si>
    <t xml:space="preserve">CONSTRUCCION SISTEMA ALUMBRADO PUBLICO EL COLORADO </t>
  </si>
  <si>
    <t>30103198-0</t>
  </si>
  <si>
    <t>CONSTRUCCION SISTEMA ALUMBRADO PUBLICO TRES PUERTAS</t>
  </si>
  <si>
    <t>30103201-0</t>
  </si>
  <si>
    <t>CONSTRUCCION CASETAS SANITARIAS SECTOR SAN GERMAN, TOME</t>
  </si>
  <si>
    <t>30103206-0</t>
  </si>
  <si>
    <t>MEJORAMIENTO INTEGRAL DE ACERAS SECTOR 3, TALCA</t>
  </si>
  <si>
    <t>30103208-0</t>
  </si>
  <si>
    <t>AMPLIACION SERVICIO DE APR EL SAUCE COMUNA  DE LOS ANDES</t>
  </si>
  <si>
    <t>30103210-0</t>
  </si>
  <si>
    <t>CONSTRUCCION CASETAS SANITARIAS SECTOR PUNTA DE PARRA, TOME</t>
  </si>
  <si>
    <t>30103215-0</t>
  </si>
  <si>
    <t>CONSTRUCCION PARQUE RIBERA RIO BIO BIO CHIGUAYANTE</t>
  </si>
  <si>
    <t>30103217-0</t>
  </si>
  <si>
    <t>CONSTRUCCION CASETAS SANITARIAS SECTOR CENTENARIO, TOME</t>
  </si>
  <si>
    <t>30103219-0</t>
  </si>
  <si>
    <t>CONSTRUCCION CASA DEL DEPORTE SAN JUAN DE LA COSTA</t>
  </si>
  <si>
    <t>30103223-0</t>
  </si>
  <si>
    <t>AMPLIACION SERVICIO APR LAS COIMAS-EL ENCÓN COMUNA DE PUTAENDO</t>
  </si>
  <si>
    <t>30103225-0</t>
  </si>
  <si>
    <t>CONSTRUCCION CASETAS SANITARIAS SECTOR EL SANTO, TOME</t>
  </si>
  <si>
    <t>30103229-0</t>
  </si>
  <si>
    <t>MEJORAMIENTO INTEGRAL DE ACERAS SECTOR 4, TALCA</t>
  </si>
  <si>
    <t>30103232-0</t>
  </si>
  <si>
    <t>CONSTRUCCION ESPACIOS PUBLICOS EJES CIVICOS DE TALCAHUANO</t>
  </si>
  <si>
    <t>30103252-0</t>
  </si>
  <si>
    <t>REPOSICION TEATRO MUNICIPAL DE CHONCHI</t>
  </si>
  <si>
    <t>30103255-0</t>
  </si>
  <si>
    <t>REPOSICION CUARTEL 2° COMPAÑIA BOMBEROS DE QUIRIQUINA</t>
  </si>
  <si>
    <t>30103256-0</t>
  </si>
  <si>
    <t>MEJORAMIENTO INTEGRAL DE ACERAS SECTOR 5, TALCA</t>
  </si>
  <si>
    <t>30103257-0</t>
  </si>
  <si>
    <t>CONSTRUCCION ACERAS VILLA OHIGGINS, III ETAPA</t>
  </si>
  <si>
    <t>30103258-0</t>
  </si>
  <si>
    <t>CONSTRUCCION ALCANTARILLADO SECTOR VALLE HERMOSO, COMUNA DE LA LIGUA</t>
  </si>
  <si>
    <t>30103260-0</t>
  </si>
  <si>
    <t>MEJORAMIENTO PAVIMENTO-EVAC.AGUAS LLUVIAS CALLE MAESTRANZA,  SAN ANT</t>
  </si>
  <si>
    <t>30103262-0</t>
  </si>
  <si>
    <t>REPARACION GENERALES CENDYR - TALCA</t>
  </si>
  <si>
    <t>30103264-0</t>
  </si>
  <si>
    <t>REPARACION TEATRO  DE  QUIRIHUE.</t>
  </si>
  <si>
    <t>30103266-0</t>
  </si>
  <si>
    <t>REPARACION DEFENSAS FLUVIALES ESTERO AREVALO,  SAN ANTONIO</t>
  </si>
  <si>
    <t>30103267-0</t>
  </si>
  <si>
    <t>CONSTRUCCION CASA DEL ADULTO MAYOR DE FRESIA</t>
  </si>
  <si>
    <t>30103268-0</t>
  </si>
  <si>
    <t>MEJORAMIENTO DEL SISTEMA DE RIEGO DEL RIO CLARO DE RENGO</t>
  </si>
  <si>
    <t>30103269-0</t>
  </si>
  <si>
    <t>MEJORAMIENTO INTEGRAL DE ACERAS SECTOR 6, TALCA</t>
  </si>
  <si>
    <t>30103271-0</t>
  </si>
  <si>
    <t xml:space="preserve">MEJORAMIENTO Y AMPLIACION GIMNASIO MUNICIPAL, LONGAVI </t>
  </si>
  <si>
    <t>30103275-0</t>
  </si>
  <si>
    <t>REPOSICION SEGUNDA COMPAÑIA DE BOMBEROS DE CORONEL</t>
  </si>
  <si>
    <t>30103277-0</t>
  </si>
  <si>
    <t>CONSTRUCCION EVACUACIÓN AGUAS LLUVIAS SISTEMA ESTERO EL CARBÓN</t>
  </si>
  <si>
    <t>30103279-0</t>
  </si>
  <si>
    <t>CONSTRUCCION SERVICIO DE AGUA POTABLE RURAL DE ALCALDEO DE RAUCO</t>
  </si>
  <si>
    <t>30103282-0</t>
  </si>
  <si>
    <t>MEJORAMIENTO INTEGRAL DE ACERAS SECTOR 7, TALCA</t>
  </si>
  <si>
    <t>30103286-0</t>
  </si>
  <si>
    <t>CONSTRUCCION RED ALCANTARILLADO POB. PABLO NERUDA QUIRIHUE</t>
  </si>
  <si>
    <t>30103289-0</t>
  </si>
  <si>
    <t>MEJORAMIENTO INTEGRAL DE ACERAS  SECTOR 8, TALCA</t>
  </si>
  <si>
    <t>30103293-0</t>
  </si>
  <si>
    <t>MEJORAMIENTO INTEGRAL DE ACERAS SECTOR 9, TALCA</t>
  </si>
  <si>
    <t>30103296-0</t>
  </si>
  <si>
    <t>MEJORAMIENTO SISTEMA DE AGUAS SUBTERRANEAS PARA RIEGO LIGUA PETORCA</t>
  </si>
  <si>
    <t>30103297-0</t>
  </si>
  <si>
    <t xml:space="preserve">CONSTRUCCION EVAC.A.LL. SIST. ESTEROS MAPOCHITO, LAS ANIMAS Y OTROS </t>
  </si>
  <si>
    <t>30103300-0</t>
  </si>
  <si>
    <t>MEJORAMIENTO DE CRUCES ACCESOS ESCUELAS MUNICIPALIZADAS, CHILLAN</t>
  </si>
  <si>
    <t>30103306-0</t>
  </si>
  <si>
    <t>RESTAURACION Y PUESTA EN VALOR PARROQUIA SAN JOSE DE PELARCO</t>
  </si>
  <si>
    <t>30103311-0</t>
  </si>
  <si>
    <t>MEJORAMIENTO INTEGRAL DE ACERAS SECTOR 10, TALCA</t>
  </si>
  <si>
    <t>30103313-0</t>
  </si>
  <si>
    <t>MEJORAMIENTO AVENIDA 101, CALLE CENTRAL Y CALLE 2 CHIGUAYANTE</t>
  </si>
  <si>
    <t>30103314-0</t>
  </si>
  <si>
    <t>CONSTRUCCION CIERRE VERTEDERO DE FRUTILLAR</t>
  </si>
  <si>
    <t>30103317-0</t>
  </si>
  <si>
    <t>MEJORAMIENTO INTEGRAL DE ACERAS SECTOR 11, TALCA</t>
  </si>
  <si>
    <t>30103323-0</t>
  </si>
  <si>
    <t>CONSTRUCCION CIERRE EX VERTEDERO MUNICIPAL DE LOS MUERMOS</t>
  </si>
  <si>
    <t>30103333-0</t>
  </si>
  <si>
    <t>MEJORAMIENTO INTEGRAL DE ACERAS SECTOR 12, TALCA</t>
  </si>
  <si>
    <t>30103341-0</t>
  </si>
  <si>
    <t>MEJORAMIENTO EJE CAMINO MELIPILLA ENTRE ESQ.BLANCA Y AV.PQUE CENTRAL</t>
  </si>
  <si>
    <t>30103351-0</t>
  </si>
  <si>
    <t>CONSTRUCCION ESTABLECIMIENTO BOSQUES DE PROTEC. PROV ARAUCO</t>
  </si>
  <si>
    <t>30103360-0</t>
  </si>
  <si>
    <t>REPOSICION EDIFICIO CONSISTORIAL MUNICIPALIDAD DE NANCAGUA</t>
  </si>
  <si>
    <t>30103365-0</t>
  </si>
  <si>
    <t>REPOSICION SALA DE LA CULTURA EDESIO ALVARADO DE CALBUCO</t>
  </si>
  <si>
    <t>30103367-0</t>
  </si>
  <si>
    <t>REPARACION , REPOS. AMPLIA. PRIMERA COMPAÑIA BOMBEROS CONCEPCION</t>
  </si>
  <si>
    <t>30103376-0</t>
  </si>
  <si>
    <t xml:space="preserve">DIFUSION CAMPAÑA REDUCCION CONSUMO NOCIVO ALCOHOL R. LOS LAGOS </t>
  </si>
  <si>
    <t>30103382-0</t>
  </si>
  <si>
    <t>CONSTRUCCION SEDE VECINAL JJVV GERONA. VILLA ALEMANA</t>
  </si>
  <si>
    <t>30103384-0</t>
  </si>
  <si>
    <t>REPOSICION SEXTA COMPAÑIA DE BOMBEROS CONCEPCION</t>
  </si>
  <si>
    <t>30103385-0</t>
  </si>
  <si>
    <t>CONSTRUCCION REDES SANEAMIENTO SANITARIO EL PERAL, LOS ANGELES</t>
  </si>
  <si>
    <t>30103388-0</t>
  </si>
  <si>
    <t>MEJORAMIENTO EDIFICIO CONSISTORIAL COMUNA DE SAN ANTONIO</t>
  </si>
  <si>
    <t>30103389-0</t>
  </si>
  <si>
    <t>CONSTRUCCION  BOSQUES DE PROTECCION, COBQUECURA, PERALES, COLIUMO</t>
  </si>
  <si>
    <t>30103394-0</t>
  </si>
  <si>
    <t>REPOSICION EDIFICIO CUERPO DE BOMBEROS DE CAÑETE</t>
  </si>
  <si>
    <t>30103400-0</t>
  </si>
  <si>
    <t>CONSTRUCCION CANCHA DE FUTBOL CESPED SINTETICO EST. MUN. SUR TALCA</t>
  </si>
  <si>
    <t>30103405-0</t>
  </si>
  <si>
    <t>REPOSICION  PARCIAL GIMNASIO MUNICIPAL DE CAÑETE</t>
  </si>
  <si>
    <t>30103408-0</t>
  </si>
  <si>
    <t>REPARACION MAYOR LICEO INDUSTRIAL SUPERIOR TALCA</t>
  </si>
  <si>
    <t>30103421-0</t>
  </si>
  <si>
    <t>REPOSICION PARCIAL ESTADIO FISCAL DE CAÑETE</t>
  </si>
  <si>
    <t>30103425-0</t>
  </si>
  <si>
    <t>REPOSICION CEMENTERIO MUNICIPAL DE CAÑETE</t>
  </si>
  <si>
    <t>30103431-0</t>
  </si>
  <si>
    <t>CONSTRUCCION PLAN DE CIERRE VERTEDERO MUNICIPAL DE PTO OCTAY</t>
  </si>
  <si>
    <t>30103432-0</t>
  </si>
  <si>
    <t>MEJORAMIENTO INTEGRAL LICEO JOVINA NARANJO F., ARICA</t>
  </si>
  <si>
    <t>30103434-0</t>
  </si>
  <si>
    <t>REPOSICION EDIFICIO PUBLICO DE CHACAO, COMUNA ANCUD</t>
  </si>
  <si>
    <t>30103437-0</t>
  </si>
  <si>
    <t>CONSTRUCCION DE CICLOVÍAS EN DICHATO COMUNA DE TOMÉ</t>
  </si>
  <si>
    <t>30103438-0</t>
  </si>
  <si>
    <t xml:space="preserve">CONSTRUCCION SERVICIO APR SAN RAMON-RANQUILHUE </t>
  </si>
  <si>
    <t>30103440-0</t>
  </si>
  <si>
    <t>CONSTRUCCION CUBIERTA MULTICANCHA SEDE SOCIAL JOSE I. CIENFUEGOS</t>
  </si>
  <si>
    <t>30103441-0</t>
  </si>
  <si>
    <t>REPOSICION ACCESO LADERA SUR, SAN ROSENDO</t>
  </si>
  <si>
    <t>30103446-0</t>
  </si>
  <si>
    <t>CONSTRUCCION ESTABLECIMIENTO EDUCACIONAL SEC. ALERCE I ETAPA P MONTT</t>
  </si>
  <si>
    <t>30103448-0</t>
  </si>
  <si>
    <t>CONSTRUCCION CAMPOS DEPORTIVOS BICENTENARIO, CATEMU</t>
  </si>
  <si>
    <t>30103449-0</t>
  </si>
  <si>
    <t xml:space="preserve">CONSTRUCCION CICLO VIAS DICHATO-COLIUMO COMUNA DE TOME </t>
  </si>
  <si>
    <t>30103451-0</t>
  </si>
  <si>
    <t>CONSTRUCCION MULTICANCHA CON CIERRO Y GRADERIAS VILLA CULENAR, TALCA</t>
  </si>
  <si>
    <t>30103453-0</t>
  </si>
  <si>
    <t>REPARACION SEDE SOCIAL EL PERAL, LOS ANGELES</t>
  </si>
  <si>
    <t>30103473-0</t>
  </si>
  <si>
    <t>CONSTRUCCION SERVICIO APR LA GENERALA</t>
  </si>
  <si>
    <t>30103474-0</t>
  </si>
  <si>
    <t>PREVENCION RIESGO DE REINCIDENCIA SEXUAL PARA NIÑOS/AS Y ADOLESCEN</t>
  </si>
  <si>
    <t>30103475-0</t>
  </si>
  <si>
    <t>CONSTRUCCION SEMAFORIZ. INTERSEC AV.A. ERCILLA-MONT. Y OTROS,CHILLAN</t>
  </si>
  <si>
    <t>30103478-0</t>
  </si>
  <si>
    <t xml:space="preserve">MEJORAMIENTO DE INFRAESTRUCTURAS ESTADIO MUNICIPAL DE NACIMIENTO    </t>
  </si>
  <si>
    <t>30103481-0</t>
  </si>
  <si>
    <t>CONSTRUCCION SERVICIO APR LA MONTAÑA</t>
  </si>
  <si>
    <t>30103494-0</t>
  </si>
  <si>
    <t>CONSTRUCCION SERVICIO APR SAN LUIS-SANTA LAURA</t>
  </si>
  <si>
    <t>30103495-0</t>
  </si>
  <si>
    <t>CONSTRUCCION SERVICIO AGUA POTABLE RURAL CHIFIN ALTO</t>
  </si>
  <si>
    <t>30103503-0</t>
  </si>
  <si>
    <t>CONSTRUCCION SERVICIO AGUA POTABLE RURAL CHAUQUEAR, CALBUCO</t>
  </si>
  <si>
    <t>30103507-0</t>
  </si>
  <si>
    <t>CONSTRUCCION JARDIN INFANTIL CLASICO INES DE BAZAN, CASTRO</t>
  </si>
  <si>
    <t>30103510-0</t>
  </si>
  <si>
    <t>CONSTRUCCION PUNTOS LIMPIOS SECTORES URBANOS Y RURALES, T. PUNILLA</t>
  </si>
  <si>
    <t>30103511-0</t>
  </si>
  <si>
    <t>CONSTRUCCION SALA DE USO MULTIPLE Y CAMARINES ESCUELA BUILL</t>
  </si>
  <si>
    <t>30103515-0</t>
  </si>
  <si>
    <t>CONSTRUCCION VIAS DE EVACUACION Y MIRADORES SEGUROS COMUNA DE LEBU</t>
  </si>
  <si>
    <t>30103517-0</t>
  </si>
  <si>
    <t>CONSTRUCCION VIAS DE EVACUACION Y MIRADORES SEGUROS TUBUL, ARAUCO</t>
  </si>
  <si>
    <t>30103520-0</t>
  </si>
  <si>
    <t>MEJORAMIENTO OBRAS DE PAVIMENTACION DIVERSAS CALLES COMUNA DE BULNES</t>
  </si>
  <si>
    <t>30103521-0</t>
  </si>
  <si>
    <t>DIFUSION Y POSICIONAMIENTO DEL DESTINO ARICA Y PARINACOTA</t>
  </si>
  <si>
    <t>30103524-0</t>
  </si>
  <si>
    <t>CONSTRUCCION CICLO VIAS LOCALIDAD DE LLICO, ARAUCO</t>
  </si>
  <si>
    <t>30103525-0</t>
  </si>
  <si>
    <t>CONSTRUCCION CICLO VIAS LOCALIDAD DE QUIDICO, TIRUA</t>
  </si>
  <si>
    <t>30103527-0</t>
  </si>
  <si>
    <t>CONSTRUCCION CICLO VIAS CALETA TUBUL, ARAUCO</t>
  </si>
  <si>
    <t>30103532-0</t>
  </si>
  <si>
    <t>CONSTRUCCION SERVICIO APR LAS CABRAS</t>
  </si>
  <si>
    <t>30103533-0</t>
  </si>
  <si>
    <t>REPOSICION PARCIAL GIMNASIO MUNICIPAL ANTUCO</t>
  </si>
  <si>
    <t>30103535-0</t>
  </si>
  <si>
    <t>MEJORAMIENTO SERVICIO APR EL CARMEN COMUNA DE LA LIGUA</t>
  </si>
  <si>
    <t>30103541-0</t>
  </si>
  <si>
    <t>REPOSICION EDIFICIO MUNICIPAL DE CHAITEN</t>
  </si>
  <si>
    <t>30103543-0</t>
  </si>
  <si>
    <t>CONSTRUCCION CIERRE PERIMETRAL PARA CANCHA DEL C.C.P. DE VICTORIA</t>
  </si>
  <si>
    <t>30103545-0</t>
  </si>
  <si>
    <t>REPOSICION JARDIN INFANTIL CAPULLITO DE OSORNO</t>
  </si>
  <si>
    <t>30103551-0</t>
  </si>
  <si>
    <t>MEJORAMIENTO Y PROLONGACIÓN AV. ANGAMOS, ANTOFAGASTA</t>
  </si>
  <si>
    <t>30103553-0</t>
  </si>
  <si>
    <t>MEJORAMIENTO CALLE TERESA DE LOS ANDES Y RIGOBERTO IGLESIAS, LEBU</t>
  </si>
  <si>
    <t>30103562-0</t>
  </si>
  <si>
    <t>MEJORAMIENTO PAVIMENTACIÓN DIVERSAS CALLES PORTEZUELO</t>
  </si>
  <si>
    <t>30103571-0</t>
  </si>
  <si>
    <t>MEJORAMIENTO DIAGONAL PRAT  Y OTROS POBL. ESMERALDA, LEBU</t>
  </si>
  <si>
    <t>30103579-0</t>
  </si>
  <si>
    <t>CONSTRUCCION  SERVICIO APR LAS VEGAS, LOS ANGELES</t>
  </si>
  <si>
    <t>30103581-0</t>
  </si>
  <si>
    <t>REPOSICION MEJORADA EDIFICIO CONSISTORIAL DE TOME</t>
  </si>
  <si>
    <t>30103582-0</t>
  </si>
  <si>
    <t>REPOSICION RECINTOS Y OBRAS ANEXAS BALNEARIO SALTO DEL LAJA, YUMBE</t>
  </si>
  <si>
    <t>30103588-0</t>
  </si>
  <si>
    <t>NORMALIZACION ESCUELA F-447 DE PUNTA DE PARRA</t>
  </si>
  <si>
    <t>30103590-0</t>
  </si>
  <si>
    <t>REPOSICION GIMNASIO MUNICIPAL DE DICHATO, COMUNA DE TOMÉ</t>
  </si>
  <si>
    <t>30103596-0</t>
  </si>
  <si>
    <t>CONSTRUCCION PASEO SEMIPEATONAL CALLE MATIAS RIOSECO, LEBU</t>
  </si>
  <si>
    <t>30103598-0</t>
  </si>
  <si>
    <t xml:space="preserve">CONSTRUCCION SERVICIO APR LOS ROBLES </t>
  </si>
  <si>
    <t>30103603-0</t>
  </si>
  <si>
    <t>MEJORAMIENTO PAV. CALLE LA MARINA Y OTRAS SAN PEDRO DE LA PAZ</t>
  </si>
  <si>
    <t>30103609-0</t>
  </si>
  <si>
    <t>CONSTRUCCION PAVIMENTO CALLE GABRIELA MISTRAL COMUNA DE LOS ANDES</t>
  </si>
  <si>
    <t>30103616-0</t>
  </si>
  <si>
    <t>REPOSICION CON RELOCALIZACION CUARTEL 7ª CIA BOMBEROS DICHATO</t>
  </si>
  <si>
    <t>30103618-0</t>
  </si>
  <si>
    <t>CONSTRUCCION CENTRO DE ESTUDIO Y TRABAJO LOS CESARES DE RENGO</t>
  </si>
  <si>
    <t>30103619-0</t>
  </si>
  <si>
    <t xml:space="preserve">CONSTRUCCION PROLONGACIÓN CALLE LOS AROMOS,SAN PEDRO DELAPAZ </t>
  </si>
  <si>
    <t>30103620-0</t>
  </si>
  <si>
    <t xml:space="preserve">CONSTRUCCION UNIDAD PSIQUIATRICA FORENSE TRANSITORIA CPF SANTIAGO </t>
  </si>
  <si>
    <t>30103623-0</t>
  </si>
  <si>
    <t>HABILITACION COMPLEJO REINSERCIÓN ABIERTO DE BUÍN</t>
  </si>
  <si>
    <t>30103624-0</t>
  </si>
  <si>
    <t>CONSTRUCCION COMPLEJO REINSERCION ABIERTO DE MELIPILLA</t>
  </si>
  <si>
    <t>30103626-0</t>
  </si>
  <si>
    <t>CONSTRUCCION SERVICIO APR EL OLIVO (LOS ÁNGELES</t>
  </si>
  <si>
    <t>30103629-0</t>
  </si>
  <si>
    <t xml:space="preserve">CONSTRUCCION SERVICIO APR UNION BIO BIO - LA SUERTE    </t>
  </si>
  <si>
    <t>30103632-0</t>
  </si>
  <si>
    <t>REPARACION CON EQUIPAMIENTO ESC. BASICA TALCA</t>
  </si>
  <si>
    <t>30103640-0</t>
  </si>
  <si>
    <t>MEJORAMIENTO ESPACIO PUBLICO PLAZA DE ARMAS ARTURO PRAT, TOME</t>
  </si>
  <si>
    <t>30103641-0</t>
  </si>
  <si>
    <t>MEJORAMIENTO PAVIMENTO CALLE LOS CORREGIDORES Y MUÑOZ OLAVE, CHILLAN</t>
  </si>
  <si>
    <t>30103648-0</t>
  </si>
  <si>
    <t>REPARACION GIMNASIO FISCAL DE LOTA ALTO, LOTA</t>
  </si>
  <si>
    <t>30103649-0</t>
  </si>
  <si>
    <t>MEJORAMIENTO CAMINO EL SOTANO LOS ALAMOS SANTA BARBARA</t>
  </si>
  <si>
    <t>30103650-0</t>
  </si>
  <si>
    <t>MEJORAMIENTO CAMINO LAS OBRAS SANTA BÁRBARA</t>
  </si>
  <si>
    <t>30103654-0</t>
  </si>
  <si>
    <t>REPOSICION PAVIMENTO LORETO COUSIÑO COMUNA DE LOTA</t>
  </si>
  <si>
    <t>30103660-0</t>
  </si>
  <si>
    <t>CONSTRUCCION REMODELACION PLAZA DE ARMAS, COMUNA DE BULNES</t>
  </si>
  <si>
    <t>30103663-0</t>
  </si>
  <si>
    <t>MEJORAMIENTO ACERAS SECTOR CENTRO COMERCIAL DE LOTA</t>
  </si>
  <si>
    <t>30103664-0</t>
  </si>
  <si>
    <t>REPOSICION ACERAS Y MOBILIARIO EJE CIVICO,LOTA</t>
  </si>
  <si>
    <t>30103666-0</t>
  </si>
  <si>
    <t>MEJORAMIENTO PAVIMENTOS DIVERSAS CALLES LOCALIDAD DE COBQUECURA</t>
  </si>
  <si>
    <t>30103691-0</t>
  </si>
  <si>
    <t>CONSTRUCCION PAVIMENTACION CALLE TENIENTE MERINO,  HUEPIL</t>
  </si>
  <si>
    <t>30103697-0</t>
  </si>
  <si>
    <t>CONSTRUCCION NUEVO CEMENTERIO MUNICIPAL COMUNA DE SANTA JUANA</t>
  </si>
  <si>
    <t>30103718-0</t>
  </si>
  <si>
    <t>REPOSICION SISTEMA DE ILUMINACION ESTADIO MUNICIPAL DE YUMBEL</t>
  </si>
  <si>
    <t>30103719-0</t>
  </si>
  <si>
    <t>CONSTRUCCION ELEC. RURAL LOS GUINDOS, LOS INGLESES, NACIMIENTO.</t>
  </si>
  <si>
    <t>30103726-0</t>
  </si>
  <si>
    <t>AMPLIACION RED AGUA POTABLE CALLEJON R. LOPEZ, LO MIRANDA, DOÑIHUE</t>
  </si>
  <si>
    <t>30103727-0</t>
  </si>
  <si>
    <t>MEJORAMIENTO CANCHA DE FUTBOL N° 2 ESTADIO MUNICIPAL DE GALVARINO</t>
  </si>
  <si>
    <t>30103730-0</t>
  </si>
  <si>
    <t>CONSTRUCCION SEDE COMITE DE DISCAPACITADOS MIRANDO EL FUTURO</t>
  </si>
  <si>
    <t>30103732-0</t>
  </si>
  <si>
    <t>CONSTRUCCION EXTEN. RED DE ALC. V. SOR TERESA-PATAGUAL. RINCONADA</t>
  </si>
  <si>
    <t>30103744-0</t>
  </si>
  <si>
    <t>CONSTRUCCION CASA DEL ADULTO MAYOR COMUNA DE PEMUCO</t>
  </si>
  <si>
    <t>30103751-0</t>
  </si>
  <si>
    <t>MEJORAMIENTO INTEGRAL PISCINA OLIMPICA ANTOFAGASTA</t>
  </si>
  <si>
    <t>30103756-0</t>
  </si>
  <si>
    <t>CONSTRUCCION SERVICIO APR SANTA CRUZ DE CUCA (CHILLAN)</t>
  </si>
  <si>
    <t>30103758-0</t>
  </si>
  <si>
    <t>REPOSICION GIMNASIO LICEO CONSTITUCION</t>
  </si>
  <si>
    <t>30103765-0</t>
  </si>
  <si>
    <t>CONSTRUCCION SALON MULTIUSO COMUNA DE PEMUCO</t>
  </si>
  <si>
    <t>30103771-0</t>
  </si>
  <si>
    <t>CONSTRUCCION  RED DE ALCANTARILLADO SECTOR LAS PALMAS, LLAY-LLAY</t>
  </si>
  <si>
    <t>30103779-0</t>
  </si>
  <si>
    <t>CONSTRUCCION PAVIMENTACION VARIOS SECTORES COMUNA DE ALTO HOSPICIO</t>
  </si>
  <si>
    <t>30103782-0</t>
  </si>
  <si>
    <t>RESTAURACION CAPILLA HOSPITAL SAN JUAN DE DIOS DE CHILLÁN</t>
  </si>
  <si>
    <t>30103791-0</t>
  </si>
  <si>
    <t>CONSTRUCCION PARQUE RECREATIVO COMUNAL SAN JAVIER</t>
  </si>
  <si>
    <t>30103795-0</t>
  </si>
  <si>
    <t>CONSTRUCCION SISTEMA DE APR ASIENTO VIEJO, ILLAPEL</t>
  </si>
  <si>
    <t>30103797-0</t>
  </si>
  <si>
    <t>MEJORAMIENTO ESTADIO EL ALTO - PADRE LAS CASAS</t>
  </si>
  <si>
    <t>30103799-0</t>
  </si>
  <si>
    <t>DIAGNOSTICO Y DESARROLLO COMPLEJO AGUSTIN QUINTANA Y BRAVO</t>
  </si>
  <si>
    <t>30103801-0</t>
  </si>
  <si>
    <t>AMPLIACION SERVICIO APR EL QUEMADO COMUNA DE CABILDO</t>
  </si>
  <si>
    <t>30103806-0</t>
  </si>
  <si>
    <t>AMPLIACION SERVICIO APR SAN RAMON Y EL FRANCÉS CABILDO Y PETORCA</t>
  </si>
  <si>
    <t>30103814-0</t>
  </si>
  <si>
    <t>NORMALIZACION CON EQUIPAMIENTO LICEO AMELIA COURBIS, TALCA.</t>
  </si>
  <si>
    <t>30103824-0</t>
  </si>
  <si>
    <t>CONSTRUCCION CALLES C. PEDREROS Y P. AGUIRRE, PUERTO NATALES</t>
  </si>
  <si>
    <t>30103825-0</t>
  </si>
  <si>
    <t>CONSTRUCCION  SAPU  LA FLORIDA, COMUNA DE TALCA</t>
  </si>
  <si>
    <t>30103829-0</t>
  </si>
  <si>
    <t>CONSTRUCCION RED DE ALCANTARILLADO SECTOR LOS LOROS, LLAY-LLAY</t>
  </si>
  <si>
    <t>30103831-0</t>
  </si>
  <si>
    <t>MEJORAMIENTO PAVIMENTO CALLE CADENAS 2DA ETAPA, MARCHIGÜE</t>
  </si>
  <si>
    <t>30103834-0</t>
  </si>
  <si>
    <t>RESTAURACION IGLESIA NUESTRA SEÑORA DEL ROSARIO DE CUREPTO</t>
  </si>
  <si>
    <t>30103839-0</t>
  </si>
  <si>
    <t>REPOSICION COLECTOR DE AA.LL. SECTOR  HUALLIPEN,COMUNA SAN ANTONIO</t>
  </si>
  <si>
    <t>30103841-0</t>
  </si>
  <si>
    <t>CONSTRUCCION MEDIALUNA MUNICIPAL, SANTA MARIA</t>
  </si>
  <si>
    <t>30103842-0</t>
  </si>
  <si>
    <t>CONSTRUCCION ILUMINACION ESTADIO SANTA FILOMENA, SANTA MARIA</t>
  </si>
  <si>
    <t>30103843-0</t>
  </si>
  <si>
    <t>CONSTRUCCION ILUMINACION ESTADIO MIRAFLORES, SANTA MARIA</t>
  </si>
  <si>
    <t>30103844-0</t>
  </si>
  <si>
    <t>MEJORAMIENTO  TRAMO AV.BAQUEDANO,SAN ANTONIO</t>
  </si>
  <si>
    <t>30103853-0</t>
  </si>
  <si>
    <t>MEJORAMIENTO CALLE SILVA, COMUNA DE PETORCA</t>
  </si>
  <si>
    <t>30103856-0</t>
  </si>
  <si>
    <t>SANEAMIENTO TITULOS DE DOMINIO RURAL EN 31 COMUNAS REGION ARAUCANIA</t>
  </si>
  <si>
    <t>30103861-0</t>
  </si>
  <si>
    <t>CONSTRUCCION DE EMBALSE DE RIEGO HUEDQUE, COMUNA DE CAUQUENES</t>
  </si>
  <si>
    <t>30103864-0</t>
  </si>
  <si>
    <t>CONSTRUCCION EXTENSION RED ALCANTARILLADO CRUCE SAN JUAN, SAN ANTON.</t>
  </si>
  <si>
    <t>30103872-0</t>
  </si>
  <si>
    <t>CONSTRUCCION ALCANTARILLADO SECTOR ROMERAL,  COMUNA HIJUELAS</t>
  </si>
  <si>
    <t>30103883-0</t>
  </si>
  <si>
    <t>HABILITACION ESTADIO MUNICIPAL DE PUREN</t>
  </si>
  <si>
    <t>30103884-0</t>
  </si>
  <si>
    <t>CONSTRUCCION REDES AGUA POTABLE Y ALCANTARILLADO POB. BELLAVISTA B</t>
  </si>
  <si>
    <t>30103888-0</t>
  </si>
  <si>
    <t>RESTAURACION ESCUELA PRESIDENTE JOSÉ MANUEL BALMACEDA CURICO</t>
  </si>
  <si>
    <t>30103889-0</t>
  </si>
  <si>
    <t>MEJORAMIENTO SERVICIO APR EL CAJÓN GRANDE COMUNA DE OLMUÉ</t>
  </si>
  <si>
    <t>30103902-0</t>
  </si>
  <si>
    <t>MEJORAMIENTO ESTADIO FISCAL MANUEL MOYA MEDEL COMUNA CAUQUENES</t>
  </si>
  <si>
    <t>30103903-0</t>
  </si>
  <si>
    <t>REPOSICION ESTADIO MUNICIPAL NICOLAS CHAHUAN NAZAR, LA CALERA</t>
  </si>
  <si>
    <t>30103905-0</t>
  </si>
  <si>
    <t>MEJORAMIENTO CIRCUITO OHIGGINS, LA CALERA</t>
  </si>
  <si>
    <t>30103913-0</t>
  </si>
  <si>
    <t>REPOSICION ESCUELA NOBLES DE CHILE, RINCONADA DE ALCONES, MARCHIGÜ</t>
  </si>
  <si>
    <t>30103917-0</t>
  </si>
  <si>
    <t>REPOSICION DEPARTAMENTO COMUNAL DE SALUD DE LINARES</t>
  </si>
  <si>
    <t>30103926-0</t>
  </si>
  <si>
    <t>REPOSICION MULTICANCHA VILLA LOURDES, PELLUHUE</t>
  </si>
  <si>
    <t>30103931-0</t>
  </si>
  <si>
    <t>CONSTRUCCION REDES DE ALCANTARILLADO CURIMON CENTRO, SAN FELIPE</t>
  </si>
  <si>
    <t>30103934-0</t>
  </si>
  <si>
    <t>REPOSICION SEDE SOCIAL CANELILLO, PELLUHUE</t>
  </si>
  <si>
    <t>30103935-0</t>
  </si>
  <si>
    <t>CONSTRUCCION SISTEMA AGUA POTABLE MONOPAINE CHAPOD, PADRE LAS CASAS</t>
  </si>
  <si>
    <t>30103940-0</t>
  </si>
  <si>
    <t xml:space="preserve">CONSTRUCCION ESTACIÓN DE TRANSFERENCIA, SECTOR PALERMO </t>
  </si>
  <si>
    <t>30103947-0</t>
  </si>
  <si>
    <t>MEJORAMIENTO PAV. CIRCUITO ALGARROBAL- LOS MOLLES, SAN FELIPE</t>
  </si>
  <si>
    <t>30103948-0</t>
  </si>
  <si>
    <t>CONSTRUCCION SIST. ALCANT. CON PT Y MEJ. SIST. APR CATILLO</t>
  </si>
  <si>
    <t>30103953-0</t>
  </si>
  <si>
    <t>HABILITACION SISTEMA CENTRAL SCAT ARICA</t>
  </si>
  <si>
    <t>30103956-0</t>
  </si>
  <si>
    <t>REPARACION Y AMPLIAC. CON EQUIP. GIMNASIO MANUEL ESCARATE, PARRAL</t>
  </si>
  <si>
    <t>30103957-0</t>
  </si>
  <si>
    <t>MEJORAMIENTO ESTADIO FISCAL DE LINARES</t>
  </si>
  <si>
    <t>30103958-0</t>
  </si>
  <si>
    <t>REPOSICION EDIFICIO MUNICIPAL RAUCO</t>
  </si>
  <si>
    <t>30103959-0</t>
  </si>
  <si>
    <t>CONSTRUCCION ELECTRIFICACIÓN SECTOR LÍNEA, COMUNA DE GENERAL LAGOS</t>
  </si>
  <si>
    <t>30103961-0</t>
  </si>
  <si>
    <t>CONSTRUCCION CASETAS SANITARIAS NAVIDAD URBANO, NAVIDAD</t>
  </si>
  <si>
    <t>30103962-0</t>
  </si>
  <si>
    <t>CONSTRUCCION PISCINA MUNICIPAL ITALO COMPOSTO. VILLA ALEMANA</t>
  </si>
  <si>
    <t>30103963-0</t>
  </si>
  <si>
    <t>CONSTRUCCION MULTICANCHA JJVV C.H. EL SOL. VILLA ALEMANA</t>
  </si>
  <si>
    <t>30103964-0</t>
  </si>
  <si>
    <t>REPOSICION PISCINAS MUNICIPALES</t>
  </si>
  <si>
    <t>30103968-0</t>
  </si>
  <si>
    <t>CONSTRUCCION PISCINA TEMPERADA COMUNA DE CAUQUENES</t>
  </si>
  <si>
    <t>30103970-0</t>
  </si>
  <si>
    <t>CONSTRUCCION MULTICANCHA JJVV VILLA EL AGUILA. VILLA ALEMANA.</t>
  </si>
  <si>
    <t>30103971-0</t>
  </si>
  <si>
    <t>REPOSICION COMEDOR HOGAR DE ANCIANOS, COMUNA DE TENO</t>
  </si>
  <si>
    <t>30103973-0</t>
  </si>
  <si>
    <t>MEJORAMIENTO SISTEMA AGUA POTABLE RURAL PALOMAR PANQUEHUE</t>
  </si>
  <si>
    <t>30103974-0</t>
  </si>
  <si>
    <t>RESTAURACION IGLESIA DEL APÓSTOL PEDRO DE TALCA</t>
  </si>
  <si>
    <t>30103982-0</t>
  </si>
  <si>
    <t>MEJORAMIENTO DE PAVIMENTACIÓN CALLE LOS GIRASOLES, VILLA ALEMANA</t>
  </si>
  <si>
    <t>30103984-0</t>
  </si>
  <si>
    <t>NORMALIZACION CANCHA PARQUE MUNICIPAL, CONSTR. CAMARINES Y S.S.H.H.</t>
  </si>
  <si>
    <t>30103987-0</t>
  </si>
  <si>
    <t>CONSTRUCCION SISTEMA DE ALARMA DE TSUNAMI REGION DE COQUIMBO</t>
  </si>
  <si>
    <t>30103989-0</t>
  </si>
  <si>
    <t>AMPLIACION CENTRO DEPORTIVO SECTOR LA PAMPA, ALTO HOSPICIO</t>
  </si>
  <si>
    <t>30103991-0</t>
  </si>
  <si>
    <t>AMPLIACION Y ADECUACION EDIFICIO CONSISTORIAL</t>
  </si>
  <si>
    <t>30103993-0</t>
  </si>
  <si>
    <t>REPOSICION PARCIAL GIMNASIO MUNICIPAL</t>
  </si>
  <si>
    <t>30103995-0</t>
  </si>
  <si>
    <t>MEJORAMIENTO AVENIDA GRECIA ENTRE 21 DE MAYO Y HOMERO AVILA, AFTA</t>
  </si>
  <si>
    <t>30103998-0</t>
  </si>
  <si>
    <t>CONSTRUCCION SEDE VECINAL JJVV JORGE TEILLIER. V. ALEMANA</t>
  </si>
  <si>
    <t>30104000-0</t>
  </si>
  <si>
    <t>REPOSICION HOSPITAL PUERTO NATALES</t>
  </si>
  <si>
    <t>30104001-0</t>
  </si>
  <si>
    <t>CONSTRUCCION PARQUE COSTANERA SUR, COBQUECURA</t>
  </si>
  <si>
    <t>30104002-0</t>
  </si>
  <si>
    <t xml:space="preserve">REPARACION BIBLIOTECA PUBLICA LICANTEN </t>
  </si>
  <si>
    <t>30104003-0</t>
  </si>
  <si>
    <t>AMPLIACION SEDE VECINAL JJVV EL CONDOR. VILLA ALEMANA</t>
  </si>
  <si>
    <t>30104004-0</t>
  </si>
  <si>
    <t>CONSTRUCCION DISEÑO DE PISCINA MUNICIPAL, COMUNA DE MARCHIGÜE</t>
  </si>
  <si>
    <t>30104007-0</t>
  </si>
  <si>
    <t>REPOSICION EDIFICIO DAEM CURICO</t>
  </si>
  <si>
    <t>30104012-0</t>
  </si>
  <si>
    <t>REPOSICION  CESFAM   EL     TABO</t>
  </si>
  <si>
    <t>30104013-0</t>
  </si>
  <si>
    <t>CONSTRUCCION PARA EMBALSE RIO SAN PEDRO, COMUNA DE SAN PEDRO</t>
  </si>
  <si>
    <t>30104016-0</t>
  </si>
  <si>
    <t>CONSTRUCCION SISTEMA DE AGUA POTABLE SANTA LUISA EL MIRADOR, QTRO</t>
  </si>
  <si>
    <t>30104017-0</t>
  </si>
  <si>
    <t>MEJORAMIENTO ESPACIO PUBLICO CALLE ARTURO PRAT, CURANILAHUE</t>
  </si>
  <si>
    <t>30104018-0</t>
  </si>
  <si>
    <t xml:space="preserve">REPOSICION  BASE DE BRIGADA PALMA P-10 QUISCO  </t>
  </si>
  <si>
    <t>30104029-0</t>
  </si>
  <si>
    <t>CONSTRUCCION PARA EMBALSE DE RIEGO EN EL RÍO CHALINGA</t>
  </si>
  <si>
    <t>30104030-0</t>
  </si>
  <si>
    <t>CONSTRUCCION  SIST. APR ALGODON EL SOMBRIO, A. DEL CARMEN</t>
  </si>
  <si>
    <t>30104035-0</t>
  </si>
  <si>
    <t>NORMALIZACION SERVICIO URGENCIAS DE HOSPITAL EL PINO</t>
  </si>
  <si>
    <t>30104061-0</t>
  </si>
  <si>
    <t>RESTAURACION Y PUESTA EN VALOR VILLA CULTURAL HUILQUILEMU. TALCA</t>
  </si>
  <si>
    <t>30104068-0</t>
  </si>
  <si>
    <t>MEJORAMIENTO CALLE PADRE HURTADO, PITRUFQUEN</t>
  </si>
  <si>
    <t>30104073-0</t>
  </si>
  <si>
    <t>CONSTRUCCION CUARTEL DE BOMBEROS 1ª COMPAÑÍA DE QUILPUE</t>
  </si>
  <si>
    <t>30104080-0</t>
  </si>
  <si>
    <t>TRANSFERENCIA PARA CONSTITUCION DE JUNTAS VIGILANCIA, ZONA CENTRO SUR</t>
  </si>
  <si>
    <t>30104084-0</t>
  </si>
  <si>
    <t xml:space="preserve">DIAGNOSTICO PARA LA ELABORACION DE LAPOLITICA REGIONAL DE CULTURA, </t>
  </si>
  <si>
    <t>30104088-0</t>
  </si>
  <si>
    <t>CONSTRUCCION ENERGIZACION RURAL LAGUNA DE LOS CISNES, PORVENIR</t>
  </si>
  <si>
    <t>30104097-0</t>
  </si>
  <si>
    <t>CONSTRUCCION VIVIENDAS TUTELADAS COMUNA DE COLINA 2011</t>
  </si>
  <si>
    <t>30104101-0</t>
  </si>
  <si>
    <t>CONSTRUCCION SEDE SOCIAL JUNTA DE VECINOS MARIA BEHETY, PUNTA ARENAS</t>
  </si>
  <si>
    <t>30104105-0</t>
  </si>
  <si>
    <t>RESTAURACION Y PUESTA EN VALOR INTENDENCIA REGIONAL DEL MAULE-TALCA</t>
  </si>
  <si>
    <t>30104110-0</t>
  </si>
  <si>
    <t>CONSTRUCCION SEDE SOCIAL JV 24 Y CLUB DEPTVO. FITZ ROY, P. ARENAS</t>
  </si>
  <si>
    <t>30104120-0</t>
  </si>
  <si>
    <t>CONSTRUCCION RED ALCANTARILLADO Y SIST.TRAT.AGUAS SERVIDAS OLLAGUE</t>
  </si>
  <si>
    <t>OLLAGUE</t>
  </si>
  <si>
    <t>30104126-0</t>
  </si>
  <si>
    <t>CONSTRUCCION RELLENO Y PARQUE COSTANERA LAFKEN MAPU, TIRUA</t>
  </si>
  <si>
    <t>30104134-0</t>
  </si>
  <si>
    <t>REPARACION INFRAESTRUCTURA ZONA TIPICA, COMUNA DE LOLOL</t>
  </si>
  <si>
    <t>30104140-0</t>
  </si>
  <si>
    <t>CONSTRUCCION PARQUE DEL CARBON, LEBU</t>
  </si>
  <si>
    <t>30104142-0</t>
  </si>
  <si>
    <t>CONSTRUCCION COLECTOR DE AGUAS LLUVIAS LOMAS LATORRE, VIÑA DEL MAR</t>
  </si>
  <si>
    <t>30104147-0</t>
  </si>
  <si>
    <t>MEJORAMIENTO PLAZA DE ARMAS Y  ENTORNO</t>
  </si>
  <si>
    <t>30104149-0</t>
  </si>
  <si>
    <t>MEJORAMIENTO RUTA F-190 S: VALLE ALEGRE-PUCHUNCAVI, PROV. VALPO.</t>
  </si>
  <si>
    <t>30104150-0</t>
  </si>
  <si>
    <t>CAPACITACION PEQUEÑOS PRODUCTORES APICOLAS, PADRE LAS CASAS</t>
  </si>
  <si>
    <t>30104152-0</t>
  </si>
  <si>
    <t>CONSTRUCCION RAMPAS AERÓDROMOS REGIÓN DE MAGALLANES</t>
  </si>
  <si>
    <t>30104156-0</t>
  </si>
  <si>
    <t xml:space="preserve">CONSTRUCCION SISTEMA AGUA POTABLE MILLAHUIN,COIPUE,MUNE, PITRUFQUEN </t>
  </si>
  <si>
    <t>30104158-0</t>
  </si>
  <si>
    <t>CONSTRUCCION DISEÑO HOGAR DE ANCIANOS, COMUNA DE MARCHIGÜE</t>
  </si>
  <si>
    <t>30104159-0</t>
  </si>
  <si>
    <t>REPOSICION EDIFICIO CONSISTORIAL MUNICIPALIDAD DE CHEPICA</t>
  </si>
  <si>
    <t>30104166-0</t>
  </si>
  <si>
    <t>CONSTRUCCION PLAN DE CIERRE VERTEDERO MUNICIPAL - PUCON</t>
  </si>
  <si>
    <t>30104173-0</t>
  </si>
  <si>
    <t>REPOSICION ESCUELA DE SUBOFICIALES S.O.M FABRICIANO GONZÁLEZ URZÚA</t>
  </si>
  <si>
    <t>30104178-0</t>
  </si>
  <si>
    <t>RESTAURACION INMUEBLE PATRIMONIAL ESTADO 212 RANCAGUA</t>
  </si>
  <si>
    <t>30104179-0</t>
  </si>
  <si>
    <t>CONSTRUCCION PAVIMENTACION CALLEJON MILLAN DE NANCAGUA</t>
  </si>
  <si>
    <t>30104182-0</t>
  </si>
  <si>
    <t>PROTECCION FORTALECIMIENTO DE LA GESTIÓN PARA LAS COMUN.AGRÍCOLAS</t>
  </si>
  <si>
    <t>30104184-0</t>
  </si>
  <si>
    <t>REPOSICION AGENCIA DE AREA INDAP MELIPILLA</t>
  </si>
  <si>
    <t>30104185-0</t>
  </si>
  <si>
    <t>CONSTRUCCION 2º ETAPA ESCUELA E-530 DARIO SALAS, PADRE LAS CASAS</t>
  </si>
  <si>
    <t>30104187-0</t>
  </si>
  <si>
    <t>CONSTRUCCION CALLE GUACOLDA, P.NATALES</t>
  </si>
  <si>
    <t>30104201-0</t>
  </si>
  <si>
    <t>CONSTRUCCION PISCINA VILLA OLIMPICA. QUILPUE</t>
  </si>
  <si>
    <t>30104202-0</t>
  </si>
  <si>
    <t>CONSTRUCCION SISTEMA AGUA POTABLE MOLONHUE ALTO Y BAJO,T.SCHMIDT</t>
  </si>
  <si>
    <t>30104209-0</t>
  </si>
  <si>
    <t>MEJORAMIENTO GIMNASIO MUNICIPAL, EMPEDRADO</t>
  </si>
  <si>
    <t>30104212-0</t>
  </si>
  <si>
    <t>CONSTRUCCION PUERTO ESPECIALIZADO FORESTAL, COMUNA DE TOLTÉN</t>
  </si>
  <si>
    <t>30104219-0</t>
  </si>
  <si>
    <t>CONSTRUCCION EXTENSIÓN DE RED DE AGUA POT Y ALC.  ING. HYATT QUILPUE</t>
  </si>
  <si>
    <t>30104221-0</t>
  </si>
  <si>
    <t>CAPACITACION PEQUEÑOS PRODUCTORES HORTICOLAS, PADRE LAS CASAS</t>
  </si>
  <si>
    <t>30104222-0</t>
  </si>
  <si>
    <t>MEJORAMIENTO ESTADIO COYAM, LONQUIMAY</t>
  </si>
  <si>
    <t>30104223-0</t>
  </si>
  <si>
    <t>REPOSICION TERMINAL DE BUSES DE PEUMO</t>
  </si>
  <si>
    <t>30104224-0</t>
  </si>
  <si>
    <t>REPOSICION COSTANERA DICHATO, COMUNA DE TOME</t>
  </si>
  <si>
    <t>30104225-0</t>
  </si>
  <si>
    <t>MEJORAMIENTO COMPLEJO DEPORTIVO VILLA AYQUINA</t>
  </si>
  <si>
    <t>30104236-0</t>
  </si>
  <si>
    <t>MEJORAMIENTO DIVERSAS CALLES SECTOR PERALES, COMUNA DE COELEMU</t>
  </si>
  <si>
    <t>30104239-0</t>
  </si>
  <si>
    <t>MEJORAMIENTO CALLE ACCESO LOCALIDAD DE TUBUL, ARAUCO</t>
  </si>
  <si>
    <t>30104240-0</t>
  </si>
  <si>
    <t>MEJORAMIENTO CAMINO AL PIURE, LOCALIDAD DE LLICO, ARAUCO</t>
  </si>
  <si>
    <t>30104244-0</t>
  </si>
  <si>
    <t>HABILITACION CORREDOR TRANSPORTE EJE VIAL RINCONADA DE MAIPÚ</t>
  </si>
  <si>
    <t>30104248-0</t>
  </si>
  <si>
    <t>CONSTRUCCION PARADOR TURISTICO MELIPEUCO</t>
  </si>
  <si>
    <t>30104250-0</t>
  </si>
  <si>
    <t>CONSTRUCCION COLECTOR AGUAS LLUVIAS CALLE J. REPULLO, TALCAHUANO</t>
  </si>
  <si>
    <t>30104251-0</t>
  </si>
  <si>
    <t>CONSTRUCCION PARQUE COSTANERA DE QUIDICO, COMUNA TIRUA</t>
  </si>
  <si>
    <t>30104256-0</t>
  </si>
  <si>
    <t>CONSTRUCCION CENTRO DE SERVICIOS PÚBLICOS MALLOA</t>
  </si>
  <si>
    <t>30104257-0</t>
  </si>
  <si>
    <t>MEJORAMIENTO COSTANERA COMUNA DE TIRUA</t>
  </si>
  <si>
    <t>30104259-0</t>
  </si>
  <si>
    <t>MEJORAMIENTO CANCHA CAMPOS DEPORTIVOS TEMUCO</t>
  </si>
  <si>
    <t>30104260-0</t>
  </si>
  <si>
    <t>NORMALIZACION POSTA SALUD RURAL COYANCAHUIN - PUREN</t>
  </si>
  <si>
    <t>30104262-0</t>
  </si>
  <si>
    <t>MEJORAMIENTO VIALIDADES SECTOR SANTA CLARA, TALCAHUANO</t>
  </si>
  <si>
    <t>30104269-0</t>
  </si>
  <si>
    <t>CONSTRUCCION DE APR DE MOSTAZAL, COMUNA SANTO DOMINGO</t>
  </si>
  <si>
    <t>30104283-0</t>
  </si>
  <si>
    <t>MEJORAMIENTO URBANO INTEGRAL AVDA. PRAT, ARAUCO</t>
  </si>
  <si>
    <t>30104285-0</t>
  </si>
  <si>
    <t>REPOSICION COMPLEJO EDUCACIONAL MARTIN KLEINKNECHT PALMA, TOLTEN</t>
  </si>
  <si>
    <t>30104290-0</t>
  </si>
  <si>
    <t>AMPLIACION Y MEJORAMIENTO EDIFICIO INTENDENCIA Y GORE OHIGGINS</t>
  </si>
  <si>
    <t>30104296-0</t>
  </si>
  <si>
    <t>REPARACION GIMNASIO MUNICIPAL COMUNA DE GRANEROS</t>
  </si>
  <si>
    <t>30104300-0</t>
  </si>
  <si>
    <t>CONSTRUCCION EDIFICIO MONEDA BICENTENARIO</t>
  </si>
  <si>
    <t>30104310-0</t>
  </si>
  <si>
    <t>CONSTRUCCION  PARQUE COSTANERA, CARAHUE</t>
  </si>
  <si>
    <t>30104312-0</t>
  </si>
  <si>
    <t>REPARACION BAÑOS Y CAMARINES GIMNASIO MUNICIPAL DE NOGALES</t>
  </si>
  <si>
    <t>30104318-0</t>
  </si>
  <si>
    <t>MEJORAMIENTO ESTADIO ASOC. DE TRABAJADORES DE ARICA.(CANADELA)</t>
  </si>
  <si>
    <t>30104319-0</t>
  </si>
  <si>
    <t>CONSTRUCCION PLAZA PARQUE LAURITA VICUÑA, SANTO DOMINGO</t>
  </si>
  <si>
    <t>30104321-0</t>
  </si>
  <si>
    <t>CONSTRUCCION PARQUE SECTOR LOS OLIVOS, CUREPTO</t>
  </si>
  <si>
    <t>30104322-0</t>
  </si>
  <si>
    <t>NORMALIZACION POSTA SALUD RURAL TEMULEMU - TRAIGUEN</t>
  </si>
  <si>
    <t>30104336-0</t>
  </si>
  <si>
    <t>NORMALIZACION POSTA SALUD RURAL LA HERRADURA - LUMACO</t>
  </si>
  <si>
    <t>30104360-0</t>
  </si>
  <si>
    <t>CONSTRUCCION PLAZA MIRADOR DE HUALAÑE</t>
  </si>
  <si>
    <t>30104363-0</t>
  </si>
  <si>
    <t>MEJORAMIENTO CALLE J. MIGUEL CARRERA Y OTRAS, PUNTA ARENAS</t>
  </si>
  <si>
    <t>30104373-0</t>
  </si>
  <si>
    <t>REPOSICION PARCIAL HOSPITAL DE CAUQUENES</t>
  </si>
  <si>
    <t>30104377-0</t>
  </si>
  <si>
    <t>REPOSICION PARCIAL HOSPITAL TALCA (INTERNO)</t>
  </si>
  <si>
    <t>30104378-0</t>
  </si>
  <si>
    <t>MEJORAMIENTO ESTADIO PEDRO AGUIRRE CERDA 2ª ETAPA, COMUNA CURACAUTÍN</t>
  </si>
  <si>
    <t>30104384-0</t>
  </si>
  <si>
    <t>CONSTRUCCION CIERRE VERTEDERO COMUNA DE BULNES</t>
  </si>
  <si>
    <t>30104386-0</t>
  </si>
  <si>
    <t>CONSTRUCCION AUDITORIUM EN PARQUE MUNICIPAL CHIMILTO</t>
  </si>
  <si>
    <t>30104391-0</t>
  </si>
  <si>
    <t>MEJORAMIENTO PARQUE GERONIMO LAGOS LISBOA</t>
  </si>
  <si>
    <t>30104392-0</t>
  </si>
  <si>
    <t>CONSTRUCCION GIMNASIO MUNICIPAL DE CHOLCHOL</t>
  </si>
  <si>
    <t>30104396-0</t>
  </si>
  <si>
    <t>CONSTRUCCION MEJORAMIENTO PLAZA MATIAS Y ENTORNO, LOTA</t>
  </si>
  <si>
    <t>30104397-0</t>
  </si>
  <si>
    <t>REPARACION POSTA DE SALUD, SECTOR RURAL HUAMAQUI, COMUNA CHOLCHOL</t>
  </si>
  <si>
    <t>30104403-0</t>
  </si>
  <si>
    <t>MEJORAMIENTO INTEGRAL RECINTOS DEPORTIVOS MACHALI, STA TERESA, COYA</t>
  </si>
  <si>
    <t>30104421-0</t>
  </si>
  <si>
    <t>DIAGNOSTICO ESTUDIO HIDROGEOLOGICO, REGION DE LA ARAUCANIA</t>
  </si>
  <si>
    <t>30104428-0</t>
  </si>
  <si>
    <t>REPOSICION RETÉN ZUÑIGA, BAJO IMPLEMENTACIÓN PCSP</t>
  </si>
  <si>
    <t>30104429-0</t>
  </si>
  <si>
    <t>MEJORAMIENTO CENTRO HISTORICO TURISTICO DE NATALES, 5TA ETAPA</t>
  </si>
  <si>
    <t>30104435-0</t>
  </si>
  <si>
    <t>MEJORAMIENTO INTEGRAL  DE ASCENSOR EL PERAL VALPARAISO, ARQUI</t>
  </si>
  <si>
    <t>30104440-0</t>
  </si>
  <si>
    <t>AMPLIACION RETÉN PUENTE BADÉN, BAJO IMPLEMENTACIÓN PCSP</t>
  </si>
  <si>
    <t>30104452-0</t>
  </si>
  <si>
    <t>REPOSICION LABORATORIO INSPECTORIA PROVINCIAL VIALIDAD,LOS ANGELES</t>
  </si>
  <si>
    <t>30104455-0</t>
  </si>
  <si>
    <t xml:space="preserve">MEJORAMIENTO CALLE PRAT ENTRE O'HIGGINS Y CICLOVÍA, TEMUCO </t>
  </si>
  <si>
    <t>30104457-0</t>
  </si>
  <si>
    <t>REPOSICION RETÉN MELOZAL, BAJO IMPLEMENTACIÓN PCSP</t>
  </si>
  <si>
    <t>30104460-0</t>
  </si>
  <si>
    <t>MEJORAMIENTO EN SISTEMA DE RIEGO EN RÍO ACHIBUENO, REGIÓN DEL MAULE</t>
  </si>
  <si>
    <t>30104465-0</t>
  </si>
  <si>
    <t>REPOSICION OFICINA INSPECTORIA ZONAL VIALIDAD Y OTROS,QUIRIHUE</t>
  </si>
  <si>
    <t>30104469-0</t>
  </si>
  <si>
    <t>REPOSICION RETÉN POCILLAS, BAJO IMPLEMENTACIÓN PCSP</t>
  </si>
  <si>
    <t>30104471-0</t>
  </si>
  <si>
    <t>REPOSICION RETÉN QUELLA, BAJO IMPLEMENTACIÓN PCSP</t>
  </si>
  <si>
    <t>30104473-0</t>
  </si>
  <si>
    <t>REPOSICION RETEN RIO PESCADO, PUERTO VARAS</t>
  </si>
  <si>
    <t>30104474-0</t>
  </si>
  <si>
    <t>CONSTRUCCION PASEO PEATONAL ESMERALDA PICA, COMUNA DE PICA</t>
  </si>
  <si>
    <t>30104482-0</t>
  </si>
  <si>
    <t>REPOSICION RETÉN CARAMPANGUE, BAJO IMPLEMENTACIÓN PCSP</t>
  </si>
  <si>
    <t>30104486-0</t>
  </si>
  <si>
    <t>REPOSICION RETÉN BUENA PAZ, BAJO IMPLEMENTACIÓN DEL PCSP</t>
  </si>
  <si>
    <t>30104489-0</t>
  </si>
  <si>
    <t>DIAGNOSTICO PLAN MAESTRO GESTION RECURSOS HIDRICOS COQUIMBO</t>
  </si>
  <si>
    <t>30104493-0</t>
  </si>
  <si>
    <t>REPOSICION OFICINA INSPECTORIA ZONAL VIALIDAD Y OTROS , YUNGAY</t>
  </si>
  <si>
    <t>30104499-0</t>
  </si>
  <si>
    <t>REPOSICION Y RELOCALIZACIÓN DEL RETÉN LONTUE, IMPLEMENTACIÓN PCSP</t>
  </si>
  <si>
    <t>30104519-0</t>
  </si>
  <si>
    <t>REPOSICION RETÉN SAUZAL, BAJO IMPLEMENTACIÓN PCSP</t>
  </si>
  <si>
    <t>30104522-0</t>
  </si>
  <si>
    <t>CONSTRUCCION SISTEMA MONITOREO REMOTO DE INCENDIOS FORESTALES PNTP</t>
  </si>
  <si>
    <t>30104528-0</t>
  </si>
  <si>
    <t>CONSTRUCCION MURO DE CONTENCION CALETA LAS PEÑAS, ARAUCO</t>
  </si>
  <si>
    <t>30104538-0</t>
  </si>
  <si>
    <t>REPOSICION RETÉN SANTA ANA, BAJO IMPLEMENTACIÓN PCSP</t>
  </si>
  <si>
    <t>30104559-0</t>
  </si>
  <si>
    <t>CONSTRUCCION PASARELAS RUTA PATRIMONIAL CABO FROWARD</t>
  </si>
  <si>
    <t>30104569-0</t>
  </si>
  <si>
    <t>REPOSICION E INSTALACION DE SEÑALETICA TURISTICA REGION COQUIMBO</t>
  </si>
  <si>
    <t>30104571-0</t>
  </si>
  <si>
    <t>REPOSICION RETÉN AGUA FRIA(F), BAJO IMPLEMENTACIÓN PCSP</t>
  </si>
  <si>
    <t>30104572-0</t>
  </si>
  <si>
    <t>REPOSICION PUENTE CHAN CHAN N°1 EN RUTA U-605</t>
  </si>
  <si>
    <t>30104575-0</t>
  </si>
  <si>
    <t>CONSTRUCCION INFR. PESQUERA ARTESANAL CALETA VENTANAS, PUCHUNCAVI</t>
  </si>
  <si>
    <t>30104577-0</t>
  </si>
  <si>
    <t>REPOSICION CON RELOCALIZACIÓN DE LA 1ª COM. ARAUCO, BAJO PCSP</t>
  </si>
  <si>
    <t>30104579-0</t>
  </si>
  <si>
    <t>REPOSICION RETEN NUEVA BRAUNAU, COMUNA PUERTO VARAS</t>
  </si>
  <si>
    <t>30104580-0</t>
  </si>
  <si>
    <t>REPOSICION RETÉN ESTACIÓN, BAJO IMPLEMENTACIÓN PCSP</t>
  </si>
  <si>
    <t>30104584-0</t>
  </si>
  <si>
    <t>REPOSICION 4ª COMISARÍA CURANILAHUE, BAJO IMPLEMENTACIÓN PCSP</t>
  </si>
  <si>
    <t>30104586-0</t>
  </si>
  <si>
    <t>REPOSICION DEL RETÉN ALTO JAHUEL, COMUNA DE BUIN</t>
  </si>
  <si>
    <t>30104592-0</t>
  </si>
  <si>
    <t xml:space="preserve">REPOSICION DEL RETÉN LINDEROS, COMUNA DE BUIN.              </t>
  </si>
  <si>
    <t>30104593-0</t>
  </si>
  <si>
    <t>REPOSICION RETÉN DE CARABINEROS PINTUÉ</t>
  </si>
  <si>
    <t>30104594-0</t>
  </si>
  <si>
    <t>REPOSICION 4ª COMISARÍA NUEVA IMPERIAL, BAJO IMPLEMENTACION PCSP</t>
  </si>
  <si>
    <t>30104595-0</t>
  </si>
  <si>
    <t xml:space="preserve">REPARACION GIMNASIO MUNICIPAL COINCO </t>
  </si>
  <si>
    <t>30104596-0</t>
  </si>
  <si>
    <t>REPOSICION TENENCIA ENSENADA, COMUNA PUERTO VARAS</t>
  </si>
  <si>
    <t>30104603-0</t>
  </si>
  <si>
    <t>REPARACION Y MEJORAMIENTO GIMNASIO MUNICIPAL DE NAVIDAD</t>
  </si>
  <si>
    <t>30104615-0</t>
  </si>
  <si>
    <t>CONSTRUCCION Cº DE PENETRACION CAMERON - PUERTO ARTURO, XII REGION</t>
  </si>
  <si>
    <t>30104616-0</t>
  </si>
  <si>
    <t>MEJORAMIENTO CANCHA Nº2 RECINTO DEPORTIVO PATRICIO MEKIS, RANCAGUA</t>
  </si>
  <si>
    <t>30104618-0</t>
  </si>
  <si>
    <t>REPOSICION 4ª COMISARÍA VICTORIA, BAJO IMPLEMENTACIÓN PCSP</t>
  </si>
  <si>
    <t>30104622-0</t>
  </si>
  <si>
    <t>AMPLIACION GUARDERÍA RESERVA NACIONAL LAGUNA PARRILAR</t>
  </si>
  <si>
    <t>30104623-0</t>
  </si>
  <si>
    <t>REPOSICION SALON MULTIDEPORT. Y CAMARIN ESTADIO MUNICIPAL LITUECHE</t>
  </si>
  <si>
    <t>30104626-0</t>
  </si>
  <si>
    <t>REPARACION COMPLEJO DEPORTIVO GABRIELA MISTRAL SANTA CRUZ</t>
  </si>
  <si>
    <t>30104627-0</t>
  </si>
  <si>
    <t>REPOSICION RETEN CORONEL DE MAULE, BAJO PCSP</t>
  </si>
  <si>
    <t>30104629-0</t>
  </si>
  <si>
    <t>REPOSICION RETÉN HUERTA DE MAULE, BAJO IMPLEMENTACIÓN PCSP 2011</t>
  </si>
  <si>
    <t>30104630-0</t>
  </si>
  <si>
    <t>CAPACITACION OPERARIOS DE ASCENSORES MUNICIPALES DE VALPARAÍSO</t>
  </si>
  <si>
    <t>30104631-0</t>
  </si>
  <si>
    <t>CONSTRUCCION CENTRO LARGA ESTADIA 25 ADULTOS MAYORES MULCHEN</t>
  </si>
  <si>
    <t>30104639-0</t>
  </si>
  <si>
    <t>AMPLIACION GUARDERÍA PARQUE NACIONAL PALI AIKE</t>
  </si>
  <si>
    <t>30104640-0</t>
  </si>
  <si>
    <t>MEJORAMIENTO GIMNASIO MUNICIPAL DE SAN FERNANDO</t>
  </si>
  <si>
    <t>30104642-0</t>
  </si>
  <si>
    <t>REPOSICION CON RELOCALIZACIÓN RETÉN DE CARABINEROS PUTAGÁN</t>
  </si>
  <si>
    <t>30104644-0</t>
  </si>
  <si>
    <t>MEJORAMIENTO ESTADIO VALDERRAMA DE SAN FERNANDO</t>
  </si>
  <si>
    <t>30104647-0</t>
  </si>
  <si>
    <t>CONSTRUCCION BAÑOS USO PUBLICO BOCATOMA RESERVA NACIONAL MAGALLANES,</t>
  </si>
  <si>
    <t>30104652-0</t>
  </si>
  <si>
    <t>MEJORAMIENTO BORDE COSTERO DE ARICA, SECTOR EX ISLA EL ALACRÁN</t>
  </si>
  <si>
    <t>30104656-0</t>
  </si>
  <si>
    <t>CONSTRUCCION CANCHA SINT. DE FUTBOLITO Y O. ANEXAS, COMUNA PRIMAVERA</t>
  </si>
  <si>
    <t>30104661-0</t>
  </si>
  <si>
    <t>CONSTRUCCION SEDE SOCIAL LOS NAVEGANTES, PUNTA ARENAS</t>
  </si>
  <si>
    <t>30104665-0</t>
  </si>
  <si>
    <t>REPOSICION RETEN ITAHUE, BAJO IMPLEMENTACIÓN PCSP</t>
  </si>
  <si>
    <t>30104670-0</t>
  </si>
  <si>
    <t>CONSTRUCCION MURO DE CONTENCIÓN CALLE LOS CAÑAMOS ALTURA N 152</t>
  </si>
  <si>
    <t>30104673-0</t>
  </si>
  <si>
    <t>CONSTRUCCION COMPLEJO POLIDEPORTIVO ORIENTE I ETAPA.RENGO</t>
  </si>
  <si>
    <t>30104680-0</t>
  </si>
  <si>
    <t>HABILITACION RED DE EVACUACION PEATONAL DE CONSTITUC</t>
  </si>
  <si>
    <t>30104685-0</t>
  </si>
  <si>
    <t>MEJORAMIENTO CANCHA DE FUTBOL MUNICIPAL, LOS LIRIOS COMUNA DE REQUIN</t>
  </si>
  <si>
    <t>30104686-0</t>
  </si>
  <si>
    <t>REPOSICION RETÉN RADAL, BAJO IMPLEMENTACIÓN PCSP</t>
  </si>
  <si>
    <t>30104693-0</t>
  </si>
  <si>
    <t xml:space="preserve">MEJORAMIENTO PLAZA SEÑORET DE CONSTITUCION                          </t>
  </si>
  <si>
    <t>30104694-0</t>
  </si>
  <si>
    <t>REPOSICION 4 COMISARÍA MOLINA, BAJO IMPLEMENTACIÓN PCSP</t>
  </si>
  <si>
    <t>30104696-0</t>
  </si>
  <si>
    <t>REPOSICION DE LA 1ª COMISARIA LA LIGUA</t>
  </si>
  <si>
    <t>30104699-0</t>
  </si>
  <si>
    <t>REPOSICION CON RELOCALIZACIÓN RETÉN DE CARABINEROS PELLUHUE</t>
  </si>
  <si>
    <t>30104703-0</t>
  </si>
  <si>
    <t>CONSTRUCCION PARQUE BORDE FLUVIAL CIUDAD DE CONSTITUCIO</t>
  </si>
  <si>
    <t>30104707-0</t>
  </si>
  <si>
    <t>REPARACION CASAS MUSEO REGIONAL DE RANCAGUA</t>
  </si>
  <si>
    <t>30104708-0</t>
  </si>
  <si>
    <t>MEJORAMIENTO EJE CALLE 26 SUR DE TALCA</t>
  </si>
  <si>
    <t>30104709-0</t>
  </si>
  <si>
    <t>REPOSICION CON RELOCALIZACIÓN DEL RETÉN DE CARABINEROS OLIVAR</t>
  </si>
  <si>
    <t>30104720-0</t>
  </si>
  <si>
    <t>REPOSICION DE LA 3ª COMISARIA PARRAL BAJO PCSP 2009</t>
  </si>
  <si>
    <t>30104724-0</t>
  </si>
  <si>
    <t>CONSTRUCCION CANCHA FUTBOL SINTETICA Y OBRAS COMPLEMENT. P. WILLIAMS</t>
  </si>
  <si>
    <t>30104727-0</t>
  </si>
  <si>
    <t>NORMALIZACION ELECTRIFICACION RURAL VARIOS SECTORES, LAUTARO</t>
  </si>
  <si>
    <t>30104728-0</t>
  </si>
  <si>
    <t>CONSTRUCCION ELECT. RURAL SECTOR LA COLONIA-LOS AROMOS, LAUTARO</t>
  </si>
  <si>
    <t>30104742-0</t>
  </si>
  <si>
    <t>REPOSICION DE LA 3RA. COMISARÍA BULNES</t>
  </si>
  <si>
    <t>30104747-0</t>
  </si>
  <si>
    <t>REPOSICION POLIDEPORTIVO LA BOCA, NAVIDAD</t>
  </si>
  <si>
    <t>30104751-0</t>
  </si>
  <si>
    <t>REPOSICION CON RELOCALIZACIÓN DEL RETÉN DE CARABINEROS ILOCA</t>
  </si>
  <si>
    <t>30104756-0</t>
  </si>
  <si>
    <t>CONSTRUCCION PROG.TRANSFERENCIA TECNOLÓGICA AGRICULTURA DEL DESIERTO</t>
  </si>
  <si>
    <t>30104758-0</t>
  </si>
  <si>
    <t>RESTAURACION FARO MONUMENTAL DE LA SERENA</t>
  </si>
  <si>
    <t>30104766-0</t>
  </si>
  <si>
    <t>REPOSICION RETÉN VEGAS DE ITATA, BAJO PLAN DE RECONSTRUCCION</t>
  </si>
  <si>
    <t>30104770-0</t>
  </si>
  <si>
    <t>PREVENCION CENTRO REGIONAL DE INFORMACION Y APOYO A LA CONSEJERIA,</t>
  </si>
  <si>
    <t>30104775-0</t>
  </si>
  <si>
    <t>CONSTRUCCION SISTEMA ALCANTARILLADO SECTOR LA ARENA, HUASCO</t>
  </si>
  <si>
    <t>30104780-0</t>
  </si>
  <si>
    <t>CONSTRUCCION Y EQUIPAMIENTO RELLENO SANITARIO DE PUTRE</t>
  </si>
  <si>
    <t>30104782-0</t>
  </si>
  <si>
    <t>REPARACION GIMNASIO MUNICIPAL DE PELEQUÉN, MALLOA</t>
  </si>
  <si>
    <t>30104783-0</t>
  </si>
  <si>
    <t>CONSTRUCCION ANDEN REVISIÓN VEHICULAR PASO FRONT.RIO DON GUILLERMO</t>
  </si>
  <si>
    <t>30104790-0</t>
  </si>
  <si>
    <t>REPOSICION RETÉN DE CARABINEROS ANGOSTURA</t>
  </si>
  <si>
    <t>30104803-0</t>
  </si>
  <si>
    <t>MEJORAMIENTO PARQUE LAUCA TRAMO P.A.CERDA - AZOLA, ARICA</t>
  </si>
  <si>
    <t>30104805-0</t>
  </si>
  <si>
    <t>REPOSICION CUARTEL BOMBEROS PUERTO RIO TRANQUILO</t>
  </si>
  <si>
    <t>30104812-0</t>
  </si>
  <si>
    <t>MEJORAMIENTO DE PAVIMENTOS AV. CHILE 200MTS/L DETRAS DE IDIEM, ARICA</t>
  </si>
  <si>
    <t>30104817-0</t>
  </si>
  <si>
    <t>REPOSICION TENENCIA HUALAÑÉ, BAJO PLAN DE RECONSTRUCCIÓN</t>
  </si>
  <si>
    <t>30104819-0</t>
  </si>
  <si>
    <t>MEJORAMIENTO INMUEBLES TESORERÍA NIVEL NACIONAL</t>
  </si>
  <si>
    <t>30104825-0</t>
  </si>
  <si>
    <t>NORMALIZACION ELECTRIFICACION RURAL, COMUNA DE CANELA</t>
  </si>
  <si>
    <t>30104828-0</t>
  </si>
  <si>
    <t>REPOSICION TENENCIA QUILLÓN, BAJO PLAN DE RECONSTRUCCIÓN</t>
  </si>
  <si>
    <t>30104838-0</t>
  </si>
  <si>
    <t>REPOSICION RETÉN EMPEDRADO, PLAN DE RECONSTRUCCIÓN, MODALIDAD SIP</t>
  </si>
  <si>
    <t>30104851-0</t>
  </si>
  <si>
    <t xml:space="preserve">PROTECCION Y APOYO JURIDICO PENAL A ORG. DE LAS CIAS. LA SERENA </t>
  </si>
  <si>
    <t>30104855-0</t>
  </si>
  <si>
    <t>REPOSICION RETÉN STA. ANA DE QUERI, PLAN DE RECONSTRUCCIÓN</t>
  </si>
  <si>
    <t>30104860-0</t>
  </si>
  <si>
    <t xml:space="preserve">REPOSICION RETÉN CORINTO, PLAN DE RECONSTRUCCIÓN, MODALIDAD SIP </t>
  </si>
  <si>
    <t>30104863-0</t>
  </si>
  <si>
    <t>REPOSICION RETÉN GUALLECO, PLAN DE RECONSTRUCCIÓN, MODALIDAD SIP</t>
  </si>
  <si>
    <t>30104870-0</t>
  </si>
  <si>
    <t>MEJORAMIENTO ESTADIO PENCAHUE ABAJO, SAN VICENTE T.T.</t>
  </si>
  <si>
    <t>30104876-0</t>
  </si>
  <si>
    <t>MEJORAMIENTO ESTADIO MUNICIPAL SAN VICENTE DE TAGUA TAGUA</t>
  </si>
  <si>
    <t>30104884-0</t>
  </si>
  <si>
    <t>CONSTRUCCION GOBERNACIÓN PROVINCIAL DE MARGA MARGA</t>
  </si>
  <si>
    <t>30104885-0</t>
  </si>
  <si>
    <t>REPOSICION DE LA 6ª COMISARÍA VILLA ALEMANA</t>
  </si>
  <si>
    <t>30104887-0</t>
  </si>
  <si>
    <t>CONSTRUCCION ELECTRIFICACIÓN RURAL LAS LENGAS, COYHAIQUE</t>
  </si>
  <si>
    <t>30104891-0</t>
  </si>
  <si>
    <t>MEJORAMIENTO ESTADIO DE REQUEGUA, SAN VICENTE T.T.</t>
  </si>
  <si>
    <t>30104896-0</t>
  </si>
  <si>
    <t>CONTROL BIOLÓGICO DE PILOSELLA, MAGALLANES</t>
  </si>
  <si>
    <t>30104901-0</t>
  </si>
  <si>
    <t>REPOSICION RETÉN CAMARICO, PLAN DE RECONSTRUCCIÓN, MODALIDAD PANEL</t>
  </si>
  <si>
    <t>30104945-0</t>
  </si>
  <si>
    <t>CONSTRUCCION DEL DEPOSITO CENTRAL DE ARMAS</t>
  </si>
  <si>
    <t>30104946-0</t>
  </si>
  <si>
    <t>MEJORAMIENTO COMPLEJO DEPORTIVO OLIVAR ALTO</t>
  </si>
  <si>
    <t>30104948-0</t>
  </si>
  <si>
    <t>AMPLIACION EDIFICIO CENTRO DE INVESTIGACIÓN DE LA PATAGONIA</t>
  </si>
  <si>
    <t>30104952-0</t>
  </si>
  <si>
    <t>REPOSICION PARCIAL ESTADIO FISCAL DE MULCHÉN</t>
  </si>
  <si>
    <t>30104957-0</t>
  </si>
  <si>
    <t xml:space="preserve">CONSTRUCCION CENTRO COMUNITARIO LOS LOROS, T. AMARILLA </t>
  </si>
  <si>
    <t>30104968-0</t>
  </si>
  <si>
    <t>CONSTRUCCION MUROS DE CONTENCIÓN C.H. MUJERES DEL FUTURO, ALTO HOSPI</t>
  </si>
  <si>
    <t>30104970-0</t>
  </si>
  <si>
    <t>MEJORAMIENTO PLAZA BONILLA, ARICA</t>
  </si>
  <si>
    <t>30104977-0</t>
  </si>
  <si>
    <t>CONSTRUCCION COLECTORES JUANITA TRAMO II</t>
  </si>
  <si>
    <t>30104987-0</t>
  </si>
  <si>
    <t>DIFUSION FONDO DE TESIS EDUCACION SUPERIOR 2011-2012</t>
  </si>
  <si>
    <t>30105015-0</t>
  </si>
  <si>
    <t>CONSTRUCCION HOGAR DE ANCIANOS LOCALIDAD HUANA, COMUNA MONTE PATRIA</t>
  </si>
  <si>
    <t>30105029-0</t>
  </si>
  <si>
    <t>NORMALIZACION SEMAFOROS EJE OSCAR BONILLA Y HUAMACHUCO DE ANTOFAGASTA</t>
  </si>
  <si>
    <t>30105036-0</t>
  </si>
  <si>
    <t>REPARACION TORRE QUIRURGICA HOSPITAL CLINICO HERMINDA MARTIN</t>
  </si>
  <si>
    <t>30105038-0</t>
  </si>
  <si>
    <t>MEJORAMIENTO Y AMPLIACIÓN CESFAM DR. HECTOR REYNO GUITIERREZ</t>
  </si>
  <si>
    <t>30105042-0</t>
  </si>
  <si>
    <t>REPARACION HOSPITAL DR. MAURICIO HEYERMANN TORRES, ANGOL</t>
  </si>
  <si>
    <t>30105046-0</t>
  </si>
  <si>
    <t>REPARACION TORRE QUIRURGICA,PABELLONES SS.URGENCIA HOSP.SAN CARLOS</t>
  </si>
  <si>
    <t>30105073-0</t>
  </si>
  <si>
    <t>REPARACION MAYOR COMPLEJO HOSPITALARIO SAN BORJA ARRIARÁN</t>
  </si>
  <si>
    <t>30105190-0</t>
  </si>
  <si>
    <t>CONSTRUCCION PUENTES AFLUENTES FONTAINE Y MASCARELLO, XIIR</t>
  </si>
  <si>
    <t>TIMAUKEL</t>
  </si>
  <si>
    <t>30105196-0</t>
  </si>
  <si>
    <t>MEJORAMIENTO CASINO HOSPITAL ANTOFAGASTA</t>
  </si>
  <si>
    <t>30105197-0</t>
  </si>
  <si>
    <t>HABILITACION RECINTOS PARA PABELLON DE CIRUGIA CARDIACA EN H.R.A.</t>
  </si>
  <si>
    <t>30105211-0</t>
  </si>
  <si>
    <t>PREVENCION DEL VIH EN LOS E.E.DE LA REGIÓN XV</t>
  </si>
  <si>
    <t>30105213-0</t>
  </si>
  <si>
    <t>MEJORAMIENTO SISTEMA DE SEÑALETICA VIAL Y PEATONAL COMUNA SN JOAQUIN</t>
  </si>
  <si>
    <t>30105215-0</t>
  </si>
  <si>
    <t>CONSTRUCCION URBANIZACION LOTEO LOMAS DE BAQUEDANO 1º ETAPA PORVENIR</t>
  </si>
  <si>
    <t>30105216-0</t>
  </si>
  <si>
    <t>AMPLIACION Y MEJORAMIENTO AEROPUERTO DIEGO ARACENA DE IQUIQUE</t>
  </si>
  <si>
    <t>30105217-0</t>
  </si>
  <si>
    <t>AMPLIACION Y MEJORAMIENTO AEROPUERTO EL TEPUAL DE PUERTO MONTT</t>
  </si>
  <si>
    <t>30105364-0</t>
  </si>
  <si>
    <t>CONSTRUCCION RED SECUNDARIA CON DESCARGA AL COLECTOR ZONA SUR</t>
  </si>
  <si>
    <t>30105459-0</t>
  </si>
  <si>
    <t>MEJORAMIENTO INTERSECCION VICENTE MENDEZ-PAUL HARRIS, CHILLAN</t>
  </si>
  <si>
    <t>30105461-0</t>
  </si>
  <si>
    <t>MEJORAMIENTO INTERSECCION AVDA. ECUADOR-AVDA. ARGENTINA, CHILLAN</t>
  </si>
  <si>
    <t>30105463-0</t>
  </si>
  <si>
    <t>MEJORAMIENTO INTERSECCION AVDA. COLLIN-AVDA. ARGENTINA, CHILLAN</t>
  </si>
  <si>
    <t>30105464-0</t>
  </si>
  <si>
    <t>MEJORAMIENTO INTERSECCION AVDA. COLLIN-PEDRO AGUIRRE CERDA, CHILLAN</t>
  </si>
  <si>
    <t>30105475-0</t>
  </si>
  <si>
    <t>CONSTRUCCION SEGUNDA PISTA AP. ARTURO MERINO BENÍTEZ, EXPROPIACIONES</t>
  </si>
  <si>
    <t>30105536-0</t>
  </si>
  <si>
    <t xml:space="preserve">HABILITACION MUSEO DEL GRABADO DOCUMENTAL PATRIMONIAL VISUAL        </t>
  </si>
  <si>
    <t>30105544-0</t>
  </si>
  <si>
    <t>REPARACION MAYOR HOSPITAL CURANILAHUE</t>
  </si>
  <si>
    <t>30105559-0</t>
  </si>
  <si>
    <t>AMPLIACION INTEGRAL CDP TOCOPILLA</t>
  </si>
  <si>
    <t>30105676-0</t>
  </si>
  <si>
    <t>CONSTRUCCION OBRAS DE CIERRE VERTEDERO VILLA MAÑIHUALES</t>
  </si>
  <si>
    <t>30105724-0</t>
  </si>
  <si>
    <t>CONSTRUCCION OBRAS CONTROL ALUVIONAL Y CRECIDAS LIQUIDAS QUEB. RAMÓN</t>
  </si>
  <si>
    <t>30105779-0</t>
  </si>
  <si>
    <t>MEJORAMIENTO CALETA PACHECO ALTAMIRANO, SAN ANTONIO</t>
  </si>
  <si>
    <t>30105790-0</t>
  </si>
  <si>
    <t>REPOSICION CALLE ECHEVERRÍA, CONSTITUCIÓN</t>
  </si>
  <si>
    <t>30105813-0</t>
  </si>
  <si>
    <t>CAPACITACION FORTALECIMIENTO DE LA SOCIEDAD CIVIL,REGION DE LOS RIOS</t>
  </si>
  <si>
    <t>30105840-0</t>
  </si>
  <si>
    <t>CONSTRUCCION MERCADO TURÍSTICO COMUNAL NUEVA IMPERIAL</t>
  </si>
  <si>
    <t>30105928-0</t>
  </si>
  <si>
    <t>CONSTRUCCION EJE ZONA TIPICA CALLE INDEPENDENCIA, COBQUECURA</t>
  </si>
  <si>
    <t>30105942-0</t>
  </si>
  <si>
    <t>MEJORAMIENTO RED ALCANTARILLADO Y TRATAMIENTO AGUAS SERVIDAS, PUTRE</t>
  </si>
  <si>
    <t>30105949-0</t>
  </si>
  <si>
    <t xml:space="preserve">CONSTRUCCION ALCANTARILLADO Y DISPOSICION AGUAS SERVIDAS DE BELEN </t>
  </si>
  <si>
    <t>30105985-0</t>
  </si>
  <si>
    <t>CONSTRUCCION Y EQUIPAMIENTO HANGAR DE CARABINEROS EN LA VII REGIÓN</t>
  </si>
  <si>
    <t>30105986-0</t>
  </si>
  <si>
    <t>MEJORAMIENTO INTERSECCIONES CIUDAD DE CHAÑARAL</t>
  </si>
  <si>
    <t>30105987-0</t>
  </si>
  <si>
    <t>CONSTRUCCION SISTEMA AGUA POTABLE QUECHOCAHUIN BAJO, SAAVEDRA</t>
  </si>
  <si>
    <t>30105994-0</t>
  </si>
  <si>
    <t>REPOSICION ESCUELA SANTA ROSA DE CHOEN</t>
  </si>
  <si>
    <t>30106013-0</t>
  </si>
  <si>
    <t>MEJORAMIENTO COMPLEJO DEPORTIVO MUNICIPAL LAS SALINAS, GORBEA</t>
  </si>
  <si>
    <t>30106019-0</t>
  </si>
  <si>
    <t>CONSTRUCCION SEÑALÉTICA ALERTA DE TSUNAMI, VI REGIÓN</t>
  </si>
  <si>
    <t>30106074-0</t>
  </si>
  <si>
    <t>CONSTRUCCION DEFENSAS FLUVIALES RÍO CACHAPOAL, PROVINCIA CACHAPOAL</t>
  </si>
  <si>
    <t>30106075-0</t>
  </si>
  <si>
    <t>CONSTRUCCION DEFENSAS FLUVIALES RÍO TINGUIRIRICA PROVINCIA COLCHAGUA</t>
  </si>
  <si>
    <t>30106087-0</t>
  </si>
  <si>
    <t>CONSTRUCCION PARQUE COMUNAL ALHUE</t>
  </si>
  <si>
    <t>30106096-0</t>
  </si>
  <si>
    <t>REPOSICION CASINO COMPLEJO AERONÁUTICO SAN PABLO</t>
  </si>
  <si>
    <t>30106122-0</t>
  </si>
  <si>
    <t>REPARACION QUINTA COMISARIA DE CONCHALI</t>
  </si>
  <si>
    <t>30106129-0</t>
  </si>
  <si>
    <t>MEJORAMIENTO SISTEMA DE RIEGO EMBALSE ESTERO DERECHO, PAIHUANO</t>
  </si>
  <si>
    <t>30106134-0</t>
  </si>
  <si>
    <t>MEJORAMIENTO PASADA URBANA POR LA UNION</t>
  </si>
  <si>
    <t>30106137-0</t>
  </si>
  <si>
    <t>REPOSICION PUENTE HUACAMALAL RUTA T-855 COMUNA LAGO RANCO</t>
  </si>
  <si>
    <t>30106138-0</t>
  </si>
  <si>
    <t>MEJORAMIENTO T-346, ACCESO SUR MÁFIL</t>
  </si>
  <si>
    <t>30106140-0</t>
  </si>
  <si>
    <t>REPOSICION LABORATORIO REGIONAL DE VIALIDAD XIV REGIÓN</t>
  </si>
  <si>
    <t>30106163-0</t>
  </si>
  <si>
    <t>REPARACION ESTRUCTURAL Y  MEJOR INSTAL. EDIF ALBORADA, ARICA</t>
  </si>
  <si>
    <t>30106198-0</t>
  </si>
  <si>
    <t>CONSTRUCCION VIAS DE EVACUACION ZONA COSTERA LA SERENA COQUIMBO</t>
  </si>
  <si>
    <t>30106202-0</t>
  </si>
  <si>
    <t>MEJORAMIENTO DEL SISTEMA DE RIEGO DEL CANAL CODEGUA, REG. O'HIGGINS</t>
  </si>
  <si>
    <t>30106248-0</t>
  </si>
  <si>
    <t>REPOSICION RUTA 5 S: LIMITE PROVINCIAL ACCESO OF PEDRO DE VALDIVIA</t>
  </si>
  <si>
    <t>30106261-0</t>
  </si>
  <si>
    <t>REPOSICION RUTA 5 SECTOR: ACCESO A YUMBE - ESTACIÓN LOS VIENTOS</t>
  </si>
  <si>
    <t>30106270-0</t>
  </si>
  <si>
    <t>CONSTRUCCION COMPLEJO FRONTERIZO SAN FRANCISCO</t>
  </si>
  <si>
    <t>30106273-0</t>
  </si>
  <si>
    <t>CONSTRUCCION VIVIENDAS TUTELADAS ADULTO MAYOR, DIEGO DE ALMAGRO</t>
  </si>
  <si>
    <t>30106294-0</t>
  </si>
  <si>
    <t>AMPLIACION Y MEJORAMIENTO AEROPTO. CARRIEL SUR. CONCEPCIÓN, VIII R</t>
  </si>
  <si>
    <t>30106296-0</t>
  </si>
  <si>
    <t>MEJORAMIENTO RUTA T-60 S: CRUCE RUTA 206 - TRES VENTANAS</t>
  </si>
  <si>
    <t>30106302-0</t>
  </si>
  <si>
    <t>MEJORAMIENTO Y CONSTRUCCIÓN RUTA CORRAL-VALDIVIA(PENÍNSULA SN.RAMON)</t>
  </si>
  <si>
    <t>30106303-0</t>
  </si>
  <si>
    <t>CONSTRUCCION CONEXIÓN VIAL LAGO RIÑIHUE-LAGO RANCO</t>
  </si>
  <si>
    <t>30106318-0</t>
  </si>
  <si>
    <t xml:space="preserve">CONSTRUCCION PROLONGACION CAMINO EL TRANSITO A RUTA G-74F MELIPILLA </t>
  </si>
  <si>
    <t>30106321-0</t>
  </si>
  <si>
    <t>CONSTRUCCION PUENTES LEPE 1, LEPE 2 Y EL TORO, COMUNA DE CURACAVÍ</t>
  </si>
  <si>
    <t>30106327-0</t>
  </si>
  <si>
    <t>CONSTRUCCION SISTEMA DE AGUA POTABLE RURAL DE CUYA, CAMARONES</t>
  </si>
  <si>
    <t>30106337-0</t>
  </si>
  <si>
    <t>MEJORAMIENTO ESCUELA DE CULTURA Y DIFUSIÓN ARTISTICA DE PUERTO MONTT</t>
  </si>
  <si>
    <t>30106338-0</t>
  </si>
  <si>
    <t>REPOSICION P.S.R. LOCALIDAD DE HUANTA  VICUÑA</t>
  </si>
  <si>
    <t>30106339-0</t>
  </si>
  <si>
    <t>REPOSICION POSTA DE SALUD RURAL LOCALIDAD DE EL TAMBO, VICUÑA</t>
  </si>
  <si>
    <t>30106340-0</t>
  </si>
  <si>
    <t>CONSTRUCCION Y MEJORAMIENTO T-415, SECTOR ÑANCUL-RIÑIHUE</t>
  </si>
  <si>
    <t>30106344-0</t>
  </si>
  <si>
    <t>RESTAURACION IGLESIA DEL SANTISIMO SACRAMENTO, SANTIAGO</t>
  </si>
  <si>
    <t>30106353-0</t>
  </si>
  <si>
    <t>HABILITACION CORREDOR DE TRANSPORTE PÚBLICO SANTA ROSA SUR EXTENSIÓN</t>
  </si>
  <si>
    <t>30106356-0</t>
  </si>
  <si>
    <t>CONSTRUCCION PRIMERA ETAPA VIALIDAD Y URBANIZACION COMPLEJO SAN PABL</t>
  </si>
  <si>
    <t>30106357-0</t>
  </si>
  <si>
    <t>CONSTRUCCION COLECTOR QUITALMAHUE TRAMO II</t>
  </si>
  <si>
    <t>30106361-0</t>
  </si>
  <si>
    <t>CONSTRUCCION PAVIMENTOS PARTICIPATIVOS 21° LLAMADO - ATACAMA</t>
  </si>
  <si>
    <t>30106367-0</t>
  </si>
  <si>
    <t>AMPLIACION ADVA. SAN MARTÍN - QUILICURA</t>
  </si>
  <si>
    <t>30106369-0</t>
  </si>
  <si>
    <t>MEJORAMIENTO RUTA F-840 LAS DICHAS-MIRASOL COM. CASABLANCA-ALGARROBO</t>
  </si>
  <si>
    <t>30106385-0</t>
  </si>
  <si>
    <t>MEJORAMIENTO RUTA F-50 S: LO OROZCO-QUILPUE ETAPA II, COM. QUILPUE</t>
  </si>
  <si>
    <t>30106386-0</t>
  </si>
  <si>
    <t>MEJORAMIENTO ESTADIO CAMIÑA, COMUNA DE CAMIÑA</t>
  </si>
  <si>
    <t>30106392-0</t>
  </si>
  <si>
    <t>HABILITACION PARQUE ESTERO PIDUCO</t>
  </si>
  <si>
    <t>30106395-0</t>
  </si>
  <si>
    <t>HABILITACION PARQUE CANAL DE LA LUZ</t>
  </si>
  <si>
    <t>30106396-0</t>
  </si>
  <si>
    <t xml:space="preserve">CONSTRUCCION CONEXIÓN VIAL SAN LUIS-VERGARA-PAR F.GARATE-QUILICURA </t>
  </si>
  <si>
    <t>30106401-0</t>
  </si>
  <si>
    <t>REPOSICION PUENTES MAYORES EN LA REGION DE LOS LAGOS GRUPO 2</t>
  </si>
  <si>
    <t>30106402-0</t>
  </si>
  <si>
    <t>REPOSICION CENTRO EDUCATIVO OCHAGAVIA</t>
  </si>
  <si>
    <t>30106407-0</t>
  </si>
  <si>
    <t>RESTAURACION IGLESIA PATRIMONIO DE LA HUMANIDAD DE NERCON</t>
  </si>
  <si>
    <t>30106412-0</t>
  </si>
  <si>
    <t>RESTAURACION IGLESIA PATRIMONIO DE LA HUMANIDAD DE RILAN</t>
  </si>
  <si>
    <t>30106423-0</t>
  </si>
  <si>
    <t>MEJORAMIENTO CIRCUITOS PEATONALES SECTOR CENTRO - ANGOL</t>
  </si>
  <si>
    <t>30106426-0</t>
  </si>
  <si>
    <t>SANEAMIENTO REGULARIZACION FAENAS DE LA PEQUEÑA Y MICROMINERIA</t>
  </si>
  <si>
    <t>MINERIA</t>
  </si>
  <si>
    <t>MINERIA METALICA</t>
  </si>
  <si>
    <t>30106429-0</t>
  </si>
  <si>
    <t>DIAGNOSTICO DECLARATORIA M.N. IGLESIA DE COBIJA, COMUNA DE CAMARONE</t>
  </si>
  <si>
    <t>30106430-0</t>
  </si>
  <si>
    <t>CONSTRUCCION COLECTOR AGUAS LLUVIAS SANTIAGO BUERAS, COMUNA VALDIVIA</t>
  </si>
  <si>
    <t>30106432-0</t>
  </si>
  <si>
    <t>RESTAURACION IGLESIA DE SAN ANDRÉS APÓSTOL DE PACHAMA, PUTRE</t>
  </si>
  <si>
    <t>30106433-0</t>
  </si>
  <si>
    <t>DIAGNOSTICO DECLARATORIA M.N. IGLESIA DE AICO, COMUNA DE CAMARONES</t>
  </si>
  <si>
    <t>30106436-0</t>
  </si>
  <si>
    <t>DIAGNOSTICO DECLARATORIA M.N. IGLESIA TIMALCHACA, COMUNA DE PUTRE</t>
  </si>
  <si>
    <t>30106440-0</t>
  </si>
  <si>
    <t>CONSTRUCCION OFICINA REGISTRO CIVIL DE QUINTERO</t>
  </si>
  <si>
    <t>30106441-0</t>
  </si>
  <si>
    <t>MEJORAMIENTO RUTA S-785-T CAMINO LONCOCHE - PUENTE PAYA</t>
  </si>
  <si>
    <t>30106450-0</t>
  </si>
  <si>
    <t>CONSTRUCCION SEDE SOCIAL ORATORIO JACINTO BOCCO, PUNTA ARENAS</t>
  </si>
  <si>
    <t>30106451-0</t>
  </si>
  <si>
    <t>CONSTRUCCION OBRAS DE URBANIZACIÓN CAMPAMENTO VISTA AL VALLE</t>
  </si>
  <si>
    <t>30106454-0</t>
  </si>
  <si>
    <t>CONSTRUCCION OBRAS DE URBANIZACIÓN CAMPAMENTO VILLA EL CERRO</t>
  </si>
  <si>
    <t>30106464-0</t>
  </si>
  <si>
    <t>NORMALIZACION ELÉCTRICA LAS QUINTAS, PEDREGAL Y OTROS, LOS ANGELES</t>
  </si>
  <si>
    <t>30106483-0</t>
  </si>
  <si>
    <t>MEJORAMIENTO PASADAS URBANAS RUTA G-16 S: A. VESPCIO - LAMPA, RM</t>
  </si>
  <si>
    <t>30106484-0</t>
  </si>
  <si>
    <t>AMPLIACION RUTA 76 S: CIUDAD SATÉLITE - MALLOCO, RM</t>
  </si>
  <si>
    <t>30106496-0</t>
  </si>
  <si>
    <t>REPARACION  Y RESTAURACION MUSEO E IGLESIA SAN JOSE D.C.EL HUIQUE</t>
  </si>
  <si>
    <t>30106522-0</t>
  </si>
  <si>
    <t>CONSTRUCCION PAVIMENTO CALLE CATORCE</t>
  </si>
  <si>
    <t>30106527-0</t>
  </si>
  <si>
    <t>CONSTRUCCION SERVICIO APR DE JUNQUILLO</t>
  </si>
  <si>
    <t>30106533-0</t>
  </si>
  <si>
    <t>CONSTRUCCION OBRAS PORTUARIAS CALETA QUINTAY, CASABLANCA</t>
  </si>
  <si>
    <t>30106544-0</t>
  </si>
  <si>
    <t>CONSTRUCCION PISCINA TEMPERADA CHILLAN VIEJO</t>
  </si>
  <si>
    <t>30106548-0</t>
  </si>
  <si>
    <t>CONSTRUCCION SISTEMA AGUA POTABLE RURAL RANCO, COMUNA SAAVEDRA</t>
  </si>
  <si>
    <t>30106558-0</t>
  </si>
  <si>
    <t>REPARACION DE DAÑOS A LA RED DE RECOLECCION AGUAS SERVIDAS, TUBUL</t>
  </si>
  <si>
    <t>30106590-0</t>
  </si>
  <si>
    <t>MEJORAMIENTO EN RIPIO RUTA 7 SUR CERRO CASTILLO-ALCANTARILLA CASCADA</t>
  </si>
  <si>
    <t>30106592-0</t>
  </si>
  <si>
    <t xml:space="preserve">MEJORAMIENTO DE LA  UPC DEL HOSPITAL DR. ROBERTO DEL RIO </t>
  </si>
  <si>
    <t>30106596-0</t>
  </si>
  <si>
    <t>CONSTRUCCION PAVIMENTOS PARTICIPATIVOS,21°PROCESO,DE LA ARAUCANIA</t>
  </si>
  <si>
    <t>30106597-0</t>
  </si>
  <si>
    <t>CONSTRUCCION CONEXION VIAL RUTA C-46 - PUERTOS DE HUASCO</t>
  </si>
  <si>
    <t>30106619-0</t>
  </si>
  <si>
    <t>REPOSICION RUTA 15-CH, S: APACHETA C.-Q. CASOXALLA POR SECT, HUARA</t>
  </si>
  <si>
    <t>30106620-0</t>
  </si>
  <si>
    <t xml:space="preserve">REPOSICION 15-CH; S: ACC. TARAPACÁ-ALTO CHUSMIZA, POR SECT, HUARA </t>
  </si>
  <si>
    <t>30106633-0</t>
  </si>
  <si>
    <t>CONSTRUCCION CIRCUNVALACIÓN A CABILDO</t>
  </si>
  <si>
    <t>30106653-0</t>
  </si>
  <si>
    <t>CONSTRUCCION EXTEN. DE RED DE ALCANT. CALLE ALVARO SANTA MARIA, FORE</t>
  </si>
  <si>
    <t>30106668-0</t>
  </si>
  <si>
    <t>MEJORAMIENTO Y CONSTRUCCIÓN VIAL ACCESO PUERTO ANTOFAGASTA</t>
  </si>
  <si>
    <t>30106673-0</t>
  </si>
  <si>
    <t>MEJORAMIENTO AV LA PAZ S:CIRC-PTE TOPATER, OHIGGINS S:CIRC-PT DUPONT</t>
  </si>
  <si>
    <t>30106676-0</t>
  </si>
  <si>
    <t>MEJORAMIENTO CALLE 5 NORTE-5 PONIENTE DE TALCA</t>
  </si>
  <si>
    <t>30106680-0</t>
  </si>
  <si>
    <t>CONSERVACION EDIFICIO DEL EJERCITO DE SALVACION DE VALPARAISO</t>
  </si>
  <si>
    <t>30106681-0</t>
  </si>
  <si>
    <t>REPARACION GIMNASIO MUNICIPAL SAN PEDRO. QUILLOTA</t>
  </si>
  <si>
    <t>30106685-0</t>
  </si>
  <si>
    <t>CONSTRUCCION CONEXION VIAL RUTA 128 Y RUTA 126, SECTOR CAUQUENES</t>
  </si>
  <si>
    <t>30106687-0</t>
  </si>
  <si>
    <t>REPOSICION ESTANQUE DE AGUA CEMENTERIO Nº 3 PLAYA ANCHA, VALPARAIS</t>
  </si>
  <si>
    <t>30106690-0</t>
  </si>
  <si>
    <t>CONSTRUCCION CONEXION VIAL RUTA COSTERA S: CALETA  HORNOS -HUASCO</t>
  </si>
  <si>
    <t>30106695-0</t>
  </si>
  <si>
    <t>REPARACION CIERRE PERIM. E ILUMIN. INT. REC. DEPORTIVO, LLAY LLAY</t>
  </si>
  <si>
    <t>30106701-0</t>
  </si>
  <si>
    <t>CONSTRUCCION SERVICIO APR DE EL ZARZAL-MONTE BLANCO-CALLE DÁVILA</t>
  </si>
  <si>
    <t>30106702-0</t>
  </si>
  <si>
    <t>REPOSICION PUENTE EL MOLINO,RUTA E-405,PROV.SAN FELIPE</t>
  </si>
  <si>
    <t>30106712-0</t>
  </si>
  <si>
    <t>REPOSICION EDIFICIO CONSISTORIAL MUNICIPALIDAD DE  MELIPILLA</t>
  </si>
  <si>
    <t>30106723-0</t>
  </si>
  <si>
    <t>MEJORAMIENTO NUDOS VIAL RUTA 5, CARRETERA EL COBRE</t>
  </si>
  <si>
    <t>30106724-0</t>
  </si>
  <si>
    <t>CONSTRUCCION PLAN CIERRE  DE VERTEDERO COMUNA DE QUILACO</t>
  </si>
  <si>
    <t>30106745-0</t>
  </si>
  <si>
    <t>MEJORAMIENTO ALUMBRADO PÚBLICO, COMUNA DE CALLE LARGA</t>
  </si>
  <si>
    <t>30106753-0</t>
  </si>
  <si>
    <t>REPARACION DIRECCIÓN DE FINANZAS Y TESORERIA, CASABLANCA</t>
  </si>
  <si>
    <t>30106756-0</t>
  </si>
  <si>
    <t>REPOSICION RUTA 1 SECTOR: CALETA BUENA  TOCOPILLA</t>
  </si>
  <si>
    <t>30106761-0</t>
  </si>
  <si>
    <t>REPOSICION ESTRUCTURA  BAJADA SAN GUILLERMO QUINTERO</t>
  </si>
  <si>
    <t>30106763-0</t>
  </si>
  <si>
    <t>NORMALIZACION DEPENDENCIAS MOP VIALIDAD  AZOLAS, COMUNA DE ARICA</t>
  </si>
  <si>
    <t>30106766-0</t>
  </si>
  <si>
    <t>CONSTRUCCION PARQUE BORDE ESTERO (SECTOR URBANO), LLAY-LLAY</t>
  </si>
  <si>
    <t>30106767-0</t>
  </si>
  <si>
    <t>CONSTRUCCION PAVIMENTACION CALLE SAN IGNACIO, LLAY LLAY</t>
  </si>
  <si>
    <t>30106773-0</t>
  </si>
  <si>
    <t>CONSTRUCCION SERVICIO MÉDICO LEGAL DE  STA. CRUZ</t>
  </si>
  <si>
    <t>30106774-0</t>
  </si>
  <si>
    <t>MEJORAMIENTO ESTRUCTURAL EDIFICIO MOP ATACAMA</t>
  </si>
  <si>
    <t>30106779-0</t>
  </si>
  <si>
    <t>CONSTRUCCION CALLE BARROS ARANA, PUERTO NATALES</t>
  </si>
  <si>
    <t>30106784-0</t>
  </si>
  <si>
    <t>CONSTRUCCION PROG. DE P. PARTICIPATIVA 21 LLAMADO, XII REGION</t>
  </si>
  <si>
    <t>30106808-0</t>
  </si>
  <si>
    <t>REPOSICION PAVIMENTO RUTA 24: CRUCE RUTA 5-SUBESTACIÓN CRUCERO</t>
  </si>
  <si>
    <t>30106817-0</t>
  </si>
  <si>
    <t xml:space="preserve">CAPACITACION GESTION PARA MEJOR CONVIVENCIA ESCOLAR REGION COQUIMBO </t>
  </si>
  <si>
    <t>30106828-0</t>
  </si>
  <si>
    <t>CONSTRUCCION AV. SANTIAGO BUERAS SUR, PUERTO NATALES</t>
  </si>
  <si>
    <t>30106829-0</t>
  </si>
  <si>
    <t>CONSTRUCCION CALLE SAN MARTÍN, PUERTO NATALES</t>
  </si>
  <si>
    <t>30106831-0</t>
  </si>
  <si>
    <t>CONSTRUCCION PAVIMENTO CALLE SAN FRANCISCO DE ASIS</t>
  </si>
  <si>
    <t>30106833-0</t>
  </si>
  <si>
    <t>MEJORAMIENTO PAVIMENTO ACCESO VILLA AMANECER, LLAY LLAY</t>
  </si>
  <si>
    <t>30106835-0</t>
  </si>
  <si>
    <t>REPOSICION ALUMBRADO PUBLICO COMUNA DE LLAY LLAY</t>
  </si>
  <si>
    <t>30106836-0</t>
  </si>
  <si>
    <t>CONSTRUCCION CALLE DAMIAN RIOBO, PORVENIR (TIERRA DEL FUEGO)</t>
  </si>
  <si>
    <t>30106840-0</t>
  </si>
  <si>
    <t>MEJORAMIENTO COMPLEJO DEPORTIVO INDEPENDENCIA</t>
  </si>
  <si>
    <t>30106841-0</t>
  </si>
  <si>
    <t xml:space="preserve">CONSTRUCCION CALLE JUSTO DE LA RIVERA II, PORVENIR </t>
  </si>
  <si>
    <t>30106842-0</t>
  </si>
  <si>
    <t>MEJORAMIENTO RUTA H-590, SECTOR CRUZ DE CHILLEHUE-EMPALME RUTA H-56</t>
  </si>
  <si>
    <t>30106843-0</t>
  </si>
  <si>
    <t>MEJORAMIENTO RUTA T-835; T-905 :CAYURRUCA-TRAPI-CRUCERO</t>
  </si>
  <si>
    <t>30106846-0</t>
  </si>
  <si>
    <t>MEJORAMIENTO CANCHA Nº2 ESTADIO MUNICIPAL- LAUTARO</t>
  </si>
  <si>
    <t>30106848-0</t>
  </si>
  <si>
    <t>CONSTRUCCION CALLE MUÑOZ GAMERO, PORVENIR</t>
  </si>
  <si>
    <t>30106849-0</t>
  </si>
  <si>
    <t>MEJORAMIENTO CALLE ARAUCO, PUERTO NATALES</t>
  </si>
  <si>
    <t>30106855-0</t>
  </si>
  <si>
    <t>CONSTRUCCION CALLE JUSTO DE LA RIVERA NORTE  (T. DEL FUEGO)</t>
  </si>
  <si>
    <t>30106857-0</t>
  </si>
  <si>
    <t>CONSTRUCCION CALLE SANTOS MARDONES, PORVENIR</t>
  </si>
  <si>
    <t>30106863-0</t>
  </si>
  <si>
    <t>CONSTRUCCION CALLE OSCAR VIEL, PORVENIR (T. DEL FUEGO)</t>
  </si>
  <si>
    <t>30106864-0</t>
  </si>
  <si>
    <t>MEJORAMIENTO CALLE B. ZAMORA, PUERTO NATALES</t>
  </si>
  <si>
    <t>30106871-0</t>
  </si>
  <si>
    <t>CONSTRUCCION CALLE H. DE MAGALLANES, PORVENIR</t>
  </si>
  <si>
    <t>30106875-0</t>
  </si>
  <si>
    <t>CONSTRUCCION DIVERSAS CALLES DE PORVENIR</t>
  </si>
  <si>
    <t>30106886-0</t>
  </si>
  <si>
    <t>30106887-0</t>
  </si>
  <si>
    <t>CONSTRUCCION CENTRO CULTURAL DE LA COMUNA DE LLAY LLAY</t>
  </si>
  <si>
    <t>30106888-0</t>
  </si>
  <si>
    <t>CONSTRUCCION TERMINAL DE BUSES DE LLAY LLAY</t>
  </si>
  <si>
    <t>30106895-0</t>
  </si>
  <si>
    <t>CONSTRUCCION CALLE DUBLE ALMEYDA, PORVENIR (T. DEL FUEGO)</t>
  </si>
  <si>
    <t>30106902-0</t>
  </si>
  <si>
    <t>CONSTRUCCION CICLOVIAS COMUNA DE SAN ANTONIO</t>
  </si>
  <si>
    <t>30106923-0</t>
  </si>
  <si>
    <t>CONSTRUCCION PROYECTO DE URBANIZACION UNION COMUNAL 3 DE PIRQUE</t>
  </si>
  <si>
    <t>30106942-0</t>
  </si>
  <si>
    <t>CONSTRUCCION CAMINO ACCESO A PUERTECILLO, NAVIDAD</t>
  </si>
  <si>
    <t>30106947-0</t>
  </si>
  <si>
    <t>REPOSICION PABELLONES, UPC, Y BOX ATENCIÓN INSTITUTO NA</t>
  </si>
  <si>
    <t>30106969-0</t>
  </si>
  <si>
    <t>CONSTRUCCION CICLOVIA AVDA. LIBERTAD DE CHILLÁN</t>
  </si>
  <si>
    <t>30106972-0</t>
  </si>
  <si>
    <t>CONSTRUCCION CICLOVIA AVDA. ECUADOR, LOS PUELCHES Y OTROS, CHILLÁN</t>
  </si>
  <si>
    <t>30107004-0</t>
  </si>
  <si>
    <t>CAPACITACION EN GESTIÓN ESTRATÉGICA PARA FUNCIONARIOS PÚBLICOS</t>
  </si>
  <si>
    <t>30107022-0</t>
  </si>
  <si>
    <t>REPOSICION RUTA F-62 SECT. RURALES CALERA -V. ALEM.(E. PEÑABLANCA)</t>
  </si>
  <si>
    <t>30107023-0</t>
  </si>
  <si>
    <t>CONSTRUCCION SISTEMA APR CALETA RIO SECO</t>
  </si>
  <si>
    <t>30107025-0</t>
  </si>
  <si>
    <t>REPOSICION RUTA 60-CH,S:CRUCE RUTA E-57(LOS ANDES)-LAS VIZCACHAS</t>
  </si>
  <si>
    <t>30107026-0</t>
  </si>
  <si>
    <t>AMPLIACION RUTA F-30-E S:CRUCE  RUTA F-20 - CONCON,PROV.VALPARAISO</t>
  </si>
  <si>
    <t>30107027-0</t>
  </si>
  <si>
    <t xml:space="preserve">ANALISIS ESPECIACIÓN MATERIAL PARTICULADO RANCAGUA, RENGO Y SAN </t>
  </si>
  <si>
    <t>30107032-0</t>
  </si>
  <si>
    <t xml:space="preserve">MEJORAMIENTO ESCALERAS DIVERSOS SECTORES DE CORONEL </t>
  </si>
  <si>
    <t>30107036-0</t>
  </si>
  <si>
    <t>AMPLIACION OFICINA REGISTRO CIVIL ANDACOLLO</t>
  </si>
  <si>
    <t>30107046-0</t>
  </si>
  <si>
    <t>CONSTRUCCION CONEXION VIAL LAGO COLICO-PLAYA BLANCA CABURGUA</t>
  </si>
  <si>
    <t>30107052-0</t>
  </si>
  <si>
    <t>CONSTRUCCION SISTEMA APR CALETA CHANAVAYA</t>
  </si>
  <si>
    <t>30107053-0</t>
  </si>
  <si>
    <t xml:space="preserve">MEJORAMIENTO EDIFICIO AUDITORIO MUNICIPAL DE COINCO </t>
  </si>
  <si>
    <t>30107075-0</t>
  </si>
  <si>
    <t>MEJORAMIENTO RECINTO PROGRAMAS SOCIALES, CATEMU</t>
  </si>
  <si>
    <t>30107076-0</t>
  </si>
  <si>
    <t>CONSTRUCCION COLECTOR MANUEL ROJAS TRAMO INTERIOR</t>
  </si>
  <si>
    <t>30107083-0</t>
  </si>
  <si>
    <t>CONSTRUCCION CASETAS SANITARIAS RAPEL DE NAVIDAD</t>
  </si>
  <si>
    <t>30107084-0</t>
  </si>
  <si>
    <t>CONSTRUCCION MEJORAMIENTO INTERCONEXION VIAL P-20 P-40, ARAUCO</t>
  </si>
  <si>
    <t>30107086-0</t>
  </si>
  <si>
    <t>REPOSICION PUENTES EN RUTA Q-80: MALVEN Y CHUMULCO, PROV. BIOBIO</t>
  </si>
  <si>
    <t>30107104-0</t>
  </si>
  <si>
    <t>CONSTRUCCION POLIDEPORTIVO PLAYA ANCHA, VALPARAISO</t>
  </si>
  <si>
    <t>30107115-0</t>
  </si>
  <si>
    <t>CONSTRUCCION POLIDEPORTIVO TEMUCO</t>
  </si>
  <si>
    <t>30107122-0</t>
  </si>
  <si>
    <t>CONSTRUCCION INTERCONEXION RUTA 160 SECTOR INDUSTRIAL - CORONEL</t>
  </si>
  <si>
    <t>30107127-0</t>
  </si>
  <si>
    <t>MEJORAMIENTO EJE AV. JORGE ALESSANDRI Y AUTOPISTA CONCEP-TALCAHUANO</t>
  </si>
  <si>
    <t>30107129-0</t>
  </si>
  <si>
    <t>REPOSICION ESCALERAS CERRO CORNOU, TALCAHUANO</t>
  </si>
  <si>
    <t>30107132-0</t>
  </si>
  <si>
    <t>REPOSICION PAVIMENTO CALLE QUILLOTA, VIÑA DEL MAR</t>
  </si>
  <si>
    <t>30107134-0</t>
  </si>
  <si>
    <t>CONSTRUCCION MULTICANCHA SECTOR LA GLORIA, LOS ANDES</t>
  </si>
  <si>
    <t>30107137-0</t>
  </si>
  <si>
    <t xml:space="preserve">CONSTRUCCION MULTICANCHA  SECTOR VILLA LOS ACACIOS, LOS ANDES </t>
  </si>
  <si>
    <t>30107138-0</t>
  </si>
  <si>
    <t>CONSTRUCCION EMBARCADERO TURISTICO SECTOR EX ISLA ALACRAN, ARICA</t>
  </si>
  <si>
    <t>30107149-0</t>
  </si>
  <si>
    <t>REPARACION EDIFICIO ASOC. FUNCIONARIOS MUNICIPALES VIÑA DEL MAR</t>
  </si>
  <si>
    <t>30107157-0</t>
  </si>
  <si>
    <t>REPOSICION PAVIMENTO RUTA R-86 SECTOR: LOS SAUCES-TRAIGUEN</t>
  </si>
  <si>
    <t>30107160-0</t>
  </si>
  <si>
    <t>CONSTRUCCION ELECTRIFICACION RURAL QUEBRADA LA UBILLA, CANELA</t>
  </si>
  <si>
    <t>30107162-0</t>
  </si>
  <si>
    <t>MEJORAMIENTO RUTA S-75 S:COLICO-CABURGUA NORTE</t>
  </si>
  <si>
    <t>30107163-0</t>
  </si>
  <si>
    <t>CONSTRUCCION ELECTRIFICACION RURAL EL PANGUE, CANELA</t>
  </si>
  <si>
    <t>30107167-0</t>
  </si>
  <si>
    <t>MEJORAMIENTO PLAZA DE ARMAS Y SU ENTORNO, YERBAS BUENAS</t>
  </si>
  <si>
    <t>30107171-0</t>
  </si>
  <si>
    <t>MEJORAMIENTO ENTORNO Y PLAZA DE  NIRIVILO</t>
  </si>
  <si>
    <t>30107172-0</t>
  </si>
  <si>
    <t>CONSERVACION CALLE Y VEREDAS SECTOR PLAZA  ECUADOR, VALPARAISO</t>
  </si>
  <si>
    <t>30107173-0</t>
  </si>
  <si>
    <t>REPOSICION PISCINA MUNICIPAL QUILLOTA</t>
  </si>
  <si>
    <t>30107182-0</t>
  </si>
  <si>
    <t>CONSTRUCCION CONEXIÓN VIAL RUTA COSTERA,SECTOR PUAUCHO-CHELLE,IXR</t>
  </si>
  <si>
    <t>30107184-0</t>
  </si>
  <si>
    <t>CONSTRUCCION CICLOVIA AVDA. BRASIL Y PRAT DE CHILLAN.</t>
  </si>
  <si>
    <t>30107190-0</t>
  </si>
  <si>
    <t>CONSTRUCCION PARQUE DE MITIGACION DE DICHATO, TOME</t>
  </si>
  <si>
    <t>30107191-0</t>
  </si>
  <si>
    <t>CONSTRUCCION VIVIENDAS TUTELADAS COMUNA DE COQUIMBO</t>
  </si>
  <si>
    <t>30107193-0</t>
  </si>
  <si>
    <t>CONSTRUCCION CALLE CAUPOLICAN ENTRE PORTALES Y DEL CENTENARIO, S. A.</t>
  </si>
  <si>
    <t>30107194-0</t>
  </si>
  <si>
    <t>CONSTRUCCION CALLE HUALLIPEN ENTRE V. RUIZ Y STA. ROSA,  SAN ANTONIO</t>
  </si>
  <si>
    <t>30107197-0</t>
  </si>
  <si>
    <t>CONSTRUCCION CICLOVIAS BARROS ARANA Y ALONSO DE ERCILLA, CHILLAN</t>
  </si>
  <si>
    <t>30107198-0</t>
  </si>
  <si>
    <t>CONSTRUCCION VIVIENDAS TUTELADAS PARA ADULTO MAYOR - MARIQUINA</t>
  </si>
  <si>
    <t>30107199-0</t>
  </si>
  <si>
    <t>CONSTRUCCION VIVIENDAS TUTELADAS PARA ADULTO MAYOR - RÍO BUENO</t>
  </si>
  <si>
    <t>30107204-0</t>
  </si>
  <si>
    <t>CONSTRUCCION COMPLEJO DEPORTIVO AMANECER, TEMUCO</t>
  </si>
  <si>
    <t>30107210-0</t>
  </si>
  <si>
    <t>CONSTRUCCION NUDO VIAL RUTA 5 EN SECTOR MIGUEL RAMIREZ; RANCAGUA</t>
  </si>
  <si>
    <t>30107211-0</t>
  </si>
  <si>
    <t>MEJORAMIENTO NUDO VIAL ALAMEDA RUTA 5 SECTOR TERMINAL DE BUSES</t>
  </si>
  <si>
    <t>30107215-0</t>
  </si>
  <si>
    <t xml:space="preserve">CONSTRUCCION DEFENSAS FLUVIALES VARIOS SECTORES RÍO CACHAPOAL </t>
  </si>
  <si>
    <t>30107216-0</t>
  </si>
  <si>
    <t>CONSTRUCCION DEFENSAS FLUVIALES RÍO TINGUIRIRICA, COLCHAGUA</t>
  </si>
  <si>
    <t>30107222-0</t>
  </si>
  <si>
    <t>CONSTRUCCION CICLOVIA AVDA. LA CASTILLA-COLLIN DE CHILLÁN</t>
  </si>
  <si>
    <t>30107253-0</t>
  </si>
  <si>
    <t>CONTROL INTEGRAL DE PERROS, PROVINCIA CARDENAL CARO</t>
  </si>
  <si>
    <t>30107256-0</t>
  </si>
  <si>
    <t>CONSTRUCCION PASARELA PEATONAL SECTOR CERRO LA POLVORA,CONCEPCION</t>
  </si>
  <si>
    <t>30107263-0</t>
  </si>
  <si>
    <t>CONSTRUCCION UNIDAD ONCOLOGIA HOSPITAL ROBERTO DEL RIO</t>
  </si>
  <si>
    <t>30107264-0</t>
  </si>
  <si>
    <t>DIFUSION EDUCACION AMBIENTAL  3R EN LOS ANDES</t>
  </si>
  <si>
    <t>30107270-0</t>
  </si>
  <si>
    <t>MEJORAMIENTO PAVIMENTACION CALLE POSTDAM ENTRE SANTIVAN Y BREMEN,HUA</t>
  </si>
  <si>
    <t>30107298-0</t>
  </si>
  <si>
    <t>CONSTRUCCION CALETA DE PESCADORES MEHUIN, COMUNA DE MARIQUINA</t>
  </si>
  <si>
    <t>30107299-0</t>
  </si>
  <si>
    <t>MEJORAMIENTO RAMPAS DE TRANSBORDADORES DE NIEBLA Y CORRAL</t>
  </si>
  <si>
    <t>30107302-0</t>
  </si>
  <si>
    <t>MEJORAMIENTO CALETA DE PESCADORES AMARGOS, COMUNA DE CORRAL</t>
  </si>
  <si>
    <t>30107303-0</t>
  </si>
  <si>
    <t>MEJORAMIENTO DE CONECTIVIDAD FLUVIAL DEL RIO BUENO</t>
  </si>
  <si>
    <t>30107307-0</t>
  </si>
  <si>
    <t>CONSTRUCCION EMBARCADEROS Y RAMPAS, LAGO RANCO REGION DE LOS RIOS</t>
  </si>
  <si>
    <t>30107330-0</t>
  </si>
  <si>
    <t xml:space="preserve">MEJORAMIENTO PAVIMENTO Y AGUAS LLUVIAS INMAC. CONCEPCION,  SAN ANT. </t>
  </si>
  <si>
    <t>30107331-0</t>
  </si>
  <si>
    <t>MEJORAMIENTO CANCHA CHIGUAYANTE SUR, CHIGUAYANTE</t>
  </si>
  <si>
    <t>30107335-0</t>
  </si>
  <si>
    <t>MEJORAMIENTO ESPACIO PÚBLICO DE ANILLO CENTRAL COLBUN</t>
  </si>
  <si>
    <t>30107336-0</t>
  </si>
  <si>
    <t xml:space="preserve">MEJORAMIENTO PARQUE ALAMEDA PANIMAVIDA                   </t>
  </si>
  <si>
    <t>30107342-0</t>
  </si>
  <si>
    <t>CONSTRUCCION RED MEDIA TENSION  CALETAS SECTOR SUR IQQ</t>
  </si>
  <si>
    <t>30107368-0</t>
  </si>
  <si>
    <t>CONSTRUCCION CENTRO DE EXPRESIÓN CULTURAL DE CHILOÉ, PUNTA ARENAS</t>
  </si>
  <si>
    <t>30107370-0</t>
  </si>
  <si>
    <t>CONSTRUCCION CENTRO JUDICIAL DE TOMÉ</t>
  </si>
  <si>
    <t>30107376-0</t>
  </si>
  <si>
    <t>CONSTRUCCION CENTRO INTERACTIVO ANTÁRTICO, PUNTA ARENAS</t>
  </si>
  <si>
    <t>30107387-0</t>
  </si>
  <si>
    <t>CONSTRUCCION CIERRE VERTEDERO DE COMBARBALA, COMBARBALA</t>
  </si>
  <si>
    <t>30107388-0</t>
  </si>
  <si>
    <t>REPOSICION POSTA DE SALUD RURAL EL HUACHO, COMBARBALA</t>
  </si>
  <si>
    <t>30107398-0</t>
  </si>
  <si>
    <t>CONSTRUCCION NUEVO COMPLEJO HOSPITALARIO PROVINCIA DE ÑUBLE</t>
  </si>
  <si>
    <t>30107415-0</t>
  </si>
  <si>
    <t>REPOSICION BORDE COSTERO CALETA TUMBES</t>
  </si>
  <si>
    <t>30107445-0</t>
  </si>
  <si>
    <t>MEJORAMIENTO ESPACIOS PUBLICOS AV.BALMACEDA RAUCO</t>
  </si>
  <si>
    <t>30107451-0</t>
  </si>
  <si>
    <t>MEJORAMIENTO AVENIDA EJERCITO LIBERTADOR - PUENTE ALTO</t>
  </si>
  <si>
    <t>30107486-0</t>
  </si>
  <si>
    <t>CONSTRUCCION MURO CONTENCION RIBERA SUR, RIO MAULLIN</t>
  </si>
  <si>
    <t>30107499-0</t>
  </si>
  <si>
    <t xml:space="preserve">NORMALIZACION SEMAFOROS RED CENTRO CIUDAD DE OSORNO. </t>
  </si>
  <si>
    <t>30107543-0</t>
  </si>
  <si>
    <t>REPOSICION LUMINARIAS Y POSTES ALUMBRADO PUBLICO, EL TABO</t>
  </si>
  <si>
    <t>30107547-0</t>
  </si>
  <si>
    <t>MEJORAMIENTO RUTA J-80, S: CR. J-60(HUALAÑE)-CR. RUTA COSTERA</t>
  </si>
  <si>
    <t>30107552-0</t>
  </si>
  <si>
    <t>AMPLIACION LAGUNAS CORDILLERANAS RIO EL TRANSITO, ALTO DEL CARMEN</t>
  </si>
  <si>
    <t>30107562-0</t>
  </si>
  <si>
    <t xml:space="preserve">MEJORAMIENTO INFRAESTRUCTURA ODEON PLAZA DE ARMAS COMUNA  QUILLOTA </t>
  </si>
  <si>
    <t>30107590-0</t>
  </si>
  <si>
    <t>REPARACION  CUARTEL 3ª COMPAÑIA BOMBEROS QUILLOTA</t>
  </si>
  <si>
    <t>30107595-0</t>
  </si>
  <si>
    <t>CONSTRUCCION CASETAS SANITARIAS RDA. MANANTIALES, COMUNA DE PLACILLA</t>
  </si>
  <si>
    <t>30107608-0</t>
  </si>
  <si>
    <t>HABILITACION Y AMPLIACION EDIFICO CONSISTORIAL I.M. CONSTITUCION</t>
  </si>
  <si>
    <t>30107616-0</t>
  </si>
  <si>
    <t>HABILITACION VÍA EXCLUSIVA DE TRANSPORTE PÚBLICO EJE MATUCANA</t>
  </si>
  <si>
    <t>30107629-0</t>
  </si>
  <si>
    <t>CONSTRUCCION DE ABOVEDAMIENTO DE CANAL EN AVENIDA CERTENEJAS</t>
  </si>
  <si>
    <t>30107653-0</t>
  </si>
  <si>
    <t>MEJORAMIENTO  CAMINO LOS COLIHUES CHILLAN VIEJO</t>
  </si>
  <si>
    <t>30107670-0</t>
  </si>
  <si>
    <t xml:space="preserve">CONSTRUCCION PARQUE FLUVIAL PADRE RENATO POBLETE, COM QUINTA NORMAL </t>
  </si>
  <si>
    <t>30107672-0</t>
  </si>
  <si>
    <t>RESTAURACION Y AMPLIACION EDIFICIO MERCADO PUERTO, VALPARAISO</t>
  </si>
  <si>
    <t>30107680-0</t>
  </si>
  <si>
    <t>MEJORAMIENTO PARQUE COLL, ÁREA RECREATIVA, COMUNA DE LA SERENA</t>
  </si>
  <si>
    <t>30107703-0</t>
  </si>
  <si>
    <t>REPOSICION EDIFICIO DIRECCIÓN GRAL. CUERPO BOMBEROS VILLA ALEMANA</t>
  </si>
  <si>
    <t>30107716-0</t>
  </si>
  <si>
    <t>CONSTRUCCION ESCUELA MULTIDEFICIT RUDECINDO PEÑA COPIAPO</t>
  </si>
  <si>
    <t>30107721-0</t>
  </si>
  <si>
    <t>CONSTRUCCION CENTRO COMUNITARIO ESTACION PAIPOTE, COPIAPO</t>
  </si>
  <si>
    <t>30107740-0</t>
  </si>
  <si>
    <t xml:space="preserve">CONSTRUCCION PLAZA CESFAM JUAN PABLO II, LAS COMPAÑIAS </t>
  </si>
  <si>
    <t>30107745-0</t>
  </si>
  <si>
    <t>REPOSICION PARCIAL CUERPO DE BOMBEROS, SECTOR CENTRO, LA SERENA</t>
  </si>
  <si>
    <t>30107746-0</t>
  </si>
  <si>
    <t>REPOSICION COLEGIO LUIS BRAILLE, LA SERENA</t>
  </si>
  <si>
    <t>30107747-0</t>
  </si>
  <si>
    <t>REPOSICION PASEO PEATONAL AV. FCO DE AGUIRRE RUTA 5EL FARO</t>
  </si>
  <si>
    <t>30107755-0</t>
  </si>
  <si>
    <t>RESTAURACION QHAPAQ ÑAN SUBTRAMOS PUTRE ZAPAHUIRA</t>
  </si>
  <si>
    <t>30107762-0</t>
  </si>
  <si>
    <t>REPARACION INFRAESTRUC Y HABILIT EQUIPOS/EQUIPAM INGER</t>
  </si>
  <si>
    <t>30107780-0</t>
  </si>
  <si>
    <t>CONSTRUCCION EQUIPAMIENTO INTEGRAL UV-10 Y UV-13, AFTA.</t>
  </si>
  <si>
    <t>30107781-0</t>
  </si>
  <si>
    <t>CONSTRUCCION INTEGRAL EQUIPAMIENTO RENE SCHNEIDER, ANTOFAGASTA</t>
  </si>
  <si>
    <t>30107803-0</t>
  </si>
  <si>
    <t>REPOSICION CANCHAS 2 Y 3 COMPLEJO ALBERTO LARRAGUIBEL M., ANGOL</t>
  </si>
  <si>
    <t>30107873-0</t>
  </si>
  <si>
    <t>HABILITACION DE EDIFICIO DAÑADO TERMINAL DE BUSES, SAN ANTONIO</t>
  </si>
  <si>
    <t>30107898-0</t>
  </si>
  <si>
    <t>REPOSICION Y REUBICACION BIBLIOTECA PUBLICA MUNICIPAL HUALPEN</t>
  </si>
  <si>
    <t>30107899-0</t>
  </si>
  <si>
    <t>REPOSICION POSTA DE SALUD RURAL COYANCO, QUILLON</t>
  </si>
  <si>
    <t>30107900-0</t>
  </si>
  <si>
    <t>CONSTRUCCION EQUIPAMIENTO INTEGRAL U.V.Nº 33, EL SALTO, ANTOFAGASTA</t>
  </si>
  <si>
    <t>30107901-0</t>
  </si>
  <si>
    <t>CONSTRUCCION GIMNASIO TALLER SECTOR HUMEDALES, HUALPEN</t>
  </si>
  <si>
    <t>30107906-0</t>
  </si>
  <si>
    <t>CONSTRUCCION 06 VIVIENDAS PARA FUNCIONARIOS DE EDUCACION Y SALUD</t>
  </si>
  <si>
    <t>30107907-0</t>
  </si>
  <si>
    <t>CONSTRUCCION PAVIMENTACIÓN EN CALLES PRINCIPALES DE OLLAGUE</t>
  </si>
  <si>
    <t>30107908-0</t>
  </si>
  <si>
    <t>CONSTRUCCION EQUIPAMIENTO INTEGRAL UV.Nº 78, ANTOFAGASTA</t>
  </si>
  <si>
    <t>30107912-0</t>
  </si>
  <si>
    <t>CONSTRUCCION OBRAS PLAN DE CIERRE, VERTEDERO DE RÍO HURTADO</t>
  </si>
  <si>
    <t>30107917-0</t>
  </si>
  <si>
    <t>CONSTRUCCION CALLE MARIO ZAVATTARO, PORVENIR</t>
  </si>
  <si>
    <t>30107920-0</t>
  </si>
  <si>
    <t>CONSTRUCCION CALLE CROACIA PONIENTE, PORVENIR</t>
  </si>
  <si>
    <t>30107930-0</t>
  </si>
  <si>
    <t>MEJORAMIENTO SISTEMA AGUAS LLUVIA CALLE ALEMPARTE, COMUNA DE HUALPÉN</t>
  </si>
  <si>
    <t>30107946-0</t>
  </si>
  <si>
    <t>CONSTRUCCION PASEO PEATONAL M.A.MATTA, ANTOFAGASTA</t>
  </si>
  <si>
    <t>30107952-0</t>
  </si>
  <si>
    <t>MEJORAMIENTO TRAMO CALLE INDEPENDENCIA, SAN ANTONIO</t>
  </si>
  <si>
    <t>30107953-0</t>
  </si>
  <si>
    <t>REPOSICION MURO DE CONTENCION MUNICIPALIDAD DE HIJUELAS.</t>
  </si>
  <si>
    <t>30107954-0</t>
  </si>
  <si>
    <t>HABILITACION PARQUE CROACIA, ANTOFAGASTA</t>
  </si>
  <si>
    <t>30107955-0</t>
  </si>
  <si>
    <t>MEJORAMIENTO TEATRO MUNICIPAL, ANTOFAGASTA</t>
  </si>
  <si>
    <t>30107960-0</t>
  </si>
  <si>
    <t>MEJORAMIENTO AVENIDA GRECIA ENTRE ALEMANIA Y OHIGGINS</t>
  </si>
  <si>
    <t>30107967-0</t>
  </si>
  <si>
    <t>SANEAMIENTO Y REGULARIZACION DERECHOS DE AGUA EN ARICA Y PARINACOTA</t>
  </si>
  <si>
    <t>30107979-0</t>
  </si>
  <si>
    <t>CONSTRUCCION PARADEROS Y MIRADORES RUTA P-60 R CONTULMO</t>
  </si>
  <si>
    <t>30107981-0</t>
  </si>
  <si>
    <t>CONSTRUCCION EDIFICIO LOGISTICO BALMACEDA</t>
  </si>
  <si>
    <t>30107983-0</t>
  </si>
  <si>
    <t>AMPLIACION CASINO AERODROMO DESIERTO ATACAMA</t>
  </si>
  <si>
    <t>30107990-0</t>
  </si>
  <si>
    <t>SANEAMIENTO , REGULAR. Y PERFECC. DE DERECHOS DE AGUAS EN CHALINGA</t>
  </si>
  <si>
    <t>30108000-0</t>
  </si>
  <si>
    <t>SANEAMIENTO REGULAR. Y PERFEC. DE DERECHOS DE AGUAS ESTERO DERECHO</t>
  </si>
  <si>
    <t>30108002-0</t>
  </si>
  <si>
    <t>SANEAMIENTO , REGULAR. Y PERFEC. DE DERECHOS DE AGUAS EN RÍO RAPEL</t>
  </si>
  <si>
    <t>30108016-0</t>
  </si>
  <si>
    <t>CONSTRUCCION MEDIALUNA MUNICIPAL COMUNA CURACAUTIN</t>
  </si>
  <si>
    <t>30108025-0</t>
  </si>
  <si>
    <t>REPOSICION Y ADECUACION ESCUELA RURAL G-52 CHIU-CHIU</t>
  </si>
  <si>
    <t>30108026-0</t>
  </si>
  <si>
    <t>REPOSICION ESCUELA PÁRVULO F-127 QUILLAY ANTAY, CALAMA</t>
  </si>
  <si>
    <t>30108028-0</t>
  </si>
  <si>
    <t>CONSTRUCCION AVENIDA PACIFICO SECTOR CALETA SAN PEDRO, LA SERENA</t>
  </si>
  <si>
    <t>30108034-0</t>
  </si>
  <si>
    <t>CONSTRUCCION SEXTA ETAPA PASEOS PEATONALES, COMUNA DE LA GRANJA</t>
  </si>
  <si>
    <t>30108039-0</t>
  </si>
  <si>
    <t>MEJORAMIENTO SISTEMA DE AGUA POTABLE LOCALIDAD DE TALABRE</t>
  </si>
  <si>
    <t>30108040-0</t>
  </si>
  <si>
    <t>REPOSICION PARQUE COMBARBALÁ, COMUNA DE LA GRANJA</t>
  </si>
  <si>
    <t>30108045-0</t>
  </si>
  <si>
    <t>NORMALIZACION JARDIN INFANTIL DE TOCONAO COMUNA DE S.P.A</t>
  </si>
  <si>
    <t>30108048-0</t>
  </si>
  <si>
    <t>REPOSICION POSTA RURAL PEINE COMUNA DE SAN PEDRO DE ATACAMA</t>
  </si>
  <si>
    <t>30108052-0</t>
  </si>
  <si>
    <t>MEJORAMIENTO SERVICIO DE APR RINCONADA DE MALAMBO, RENGO</t>
  </si>
  <si>
    <t>30108053-0</t>
  </si>
  <si>
    <t>MEJORAMIENTO SERVICIO DE APR SANTA AMELIA, PICHIDEGUA</t>
  </si>
  <si>
    <t>30108054-0</t>
  </si>
  <si>
    <t>MEJORAMIENTO SERVICIO DE APR LA VINILLA, SAN VICENTE DE TT</t>
  </si>
  <si>
    <t>30108061-0</t>
  </si>
  <si>
    <t>CONSTRUCCION GIMNASIO RURAL SECTOR LAGUNILLAS</t>
  </si>
  <si>
    <t>30108068-0</t>
  </si>
  <si>
    <t>CONSTRUCCION MUROS DE CONTENCION Y DRENES SAN RAMON, FREIRE</t>
  </si>
  <si>
    <t>30108069-0</t>
  </si>
  <si>
    <t>CONSTRUCCION COMPLEJO DEPORTIVO VEGAS SUR, LA SERENA</t>
  </si>
  <si>
    <t>30108072-0</t>
  </si>
  <si>
    <t>CONSTRUCCION CENTRO CÍVICO DE  GUANAQUEROS, COMUNA DE COQUIMBO</t>
  </si>
  <si>
    <t>30108075-0</t>
  </si>
  <si>
    <t>CONSTRUCCION PAVIMENTOS PARTICIPATIVOS 21°LLAMADO REG. DE TARAPACÁ</t>
  </si>
  <si>
    <t>30108083-0</t>
  </si>
  <si>
    <t>REPOSICION ESTADIO MUNICIPAL ,  COMUNA  SAN ANTONIO</t>
  </si>
  <si>
    <t>30108087-0</t>
  </si>
  <si>
    <t>AMPLIACION SERVICIO DE APR GUADALAO A VARIOS SECTORES, LA ESTRELLA</t>
  </si>
  <si>
    <t>30108089-0</t>
  </si>
  <si>
    <t>REPARACION MAYOR IGLESIA SAN ALFONSO COMUNA DE CAUQUENES</t>
  </si>
  <si>
    <t>30108092-0</t>
  </si>
  <si>
    <t>CONSTRUCCION SIST. TRATAMIENTO AGUAS SERVIDAS Y ALCANT LOC, ILLAPATA</t>
  </si>
  <si>
    <t>30108094-0</t>
  </si>
  <si>
    <t>MEJORAMIENTO DEL RIEGO DE LA CUENCA DEL RIO TENO, REGION DEL MAULE</t>
  </si>
  <si>
    <t>30108099-0</t>
  </si>
  <si>
    <t>CONSTRUCCION CENTROS COMUNITARIOS SECTOR CENTRO Y NORTE,  RANCAGUA</t>
  </si>
  <si>
    <t>30108106-0</t>
  </si>
  <si>
    <t>CONSTRUCCION SIST. TRATAMIENTO AGUAS SERVIDAS Y ALCANT LOC. ESQUIÑA</t>
  </si>
  <si>
    <t>30108110-0</t>
  </si>
  <si>
    <t>REPOSICION Y REPARACION DIVERSOS CRUCES SEMAFOROS, DEMARCACION CAL</t>
  </si>
  <si>
    <t>30108115-0</t>
  </si>
  <si>
    <t>RESTAURACION CASA MOLINA, CHAÑARAL</t>
  </si>
  <si>
    <t>30108118-0</t>
  </si>
  <si>
    <t>CONSTRUCCION COMPLEJO  DEPORTIVO  SANTO DOMINGO</t>
  </si>
  <si>
    <t>30108123-0</t>
  </si>
  <si>
    <t>MEJORAMIENTO ACERAS SECTOR CENTRAL DE ILLAPEL, ILLAPEL</t>
  </si>
  <si>
    <t>30108124-0</t>
  </si>
  <si>
    <t>CONSTRUCCION ESPACIOS PUBLICOS TAHUINCO, RÍO HURTADO</t>
  </si>
  <si>
    <t>30108126-0</t>
  </si>
  <si>
    <t>MEJORAMIENTO PAVIMENTACION CALLES LOS TALLERES Y CINCO, COQUIMBO</t>
  </si>
  <si>
    <t>30108128-0</t>
  </si>
  <si>
    <t>REPOSICION CANCHA DE FUTBOL, JUAN FERNANDEZ</t>
  </si>
  <si>
    <t>30108139-0</t>
  </si>
  <si>
    <t>SANEAMIENTO REGISTRO DE GOCES SINGULARES III PARA COMUNIDADES AGRIC</t>
  </si>
  <si>
    <t>30108143-0</t>
  </si>
  <si>
    <t>MEJORAMIENTO ACERAS 5 CALLES DIVERSOS SECTORES, HUALPEN</t>
  </si>
  <si>
    <t>30108145-0</t>
  </si>
  <si>
    <t>REPOSICION PAV. EJE LARRAIN ALCALDE-DRESDEN,JUAN FERNANDEZ</t>
  </si>
  <si>
    <t>30108148-0</t>
  </si>
  <si>
    <t>REPOSICION PARQUE JARDIN EXPLANADA, JUAN FERNANDEZ</t>
  </si>
  <si>
    <t>30108150-0</t>
  </si>
  <si>
    <t>MEJORAMIENTO ACERAS 4 CALLES DIVERSOS SECTORES, HUALPEN</t>
  </si>
  <si>
    <t>30108152-0</t>
  </si>
  <si>
    <t>MEJORAMIENTO ACERAS 3 CALLES DIVERSOS SECTORES, HUALPEN</t>
  </si>
  <si>
    <t>30108153-0</t>
  </si>
  <si>
    <t>CONSTRUCCION CASA DE LA CULTURA, HUALPEN</t>
  </si>
  <si>
    <t>30108157-0</t>
  </si>
  <si>
    <t xml:space="preserve">PROTECCION ESTIMUL. E INDUCCIÓN DE PRECIPITACIONES R. CQBO.       </t>
  </si>
  <si>
    <t>30108178-0</t>
  </si>
  <si>
    <t>SANEAMIENTO DERECHOS DE AGUA, CONSTITUCION JTA.VIGILANCIA RIO CLARO</t>
  </si>
  <si>
    <t>30108180-0</t>
  </si>
  <si>
    <t>CONSTRUCCION FACILIDADES PORT TURISTICAS NAVES MENORES PTO NATALES</t>
  </si>
  <si>
    <t>30108185-0</t>
  </si>
  <si>
    <t>SANEAMIENTO Y REG. DE DERECHOS DE AGUAS EN EMB.PUNILLA, PROV. ÑUBLE</t>
  </si>
  <si>
    <t>30108187-0</t>
  </si>
  <si>
    <t>CONSTRUCCION RED SECUNDARIA COLECTOR A. VESPUCIO NORTE Y SUR</t>
  </si>
  <si>
    <t>30108192-0</t>
  </si>
  <si>
    <t>TRANSFERENCIA CAPAC. PARA CONSTITUIR JUNTA DE VIGILANCIA RIO CAUTIN</t>
  </si>
  <si>
    <t>30108193-0</t>
  </si>
  <si>
    <t>CONSTRUCCION RED SECUNDARIA CON DESCARGA AL COLECTOR VICUÑA MACKENNA</t>
  </si>
  <si>
    <t>30108197-0</t>
  </si>
  <si>
    <t>CONSTRUCCION RED SECUNDARIA CON DESCARGA AL COLECTOR CONCHA Y TORO</t>
  </si>
  <si>
    <t>30108198-0</t>
  </si>
  <si>
    <t>TRANSFERENCIA PARA CONSTITUIR ORGANIZACIÓN USUARIOS AGUAS, EMPEDRADO</t>
  </si>
  <si>
    <t>30108199-0</t>
  </si>
  <si>
    <t>TRANSFERENCIA PARA GESTIÓN DE RECURSOS HIDRICOS DEL EMBALSE LONQUÉN</t>
  </si>
  <si>
    <t>30108222-0</t>
  </si>
  <si>
    <t>REPOSICION PAVIMENTO AGUA SANTA Y VARIANTE AGUA SANTA VIÑA DEL MAR</t>
  </si>
  <si>
    <t>30108223-0</t>
  </si>
  <si>
    <t>MEJORAMIENTO PARQUE DEL ESTERO Y C. CARO, PDTE. MONTERO - PAREDONES</t>
  </si>
  <si>
    <t>30108224-0</t>
  </si>
  <si>
    <t>MEJORAMIENTO CALLES LAS AMAPOLAS, LOS COPIHUES Y OTRAS, SAN NICOLAS</t>
  </si>
  <si>
    <t>30108237-0</t>
  </si>
  <si>
    <t>CONSTRUCCION PARQUE DE ACTIVIDADES ALTO DEL CARMEN</t>
  </si>
  <si>
    <t>30108239-0</t>
  </si>
  <si>
    <t>CONSTRUCCION SISTEMA DE AGUA POTABLE LOCALIDAD DE HUARASIÑA</t>
  </si>
  <si>
    <t>30108240-0</t>
  </si>
  <si>
    <t>CONSTRUCCION PASEO RIO EL CARMEN Y PISCINA MUNICIPAL SAN FELIX</t>
  </si>
  <si>
    <t>30108241-0</t>
  </si>
  <si>
    <t>CONSTRUCCION BORDE RIBEREÑO ALTO DEL CARMEN</t>
  </si>
  <si>
    <t>30108246-0</t>
  </si>
  <si>
    <t>CONSTRUCCION RED SENDAS MULTIPROPÓSITO EN EL ESPACIO RURAL, COLINA</t>
  </si>
  <si>
    <t>30108252-0</t>
  </si>
  <si>
    <t>REPOSICION ESCUELA Y PREBASICO MAÑIO DUCAÑAN</t>
  </si>
  <si>
    <t>30108256-0</t>
  </si>
  <si>
    <t>CONSTRUCCION PAVIMENTOS CALLES R. FREIRE Y D. PORTALES, SAN CARLOS</t>
  </si>
  <si>
    <t>30108257-0</t>
  </si>
  <si>
    <t>REPOSICION Y RELOCALIZACIÓN DE 4ª COMPAÑÍA DEL CUERPO DE BOMBEROS</t>
  </si>
  <si>
    <t>30108261-0</t>
  </si>
  <si>
    <t>CONSTRUCCION PASEO VENTANA AL RÍO, SANTA BÁRBARA</t>
  </si>
  <si>
    <t>30108262-0</t>
  </si>
  <si>
    <t>HABILITACION CENTRO CULTURAL DE LA ARAUCANÍA Y OFICINAS CONSEJO DE L</t>
  </si>
  <si>
    <t>30108268-0</t>
  </si>
  <si>
    <t>CONSTRUCCION SOLUCIONES SANITARIAS LOCALIDAD INCA DE ORO</t>
  </si>
  <si>
    <t>30108273-0</t>
  </si>
  <si>
    <t>ANALISIS Y DESARROLLO PLAN MAESTRO DE CICLOVÍAS, RGUA Y MACHALI</t>
  </si>
  <si>
    <t>30108277-0</t>
  </si>
  <si>
    <t>MEJORAMIENTO PAVIMENTO CALLE CHUNGARA, VALLENAR</t>
  </si>
  <si>
    <t>30108279-0</t>
  </si>
  <si>
    <t>REPARACION GIMNASIO MUNICIPAL, COMUNA DE BULNES</t>
  </si>
  <si>
    <t>30108280-0</t>
  </si>
  <si>
    <t>MEJORAMIENTO PAVIMENTO HONORIO PEREZ, VALLENAR</t>
  </si>
  <si>
    <t>30108282-0</t>
  </si>
  <si>
    <t>MEJORAMIENTO PAVIMENTO AV.PERU, VALLENAR</t>
  </si>
  <si>
    <t>30108283-0</t>
  </si>
  <si>
    <t>MEJORAMIENTO ESTADIO MUNICIPAL DE VILCUN.</t>
  </si>
  <si>
    <t>30108284-0</t>
  </si>
  <si>
    <t>MEJORAMIENTO PAVIMENTO CALLES OSORNO Y AYSEN</t>
  </si>
  <si>
    <t>30108285-0</t>
  </si>
  <si>
    <t>MEJORAMIENTO PAVIMENTO CALLE TENIENTE MERINO, VALLENAR</t>
  </si>
  <si>
    <t>30108286-0</t>
  </si>
  <si>
    <t>MEJORAMIENTO PAVIMENTO CALLE DESIERTO FLORIDO</t>
  </si>
  <si>
    <t>30108287-0</t>
  </si>
  <si>
    <t>MEJORAMIENTO PAVIMENTO AV. ESPAÑA</t>
  </si>
  <si>
    <t>30108288-0</t>
  </si>
  <si>
    <t>MEJORAMIENTO PAVIMENTO CALLE Y AVENIDA BRASIL</t>
  </si>
  <si>
    <t>30108289-0</t>
  </si>
  <si>
    <t>MEJORAMIENTO PAVIMENTO CALLE CHAÑAR BLANCO, VALLENAR</t>
  </si>
  <si>
    <t>30108290-0</t>
  </si>
  <si>
    <t>MEJORAMIENTO PAVIMENTO CALLE FRESIA</t>
  </si>
  <si>
    <t>30108291-0</t>
  </si>
  <si>
    <t>MEJORAMIENTO PAVIMENTO CALLE JOSE MIGUEL CARRERA, VALLENAR</t>
  </si>
  <si>
    <t>30108292-0</t>
  </si>
  <si>
    <t>MEJORAMIENTO PAVIMENTO AV. LA PAZ</t>
  </si>
  <si>
    <t>30108293-0</t>
  </si>
  <si>
    <t>MEJORAMIENTO PAVIMENTO AV. MANUTARA</t>
  </si>
  <si>
    <t>30108295-0</t>
  </si>
  <si>
    <t>MEJORAMIENTO PAVIMENTO CALLE OCHANDIA, VALLENAR</t>
  </si>
  <si>
    <t>30108296-0</t>
  </si>
  <si>
    <t>MEJORAMIENTO PAVIMENTO AV. PEDRO LEON GALLO, VALLENAR</t>
  </si>
  <si>
    <t>30108297-0</t>
  </si>
  <si>
    <t>MEJORAMIENTO PAVIMENTO CALLE SERRANO</t>
  </si>
  <si>
    <t>30108298-0</t>
  </si>
  <si>
    <t>MEJORAMIENTO PAVIMENTO AV. LOURDES</t>
  </si>
  <si>
    <t>30108299-0</t>
  </si>
  <si>
    <t>MEJORAMIENTO PAVIMENTO CALLE TALCA, VALLENAR</t>
  </si>
  <si>
    <t>30108300-0</t>
  </si>
  <si>
    <t>MEJORAMIENTO PAVIMENTO AV. LOS ESCRITORES</t>
  </si>
  <si>
    <t>30108301-0</t>
  </si>
  <si>
    <t>MEJORAMIENTO PASEO RIBEREÑO, VALLENAR</t>
  </si>
  <si>
    <t>30108302-0</t>
  </si>
  <si>
    <t>MEJORAMIENTO PARQUE QUINTA VALLE, VALLENAR</t>
  </si>
  <si>
    <t>30108305-0</t>
  </si>
  <si>
    <t>MEJORAMIENTO INTEGRAL DE SEGURIDAD VIAL EN ENTORNOS ESCOLARES</t>
  </si>
  <si>
    <t>30108306-0</t>
  </si>
  <si>
    <t>REPOSICION BANDEJON CENTRAL CALLE ZULETA - LATORRE</t>
  </si>
  <si>
    <t>30108307-0</t>
  </si>
  <si>
    <t>MEJORAMIENTO Y AMPLIACION SERVICIO APR DE HUILLINCO, LA UNION</t>
  </si>
  <si>
    <t>30108309-0</t>
  </si>
  <si>
    <t>CONSTRUCCION CANCHAS FUTBOLITO CHOSHUENCO, COPIAPO</t>
  </si>
  <si>
    <t>30108312-0</t>
  </si>
  <si>
    <t xml:space="preserve">MEJORAMIENTO AVENIDA NAHUELCO PUREN </t>
  </si>
  <si>
    <t>30108313-0</t>
  </si>
  <si>
    <t>SANEAMIENTO TITULOS DE DERECHOS DE AGUA COMUNA DE SAN IGNACIO</t>
  </si>
  <si>
    <t>30108316-0</t>
  </si>
  <si>
    <t>CONSTRUCCION EMBALSE EN QUEBRADA DE TARAPACA</t>
  </si>
  <si>
    <t>30108317-0</t>
  </si>
  <si>
    <t>MEJORAMIENTO Y AMPLIACION SERVICIO APR DE MASHUE, LA UNION.</t>
  </si>
  <si>
    <t>30108319-0</t>
  </si>
  <si>
    <t>CONSTRUCCION PLAZA DONATILA FERNANDEZ, CHAÑARAL</t>
  </si>
  <si>
    <t>30108326-0</t>
  </si>
  <si>
    <t>MEJORAMIENTO SISTEMA DE RIEGO CANAL MAUCO, COM.QUILLOTA Y QUINTERO</t>
  </si>
  <si>
    <t>30108330-0</t>
  </si>
  <si>
    <t>REPOSICION MURO CONTENCION SECTOR LAS CABRAS, IQUIQUE</t>
  </si>
  <si>
    <t>30108331-0</t>
  </si>
  <si>
    <t>CONSTRUCCION PLAZA PUBLICA DE PISIGA CARPA, COMUNA DE COLCHANE</t>
  </si>
  <si>
    <t>30108333-0</t>
  </si>
  <si>
    <t>CONSTRUCCION PLAZA PUBLICA DE PISIGA CENTRO, COMUNA DE COLCHANE</t>
  </si>
  <si>
    <t>30108335-0</t>
  </si>
  <si>
    <t>CONSTRUCCION PAVIMENTO R. VICUÑA DE BALMACEDA A MARCONI, LOS ANGELES</t>
  </si>
  <si>
    <t>30108341-0</t>
  </si>
  <si>
    <t>MEJORAMIENTO SERVICIO APR REUMEN, PAILLACO</t>
  </si>
  <si>
    <t>30108342-0</t>
  </si>
  <si>
    <t>MEJORAMIENTO CANAL AGUAS LLUVIAS EL RETAMO, TALCAHUANO</t>
  </si>
  <si>
    <t>30108350-0</t>
  </si>
  <si>
    <t>MEJORAMIENTO SISTEMA DE AGUA POTABLE LOCALIDAD DE CARIQUIMA</t>
  </si>
  <si>
    <t>30108351-0</t>
  </si>
  <si>
    <t>REPOSICION PUENTES CAMINO COSTERO REÑACA CONCON ETAPA 2</t>
  </si>
  <si>
    <t>30108358-0</t>
  </si>
  <si>
    <t>CONSTRUCCION TECHADO MULTICANCHA HUAMPULLA, RÍO HURTADO</t>
  </si>
  <si>
    <t>30108359-0</t>
  </si>
  <si>
    <t>CONSTRUCCION CONSTRUCCIÓN PARQUE TEMÁTICO HUMEDAL LOS BATROS</t>
  </si>
  <si>
    <t>30108360-0</t>
  </si>
  <si>
    <t>MEJORAMIENTO ESTADIO GOLONDRINAS,HUALPEN</t>
  </si>
  <si>
    <t>30108362-0</t>
  </si>
  <si>
    <t>MEJORAMIENTO PROYECTO PLAZA LAS GAVIOTAS</t>
  </si>
  <si>
    <t>30108364-0</t>
  </si>
  <si>
    <t>CONSTRUCCION PLANTA DE PROCESO PARA LA PRODUCCIÓN PESQU</t>
  </si>
  <si>
    <t>30108366-0</t>
  </si>
  <si>
    <t>CONSTRUCCION CENTRO COMERCIAL, LOS ÁNGELES</t>
  </si>
  <si>
    <t>30108370-0</t>
  </si>
  <si>
    <t>CONSTRUCCION DIRECCION PROVINCIAL DE VIALIDAD COLCHAGUA,SAN FERNANDO</t>
  </si>
  <si>
    <t>30108371-0</t>
  </si>
  <si>
    <t>CONSTRUCCION PAVIMENTO Y APERTURA AVENIDA LATORRE EN DOS TRAMOS, L.A</t>
  </si>
  <si>
    <t>30108373-0</t>
  </si>
  <si>
    <t>MEJORAMIENTO CENDYR NÁUTICO, SAN PEDRO DE LA PAZ</t>
  </si>
  <si>
    <t>30108375-0</t>
  </si>
  <si>
    <t>CONSTRUCCION GIMNASIO AUDITORIUM VILLA SAN PEDRO</t>
  </si>
  <si>
    <t>30108376-0</t>
  </si>
  <si>
    <t>CONSTRUCCION TEATRO MUNICIPAL DE SAN PEDRO</t>
  </si>
  <si>
    <t>30108397-0</t>
  </si>
  <si>
    <t>CONSTRUCCION PLANTA DE PROCESO DE PRODUCCIÓN DE HORTALIZAS EN SAN PE</t>
  </si>
  <si>
    <t>30108398-0</t>
  </si>
  <si>
    <t>MEJORAMIENTO CALLE 5 ABRIL ENTRE OHIGGINS-M. RODRIGUEZ, LOS ANGELES</t>
  </si>
  <si>
    <t>30108399-0</t>
  </si>
  <si>
    <t>MEJORAMIENTO CANCHA DE FUTBOL ALTO PANGUE, COMUNA SAN RAFAEL</t>
  </si>
  <si>
    <t>30108404-0</t>
  </si>
  <si>
    <t>AMPLIACION A.P.CALLEJON ACCESO CANCHA RETIRO, ROMERAL, HIJUELAS</t>
  </si>
  <si>
    <t>30108405-0</t>
  </si>
  <si>
    <t>CONSTRUCCION VIA PIV ETAPA 1, REÑACA, VIÑA DEL MAR</t>
  </si>
  <si>
    <t>30108406-0</t>
  </si>
  <si>
    <t>CONSTRUCCION SISTEMA ALUMBRADO PUBLICO LOS PALTOS</t>
  </si>
  <si>
    <t>30108408-0</t>
  </si>
  <si>
    <t>MEJORAMIENTO DE ENTORNO Y PLAZA DE ROMERAL</t>
  </si>
  <si>
    <t>30108412-0</t>
  </si>
  <si>
    <t>CONSTRUCCION SISTEMA AP, ALCANTARILLADO DE AS,EL BAJO, CHILLÁN VIEJO</t>
  </si>
  <si>
    <t>30108413-0</t>
  </si>
  <si>
    <t>CONSTRUCCION SISTEMA RECOLEC,CONDUCC Y EVAC ALL EL BAJO CH VIEJO</t>
  </si>
  <si>
    <t>30108414-0</t>
  </si>
  <si>
    <t>MEJORAMIENTO PLAZA DE ARMAS, COMUNA DE SAN NICOLAS</t>
  </si>
  <si>
    <t>30108416-0</t>
  </si>
  <si>
    <t>CONSTRUCCION SISTEMA ALUMBRADO PUBLICO CALLE ORLANDO FRANZ</t>
  </si>
  <si>
    <t>30108418-0</t>
  </si>
  <si>
    <t>CONSTRUCCION SISTEMA ALUMBRADO LAS MAJADAS BRAMADERO</t>
  </si>
  <si>
    <t>30108419-0</t>
  </si>
  <si>
    <t>CONSTRUCCION ELECTRIFICACION RURAL SECTOR CHACRAS CHILE CHICO</t>
  </si>
  <si>
    <t>30108420-0</t>
  </si>
  <si>
    <t>HABILITACION PASEO AVENIDA LAUTARO</t>
  </si>
  <si>
    <t>30108421-0</t>
  </si>
  <si>
    <t>CONSTRUCCION SISTEMA ALUMBRADO PUBLICO CORRALONES RUTA - CH115</t>
  </si>
  <si>
    <t>30108422-0</t>
  </si>
  <si>
    <t>CONSTRUCCION PLAZA CIUDADANA LAGUNA GRANDE</t>
  </si>
  <si>
    <t>30108423-0</t>
  </si>
  <si>
    <t>CONSTRUCCION SISTEMA ALUM. PUBL. CAMINO V. NUEVO AMANECER SAN MANUEL</t>
  </si>
  <si>
    <t>30108426-0</t>
  </si>
  <si>
    <t>CONSTRUCCION SISTEMA ALUMBRADO PUBLICO CAMINO LAS LOMAS</t>
  </si>
  <si>
    <t>30108427-0</t>
  </si>
  <si>
    <t>CONSTRUCCION SISTEMA ALUM. PUBL. CALLEJON EL BOSQUE F. DEL LLANO</t>
  </si>
  <si>
    <t>30108428-0</t>
  </si>
  <si>
    <t>CONSTRUCCION SISTEMA ALUMBRADO PUBLICO BRAMADERO RUTA CH-115</t>
  </si>
  <si>
    <t>30108433-0</t>
  </si>
  <si>
    <t>MEJORAMIENTO CALLE SANTIAGO ENTRE RIOSECO Y GALVARINO, LOS ANGELES</t>
  </si>
  <si>
    <t>30108434-0</t>
  </si>
  <si>
    <t>MEJORAMIENTO PASEO AV. 7 ABRIL, LONTUE</t>
  </si>
  <si>
    <t>30108435-0</t>
  </si>
  <si>
    <t>CONSTRUCCION ELECTRIFICACION RURAL LOS CORRALES, MALLIN GRANDE.</t>
  </si>
  <si>
    <t>30108441-0</t>
  </si>
  <si>
    <t>MEJORAMIENTO CANAL AGUAS LLUVIAS LAS PALOMAS, HUALPÉN</t>
  </si>
  <si>
    <t>30108442-0</t>
  </si>
  <si>
    <t>REPOSICION MEDIALUNA DE PELARCO</t>
  </si>
  <si>
    <t>30108443-0</t>
  </si>
  <si>
    <t>CONSTRUCCION PARQUE URBANO SECTOR MONTE CEA , LOS ANGELES</t>
  </si>
  <si>
    <t>30108446-0</t>
  </si>
  <si>
    <t>CONSTRUCCION AGUA POTABLE Y ALCANTARILLADO SECTOR LOS COLIHUES</t>
  </si>
  <si>
    <t>30108447-0</t>
  </si>
  <si>
    <t>CONSTRUCCION AGUA POTABLE Y ALCANTARILLADO SECTOR NEBUCO</t>
  </si>
  <si>
    <t>30108448-0</t>
  </si>
  <si>
    <t>CONSTRUCCION AGUA POTABLE Y ALCANTARILLADO EL QUILLAY</t>
  </si>
  <si>
    <t>30108449-0</t>
  </si>
  <si>
    <t>CONSTRUCCION A.P CALLEJÓN MAGALLANES, BARRACITA , HIJUELAS.</t>
  </si>
  <si>
    <t>30108450-0</t>
  </si>
  <si>
    <t xml:space="preserve">CAPACITACION CREACIÓN DE AUTOEMPLEOS Y EMPRENDIMIENTOS </t>
  </si>
  <si>
    <t>30108451-0</t>
  </si>
  <si>
    <t>AMPLIACION CALLEJON LOS PERALES, SECTOR RABUCO,  OCOA, HIJUELAS.</t>
  </si>
  <si>
    <t>30108452-0</t>
  </si>
  <si>
    <t>AMPLIACION A.P.  CAMINOS SECTOR LA HIDRAULICA, ROMERAL</t>
  </si>
  <si>
    <t>30108456-0</t>
  </si>
  <si>
    <t>CONSTRUCCION EQUIPAMIENTO COMUNITARIO DE CENTRAL CITANI, LOCALIDAD D</t>
  </si>
  <si>
    <t>30108457-0</t>
  </si>
  <si>
    <t>CONSTRUCCION CONEXIÓN R. PICARTE-FRAGATA LYNCH-CAMINO INTERNAC, VIÑA</t>
  </si>
  <si>
    <t>30108458-0</t>
  </si>
  <si>
    <t>MEJORAMIENTO INTERCONEXION VIAL SECTOR ALERCE, PUERTO MONTT</t>
  </si>
  <si>
    <t>30108459-0</t>
  </si>
  <si>
    <t>CONSTRUCCION ESTADIO ATLÉTICO LOS ÁNGELES</t>
  </si>
  <si>
    <t>30108462-0</t>
  </si>
  <si>
    <t>CONSERVACION SISTEMA ELECTRICO Y LUMINARIAS PLAZA DE ARMAS, L.A.</t>
  </si>
  <si>
    <t>30108463-0</t>
  </si>
  <si>
    <t>CONSTRUCCION COMPLEJO DEPORTIVO ANFA, CHIGUAYANTE</t>
  </si>
  <si>
    <t>30108466-0</t>
  </si>
  <si>
    <t>CONSTRUCCION PISCINA MUNICIPAL SANTA FE, LOS ANGELES</t>
  </si>
  <si>
    <t>30108467-0</t>
  </si>
  <si>
    <t>CONSTRUCCION GIMNASIO TALLER ANFA, CHIGUAYANTE</t>
  </si>
  <si>
    <t>30108469-0</t>
  </si>
  <si>
    <t>CONSTRUCCION GIMNASIO TALLER EL PIÑON, CHIGUAYANTE</t>
  </si>
  <si>
    <t>30108471-0</t>
  </si>
  <si>
    <t>AMPLIACION A.P  SECTPR CERRILLOS BAJO, OCOA, HIJUELAS.</t>
  </si>
  <si>
    <t>30108474-0</t>
  </si>
  <si>
    <t>REPOSICION 1-2 COMPAÑIAS Y SUPERINTENDENCIA DE BOMBEROS, PURRANQUE</t>
  </si>
  <si>
    <t>30108479-0</t>
  </si>
  <si>
    <t xml:space="preserve">CONSTRUCCION PAVIMENTOS SAN GUILLERMO Y SAN MARTIN </t>
  </si>
  <si>
    <t>30108480-0</t>
  </si>
  <si>
    <t>MEJORAMIENTO ALUMBRADO PUBLICO SECTOR PUREHUE, ROMERAL, HIJUELAS.</t>
  </si>
  <si>
    <t>30108481-0</t>
  </si>
  <si>
    <t>AMPLIACION A.P SECTOR CERRILOS LAS CASAS, OCOA, HIJUELAS.</t>
  </si>
  <si>
    <t>30108483-0</t>
  </si>
  <si>
    <t>AMPLIACION ALUMBRADO PUBLICO SECTOR  RURAL DE HIJUELAS.</t>
  </si>
  <si>
    <t>30108484-0</t>
  </si>
  <si>
    <t>AMPLIACION A.P.CAMINO LAS PALMAS,ACCESO BADEN, HIJUELAS.</t>
  </si>
  <si>
    <t>30108486-0</t>
  </si>
  <si>
    <t>CONSTRUCCION Y NORMALIZACIÓN PAVIMENTO AV PADRE HURTADO LOS ANGELES</t>
  </si>
  <si>
    <t>30108487-0</t>
  </si>
  <si>
    <t>MEJORAMIENTO ALUMBRADO PUBLICO CAMINO MEDIA LUNA, HIJUELAS.</t>
  </si>
  <si>
    <t>30108490-0</t>
  </si>
  <si>
    <t>CONSTRUCCION CUBIERTAS MULTICANCHAS ESCUELAS Y OTRO SECTOR</t>
  </si>
  <si>
    <t>30108493-0</t>
  </si>
  <si>
    <t>MEJORAMIENTO ALUMBRADO PUBLICO CALLEJÓN CANCHA HUALCAPO, HIJUELAS.</t>
  </si>
  <si>
    <t>30108499-0</t>
  </si>
  <si>
    <t>MEJORAMIENTO ALUMBRADO PUBLICO  CAMINO PRINCIPAL,ROMERAL, HIJUELAS</t>
  </si>
  <si>
    <t>30108504-0</t>
  </si>
  <si>
    <t xml:space="preserve">CONSTRUCCION CASETAS SANITARIAS RENGO URBANO </t>
  </si>
  <si>
    <t>30108511-0</t>
  </si>
  <si>
    <t>MEJORAMIENTO PAV.POB.OHIGGINS Y OTROS SECTORES CORONEL</t>
  </si>
  <si>
    <t>30108513-0</t>
  </si>
  <si>
    <t>CONSTRUCCION PAVIMENTACIÓN CALLE GASTON OSSA. QUILPUE</t>
  </si>
  <si>
    <t>30108514-0</t>
  </si>
  <si>
    <t>CONSTRUCCION Y HABILITACION DE REFUGIOS PEATONALES EN CORONEL</t>
  </si>
  <si>
    <t>30108515-0</t>
  </si>
  <si>
    <t>MEJORAMIENTO PAV. PJES. CAP. AVALOS N°28 Y OTROS CANDELARIA</t>
  </si>
  <si>
    <t>30108516-0</t>
  </si>
  <si>
    <t>MEJORAMIENTO PAV. CALLES VENUS, CENTRAL Y EL SOL, SAN PEDRO PAZ</t>
  </si>
  <si>
    <t>30108517-0</t>
  </si>
  <si>
    <t>CONSTRUCCION PAVIMENTACION PARVIAL LAS TORRES, QUINTANILLA, SCHNEIDE</t>
  </si>
  <si>
    <t>30108520-0</t>
  </si>
  <si>
    <t>MEJORAMIENTO ACCESOS Y CIRCULACIONES PEATONALES ANFITEATRO SAN PEDRO</t>
  </si>
  <si>
    <t>30108522-0</t>
  </si>
  <si>
    <t>AMPLIACION CAMPOS DEPORTIVOS BOCA SUR SAN PEDRO DE LA PAZ</t>
  </si>
  <si>
    <t>30108523-0</t>
  </si>
  <si>
    <t>REPOSICION MUELLE BALNEARIO MUNICIPAL LAGUNA CHICA SAN PEDRO DE LA</t>
  </si>
  <si>
    <t>30108527-0</t>
  </si>
  <si>
    <t>HABILITACION PATIO PATRIMONIAL Y MEJORAMIENTO ACERAS CENTRO LOLOL</t>
  </si>
  <si>
    <t>30108537-0</t>
  </si>
  <si>
    <t>MEJORAMIENTO PLATABANDAS PUMANQUE</t>
  </si>
  <si>
    <t>30108552-0</t>
  </si>
  <si>
    <t>MEJORAMIENTO DEL SISTEMA DE RIEGO CANAL LO ROJAS, COMUNA LA CRUZ</t>
  </si>
  <si>
    <t>30108557-0</t>
  </si>
  <si>
    <t>CONSTRUCCION EMBALSE Y TRASVASE EN VALLE DE POPETA, RM</t>
  </si>
  <si>
    <t>30108560-0</t>
  </si>
  <si>
    <t>CONSTRUCCION PAVIMENTACIÓN CALLE SEIS , POBL. ARGENTINA . QUILPUE</t>
  </si>
  <si>
    <t>30108563-0</t>
  </si>
  <si>
    <t>MEJORAMIENTO ENTORNO MUELLE FISCAL</t>
  </si>
  <si>
    <t>30108564-0</t>
  </si>
  <si>
    <t>HABILITACION NUEVA MUSEOGRAFIA MUSEO HISTORIA NATURAL VALPARAISO</t>
  </si>
  <si>
    <t>30108567-0</t>
  </si>
  <si>
    <t>MEJORAMIENTO  EDIFICIO ANTIGUO MUSEO  ARQUEOLOGICO DE LA SERENA</t>
  </si>
  <si>
    <t>30108575-0</t>
  </si>
  <si>
    <t>MEJORAMIENTO ESPACIO PÚBLICO AVENIDA JULIO HEMMELMANN, NACIMIENTO</t>
  </si>
  <si>
    <t>30108579-0</t>
  </si>
  <si>
    <t xml:space="preserve">REPARACION MAYOR   LICEO MARIA LUISA  RANCAGUA </t>
  </si>
  <si>
    <t>30108583-0</t>
  </si>
  <si>
    <t>CONSTRUCCION CENTRO SALUD FAMILIAR COMUNA IQUIQUE</t>
  </si>
  <si>
    <t>30108584-0</t>
  </si>
  <si>
    <t>MEJORAMIENTO MULTICANCHA SEDE SOCIAL HURTADO, RÍO HURTADO</t>
  </si>
  <si>
    <t>30108597-0</t>
  </si>
  <si>
    <t>NORMALIZACION CONSULTORIO PEDRO PULGAR DE ALTO HOSPICIO A CESFAM</t>
  </si>
  <si>
    <t>30108598-0</t>
  </si>
  <si>
    <t>CONSTRUCCION PAVIMENTACION CALLE JUAN JOSE LATORRE. QUILPUE</t>
  </si>
  <si>
    <t>30108603-0</t>
  </si>
  <si>
    <t>MEJORAMIENTO CANAL AGUAS LLUVIAS SECTOR POB. E. RAMÍREZ, CONCEPCIÓN</t>
  </si>
  <si>
    <t>30108606-0</t>
  </si>
  <si>
    <t>MEJORAMIENTO SERVICIO APR DE PAMPA NEGRON, LA UNION</t>
  </si>
  <si>
    <t>30108610-0</t>
  </si>
  <si>
    <t>NORMALIZACION REDES HUMEDA Y SECA EDIFICIO BIBLIOTECA NACIONAL</t>
  </si>
  <si>
    <t>30108612-0</t>
  </si>
  <si>
    <t>CONSERVACION POSTA SALUD RURAL DE ENQUELGA,COMUNA DE COLCHANE</t>
  </si>
  <si>
    <t>30108613-0</t>
  </si>
  <si>
    <t xml:space="preserve">CONSTRUCCION E INSTALACION PARADEROS TRANSANTIAGO </t>
  </si>
  <si>
    <t>30108614-0</t>
  </si>
  <si>
    <t>REPOSICION CENTRO DE REINSERCIÓN SOCIAL DE LA SERENA</t>
  </si>
  <si>
    <t>30108618-0</t>
  </si>
  <si>
    <t>REPOSICION DE SEÑALIZACIÓN DE INFORMACIÓN TURÍSTICA IX REGIÓN</t>
  </si>
  <si>
    <t>30108619-0</t>
  </si>
  <si>
    <t>MEJORAMIENTO Y AMPLIACION SERVICIO APR DE AUQUINCO, LA UNION</t>
  </si>
  <si>
    <t>30108629-0</t>
  </si>
  <si>
    <t>MEJORAMIENTO PAVIMENTO CALLE DELICIAS NORTE DE PARRAL</t>
  </si>
  <si>
    <t>30108630-0</t>
  </si>
  <si>
    <t>NORMALIZACION POSTA DE SALUD RURAL DE CAMIÑA A CENTRO DE SALUD FAMILI</t>
  </si>
  <si>
    <t>30108640-0</t>
  </si>
  <si>
    <t xml:space="preserve">REPOSICION POSTA SALUD RURAL DE LA TIRANA, COMUNA POZO AMONTE </t>
  </si>
  <si>
    <t>30108643-0</t>
  </si>
  <si>
    <t>MEJORAMIENTO Y AMPLIACION SERVICIO APR DE CUINCO, LA UNION</t>
  </si>
  <si>
    <t>30108649-0</t>
  </si>
  <si>
    <t>CONSTRUCCION SEDE JUNTA DE VECINOS DOLORES</t>
  </si>
  <si>
    <t>30108651-0</t>
  </si>
  <si>
    <t>MEJORAMIENTO Y AMPLIACION SERV. APR DE CIRUELOS-DOLLINCO, MARIQUINA</t>
  </si>
  <si>
    <t>30108664-0</t>
  </si>
  <si>
    <t>REPOSICION  MUELLE LOS PESCADORES COMUNA LAS CABRAS</t>
  </si>
  <si>
    <t>30108665-0</t>
  </si>
  <si>
    <t>CONSTRUCCION GRAN MUSEO DE LA CULTURA E HISTORIA DE ARICA</t>
  </si>
  <si>
    <t>30108679-0</t>
  </si>
  <si>
    <t>HABILITACION ENTUBAMIENTO CANAL DE LA LUZ - TALCA</t>
  </si>
  <si>
    <t>30108681-0</t>
  </si>
  <si>
    <t>MEJORAMIENTO CALLES OVALLE, LAS CALAS Y SAN FELIPE. QUILPUE</t>
  </si>
  <si>
    <t>30108692-0</t>
  </si>
  <si>
    <t>MEJORAMIENTO COLECTOR AGUAS LLUVIA CALLE 3 PONIENTE, CHIGUAYANTE</t>
  </si>
  <si>
    <t>30108697-0</t>
  </si>
  <si>
    <t>CONSTRUCCION FERIA MUNICIPAL MAFILEÑA DE LOS PRODUCTOS DE LA TIERRA</t>
  </si>
  <si>
    <t>30108704-0</t>
  </si>
  <si>
    <t>REPOSICION CENTRO REHABILITACIÓN CLUB LEONES, COYHAIQUE</t>
  </si>
  <si>
    <t>30108708-0</t>
  </si>
  <si>
    <t>REPOSICION BODEGAS Y TALLERES HOSPITAL SAN FERNANDO</t>
  </si>
  <si>
    <t>30108713-0</t>
  </si>
  <si>
    <t>MEJORAMIENTO CALLE MATEO TORO Y ZAMBRANO. BELLOTO NORTE. QUILPUE</t>
  </si>
  <si>
    <t>30108716-0</t>
  </si>
  <si>
    <t>MEJORAMIENTO Y EQUIPAMIENTO PLAZA DE ARMAS PANIMÁVIDA</t>
  </si>
  <si>
    <t>30108724-0</t>
  </si>
  <si>
    <t>REPOSICION CENTRAL DE ALIMENTACIÓN Y BODEGAS HOSPITAL PICHIDEGU</t>
  </si>
  <si>
    <t>30108745-0</t>
  </si>
  <si>
    <t>REPOSICION POSTA DE SALUD RURAL DE PISAGUA, COMUNA DE HUARA</t>
  </si>
  <si>
    <t>30108772-0</t>
  </si>
  <si>
    <t>CONSTRUCCION PARADOR GEOTURISTICO DE PUERTO SAAVEDRA</t>
  </si>
  <si>
    <t>30108773-0</t>
  </si>
  <si>
    <t>CONSTRUCCION PAVIMENTACIÓN CALLE BERLIN. QUILPUE</t>
  </si>
  <si>
    <t>30108778-0</t>
  </si>
  <si>
    <t>MEJORAMIENTO RUTA 41CH S:JUNTAS DEL TORO - PTE EL CAMARON, VICUÑA</t>
  </si>
  <si>
    <t>30108783-0</t>
  </si>
  <si>
    <t>MEJORAMIENTO INTEGRAL PLAZA DE PISCO ELQUI, PAIHUANO</t>
  </si>
  <si>
    <t>30108785-0</t>
  </si>
  <si>
    <t>REPOSICION DE MULTICANCHAS DIVERSOS SECTORES DE CORONEL</t>
  </si>
  <si>
    <t>30108787-0</t>
  </si>
  <si>
    <t>REPOSICION P.T.A.S. Y REDES AP Y ALCANT, CAÑITAS, LOS MUERMOS</t>
  </si>
  <si>
    <t>30108789-0</t>
  </si>
  <si>
    <t>REPOSICION ESCUELA BASICA DE HORCON, PAIHUANO</t>
  </si>
  <si>
    <t>30108794-0</t>
  </si>
  <si>
    <t>REPOSICION CENTRO COMUNITARIO DE HORCON, PAIHUANO</t>
  </si>
  <si>
    <t>30108795-0</t>
  </si>
  <si>
    <t>MEJORAMIENTO AREA SERVICIOS MUSEO NACIONAL BELLAS ARTES</t>
  </si>
  <si>
    <t>30108800-0</t>
  </si>
  <si>
    <t>MEJORAMIENTO CALLE EL OCASO Y EVAC. A. LL. AV. LOS CARRERA. QUILPUE</t>
  </si>
  <si>
    <t>30108802-0</t>
  </si>
  <si>
    <t>CONSTRUCCION CONEXION S. FONTECILLA-J. ALESSANDRI, PEÑALOLEN</t>
  </si>
  <si>
    <t>30108806-0</t>
  </si>
  <si>
    <t>CONSTRUCCION PAVIMENTACIÓN CALLE HEVIA, QUILPUE</t>
  </si>
  <si>
    <t>30108828-0</t>
  </si>
  <si>
    <t>MEJORAMIENTO ESTADIO MUNICIPAL, COMUNA DE RETIRO</t>
  </si>
  <si>
    <t>30108830-0</t>
  </si>
  <si>
    <t>REPOSICION PAVIMENTO RUTA 202, SECTOR: PICHOY - VALDIVIA</t>
  </si>
  <si>
    <t>30108838-0</t>
  </si>
  <si>
    <t>CONSTRUCCION SISTEMA DE AGUA POTABLE RURAL DE CHACA</t>
  </si>
  <si>
    <t>30108840-0</t>
  </si>
  <si>
    <t>REPOSICION PUENTE DICHATO, COMUNA TOME</t>
  </si>
  <si>
    <t>30108841-0</t>
  </si>
  <si>
    <t>AMPLIACION RUTA H-30  S: KM.0.0 A KM. 21.4 RANCAGUA- DOÑIHUE</t>
  </si>
  <si>
    <t>30108857-0</t>
  </si>
  <si>
    <t>NORMALIZACION POSTA SALUD RURAL HUARA</t>
  </si>
  <si>
    <t>30108874-0</t>
  </si>
  <si>
    <t xml:space="preserve">HABILITACION RED TELEMONITOREO INCENDIOS FORESTALES IX REG      </t>
  </si>
  <si>
    <t>30108876-0</t>
  </si>
  <si>
    <t>CONSTRUCCION SISTEMA AGUAS LLUVIA PJES. 1,2 Y 3, CHIGUAYANTE</t>
  </si>
  <si>
    <t>30108878-0</t>
  </si>
  <si>
    <t xml:space="preserve">CONSTRUCCION RED DE CICLOVIA CIUDAD DE TALCA </t>
  </si>
  <si>
    <t>30108881-0</t>
  </si>
  <si>
    <t>MEJORAMIENTO INTERCONEXION VIAL CENTRO NORTE, TALCA</t>
  </si>
  <si>
    <t>30108882-0</t>
  </si>
  <si>
    <t>MEJORAMIENTO INTERCONEXION VIAL CENTRO SUR, TALCA</t>
  </si>
  <si>
    <t>30108885-0</t>
  </si>
  <si>
    <t>MEJORAMIENTO INTERCONEXION VIAL ORIENTE-PONIENTE, TALCA</t>
  </si>
  <si>
    <t>30108886-0</t>
  </si>
  <si>
    <t>MEJORAMIENTO ZONA POSTERIOR PARQUE MONUMENTAL Y A.V PLAZA I.RIQUELME</t>
  </si>
  <si>
    <t>30108889-0</t>
  </si>
  <si>
    <t>CAPACITACION FORMACION DE COMPETENCIAS TURISTICAS YERBAS BUENAS</t>
  </si>
  <si>
    <t>30108894-0</t>
  </si>
  <si>
    <t>CONSTRUCCION RELLENO SANITARIO COMUNA DE LOS VILOS</t>
  </si>
  <si>
    <t>30108899-0</t>
  </si>
  <si>
    <t>CONSTRUCCION PROGRAMA PAVIMENTOS PARTICIPATIVOS 21º LLAMADO. REG. ME</t>
  </si>
  <si>
    <t>30108902-0</t>
  </si>
  <si>
    <t>REPOSICION SISTEMA AGUA POTABLE RURAL MALALCAHUELLO, CURACAUTIN</t>
  </si>
  <si>
    <t>30108911-0</t>
  </si>
  <si>
    <t>REPOSICION TERMINAL DE BUSES HUALPIN, TEODORO SCHMIDT</t>
  </si>
  <si>
    <t>30108913-0</t>
  </si>
  <si>
    <t>CONSTRUCCION PLAZA ACTIVA VILLA ARAUCANIA HUALPIN, T.SCHMIDT</t>
  </si>
  <si>
    <t>30108918-0</t>
  </si>
  <si>
    <t>MEJORAMIENTO CANCHA Nº 1 ESTADIO TEODORO SCHMIDT CON PASTO SINTETICO</t>
  </si>
  <si>
    <t>30108923-0</t>
  </si>
  <si>
    <t>MEJORAMIENTO LICEO BARROS ARANA, TEODORO SCHMIDT</t>
  </si>
  <si>
    <t>30108942-0</t>
  </si>
  <si>
    <t>CONSTRUCCION CANCHA DE FUTBOL LA PAMPILLA</t>
  </si>
  <si>
    <t>30108950-0</t>
  </si>
  <si>
    <t>AMPLIACION CENTRO INTERNACIÓN PROVISORIA Y RÉG. CERRADO LA SERENA</t>
  </si>
  <si>
    <t>30108960-0</t>
  </si>
  <si>
    <t>AMPLIACION  RUTA H-27 CARRETERA EL COBRE, RANCAGUA-MACHALI</t>
  </si>
  <si>
    <t>30108971-0</t>
  </si>
  <si>
    <t>CONSTRUCCION SIST. ALCANTARILLADO Y PLANTA DE TRATAMIENTO SANTA OLGA</t>
  </si>
  <si>
    <t>30108980-0</t>
  </si>
  <si>
    <t>REPOSICION 1ª CÍA. DE BOMBEROS SINDEMPART COQUIMBO</t>
  </si>
  <si>
    <t>30108991-0</t>
  </si>
  <si>
    <t>MEJORAMIENTO ESPACIOS PÚBLICOS CIRCUITO URBANO DE REQUÍNOA</t>
  </si>
  <si>
    <t>30108994-0</t>
  </si>
  <si>
    <t>CONSTRUCCION CAMINO DE PENETRACION PTO. NAVARINO - BAHÍA WULAIA, XII</t>
  </si>
  <si>
    <t>30109007-0</t>
  </si>
  <si>
    <t>MEJORAMIENTO CANCHAS DE RAYUELA, PAILLACO</t>
  </si>
  <si>
    <t>30109008-0</t>
  </si>
  <si>
    <t xml:space="preserve">MEJORAMIENTO ACERAS CALLE ARTESANOS DE VILLA ALEGRE </t>
  </si>
  <si>
    <t>30109013-0</t>
  </si>
  <si>
    <t>CONSTRUCCION PARQUE URBANO SECTOR NORPONIENTE CALAMA</t>
  </si>
  <si>
    <t>30109015-0</t>
  </si>
  <si>
    <t>MEJORAMIENTO RIPIO RUTA 7. SECTOR: LEPTEPU - FIORDO LARGO</t>
  </si>
  <si>
    <t>30109020-0</t>
  </si>
  <si>
    <t>MEJORAMIENTO Y AMPLIACION  RED DE MEDICIÓN DE AGUAS SUBTERRANEAS</t>
  </si>
  <si>
    <t>30109022-0</t>
  </si>
  <si>
    <t>CONSTRUCCION EMBARCADEROS MENORES COMUNA DE VALDIVIA</t>
  </si>
  <si>
    <t>30109024-0</t>
  </si>
  <si>
    <t>REPARACION ESPACIO MULTIUSO CASONA ALISTE, ISLA DE MAIPO</t>
  </si>
  <si>
    <t>30109025-0</t>
  </si>
  <si>
    <t>REPARACION  CASONA PISCINA MUNICIPAL DE ISLA DE MAIPO</t>
  </si>
  <si>
    <t>30109032-0</t>
  </si>
  <si>
    <t>REPOSICION Y REPARACION INSTALACIONES TURISTICAS Y DEPORTIVAS</t>
  </si>
  <si>
    <t>30109035-0</t>
  </si>
  <si>
    <t>HABILITACION  PASEO SEMI PEATONAL CALLE BALMACEDA</t>
  </si>
  <si>
    <t>30109037-0</t>
  </si>
  <si>
    <t>HABILITACION PASEOS SEMI PEATONALES DE EMPEDRADO</t>
  </si>
  <si>
    <t>30109042-0</t>
  </si>
  <si>
    <t>CONSTRUCCION RIPIO RUTA 7. SECTOR: HUINAY - LEPTEPU.</t>
  </si>
  <si>
    <t>30109047-0</t>
  </si>
  <si>
    <t>CONSTRUCCION RELLENO SANITARIO PROVINCIAL DEL CHOAPA</t>
  </si>
  <si>
    <t>30109057-0</t>
  </si>
  <si>
    <t>CONSTRUCCION CENTRO INSPECCION SAG-USDA EN LA REGION DE COQUIMBO</t>
  </si>
  <si>
    <t>30109060-0</t>
  </si>
  <si>
    <t>REPOSICION EDIFICIO MUNICIPAL COMUNA DE SANTA CRUZ</t>
  </si>
  <si>
    <t>30109062-0</t>
  </si>
  <si>
    <t>AMPLIACION EDIFICIO SERVIU REGIÓN DE LOS RÍOS</t>
  </si>
  <si>
    <t>30109071-0</t>
  </si>
  <si>
    <t>MEJORAMIENTO Y AMPLIACION SERVICIO APR DE LAS GAVIOTAS, VALDIVIA</t>
  </si>
  <si>
    <t>30109076-0</t>
  </si>
  <si>
    <t>CONSTRUCCION SOLUCIONES SANITARIAS LA HIGUERA, PUNITAQUI</t>
  </si>
  <si>
    <t>30109077-0</t>
  </si>
  <si>
    <t>CONSTRUCCION SERVICIO APR DE CURRALUMA, RIO BUENO</t>
  </si>
  <si>
    <t>30109079-0</t>
  </si>
  <si>
    <t>REPOSICION POSTA RURAL ITROPULLI</t>
  </si>
  <si>
    <t>30109083-0</t>
  </si>
  <si>
    <t>CONSTRUCCION SOLUCIONES SANITARIAS GRANJITAS-MORRO ALEGRE, PUNITAQUI</t>
  </si>
  <si>
    <t>30109086-0</t>
  </si>
  <si>
    <t>CONSTRUCCION SOLUCIONES SANITARIAS EL HINOJO, PUNITAQUI</t>
  </si>
  <si>
    <t>30109089-0</t>
  </si>
  <si>
    <t>MEJORAMIENTO RUTAS S-941 Y S/ROL, CR 199 CH (PALGUIN) - LIM REG. SUR</t>
  </si>
  <si>
    <t>30109093-0</t>
  </si>
  <si>
    <t>CONSTRUCCION SERVICIO APR DE LOS ESTEROS NISCON, LA UNION</t>
  </si>
  <si>
    <t>30109097-0</t>
  </si>
  <si>
    <t>REPOSICION PAVIMENTO RUTA 5 SECTOR: BIF. ALTAMIRA - BIF TALTAL</t>
  </si>
  <si>
    <t>30109098-0</t>
  </si>
  <si>
    <t>MEJORAMIENTO Y AMPLIACION SERVICIO APR DE NONTUELA ALTO, FUTRONO</t>
  </si>
  <si>
    <t>30109099-0</t>
  </si>
  <si>
    <t>MEJORAMIENTO VEREDAS CENTRO CÍVICO, COMUNA DE CHIMBARONGO</t>
  </si>
  <si>
    <t>30109107-0</t>
  </si>
  <si>
    <t>CONSTRUCCION SERVICIO APR DE PELLINADA G.-LAS QUINIENTAS, LOS LAGOS</t>
  </si>
  <si>
    <t>30109108-0</t>
  </si>
  <si>
    <t>MEJORAMIENTO CALLE BELLAVISTA DE PUERTO MONTT</t>
  </si>
  <si>
    <t>30109109-0</t>
  </si>
  <si>
    <t>CONSTRUCCION PASEO AMULEN CHILCOMTUHUEMU, RALCO, ALTO BIO BIO</t>
  </si>
  <si>
    <t>30109115-0</t>
  </si>
  <si>
    <t>MEJORAMIENTO Y AMPLIACION SERVICIO APR DE EL SALTO, LOS LAGOS</t>
  </si>
  <si>
    <t>30109116-0</t>
  </si>
  <si>
    <t>CONSTRUCCION CENTRO MANEJO RESIDUOS SÓLIDOS ISLA LAS HUICHAS</t>
  </si>
  <si>
    <t>30109118-0</t>
  </si>
  <si>
    <t>CONSTRUCCION RED SECUNDARIA ALCANTARILLADO PUB. ISLA DE MAIPO CENTRO</t>
  </si>
  <si>
    <t>30109120-0</t>
  </si>
  <si>
    <t>CONSTRUCCION Y NORMALIZACION LICEO ABATE MOLINA, TALCA.</t>
  </si>
  <si>
    <t>30109121-0</t>
  </si>
  <si>
    <t>MEJORAMIENTO Y AMPLIACION SERVICIO APR DE PUNUCAPA, COMUNA VALDIVIA</t>
  </si>
  <si>
    <t>30109123-0</t>
  </si>
  <si>
    <t xml:space="preserve">MEJORAMIENTO RUTA S/ROL CR.RUTA T-243-S(COÑARIPE)-LIM.REG.NORTE </t>
  </si>
  <si>
    <t>30109124-0</t>
  </si>
  <si>
    <t>CONSTRUCCION SERVICIO APR DE ANCACOMOE, PANGUIPULLI</t>
  </si>
  <si>
    <t>30109127-0</t>
  </si>
  <si>
    <t>MEJORAMIENTO Y AMPLIACIÓN SERVICIO APR DE TRUMAO, LA UNION</t>
  </si>
  <si>
    <t>30109140-0</t>
  </si>
  <si>
    <t>AMPLIACION SERVICIO MEDICO LEGAL DE LA SERENA</t>
  </si>
  <si>
    <t>30109145-0</t>
  </si>
  <si>
    <t>RESTAURACION QHAPAQ ÑAN TRAMO DESPOBLADO DE ATACAMA</t>
  </si>
  <si>
    <t>30109147-0</t>
  </si>
  <si>
    <t>ADQUISICION SISTEMA RED REGIONAL DE TELECOMUNICACIONES  O´HIGGINS</t>
  </si>
  <si>
    <t>COMUNICACIONES</t>
  </si>
  <si>
    <t>30109148-0</t>
  </si>
  <si>
    <t>MEJORAMIENTO RUTA 257-CH, CERRO SOMBRERO-ONAISSIN</t>
  </si>
  <si>
    <t>30109149-0</t>
  </si>
  <si>
    <t>RESTAURACION QHAPAQ ÑAN REGION DE ANTOFAGASTA</t>
  </si>
  <si>
    <t>30109185-0</t>
  </si>
  <si>
    <t>MEJORAMIENTO CALLE PARIS (BERNA - BRUSELAS). EL RETIRO. QUILPUE</t>
  </si>
  <si>
    <t>30109187-0</t>
  </si>
  <si>
    <t xml:space="preserve">ANALISIS TERRITORIAL PARA LA ELABORACION DEL PROT, LOS RIOS </t>
  </si>
  <si>
    <t>30109190-0</t>
  </si>
  <si>
    <t xml:space="preserve">RESTAURACION  IGLESIA DE GUAYACAN, COMUNA DE COQUIMBO </t>
  </si>
  <si>
    <t>30109193-0</t>
  </si>
  <si>
    <t>CONSTRUCCION UNIDAD EVALUACIÓN PERSONAS IMPUTADAS SS ARAUCANIA SUR</t>
  </si>
  <si>
    <t>30109195-0</t>
  </si>
  <si>
    <t>EQUIPAMIENTO LAVANDERIAS HOSPITALES BAJA COMPLEJIDAD SEXTA REGION</t>
  </si>
  <si>
    <t>30109223-0</t>
  </si>
  <si>
    <t>MEJORAMIENTO CALLE JOSÉ DEL CARMEN ALDERETE, LOS LAGOS</t>
  </si>
  <si>
    <t>30109225-0</t>
  </si>
  <si>
    <t>MEJORAMIENTO DEL ESPACIO PUBLICO AV. PONIENTE</t>
  </si>
  <si>
    <t>30109227-0</t>
  </si>
  <si>
    <t>MEJORAMIENTO PAVIMENTACION CALLES G.MISTRAL,B.LILLO,J.DONOSO TUCAPEL</t>
  </si>
  <si>
    <t>30109232-0</t>
  </si>
  <si>
    <t>CONSTRUCCION ESPACIOS EXTERIORES Y PLAZA HUAMPULLA, RÍO HURTADO</t>
  </si>
  <si>
    <t>30109247-0</t>
  </si>
  <si>
    <t>ADQUISICION E INST. SISTEMAS AUTOGENERACIÓN ELÉCTRICA CERRO BLANCO</t>
  </si>
  <si>
    <t>30109252-0</t>
  </si>
  <si>
    <t>HABILITACION CALLE HERMANOS CARRERA Y BORDE ESTERO - LITUECHE</t>
  </si>
  <si>
    <t>30109256-0</t>
  </si>
  <si>
    <t>MEJORAMIENTO DE ENTORNO Y PLAZA DE HUERTA DE MAULE</t>
  </si>
  <si>
    <t>30109257-0</t>
  </si>
  <si>
    <t>HABILITACION PASEO AV. URCISINIO OPAZO SUR</t>
  </si>
  <si>
    <t>30109258-0</t>
  </si>
  <si>
    <t>MEJORAMIENTO ENTORNO PLAZA DE ARMAS, MARCHIGÜE</t>
  </si>
  <si>
    <t>30109261-0</t>
  </si>
  <si>
    <t>REPOSICION ACCESO Y PUENTES LEUFUCADE 1-2, COMUNA DE LANCO</t>
  </si>
  <si>
    <t>30109264-0</t>
  </si>
  <si>
    <t>MEJORAMIENTO PASEO CALLE PROGRESO-PLAZA ESTERO EL MAITEN-NAVIDAD</t>
  </si>
  <si>
    <t>30109265-0</t>
  </si>
  <si>
    <t>MEJORAMIENTO BANDEJONES AVENIDA PRAT - VICTORIA</t>
  </si>
  <si>
    <t>30109271-0</t>
  </si>
  <si>
    <t>MEJORAMIENTO PLAZA PUBLICA DE QUILITAPIA, COMBARBALA</t>
  </si>
  <si>
    <t>30109272-0</t>
  </si>
  <si>
    <t>CONSTRUCCION PAVIMENTOS PARTICIPATIVOS,21 LLAMADO,ARICA Y PARINACOTA</t>
  </si>
  <si>
    <t>30109273-0</t>
  </si>
  <si>
    <t>MEJORAMIENTO EJE ENCUENTRO CENTRO COMERCIAL-CENTRO CÍVICO - PEUMO</t>
  </si>
  <si>
    <t>30109274-0</t>
  </si>
  <si>
    <t>CONSTRUCCION PARQUE PUBLICO AVENIDA SUR, COMBARBALA</t>
  </si>
  <si>
    <t>30109282-0</t>
  </si>
  <si>
    <t>HABILITACION PASEO CALLE PARROQUIAL-IGLESIA LA TORINA, PICHIDEGUA</t>
  </si>
  <si>
    <t>30109290-0</t>
  </si>
  <si>
    <t>HABILITACION EJE TRANSVERSAL CALLE ESTADIO - COINCO</t>
  </si>
  <si>
    <t>30109291-0</t>
  </si>
  <si>
    <t>CONSTRUCCION MULTICANCHA RECREATIVA J.V. I-121</t>
  </si>
  <si>
    <t>30109296-0</t>
  </si>
  <si>
    <t>CONSTRUCCION CTRO INTERPRETACIÓN PATRIMONIAL SITIO QUEREO, LOS VILOS</t>
  </si>
  <si>
    <t>30109304-0</t>
  </si>
  <si>
    <t xml:space="preserve">REPOSICION CALLE Y PASARELA DE PROCESION, GUAÑACAGUA, CAMARONES. </t>
  </si>
  <si>
    <t>30109314-0</t>
  </si>
  <si>
    <t>MEJORAMIENTO VIAL AV. ARTURO PRAT - COLTAUCO</t>
  </si>
  <si>
    <t>30109315-0</t>
  </si>
  <si>
    <t>CONSTRUCCION MULTICANCHA ESCUELA BASICA CARDENAL SILVA HENRIQUEZ</t>
  </si>
  <si>
    <t>30109316-0</t>
  </si>
  <si>
    <t>MEJORAMIENTO EJE PATRIMONIAL Y CEREMONIAL - MOSTAZAL</t>
  </si>
  <si>
    <t>MOSTAZAL</t>
  </si>
  <si>
    <t>30109318-0</t>
  </si>
  <si>
    <t>REPOSICION EDIFICIO ESCUELADE SALUD INTEGRAL ULS</t>
  </si>
  <si>
    <t>30109319-0</t>
  </si>
  <si>
    <t>MEJORAMIENTO CALLE  ALBERTO BLEST GANA CIUDAD DE VALDIVIA</t>
  </si>
  <si>
    <t>30109320-0</t>
  </si>
  <si>
    <t>MEJORAMIENTO ZONA DE JUEGOS Y PLAZA LOCALIDAD DE CUYA, CAMARONES</t>
  </si>
  <si>
    <t>30109321-0</t>
  </si>
  <si>
    <t>HABILITACION ACCESO AV. J. SILVA Y CRUCE SECTOR EL MOLINO, OLIVAR</t>
  </si>
  <si>
    <t>30109322-0</t>
  </si>
  <si>
    <t>MEJORAMIENTO EJE PATRIMONIAL CALLE T. ARGOMEDO- QUINTA DE TILCOCO</t>
  </si>
  <si>
    <t>30109332-0</t>
  </si>
  <si>
    <t>REPOSICION CUARTEL DE BOMBEROS DE CANELA BAJA, CANELA</t>
  </si>
  <si>
    <t>30109339-0</t>
  </si>
  <si>
    <t>HABILITACION CENTRO DE ESTUDIO Y TRABAJO DE VICUÑA</t>
  </si>
  <si>
    <t>30109340-0</t>
  </si>
  <si>
    <t>CONSTRUCCION SISTEMA AGUA POTABLE RURAL QUISQUILELFUN, RIO NEGRO</t>
  </si>
  <si>
    <t>30109341-0</t>
  </si>
  <si>
    <t>30109353-0</t>
  </si>
  <si>
    <t>CONSTRUCCION CENTRO RECRACIONAL RENE SCHNEIDER ANTOFAGASTA</t>
  </si>
  <si>
    <t>30109354-0</t>
  </si>
  <si>
    <t>MEJORAMIENTO PLAZAS Y PASAJES CONJUNTO CORVI QUILLOTA</t>
  </si>
  <si>
    <t>30109360-0</t>
  </si>
  <si>
    <t>CONSTRUCCION ELECTRIFIC. RURAL SECTOR MARCELO TRAVOL LLANCA GORBEA</t>
  </si>
  <si>
    <t>30109361-0</t>
  </si>
  <si>
    <t>CONSTRUCCION ELECT. RURAL SECTOR QUINCO CUDICO BAJO, VILLARRICA</t>
  </si>
  <si>
    <t>30109366-0</t>
  </si>
  <si>
    <t>CONSTRUCCION MURO DE CONTENCIÓN AVENIDA LOS CARRERA</t>
  </si>
  <si>
    <t>30109379-0</t>
  </si>
  <si>
    <t>CONSTRUCCION CENTRO DE TRATAMIENTO Y DISPOSICIÓN FINAL RSD</t>
  </si>
  <si>
    <t>30109386-0</t>
  </si>
  <si>
    <t>CONSTRUCCION NUEVAS DEPENDENCIAS SERVIU REG. TARAPACÁ</t>
  </si>
  <si>
    <t>30109387-0</t>
  </si>
  <si>
    <t>MEJORAMIENTO RUTA D-359 SAN ISIDRO - CALINGASTA - OBS. MAMALLUCA</t>
  </si>
  <si>
    <t>30109389-0</t>
  </si>
  <si>
    <t>CONSTRUCCION SISTEMA AGUAS LLUVIA AV. VICTORIA Y PARQUES, SAN PEDRO</t>
  </si>
  <si>
    <t>30109390-0</t>
  </si>
  <si>
    <t>MEJORAMIENTO CALLE 21 DE MAYO NONTUELA - FUTRONO</t>
  </si>
  <si>
    <t>30109393-0</t>
  </si>
  <si>
    <t>REPOSICION CENTRO CULTURAL GUADALUPE DEL CARMEN</t>
  </si>
  <si>
    <t>30109394-0</t>
  </si>
  <si>
    <t>REPOSICION PARADEROS DE LOCOMOCIÓN COLECTIVA COMUNA DE TIRÚA</t>
  </si>
  <si>
    <t>30109398-0</t>
  </si>
  <si>
    <t>REPOSICION PLAZA VILLA LOS LAGOS LOCALIDAD LAS RAMADAS PUNITAQUI</t>
  </si>
  <si>
    <t>30109403-0</t>
  </si>
  <si>
    <t>MEJORAMIENTO CALLE LOS CONFINES ENTRE SILVA H. Y CAMINO LOS PERALES</t>
  </si>
  <si>
    <t>30109406-0</t>
  </si>
  <si>
    <t>MEJORAMIENTO CALLE LOS CIPRESES FUTRONO</t>
  </si>
  <si>
    <t>30109412-0</t>
  </si>
  <si>
    <t>REPOSICION JARDIN INFANTIL SIRENITA CALETA LOS HORNOS, LA HIGUERA</t>
  </si>
  <si>
    <t>30109416-0</t>
  </si>
  <si>
    <t>AMPLIACION Y MEJORAMIENTO OFICINA DE REGISTRO CIVIL DE SAN RAFAEL</t>
  </si>
  <si>
    <t>30109423-0</t>
  </si>
  <si>
    <t xml:space="preserve">CAPACITACION Y DIFUSION SOBRE PROTECCIÓN AMBIENTAL, LOS LAGOS-MAFIL </t>
  </si>
  <si>
    <t>30109452-0</t>
  </si>
  <si>
    <t>CONSTRUCCION COLECTORES RED PRIMARIA PTO. AYSÉN-PTO. CHACABUCO</t>
  </si>
  <si>
    <t>30109462-0</t>
  </si>
  <si>
    <t xml:space="preserve">REPARACION AREA DE PABELLONES CENTRALES HOSPITAL BARROS LUCO </t>
  </si>
  <si>
    <t>30109463-0</t>
  </si>
  <si>
    <t>CONSTRUCCION PASEO SEMIPEATONAL BARRIO INGLES DE COQUIMBO</t>
  </si>
  <si>
    <t>30109464-0</t>
  </si>
  <si>
    <t>MEJORAMIENTO CALLE JOSÉ PUCHI , COMUNA DE MARIQUINA</t>
  </si>
  <si>
    <t>30109465-0</t>
  </si>
  <si>
    <t>CONSTRUCCION CENTRO TRATAMIENTO Y DISPOSICIÓN RESIDUOS SÓLIDOS AYSEN</t>
  </si>
  <si>
    <t>30109489-0</t>
  </si>
  <si>
    <t>MEJORAMIENTO VEREDAS AV. BAQUEDANO ENTRE HENRIQUEZ Y 25 DE MAYO, CQB</t>
  </si>
  <si>
    <t>30109491-0</t>
  </si>
  <si>
    <t>REPARACION Y AMPLIACION EDIFICIO CONSISTORIAL, COMUNA DE TIL TIL</t>
  </si>
  <si>
    <t>30109500-0</t>
  </si>
  <si>
    <t>MEJORAMIENTO ESTADIO MUNICIPAL NORTE, TALCA</t>
  </si>
  <si>
    <t>30109505-0</t>
  </si>
  <si>
    <t>REPOSICION CUARTEL BICRIM OVALLE</t>
  </si>
  <si>
    <t>30109506-0</t>
  </si>
  <si>
    <t>CONSTRUCCION PLAN DE CIERRE VERTEDERO EL GALLO COMUNA ANDACOLLO</t>
  </si>
  <si>
    <t>30109509-0</t>
  </si>
  <si>
    <t>MEJORAMIENTO R.INTERLAGOS SAN PEDRO-PITRUNCO-LOS RAULIES-PEDREGOSO</t>
  </si>
  <si>
    <t>30109511-0</t>
  </si>
  <si>
    <t>MEJORAMIENTO PAVIMENTO CIRCUNVALACION SAN IGNACIO, LLAY-LLAY</t>
  </si>
  <si>
    <t>30109517-0</t>
  </si>
  <si>
    <t>CONSTRUCCION CASA DE ACOGIDA DE ANCIANOS, VICHUQUÉN</t>
  </si>
  <si>
    <t>30109518-0</t>
  </si>
  <si>
    <t>CONSTRUCCION DE POZOS EN ISLA DE PASCUA</t>
  </si>
  <si>
    <t>30109542-0</t>
  </si>
  <si>
    <t xml:space="preserve">CONSTRUCCION Y REPARACION DE ESTACIONES FLUVIOMETRICAS REG. VII-RM </t>
  </si>
  <si>
    <t>30109546-0</t>
  </si>
  <si>
    <t>CONSTRUCCION sistema aguas lluvia v. osorno con antillanca, Chillan</t>
  </si>
  <si>
    <t>30109547-0</t>
  </si>
  <si>
    <t>CONSTRUCCION CEMENTERIO DE LOS VILOS, COMUNA DE LOS VILOS</t>
  </si>
  <si>
    <t>30109548-0</t>
  </si>
  <si>
    <t>RESTAURACION IGLESIA DE LA SANTA CRUZ DE YERBAS BUENAS</t>
  </si>
  <si>
    <t>30109549-0</t>
  </si>
  <si>
    <t>REPOSICION ACERAS AVDA LIBERTADORES COMUNA EL MONTE PRIMERA ETAPA</t>
  </si>
  <si>
    <t>30109553-0</t>
  </si>
  <si>
    <t>DIFUSION Y FORTALECIMIENTO DEL TURISMO EN LA COMUNA DE LOS LAGOS</t>
  </si>
  <si>
    <t>30109555-0</t>
  </si>
  <si>
    <t>CONSTRUCCION INFRAESTRUCTURA SANITARIA LOCALIDAD CIRUELOS,MARIQUINA</t>
  </si>
  <si>
    <t>30109557-0</t>
  </si>
  <si>
    <t>CONSTRUCCION MULTICANCHA CON GRADERIAS PORTONES AZULES</t>
  </si>
  <si>
    <t>30109564-0</t>
  </si>
  <si>
    <t>CONSTRUCCION INFRAESTRUCTURA SANITARIA ESTACION MARIQUINA, MARIQUINA</t>
  </si>
  <si>
    <t>30109577-0</t>
  </si>
  <si>
    <t>CONSTRUCCION SERVICIO MEDICO LEGAL DE CAÑETE</t>
  </si>
  <si>
    <t>30109578-0</t>
  </si>
  <si>
    <t>REPOSICION SERVICIO MEDICO LEGAL DE COYHAIQUE</t>
  </si>
  <si>
    <t>30109588-0</t>
  </si>
  <si>
    <t>MEJORAMIENTO SISTEMA APR CUNLAGUA-ARBOLEDA-EL TEBAL, SALAMANCA</t>
  </si>
  <si>
    <t>30109590-0</t>
  </si>
  <si>
    <t>RESTAURACION PARROQUIA GUACARHUE, QUINTA DE TILCOCO</t>
  </si>
  <si>
    <t>30109605-0</t>
  </si>
  <si>
    <t>REPOSICION CUARTEL GENERAL DEL CUERPO DE BOMBEROS DE PANGUIPULLI</t>
  </si>
  <si>
    <t>30109607-0</t>
  </si>
  <si>
    <t>CONSTRUCCION Des. Urban.Paraderos Fluviales Costanera Valdivia</t>
  </si>
  <si>
    <t>30109610-0</t>
  </si>
  <si>
    <t>MEJORAMIENTO CALLE SAN LUIS DE ALBA, COMUNA DE MARIQUINA</t>
  </si>
  <si>
    <t>30109624-0</t>
  </si>
  <si>
    <t>AMPLIACION  CALLE PRIMERA TRANSVERSAL  COMUNA DE PADRE HURTADO</t>
  </si>
  <si>
    <t>30109626-0</t>
  </si>
  <si>
    <t>MEJORAMIENTO CALLE ONOFRE GARCÍA, COMUNA DE MARIQUINA</t>
  </si>
  <si>
    <t>30109630-0</t>
  </si>
  <si>
    <t xml:space="preserve">REPOSICION ACERAS CALLE BALMACEDA , COMUNA DE TALAGANTE </t>
  </si>
  <si>
    <t>30109632-0</t>
  </si>
  <si>
    <t>MEJORAMIENTO  ESPACIO PÚBLICO COSTANERA ARTURO PRAT, VALDIVIA</t>
  </si>
  <si>
    <t>30109638-0</t>
  </si>
  <si>
    <t>CONSTRUCCION PASEO URBANO BORDE ESTERO CHANQUICO</t>
  </si>
  <si>
    <t>30109639-0</t>
  </si>
  <si>
    <t>CONSTRUCCION ESPACIO RECREATIVO VILLA PUEBLO NUEVO PUNITAQUI</t>
  </si>
  <si>
    <t>30109640-0</t>
  </si>
  <si>
    <t xml:space="preserve">REPOSICION ACERAS CALLE JULIO VRANKEN, COMUNA DE TALAGANTE </t>
  </si>
  <si>
    <t>30109641-0</t>
  </si>
  <si>
    <t>REPOSICION JARDIN INFANTIL BLANCA NIEVES</t>
  </si>
  <si>
    <t>30109642-0</t>
  </si>
  <si>
    <t>MEJORAMIENTO ESPACIOS PUBLICOS AVENIDA DR. MEZA COMUNA DE CAUQUENES</t>
  </si>
  <si>
    <t>30109645-0</t>
  </si>
  <si>
    <t>MEJORAMIENTO CALLE LAS HERRADURAS, COMUNA DE MARIQUINA</t>
  </si>
  <si>
    <t>30109646-0</t>
  </si>
  <si>
    <t>CONSTRUCCION DEPENDENCIAS TÉCNICO PROFESIONAL LICEO A.G.L PUNITAQUI</t>
  </si>
  <si>
    <t>30109649-0</t>
  </si>
  <si>
    <t>MEJORAMIENTO CALLE PADRE LUIS BELTRAN,COMUNA MARIQUINA</t>
  </si>
  <si>
    <t>30109651-0</t>
  </si>
  <si>
    <t>CONSTRUCCION CAMARINES CANCHA VILLA MANANTIALES</t>
  </si>
  <si>
    <t>30109652-0</t>
  </si>
  <si>
    <t xml:space="preserve">CONSTRUCCION MUROS CONTENCION Y DRENES VILLA 2001, VICTORIA </t>
  </si>
  <si>
    <t>30109664-0</t>
  </si>
  <si>
    <t>CONSTRUCCION PLANTA DE TRATAMIENTO DE AGUAS SERVIDAS, SECTOR COLBÚN</t>
  </si>
  <si>
    <t>30109665-0</t>
  </si>
  <si>
    <t>MEJORAMIENTO OFERTA TURISTICA Y EDUCATIVA RESERVA NAC.LAS CHINCHILLA</t>
  </si>
  <si>
    <t>30109667-0</t>
  </si>
  <si>
    <t>TRANSFERENCIA MEJORAR EMPRENDIMIENTO JEFAS HOGAR 2º-3º QUINTIL IV REG</t>
  </si>
  <si>
    <t>30109673-0</t>
  </si>
  <si>
    <t>AMPLIACION JARDÍN INFANTIL PIOLIN</t>
  </si>
  <si>
    <t>30109689-0</t>
  </si>
  <si>
    <t>CONSTRUCCION SISTEMA COLECTIVO APR VARIAS LOCALIDADES, COMBARBALÁ</t>
  </si>
  <si>
    <t>30109700-0</t>
  </si>
  <si>
    <t>MEJORAMIENTO Y HABILITACION CENTRO RECREACIONAL DE PUPUYA, NAVIDAD</t>
  </si>
  <si>
    <t>30109706-0</t>
  </si>
  <si>
    <t>DIAGNOSTICO PERTINENCIA EDUC.TEC. PROFES. Y SECTORES PRODUCTIVOS</t>
  </si>
  <si>
    <t>30109710-0</t>
  </si>
  <si>
    <t>MEJORAMIENTO ESTADIO RURAL  TRAPI, COMUNA DE RIO BUENO</t>
  </si>
  <si>
    <t>30109718-0</t>
  </si>
  <si>
    <t>CONSTRUCCION INFRAESTRUCTURA DEPORTIVA EN LA LOCALIDAD DE LA HIGUERA</t>
  </si>
  <si>
    <t>30109725-0</t>
  </si>
  <si>
    <t>MEJORAMIENTO RUTA 41CH, SECTOR LA LAGUNA  - LLANO LAS LIEBRES.</t>
  </si>
  <si>
    <t>30109729-0</t>
  </si>
  <si>
    <t>CONSTRUCCION CICLOVIA RUTA L-1135, SECTOR COLBÚN - PANIMÁVIDA</t>
  </si>
  <si>
    <t>30109732-0</t>
  </si>
  <si>
    <t>MEJORAMIENTO ESTADIO RURAL  CHAMPULLI  RIO BUENO</t>
  </si>
  <si>
    <t>30109743-0</t>
  </si>
  <si>
    <t>REPARACION EDIFICIO MUNICIPAL HEMEROTECA ILOCA</t>
  </si>
  <si>
    <t>30109748-0</t>
  </si>
  <si>
    <t>MEJORAMIENTO MEJORAMIENTO EDIFICIO CONSISTORIAL, PUNITAQUI</t>
  </si>
  <si>
    <t>30109751-0</t>
  </si>
  <si>
    <t>MEJORAMIENTO DE PLAZA CIVICA DE LICANTÉN</t>
  </si>
  <si>
    <t>30109761-0</t>
  </si>
  <si>
    <t>MEJORAMIENTO CALLE 5 DE ABRIL, VILLA ALHUE, COMUNA ALHUE</t>
  </si>
  <si>
    <t>30109766-0</t>
  </si>
  <si>
    <t>CONSTRUCCION PLAN DE CIERRE VERTEDERO DE COLLIPULLI</t>
  </si>
  <si>
    <t>30109767-0</t>
  </si>
  <si>
    <t>MEJORAMIENTO RUTA D-37-E LIMÁHUIDA - LÍMITE REGIONAL V REGIÓN</t>
  </si>
  <si>
    <t>30109787-0</t>
  </si>
  <si>
    <t>CONSTRUCCION CUARTEL DE BOMBEROS CERRILLOS DE TAMAYA, OVALLE</t>
  </si>
  <si>
    <t>30109788-0</t>
  </si>
  <si>
    <t xml:space="preserve">MEJORAMIENTO CALLE LAS HERAS ENTRE COMERCIO Y MIRAFLORES,RIO BUENO </t>
  </si>
  <si>
    <t>30109791-0</t>
  </si>
  <si>
    <t>REPOSICION CON EQUIP. CUARTEL DE BOMBEROS, TERCERA CIA. CAMELIA</t>
  </si>
  <si>
    <t>30109793-0</t>
  </si>
  <si>
    <t>REPOSICION DE LUMINARIAS COMUNA DE PANGUIPULLI</t>
  </si>
  <si>
    <t>30109794-0</t>
  </si>
  <si>
    <t>MEJORAMIENTO CALLE BLANCO ENCALADA (COCHRANNE-BALMACEDA),RIO BUENO</t>
  </si>
  <si>
    <t>30109798-0</t>
  </si>
  <si>
    <t>MEJORAMIENTO VEREDAS, SOLERA Y ZARPA EN AVENIDA BALMACEDA</t>
  </si>
  <si>
    <t>30109821-0</t>
  </si>
  <si>
    <t>CONSTRUCCION PLAZA ACTIVA Y SEDE SOCIAL POBL. BICENTENARIO</t>
  </si>
  <si>
    <t>30109822-0</t>
  </si>
  <si>
    <t>CONSTRUCCION TERMINAL DE BUSES FUTRONO</t>
  </si>
  <si>
    <t>30109823-0</t>
  </si>
  <si>
    <t>CONSTRUCCION EJE CIVICO CALLE FREIRE Y E. PUBLICO AV BALMACEDA, LAJA</t>
  </si>
  <si>
    <t>30109828-0</t>
  </si>
  <si>
    <t>MEJORAMIENTO BAJADA A LA PLAYA DE LA BOCA I ETAPA. COMUNA DE NAVIDAD</t>
  </si>
  <si>
    <t>30109830-0</t>
  </si>
  <si>
    <t>REPOSICION JARDIN INFANTIL TALHUEN OVALLE</t>
  </si>
  <si>
    <t>30109832-0</t>
  </si>
  <si>
    <t>REPOSICION COLEGIO YUNGAY DE EDUCACION ESPECIAL OVALLE</t>
  </si>
  <si>
    <t>30109834-0</t>
  </si>
  <si>
    <t>REPOSICION ESCUELA BASICA EL CRISOL, OVALLE</t>
  </si>
  <si>
    <t>30109835-0</t>
  </si>
  <si>
    <t>REPOSICION ESCUELA BARRAZA, OVALLE</t>
  </si>
  <si>
    <t>30109846-0</t>
  </si>
  <si>
    <t>DIFUSION  PLATAFORMA DIGITAL 2.0 EN LA REGION DE COQUIMBO</t>
  </si>
  <si>
    <t>30109857-0</t>
  </si>
  <si>
    <t>MEJORAMIENTO PLAZA DE ARMAS DE SAN ROSENDO</t>
  </si>
  <si>
    <t>30109862-0</t>
  </si>
  <si>
    <t>AMPLIACION LACRIM REGIONAL LA SERENA</t>
  </si>
  <si>
    <t>30109864-0</t>
  </si>
  <si>
    <t>MEJORAMIENTO CALLE PEDRO DE VALDIVIA SUR - MAFÌL</t>
  </si>
  <si>
    <t>30109870-0</t>
  </si>
  <si>
    <t>CONSTRUCCION Y REPOSICION RUTA EL CRISTO-PUPUYA, COMUNA DE NAVIDAD</t>
  </si>
  <si>
    <t>30109871-0</t>
  </si>
  <si>
    <t>CONSTRUCCION Y MEJORAMIENTO AV. SIMPSON - CIUDAD DE VALDIVIA</t>
  </si>
  <si>
    <t>30109872-0</t>
  </si>
  <si>
    <t>CONSTRUCCION CIRCULACIONES Y PLAZAS COMPLEJO DEPTVO LA PALMA I ETAPA</t>
  </si>
  <si>
    <t>30109876-0</t>
  </si>
  <si>
    <t>MEJORAMIENTO 3 MULTICANCHAS URBANAS, COMUNA DE MÁFIL</t>
  </si>
  <si>
    <t>30109877-0</t>
  </si>
  <si>
    <t>CONSTRUCCION CUBIERTA MULTICANCHA POBLACION LIBERTAD, MAFIL</t>
  </si>
  <si>
    <t>30109878-0</t>
  </si>
  <si>
    <t>CONSTRUCCION CUBIERTA MULTICANCHA POBLACION ARBOLEDA, MAFIL</t>
  </si>
  <si>
    <t>30109879-0</t>
  </si>
  <si>
    <t>MEJORAMIENTO MULTICANCHA SECTOR RUNCA, COMUNA DE MAFIL</t>
  </si>
  <si>
    <t>30109880-0</t>
  </si>
  <si>
    <t>REPOSICION POSTA RURAL EL LLOLLY</t>
  </si>
  <si>
    <t>30109881-0</t>
  </si>
  <si>
    <t>CONSTRUCCION CUBIERTA RECINTO FESTIVAL, MAFIL</t>
  </si>
  <si>
    <t>30109884-0</t>
  </si>
  <si>
    <t>NORMALIZACION Y MEJORAMIENTO POSTA RURAL VIVANCO, COMUNA DE RIO BUENO</t>
  </si>
  <si>
    <t>30109885-0</t>
  </si>
  <si>
    <t>HABILITACION PARQUE FLUVIAL Y DE LA CULTURA AGROPECUARIA</t>
  </si>
  <si>
    <t>30109886-0</t>
  </si>
  <si>
    <t>REPOSICION CUARTEL 1º COMPAÑIA DE BOMBEROS, PAILLACO</t>
  </si>
  <si>
    <t>30109887-0</t>
  </si>
  <si>
    <t>MEJORAMIENTO CALLE MARTINEZ DE ROSAS, PANGUIPULLI.</t>
  </si>
  <si>
    <t>30109888-0</t>
  </si>
  <si>
    <t>MEJORAMIENTO CALLE BERNARDO O´HIGGINS, PANGUIPULLI</t>
  </si>
  <si>
    <t>30109889-0</t>
  </si>
  <si>
    <t>REPOSICION EDIFICIO CONSISTORIAL I. MUNICIPALIDAD DE RIO BUENO</t>
  </si>
  <si>
    <t>30109892-0</t>
  </si>
  <si>
    <t>REPOSICION SEGUNDA CIA. DE BOMBEROS DE TRAPI, COMUNA DE RIO BUENO</t>
  </si>
  <si>
    <t>30109893-0</t>
  </si>
  <si>
    <t>REPOSICION PRIMERA CIA. DE BOMBEROS DE CRUCERO COMUNA DE RIO BUENO</t>
  </si>
  <si>
    <t>30109894-0</t>
  </si>
  <si>
    <t>CONSTRUCCION 4TA. COMPAÑIA DE BOMBEROS MANTILHUE,COMUNA DE RIO BUENO</t>
  </si>
  <si>
    <t>30109896-0</t>
  </si>
  <si>
    <t>AMPLIACION ALCANTARILLADO DE CALLE IGNACIO CARRERA PINTO</t>
  </si>
  <si>
    <t>30109897-0</t>
  </si>
  <si>
    <t>MEJORAMIENTO COSTANERA LOCALIDAD DE COÑARIPE</t>
  </si>
  <si>
    <t>30109898-0</t>
  </si>
  <si>
    <t>CONSTRUCCION SISTEMA DE AGUA POTABLE SECTOR CAULIN LA CUMBRE</t>
  </si>
  <si>
    <t>30109899-0</t>
  </si>
  <si>
    <t>CONSTRUCCION SISTEMA DE AGUA POTABLE SECTOR COQUIAO, COMUNA DE ANCUD</t>
  </si>
  <si>
    <t>30109900-0</t>
  </si>
  <si>
    <t>CONSTRUCCION SISTEMA DE AGUA POTABLE SECTOR TANTAUCO, COMUNA  ANCUD</t>
  </si>
  <si>
    <t>30109902-0</t>
  </si>
  <si>
    <t>MEJORAMIENTO CALLE DARIO SALAS DE MALALHUE, COMUNA DE LANCO</t>
  </si>
  <si>
    <t>30109904-0</t>
  </si>
  <si>
    <t>MEJORAMIENTO CALLE ESMERALDA DE MALALHUE, LANCO</t>
  </si>
  <si>
    <t>30109905-0</t>
  </si>
  <si>
    <t>MEJORAMIENTO CALLE COVADONGA DE MALALHUE, LANCO</t>
  </si>
  <si>
    <t>30109907-0</t>
  </si>
  <si>
    <t>REPOSICION Y MEJORAMIENTO ESCUELA RURAL DE MANTILHUE</t>
  </si>
  <si>
    <t>30109909-0</t>
  </si>
  <si>
    <t>CONSTRUCCION DEL SERVICIO  APR DE LA PARRILLA, COMUNA RIO BUENO</t>
  </si>
  <si>
    <t>30109913-0</t>
  </si>
  <si>
    <t>CONSTRUCCION MULTICANCHA CUBIERTA EN MULPUN, MAFIL</t>
  </si>
  <si>
    <t>30109915-0</t>
  </si>
  <si>
    <t>CONSTRUCCION MULTICANCHA CUBIERTA VILLA LOS ALCALDES, MAFIL</t>
  </si>
  <si>
    <t>30109919-0</t>
  </si>
  <si>
    <t>MEJORAMIENTO VIALIDAD RURAL SECTOR EL CLARO Y ÑIREHUAO, COYHAIQUE</t>
  </si>
  <si>
    <t>30109922-0</t>
  </si>
  <si>
    <t>MEJORAMIENTO CALLE TRIZANO DE MALALHUE, LANCO</t>
  </si>
  <si>
    <t>30109924-0</t>
  </si>
  <si>
    <t>HABILITACION  PLAYAS PUERTO NUEVO Y SAN PEDRO, COMUNA LA UNION</t>
  </si>
  <si>
    <t>30109926-0</t>
  </si>
  <si>
    <t>MEJORAMIENTO CALLES ANTONIO DUCE,DEL CASTILLO Y DEL MOLINO,VALDIVIA</t>
  </si>
  <si>
    <t>30109927-0</t>
  </si>
  <si>
    <t>CONSTRUCCION DEL SERVICIO DE APR DE GUZMAN, COMUNA RIO BUENO</t>
  </si>
  <si>
    <t>30109929-0</t>
  </si>
  <si>
    <t>MEJORAMIENTO CALLE YUNGAY DE MALALHUE, LANCO</t>
  </si>
  <si>
    <t>30109930-0</t>
  </si>
  <si>
    <t xml:space="preserve">CONSTRUCCION SEDE PARA CIRCULO SUBOFICIALES EN RETIRO  GENDARMERÍA </t>
  </si>
  <si>
    <t>30109931-0</t>
  </si>
  <si>
    <t>CONSTRUCCION INFRAESTRUCTURA RESERVA NACIONAL ALTOS PEMEHUE -QUILACO</t>
  </si>
  <si>
    <t>30109932-0</t>
  </si>
  <si>
    <t>REPOSICION CESFAM COMUNA DE PERALILLO</t>
  </si>
  <si>
    <t>30109933-0</t>
  </si>
  <si>
    <t>MEJORAMIENTO PARQUE COMUNAL DE LA UNIÓN</t>
  </si>
  <si>
    <t>30109936-0</t>
  </si>
  <si>
    <t>MEJORAMIENTO ESTADIO DE MALALHUE, LANCO</t>
  </si>
  <si>
    <t>30109939-0</t>
  </si>
  <si>
    <t>MEJORAMIENTO BANDEJON BARROS ARANA LA UNION</t>
  </si>
  <si>
    <t>30109940-0</t>
  </si>
  <si>
    <t>CONSTRUCCION DEL SERVICIO DE APR DE EL CAMPEON, COMUNA LA UNION</t>
  </si>
  <si>
    <t>30109941-0</t>
  </si>
  <si>
    <t>MEJORAMIENTO SISTEMA AGUAS LLUVIA POB. LEONERA, CHIGUAYANTE</t>
  </si>
  <si>
    <t>30109942-0</t>
  </si>
  <si>
    <t>REPOSICION EDIFICIO CONSISTORIAL DE LANCO</t>
  </si>
  <si>
    <t>30109943-0</t>
  </si>
  <si>
    <t>CONSTRUCCION SERVICIO DE APR DE NUEVA ESPERANZA,COMUNA RIO BUENO</t>
  </si>
  <si>
    <t>30109944-0</t>
  </si>
  <si>
    <t>HABILITACION BALNEARIO MUNICIPAL SECTOR COCULE LA UNIÓN</t>
  </si>
  <si>
    <t>30109954-0</t>
  </si>
  <si>
    <t>HABILITACION SS EE SECTOR CHAQUEIHUA, PUERTO MONTT</t>
  </si>
  <si>
    <t>30109956-0</t>
  </si>
  <si>
    <t>CONSTRUCCION DEL SISTEMA PARA EL APR DE ISLA HUAPI, COMUNA FUTRONO</t>
  </si>
  <si>
    <t>30109963-0</t>
  </si>
  <si>
    <t>CONSTRUCCION DEL SISTEMA PARA EL APR DE TRES VENTANAS, LA UNION</t>
  </si>
  <si>
    <t>30109971-0</t>
  </si>
  <si>
    <t>CONSTRUCCION DEL SISTEMA PARA EL APR DE CHAVELITA, COMUNA VALDIVIA</t>
  </si>
  <si>
    <t>30109994-0</t>
  </si>
  <si>
    <t>REPOSICION PUENTE LA ORILLA EN RUTA M-24-K, KM. 1.13</t>
  </si>
  <si>
    <t>30109997-0</t>
  </si>
  <si>
    <t>MEJORAMIENTO AVDA. OHIGGINS COMUNA DE VICTORIA</t>
  </si>
  <si>
    <t>30110006-0</t>
  </si>
  <si>
    <t>CONSTRUCCION MACROURBANIZACION, SECTOR EL ALTO, ARICA</t>
  </si>
  <si>
    <t>30110018-0</t>
  </si>
  <si>
    <t xml:space="preserve">MEJORAMIENTO COMPLEJO DEPORTIVO EL ESFUERZO </t>
  </si>
  <si>
    <t>30110022-0</t>
  </si>
  <si>
    <t>MEJORAMIENTO PLAZA DE MALALHUE DE LANCO</t>
  </si>
  <si>
    <t>30110026-0</t>
  </si>
  <si>
    <t>CONSTRUCCION PLAN DE CIERRE VERTEDERO MUNICIPAL DE LA UNIÓN</t>
  </si>
  <si>
    <t>30110027-0</t>
  </si>
  <si>
    <t>CONSTRUCCION DIRECCION PROVINCIAL DE VIALIDAD, CARDENAL CARO</t>
  </si>
  <si>
    <t>30110037-0</t>
  </si>
  <si>
    <t>REPOSICION PAVIMENTACIONES VARIAS CALLES DE RENGO</t>
  </si>
  <si>
    <t>30110041-0</t>
  </si>
  <si>
    <t>REPOSICION CENTRO DE SALUD RURAL COMUNA DE PLACILLA</t>
  </si>
  <si>
    <t>30110042-0</t>
  </si>
  <si>
    <t>MEJORAMIENTO GIMNASIO MUNICIPAL DE OLIVAR</t>
  </si>
  <si>
    <t>30110044-0</t>
  </si>
  <si>
    <t>MEJORAMIENTO COMPLEJO DEPORTIVO DE ROSARIO. COMUNA DE RENGO</t>
  </si>
  <si>
    <t>30110050-0</t>
  </si>
  <si>
    <t>CONSERVACION ASCENSOR VAN BUREN DE VALPARAISO</t>
  </si>
  <si>
    <t>30110052-0</t>
  </si>
  <si>
    <t>AMPLIACION COMPLEJO DEPORTIVO DE GULTRO</t>
  </si>
  <si>
    <t>30110057-0</t>
  </si>
  <si>
    <t>MEJORAMIENTO INFRAESTRUCTURA ESTADIO REGIONAL DE LOS ANDES</t>
  </si>
  <si>
    <t>30110058-0</t>
  </si>
  <si>
    <t>CONSTRUCCION PLAZA AVENIDA LA PAZ, LA HIGUERA, COMUNA DE LA HIGUERA.</t>
  </si>
  <si>
    <t>30110059-0</t>
  </si>
  <si>
    <t>CONSTRUCCION PLAZA SECTOR LA PAMPA, ALTO HOSPICIO</t>
  </si>
  <si>
    <t>30110060-0</t>
  </si>
  <si>
    <t>CONSTRUCCION PLAZA PAMPA UNIÓN, ALTO HOSPICIO</t>
  </si>
  <si>
    <t>30110063-0</t>
  </si>
  <si>
    <t>MEJORAMIENTO DEL ESPACIO PUBLICO AV. ALEJANDRO ROLLAN</t>
  </si>
  <si>
    <t>30110072-0</t>
  </si>
  <si>
    <t>CONSTRUCCION PARQUE URBANO LA TIRANA, COMUNA POZO ALMONTE</t>
  </si>
  <si>
    <t>30110094-0</t>
  </si>
  <si>
    <t>REPARACION PARROQUIA SAN LAZARO</t>
  </si>
  <si>
    <t>30110114-0</t>
  </si>
  <si>
    <t>REPOSICION CUARTEL 5ª CIA BOMBEROS DE CUNACO, NANCAGUA</t>
  </si>
  <si>
    <t>30110133-0</t>
  </si>
  <si>
    <t>CONSTRUCCION ARCHIVO  REGIONAL  DE  TARAPACA</t>
  </si>
  <si>
    <t>30110152-0</t>
  </si>
  <si>
    <t>NORMALIZACION RECINTO CANCHA Nº 4 C.D. P. MEKIS RGUA 2ª ETAPA</t>
  </si>
  <si>
    <t>30110156-0</t>
  </si>
  <si>
    <t>AMPLIACION INTERNADO LICEO T.P. CAMIÑA</t>
  </si>
  <si>
    <t>30110179-0</t>
  </si>
  <si>
    <t>MEJORAMIENTO Y HERMOSEAMIENTO AVDA. COSTANERA MAULE DE CORONEL</t>
  </si>
  <si>
    <t>30110182-0</t>
  </si>
  <si>
    <t>REPOSICION   Y RELOCALIZACION SEDE SOCIAL MARIPOSAS</t>
  </si>
  <si>
    <t>30110196-0</t>
  </si>
  <si>
    <t>MEJORAMIENTO SERVICIO APR EL ALGARROBAL COMUNA DE SAN FELIPE</t>
  </si>
  <si>
    <t>30110219-0</t>
  </si>
  <si>
    <t>CONSTRUCCION EDIFICIO INSTITUCIONAL SEREMI MINVU, ARICA Y PARINACOTA</t>
  </si>
  <si>
    <t>30110221-0</t>
  </si>
  <si>
    <t xml:space="preserve">CONSTRUCCION SISTEMA AGUAS LLUVIAS AVDA. P.A.CERDA, SAN PEDRO  </t>
  </si>
  <si>
    <t>30110238-0</t>
  </si>
  <si>
    <t>REPOSICION PLANTA DE TRATAMIENTO AGUAS SERVIDAS,POSTA LA ESPERANZA</t>
  </si>
  <si>
    <t>30110242-0</t>
  </si>
  <si>
    <t>REPARACION ESTADIO MUNICIPAL JOAQUIN MUÑOZ GARCIA DE SANTA CRUZ</t>
  </si>
  <si>
    <t>30110264-0</t>
  </si>
  <si>
    <t>CONSTRUCCION UNIDAD DE PACIENTES CRITICOS HOSPITAL DE SAN FERNANDO</t>
  </si>
  <si>
    <t>30110267-0</t>
  </si>
  <si>
    <t>CONSTRUCCION RIPIO RUTA 7. SECTOR: PICHANCO-HUINAY, XR</t>
  </si>
  <si>
    <t>30110271-0</t>
  </si>
  <si>
    <t>CONSTRUCCION PARQUE SALMA ATALA, PEUMO</t>
  </si>
  <si>
    <t>30110273-0</t>
  </si>
  <si>
    <t>CONSTRUCCION ENERGIA ELECTRICA Y A.P. TERMAS DE CAUQUENES Y SUPERVIS</t>
  </si>
  <si>
    <t>30110274-0</t>
  </si>
  <si>
    <t>CONSTRUCCION RIPIO RUTA 7. S: FIORDO LARGO (PILLAN) - CALETA GONZALO</t>
  </si>
  <si>
    <t>30110276-0</t>
  </si>
  <si>
    <t>MEJORAMIENTO RIPIO RUTA 7. SECTOR: LIMITE REGIONAL - LA JUNTA</t>
  </si>
  <si>
    <t>30110277-0</t>
  </si>
  <si>
    <t>CONSTRUCCION POSTA DE SALUD RURAL DE CARIQUIMA,COMUNA DE COLCHANE</t>
  </si>
  <si>
    <t>30110282-0</t>
  </si>
  <si>
    <t>CONSTRUCCION HOGAR DE ANCIANOS COMUNA DE PICHILEMU</t>
  </si>
  <si>
    <t>30110284-0</t>
  </si>
  <si>
    <t>MEJORAMIENTO ACCESO COMUNA DE PICHILEMU</t>
  </si>
  <si>
    <t>30110287-0</t>
  </si>
  <si>
    <t>CONSTRUCCION LICEO MUNICIPAL - PICHILEMU</t>
  </si>
  <si>
    <t>30110295-0</t>
  </si>
  <si>
    <t>AMPLIACION OFICINA RANCAGUA Y DIRECCION REGIONAL SRCEI</t>
  </si>
  <si>
    <t>30110304-0</t>
  </si>
  <si>
    <t>CONSTRUCCION COMPLEJO DEPORTIVO CUNACO, ETAPA I, COMUNA DE NANCAGUA</t>
  </si>
  <si>
    <t>30110310-0</t>
  </si>
  <si>
    <t>CONSTRUCCION PASEO PEATONAL SECTOR BOSQUE MUNICIPAL-PICHILEMU</t>
  </si>
  <si>
    <t>30110313-0</t>
  </si>
  <si>
    <t>MEJORAMIENTO PLAZA DE ARMAS COMUNA LA ESTRELLA</t>
  </si>
  <si>
    <t>30110314-0</t>
  </si>
  <si>
    <t>HABILITACION BODEGA MUNICIPAL LA ESTRELLA</t>
  </si>
  <si>
    <t>30110315-0</t>
  </si>
  <si>
    <t>MEJORAMIENTO ESCUELA MONICA SILVA</t>
  </si>
  <si>
    <t>30110316-0</t>
  </si>
  <si>
    <t>NORMALIZACION CENTRO DE SALUD FAMILIAR DE LA ESTRELLA</t>
  </si>
  <si>
    <t>30110320-0</t>
  </si>
  <si>
    <t>REPOSICION ESC. ESPECIAL INTEGRARTE COMUNA CHEPICA</t>
  </si>
  <si>
    <t>30110324-0</t>
  </si>
  <si>
    <t>MEJORAMIENTO INTERCONEXION VIAL EJE M.E.BALAGUER- REPUBLICA- MACHALI</t>
  </si>
  <si>
    <t>30110325-0</t>
  </si>
  <si>
    <t>CONSTRUCCION PROGRAMA DE PAV. PARTICIPATIVOS, 21° LLAMADO, REG</t>
  </si>
  <si>
    <t>30110326-0</t>
  </si>
  <si>
    <t>MEJORAMIENTO COMPLEJO DEPORTIVO LA ISLA</t>
  </si>
  <si>
    <t>30110329-0</t>
  </si>
  <si>
    <t>MEJORAMIENTO TERMINAL DE BUSES SAN VICENTE TAGUA TAGUA</t>
  </si>
  <si>
    <t>30110348-0</t>
  </si>
  <si>
    <t>REPOSICION VEREDAS SECTOR CENTRO URBANO DE PEUMO</t>
  </si>
  <si>
    <t>30110352-0</t>
  </si>
  <si>
    <t>RESTAURACION TORREON MUSEO CASA PATRONAL LA LAGUNA, SAN VICENTE T.T.</t>
  </si>
  <si>
    <t>30110359-0</t>
  </si>
  <si>
    <t>REPOSICION CENTRO CIVICO QUINTA DE TILCOCO</t>
  </si>
  <si>
    <t>30110360-0</t>
  </si>
  <si>
    <t>CONSTRUCCION PAVIMENTOS VARIAS CALLES COMUNA DE PEUMO</t>
  </si>
  <si>
    <t>30110364-0</t>
  </si>
  <si>
    <t>CONSTRUCCION ESPACIO PUBLICO COYA</t>
  </si>
  <si>
    <t>30110365-0</t>
  </si>
  <si>
    <t>HABILITACION UNIDAD DE PACIENTE INTERMEDIO HOSPITAL DE RENGO</t>
  </si>
  <si>
    <t>30110372-0</t>
  </si>
  <si>
    <t>REPOSICION POSTA DE SALUD SAN JOSE COMUNA DE PICHIDEGUA</t>
  </si>
  <si>
    <t>30110389-0</t>
  </si>
  <si>
    <t>MEJORAMIENTO SERVICIOS DE URGENCIA HOSPITALES S. DE SALUD O'HIGGINS</t>
  </si>
  <si>
    <t>30110390-0</t>
  </si>
  <si>
    <t>CONSTRUCCION SERVICIO APR DE COIHUECO, PANGUIPULLI</t>
  </si>
  <si>
    <t>30110392-0</t>
  </si>
  <si>
    <t xml:space="preserve">MEJORAMIENTO ACERAS CIRCUITO TURISTICO VARIAS CALLES DE HUALQUI </t>
  </si>
  <si>
    <t>30110404-0</t>
  </si>
  <si>
    <t>CONSTRUCCION COMPLEJO POLICIAL PDI - ALTO HOSPICIO</t>
  </si>
  <si>
    <t>30110425-0</t>
  </si>
  <si>
    <t>MEJORAMIENTO SERVICIO DE APR PIMPINELA, REQUÍNOA</t>
  </si>
  <si>
    <t>30110426-0</t>
  </si>
  <si>
    <t>MEJORAMIENTO SERVICIO DE APR MONTE LORENZO, SAN VICENTE DE TT</t>
  </si>
  <si>
    <t>30110438-0</t>
  </si>
  <si>
    <t>CONSTRUCCION MUROS DE CONTENCIÓN POBLACIÓN BELLAVISTA ANCUD</t>
  </si>
  <si>
    <t>30110442-0</t>
  </si>
  <si>
    <t>AMPLIACION Y REMODELACION CUARTEL 2DA CIA DE BOMBEROS, PTO NATALES</t>
  </si>
  <si>
    <t>30110447-0</t>
  </si>
  <si>
    <t>CONSTRUCCION SERVICIO DE APR DE TRALCAO, MARIQUINA</t>
  </si>
  <si>
    <t>30110451-0</t>
  </si>
  <si>
    <t>CONSTRUCCION SERVICIO DE APR DE LOS PELLINES, VALDIVIA</t>
  </si>
  <si>
    <t>30110457-0</t>
  </si>
  <si>
    <t>CONSTRUCCION SERVICIO DE APR DE ARIQUE, VALDIVIA</t>
  </si>
  <si>
    <t>30110462-0</t>
  </si>
  <si>
    <t>CONSTRUCCION UNIDAD DE INVESTIGACION Y DESARROLLO DE BIOCOMBUSTIBLES</t>
  </si>
  <si>
    <t>30110472-0</t>
  </si>
  <si>
    <t xml:space="preserve">CAPACITACION PRODUCTORES DE QUESO ARTESANAL DE LA COMUNA DE MAULLÍN </t>
  </si>
  <si>
    <t>30110473-0</t>
  </si>
  <si>
    <t>REPOSICION JARDÍN INFANTIL VILLA CAPPONI</t>
  </si>
  <si>
    <t>30110475-0</t>
  </si>
  <si>
    <t>CONSTRUCCION CENTRO COMUNITARIO SALUD MAPUCHE GALVARINO</t>
  </si>
  <si>
    <t>30110482-0</t>
  </si>
  <si>
    <t>CONSTRUCCION SISTEMA DE APR DE PIREN MAPU, PANGUIPULLI</t>
  </si>
  <si>
    <t>30110485-0</t>
  </si>
  <si>
    <t>CONSTRUCCION SERVICIO DE APR DE EL TREBOL, LOS LAGOS</t>
  </si>
  <si>
    <t>30110486-0</t>
  </si>
  <si>
    <t>CONSTRUCCION CAMINO PENETRACION SAN JUAN-C. FROWARD, PTA. ARBOL-C.F.</t>
  </si>
  <si>
    <t>30110490-0</t>
  </si>
  <si>
    <t>CONSTRUCCION SERVICIO DE APR DE LAS HUELLAS, LOS LAGOS</t>
  </si>
  <si>
    <t>30110492-0</t>
  </si>
  <si>
    <t>REPOSICION CON RELOCALIZACIÓN DE HOSPITAL EXEQUIEL GONZÁLEZ CORTÉS</t>
  </si>
  <si>
    <t>30110496-0</t>
  </si>
  <si>
    <t>REPOSICION ACERAS DIVERSOS SECTORES CIUDAD DE HUALQUI</t>
  </si>
  <si>
    <t>30110498-0</t>
  </si>
  <si>
    <t>CONSTRUCCION 20 VIVIENDAS ADULTO MAYOR COMUNA DE ANCUD</t>
  </si>
  <si>
    <t>30110501-0</t>
  </si>
  <si>
    <t>REPARACION CASA DE LA CULTURA COMUNA DE LAJA</t>
  </si>
  <si>
    <t>30110502-0</t>
  </si>
  <si>
    <t>CONSTRUCCION 15 VIVIENDAS ADULTO MAYOR PUAUCHO SAN JUAN DE LA COSTA</t>
  </si>
  <si>
    <t>30110505-0</t>
  </si>
  <si>
    <t>MEJORAMIENTO SERVICIO DE MATERNIDAD DEL HOSPITAL SAN LUIS</t>
  </si>
  <si>
    <t>30110521-0</t>
  </si>
  <si>
    <t>MEJORAMIENTO RUTA C-13, CRUCE RUTA 5 ( CHAÑARAL) - EL SALADO</t>
  </si>
  <si>
    <t>30110523-0</t>
  </si>
  <si>
    <t>MEJORAMIENTO RUTA A-665, SECTOR LA TIRANA - PICA.</t>
  </si>
  <si>
    <t>30110524-0</t>
  </si>
  <si>
    <t>REPARACION  PARROQUIA SANTA ANA, COMUNA DE SANTIAGO</t>
  </si>
  <si>
    <t>30110525-0</t>
  </si>
  <si>
    <t xml:space="preserve">MEJORAMIENTO RUTAS A-457,A-475,A-477 Y A-473,RUTA5-SOGA-CHIAPA-15CH </t>
  </si>
  <si>
    <t>30110531-0</t>
  </si>
  <si>
    <t>SANEAMIENTO TITULOS DE DERECHOS DE AGUA COMUNA DE NACIMIENTO</t>
  </si>
  <si>
    <t>30110533-0</t>
  </si>
  <si>
    <t>CONSTRUCCION CAMPO DE FÚTBOL QUILAMAPU.CHILLAN</t>
  </si>
  <si>
    <t>30110534-0</t>
  </si>
  <si>
    <t>SANEAMIENTO TITULOS DE DERECHOS DE AGUA COMUNA DE LOS ANGELES</t>
  </si>
  <si>
    <t>30110535-0</t>
  </si>
  <si>
    <t>SANEAMIENTO TITULOS DE DERECHOS DE AGUA COMUNA DE LAJA</t>
  </si>
  <si>
    <t>30110553-0</t>
  </si>
  <si>
    <t>MEJORAMIENTO SIST DE INFORMACION  AL TURISTA, LOS ANDES</t>
  </si>
  <si>
    <t>30110580-0</t>
  </si>
  <si>
    <t>REPOSICION LICEO E INTERNADO ANTULAFKEN DE PUAUCHO</t>
  </si>
  <si>
    <t>30110637-0</t>
  </si>
  <si>
    <t>CONSTRUCCION SERVICIO DE APR DE TRALCAPULLI, COMUNA PANGUIPULLI</t>
  </si>
  <si>
    <t>30110643-0</t>
  </si>
  <si>
    <t xml:space="preserve">CONSTRUCCION E IMPLEMENTACION CENTRO INTERPRETACION AMBIENTAL </t>
  </si>
  <si>
    <t>30110644-0</t>
  </si>
  <si>
    <t>MEJORAMIENTO ACCESO SUR PUENTE RAÚL SILVA HENRIQUEZ EN CONSTITUCIÓN</t>
  </si>
  <si>
    <t>30110648-0</t>
  </si>
  <si>
    <t>CONSTRUCCION SERVICIO DE APR DE LOS TAYOS ALTOS, PANGUIPULLI</t>
  </si>
  <si>
    <t>30110668-0</t>
  </si>
  <si>
    <t>DIFUSION PUESTA EN VALOR PATRIM. ARTISTICO CULTURAL REGION AYSÉN</t>
  </si>
  <si>
    <t>30110669-0</t>
  </si>
  <si>
    <t>REPOSICION CANCHAS BERNARDO O'HIGGINS Y ESPARTA, QUINTA NORMAL</t>
  </si>
  <si>
    <t>30110675-0</t>
  </si>
  <si>
    <t>CONSTRUCCION SERVICIO DE APR DE IÑAQUE, COMUNA DE MÁFIL</t>
  </si>
  <si>
    <t>30110679-0</t>
  </si>
  <si>
    <t>CONSTRUCCION DEL SISTEMA PARA EL APR DE COLO COLO, COMUNA LOS LAGOS</t>
  </si>
  <si>
    <t>30110680-0</t>
  </si>
  <si>
    <t>CONSTRUCCION ESPACIO CIVICO PULMAHUE, COMUNA PADRE LAS CASAS</t>
  </si>
  <si>
    <t>30110682-0</t>
  </si>
  <si>
    <t>CONSTRUCCION DEL SISTEMA PARA APR DE PILPILCAHUIN, COMUNA LA UNION</t>
  </si>
  <si>
    <t>30110685-0</t>
  </si>
  <si>
    <t>CONSTRUCCION SERVICIO DE APR DE SANTA ROSA GRANDE, PAILLACO</t>
  </si>
  <si>
    <t>30110724-0</t>
  </si>
  <si>
    <t>CONSTRUCCION SERVICIO DE APR DE PANGUILELFUN, PANGUIPULLI</t>
  </si>
  <si>
    <t>30110742-0</t>
  </si>
  <si>
    <t>MEJORAMIENTO Y AMPLIACION SISTEMA DE APR PUERTO NUEVO, LA UNION</t>
  </si>
  <si>
    <t>30110743-0</t>
  </si>
  <si>
    <t>MEJORAMIENTO Y AMPLIACION APR DE MANTILHUE, COMUNA DE RIO BUENO</t>
  </si>
  <si>
    <t>30110749-0</t>
  </si>
  <si>
    <t>CONSTRUCCION AMPLIACIÓN Y MEJORAMIENTO DIVERSAS DEPENDENCIAS CCP STA</t>
  </si>
  <si>
    <t>30110753-0</t>
  </si>
  <si>
    <t>CONSTRUCCION AMPLIACION  PABELLON ADMINISTRATIVO Y CUADRAS DEL PERSO</t>
  </si>
  <si>
    <t>30110778-0</t>
  </si>
  <si>
    <t>CONSTRUCCION PARQUE RECREATIVO ORIENTE DE LA COMUNA DE RENGO</t>
  </si>
  <si>
    <t>30110784-0</t>
  </si>
  <si>
    <t>REPARACION PARROQUIA SAN SATURNINO, COMUNA SANTIAGO</t>
  </si>
  <si>
    <t>30110791-0</t>
  </si>
  <si>
    <t>CONSTRUCCION POLIDEPORTIVO PANGUIPULLI</t>
  </si>
  <si>
    <t>30110800-0</t>
  </si>
  <si>
    <t xml:space="preserve">DIAGNOSTICO PLAN DE GESTIÓN REGIONAL DE RESIDUOS SÓLIDOS </t>
  </si>
  <si>
    <t>30110805-0</t>
  </si>
  <si>
    <t xml:space="preserve">TRANSFERENCIA RECAMBIO DE ARTEFACTOS DE COMBUSTIÓN A LEÑA </t>
  </si>
  <si>
    <t>30110811-0</t>
  </si>
  <si>
    <t>CAPACITACION INSTALACIÓN DE UN SISTEMA DE GESTIÓN AMBIENTAL LOCAL EN</t>
  </si>
  <si>
    <t>30110844-0</t>
  </si>
  <si>
    <t>MEJORAMIENTO OPERACIONAL TRANSPORTE PÚBLICO EJE SALVADOR</t>
  </si>
  <si>
    <t>30110845-0</t>
  </si>
  <si>
    <t>REPARACION INFRAESTRUCTURA CEMENTERIO MUNICIPAL LAJA</t>
  </si>
  <si>
    <t>30110848-0</t>
  </si>
  <si>
    <t>REPOSICION PARQUE ALAMEDA NANCAGUA</t>
  </si>
  <si>
    <t>30110851-0</t>
  </si>
  <si>
    <t>DIAGNOSTICO PLANES MARCO DE DESARROLLO TERRITORIAL</t>
  </si>
  <si>
    <t>30110855-0</t>
  </si>
  <si>
    <t>MEJORAMIENTO BOSQUE MUNICIPAL DE PICHILEMU</t>
  </si>
  <si>
    <t>30110864-0</t>
  </si>
  <si>
    <t>MEJORAMIENTO GESTION DE TRANSITO ANCUD, CASTRO Y QUELLON</t>
  </si>
  <si>
    <t>30110872-0</t>
  </si>
  <si>
    <t>CONSTRUCCION PARQUE LOS VIENTOS DE MARCHIGUE</t>
  </si>
  <si>
    <t>30110879-0</t>
  </si>
  <si>
    <t>MEJORAMIENTO PLAZA DE ARMAS Y CALLE IRARRAZABAL DE MACHALI</t>
  </si>
  <si>
    <t>30110899-0</t>
  </si>
  <si>
    <t>MEJORAMIENTO GESTIÓN DE TRANSITO, ECUADOR - CHORRILLOS PUERTO MONTT</t>
  </si>
  <si>
    <t>30110902-0</t>
  </si>
  <si>
    <t>CONSTRUCCION HOSPITAL PENAL DE CONCEPCION</t>
  </si>
  <si>
    <t>30110924-0</t>
  </si>
  <si>
    <t>REPARACION GIMNASIO TALLER SAN PABLO - MAESTRANZA CHIGUAYANTE</t>
  </si>
  <si>
    <t>30110932-0</t>
  </si>
  <si>
    <t>CONSTRUCCION REPOSICIÓN Y RELOCALIZACIÓN CENTRO INTEGRADO DE ADULTOS</t>
  </si>
  <si>
    <t>30110938-0</t>
  </si>
  <si>
    <t>MEJORAMIENTO CORREDOR MIXTO TRANSPORTE PÚBLICO, AV. LO OVALLE, STGO</t>
  </si>
  <si>
    <t>30110956-0</t>
  </si>
  <si>
    <t>REPARACION MAYOR GIMNASIO MUNICIPAL SAN PEDRO</t>
  </si>
  <si>
    <t>30110966-0</t>
  </si>
  <si>
    <t>MEJORAMIENTO ALUMBRADO PUBLICO EN SECTORES VULNERABLES DE SN BDO</t>
  </si>
  <si>
    <t>30110967-0</t>
  </si>
  <si>
    <t xml:space="preserve">CONSTRUCCION PROG. PAVIMENTO PARTICIPATIVO 21° LLAMADO REGION AFTA. </t>
  </si>
  <si>
    <t>30110972-0</t>
  </si>
  <si>
    <t>REPARACION MAYOR AUDITORIO MUNICIPAL SAN PEDRO</t>
  </si>
  <si>
    <t>30111001-0</t>
  </si>
  <si>
    <t>REPARACION INFRAESTRUCTURA ESTADIO MUNICIPAL NEGRETE</t>
  </si>
  <si>
    <t>30111009-0</t>
  </si>
  <si>
    <t>REPOSICION PLAZA VERDE MAR DE DINAMARCA, VILLA ALEMANA</t>
  </si>
  <si>
    <t>30111015-0</t>
  </si>
  <si>
    <t>REPARACION MERCADO MUNICIPAL, COLLIPULLI</t>
  </si>
  <si>
    <t>30111023-0</t>
  </si>
  <si>
    <t>MEJORAMIENTO Y REPOSICION ARBOREA DE LA PLAZA DE ARMAS</t>
  </si>
  <si>
    <t>30111027-0</t>
  </si>
  <si>
    <t xml:space="preserve">MEJORAMIENTO CIRCUITO PEATONAL,ESPACIOS PUBLICOS DEL CENTRO NOGALES </t>
  </si>
  <si>
    <t>30111030-0</t>
  </si>
  <si>
    <t>CONSTRUCCION CANCHA SINTETICA ESTADIO PAILAHUEQUE-ERCILLA</t>
  </si>
  <si>
    <t>30111100-0</t>
  </si>
  <si>
    <t xml:space="preserve">CONSTRUCCION ALCANTARILLADO VILLA  EL ALGARROBO, SAN ESTEBAN </t>
  </si>
  <si>
    <t>30111102-0</t>
  </si>
  <si>
    <t>MEJORAMIENTO PLAZA SARGENTO ALDEA CHILLAN</t>
  </si>
  <si>
    <t>30111115-0</t>
  </si>
  <si>
    <t>HABILITACION CORREDOR DE TRANSPORTE PÚBLICO INDEPENDENCIA</t>
  </si>
  <si>
    <t>30111144-0</t>
  </si>
  <si>
    <t>CONSTRUCCION MUROS CONTENCION SISTEMA A.LL.POB.CACIQUES, P.LAS CASAS</t>
  </si>
  <si>
    <t>30111157-0</t>
  </si>
  <si>
    <t>REPOSICION PARCIAL Y NORMALIZACION EDIF. CONSISTORIAL DE PERALILLO</t>
  </si>
  <si>
    <t>30111175-0</t>
  </si>
  <si>
    <t>HABILITACION PASEO HISTÓRICO CALLE DIEGO PORTALES, HUERTA DE MAULE</t>
  </si>
  <si>
    <t>30111184-0</t>
  </si>
  <si>
    <t>REPARACION IGLESIA SAN JERONIMO DE ALHUE</t>
  </si>
  <si>
    <t>30111187-0</t>
  </si>
  <si>
    <t>MEJORAMIENTO PAVIM.Y AGUAS LLUVIAS AV. NUÑEZ DE FONSECA, SAN ANTONIO</t>
  </si>
  <si>
    <t>30111204-0</t>
  </si>
  <si>
    <t>CONSTRUCCION POLIDEPORTIVO DE CHACABUCO</t>
  </si>
  <si>
    <t>30111255-0</t>
  </si>
  <si>
    <t>CAPACITACION ESCUELAS FORMATIVAS PARA APODERADOS</t>
  </si>
  <si>
    <t>30111269-0</t>
  </si>
  <si>
    <t>REPOSICION CANCHA Y REPARACIÓN ESTADIO EL MORRO, TALCAHUANO</t>
  </si>
  <si>
    <t>30111278-0</t>
  </si>
  <si>
    <t>CONSTRUCCION SEGUNDA ETAPA GIMNASIO NUEVA ESCUELA ALERCE</t>
  </si>
  <si>
    <t>30111282-0</t>
  </si>
  <si>
    <t>CONSTRUCCION DEL SERVICIO DE APR DE TOMEN, LOS LAGOS</t>
  </si>
  <si>
    <t>30111292-0</t>
  </si>
  <si>
    <t>CONSTRUCCION SIST. SECUND. AGUAS LLUVIAS SECTOR NORORIENTE, RANCAGUA</t>
  </si>
  <si>
    <t>30111294-0</t>
  </si>
  <si>
    <t>MEJORAMIENTO SERVICIO DE AGUA POTABLE RURAL LAS ROSAS - CURACAVÍ</t>
  </si>
  <si>
    <t>30111307-0</t>
  </si>
  <si>
    <t>REPARACION GIMNASIO MUNICIPAL DE ROSARIO. COMUNA DE RENGO</t>
  </si>
  <si>
    <t>30111308-0</t>
  </si>
  <si>
    <t>CONSTRUCCION COLECTOR AGUAS LLUVIAS CALLE CARRERA, LOTA</t>
  </si>
  <si>
    <t>30111321-0</t>
  </si>
  <si>
    <t xml:space="preserve">REPARACION MUROS CONTENCIÓN Y OTRAS OBRAS EN CEMENTERIO CORONEL </t>
  </si>
  <si>
    <t>30111323-0</t>
  </si>
  <si>
    <t xml:space="preserve">REPOSICION SEDE SOCIAL JUNTA DE VECINOS POBL.LIBERTAD DE CORONEL </t>
  </si>
  <si>
    <t>30111339-0</t>
  </si>
  <si>
    <t>CONSTRUCCION CALLE MARDONES Y OTRAS, PUNTA ARENAS</t>
  </si>
  <si>
    <t>30111348-0</t>
  </si>
  <si>
    <t xml:space="preserve">CONSTRUCCION SALA DE REHABILITACION KINESICA Y DESARROLLO SICOMOTOR </t>
  </si>
  <si>
    <t>30111374-0</t>
  </si>
  <si>
    <t>CONSTRUCCION PAVIMENTACION TRAMO AV. OLEGARIO HENRIQUEZ, SAN ANTONIO</t>
  </si>
  <si>
    <t>30111389-0</t>
  </si>
  <si>
    <t>MEJORAMIENTO SERVICIOS HOSPITAL TALTAL</t>
  </si>
  <si>
    <t>30111405-0</t>
  </si>
  <si>
    <t xml:space="preserve">CAPACITACION SANA CONVIV EN ESTAB EDUC URB: CREANDO MEJORES AMBIENT </t>
  </si>
  <si>
    <t>30111493-0</t>
  </si>
  <si>
    <t>AMPLIACION Y HABILITACION CENTRO ONCOLOGICO ANTOFAGASTA.</t>
  </si>
  <si>
    <t>30111565-0</t>
  </si>
  <si>
    <t xml:space="preserve">CONSTRUCCION CALZADA PONIENTE AVDA. BRASIL (VICUÑA MACKENNA-PRAT) </t>
  </si>
  <si>
    <t>30111597-0</t>
  </si>
  <si>
    <t>MEJORAMIENTO BANDEJON CENTRAL AVDA. PRAT (BRASIL Y MATTA) LAUTARO</t>
  </si>
  <si>
    <t>30111607-0</t>
  </si>
  <si>
    <t>HABILITACION  CENTRO ARTESANAL, PUNTA ARENAS</t>
  </si>
  <si>
    <t>30111613-0</t>
  </si>
  <si>
    <t>CONSTRUCCION POZO PROFUNDO ESTADIO MUNICIPAL</t>
  </si>
  <si>
    <t>30111622-0</t>
  </si>
  <si>
    <t>REPOSICION DE ESTANQUES DE AGUA POTABLE RURAL, PROVINCIA CACHAPOAL</t>
  </si>
  <si>
    <t>30111624-0</t>
  </si>
  <si>
    <t>REPOSICION ESTANQUES DE AGUA POTABLE RURAL, PROVINCIA COLCHAGUA</t>
  </si>
  <si>
    <t>30111626-0</t>
  </si>
  <si>
    <t>REPOSICION  JARDIN INFANTIL AMANCAY DE RIO NEGRO</t>
  </si>
  <si>
    <t>30111660-0</t>
  </si>
  <si>
    <t>REPARACION 316 VIVIENDAS VILLA OLIMPICA ÑUÑOA</t>
  </si>
  <si>
    <t>30111693-0</t>
  </si>
  <si>
    <t>CONSTRUCCION PAVIMENTO CIRCUITO LOMAS LATORRE, VIÑA DEL MAR</t>
  </si>
  <si>
    <t>30111720-0</t>
  </si>
  <si>
    <t>REPOSICION SALON DE REUNIONES BIBLIOTECA MUNICIPAL-LONCOCHE</t>
  </si>
  <si>
    <t>30111761-0</t>
  </si>
  <si>
    <t>CONSTRUCCION MUROS CONTENCION Y SIST.AALL VISTA HERMOSA, CARAHUE</t>
  </si>
  <si>
    <t>30111764-0</t>
  </si>
  <si>
    <t>MEJORAMIENTO CANAL DE AGUAS LLUVIAS, VILLA MANANTIAL, ANGOL</t>
  </si>
  <si>
    <t>30111768-0</t>
  </si>
  <si>
    <t>CONSTRUCCION CANAL DE OLEAJE BIDIMENSIONAL</t>
  </si>
  <si>
    <t>30111775-0</t>
  </si>
  <si>
    <t>REPARACION  SERVICIOS BASICOS HOSP.BARROS LUCO</t>
  </si>
  <si>
    <t>30111778-0</t>
  </si>
  <si>
    <t xml:space="preserve">REPOSICION PARCIAL Y NORMALIZACION EDIF. CONSISTORIAL DE REQUINOA </t>
  </si>
  <si>
    <t>30111820-0</t>
  </si>
  <si>
    <t>ACTUALIZACION PLADECO COMUNA DE TOCOPILLA</t>
  </si>
  <si>
    <t>30111821-0</t>
  </si>
  <si>
    <t>AMPLIACION Y MEJORAMIENTO HOGAR DE MENORES, ISLA DE PAS</t>
  </si>
  <si>
    <t>30111829-0</t>
  </si>
  <si>
    <t xml:space="preserve">REPOSICION ACERAS, CANALETAS Y CAJON, CALLE L. CRUZ Y OTRAS, LEBU </t>
  </si>
  <si>
    <t>30111841-0</t>
  </si>
  <si>
    <t>CONSTRUCCION COLECTOR DE AGUAS LLUVIAS CENTRO CIVICO PUERTO MONTT</t>
  </si>
  <si>
    <t>30112007-0</t>
  </si>
  <si>
    <t>CONSTRUCCION TERMINAL DE BUSES PTO.SAAVEDRA</t>
  </si>
  <si>
    <t>30112040-0</t>
  </si>
  <si>
    <t>REPOSICION Y MEJ. MATRIZ DE RIEGO PARQUE METROPOLITANO</t>
  </si>
  <si>
    <t>30112054-0</t>
  </si>
  <si>
    <t>MEJORAMIENTO SERVICIOS HOSPITAL DE MEJILLONES</t>
  </si>
  <si>
    <t>30112092-0</t>
  </si>
  <si>
    <t>HABILITACION PASEO LAGUNA RAYENANTU, SANTA JUANA</t>
  </si>
  <si>
    <t>30112093-0</t>
  </si>
  <si>
    <t>CONSTRUCCION CESFAM CARACOLES, ANCUD</t>
  </si>
  <si>
    <t>30112096-0</t>
  </si>
  <si>
    <t>REPOSICION CESFAM RURAL, CURACO DE VELEZ</t>
  </si>
  <si>
    <t>30112105-0</t>
  </si>
  <si>
    <t>ACTUALIZACION INFORMACIÓN DE INFRAESTRUCTURA AEROPORTUARIA HORIZONTAL</t>
  </si>
  <si>
    <t>30112106-0</t>
  </si>
  <si>
    <t>MEJORAMIENTO AV. L. DURAND ENTRE ANDES Y BIFURC. BOTROLHUE - TEMUCO</t>
  </si>
  <si>
    <t>30112143-0</t>
  </si>
  <si>
    <t>RESTAURACION PULPERIA OF. SALITRERA HUMBERSTONE</t>
  </si>
  <si>
    <t>30112156-0</t>
  </si>
  <si>
    <t>CONSTRUCCION GIMNASIO MUNICIPAL COSTANERA DEL CAUTÍN</t>
  </si>
  <si>
    <t>30112163-0</t>
  </si>
  <si>
    <t>CONSTRUCCION PLAN MAESTRO PARQUE URBANO CERRO LA VIRGEN, YUMBEL</t>
  </si>
  <si>
    <t>30112164-0</t>
  </si>
  <si>
    <t>CONSTRUCCION CENTRO HEMODIALISIS HOSPITAL NODO PITRUFQUEN</t>
  </si>
  <si>
    <t>30112180-0</t>
  </si>
  <si>
    <t>HABILITACION CASA DE ADMINIST. OF. SALITRERA SANTA LAURA, P. ALMONTE</t>
  </si>
  <si>
    <t>30112182-0</t>
  </si>
  <si>
    <t>RESTAURACION HISTORICA PLANTA DE LIXIVIACION OF. SANTA LAURA</t>
  </si>
  <si>
    <t>30112189-0</t>
  </si>
  <si>
    <t>CONSTRUCCION PARQUE QUINTA VENECIA, COMUNA MULCHEN</t>
  </si>
  <si>
    <t>30112195-0</t>
  </si>
  <si>
    <t>CONSTRUCCION SS.HH. PUBLICOS OF. SALITRERA SANTA LAURA</t>
  </si>
  <si>
    <t>30112206-0</t>
  </si>
  <si>
    <t>AMPLIACION JARDÍN INFANTIL Y SALA CUNA COPITO DE NIEVE</t>
  </si>
  <si>
    <t>30112219-0</t>
  </si>
  <si>
    <t>REPOSICION PUENTES MAYORES REGIÓN DE LOS LAGOS GRUPO 1</t>
  </si>
  <si>
    <t>30112234-0</t>
  </si>
  <si>
    <t xml:space="preserve">CONSTRUCCION Y HABILITACION  FACULTAD  CIENCIAS DE LA SALUD UPLA    </t>
  </si>
  <si>
    <t>30112252-0</t>
  </si>
  <si>
    <t>CONSTRUCCION SERVICIO APR DE TRICAUCO-PELUN</t>
  </si>
  <si>
    <t>30112254-0</t>
  </si>
  <si>
    <t>CONSTRUCCION RECINTO MODELO DE EDUCACIÓN Y TRABAJO LA LAGUNA</t>
  </si>
  <si>
    <t>30112272-0</t>
  </si>
  <si>
    <t>MEJORAMIENTO RUTA 1, SECTOR CUESTA GUANILLOS-CUESTA PABELLON DE PICA</t>
  </si>
  <si>
    <t>30112276-0</t>
  </si>
  <si>
    <t>CONSTRUCCION  AD.AVIACION CORPORATIVA Y AREA DE MANTENIMIENTO EN AMB</t>
  </si>
  <si>
    <t>30112285-0</t>
  </si>
  <si>
    <t>CONSTRUCCION ESPACIO PUBLICO RECREACIONAL LOCALIDAD COIHUE, NEGRETE</t>
  </si>
  <si>
    <t>30112291-0</t>
  </si>
  <si>
    <t>MEJORAMIENTO CALLE SANTA CRUZ, TRAIGUEN</t>
  </si>
  <si>
    <t>30112317-0</t>
  </si>
  <si>
    <t xml:space="preserve">CONSTRUCCION LABORATORIO TSUNAMI </t>
  </si>
  <si>
    <t>30112318-0</t>
  </si>
  <si>
    <t>RESTAURACION EX POLICLINICO OF. SALT. SANTA LAURA,COM. DE POZO ALMON</t>
  </si>
  <si>
    <t>30112319-0</t>
  </si>
  <si>
    <t>CONSTRUCCION BORDE COSTERO PLAYA NEGRA Y CERRO VERDE BAJO NORTE</t>
  </si>
  <si>
    <t>30112352-0</t>
  </si>
  <si>
    <t>REPARACION ESCUELA DE BALLET Y CORO TEATRO MUNICIPAL, SANTIAGO</t>
  </si>
  <si>
    <t>30112385-0</t>
  </si>
  <si>
    <t>MEJORAMIENTO ESTADIO FISCAL, COMUNA DE TRAIGUEN.</t>
  </si>
  <si>
    <t>30112391-0</t>
  </si>
  <si>
    <t>CONSTRUCCION PROG. PAV. PART. REGIÓN VIII VIGÉSIMO PRIMER LLAMADO</t>
  </si>
  <si>
    <t>30112392-0</t>
  </si>
  <si>
    <t>MEJORAMIENTO PLAZA DE ARMAS Y ACERAS, COMUNA DE QUILLECO</t>
  </si>
  <si>
    <t>30112398-0</t>
  </si>
  <si>
    <t>CONSTRUCCION COMPLEJO POLIDEPORTIVO ORIENTE II ETAPA. RENGO</t>
  </si>
  <si>
    <t>30112402-0</t>
  </si>
  <si>
    <t>REPOSICION ESTADIO MUNICIPAL DE PELLUHUE</t>
  </si>
  <si>
    <t>30112424-0</t>
  </si>
  <si>
    <t>REPOSICION EDIFICIO CONSISTORIAL DE COBQUECURA</t>
  </si>
  <si>
    <t>30112431-0</t>
  </si>
  <si>
    <t>ANALISIS MEJ.GEST.TRANSITO R.BUENO,LOS LAGOS,MAFIL,CORRAL,MARIQU</t>
  </si>
  <si>
    <t>30112436-0</t>
  </si>
  <si>
    <t>REPARACION MUSEO ARQUEOLOGICO DE LOS ANDES</t>
  </si>
  <si>
    <t>30112440-0</t>
  </si>
  <si>
    <t>CONSTRUCCION TUNEL DE BAJA ALTURA PASO LAS LEÑAS. REGION DE O`HIGGIN</t>
  </si>
  <si>
    <t>30112441-0</t>
  </si>
  <si>
    <t>CONSTRUCCION PARQUE URBANO, COMUNA DE SANTA BÁRBARA</t>
  </si>
  <si>
    <t>30112444-0</t>
  </si>
  <si>
    <t>CONSTRUCCION ESPACIO PÚBLICO ACOGIDA AL VISITANTE Y ENTORNO, ANTUCO</t>
  </si>
  <si>
    <t>30112454-0</t>
  </si>
  <si>
    <t>MEJORAMIENTO ESPACIO PÚBLICO CALLES ARTURO PRAT Y PORTALES, QUILACO</t>
  </si>
  <si>
    <t>30112456-0</t>
  </si>
  <si>
    <t>CONSTRUCCION PASEO EPU TRANKINTUN KIMUN, COMUNA DE ALTO BIOBÍO</t>
  </si>
  <si>
    <t>30112459-0</t>
  </si>
  <si>
    <t>MEJORAMIENTO PLAZA DE ARMAS, COMUNA DE SAN FABIÁN</t>
  </si>
  <si>
    <t>30112463-0</t>
  </si>
  <si>
    <t>MEJORAMIENTO RED CENTRO DE LOTA Y VIALIDAD ASOCIADA</t>
  </si>
  <si>
    <t>30112465-0</t>
  </si>
  <si>
    <t>MEJORAMIENTO PAR VIAL COLLAO / GENERAL NOVOA, CONCEPCION</t>
  </si>
  <si>
    <t>30112477-0</t>
  </si>
  <si>
    <t>MEJORAMIENTO SISTEMA AGUAS LLUVIAS R. CASTRO Y L. SOTO, LOS ANGELES</t>
  </si>
  <si>
    <t>30112484-0</t>
  </si>
  <si>
    <t>ANALISIS MEJ.GEST.TRANSITO PAILLACO,L.RANCO,LANCO,FUTRONO,PANGUI</t>
  </si>
  <si>
    <t>30112492-0</t>
  </si>
  <si>
    <t>CONSTRUCCION SISTEMA APR HUICHAHUE BAJO (FAJA 16.000), CUNCO</t>
  </si>
  <si>
    <t>30112493-0</t>
  </si>
  <si>
    <t>CONSTRUCCION SISTEMA APR FAJA 19.000; COMUNA DE CUNCO</t>
  </si>
  <si>
    <t>30112497-0</t>
  </si>
  <si>
    <t>CONSTRUCCION SISTEMA AGUA POTABLE RURAL FAJA 12 Y 14, CUNCO</t>
  </si>
  <si>
    <t>30112504-0</t>
  </si>
  <si>
    <t>CONSTRUCCION SIST.AGUA POTABLE ILLAF,ESPERANZA MONOPAINE,P.LAS CASAS</t>
  </si>
  <si>
    <t>30112513-0</t>
  </si>
  <si>
    <t>CONSTRUCCION CONEXIÓN VIAL GABRIELA - EL PEÑON, COMUNA PUENTE ALTO</t>
  </si>
  <si>
    <t>30112514-0</t>
  </si>
  <si>
    <t>CONSTRUCCION CONEXIÓN VIAL PIE ANDINO, COMUNA DE PUENTE ALTO</t>
  </si>
  <si>
    <t>30112516-0</t>
  </si>
  <si>
    <t>CONSTRUCCION CONEXIÓN VIAL ARTURO PRAT-EYZAGUIRRE, PUENTE ALTO</t>
  </si>
  <si>
    <t>30112517-0</t>
  </si>
  <si>
    <t>CONSTRUCCION COSTANERA SUR PONIENTE ENTRE BALMACEDA Y VESPUCIO</t>
  </si>
  <si>
    <t>30112555-0</t>
  </si>
  <si>
    <t>CONSTRUCCION NUEVO CAMINO DE ACCESO POR LADO SUR A PUENTE EL TAMBO</t>
  </si>
  <si>
    <t>30112557-0</t>
  </si>
  <si>
    <t>CONSTRUCCION PROGRAMA PAVIM. PARTICIPATIVA 21° LLAMADO REGION VI</t>
  </si>
  <si>
    <t>30112574-0</t>
  </si>
  <si>
    <t>MEJORAMIENTO ESPACIO PUBLICO CALLE SAN LUIS</t>
  </si>
  <si>
    <t>30112579-0</t>
  </si>
  <si>
    <t xml:space="preserve">MEJORAMIENTO RUTA I-184 KM 0.00 A KM18.7 PROVINCIA C. CARO </t>
  </si>
  <si>
    <t>30112608-0</t>
  </si>
  <si>
    <t>AMPLIACION CET MODELO PROVINCIA DE CHACABUCO</t>
  </si>
  <si>
    <t>30112621-0</t>
  </si>
  <si>
    <t>CONSTRUCCION PROG.PAV. PARTICIPATIVOS 21° LLAMADO REGIÓN DE LOS RÍOS</t>
  </si>
  <si>
    <t>30112639-0</t>
  </si>
  <si>
    <t>MEJORAMIENTO PLAZA Y ENTORNO EX ESTACION DE FERROCARRIL</t>
  </si>
  <si>
    <t>30112658-0</t>
  </si>
  <si>
    <t>CONSTRUCCION POLIDEPORTIVO GUILLERMO CHACON - MACHALI</t>
  </si>
  <si>
    <t>30112677-0</t>
  </si>
  <si>
    <t>REPOSICION ADMINISTRACIÓN, BAÑOS Y CIERRO CEMENTERIO MUNICIPAL</t>
  </si>
  <si>
    <t>30112679-0</t>
  </si>
  <si>
    <t>CONSTRUCCION AVENIDA INGENIERO RAUL SAEZ - VALDIVIA</t>
  </si>
  <si>
    <t>30112689-0</t>
  </si>
  <si>
    <t>MEJORAMIENTO CANCHAS DE FUTBOL COMPLEJO DEPORTIVO ESTADIO EL MORRO</t>
  </si>
  <si>
    <t>30112693-0</t>
  </si>
  <si>
    <t>MEJORAMIENTO BALNEARIO LA LISERA, ARICA</t>
  </si>
  <si>
    <t>30112708-0</t>
  </si>
  <si>
    <t>CONSTRUCCION 21° LLAMADO PROGR PAVIMENTOS PARTICIPATIVO V REGION</t>
  </si>
  <si>
    <t>30112736-0</t>
  </si>
  <si>
    <t>MEJORAMIENTO RUTA 7 SUR ALCANTARILLA CASCADA-PUENTE LAS OVEJAS</t>
  </si>
  <si>
    <t>30112741-0</t>
  </si>
  <si>
    <t>CONSTRUCCION PROG. PAV. PARTICIPATIVOS 21º LLAMADO REG. DEL MAULE</t>
  </si>
  <si>
    <t>30112758-0</t>
  </si>
  <si>
    <t>CONSTRUCCION COMPLEJO POLIDEPORTIVO ALTO PLACILLA SAN ANTONIO</t>
  </si>
  <si>
    <t>30112791-0</t>
  </si>
  <si>
    <t>MEJORAMIENTO OFICINAS DITEC DEL MINVU COMUNA DE SANTIAGO</t>
  </si>
  <si>
    <t>30112851-0</t>
  </si>
  <si>
    <t>MEJORAMIENTO Y EQUIPAMIENTO PARQUE CHABUNCO, PUNTA ARENAS</t>
  </si>
  <si>
    <t>30112875-0</t>
  </si>
  <si>
    <t>NORMALIZACION HOSPITAL BASE DE LINARES</t>
  </si>
  <si>
    <t>30112891-0</t>
  </si>
  <si>
    <t>CONSTRUCCION TERMINAL DE BUSES, ALTO HOSPICIO, I REGION</t>
  </si>
  <si>
    <t>30112894-0</t>
  </si>
  <si>
    <t>AMPLIACION LICEO ARTURO PRAT, COMUNA DE NINHUE</t>
  </si>
  <si>
    <t>30112900-0</t>
  </si>
  <si>
    <t>MEJORAMIENTO PLAZA ARTURO HUGGES DE CORONEL</t>
  </si>
  <si>
    <t>30112903-0</t>
  </si>
  <si>
    <t>MEJORAMIENTO COMPLEJO FRONTERIZO LOS LIBERTADORES</t>
  </si>
  <si>
    <t>30112905-0</t>
  </si>
  <si>
    <t>CONSTRUCCION COMPLEJO FRONTERIZO PROVISORIO PEHUENCHE</t>
  </si>
  <si>
    <t>30112906-0</t>
  </si>
  <si>
    <t>CONSTRUCCION COSTANERA SCHWAGER EN CORONEL</t>
  </si>
  <si>
    <t>30112908-0</t>
  </si>
  <si>
    <t>CONSTRUCCION GIMNASIO MUNICIPAL SECTOR NORTE DE CORONEL</t>
  </si>
  <si>
    <t>30112921-0</t>
  </si>
  <si>
    <t>REPOSICION EDIFICIO CONSISTORIAL ANEXO, VICHUQUEN</t>
  </si>
  <si>
    <t>30112922-0</t>
  </si>
  <si>
    <t>MEJORAMIENTO CENTRO ATLÉTICO JUVENIL CAJU, Cº LECHEROS, VALPARAISO</t>
  </si>
  <si>
    <t>30112942-0</t>
  </si>
  <si>
    <t>REPOSICION SECRETARÍA MINISTERIAL DE EDUCACIÓN, REGIÓN DE AYSÉN</t>
  </si>
  <si>
    <t>30112950-0</t>
  </si>
  <si>
    <t>CONTROL PLAGAS SECTOR EL BORO LA NEGRA Y LA PAMPA, A.HOSPICIO</t>
  </si>
  <si>
    <t>30112952-0</t>
  </si>
  <si>
    <t>CONSTRUCCION FUENTE DE ABASTECIMIENTO APR CAHUIL, PICHILEMU</t>
  </si>
  <si>
    <t>30112954-0</t>
  </si>
  <si>
    <t xml:space="preserve">REPARACION CESFAM BERNARDO LEIGHTON PTE ALTO </t>
  </si>
  <si>
    <t>30112955-0</t>
  </si>
  <si>
    <t>MEJORAMIENTO RUTA S-785-T PUENTE PAYA - CALAFQUEN</t>
  </si>
  <si>
    <t>30112963-0</t>
  </si>
  <si>
    <t>CONSTRUCCION PARQUE CATIRAY, COMUNA DE SANTA  JUANA</t>
  </si>
  <si>
    <t>30112968-0</t>
  </si>
  <si>
    <t>MEJORAMIENTO SIS. ALCANTARILLADO Y TRATAMIENTO A.S. TEGUALDA, FRESIA</t>
  </si>
  <si>
    <t>30112980-0</t>
  </si>
  <si>
    <t>MEJORAMIENTO CALLE 3 PONIENTE ENTRE 1 NORTE Y LOS CONQUISTADORES-TCO</t>
  </si>
  <si>
    <t>30112981-0</t>
  </si>
  <si>
    <t xml:space="preserve">DIAGNOSTICO RECURSOS SILVOAGROPECUARIOS COMUNA OHIGGINS </t>
  </si>
  <si>
    <t>30112985-0</t>
  </si>
  <si>
    <t>CONSTRUCCION POLIDEPORTIVO PULMAHUE, PADRE LAS CASAS</t>
  </si>
  <si>
    <t>30112992-0</t>
  </si>
  <si>
    <t>REPOSICION RED DE DISTRIBUCION SISTEMA APR DE PUTRE</t>
  </si>
  <si>
    <t>30113012-0</t>
  </si>
  <si>
    <t>MEJORAMIENTO SIETE CALLES DE POBLACION LOS PRADOS COMUNA DE FRESIA</t>
  </si>
  <si>
    <t>30113016-0</t>
  </si>
  <si>
    <t>CONSTRUCCION PLAZA DE AGUA. PARQUE SARITA GAJARDO. CHILLAN</t>
  </si>
  <si>
    <t>30113019-0</t>
  </si>
  <si>
    <t>CONSTRUCCION PUEBLITO ARTESANAL DE YUMBEL</t>
  </si>
  <si>
    <t>30113022-0</t>
  </si>
  <si>
    <t>REPOSICION ESTADIO MUNICIPAL DE SAN GREGORIO, COMUNA DE ÑIQUEN</t>
  </si>
  <si>
    <t>30113025-0</t>
  </si>
  <si>
    <t>CONSTRUCCION SISTEMA DE ENERGIA SOLAR FAMILIAS AISLADAS, CURANILAHUE</t>
  </si>
  <si>
    <t>30113027-0</t>
  </si>
  <si>
    <t>CONSTRUCCION GIMNASIO ESCUELA DIEGO PORTALES, YUMBEL</t>
  </si>
  <si>
    <t>30113031-0</t>
  </si>
  <si>
    <t>REPOSICION EDIFICIO CONSISTORIAL DE YUMBEL, YUMBEL</t>
  </si>
  <si>
    <t>30113032-0</t>
  </si>
  <si>
    <t>MEJORAMIENTO ESCUELA E-980 NIVEQUETEN</t>
  </si>
  <si>
    <t>30113040-0</t>
  </si>
  <si>
    <t>REPOSICION DIVERSOS PUENTES RURALES, COMUNAS TERRITORIO PUNILLA</t>
  </si>
  <si>
    <t>30113041-0</t>
  </si>
  <si>
    <t>CONSTRUCCION DISPOSITIVOS DE RODADO EN SECTORES URBANOS, T. PUNILLA</t>
  </si>
  <si>
    <t>30113042-0</t>
  </si>
  <si>
    <t>REPOSICION CENTRO DE SALUD FAMILIAR ÑIPAS</t>
  </si>
  <si>
    <t>30113050-0</t>
  </si>
  <si>
    <t>AMPLIACION Y NORMALIZACIÓN LICEO T-P REPUBLICA DEL PARAGUAY</t>
  </si>
  <si>
    <t>30113051-0</t>
  </si>
  <si>
    <t>REPOSICION PASAJE LOMA VERDE, CERRO ALEGRE THNO. I ETAPA</t>
  </si>
  <si>
    <t>30113054-0</t>
  </si>
  <si>
    <t>MEJORAMIENTO PAVIMENTOS DIVERSOS SECTORES URBANOS, CHILLAN</t>
  </si>
  <si>
    <t>30113058-0</t>
  </si>
  <si>
    <t>CONSTRUCCION ESPACIOS PÚBLICOS RECREATIVOS POB. LOS COPIHUES</t>
  </si>
  <si>
    <t>30113065-0</t>
  </si>
  <si>
    <t>HABILITACION TRIBUNAL DE FAMILIA, CIVILES 1°,2,3 Y LABORAL DE TEMUCO</t>
  </si>
  <si>
    <t>30113068-0</t>
  </si>
  <si>
    <t>CONSTRUCCION 25 VIVIENDAS TUTELADAS PICHILEMU</t>
  </si>
  <si>
    <t>30113070-0</t>
  </si>
  <si>
    <t>MEJORAMIENTO PAVIMENTO CALLE O´HIGGINS LA ISLA, VALPARAISO</t>
  </si>
  <si>
    <t>30113074-0</t>
  </si>
  <si>
    <t>MEJORAMIENTO CALLE UNION NORTE ENTRE R. ORTEGA Y B. ARANA - TEMUCO</t>
  </si>
  <si>
    <t>30113077-0</t>
  </si>
  <si>
    <t>REPOSICION HOSPEDERIA HOGAR DE CRISTO, COYHAIQUE</t>
  </si>
  <si>
    <t>30113091-0</t>
  </si>
  <si>
    <t>CONSTRUCCION PROGRAMA PAVIMENTOS PARTICIPATIVOS 21 LLAMADO,IV REGION</t>
  </si>
  <si>
    <t>30113092-0</t>
  </si>
  <si>
    <t>CONSTRUCCION APERTURA CONEXION RUTA H-409 CON RUTA H-40</t>
  </si>
  <si>
    <t>30113094-0</t>
  </si>
  <si>
    <t>MEJORAMIENTO CALLE EL REGADIO ENTRE 1 NORTE Y LOS CONQUISTADORES-TCO</t>
  </si>
  <si>
    <t>30113099-0</t>
  </si>
  <si>
    <t>CONSTRUCCION COLECTOR AGUAS LLUVIA CIUDADES DE CHILE II, LOS ANGELES</t>
  </si>
  <si>
    <t>30113102-0</t>
  </si>
  <si>
    <t>CONSTRUCCION POLIDEPORTIVO COMUNA DE ERCILLA</t>
  </si>
  <si>
    <t>30113104-0</t>
  </si>
  <si>
    <t>MEJORAMIENTO GIMNASIO MUNICIPAL CAMPOS DEPORTIVOS, TEMUCO</t>
  </si>
  <si>
    <t>30113107-0</t>
  </si>
  <si>
    <t>CONSTRUCCION BARRIO CIVICO ILOCA LICANTEN</t>
  </si>
  <si>
    <t>30113110-0</t>
  </si>
  <si>
    <t>CONSTRUCCION POLIDEPORTIVO MUNICIPAL DE CALLE LARGA</t>
  </si>
  <si>
    <t>30113127-0</t>
  </si>
  <si>
    <t>CONSTRUCCION PAVIMENTOS PARTICIPATIVOS 21° LLAMADO REGIÓN DE AYSÉN</t>
  </si>
  <si>
    <t>30113130-0</t>
  </si>
  <si>
    <t>MEJORAMIENTO Y AMPLIACION SERVICIO APR PENCAHUE</t>
  </si>
  <si>
    <t>30113138-0</t>
  </si>
  <si>
    <t>CONSTRUCCION VIVIENDAS TUTELADAS ADULTO MAYOR LINARES</t>
  </si>
  <si>
    <t>30113140-0</t>
  </si>
  <si>
    <t>CONSTRUCCION VIVIENDAS TUTELADAS ADULTO MAYOR PARRAL</t>
  </si>
  <si>
    <t>30113148-0</t>
  </si>
  <si>
    <t>CONSTRUCCION DE CICLOVIAS V ETAPA, VI REGIÓN</t>
  </si>
  <si>
    <t>30113149-0</t>
  </si>
  <si>
    <t>CONSTRUCCION CONDOMINIO DE VIVIENDAS TUTELADAS 2012 ANTOFAGASTA</t>
  </si>
  <si>
    <t>30113153-0</t>
  </si>
  <si>
    <t>CONSTRUCCION POLIDEPORTIVO DE SANTA CRUZ</t>
  </si>
  <si>
    <t>30113161-0</t>
  </si>
  <si>
    <t>CONSTRUCCION PISCINA TEMPERADA DE TALCA</t>
  </si>
  <si>
    <t>30113163-0</t>
  </si>
  <si>
    <t>CONSTRUCCION VIVIENDA ADULTO MAYOR COMUNA PUERTO VARAS</t>
  </si>
  <si>
    <t>30113168-0</t>
  </si>
  <si>
    <t>CONSTRUCCION VIVIENDAS TUTELADAS ADULTO MAYOR, COPIAPÓ</t>
  </si>
  <si>
    <t>30113174-0</t>
  </si>
  <si>
    <t>MEJORAMIENTO PAR VIAL 1 ORIENTE - 2 PONIENTE ENTRE 18 SUR Y ESTERO</t>
  </si>
  <si>
    <t>30113175-0</t>
  </si>
  <si>
    <t>MEJORAMIENTO CAMINOS BASICOS INTERMEDIOS PROV MELIPILLA Y MAIPO RMS</t>
  </si>
  <si>
    <t>30113184-0</t>
  </si>
  <si>
    <t>MEJORAMIENTO PAR DANTE Y MONTT, CAPITAN PASTENE, LUMACO</t>
  </si>
  <si>
    <t>30113191-0</t>
  </si>
  <si>
    <t>CONSTRUCCION POLIDEPORTIVO CURARREHUE</t>
  </si>
  <si>
    <t>30113192-0</t>
  </si>
  <si>
    <t>REPOSICION CALEFACCION CENTRAL LICEO POLITECNICO C-1, NATALES</t>
  </si>
  <si>
    <t>30113204-0</t>
  </si>
  <si>
    <t>REPARACION GIMNASIO MUNICIPAL DE LOLOL</t>
  </si>
  <si>
    <t>30113208-0</t>
  </si>
  <si>
    <t>CONSTRUCCION MUROS CONTENCION POBLACIONES SIMPSON Y OTRAS, COYHAIQUE</t>
  </si>
  <si>
    <t>30113221-0</t>
  </si>
  <si>
    <t>CONSTRUCCION PISCINA TEMPERADA SEMIOLIMPICA CENTRO CONCEPCION</t>
  </si>
  <si>
    <t>30113233-0</t>
  </si>
  <si>
    <t>CONSTRUCCION  POLIDEPORTIVO RECINTO ESTADIO MUNICIPAL RENÉ CORREA</t>
  </si>
  <si>
    <t>30113236-0</t>
  </si>
  <si>
    <t>REPOSICION BODEGA MUNICIPAL DOM, EL CARMEN</t>
  </si>
  <si>
    <t>30113239-0</t>
  </si>
  <si>
    <t>MEJORAMIENTO SISTEMA AGUAS LLUVIAS C. CONDELL, LOS ÁNGELES</t>
  </si>
  <si>
    <t>30113248-0</t>
  </si>
  <si>
    <t>CONSTRUCCION COMPLEJO POLIDEPORTIVO LA CISTERNA</t>
  </si>
  <si>
    <t>30113250-0</t>
  </si>
  <si>
    <t>CONSTRUCCION CICLOVIA RUTA 060 CABRERO-MONTEAGUILA</t>
  </si>
  <si>
    <t>30113254-0</t>
  </si>
  <si>
    <t>AMPLIACION DE DEPENDENCIAS CASA Nº1 Y 5 CIP CRC ANTOFAGASTA</t>
  </si>
  <si>
    <t>30113255-0</t>
  </si>
  <si>
    <t>CONSTRUCCION PARQUE LO GALINDO ETAPA 1, COMUNA DE CONCEPCION</t>
  </si>
  <si>
    <t>30113256-0</t>
  </si>
  <si>
    <t>CONSTRUCCION EJE PATRIMONIAL Y PLAZA DE ARMAS, SAN JOSE DE MAIPO</t>
  </si>
  <si>
    <t>30113258-0</t>
  </si>
  <si>
    <t>HABILITACION CIRCUITO PATRIMONIAL CENTRO URBANO PEMUCO</t>
  </si>
  <si>
    <t>30113260-0</t>
  </si>
  <si>
    <t>MEJORAMIENTO CALLE IGNACIO SERRANO Y ACCESO A FLORIDA</t>
  </si>
  <si>
    <t>30113261-0</t>
  </si>
  <si>
    <t>CONSTRUCCION PARQUE COSTANERA RIO VERGARA, NACIMIENTO</t>
  </si>
  <si>
    <t>30113263-0</t>
  </si>
  <si>
    <t>MEJORAMIENTO PAISAJÍSTICO RUTA 148 EN TRAMO URBANO, QUILLON</t>
  </si>
  <si>
    <t>30113265-0</t>
  </si>
  <si>
    <t>MEJORAMIENTO PROLONGACION CALLE INDEPENDENCIA, YUNGAY</t>
  </si>
  <si>
    <t>30113267-0</t>
  </si>
  <si>
    <t>MEJORAMIENTO ACERAS CENTRO CIVICO PATRIMONIAL DE SAN IGNACIO</t>
  </si>
  <si>
    <t>30113268-0</t>
  </si>
  <si>
    <t>MEJORAMIENTO PLAZA DE ARMAS, EL CARMEN</t>
  </si>
  <si>
    <t>30113274-0</t>
  </si>
  <si>
    <t>CONSTRUCCION 20 VIVIENDAS ADULTO MAYOR ETAPA II, SAN ANTONIO</t>
  </si>
  <si>
    <t>30113288-0</t>
  </si>
  <si>
    <t>CONSTRUCCION POLIDEPORTIVO COMUNA DE TALAGANTE</t>
  </si>
  <si>
    <t>30113294-0</t>
  </si>
  <si>
    <t>CONSTRUCCION COLECTOR A. LLUVIAS POBL. FRANCOIS Y OTRAS, COLLIPULLI</t>
  </si>
  <si>
    <t>30113305-0</t>
  </si>
  <si>
    <t>CONSTRUCCION PLAZA ACCESO PON. EN AV. PORTALES, COMUNA DE LA LIGUA</t>
  </si>
  <si>
    <t>30113317-0</t>
  </si>
  <si>
    <t>MEJORAMIENTO AV. OHIGGINS DE CHILLAN VIEJO Y CHILLAN, TRAMO II Y IV</t>
  </si>
  <si>
    <t>30113397-0</t>
  </si>
  <si>
    <t>CONSTRUCCION POLIDEPORTIVO RÍO NEGRO</t>
  </si>
  <si>
    <t>30113411-0</t>
  </si>
  <si>
    <t>HABILITACION UNIDAD DE HEMODIALISIS HOSPITAL PUERTO AYSEN</t>
  </si>
  <si>
    <t>30113412-0</t>
  </si>
  <si>
    <t>CONSTRUCCION POLIDEPORTIVO SAN CLEMENTE</t>
  </si>
  <si>
    <t>30113414-0</t>
  </si>
  <si>
    <t>CONSTRUCCION SIST. DE EVACUACION DE AA.LL 8 COMUNAS REGION XIV</t>
  </si>
  <si>
    <t>30113434-0</t>
  </si>
  <si>
    <t>ACTUALIZACION Y AMPL.COBERTURA PLAN MAESTRO AGUAS LLUVIAS,VALDIVIA</t>
  </si>
  <si>
    <t>30113459-0</t>
  </si>
  <si>
    <t>MEJORAMIENTO VEREDAS SECTOR SOL DE SEPTIEMBRE LAMPA</t>
  </si>
  <si>
    <t>30113470-0</t>
  </si>
  <si>
    <t>MEJORAMIENTO URBANO SECTOR NORORIENTE DE RANCAGUA</t>
  </si>
  <si>
    <t>30113473-0</t>
  </si>
  <si>
    <t>CONSTRUCCION SISTEMA ALCANTARILLADO SECTOR LAS VIZCACHAS  LOS ANDES</t>
  </si>
  <si>
    <t>30113493-0</t>
  </si>
  <si>
    <t>REPOSICION VERDAS SECTOR MANUEL  PLAZA, LAMPA URBANO</t>
  </si>
  <si>
    <t>30113507-0</t>
  </si>
  <si>
    <t>CONSTRUCCION NUEVA PLANTA DE FILTRADO DE AGUA DE RIEGO PMS</t>
  </si>
  <si>
    <t>30113508-0</t>
  </si>
  <si>
    <t>REPOSICION VERDAS SECTOR BATUCO</t>
  </si>
  <si>
    <t>30113518-0</t>
  </si>
  <si>
    <t>MEJORAMIENTO GIMNASIO POLIDEPORTIVO LAS CRUCES, COMUNA EL TABO</t>
  </si>
  <si>
    <t>30113520-0</t>
  </si>
  <si>
    <t>REPARACION TEATRO MUNICIPAL DE RENGO. COMUNA DE RENGO</t>
  </si>
  <si>
    <t>30113578-0</t>
  </si>
  <si>
    <t>MEJORAMIENTO DE CAMINOS BÁSICOS INTERMEDIOS REGIÓN DE ATACAMA</t>
  </si>
  <si>
    <t>30113636-0</t>
  </si>
  <si>
    <t>MEJORAMIENTO Y PUESTA EN VALOR, SAN MIGUEL DE AZAPA, ARICA</t>
  </si>
  <si>
    <t>30113652-0</t>
  </si>
  <si>
    <t>NORMALIZACION AERODROMO MUNICIPAL DE LINARES</t>
  </si>
  <si>
    <t>30113676-0</t>
  </si>
  <si>
    <t>CONSTRUCCION INFRAESTRUCTURA PORTUARIA PENÍNSULA DE HUEQUI, CHAITEN</t>
  </si>
  <si>
    <t>30113708-0</t>
  </si>
  <si>
    <t>CONSTRUCCION OBRAS SISTEMA DE RIEGO UNIFICADO EMBALSE ANCOA</t>
  </si>
  <si>
    <t>30113710-0</t>
  </si>
  <si>
    <t>MEJORAMIENTO CALLE CARLOS IBAÑEZ (FRODDEN - VERGARA). QUILPUE</t>
  </si>
  <si>
    <t>30113737-0</t>
  </si>
  <si>
    <t xml:space="preserve">CONSTRUCCION CONEXION VIAL RÍO TRANQUILO-LAGO BROWN-FRONTERA,XI REG </t>
  </si>
  <si>
    <t>30113754-0</t>
  </si>
  <si>
    <t>MEJORAMIENTO BORDE COSTERO MEJILLONES, SECTOR PLAZA DE LA CULTURA</t>
  </si>
  <si>
    <t>30113759-0</t>
  </si>
  <si>
    <t>CONSTRUCCION NUEVO CEMENTERIO GENERAL COMUNA DE LOS ANGELES</t>
  </si>
  <si>
    <t>30113790-0</t>
  </si>
  <si>
    <t>MEJORAMIENTO BANDEJON AV. ESPAÑA (I.CARRERA P.-BOLIVIANA), P ARENAS</t>
  </si>
  <si>
    <t>30113815-0</t>
  </si>
  <si>
    <t>MEJORAMIENTO BANDEJON CENTRAL AV. INDEPEND. (21 DE MAYO-SEÑORET), PA</t>
  </si>
  <si>
    <t>30113829-0</t>
  </si>
  <si>
    <t>MEJORAMIENTO BANDEJON AV.COLON(MIRADOR-CHILOE/OHIGGINS-QUILLOTA),P.A</t>
  </si>
  <si>
    <t>30113838-0</t>
  </si>
  <si>
    <t>MEJORAMIENTO CESFAM CIRUJANO GUZMAN DE IQUIQUE</t>
  </si>
  <si>
    <t>30113842-0</t>
  </si>
  <si>
    <t>CONSTRUCCION REMODELACION AV. COLON (CHILOÉ-MIRADOR) P ARENAS</t>
  </si>
  <si>
    <t>30113857-0</t>
  </si>
  <si>
    <t>MEJORAMIENTO CESFAM CIRUJANO AGUIRRE DE IQUIQUE</t>
  </si>
  <si>
    <t>30113893-0</t>
  </si>
  <si>
    <t>HABILITACION SUMINISTRO EE SECTOR MONTEVERDE, PUERTO MONTT</t>
  </si>
  <si>
    <t>30113912-0</t>
  </si>
  <si>
    <t>REPOSICION ESCUELA E-10 BDO. O'HIGGINS RIQUELME, TOCOPILLA</t>
  </si>
  <si>
    <t>30113934-0</t>
  </si>
  <si>
    <t>MEJORAMIENTO DE 4 CALLES DE LA LOCALIDAD DE QUENUIR, MAULLÍN</t>
  </si>
  <si>
    <t>30113939-0</t>
  </si>
  <si>
    <t>MEJORAMIENTO VÍA LOCAL PONIENTE AGROSUR, IQUIQUE</t>
  </si>
  <si>
    <t>30113941-0</t>
  </si>
  <si>
    <t>MEJORAMIENTO CESFAM SECTOR SUR DE IQUIQUE</t>
  </si>
  <si>
    <t>30113942-0</t>
  </si>
  <si>
    <t>REPOSICION  INTERNADO LICEO INDUSTRIAL CHILENO ALEMÁN FRUTILLAR</t>
  </si>
  <si>
    <t>30113956-0</t>
  </si>
  <si>
    <t>MEJORAMIENTO  CINCO CALLES DE MAULLIN URBANO</t>
  </si>
  <si>
    <t>30114070-0</t>
  </si>
  <si>
    <t>CONSTRUCCION MUROS DE CONTENCION EN ESP. PÚBL., COMUNA ALTO HOSPICIO</t>
  </si>
  <si>
    <t>30114089-0</t>
  </si>
  <si>
    <t>MEJORAMIENTO CNO BCO INTERMEDIO CODIGUA QUINCANQUE G-668, SN PEDRO</t>
  </si>
  <si>
    <t>30114091-0</t>
  </si>
  <si>
    <t>CONSTRUCCION MUROS DE CONTENCION EN ESPACIOS PÚBL. COMUNA DE IQUIQUE</t>
  </si>
  <si>
    <t>30114197-0</t>
  </si>
  <si>
    <t>NORMALIZACION SIST. ELECT. PÚBL. EXISTENTE, CARIQUIMA</t>
  </si>
  <si>
    <t>30114224-0</t>
  </si>
  <si>
    <t>CAPACITACION DESARROLLO DEL EMPRENDIMIENTO FEMENINO REGION VALPARAÍS</t>
  </si>
  <si>
    <t>30114242-0</t>
  </si>
  <si>
    <t>CONSTRUCCION COLECTOR ALCANTARILLADO PUBL. LOTEO DESPERTAR, A. HOS</t>
  </si>
  <si>
    <t>30114266-0</t>
  </si>
  <si>
    <t>RESTAURACION PALACIO COUSIÑO, SANTIAGO</t>
  </si>
  <si>
    <t>30114273-0</t>
  </si>
  <si>
    <t>CAPACITACION Y DIFUSION DE LA MUSICA DE CONCIERTO PROV. SAN FELIPE</t>
  </si>
  <si>
    <t>30114291-0</t>
  </si>
  <si>
    <t>MEJORAMIENTO SISTEMA DE RIEGO CANAL ALMAHUE, PICHIDEGUA</t>
  </si>
  <si>
    <t>30114293-0</t>
  </si>
  <si>
    <t>CONSTRUCCION PUEBLITO ARTESANAL SECTOR BOSQUE MUNICIPAL-PICHILEMU</t>
  </si>
  <si>
    <t>30114346-0</t>
  </si>
  <si>
    <t>MEJORAMIENTO RUTA S-61 Y S-95-R MELIPEUCO-ICALMA-CR. BIF. FUSTA IX R</t>
  </si>
  <si>
    <t>30114347-0</t>
  </si>
  <si>
    <t>CONSTRUCCION VICUÑA- YENDEGAIA S: CALETA 2 DE MAYO-CORDILLERA DARWIN</t>
  </si>
  <si>
    <t>30114360-0</t>
  </si>
  <si>
    <t>REPOSICION Y AMPLIACION OFICINAS MUNICIPALES, COLTAUCO</t>
  </si>
  <si>
    <t>30114370-0</t>
  </si>
  <si>
    <t>CONSTRUCCION CICLOVIAS URBANAS COPIAPO</t>
  </si>
  <si>
    <t>30114378-0</t>
  </si>
  <si>
    <t>CONSTRUCCION CANCHA DE FUTBOLITO LO CONTI</t>
  </si>
  <si>
    <t>30114379-0</t>
  </si>
  <si>
    <t>HABILITACION PUESTA EN VALOR, Y REFUNCIONALIDAD CASA DE LA CULTURA M</t>
  </si>
  <si>
    <t>30114382-0</t>
  </si>
  <si>
    <t>RESTAURACION PALACIO PEREIRA Y REPOSICIÓN EDIFICIOS CMN Y DIBAM</t>
  </si>
  <si>
    <t>30114405-0</t>
  </si>
  <si>
    <t>CONSTRUCCION PASEO CORREDOR, LOCALIDAD DE COLCHANE</t>
  </si>
  <si>
    <t>30114408-0</t>
  </si>
  <si>
    <t>ADQUISICION ASCENSOR VERTICAL PARA ASCENSOR POLANCO</t>
  </si>
  <si>
    <t>30114461-0</t>
  </si>
  <si>
    <t>CONSTRUCCION PLAZA FERIA AV RICARDO VICUÑA, LOS ANGELES</t>
  </si>
  <si>
    <t>30114470-0</t>
  </si>
  <si>
    <t>REPOSICION CUARTEL 1 ERA CIA DE BOMBEROS CORONEL</t>
  </si>
  <si>
    <t>30114472-0</t>
  </si>
  <si>
    <t>CONSTRUCCION 20 VIVIENDAS TUTELADAS EL CARMEN</t>
  </si>
  <si>
    <t>30114481-0</t>
  </si>
  <si>
    <t>REPOSICION CENTRO ARTESANAL COMUNA DE NINHUE</t>
  </si>
  <si>
    <t>30114484-0</t>
  </si>
  <si>
    <t>MEJORAMIENTO SISTEMA CANAL GAETE TALCAHUANO REGIÓN DEL BIOBÍO</t>
  </si>
  <si>
    <t>30114510-0</t>
  </si>
  <si>
    <t>CONSTRUCCION NUEVO MUSEO REGIONAL DE ATACAMA</t>
  </si>
  <si>
    <t>30114520-0</t>
  </si>
  <si>
    <t>CONSTRUCCION ALCANTARILLADO PERALES, QUILLAYES LAS PIEDRAS QUILPUÉ</t>
  </si>
  <si>
    <t>30114521-0</t>
  </si>
  <si>
    <t>CONSTRUCCION ESCALERA MAICOLPI DE BAHIA MANSA, SAN JUAN DE LA COSTA</t>
  </si>
  <si>
    <t>30114523-0</t>
  </si>
  <si>
    <t>CONSTRUCCION ESCALERA ABUELITO HUENTEYAO, SAN JUAN DE LA COSTA</t>
  </si>
  <si>
    <t>30114543-0</t>
  </si>
  <si>
    <t>HABILITACION SALA EXAMEN SCANNER HOSPITAL OVALLE</t>
  </si>
  <si>
    <t>30114567-0</t>
  </si>
  <si>
    <t>MEJORAMIENTO TESORERIA REGIONAL DE LA SERENA</t>
  </si>
  <si>
    <t>30114574-0</t>
  </si>
  <si>
    <t>MEJORAMIENTO TESORERIA REGIONAL DE LOS RIOS</t>
  </si>
  <si>
    <t>30114585-0</t>
  </si>
  <si>
    <t>MEJORAMIENTO TESORERIA PROVINCIAL MAIPU</t>
  </si>
  <si>
    <t>30114623-0</t>
  </si>
  <si>
    <t>CONSTRUCCION CASA DE REMEROS, PARA LA PROVINCIA DE LLANQUIHUE</t>
  </si>
  <si>
    <t>30114624-0</t>
  </si>
  <si>
    <t>CONSTRUCCION CENTRO CULTURAL DE BUIN</t>
  </si>
  <si>
    <t>30114635-0</t>
  </si>
  <si>
    <t>MEJORAMIENTO ESTADIO EL TABO, COMUNA EL TABO</t>
  </si>
  <si>
    <t>30114640-0</t>
  </si>
  <si>
    <t>CONSTRUCCION PUENTE ACCESO POBLACION ESTADIO, LAGUNA DE ZAPALLAR</t>
  </si>
  <si>
    <t>30114643-0</t>
  </si>
  <si>
    <t>AMPLIACION RED DE APR DE CHILLINHUE A CANCHA EL ÁLAMO,COIHUECO</t>
  </si>
  <si>
    <t>30114649-0</t>
  </si>
  <si>
    <t>MEJORAMIENTO PAVIMENTACIÓN CALLE HITORANGUI, ISLA DE PASCUA</t>
  </si>
  <si>
    <t>30114653-0</t>
  </si>
  <si>
    <t>MEJORAMIENTO APR MOLINEROS MATAREDONDA, PERALILLO PUMANQUE</t>
  </si>
  <si>
    <t>30114654-0</t>
  </si>
  <si>
    <t>MEJORAMIENTO PAVIMENTACION CALLE SEBASTIÁN ENGLERT, ISLA DE PASCUA</t>
  </si>
  <si>
    <t>30114656-0</t>
  </si>
  <si>
    <t>CONSTRUCCION SISTEMA AGUAS LLUVIAS LAGUNA, ZAPALLAR</t>
  </si>
  <si>
    <t>30114664-0</t>
  </si>
  <si>
    <t>REPOSICION SEDE  SOCIAL CLUB DEP. JUAN FERNANDEZ, JUAN FERNANDEZ</t>
  </si>
  <si>
    <t>30114666-0</t>
  </si>
  <si>
    <t>REPOSICION P.T.A.S-SECTOR MACKENA(PTA A) Y SECTOR H.BUSTOS(PTA B)</t>
  </si>
  <si>
    <t>30114688-0</t>
  </si>
  <si>
    <t>CONSTRUCCION APR LOCALIDAD RNCONADA SAN ENRIQUE, SANTO DOMINGO</t>
  </si>
  <si>
    <t>30114690-0</t>
  </si>
  <si>
    <t>MEJORAMIENTO PAVIMENTACIÓN CALLE TANIERA TEHAVE, ISLA DE PASCUA</t>
  </si>
  <si>
    <t>30114691-0</t>
  </si>
  <si>
    <t>MEJORAMIENTO PAVIMENTACIÓN CALLE NGAHEVA ITI, ISLA DE PASCUA</t>
  </si>
  <si>
    <t>30114697-0</t>
  </si>
  <si>
    <t>CONSTRUCCION ESTACIÓN TRANSFERENCIA  RESIDUOS SÓLIDOS,CONSTITUCION.</t>
  </si>
  <si>
    <t>30114699-0</t>
  </si>
  <si>
    <t>CONSTRUCCION SIST. DRENAJE AALL ELVIRA RUBÍN VILLA, PTA ARENAS</t>
  </si>
  <si>
    <t>30114721-0</t>
  </si>
  <si>
    <t>CONSTRUCCION BY PASS CASTRO EN CHILOE</t>
  </si>
  <si>
    <t>30114725-0</t>
  </si>
  <si>
    <t>REPOSICION SEDE SOCIAL Y RESTORAN CLUB DEP. NOCTURNO, JUAN FERNAND</t>
  </si>
  <si>
    <t>30114746-0</t>
  </si>
  <si>
    <t>REPOSICION DE ALUMBRADO PUBLICO EN LA COMUNA DE LOS MUERMOS</t>
  </si>
  <si>
    <t>30114750-0</t>
  </si>
  <si>
    <t>MEJORAMIENTO CUATRO CALLES DE LA POBLACION SAN JOSE, LOS MUERMOS</t>
  </si>
  <si>
    <t>30114757-0</t>
  </si>
  <si>
    <t>MEJORAMIENTO CALLE ALMAGRO, COLON, VALDIVIA Y SCHWERTER, LOS MUERMOS</t>
  </si>
  <si>
    <t>30114761-0</t>
  </si>
  <si>
    <t>REPARACION IGLESIA DE LOICA, COMUNA DE SAN PEDRO</t>
  </si>
  <si>
    <t>30114764-0</t>
  </si>
  <si>
    <t>CONSTRUCCION OBRAS PLAN DE CIERRE VERTEDERO MUNICIPAL DE PELLUHUE</t>
  </si>
  <si>
    <t>30114771-0</t>
  </si>
  <si>
    <t>CONSTRUCCION ELECTRIFICACION VARIOS SECTORES COMUNA DE QUILACO</t>
  </si>
  <si>
    <t>30114776-0</t>
  </si>
  <si>
    <t xml:space="preserve">REPARACION IGLESIA DE LA MERCED COMUNA DE TIL TIL </t>
  </si>
  <si>
    <t>30114778-0</t>
  </si>
  <si>
    <t>CONSTRUCCION E INSTALACION DE SEÑALÉTICA TURÍSTICA REGIONAL</t>
  </si>
  <si>
    <t>30114788-0</t>
  </si>
  <si>
    <t>REPOSICION SEDE COMUNITARIA PANTANITO, MACHALÍ</t>
  </si>
  <si>
    <t>30114792-0</t>
  </si>
  <si>
    <t>REPOSICION COLEGIO DE CULTURA Y DIFUSIÓN ARTISTICA, LA UNIÓN</t>
  </si>
  <si>
    <t>30114799-0</t>
  </si>
  <si>
    <t>CONSTRUCCION ALCANTARILLADO Y CASETAS SANITARIAS PTO. GALA</t>
  </si>
  <si>
    <t>30114801-0</t>
  </si>
  <si>
    <t>CONSTRUCCION ALCANTARILLADO Y CASETAS SANITARIAS PUERTO GAVIOTA</t>
  </si>
  <si>
    <t>30114802-0</t>
  </si>
  <si>
    <t>CONSTRUCCION RED PRIMARIA A.LL. PUERTO MONTT PONIENTE</t>
  </si>
  <si>
    <t>30114803-0</t>
  </si>
  <si>
    <t>DIAGNOSTICO MICROTRANQUES ZONAS P.I.R.D.T. - VI REGION</t>
  </si>
  <si>
    <t>30114821-0</t>
  </si>
  <si>
    <t>REPOSICION PARCIAL Y NORMALIZACION EDIF.CONSISTORIAL LA ESTRELLA</t>
  </si>
  <si>
    <t>30114827-0</t>
  </si>
  <si>
    <t>REPARACION GIMNASIO ENRIQUE DONN MULLER</t>
  </si>
  <si>
    <t>30114832-0</t>
  </si>
  <si>
    <t>REPOSICION Y RELOCALIZACION CESFAM N° 5, RANCAGUA</t>
  </si>
  <si>
    <t>30114834-0</t>
  </si>
  <si>
    <t>CONSTRUCCION CENTRO CULTURAL, PUDAHUEL SUR</t>
  </si>
  <si>
    <t>30114838-0</t>
  </si>
  <si>
    <t>CONSTRUCCION CENTRO MULTIACTIVO, SAN FELIPE</t>
  </si>
  <si>
    <t>30114839-0</t>
  </si>
  <si>
    <t>MEJORAMIENTO SEÑALETICA VERTICAL INFORMATIVA, COMUNA DE EL BOSQUE</t>
  </si>
  <si>
    <t>30114844-0</t>
  </si>
  <si>
    <t xml:space="preserve">REPOSICION PARCIAL CEMENTERIO Nº 1 RANCAGUA </t>
  </si>
  <si>
    <t>30114846-0</t>
  </si>
  <si>
    <t xml:space="preserve">REPOSICION PARCIAL CEMENTERIO Nº 2 RANCAGUA </t>
  </si>
  <si>
    <t>30114848-0</t>
  </si>
  <si>
    <t xml:space="preserve">CONSTRUCCION SANEAMIENTO BASICO PARCELA 11, FORESTAL ALTO, VIÑA DEL </t>
  </si>
  <si>
    <t>30114860-0</t>
  </si>
  <si>
    <t>REPOSICION SEDE SOCIAL CORRALONES</t>
  </si>
  <si>
    <t>30114863-0</t>
  </si>
  <si>
    <t>CONSTRUCCION ESPACIOS PUBLICOS PARA EL DEPORTE EL NARANJAL. RENGO</t>
  </si>
  <si>
    <t>30114873-0</t>
  </si>
  <si>
    <t>MEJORAMIENTO CANCHAS DE FUTBOL COMPLEJO DEPORTIVO SAN MIGUEL, AZAPA</t>
  </si>
  <si>
    <t>30114875-0</t>
  </si>
  <si>
    <t>MEJORAMIENTO CALLE PEDRO MONTT. QUILPUE</t>
  </si>
  <si>
    <t>30114884-0</t>
  </si>
  <si>
    <t>CONSTRUCCION POLIDEPORTIVO CARIQUIMA, COMUNA DE COLCHANE</t>
  </si>
  <si>
    <t>30114915-0</t>
  </si>
  <si>
    <t>CONSTRUCCION PAVIMENTOS VIAS CONTIGUAS A SITIOS F Y G, ARICA</t>
  </si>
  <si>
    <t>30114927-0</t>
  </si>
  <si>
    <t>MEJORAMIENTO PLAZA PUERTA DEL SOL, SECTOR INDUSTRIALES IV, ARICA</t>
  </si>
  <si>
    <t>30114930-0</t>
  </si>
  <si>
    <t>MEJORAMIENTO ESPACIO PÚBLICO, SECTOR INDUSTRIALES III, ARICA</t>
  </si>
  <si>
    <t>30114951-0</t>
  </si>
  <si>
    <t>NORMALIZACION ESTADIO DE FUTBOL AMATEUR VILLA RÍOS INDEPENDENCIA</t>
  </si>
  <si>
    <t>30114957-0</t>
  </si>
  <si>
    <t>REPOSICION HOSPITAL DE OVALLE - SECTOR EL TUQUI</t>
  </si>
  <si>
    <t>30114962-0</t>
  </si>
  <si>
    <t xml:space="preserve">CONSTRUCCION C. JUDICIAL TRIB. FAMILIA, LABORAL Y LETRAS LOS ANGELE </t>
  </si>
  <si>
    <t>30114968-0</t>
  </si>
  <si>
    <t>REPARACION CASA DE LA CULTURA, LA FLORIDA</t>
  </si>
  <si>
    <t>30114971-0</t>
  </si>
  <si>
    <t>REPARACION BIBLIOTECA MUNICIPAL, LA FLORIDA</t>
  </si>
  <si>
    <t>30114974-0</t>
  </si>
  <si>
    <t>REPARACION PARCIAL OFICINAS DIDESO, LA FLORIDA</t>
  </si>
  <si>
    <t>30114978-0</t>
  </si>
  <si>
    <t>NORMALIZACION CANCHA DE FUTBOL Nº2 COMPLEJO AMADOR DONOSO PUENTE ALTO</t>
  </si>
  <si>
    <t>30114989-0</t>
  </si>
  <si>
    <t>ADQUISICION NUEVA LINEA DE BILLETES</t>
  </si>
  <si>
    <t>30115019-0</t>
  </si>
  <si>
    <t>REPARACION EN ESTADIO LEONEL SANCHEZ, COMUNA DE RECOLETA</t>
  </si>
  <si>
    <t>30115024-0</t>
  </si>
  <si>
    <t>REPARACION DAÑOS EDIFICIO CONSISTORIAL BLOQUE B DE LA CISTERNA</t>
  </si>
  <si>
    <t>30115026-0</t>
  </si>
  <si>
    <t>HABILITACION ZONAS RECREATIVAS RED PARQUE METROPOLITANO,  ETAPA 1</t>
  </si>
  <si>
    <t>30115039-0</t>
  </si>
  <si>
    <t>CONSTRUCCION SEGUNDA ETAPA ESCUELA DOMINGO CAMARGO, SECTOR MALLIN DE</t>
  </si>
  <si>
    <t>30115040-0</t>
  </si>
  <si>
    <t>CONSTRUCCION SEGUNDA ETAPA ESCUELA CRUZACO, SECTOR CRUZACO, COMUNA D</t>
  </si>
  <si>
    <t>30115041-0</t>
  </si>
  <si>
    <t>CONSTRUCCION  RED ELÉCTRICA EN M.T.  ENTRE ISLUGA Y ENQUELGA</t>
  </si>
  <si>
    <t>INTERSUBSECTORIAL ENERGIA</t>
  </si>
  <si>
    <t>30115048-0</t>
  </si>
  <si>
    <t>CAPACITACION REDUCCION Y RECICLAJE DE RSD EN LA COMUNA DE  EL TABO</t>
  </si>
  <si>
    <t>30115063-0</t>
  </si>
  <si>
    <t>CONSTRUCCION VIA ACCESO A CALETA TORTEL</t>
  </si>
  <si>
    <t>30115081-0</t>
  </si>
  <si>
    <t>REPOSICION VEREDAS DAÑADAS POR EL TERREMOTO CIUDAD DE SAN CARLOS</t>
  </si>
  <si>
    <t>30115092-0</t>
  </si>
  <si>
    <t>REPOSICION SEDE SOCIAL CLUB DEPORTIVO CUMBERLAND, JUAN FERNANDEZ</t>
  </si>
  <si>
    <t>30115093-0</t>
  </si>
  <si>
    <t>REPOSICION SEDE SOCIAL CLUB DEP. ALEJANDRO SELKIRK, JUAN FERNANDEZ</t>
  </si>
  <si>
    <t>30115111-0</t>
  </si>
  <si>
    <t>MEJORAMIENTO NUDO VIAL RUTA 1 (AVDA. REPUBLICA DE CROACIA)/ RUTA  28</t>
  </si>
  <si>
    <t>30115126-0</t>
  </si>
  <si>
    <t>CONSTRUCCION COMPLEJO DEPORTIVO PARCELA TEGUALDA</t>
  </si>
  <si>
    <t>30115135-0</t>
  </si>
  <si>
    <t>REPOSICION Y MEJ. C. A.LL. BADEN POWELL-M.TORO Y ZAMBRANO QUILPUE</t>
  </si>
  <si>
    <t>30115139-0</t>
  </si>
  <si>
    <t>REPOSICION Y MEJ. C.A.LL. GUMERCINDO Y PRIMERA VILLA ALEMANA</t>
  </si>
  <si>
    <t>30115140-0</t>
  </si>
  <si>
    <t>MEJORAMIENTO PLAZA DE ARMAS, COMUNA DE PORTEZUELO</t>
  </si>
  <si>
    <t>30115144-0</t>
  </si>
  <si>
    <t>REPOSICION MUROS DE CIERRE EX ESCUELA MONSEÑOR LARRAIN, PUDAHUEL</t>
  </si>
  <si>
    <t>30115146-0</t>
  </si>
  <si>
    <t>REPOSICION MUROS DE CIERRE MANZANA CÍVICA, PUDAHUEL</t>
  </si>
  <si>
    <t>30115147-0</t>
  </si>
  <si>
    <t>REPOSICION Y MEJ. C.A.LL. CALLE 3 Y LINCOYAN, QUILPUÈ</t>
  </si>
  <si>
    <t>30115148-0</t>
  </si>
  <si>
    <t>REPOSICION Y MEJ. COLECTOR A.LLUVIAS PALMILLA, VILLA ALEMANA</t>
  </si>
  <si>
    <t>30115150-0</t>
  </si>
  <si>
    <t>REPOSICION CASA DEL ADULTO MAYOR DE LA COMUNA DE JUAN FERNANDEZ</t>
  </si>
  <si>
    <t>30115151-0</t>
  </si>
  <si>
    <t>REPOSICION Y MEJ. COLECTOR A.LLUVIAS LAUTARO, VILLA ALEMANA</t>
  </si>
  <si>
    <t>30115157-0</t>
  </si>
  <si>
    <t>CONSTRUCCION SEDE SOCIAL JUVENTUD ROBINSONIANA JUAN FERNANDEZ</t>
  </si>
  <si>
    <t>30115164-0</t>
  </si>
  <si>
    <t>CONSTRUCCION PLAZA MEMORIAL DERECHOS HUMANOS, PUNTA ARENAS</t>
  </si>
  <si>
    <t>30115170-0</t>
  </si>
  <si>
    <t>CONSERVACION MODELO DE GESTIÓN, DISEÑO E INSTALACIÓN AREAS VERDES,</t>
  </si>
  <si>
    <t>30115174-0</t>
  </si>
  <si>
    <t>MEJORAMIENTO PLAZA LOCALIDAD DE TUCAPEL</t>
  </si>
  <si>
    <t>30115187-0</t>
  </si>
  <si>
    <t>PROTECCION AREA LIBRE DE LA PAPA, XII REGION</t>
  </si>
  <si>
    <t>30115195-0</t>
  </si>
  <si>
    <t>MEJORAMIENTO RUTA Y-50, RUTA 9 - RIO VERDE, PROVINCIA DE MAGALLANES</t>
  </si>
  <si>
    <t>30115199-0</t>
  </si>
  <si>
    <t>CONSTRUCCION PARQUE SANTA MARÍA DE ESMERALDA, COMUNA DE COLINA</t>
  </si>
  <si>
    <t>30115200-0</t>
  </si>
  <si>
    <t>MEJORAMIENTO CALLE PARIS (LISBOA - SALVADOR DONOSO). QUILPUE</t>
  </si>
  <si>
    <t>30115201-0</t>
  </si>
  <si>
    <t>NORMALIZACION CANCHA DE FUTBOL SANTA INES, UNIDAD VECINAL 37 CONCHALI</t>
  </si>
  <si>
    <t>30115207-0</t>
  </si>
  <si>
    <t>MEJORAMIENTO EN RIPIO CUESTA EL MANZANO, SECTOR DE LAS ESES COCHRANE</t>
  </si>
  <si>
    <t>30115249-0</t>
  </si>
  <si>
    <t>CONSTRUCCION CENTRO JUDICIAL DE PUENTE ALTO</t>
  </si>
  <si>
    <t>30115260-0</t>
  </si>
  <si>
    <t>NORMALIZACION CANCHA Nº2 ESTADIO MUNICIPAL LA PINTANA</t>
  </si>
  <si>
    <t>30115261-0</t>
  </si>
  <si>
    <t>REPOSICION 24ª COMISARIA MELIPILLA, COMUNA MELIPILLA</t>
  </si>
  <si>
    <t>30115264-0</t>
  </si>
  <si>
    <t>CONSTRUCCION SISTEMA DE AGUAS LLUVIAS BARON DE JURAS, CONCHALÍ</t>
  </si>
  <si>
    <t>30115271-0</t>
  </si>
  <si>
    <t>MEJORAMIENTO RUTAS TURISTICAS Y PRODUCTIVAS PROVINCIA DE COYHAIQUE</t>
  </si>
  <si>
    <t>30115272-0</t>
  </si>
  <si>
    <t>CONSTRUCCION CANCHA AMATEUR CHILESTADIO C.D. CENTRAL - COM PUQUELDON</t>
  </si>
  <si>
    <t>30115280-0</t>
  </si>
  <si>
    <t>AMPLIACION CENTRO DE REHABILITACION CRUZ DEL SUR, NATALES</t>
  </si>
  <si>
    <t>30115283-0</t>
  </si>
  <si>
    <t>REPARACION TELEFÉRICO PARQUE METROPOLITANO</t>
  </si>
  <si>
    <t>30115284-0</t>
  </si>
  <si>
    <t>MEJORAMIENTO AUDITORIO MANUEL GUERRERO, VALPARAISO</t>
  </si>
  <si>
    <t>30115285-0</t>
  </si>
  <si>
    <t>CONSTRUCCION SERVICIO DE APR DE CUDICO, LA UNION</t>
  </si>
  <si>
    <t>30115287-0</t>
  </si>
  <si>
    <t>CONSTRUCCION ESPACIO PUBLICO Y AREAS VERDES, ÑIPAS</t>
  </si>
  <si>
    <t>30115292-0</t>
  </si>
  <si>
    <t>NORMALIZACION INFRAESTRUCTURA Y EQUIPAMIENTO PABELLONES H. SALVADOR</t>
  </si>
  <si>
    <t>30115312-0</t>
  </si>
  <si>
    <t>CONSTRUCCION SISTEMA DE APR DE PAILLAO, VALDIVIA</t>
  </si>
  <si>
    <t>30115321-0</t>
  </si>
  <si>
    <t>NORMALIZACION CANCHA DE FUTBOL ESTADIO MODELO DE PUDAHUEL</t>
  </si>
  <si>
    <t>30115322-0</t>
  </si>
  <si>
    <t>CONSTRUCCION PLAZA COSTUMBRISTA DE CHANCO</t>
  </si>
  <si>
    <t>30115324-0</t>
  </si>
  <si>
    <t>CONSTRUCCION ELECTRIFICACION RURAL SECTOR LOS COPIHUES,VILLARRICA</t>
  </si>
  <si>
    <t>30115326-0</t>
  </si>
  <si>
    <t>CONSTRUCCION ELECTRIFICACION RURAL SECTOR ÑANCUL NORTE, VILLARRICA</t>
  </si>
  <si>
    <t>30115348-0</t>
  </si>
  <si>
    <t>MEJORAMIENTO AVENIDA CAICAEN DE CALBUCO</t>
  </si>
  <si>
    <t>30115357-0</t>
  </si>
  <si>
    <t>AMPLIACION Y MEJORAMIENTO J.V. Nº 5, PUERTO NATALES</t>
  </si>
  <si>
    <t>30115362-0</t>
  </si>
  <si>
    <t>MEJORAMIENTO H. URGENCIA ASISTENCIA PUBLICA EDIF. MONS. VALECH</t>
  </si>
  <si>
    <t>30115366-0</t>
  </si>
  <si>
    <t>NORMALIZACION ESTADIO DE FUTBOL VILLA LAS REJAS, ESTACION CENTRAL</t>
  </si>
  <si>
    <t>30115371-0</t>
  </si>
  <si>
    <t>MEJORAMIENTO CANCHA 2, COMPLEJO DEPORTIVO MARILUAN, VICTORIA</t>
  </si>
  <si>
    <t>30115385-0</t>
  </si>
  <si>
    <t>CONSTRUCCION CENTRO JUDICIAL, TRIBUNAL DE FAMILIA Y LABORAL ARICA</t>
  </si>
  <si>
    <t>30115392-0</t>
  </si>
  <si>
    <t>CONSTRUCCION CALLE EMILIO PASTORI, PUERTO NATALES</t>
  </si>
  <si>
    <t>30115395-0</t>
  </si>
  <si>
    <t>CONSTRUCCION CUARTEL OCTAVA COMPAÑIA DE BOMBEROS, PUERTO MONTT</t>
  </si>
  <si>
    <t>30115396-0</t>
  </si>
  <si>
    <t>CONSTRUCCION SISTEMA APR HIGUERILLA SANATORIO</t>
  </si>
  <si>
    <t>30115401-0</t>
  </si>
  <si>
    <t>MEJORAMIENTO CANCHA Y EQUIPAMIENTO ESTADIO SEBASTIAN GAETE ARAUCO</t>
  </si>
  <si>
    <t>30115412-0</t>
  </si>
  <si>
    <t>CONSTRUCCION CAMARIN,SS.HH, ADQ. EQUI. ESTADIO MUNICIPAL SAN ANTONIO</t>
  </si>
  <si>
    <t>30115439-0</t>
  </si>
  <si>
    <t>MEJORAMIENTO ESTADIO VILLA ESPERANZA, MULCHEN</t>
  </si>
  <si>
    <t>30115445-0</t>
  </si>
  <si>
    <t>REPOSICION EDIFICIO CONSISTORIAL DE PUERTO VARAS</t>
  </si>
  <si>
    <t>30115452-0</t>
  </si>
  <si>
    <t>REPOSICION Y MEJ. COL. A.LLUVIAS 12 Y 5 NORTE VIÑA DEL MAR</t>
  </si>
  <si>
    <t>30115463-0</t>
  </si>
  <si>
    <t>CONSTRUCCION CANCHA PASTO SINTETICO ESTADIO PICHIPELLAHUEN</t>
  </si>
  <si>
    <t>30115467-0</t>
  </si>
  <si>
    <t>CONSTRUCCION CALLE PADRE DE AGOSTINI, PUNTA ARENAS</t>
  </si>
  <si>
    <t>30115469-0</t>
  </si>
  <si>
    <t>MEJORAMIENTO ESTADIO MUNICIPAL DE RINCONADA</t>
  </si>
  <si>
    <t>30115471-0</t>
  </si>
  <si>
    <t>CONSTRUCCION CAMARINES Y SS.HH. ESTADIO MUNICIPAL, CALLE LARGA</t>
  </si>
  <si>
    <t>30115472-0</t>
  </si>
  <si>
    <t>CONSTRUCCION COMPLEJO POLIDEPORTIVO COMUNA DE TALAGANTE</t>
  </si>
  <si>
    <t>30115473-0</t>
  </si>
  <si>
    <t>NORMALIZACION CANCHA DE FÚTBOL TALINAY - LA REINA</t>
  </si>
  <si>
    <t>30115485-0</t>
  </si>
  <si>
    <t>REPOSICION ELÉCTRICA Y DE CLIMATIZACIÓN HCSBA</t>
  </si>
  <si>
    <t>30115491-0</t>
  </si>
  <si>
    <t>NORMALIZACION ESTADIO FUTBOL AMATEUR HUASCO BAJO SUR, COMUNA HUASCO</t>
  </si>
  <si>
    <t>30115493-0</t>
  </si>
  <si>
    <t>CONSTRUCCION GRADERIAS TORRES ILUMINACION Y CIERRE ESTADIO MELIPILLA</t>
  </si>
  <si>
    <t>30115497-0</t>
  </si>
  <si>
    <t>CONSTRUCCION CANCHA DE FUTBOL PASTO SINTETICO, VILLARRICA</t>
  </si>
  <si>
    <t>30115506-0</t>
  </si>
  <si>
    <t>NORMALIZACION ESTADIO MUNICIPAL DE PANGUIPULLI</t>
  </si>
  <si>
    <t>30115515-0</t>
  </si>
  <si>
    <t>CONSTRUCCION CANCHA DE FUTBOL Y OTRAS OBRAS SECTOR ALEMANIA, ANGOL</t>
  </si>
  <si>
    <t>30115516-0</t>
  </si>
  <si>
    <t>MEJORAMIENTO INTEGRAL RECINTO AGRUPACION FUTBOL SENIOR</t>
  </si>
  <si>
    <t>30115525-0</t>
  </si>
  <si>
    <t>CONSTRUCCION DEPENDENCIAS CANCHA DE FUTBOL LLUFQUENTUE, GALVARINO</t>
  </si>
  <si>
    <t>30115536-0</t>
  </si>
  <si>
    <t>CONSTRUCCION PUENTE TRABUNCURA, CAMINO CATO SAN MANUEL-PTE. LAVADERO</t>
  </si>
  <si>
    <t>30115540-0</t>
  </si>
  <si>
    <t>CONSTRUCCION INFRAESTRUCTURA DEPORTIVA ESTADIO LA CALETA, TALTAL</t>
  </si>
  <si>
    <t>30115543-0</t>
  </si>
  <si>
    <t>MEJORAMIENTO RUTA7, SECTOR: LA JUNTA - PUYUHUAPI - LAS PULGAS, XIR</t>
  </si>
  <si>
    <t>30115544-0</t>
  </si>
  <si>
    <t>MEJORAMIENTO RUTA 7,  SECTOR LAS PULGAS - QUEULAT</t>
  </si>
  <si>
    <t>30115548-0</t>
  </si>
  <si>
    <t>MEJORAMIENTO RUTA 7. SECTOR: CALETA GONZALO - SANTA BARBARA</t>
  </si>
  <si>
    <t>30115554-0</t>
  </si>
  <si>
    <t>MEJORAMIENTO CANCHA DE FUTBOL LICEO CARDENAL SAMORÉ, SANTA BÁRBARA</t>
  </si>
  <si>
    <t>30115561-0</t>
  </si>
  <si>
    <t>REPOSICION CANCHA DE FÚTBOL ANFA COMPLEJO DEPORTIVO JUAN SOLDADO</t>
  </si>
  <si>
    <t>30115570-0</t>
  </si>
  <si>
    <t>NORMALIZACION ESTADIO FUTBOL AMATEUR VIOLETA PARRA U.V.12, MACUL</t>
  </si>
  <si>
    <t>30115577-0</t>
  </si>
  <si>
    <t>NORMALIZACION ESTADIO MUNICIPAL DE RENCA</t>
  </si>
  <si>
    <t>30115580-0</t>
  </si>
  <si>
    <t>MEJORAMIENTO CANCHA DE FUTBOL COMPLEJO FREDDY CARVAJAL, COQUIMBO</t>
  </si>
  <si>
    <t>30115587-0</t>
  </si>
  <si>
    <t>CONSTRUCCION SISTEMAS DE GENERACION FOTOVOLTAICA PROV. CAPITAN PRAT</t>
  </si>
  <si>
    <t>30115599-0</t>
  </si>
  <si>
    <t>CONSTRUCCION TORRES DE ILUMINACIÓN ESTADIO LA PAMPILLA DE COQUIMBO</t>
  </si>
  <si>
    <t>30115604-0</t>
  </si>
  <si>
    <t>AMPLIACION Y MEJORAMIENTO AGUA POTABLE RURAL PANGUILEMO UNIDO</t>
  </si>
  <si>
    <t>30115610-0</t>
  </si>
  <si>
    <t>CONSTRUCCION CANCHA SINTETICA E ILUMINACION ESTADIO ANFA, LLANQUIHUE</t>
  </si>
  <si>
    <t>30115612-0</t>
  </si>
  <si>
    <t>NORMALIZACION CANCHA DE FUTBOL AMATEUR EL BLANQUILLO, ZAPALLAR</t>
  </si>
  <si>
    <t>30115614-0</t>
  </si>
  <si>
    <t>MEJORAMIENTO COLISEO LA TORTUGA,TALCAHUANO</t>
  </si>
  <si>
    <t>30115616-0</t>
  </si>
  <si>
    <t>CONSTRUCCION PLAZA CIVICA DE TREHUACO</t>
  </si>
  <si>
    <t>30115617-0</t>
  </si>
  <si>
    <t>NORMALIZACION ESTADIO DE FÚTBOL AMATEUR CHOVELLÉN, COMUNA DE PELLUHUE</t>
  </si>
  <si>
    <t>30115619-0</t>
  </si>
  <si>
    <t>NORMALIZACION CANCHA DE FUTBOL Nº1 EST. LUCAS PACHECO, TALAGANTE</t>
  </si>
  <si>
    <t>30115623-0</t>
  </si>
  <si>
    <t>NORMALIZACION BAÑOS Y CAMARINES ESTADIO MUNICIPAL EL MELÓN, NOGALES</t>
  </si>
  <si>
    <t>30115624-0</t>
  </si>
  <si>
    <t>CONSTRUCCION GRADERIAS Y CIERRE ESTADIO MILAN PUPILLA, PALMILLA</t>
  </si>
  <si>
    <t>30115626-0</t>
  </si>
  <si>
    <t>MEJORAMIENTO ESTADIO MUNICIPAL, PETORCA</t>
  </si>
  <si>
    <t>30115628-0</t>
  </si>
  <si>
    <t>NORMALIZACION ESTADIO COMUNA SAN FABIAN</t>
  </si>
  <si>
    <t>30115629-0</t>
  </si>
  <si>
    <t>MEJORAMIENTO  ESTADIO MUNICIPAL DE CURARREHUE</t>
  </si>
  <si>
    <t>30115637-0</t>
  </si>
  <si>
    <t>NORMALIZACION GRADERIAS, SS.HH.  Y CIERROS ESTADIO DE SAN ESTEBAN</t>
  </si>
  <si>
    <t>30115641-0</t>
  </si>
  <si>
    <t>CONSTRUCCION CAMARINES Y BAÑOS PUBLICOS, ESTADIO MUNICIPAL CATEMU</t>
  </si>
  <si>
    <t>30115644-0</t>
  </si>
  <si>
    <t>NORMALIZACION ESTUDIO GESTION INTEGRAL DE RESIDUOS SOLIDOS</t>
  </si>
  <si>
    <t>30115650-0</t>
  </si>
  <si>
    <t>NORMALIZACION CANCHA ESTADIO DE FUTBOL AMATEUR "KENEDY"LO PRADO</t>
  </si>
  <si>
    <t>30115656-0</t>
  </si>
  <si>
    <t>CONSTRUCCION CANCHA DE FUTBOL Y CIERRE PERIMETRAL EN ILOCA</t>
  </si>
  <si>
    <t>30115663-0</t>
  </si>
  <si>
    <t xml:space="preserve">NORMALIZACION CANCHA N°2 ESTADIO MUNICIPAL COMUNA DE YUNGAY </t>
  </si>
  <si>
    <t>30115670-0</t>
  </si>
  <si>
    <t>MEJORAMIENTO ESTADIO QUIDICO, COMUNA DE TIRUA</t>
  </si>
  <si>
    <t>30115678-0</t>
  </si>
  <si>
    <t xml:space="preserve">CONSTRUCCION CAMARINES Y SSHH CANCHA 16 DE JULIO, EL CARMEN </t>
  </si>
  <si>
    <t>30115681-0</t>
  </si>
  <si>
    <t>REPOSICION CANCHA DE FUTBOL Y CIERRE  COMPLEJO JULIO VERGARA</t>
  </si>
  <si>
    <t>30115683-0</t>
  </si>
  <si>
    <t>CONSTRUCCION C. JUSTICIA JUZGADO FAMILIA 1° Y 2° DE LETRAS QUILLOTA</t>
  </si>
  <si>
    <t>30115684-0</t>
  </si>
  <si>
    <t>NORMALIZACION ESTADIO ESCOLAR DE PEÑAFLOR</t>
  </si>
  <si>
    <t>30115723-0</t>
  </si>
  <si>
    <t>NORMALIZACION COMPLEJO DEPORTIVO NUEVA ESPERANZA, LA CALERA</t>
  </si>
  <si>
    <t>30115727-0</t>
  </si>
  <si>
    <t>CONSTRUCCION ESTADIO FUTBOL AMATEUR OVALLE</t>
  </si>
  <si>
    <t>30115730-0</t>
  </si>
  <si>
    <t>MEJORAMIENTO ESTADIO CIRUELITO, COMUNA DE PINTO</t>
  </si>
  <si>
    <t>30115733-0</t>
  </si>
  <si>
    <t>MEJORAMIENTO ESTADIO MUNICIPAL DE MALLOA</t>
  </si>
  <si>
    <t>30115743-0</t>
  </si>
  <si>
    <t>MEJORAMIENTO CALLES OHIGGINS-C. PASTENE Y M. VICUÑA, QUIDICO, TIRUA</t>
  </si>
  <si>
    <t>30115767-0</t>
  </si>
  <si>
    <t>MEJORAMIENTO SANTA RAQUEL,ENTRE M°ELENA Y TRONCAL SAN FCO,LA FLORIDA</t>
  </si>
  <si>
    <t>30115768-0</t>
  </si>
  <si>
    <t>CONSTRUCCION PUENTE OCEANÍA, COMUNAS DE PUDAHUEL  MAIPÚ RM</t>
  </si>
  <si>
    <t>30115789-0</t>
  </si>
  <si>
    <t>CONSTRUCCION SERVICIO APR ROBLERIA - CHUPALLAR</t>
  </si>
  <si>
    <t>30115795-0</t>
  </si>
  <si>
    <t>CONSTRUCCION INFRAESTRUCTURA CANCHA DE FUTBOL  CRU-CON, SALAMANCA</t>
  </si>
  <si>
    <t>30115805-0</t>
  </si>
  <si>
    <t xml:space="preserve">MEJORAMIENTO CANAL  ANCOLACA CHUTALLA DE CUISAMA </t>
  </si>
  <si>
    <t>30115806-0</t>
  </si>
  <si>
    <t>CONSTRUCCION CENTRO JUDICIAL, FAMILIA, LABORAL Y CIVILES ANTOFAGASTA</t>
  </si>
  <si>
    <t>30115807-0</t>
  </si>
  <si>
    <t>NORMALIZACION ESTADIO  DE FUTBOL AMATEUR, BARQUITO, CHAÑARAL</t>
  </si>
  <si>
    <t>30115841-0</t>
  </si>
  <si>
    <t>MEJORAMIENTO TORRE HOSPITALIZACION PACIENTE CRITICO Y URGENCIA HGGB</t>
  </si>
  <si>
    <t>30115844-0</t>
  </si>
  <si>
    <t xml:space="preserve">MEJORAMIENTO RUTA D-595, SECTOR EL PUERTO - LAS BREAS  </t>
  </si>
  <si>
    <t>30115848-0</t>
  </si>
  <si>
    <t>REPARACION ESCUELA LORENZO BAEZA VEGA, ISLA DE PASCUA</t>
  </si>
  <si>
    <t>30115862-0</t>
  </si>
  <si>
    <t xml:space="preserve">CONSTRUCCION ALCANTARILLADO Y DISP AGUAS SERVIDAS DE TICNAMAR    </t>
  </si>
  <si>
    <t>30115870-0</t>
  </si>
  <si>
    <t>REPOSICION TERMINAL DE BUSES DE ACHAO</t>
  </si>
  <si>
    <t>30115871-0</t>
  </si>
  <si>
    <t>CONSTRUCCION ALCANTARILLADO Y DISPOSICION AGUAS SERVIDAS CHAPIQUIÑA</t>
  </si>
  <si>
    <t>30115872-0</t>
  </si>
  <si>
    <t>REPOSICION EDIFICIO MUNICIPALIDAD DE QUINCHAO</t>
  </si>
  <si>
    <t>30115878-0</t>
  </si>
  <si>
    <t>CONSTRUCCION CENTRO CULTURAL DE ACHAO, COMUNA DE QUINCHAO.</t>
  </si>
  <si>
    <t>30115892-0</t>
  </si>
  <si>
    <t>MEJORAMIENTO CANCHA DE FUTBOL DE MOQUELLA</t>
  </si>
  <si>
    <t>30115901-0</t>
  </si>
  <si>
    <t>CONSTRUCCION CARPETA PASTO SINTETICO ESTADIO MUNICIPAL DE PALENA</t>
  </si>
  <si>
    <t>30115904-0</t>
  </si>
  <si>
    <t>CONSTRUCCION SISTEMA REGADIO VALLE LA LIGUA, V REGIÓN</t>
  </si>
  <si>
    <t>30115912-0</t>
  </si>
  <si>
    <t>NORMALIZACION INFRAESTRUCTURA ESTADIO MUNICIPAL DE CERRILLOS</t>
  </si>
  <si>
    <t>30115924-0</t>
  </si>
  <si>
    <t>HABILITACION EDIFICIO AGENCIA NACIONAL DE MEDICAMENTOS ISP</t>
  </si>
  <si>
    <t>30115943-0</t>
  </si>
  <si>
    <t>CONSTRUCCION C JUDICIAL JUZGADO FAMILIA 1° 2° 3° CIVIL VIÑA DEL MAR</t>
  </si>
  <si>
    <t>30115961-0</t>
  </si>
  <si>
    <t>REPOSICION EDIFICIO SERVICIOS GENERALES I.M. LINARES</t>
  </si>
  <si>
    <t>30115973-0</t>
  </si>
  <si>
    <t xml:space="preserve">REPOSICION HOGAR Nº18 SDOS CORAZONES DE JESUS Y MARIA CHEPICA     </t>
  </si>
  <si>
    <t>30116064-0</t>
  </si>
  <si>
    <t>CONSTRUCCION PAVIMENTO AMARGO - SAN CARLOS</t>
  </si>
  <si>
    <t>30116068-0</t>
  </si>
  <si>
    <t>CONSTRUCCION CONSULTORIO GENERAL RURAL DE TEGUALDA, COMUNA FRESIA</t>
  </si>
  <si>
    <t>30116078-0</t>
  </si>
  <si>
    <t>AMPLIACION COMPLEJO PREFECTURA PROVINCIAL ELQUI LA SERENA</t>
  </si>
  <si>
    <t>30116080-0</t>
  </si>
  <si>
    <t>CONSTRUCCION SISTEMA DE AGUA POTABLE RURAL LA TIRANA</t>
  </si>
  <si>
    <t>30116102-0</t>
  </si>
  <si>
    <t>CONSTRUCCION PLAZA MARGA MARGA,VILLA ALEMANA</t>
  </si>
  <si>
    <t>30116113-0</t>
  </si>
  <si>
    <t>CONSTRUCCION CENTRO JUSTICIA JUZGADO FAMILIA Y LETRAS DE ANCUD</t>
  </si>
  <si>
    <t>30116115-0</t>
  </si>
  <si>
    <t>HABILITACION PARQUE URBANO FERROVIARIO SAN ROSENDO</t>
  </si>
  <si>
    <t>30116133-0</t>
  </si>
  <si>
    <t>CONSTRUCCION COLECTORES ALCATARILLADO LAGUNA, COMUNA ZAPALLAR</t>
  </si>
  <si>
    <t>30116148-0</t>
  </si>
  <si>
    <t>CONSTRUCCION SISTEMA DE AGUA POTABLE RURAL PAGO DE GOMEZ, ARICA</t>
  </si>
  <si>
    <t>30116151-0</t>
  </si>
  <si>
    <t>AMPLIACION JARDÍN INFANTIL Y SALA CUNA LOS PIONEROS DE ALTO HOSPIC</t>
  </si>
  <si>
    <t>30116178-0</t>
  </si>
  <si>
    <t>REPOSICION LICEO DOMINGO LATRILLE, TOCOPILLA</t>
  </si>
  <si>
    <t>30116180-0</t>
  </si>
  <si>
    <t>CONSTRUCCION ADUCCIÓN ABASTECIMIENTO AGUA POTABLE LEYDA SAN ANTONIO</t>
  </si>
  <si>
    <t>30116197-0</t>
  </si>
  <si>
    <t>AMPLIACION Y MEJORAMIENTO ESCUELA ESPECIAL MUNICIPAL, TOCOPILLA</t>
  </si>
  <si>
    <t>30116212-0</t>
  </si>
  <si>
    <t>MEJORAMIENTO AGUA POTABLE RURAL SECTOR ENSENADA</t>
  </si>
  <si>
    <t>30116218-0</t>
  </si>
  <si>
    <t>MEJORAMIENTO CANCHA CLUB REAL AEROPUERTO,ESTACION CENTRAL</t>
  </si>
  <si>
    <t>30116219-0</t>
  </si>
  <si>
    <t>MEJORAMIENTO CANCHA CLUBES CORHABIT Y AYSEN, EST CENTRAL</t>
  </si>
  <si>
    <t>30116235-0</t>
  </si>
  <si>
    <t>CONSTRUCCION TORRE O'HIGGINS BICENTENARIO</t>
  </si>
  <si>
    <t>30116239-0</t>
  </si>
  <si>
    <t>CONSTRUCCION NUEVO PARQUE CEMENTERIO GUANGUALI</t>
  </si>
  <si>
    <t>30116251-0</t>
  </si>
  <si>
    <t>REPOSICION CUARTA COMPAÑÍA BOMBEROS, COYHAIQUE</t>
  </si>
  <si>
    <t>30116259-0</t>
  </si>
  <si>
    <t>CONSTRUCCION POLIDEPORTIVO COMUNA DE CUNCO</t>
  </si>
  <si>
    <t>30116270-0</t>
  </si>
  <si>
    <t>CONSTRUCCION RUKA COMUNITARIA Y POLIFUNCIONAL "TAÑI KUTXAL RUKA"</t>
  </si>
  <si>
    <t>30116291-0</t>
  </si>
  <si>
    <t>AMPLIACION CUARTEL POLICIA DE INVESTIGACIONES COPIAPO</t>
  </si>
  <si>
    <t>30116300-0</t>
  </si>
  <si>
    <t>MEJORAMIENTO ESPACIO PÚBLICO VEREDAS CALLE LOS AROMOS Y ADOLFO NOVOA</t>
  </si>
  <si>
    <t>30116309-0</t>
  </si>
  <si>
    <t>CONSTRUCCION PARQUE INTERCOMUNAL RIO VIEJO-LA HONDONADA, CERRO NAVIA</t>
  </si>
  <si>
    <t>30116310-0</t>
  </si>
  <si>
    <t>AMPLIACION AVDA. PEDRO FONTOVA COMUNA DE HUECHURABA</t>
  </si>
  <si>
    <t>30116315-0</t>
  </si>
  <si>
    <t>REPOSICION CENTRO COMUNITARIO SANTA TERESA, MACHALI</t>
  </si>
  <si>
    <t>30116317-0</t>
  </si>
  <si>
    <t>CONSTRUCCION CENTRO JUDICIAL C. APELACIONES, FAMILIA Y LABORAL COPIA</t>
  </si>
  <si>
    <t>30116320-0</t>
  </si>
  <si>
    <t>REPOSICION BIBLIOTECA PUBLICA- MUNICIPAL DE LA COMUNA DE QUELLON</t>
  </si>
  <si>
    <t>30116326-0</t>
  </si>
  <si>
    <t>REPOSICION ESCALERAS ACCESO A VIVIENDAS POB.ELENA CAFFARENA IQUIQU</t>
  </si>
  <si>
    <t>30116331-0</t>
  </si>
  <si>
    <t>REPOSICION AVANZADA  DE POLICIA INTERNACIONAL PEULLA  PDI</t>
  </si>
  <si>
    <t>30116336-0</t>
  </si>
  <si>
    <t>CONSTRUCCION PLANTAS DE BIODIGESTION RSD CHAITEN, FUTALEUFU Y PALENA</t>
  </si>
  <si>
    <t>30116337-0</t>
  </si>
  <si>
    <t>MEJORAMIENTO RUTA 7. SECTOR: PUENTE PUÑON - PICHICOLO</t>
  </si>
  <si>
    <t>30116355-0</t>
  </si>
  <si>
    <t>MEJORAMIENTO AV. LOS GENERALES, PUNTA ARENAS</t>
  </si>
  <si>
    <t>30116365-0</t>
  </si>
  <si>
    <t>CONSTRUCCION SISTEMA AGUA POTABLE PELECO TRES ESQUINAS, SAAVEDRA</t>
  </si>
  <si>
    <t>30116368-0</t>
  </si>
  <si>
    <t>CONSTRUCCION CENTRO ONCOLÓGICO REGIÓN DE TARAPACÁ</t>
  </si>
  <si>
    <t>30116370-0</t>
  </si>
  <si>
    <t>MEJORAMIENTO PISCINA TEMPERADA COMUNA DE GRANEROS</t>
  </si>
  <si>
    <t>30116371-0</t>
  </si>
  <si>
    <t>CONSTRUCCION JUZGADO DE POLICIA LOCAL, ALTO HOSPICIO</t>
  </si>
  <si>
    <t>30116388-0</t>
  </si>
  <si>
    <t>MEJORAMIENTO Y AMPLIACIÓN SERVICIO DE APR POPETA - MELIPILLA</t>
  </si>
  <si>
    <t>30116431-0</t>
  </si>
  <si>
    <t>REPOSICION CUARTEL POLICIA DE INVESTIGACIONES VALLENAR</t>
  </si>
  <si>
    <t>30116433-0</t>
  </si>
  <si>
    <t>CAPACITACION MEJORAMIENTO SERVICIOS TURISTICOS COMUNA CARTAGENA</t>
  </si>
  <si>
    <t>30116442-0</t>
  </si>
  <si>
    <t>CONSTRUCCION CENTRO JUDICIAL TRIBUNALES FAMILIA Y LETRAS VALLENAR</t>
  </si>
  <si>
    <t>30116443-0</t>
  </si>
  <si>
    <t>REPOSICION EDIFICIO PARA LA CORTE DE APELACIONES DE PUERTO MONTT</t>
  </si>
  <si>
    <t>30116456-0</t>
  </si>
  <si>
    <t>CONSTRUCCION PASEO PEATONAL CENTRO DE TEMUCO</t>
  </si>
  <si>
    <t>30116473-0</t>
  </si>
  <si>
    <t>CONSTRUCCION CONSULTORIO RURAL CRUCERO</t>
  </si>
  <si>
    <t>30116474-0</t>
  </si>
  <si>
    <t>MEJORAMIENTO ENTORNO MULTICANCHA JUNTA DE VECINOS DOLORES</t>
  </si>
  <si>
    <t>30116475-0</t>
  </si>
  <si>
    <t>REPOSICION ESCUELA F-160 ÑIQUEN ESTACION</t>
  </si>
  <si>
    <t>30116510-0</t>
  </si>
  <si>
    <t>30116523-0</t>
  </si>
  <si>
    <t>MEJORAMIENTO RUTA 7. SECTOR: PICHICOLO - HORNOPIREN</t>
  </si>
  <si>
    <t>30116524-0</t>
  </si>
  <si>
    <t>MEJORAMIENTO RUTA 7. SECTOR: PUELCHE - PUENTE PUÑON</t>
  </si>
  <si>
    <t>30116525-0</t>
  </si>
  <si>
    <t>REPARACION GIMNASIO MUNICIPAL, COMUNA DE SANTA JUANA</t>
  </si>
  <si>
    <t>30116541-0</t>
  </si>
  <si>
    <t>CONSTRUCCION CANCHA SINTETICA, COMUNA DE GUAITECAS</t>
  </si>
  <si>
    <t>30116546-0</t>
  </si>
  <si>
    <t>REPARACION TEATRO MUNICIPAL DE PALMILLA</t>
  </si>
  <si>
    <t>30116555-0</t>
  </si>
  <si>
    <t>REPOSICION Y RELOCALIZACIONES CORRALONES MUNICIPALES DE YUMBEL</t>
  </si>
  <si>
    <t>30116592-0</t>
  </si>
  <si>
    <t>NORMALIZACION CREAD GALVARINO - SENAME DRM</t>
  </si>
  <si>
    <t>30116594-0</t>
  </si>
  <si>
    <t>CONSTRUCCION CENTRO SUBANTÁRTICO CABO DE HORNOS</t>
  </si>
  <si>
    <t>30116596-0</t>
  </si>
  <si>
    <t>CONSTRUCCION CAMPUS SAN FELIPE UNIVERSIDAD DE VALPARAISO.</t>
  </si>
  <si>
    <t>30116599-0</t>
  </si>
  <si>
    <t>REPOSICION CUARTEL AVANZADA POLICIA INTERNACIONAL SAN SEBASTIAN</t>
  </si>
  <si>
    <t>30116607-0</t>
  </si>
  <si>
    <t>REPARACION PLAZA LOS CONQUISTADORES Y SU ENTORNO, COMUNA DE PENCO</t>
  </si>
  <si>
    <t>30116610-0</t>
  </si>
  <si>
    <t>AMPLIACION INTERCONEXIÓN VIAL CIRCUNVALACIÓN NORTE Y SUR EN TALCA</t>
  </si>
  <si>
    <t>30116613-0</t>
  </si>
  <si>
    <t>CONSTRUCCION TALUDES Y OTROS, ALTO LOS PADRES, CIUDAD DE ARAUCO</t>
  </si>
  <si>
    <t>30116639-0</t>
  </si>
  <si>
    <t>MEJORAMIENTO ACCESIBILIDAD SECTOR SUR ORIENTE CHILLAN-CHILLAN VIEJO</t>
  </si>
  <si>
    <t>30116657-0</t>
  </si>
  <si>
    <t>CONSTRUCCION EDIFICIO INSTITUCIONAL SERNATUR,REGION ARICA PARINACOTA</t>
  </si>
  <si>
    <t>30116692-0</t>
  </si>
  <si>
    <t>CONSTRUCCION PASEO COSTANERA LAGO LANALHUE CONTULMO</t>
  </si>
  <si>
    <t>30116735-0</t>
  </si>
  <si>
    <t xml:space="preserve">NORMALIZACION CANCHA DE FUTBOL SAN GREGORIO,LA GRANJA  </t>
  </si>
  <si>
    <t>30116740-0</t>
  </si>
  <si>
    <t>NORMALIZACION DE INFRAESTRUCTURA LICEO POLITÉCNICO ARICA; ARICA</t>
  </si>
  <si>
    <t>30116750-0</t>
  </si>
  <si>
    <t>CONSTRUCCION NUDO A DESNIVEL ALAMEDA  PAJARITOS  RUTA 68</t>
  </si>
  <si>
    <t>30116752-0</t>
  </si>
  <si>
    <t>CONSTRUCCION EJE SARGENTO MENADIER, COMUNA DE PUENTE ALTO</t>
  </si>
  <si>
    <t>30116806-0</t>
  </si>
  <si>
    <t>NORMALIZACION SUMINISTRO DE E.E. PAILLACO ORIENTE CUATRO, PAILLACO</t>
  </si>
  <si>
    <t>30116812-0</t>
  </si>
  <si>
    <t>RESTAURACION PUESTA EN VALOR CASA FURNIEL RIO BUENO</t>
  </si>
  <si>
    <t>30116838-0</t>
  </si>
  <si>
    <t>MEJORAMIENTO INFRAESTRUCTURA PEATONAL CALLE BULNES, NATALES</t>
  </si>
  <si>
    <t>30116869-0</t>
  </si>
  <si>
    <t>NORMALIZACION Y REPOSICIÓN DE SEMÁFOROS, III ETAPA RGUA</t>
  </si>
  <si>
    <t>30116879-0</t>
  </si>
  <si>
    <t>NORMALIZACION DE INFRAESTRUCTURA LICEO ARTÍSTICO D-13; ARICA.</t>
  </si>
  <si>
    <t>30116880-0</t>
  </si>
  <si>
    <t>CONSTRUCCION CASETAS SANITARIAS ISLA DEL REY, COMUNA DE CORRAL</t>
  </si>
  <si>
    <t>30116885-0</t>
  </si>
  <si>
    <t>CONSTRUCCION PUNTOS DE ADECUACION NAUTICA, MAFIL</t>
  </si>
  <si>
    <t>30116887-0</t>
  </si>
  <si>
    <t>CONSTRUCCION SISTEMA CICLOVIAL PARA MAFIL</t>
  </si>
  <si>
    <t>30116888-0</t>
  </si>
  <si>
    <t>HABILITACION FERROBUS BIMODAL ECOTURISTICO, MAFIL</t>
  </si>
  <si>
    <t>30116889-0</t>
  </si>
  <si>
    <t>MEJORAMIENTO CALLE VARIANTE JUAN PABLO II, COMUNA DE PANGUIPULLI</t>
  </si>
  <si>
    <t>30116902-0</t>
  </si>
  <si>
    <t>CONSTRUCCION SEDE SOCIAL ORGANIZACION BAILE CHINO DE LA TIRANA</t>
  </si>
  <si>
    <t>30116911-0</t>
  </si>
  <si>
    <t>NORMALIZACION SUMINIST ELÉCT.  TOMÉN II ANTILHUE Y OTROS, LOS LAGOS</t>
  </si>
  <si>
    <t>30116939-0</t>
  </si>
  <si>
    <t>NORMALIZACION SUMINISTRO ELECTRICO SECTOR LOS CIRUELOS II, LOS LAGOS</t>
  </si>
  <si>
    <t>30116956-0</t>
  </si>
  <si>
    <t>CONSTRUCCION SISTEMA AGUA POTABLE RURAL SECTOR ISLOTE EL CABRITO</t>
  </si>
  <si>
    <t>30116958-0</t>
  </si>
  <si>
    <t>MEJORAMIENTO ESPACIOS PÚBLICOS EN POB. LOS NOGALES, EST. CENTRAL</t>
  </si>
  <si>
    <t>30116961-0</t>
  </si>
  <si>
    <t>MEJORAMIENTO CALLE LAS BANDURRIAS, CIUDAD DE PANGUIPULLI</t>
  </si>
  <si>
    <t>30116962-0</t>
  </si>
  <si>
    <t>MEJORAMIENTO GIMNASIO MUNICIPAL LOS LAGOS</t>
  </si>
  <si>
    <t>30116989-0</t>
  </si>
  <si>
    <t>REPOSICION EDIFICIO CONSISTORIAL PAREDONES</t>
  </si>
  <si>
    <t>30116996-0</t>
  </si>
  <si>
    <t>CONSTRUCCION RTA 7.S:PICHANCO-STA BARBARA(EXPROPIACION VARIOS TRAMOS</t>
  </si>
  <si>
    <t>30117002-0</t>
  </si>
  <si>
    <t>CONSTRUCCION ESTABILIZACIÓN TALUD V. HERMOSA, SECTOR BOCO, QUILLOTA</t>
  </si>
  <si>
    <t>30117014-0</t>
  </si>
  <si>
    <t>CONSTRUCCION OBRAS COMPLEMENTARIAS E INST CONMEMORACIÓN BICENTENARIO</t>
  </si>
  <si>
    <t>30117022-0</t>
  </si>
  <si>
    <t>CONSTRUCCION SERVICIO DE APR DE CHAQUEAN, LA UNION</t>
  </si>
  <si>
    <t>30117038-0</t>
  </si>
  <si>
    <t>CONSTRUCCION GIMNASIO ESCUELA FERNANDO SANTIVAN</t>
  </si>
  <si>
    <t>30117049-0</t>
  </si>
  <si>
    <t>CONSTRUCCION CESFAM ERASMO ESCALA COMUNA DE SANTIAGO</t>
  </si>
  <si>
    <t>30117059-0</t>
  </si>
  <si>
    <t>CONSTRUCCION PIRDT EVACUACIÓN DE AGUAS SERVIDAS DE TRALCAO,MARIQUINA</t>
  </si>
  <si>
    <t>30117062-0</t>
  </si>
  <si>
    <t>REPOSICION CONSULTORIO MUNICIPAL DE MALALHUE</t>
  </si>
  <si>
    <t>30117066-0</t>
  </si>
  <si>
    <t>CONSTRUCCION COLECTOR AGUAS LLUVIAS QUEBRADA ROBLERIA VALPARAISO</t>
  </si>
  <si>
    <t>30117075-0</t>
  </si>
  <si>
    <t>REPOSICION ESCUELA ALBERTO CORDOVA</t>
  </si>
  <si>
    <t>30117106-0</t>
  </si>
  <si>
    <t>CONSTRUCCION RECINTO DEPORTIVO CLUB SOCIAL Y RECREATIVO ARAYA, QUILP</t>
  </si>
  <si>
    <t>30117114-0</t>
  </si>
  <si>
    <t>CONSTRUCCION GIMNASIO ESCUELA TIERRA DE ESPERANZA, PANGUIPULLI</t>
  </si>
  <si>
    <t>30117117-0</t>
  </si>
  <si>
    <t>CONSTRUCCION GIMNASIO INSTITUTO SUPERIOR DE ADMINISTRACION Y TURISMO</t>
  </si>
  <si>
    <t>30117132-0</t>
  </si>
  <si>
    <t>CONSTRUCCION AGUA POTABLE RURAL SECTOR BUREO, MULCHEN</t>
  </si>
  <si>
    <t>30117172-0</t>
  </si>
  <si>
    <t>MEJORAMIENTO AVENIDA ECUADOR Y BALMACEDA - VALDIVIA</t>
  </si>
  <si>
    <t>30117207-0</t>
  </si>
  <si>
    <t>REPOSICION HOSPITAL BASE DE LINARES</t>
  </si>
  <si>
    <t>30117210-0</t>
  </si>
  <si>
    <t xml:space="preserve">MEJORAMIENTO AVENIDA RENE SCHNEIDER / VALDIVIA </t>
  </si>
  <si>
    <t>30117232-0</t>
  </si>
  <si>
    <t>MEJORAMIENTO AVDA. SAN LUIS / VALDIVIA</t>
  </si>
  <si>
    <t>30117305-0</t>
  </si>
  <si>
    <t>DIFUSION PLAN DE VISIBILIDAD TUNEL AGUAS NEGRAS REGION CQBO.</t>
  </si>
  <si>
    <t>30117352-0</t>
  </si>
  <si>
    <t>MEJORAMIENTO JARDIN INFANTIL CANTARITO</t>
  </si>
  <si>
    <t>30117356-0</t>
  </si>
  <si>
    <t>REPOSICION JARDIN INFANTIL GRILLITOS</t>
  </si>
  <si>
    <t>30117358-0</t>
  </si>
  <si>
    <t>REPOSICION JARDIN INFANTIL TRAVIESOS</t>
  </si>
  <si>
    <t>30117380-0</t>
  </si>
  <si>
    <t>ADQUISICION HABILITACIÓN EDIFICIO I REGIÓN POLICIAL DE TARAPACÁ</t>
  </si>
  <si>
    <t>30117385-0</t>
  </si>
  <si>
    <t>MEJORAMIENTO CALLE RUTA T-426 GUACAMAYO - TRAMO II - VALDIVIA</t>
  </si>
  <si>
    <t>30117465-0</t>
  </si>
  <si>
    <t>MEJORAMIENTO SISTEMA DE RIEGO RIO SALADO, COMUNA DE CALAMA</t>
  </si>
  <si>
    <t>30117536-0</t>
  </si>
  <si>
    <t>CONSTRUCCION CALLE RICARDO KRUGER, P. NATALES</t>
  </si>
  <si>
    <t>30117609-0</t>
  </si>
  <si>
    <t>REPOSICION DE LA OFICINA SAG IMPERIAL, REGION DE LA ARAUCANIA</t>
  </si>
  <si>
    <t>30117611-0</t>
  </si>
  <si>
    <t>CONSTRUCCION SERVICIO APR EL ROSAL BAJO</t>
  </si>
  <si>
    <t>30117629-0</t>
  </si>
  <si>
    <t>MEJORAMIENTO Y AMPLIACION DEL EJE AV. LA PAZ  SAN LUIS, OVALLE</t>
  </si>
  <si>
    <t>30117662-0</t>
  </si>
  <si>
    <t>RESTAURACION LICEO NEANDRO SCHILLING DE SAN FERNANDO</t>
  </si>
  <si>
    <t>30117679-0</t>
  </si>
  <si>
    <t>REPOSICION EDIFICIO CONSISTORIAL MUNICIPALIDAD CORRAL</t>
  </si>
  <si>
    <t>30117706-0</t>
  </si>
  <si>
    <t>MEJORAMIENTO ESTADIO MUNICIPAL DE EL TABO</t>
  </si>
  <si>
    <t>30117734-0</t>
  </si>
  <si>
    <t>CONSTRUCCION ELECTRIFICACION RURAL SECTOR QUECHOCAHUIN BAJO,SAAVEDRA</t>
  </si>
  <si>
    <t>30117737-0</t>
  </si>
  <si>
    <t>NORMALIZACION  REPARACION EDIFICIO CONSIST. DE QUINTA DE TILCOCO</t>
  </si>
  <si>
    <t>30117743-0</t>
  </si>
  <si>
    <t>REPARACION Y MEJORAMIENTO EDIFICIO MUNICIPAL BALMACEDA,PUENTE ALTO</t>
  </si>
  <si>
    <t>30117748-0</t>
  </si>
  <si>
    <t>MEJORAMIENTO INTERCONEXION VIAL CENTRO ORIENTE, CURICO</t>
  </si>
  <si>
    <t>30117766-0</t>
  </si>
  <si>
    <t>REPOSICION EDIFICIO SERVICIOS PUBLICOS DE CURICO</t>
  </si>
  <si>
    <t>30117781-0</t>
  </si>
  <si>
    <t>MEJORAMIENTO LICEO CARLOS MONTANE CASTRO QUIRIHUE</t>
  </si>
  <si>
    <t>30117783-0</t>
  </si>
  <si>
    <t>MEJORAMIENTO INTERCONEXION VIAL NS SOBRE EL ESTERO MARGA MARGA</t>
  </si>
  <si>
    <t>30117802-0</t>
  </si>
  <si>
    <t>MEJORAMIENTO Y PROLONGACIÓN DE EJES VIALES EN ALTO HOSPICIO</t>
  </si>
  <si>
    <t>30117848-0</t>
  </si>
  <si>
    <t>MEJORAMIENTO 3 CALLES  POBLACIÓN LA LECHERA, LOS MUERMOS</t>
  </si>
  <si>
    <t>30117850-0</t>
  </si>
  <si>
    <t>MEJORAMIENTO CALLE G. DEL RIO, GAB. MISTRAL Y 21 DE MAYO, MAULLIN</t>
  </si>
  <si>
    <t>30117854-0</t>
  </si>
  <si>
    <t>MEJORAMIENTO CALLES PALMERAS,ESMERALDA Y PISAGUA, CARELMAPU, MAULLIN</t>
  </si>
  <si>
    <t>30117858-0</t>
  </si>
  <si>
    <t>CONSTRUCCION ALCANTARILLADO Y CASETAS SANITARIAS MELINKA</t>
  </si>
  <si>
    <t>30117860-0</t>
  </si>
  <si>
    <t>CONSTRUCCION DE PARQUE Y ESPACIO RECREATIVO LA CANTERA, COMBARBALA</t>
  </si>
  <si>
    <t>30117865-0</t>
  </si>
  <si>
    <t>REPOSICION ALUMBRADO PÚBLICO CON EFICIENCIA ENERGETICA, EL TABO</t>
  </si>
  <si>
    <t>30117888-0</t>
  </si>
  <si>
    <t>MEJORAMIENTO CALLE CASANOVA ENTRE GRONOW Y E. RAMIREZ - PITRUFQUEN</t>
  </si>
  <si>
    <t>30117891-0</t>
  </si>
  <si>
    <t>MEJORAMIENTO  5 CALLES LOCALIDAD DE CARELMAPU, COMUNA MAULLIN</t>
  </si>
  <si>
    <t>30117895-0</t>
  </si>
  <si>
    <t>MEJORAMIENTO SIETE CALLES LOCALIDAD DE QUENUIR, COMUNA DE MAULLIN</t>
  </si>
  <si>
    <t>30117918-0</t>
  </si>
  <si>
    <t>DIFUSION TERRITORIAL INTEGRAL TIERRA DEL FUEGO</t>
  </si>
  <si>
    <t>30117949-0</t>
  </si>
  <si>
    <t>MEJORAMIENTO EJES TRANSANTIAGO EN VILLA EL MAITEN, COMUNA DE MAIPÚ</t>
  </si>
  <si>
    <t>30117954-0</t>
  </si>
  <si>
    <t>CONSTRUCCION DEF FLUVIALES RÍO TOLTEN, SECTORES HUALPÍN E ISLA LICAN</t>
  </si>
  <si>
    <t>30117960-0</t>
  </si>
  <si>
    <t>CONSTRUCCION (ADQ. Y DISEÑO)PARQUE INTERCOMUNAL DE QPÉ.</t>
  </si>
  <si>
    <t>30117989-0</t>
  </si>
  <si>
    <t>CONSTRUCCION ESPACIO PUBLICO ROSA VICENCIO, CANELA ALTA, CANELA</t>
  </si>
  <si>
    <t>30117998-0</t>
  </si>
  <si>
    <t>CONSTRUCCION CENTRO DE EVENTOS MUNICIPAL, COMUNA DE QUELLON</t>
  </si>
  <si>
    <t>30118027-0</t>
  </si>
  <si>
    <t>MEJORAMIENTO ACCESO PORTAL SAN FRANCISCO - TEMUCO</t>
  </si>
  <si>
    <t>30118049-0</t>
  </si>
  <si>
    <t>MEJORAMIENTO CALLE BALMACEDA ENTRE CASANOVA Y PEDREGOSO - PITRUFQUEN</t>
  </si>
  <si>
    <t>30118075-0</t>
  </si>
  <si>
    <t>MEJORAMIENTO GESTIÓN DE TRANSITO EN RUTA 160, SAN PEDRO DE LA PAZ</t>
  </si>
  <si>
    <t>30118076-0</t>
  </si>
  <si>
    <t>CONSTRUCCION SOLUCIONES SANITARIAS LOC. LA TIRANA, COM. POZO ALMONTE</t>
  </si>
  <si>
    <t>30118077-0</t>
  </si>
  <si>
    <t>CONSTRUCCION ELECTRIFICACION CHAÑOPALCA Y CAQUENA</t>
  </si>
  <si>
    <t>30118119-0</t>
  </si>
  <si>
    <t>HABILITACION INFRAESTRUCTURA PARA EL LICEO BICENTENARIO, SAN ANTONIO</t>
  </si>
  <si>
    <t>30118124-0</t>
  </si>
  <si>
    <t>MEJORAMIENTO CNOS BASICOS INTERMEDIOS, PR MELIP, CHACA Y CORDILL, RM</t>
  </si>
  <si>
    <t>30118130-0</t>
  </si>
  <si>
    <t>REPOSICION CASA DEL DEPORTE LONTUE</t>
  </si>
  <si>
    <t>30118140-0</t>
  </si>
  <si>
    <t>MEJORAMIENTO CBI RUTA E-765 LA FLORIDA-LAS VIZCACHAS, SAN ESTEBAN</t>
  </si>
  <si>
    <t>30118143-0</t>
  </si>
  <si>
    <t>CONSTRUCCION SISTEMA CENTRAL SCAT CURICÓ - TALCA</t>
  </si>
  <si>
    <t>30118147-0</t>
  </si>
  <si>
    <t>TRANSFERENCIA TECNOLOGICA A PEQUEÑOS PRODUCTORES APICOLAS, LUMACO</t>
  </si>
  <si>
    <t>30118159-0</t>
  </si>
  <si>
    <t xml:space="preserve">CONSTRUCCION SANEAMIENTO SANITARIO LOCALIDADES DE RINCO             </t>
  </si>
  <si>
    <t>30118161-0</t>
  </si>
  <si>
    <t>CONSTRUCCION SANEAM. SANITARIO EL MANZANO Y OTROS</t>
  </si>
  <si>
    <t>30118162-0</t>
  </si>
  <si>
    <t>CONSTRUCCION SAEAM. SANITARIOS SAN ANTONIO</t>
  </si>
  <si>
    <t>30118163-0</t>
  </si>
  <si>
    <t>CONSTRUCCION SANEAM. SANITARIOS LAS OBRAS</t>
  </si>
  <si>
    <t>30118164-0</t>
  </si>
  <si>
    <t>CONSTRUCCION SAEAM. SANITARIOS LOS TEMOS</t>
  </si>
  <si>
    <t>30118177-0</t>
  </si>
  <si>
    <t>CONSTRUCCION CORREDOR ANILLO INTERMEDIO, TRAMO MAPOCHO - J.HIRMAS</t>
  </si>
  <si>
    <t>30118185-0</t>
  </si>
  <si>
    <t>CONSTRUCCION JUEGOS DE AGUA PARQUE LAGUNA REDONDA, CONCEPCION</t>
  </si>
  <si>
    <t>30118186-0</t>
  </si>
  <si>
    <t>CONSTRUCCION VIVIENDA PRE EGRESO CREAD PLAYA ANCHA</t>
  </si>
  <si>
    <t>30118197-0</t>
  </si>
  <si>
    <t>CONSTRUCCION CASETAS SANITARIAS GULTRO LO CONTI II ETAPA, OLIVAR</t>
  </si>
  <si>
    <t>30118226-0</t>
  </si>
  <si>
    <t>MEJORAMIENTO PLAZA DE ARMAS, PINTO</t>
  </si>
  <si>
    <t>30118234-0</t>
  </si>
  <si>
    <t>AMPLIACION SISTEMA DE INFORMACIÓN A USUARIOS GRAN CONCEPCION</t>
  </si>
  <si>
    <t>30118240-0</t>
  </si>
  <si>
    <t>MEJORAMIENTO RETÉN QUINTAY COMO IMPLEMENTACIÓN PCSP CASABLANCA</t>
  </si>
  <si>
    <t>30118242-0</t>
  </si>
  <si>
    <t>REPOSICION RUTA 9, SECTOR NATALES - DOROTEA, XII REGION</t>
  </si>
  <si>
    <t>30118247-0</t>
  </si>
  <si>
    <t>CONSTRUCCION FERIA POBLACION MOYANO</t>
  </si>
  <si>
    <t>30118249-0</t>
  </si>
  <si>
    <t>REPOSICION RUTA 12 SECTOR CRUCE RUTA 5 - AEROPUERTO CHACALLUTA</t>
  </si>
  <si>
    <t>30118254-0</t>
  </si>
  <si>
    <t>AMPLIACION EDIFICIO CORPORATIVO MUNICIPALIDAD DE CABO DE HORNOS</t>
  </si>
  <si>
    <t>30118267-0</t>
  </si>
  <si>
    <t>MEJORAMIENTO CAMINOS BASICOS INTERMEDIOS REGION DE LOS RIOS</t>
  </si>
  <si>
    <t>30118280-0</t>
  </si>
  <si>
    <t>REPARACION BIBLIOTECA MUNICIPAL DE MALLOA</t>
  </si>
  <si>
    <t>30118311-0</t>
  </si>
  <si>
    <t>HABILITACION EDIFICIO SERVICIOS PÚBLICOS, RIBERA SUR AYSEN</t>
  </si>
  <si>
    <t>30118337-0</t>
  </si>
  <si>
    <t>CONSTRUCCION SERVICIO APR SANTA JUANA-EL CALVARIO, SAN IGNACIO</t>
  </si>
  <si>
    <t>30118345-0</t>
  </si>
  <si>
    <t>CONSTRUCCION CENTRO DE RECICLAJE COMUNAL - CRC LA REINA</t>
  </si>
  <si>
    <t>30118447-0</t>
  </si>
  <si>
    <t>NORMALIZACION CANCHAS COMPLEJO DEPORTIVO HONORINO LANDA PEÑALOLEN</t>
  </si>
  <si>
    <t>30118449-0</t>
  </si>
  <si>
    <t>MEJORAMIENTO CALLE ACAPULCO OSORNO</t>
  </si>
  <si>
    <t>30118450-0</t>
  </si>
  <si>
    <t>CONSTRUCCION COLECTOR DE AGUAS LLUVIAS CALLE VICTORIA</t>
  </si>
  <si>
    <t>30118451-0</t>
  </si>
  <si>
    <t>CONSTRUCCION ENTUBAMIENTO ESTERO LOS EUCALIPTUS</t>
  </si>
  <si>
    <t>30118456-0</t>
  </si>
  <si>
    <t>MEJORAMIENTO ESPACIO PÚBLICO AV. AMBROSIO OHIGGINS, CURACAVI</t>
  </si>
  <si>
    <t>30118459-0</t>
  </si>
  <si>
    <t>CONSTRUCCION PAVIMENTACION CALLE OHIGGINS HUALPIN, COMUNA T. SCHMIDT</t>
  </si>
  <si>
    <t>30118468-0</t>
  </si>
  <si>
    <t>REPOSICION CENTRO  COMUNITARIO RIO SECO, PUNTA ARENAS</t>
  </si>
  <si>
    <t>30118469-0</t>
  </si>
  <si>
    <t>CONSTRUCCION CENTRO COMUNITARIO EL ESQUILADOR, PUNTA ARENAS</t>
  </si>
  <si>
    <t>30118474-0</t>
  </si>
  <si>
    <t>CONSTRUCCION CENTRO COMUNITARIO  GABRIELA MISTRAL, PUNTA ARENAS</t>
  </si>
  <si>
    <t>30118475-0</t>
  </si>
  <si>
    <t>CONSTRUCCION CENTRO COMUNITARIO NUEVA INDEPENDENCIA, PUNTA ARENAS</t>
  </si>
  <si>
    <t>30118479-0</t>
  </si>
  <si>
    <t>CONSTRUCCION  ALCANTAR Y AA.PP LOS PERALES LAURO BARROS  SAN ANTONIO</t>
  </si>
  <si>
    <t>30118488-0</t>
  </si>
  <si>
    <t>CONSTRUCCION COSTANERAS DEL PARQUE PLEISTOCÉNICO</t>
  </si>
  <si>
    <t>30118489-0</t>
  </si>
  <si>
    <t>CONSTRUCCION COLECTORES RED PRIMARIA ESTERO GARZAS</t>
  </si>
  <si>
    <t>30118490-0</t>
  </si>
  <si>
    <t>CONSTRUCCION COLECTORES RED PRIMARIA ESTERO PELUES</t>
  </si>
  <si>
    <t>30118501-0</t>
  </si>
  <si>
    <t>MEJORAMIENTO Y AMPLIAC. APR DADINCO Y CONSTR. APR BAJO EL MEMBRILLO</t>
  </si>
  <si>
    <t>30118526-0</t>
  </si>
  <si>
    <t>MEJORAMIENTO ACCESOS GABRIELA MISTRAL Y LOS CARRERA, LOS ANGELES</t>
  </si>
  <si>
    <t>30118555-0</t>
  </si>
  <si>
    <t>CONSTRUCCION SISTEMA APR FAJA 4000, 6000, 8000 Y 10.000 SUR, CUNCO</t>
  </si>
  <si>
    <t>30118559-0</t>
  </si>
  <si>
    <t>REPOSICION Y RELOCALIZACION CENTRO DE SALUD Nº 2, RANCAGUA</t>
  </si>
  <si>
    <t>30118564-0</t>
  </si>
  <si>
    <t>REPOSICION POSTA DE SALUD RURAL COMPU,QUELLÒN</t>
  </si>
  <si>
    <t>30118568-0</t>
  </si>
  <si>
    <t>REPOSICION  POSTA RURAL DE SALUD DE AUCHAC</t>
  </si>
  <si>
    <t>30118570-0</t>
  </si>
  <si>
    <t>MEJORAMIENTO CBI PROVINCIAS DE CHACABUCO Y MELIPILLA</t>
  </si>
  <si>
    <t>30118575-0</t>
  </si>
  <si>
    <t>AMPLIACION SERVICIO DE AGUA POTABLE RURAL VARA GRUESA</t>
  </si>
  <si>
    <t>30118605-0</t>
  </si>
  <si>
    <t>MEJORAMIENTO CALLE KAMPEE HEEREN, CAICUMEO COMUNA ANCUD</t>
  </si>
  <si>
    <t>30118680-0</t>
  </si>
  <si>
    <t>CONSTRUCCION  CALLE PROLONGACION TRES CHORRILLOS, P.ARENAS</t>
  </si>
  <si>
    <t>30118695-0</t>
  </si>
  <si>
    <t>REPARACION ESTADIO MUNICIPAL DE PINTO</t>
  </si>
  <si>
    <t>30118714-0</t>
  </si>
  <si>
    <t>MEJORAMIENTO ESPACIO PUBLICO CALLE 7º DE LINEA, CAÑETE</t>
  </si>
  <si>
    <t>30118728-0</t>
  </si>
  <si>
    <t>MEJORAMIENTO CAMINOS BÁSICOS INTERMEDIOS REGION DE O'HIGGINS GRUPO 1</t>
  </si>
  <si>
    <t>30118733-0</t>
  </si>
  <si>
    <t>NORMALIZACION DE INFRAESTRUCTURA LICEO OCTAVIO PALMA PEREZ; ARICA</t>
  </si>
  <si>
    <t>30118735-0</t>
  </si>
  <si>
    <t xml:space="preserve">HABILITACION CASA DE INCLUSION DE LA DISCAPACIDAD (CID) RANCAGUA </t>
  </si>
  <si>
    <t>30118736-0</t>
  </si>
  <si>
    <t xml:space="preserve">REPOSICION JARDIN INFANTIL CONTINENTE BLANCO DE PUNTA ARENAS </t>
  </si>
  <si>
    <t>30118739-0</t>
  </si>
  <si>
    <t>REPOSICION SEDE SOCIAL CLUB DEPORTIVO MINAS DE LEUQUE</t>
  </si>
  <si>
    <t>30118741-0</t>
  </si>
  <si>
    <t>REPOSICION CUARTEL DE BOMBEROS DE TREHUACO</t>
  </si>
  <si>
    <t>30118748-0</t>
  </si>
  <si>
    <t>AMPLIACION AVENIDA BAQUEDANO, RANCAGUA</t>
  </si>
  <si>
    <t>30118757-0</t>
  </si>
  <si>
    <t xml:space="preserve">MEJORAMIENTO ACC. A LA CIUDAD DE P. NATALES, S: RUTA 9AV. ULT. ESP </t>
  </si>
  <si>
    <t>30118762-0</t>
  </si>
  <si>
    <t>CONSTRUCCION PLAN DE CIERRE VERTEDERO MUNICIPAL  DE VILCÚN</t>
  </si>
  <si>
    <t>30118774-0</t>
  </si>
  <si>
    <t>CONSTRUCCION LOTEO HABITACIONAL SECTOR PONIENTE, PUNTA ARENAS</t>
  </si>
  <si>
    <t>30118775-0</t>
  </si>
  <si>
    <t>MEJORAMIENTO MERCADO MUNICIPAL DE TEMUCO</t>
  </si>
  <si>
    <t>30118778-0</t>
  </si>
  <si>
    <t>REPOSICION LICEO EXPERIMENTAL ARTISTICO, QUINTA NORMAL</t>
  </si>
  <si>
    <t>30118779-0</t>
  </si>
  <si>
    <t>REPOSICION CUARTEL SEGUNDA COMPAÑIA DE BOMBEROS DE ÑIQUEN</t>
  </si>
  <si>
    <t>30118781-0</t>
  </si>
  <si>
    <t>REPOSICION CAMARINES Y TECHUMBRE MULTICANCHA DE ROMA, SAN FERNANDO</t>
  </si>
  <si>
    <t>30118784-0</t>
  </si>
  <si>
    <t>CONSTRUCCION PLAZA ANFITEATRO MIRADOR RIO DE LA MANO, PUNTA ARENAS</t>
  </si>
  <si>
    <t>30118789-0</t>
  </si>
  <si>
    <t>CONSTRUCCION JUZGADO DE POLICIA LOCAL, COMUNA DE QUILPUE</t>
  </si>
  <si>
    <t>30118794-0</t>
  </si>
  <si>
    <t>CONSTRUCCION ELECTRIFICACION RURAL VARIOS SECTORES DE CHILE CHICO</t>
  </si>
  <si>
    <t>30118818-0</t>
  </si>
  <si>
    <t>CONSTRUCCION RECINTO MODELO DE EDUCACIÓN Y TRABAJO EL ARENAL</t>
  </si>
  <si>
    <t>30118819-0</t>
  </si>
  <si>
    <t>MEJORAMIENTO RUTA H-189 Y H-191, LA LEONERA BAJA, COMUNA DE CODEGUA</t>
  </si>
  <si>
    <t>30118826-0</t>
  </si>
  <si>
    <t>MEJORAMIENTO Y AMPLIACION SERVICIO APR QUINQUEHUA</t>
  </si>
  <si>
    <t>30118858-0</t>
  </si>
  <si>
    <t>AMPLIACION Y MEJORAMIENTO SERVICIO APR QUEMAUS</t>
  </si>
  <si>
    <t>30118869-0</t>
  </si>
  <si>
    <t>CONSTRUCCION ELECTRIFICACION RURAL SECTOR LLANGUI BOYECO, SAAVEDRA</t>
  </si>
  <si>
    <t>30118870-0</t>
  </si>
  <si>
    <t>REPOSICION MUROS DE CONTENCIÓN POBLACIÓN SANTA JULIA, TALCAHUANO</t>
  </si>
  <si>
    <t>30118871-0</t>
  </si>
  <si>
    <t>CONSTRUCCION ELECT. RURAL SECTOR QUECHOCAHUIN ALTO Y CENTRO,SAAVEDRA</t>
  </si>
  <si>
    <t>30118872-0</t>
  </si>
  <si>
    <t>CONSERVACION CASA CENTRAL ADULTO MAYOR EX LICEO B-20, TEMUCO</t>
  </si>
  <si>
    <t>30118877-0</t>
  </si>
  <si>
    <t>CONSTRUCCION ELECTRIFICACION RURAL SECTOR TEMULEMU CHICO, VICTORIA</t>
  </si>
  <si>
    <t>30118904-0</t>
  </si>
  <si>
    <t>TRANSFERENCIA Y FORTALECIMIENTO SOCIOCULTURAL EN LA RM.</t>
  </si>
  <si>
    <t>30118913-0</t>
  </si>
  <si>
    <t xml:space="preserve">CONSTRUCCION TORRES DE ILUMINACION ESTADIO POBLACION, PERALILLO </t>
  </si>
  <si>
    <t>30118919-0</t>
  </si>
  <si>
    <t>MEJORAMIENTO ESTADIO MUNICIPAL, COMUNA DE LAS CABRAS</t>
  </si>
  <si>
    <t>30118931-0</t>
  </si>
  <si>
    <t>CONSTRUCCION SEDE SOCIAL UNION COMUNAL SIGLO XXI, IQUIQUE</t>
  </si>
  <si>
    <t>30118936-0</t>
  </si>
  <si>
    <t>CONSTRUCCION INFRAESTRUCTURA ESTADIO DE ROMA, SAN FERNANDO</t>
  </si>
  <si>
    <t>30118937-0</t>
  </si>
  <si>
    <t>AMPLIACION APR Y CONST. CASETAS SANITARIAS CERRO PARRA, YUMBEL</t>
  </si>
  <si>
    <t>30118945-0</t>
  </si>
  <si>
    <t>CONSTRUCCION SEDE SOCIAL JUNTA VECINAL PLAYA BRAVA,IQUIQUE</t>
  </si>
  <si>
    <t>30118946-0</t>
  </si>
  <si>
    <t>CONSTRUCCION SEDE SOCIAL JUNTA VECINAL NUEVA MATILLA, IQUIQUE</t>
  </si>
  <si>
    <t>30118957-0</t>
  </si>
  <si>
    <t>REPOSICION DE VEREDAS ETAPA II, COMUNA DE SAN JOAQUÍN</t>
  </si>
  <si>
    <t>30118966-0</t>
  </si>
  <si>
    <t>CONSTRUCCION SANEAM. SANITARIO BAJO MININCO</t>
  </si>
  <si>
    <t>30118970-0</t>
  </si>
  <si>
    <t>CONSTRUCCION SAEAM. SANITARIO LOS LIRIOS</t>
  </si>
  <si>
    <t>30118971-0</t>
  </si>
  <si>
    <t>CONSTRUCCION SANEAM. SANITARIO LOS ALPES</t>
  </si>
  <si>
    <t>30118972-0</t>
  </si>
  <si>
    <t>CONSTRUCCION SANEAM. SANITARIO EL CASTILLO</t>
  </si>
  <si>
    <t>30118976-0</t>
  </si>
  <si>
    <t>MEJORAMIENTO CIRCULACIONES E ILUMINACION MAESTRANZA MUNIC., NATALES</t>
  </si>
  <si>
    <t>30119009-0</t>
  </si>
  <si>
    <t>CONSTRUCCION SERVICIO APR SANTA ROSA</t>
  </si>
  <si>
    <t>30119016-0</t>
  </si>
  <si>
    <t>REPOSICION CIERRO PERIMETRAL CESFAM CARLOS TRUPP</t>
  </si>
  <si>
    <t>30119018-0</t>
  </si>
  <si>
    <t>CONSTRUCCION CONTROL DE ACCESO SECTOR LAGUNA AMARGA P.N.T.P.</t>
  </si>
  <si>
    <t>30119026-0</t>
  </si>
  <si>
    <t>REPOSICION JARDIN INFANTIL CAPULLITO SAN FERNANDO</t>
  </si>
  <si>
    <t>30119029-0</t>
  </si>
  <si>
    <t xml:space="preserve">AMPLIACION Y MEJORAMIENTO EDIFICIO GOBERNACION PROVINCIAL DE IPA </t>
  </si>
  <si>
    <t>30119032-0</t>
  </si>
  <si>
    <t>MEJORAMIENTO C.BAS.INT. J-615 ZAPALLAR LA FLORIDA Y J-575 EL BOLDAL</t>
  </si>
  <si>
    <t>30119035-0</t>
  </si>
  <si>
    <t>CAPACITACION TRANSFERENCIA TECN PARA DESARROLLO OVINO Y ARTESANAL</t>
  </si>
  <si>
    <t>30119042-0</t>
  </si>
  <si>
    <t xml:space="preserve">MEJORAMIENTO ÁREA VERDE Y SU ENTORNO, AV SALVADOR ALLENDE. </t>
  </si>
  <si>
    <t>30119045-0</t>
  </si>
  <si>
    <t>REPOSICION DE URBANIZACIÓN VILLA LAS ARAUCARIAS, COMUNA DE TOMÉ</t>
  </si>
  <si>
    <t>30119046-0</t>
  </si>
  <si>
    <t>REPOSICION OFICINA PROVINCIAL CONAF ISLA DE PASCUA</t>
  </si>
  <si>
    <t>30119060-0</t>
  </si>
  <si>
    <t>AMPLIACION Y MEJORAMIENTO ESCUELA EUSEBIO IBAR, LA JUNTA</t>
  </si>
  <si>
    <t>30119061-0</t>
  </si>
  <si>
    <t>REPOSICION EDIFICIO CONSISTORIAL DE MAFIL</t>
  </si>
  <si>
    <t>30119063-0</t>
  </si>
  <si>
    <t>AMPLIACION 3ª COMISARÍA VALLENAR, BAJO PCSP AÑO 2009</t>
  </si>
  <si>
    <t>30119068-0</t>
  </si>
  <si>
    <t>NORMALIZACION DE SEMAFOROS EN INTERSECCIONES, CAÑETE</t>
  </si>
  <si>
    <t>30119071-0</t>
  </si>
  <si>
    <t>CONSTRUCCION GUARDERÍA EN SECTOR BERNAL,RESERVA NACIONAL ALACALUFES</t>
  </si>
  <si>
    <t>30119080-0</t>
  </si>
  <si>
    <t>NORMALIZACION Y CONEXION DE DIVERSAS INTERSECC EN CONCEP Y CHIGUAYANT</t>
  </si>
  <si>
    <t>30119106-0</t>
  </si>
  <si>
    <t>REPARACION MAYOR SANTUARIO EL CARMEN CURICO</t>
  </si>
  <si>
    <t>30119111-0</t>
  </si>
  <si>
    <t>DIFUSION CONCIENTIZACION Y PREVENCION DE LA VIOLENCIA INTRAFAMIL</t>
  </si>
  <si>
    <t>30119119-0</t>
  </si>
  <si>
    <t>MEJORAMIENTO LUMÍNICO ETAPA II SECTOR ALTO, VALPARAISO</t>
  </si>
  <si>
    <t>30119122-0</t>
  </si>
  <si>
    <t>REPARACION CONSULTORIO URBANO RENCA</t>
  </si>
  <si>
    <t>30119167-0</t>
  </si>
  <si>
    <t>CONSTRUCCION AVENIDA DALCAHUE, PUNTA ARENAS</t>
  </si>
  <si>
    <t>30119183-0</t>
  </si>
  <si>
    <t>CONSTRUCCION CARPETA SINTETICA E ILUMINACIÓN VILLA OLIMPICA. QUILPUE</t>
  </si>
  <si>
    <t>30119186-0</t>
  </si>
  <si>
    <t>NORMALIZACION ELECT. RURAL  DIDAICO, ÑIRRIPIL Y REÑICO, TRAIGUEN</t>
  </si>
  <si>
    <t>30119189-0</t>
  </si>
  <si>
    <t>MEJORAMIENTO CALLE MANUEL OJEDA, COMUNA DE CASTRO</t>
  </si>
  <si>
    <t>30119190-0</t>
  </si>
  <si>
    <t>NORMALIZACION ELECT RURAL SECTOR SANTA ANA Y HUILCALEO, TRAIGUEN</t>
  </si>
  <si>
    <t>30119194-0</t>
  </si>
  <si>
    <t xml:space="preserve">MEJORAMIENTO CALLE MANUEL JESUS QUINCHEN </t>
  </si>
  <si>
    <t>30119196-0</t>
  </si>
  <si>
    <t>MEJORAMIENTO CALLE ERNESTO NOVOA, COMUNA DE CASTRO</t>
  </si>
  <si>
    <t>30119198-0</t>
  </si>
  <si>
    <t>CONSTRUCCION 15 PLAZAS SALUDABLES, PUNTA ARENAS Y PORVENIR</t>
  </si>
  <si>
    <t>30119199-0</t>
  </si>
  <si>
    <t>CONSTRUCCION CUADRAS Y MEJORAMIENTO DE INFRAESTRUCTURA CCP IQUIQUE</t>
  </si>
  <si>
    <t>30119204-0</t>
  </si>
  <si>
    <t>MEJORAMIENTO MUROS DE CONTENCIÓN AVDA.COSTANERA COQUIMBO</t>
  </si>
  <si>
    <t>30119213-0</t>
  </si>
  <si>
    <t>AMPLIACION Y REMODELACION SEDE CLUB ESMERALDA, NATALES</t>
  </si>
  <si>
    <t>30119258-0</t>
  </si>
  <si>
    <t>CONSTRUCCION ESTADIO Y CANCHA SINTETICA PUAUCHO</t>
  </si>
  <si>
    <t>30119278-0</t>
  </si>
  <si>
    <t>CONSTRUCCION RED DE AGUA POTABLE PUBLICA CALLE STA ROSA</t>
  </si>
  <si>
    <t>30119280-0</t>
  </si>
  <si>
    <t>REPOSICION RETÉN MARIPOSA, COMO IMPLEMENTACIÓN DEL P.C.S.P</t>
  </si>
  <si>
    <t>30119281-0</t>
  </si>
  <si>
    <t>HABILITACION DE SEMAFOROS Y BALIZAS PEATONALES DIVERSOS SECTORES</t>
  </si>
  <si>
    <t>30119282-0</t>
  </si>
  <si>
    <t>CONSTRUCCION CENTRO DE MONITOREO Y SEGURIDAD CIUDADANA</t>
  </si>
  <si>
    <t>30119285-0</t>
  </si>
  <si>
    <t>CONSTRUCCION EDIFICIO INSTITUCIONAL DE CONICYT</t>
  </si>
  <si>
    <t>VITACURA</t>
  </si>
  <si>
    <t>30119290-0</t>
  </si>
  <si>
    <t>CONTROL CANINO, FOMENTO TENENCIA RESPONSABLE DE MASCOTA PORVENI</t>
  </si>
  <si>
    <t>30119321-0</t>
  </si>
  <si>
    <t>CONSTRUCCION GIMNASIO PRINCIPAL COMPLEJO POLIDEPORTIVO, NATALES</t>
  </si>
  <si>
    <t>30119330-0</t>
  </si>
  <si>
    <t>REPOSICION RETÉN BAJOS DE LIRCAY, COMO IMPLEMENTACIÓN DEL P.C.S.P.</t>
  </si>
  <si>
    <t>30119333-0</t>
  </si>
  <si>
    <t>MEJORAMIENTO RUTAS I-525 E I-527, COMUNA DE CHIMBARONGO.</t>
  </si>
  <si>
    <t>30119341-0</t>
  </si>
  <si>
    <t>CONSTRUCCION CANCHA 2, PASTO SINTETICO Y OBRAS ANEX. COM. PITRUFQUEN</t>
  </si>
  <si>
    <t>30119357-0</t>
  </si>
  <si>
    <t>AMPLIACION COLEGIO SIMON BOLIVAR II ETAPA</t>
  </si>
  <si>
    <t>30119366-0</t>
  </si>
  <si>
    <t>CONSTRUCCION  PROLONGACIÓN RUTA A-210 SECTOR LAS MACHAS - AEROPUERTO</t>
  </si>
  <si>
    <t>30119367-0</t>
  </si>
  <si>
    <t>MEJORAMIENTO ACCESO CALINGASTA VICUÑA</t>
  </si>
  <si>
    <t>30119389-0</t>
  </si>
  <si>
    <t>CONSTRUCCION SISTEMA AGUA POTABLE RURAL AGUA FRESCA, COMUNA QUELLON</t>
  </si>
  <si>
    <t>30119395-0</t>
  </si>
  <si>
    <t>MEJORAMIENTO EJE FERMIN VIVACETA, ENTRE INDEPENDENCIA Y SANTA MARÍA</t>
  </si>
  <si>
    <t>30119412-0</t>
  </si>
  <si>
    <t>CONSTRUCCION BY PASS A LUMACO Y CAPITÁN PASTENE, REG DE LA ARAUCANÍA</t>
  </si>
  <si>
    <t>30119415-0</t>
  </si>
  <si>
    <t>CONSTRUCCION BY PASS A ERCILLA, PAILAHUEQUE Y PIDIMA, IX REGIÓN</t>
  </si>
  <si>
    <t>30119419-0</t>
  </si>
  <si>
    <t xml:space="preserve">MEJORAMIENTO  CALLE PTA SANTA ANA, RÍO DEL CARBÓN, PUNTA ARENAS </t>
  </si>
  <si>
    <t>30119423-0</t>
  </si>
  <si>
    <t>REPOSICION CESFAM ISABEL RIQUELME DE CHILLAN</t>
  </si>
  <si>
    <t>30119441-0</t>
  </si>
  <si>
    <t>MEJORAMIENTO PARQUE DE SEMAFOROS Y BALIZAS PEATONALES, ALTO HOSPICIO</t>
  </si>
  <si>
    <t>30119442-0</t>
  </si>
  <si>
    <t>CONSTRUCCION ELECTRIFICACION RURAL SECTOR REQUEM PILLAN, ERCILLA</t>
  </si>
  <si>
    <t>30119443-0</t>
  </si>
  <si>
    <t>CONSTRUCCION ELECTRIFICACION RURAL SECTOR HUAÑACO, ERCILLA</t>
  </si>
  <si>
    <t>30119463-0</t>
  </si>
  <si>
    <t>MEJORAMIENTO INTEGRAL DE PLAZAS DE LA COMUNA DE ALTOHOSPICIO</t>
  </si>
  <si>
    <t>30119465-0</t>
  </si>
  <si>
    <t xml:space="preserve">MEJORAMIENTO MULTICANCHAS DEL SECTOR NORTE, COMUNA DE ALTO HOSPICIO </t>
  </si>
  <si>
    <t>30119467-0</t>
  </si>
  <si>
    <t>MEJORAMIENTO MULTICANCHAS DEL SECTOR CENTRO, COMUNA DE ALTO HOSPICIO</t>
  </si>
  <si>
    <t>30119468-0</t>
  </si>
  <si>
    <t>MEJORAMIENTO MULTICANCHAS DEL SECTOR SUR, COMUNA DE ALTO HOSPICIO</t>
  </si>
  <si>
    <t>30119504-0</t>
  </si>
  <si>
    <t>TRANSFERENCIA TECNICA, MEDIDAS DE PREVENCION INGRESO DIDYMO MAGALLANE</t>
  </si>
  <si>
    <t>INTERSUBSECTORIAL PESCA</t>
  </si>
  <si>
    <t>30119516-0</t>
  </si>
  <si>
    <t>ADQUISICION  DE UN SISTEMA COMUNICACIONAL DE SEGURIDAD P</t>
  </si>
  <si>
    <t>30119528-0</t>
  </si>
  <si>
    <t>REPOSICION RETÉN LAS LOMAS, COMO IMPLEMENTACIÓN DEL P.C.S.P</t>
  </si>
  <si>
    <t>30119537-0</t>
  </si>
  <si>
    <t>ADQUISICION SISTEMA COMUNICACIONAL DE SEGURIDAD PUBLICA</t>
  </si>
  <si>
    <t>30119543-0</t>
  </si>
  <si>
    <t>CONSTRUCCION SERVICIO APR RANQUILCO</t>
  </si>
  <si>
    <t>30119544-0</t>
  </si>
  <si>
    <t>ADQUISICION ADQUISICIÓN DE UN SISTEMA COMUNICACIONAL DE SEGURIDAD P</t>
  </si>
  <si>
    <t>30119546-0</t>
  </si>
  <si>
    <t>REPARACION  MAQUINARIA XEROX PARA IMPRESION VARIABLE</t>
  </si>
  <si>
    <t>30119551-0</t>
  </si>
  <si>
    <t>MEJORAMIENTO CALLE MIRAFLORES, QUINTERO</t>
  </si>
  <si>
    <t>30119553-0</t>
  </si>
  <si>
    <t>MEJORAMIENTO CIRCUITO CRISTOBAL COLON -PEDRO AGUIRRE CERDA, QUINTERO</t>
  </si>
  <si>
    <t>30119562-0</t>
  </si>
  <si>
    <t>CAPACITACION DOCENTES EN ESTRATEGIAS PEDAG. PARA EDUC. BAS. MUNICIPA</t>
  </si>
  <si>
    <t>30119565-0</t>
  </si>
  <si>
    <t>CAPACITACION CONVIVENCIA ESCOLAR PARA MEJORAR EL CLIMA EN ESC. M</t>
  </si>
  <si>
    <t>30119580-0</t>
  </si>
  <si>
    <t>CONSTRUCCION POSTA DE SALUD RURAL LO ZARATE</t>
  </si>
  <si>
    <t>30119591-0</t>
  </si>
  <si>
    <t>CONSTRUCCION SOLUCIONES SANITARIAS, LOCALIDAD DE SAN FELÍX</t>
  </si>
  <si>
    <t>30119617-0</t>
  </si>
  <si>
    <t>CONSTRUCCION BIBLIOTECA Y CENTRO INTERACTIVO DEL ÁREA INFORMACIÓN</t>
  </si>
  <si>
    <t>30119618-0</t>
  </si>
  <si>
    <t>CONSTRUCCION SERVICIO APR SECTOR LAS ROSAS, COMUNA DE SAN IGNACIO</t>
  </si>
  <si>
    <t>30119622-0</t>
  </si>
  <si>
    <t>CONSTRUCCION SERVICIO APR VISTA BELLA, COMUNA DE SAN IGNACIO</t>
  </si>
  <si>
    <t>30119626-0</t>
  </si>
  <si>
    <t>CONSTRUCCION SERVICIO APR SAN ANTONIO -CALLE ALEGRE, SAN IGNACIO</t>
  </si>
  <si>
    <t>30119630-0</t>
  </si>
  <si>
    <t>CONSTRUCCION SERVICIO APR LA GREDA, EL CHIVATO Y COLTÓN, SAN IGNACIO</t>
  </si>
  <si>
    <t>30119724-0</t>
  </si>
  <si>
    <t>CONSTRUCCION SKATEPARK, COMUNA DE ALTO HOSPICIO</t>
  </si>
  <si>
    <t>30119747-0</t>
  </si>
  <si>
    <t>CONSTRUCCION SOLUCIONES SANITARIAS LOCALIDAD EL TRÁNSITO</t>
  </si>
  <si>
    <t>30119829-0</t>
  </si>
  <si>
    <t>REPOSICION RETÉN QUERI, COMO IMPLEMENTACIÓN DEL P.C.S.P</t>
  </si>
  <si>
    <t>30119835-0</t>
  </si>
  <si>
    <t>EQUIPAMIENTO HOSPITAL LA  FLORIDA</t>
  </si>
  <si>
    <t>30119839-0</t>
  </si>
  <si>
    <t>MEJORAMIENTO DISEÑO SOLUCIÓN A.P. Y SANEAMIENTO A. S. DOMICILIARIAS</t>
  </si>
  <si>
    <t>30119847-0</t>
  </si>
  <si>
    <t>CONSTRUCCION DE SOLUCIONES SANITARIAS, ALTO DEL CARMEN</t>
  </si>
  <si>
    <t>30119850-0</t>
  </si>
  <si>
    <t>CONSTRUCCION PASEO BORDE COSTERO COMUNA DE ALGARROBO</t>
  </si>
  <si>
    <t>30119939-0</t>
  </si>
  <si>
    <t>CONSTRUCCION ESTACIONAMIENTO LICEO C-1, NATALES</t>
  </si>
  <si>
    <t>30119966-0</t>
  </si>
  <si>
    <t>MEJORAMIENTO URBANO AV. IGNACIO CARRERA PINTO COMUNA LOS ALAMOS</t>
  </si>
  <si>
    <t>30119982-0</t>
  </si>
  <si>
    <t>CONSTRUCCION SISTEMA DE AGUA POTABLE RURAL DE CHANAVAYITA, REGIÓN DE</t>
  </si>
  <si>
    <t>30119995-0</t>
  </si>
  <si>
    <t>CONSTRUCCION SEDE SOCIAL U.V Nº 76, CERRO CARCEL, VALPARAÍSO</t>
  </si>
  <si>
    <t>30120001-0</t>
  </si>
  <si>
    <t>REPOSICION JUNTA DE VECINOS Nº 39 SANTOS MARDONES, PUNTA ARENAS</t>
  </si>
  <si>
    <t>30120003-0</t>
  </si>
  <si>
    <t>REPOSICION SEDE SOCIAL Y ORGANIZACIONES PRODUCTIVAS SAN FRANCISCO</t>
  </si>
  <si>
    <t>30120007-0</t>
  </si>
  <si>
    <t>MEJORAMIENTO COLISEO CENTRAL ESTADIO NACIONAL</t>
  </si>
  <si>
    <t>30120014-0</t>
  </si>
  <si>
    <t>NORMALIZACION CANCHA CLUB TORREBLANCA COMUNA DE ESTACIÓN CENTRAL</t>
  </si>
  <si>
    <t>30120044-0</t>
  </si>
  <si>
    <t>CONSTRUCCION OBRAS DE AGUAS LLUVIAS SECTOR SUR ORIENTE SANTIAGO</t>
  </si>
  <si>
    <t>30120056-0</t>
  </si>
  <si>
    <t>NORMALIZACION CESFAM ALEMANIA, ANGOL</t>
  </si>
  <si>
    <t>30120060-0</t>
  </si>
  <si>
    <t>REPOSICION MUROS HOGAR SANTA VICTORIA, TALCAHUANO</t>
  </si>
  <si>
    <t>30120088-0</t>
  </si>
  <si>
    <t>CONSTRUCCION ACERAS COMUNA ALTO HOSPICIO, ETAPA I</t>
  </si>
  <si>
    <t>30120090-0</t>
  </si>
  <si>
    <t>CONSTRUCCION SISTEMA DE AGUAS LLUVIAS QUILQUE, LOS ANGELES, VIII REG</t>
  </si>
  <si>
    <t>30120100-0</t>
  </si>
  <si>
    <t>MEJORAMIENTO PAVIMENTO CALLE PAHOA Y HAKAIRI Cº RODELILLO VALPARAISO</t>
  </si>
  <si>
    <t>30120117-0</t>
  </si>
  <si>
    <t>MEJORAMIENTO SERVICIO A.P.R. GUINDO ALTO EL BOLDAL,SANTA CRUZ</t>
  </si>
  <si>
    <t>30120119-0</t>
  </si>
  <si>
    <t>CONSTRUCCION LICEO ARTURO VALENZUELA, LOS LAURELES, CUNCO</t>
  </si>
  <si>
    <t>30120120-0</t>
  </si>
  <si>
    <t>MEJORAMIENTO SERVICIO DE APR SANTA INES SANTA CLARISA, LAS CABRAS</t>
  </si>
  <si>
    <t>30120122-0</t>
  </si>
  <si>
    <t>CONSTRUCCION LICEO ATENEA, COMUNA DE CUNCO</t>
  </si>
  <si>
    <t>30120127-0</t>
  </si>
  <si>
    <t>MEJORAMIENTO CALLE TTE. LUIS URIBE, PUNTA ARENAS</t>
  </si>
  <si>
    <t>30120145-0</t>
  </si>
  <si>
    <t>MEJORAMIENTO CNOS BASICOS INTERMEDIOS PROVINCIA DE MELIPILLA</t>
  </si>
  <si>
    <t>30120146-0</t>
  </si>
  <si>
    <t>NORMALIZACION ELECT. RURAL SECTOR SEGUNDO LEVIO Y OTROS; VILCUN</t>
  </si>
  <si>
    <t>30120147-0</t>
  </si>
  <si>
    <t>CONSTRUCCION CENTRO EDUCACION AMBIENTAL Y CIRCUITO RESERVA JEINIMENI</t>
  </si>
  <si>
    <t>30120181-0</t>
  </si>
  <si>
    <t>CONSTRUCCION GIMNASIO MUNICIPAL CAJON</t>
  </si>
  <si>
    <t>30120183-0</t>
  </si>
  <si>
    <t>REPOSICION REPOSICIÓN JARDÍN ALTERNATIVO WE KUI KUI</t>
  </si>
  <si>
    <t>30120184-0</t>
  </si>
  <si>
    <t>REPOSICION JARDÍN INFANTIL RAYEN MAHUIDA</t>
  </si>
  <si>
    <t>30120188-0</t>
  </si>
  <si>
    <t>REPOSICION JARDÍN INFANTIL LAS ESTRELLITAS</t>
  </si>
  <si>
    <t>30120191-0</t>
  </si>
  <si>
    <t>REPOSICION JARDÍN INFANTIL PEQUITAS, NUEVA IMPERIAL</t>
  </si>
  <si>
    <t>30120194-0</t>
  </si>
  <si>
    <t>REPOSICION JARDÍN INFANTIL LAS AVELLANITAS, LAUTARO</t>
  </si>
  <si>
    <t>30120196-0</t>
  </si>
  <si>
    <t>REPOSICION JARDÍN INFANTIL LOS PATITOS</t>
  </si>
  <si>
    <t>30120198-0</t>
  </si>
  <si>
    <t>REPOSICION JARDÍN INFANTIL LOS RETOÑITOS</t>
  </si>
  <si>
    <t>30120222-0</t>
  </si>
  <si>
    <t>MEJORAMIENTO MULTICANCHAS DIVERSOS SECTORES - CALERA DE TANGO</t>
  </si>
  <si>
    <t>30120223-0</t>
  </si>
  <si>
    <t>AMPLIACION DE ALUMBRADO PUBLICO DE LA COMUNA DE CUNCO</t>
  </si>
  <si>
    <t>30120231-0</t>
  </si>
  <si>
    <t>CONSTRUCCION CONSTRUCCIÓN PATIO TECHADO CENTRO CIP-CRC PUERTO MONTT</t>
  </si>
  <si>
    <t>30120261-0</t>
  </si>
  <si>
    <t>CONSTRUCCION CALETA DE PESCADORES DE CHAIHUIN COMUNA DE CORRAL</t>
  </si>
  <si>
    <t>30120263-0</t>
  </si>
  <si>
    <t>CONSTRUCCION ELECTRIFICACION VARIOS SECTORES, MULCHEN</t>
  </si>
  <si>
    <t>30120287-0</t>
  </si>
  <si>
    <t>REPARACION EDIFICIO SERVICIOS PUBLICOS COMUNA DE CAUQUENES</t>
  </si>
  <si>
    <t>30120330-0</t>
  </si>
  <si>
    <t>REPOSICION TEMPLO PARROQUIAL SAN FRANCISCO JAVIER, PERALILLO</t>
  </si>
  <si>
    <t>30120337-0</t>
  </si>
  <si>
    <t>CONSTRUCCION BIOPLANTA DE COMPOSTAJE Y LOMBRICULTURA LOS ANDES</t>
  </si>
  <si>
    <t>30120338-0</t>
  </si>
  <si>
    <t>MEJORAMIENTO CALLE ISABEL RIQUELME Y OTRAS, PORVENIR</t>
  </si>
  <si>
    <t>30120341-0</t>
  </si>
  <si>
    <t>AMPLIACION RED ALUMBRADO PUBLICO PICA-MATILLA COMUNA DE PICA</t>
  </si>
  <si>
    <t>30120345-0</t>
  </si>
  <si>
    <t>REPOSICION RETEN PUENTE NEGRO (F), SAN FERNANDO</t>
  </si>
  <si>
    <t>30120364-0</t>
  </si>
  <si>
    <t>RESTAURACION NAVE CENTRAL ESCUELA REPÚBLICA ARGENTINA. QUILLOTA</t>
  </si>
  <si>
    <t>30120418-0</t>
  </si>
  <si>
    <t>CONSTRUCCION MEDIA LUNA CLUB DE RODEO CHILENO, NATALES</t>
  </si>
  <si>
    <t>30120437-0</t>
  </si>
  <si>
    <t>REPOSICION RECINTO ESTADIO MORANDE, LLAY-LLAY</t>
  </si>
  <si>
    <t>30120451-0</t>
  </si>
  <si>
    <t>CONSTRUCCION CIERRE PERIMETRAL CERRO UNITA, COMUNA DE HUARA</t>
  </si>
  <si>
    <t>30120504-0</t>
  </si>
  <si>
    <t>NORMALIZACION DE SEMÁFOROS DEL CASCO CENTRAL DE LA CIUDAD DE CALAMA</t>
  </si>
  <si>
    <t>30120537-0</t>
  </si>
  <si>
    <t>CONSTRUCCION CERCO AREA FISCAL HUMEDAL TRES PUENTES PUNTA ARENAS</t>
  </si>
  <si>
    <t>30120556-0</t>
  </si>
  <si>
    <t>CONSTRUCCION MUELLE CALETA BUCALEMU, VI REGIÓN</t>
  </si>
  <si>
    <t>30120557-0</t>
  </si>
  <si>
    <t>MEJORAMIENTO CAMINO BASICO INTERMEDIO T-685, REGION DE LOS RIOS</t>
  </si>
  <si>
    <t>30120603-0</t>
  </si>
  <si>
    <t>MEJORAMIENTO CBI GRUPO I, PROV. VALPARAÍSO, MARGA MARGA, SAN ANTONIO</t>
  </si>
  <si>
    <t>30120616-0</t>
  </si>
  <si>
    <t>CONSTRUCCION EXTENSIÓN ELÉCTRICA QUEBRADA DE ACHA ETAPA 3 Y 4, ARICA</t>
  </si>
  <si>
    <t>30120626-0</t>
  </si>
  <si>
    <t>MEJORAMIENTO RED DE TRANSPORTE PÚBLICO, ANTOFAGASTA</t>
  </si>
  <si>
    <t>30120643-0</t>
  </si>
  <si>
    <t>CONSTRUCCION INFRAESTRUCTURA URBANIZACION SECTOR ORIENTE PTO NATALES</t>
  </si>
  <si>
    <t>30120763-0</t>
  </si>
  <si>
    <t xml:space="preserve">CONSTRUCCION CAMPUS UNIVERSITARIO U. DE TALCA EN CIUDAD DE LINARES </t>
  </si>
  <si>
    <t>30120819-0</t>
  </si>
  <si>
    <t>REPOSICION PARCIAL Y REPARACIONES RECINTO OPERACIONES, LO PRADO</t>
  </si>
  <si>
    <t>30120889-0</t>
  </si>
  <si>
    <t>CONSTRUCCION REDES CONTRA INCENDIO CDP TOCOPILLA</t>
  </si>
  <si>
    <t>30120893-0</t>
  </si>
  <si>
    <t>CONSTRUCCION REDES CONTRA INCENDIO CDP TALTAL</t>
  </si>
  <si>
    <t>30120894-0</t>
  </si>
  <si>
    <t>CONSTRUCCION REDES CONTRA INCENDIO CDP CALAMA</t>
  </si>
  <si>
    <t>30120897-0</t>
  </si>
  <si>
    <t>CONSTRUCCION REDES CONTRA INCENDIO CPF ANTOFAGASTA</t>
  </si>
  <si>
    <t>30120903-0</t>
  </si>
  <si>
    <t>CONSTRUCCION REDES CONTRA INCENDIO CCP ANTOFAGASTA</t>
  </si>
  <si>
    <t>30120904-0</t>
  </si>
  <si>
    <t>CONSTRUCCION REDES CONTRA INCENDIO CCP LOS ANDES</t>
  </si>
  <si>
    <t>30120910-0</t>
  </si>
  <si>
    <t>CONSTRUCCION REDES CONTRA INCENDIO CDP CASABLANCA</t>
  </si>
  <si>
    <t>30120911-0</t>
  </si>
  <si>
    <t>CONSTRUCCION REDES CONTRA INCENDIO CCP SAN ANTONIO</t>
  </si>
  <si>
    <t>30120912-0</t>
  </si>
  <si>
    <t>CONSTRUCCION REDES CONTRA INCENDIO CCP SAN FELIPE</t>
  </si>
  <si>
    <t>30120915-0</t>
  </si>
  <si>
    <t>CONSTRUCCION REDES CONTRA INCENDIO CDP LIMACHE</t>
  </si>
  <si>
    <t>30120916-0</t>
  </si>
  <si>
    <t>CONSTRUCCION REDES CONTRA INCENDIO CDP PETORCA</t>
  </si>
  <si>
    <t>30120929-0</t>
  </si>
  <si>
    <t>MEJORAMIENTO PLAYA GRANDE LICAN RAY</t>
  </si>
  <si>
    <t>30120931-0</t>
  </si>
  <si>
    <t>CONSTRUCCION EJE 1 CALLE B AIRES TRAMO PRAT-M MONTT, VILLA ALEMANA</t>
  </si>
  <si>
    <t>30120941-0</t>
  </si>
  <si>
    <t>CONSTRUCCION HOSPITAL PROVINCIAL MARGA MARGA</t>
  </si>
  <si>
    <t>30120947-0</t>
  </si>
  <si>
    <t>CONSTRUCCION HOSPITAL BI-PROVINCIAL QUILLOTA PETORCA</t>
  </si>
  <si>
    <t>30120982-0</t>
  </si>
  <si>
    <t>REPOSICION ESTADIO MUNICIPAL DE CUNCO</t>
  </si>
  <si>
    <t>30121010-0</t>
  </si>
  <si>
    <t>CONSTRUCCION DE SEMAFOROS COMUNA DE SANTA CRUZ</t>
  </si>
  <si>
    <t>30121015-0</t>
  </si>
  <si>
    <t>CONSTRUCCION BORDE COSTERO PORVENIR, TERCERA ETAPA</t>
  </si>
  <si>
    <t>30121069-0</t>
  </si>
  <si>
    <t>AMPLIACION AREA DE MOVIMIENTO AD. CAÑAL BAJO. OSORNO, X REGIÓN.</t>
  </si>
  <si>
    <t>30121088-0</t>
  </si>
  <si>
    <t>REPOSICION TEMPLO PARROQUIAL SAN ANTONIO DE PADUA COMUNA CHEPICA.</t>
  </si>
  <si>
    <t>30121096-0</t>
  </si>
  <si>
    <t>CONSTRUCCION COMPLEJO DEPORTIVO PARQUE PEÑALOLÉN</t>
  </si>
  <si>
    <t>30121097-0</t>
  </si>
  <si>
    <t>CONSTRUCCION REDES CONTRA INCENDIO DEL CDP QUIRIHUE</t>
  </si>
  <si>
    <t>30121098-0</t>
  </si>
  <si>
    <t xml:space="preserve">CONSTRUCCION VELODROMO PARQUE PEÑALOLEN </t>
  </si>
  <si>
    <t>30121108-0</t>
  </si>
  <si>
    <t>CONSTRUCCION POLIDEPORTIVO ESTADIO NACIONAL COMUNA ÑUÑOA</t>
  </si>
  <si>
    <t>30121109-0</t>
  </si>
  <si>
    <t>CONSTRUCCION REDES CONTRA INCENDIO DEL CDP SAN CARLOS</t>
  </si>
  <si>
    <t>30121115-0</t>
  </si>
  <si>
    <t>CONSTRUCCION REDES CONTRA INCENDIO DEL CCP CORONEL</t>
  </si>
  <si>
    <t>30121129-0</t>
  </si>
  <si>
    <t>CONSTRUCCION OBRAS PORTUARIAS PARA LA CALETA CHUNGUNGO</t>
  </si>
  <si>
    <t>30121130-0</t>
  </si>
  <si>
    <t>MEJORAMIENTO CAMINO BASICO INTERMEDIO REGION DE COQUIMBO, RUTA D-255</t>
  </si>
  <si>
    <t>30121141-0</t>
  </si>
  <si>
    <t>CONSTRUCCION REDES CONTRA INCENDIO DEL CCP CHILLAN</t>
  </si>
  <si>
    <t>30121163-0</t>
  </si>
  <si>
    <t>CONSTRUCCION GIMNASIO METAHUE COMUNA DE QUEMCHI</t>
  </si>
  <si>
    <t>30121173-0</t>
  </si>
  <si>
    <t>CONSTRUCCION REDES CONTRA INCENDIO DEL CCP BULNES</t>
  </si>
  <si>
    <t>30121182-0</t>
  </si>
  <si>
    <t>CONSTRUCCION CICLOVIAS SECTOR ORIENTE DE RANCAGUA</t>
  </si>
  <si>
    <t>30121185-0</t>
  </si>
  <si>
    <t>CONSTRUCCION CICLOVÍAS SECTOR CENTRO NORTE DE RANCAGUA</t>
  </si>
  <si>
    <t>30121187-0</t>
  </si>
  <si>
    <t>CONSTRUCCION CICLOVÍAS SECTOR NORTE I DE RANCAGUA</t>
  </si>
  <si>
    <t>30121188-0</t>
  </si>
  <si>
    <t>MEJORAMIENTO CAMINO BASICO INTERMEDIO, RUTA D-595</t>
  </si>
  <si>
    <t>30121189-0</t>
  </si>
  <si>
    <t>CONSTRUCCION  CICLOVÍAS SECTOR NORTE II DE RANCAGUA</t>
  </si>
  <si>
    <t>30121191-0</t>
  </si>
  <si>
    <t>CONSTRUCCION CICLOVÍAS  EX RUTA 5 SUR II DE RANCAGUA</t>
  </si>
  <si>
    <t>30121195-0</t>
  </si>
  <si>
    <t>REPOSICION PUENTES DE LA VI REGIÓN, IV ETAPA.</t>
  </si>
  <si>
    <t>30121203-0</t>
  </si>
  <si>
    <t>CONSTRUCCION REDES CONTRA INCENDIO CDP ARAUCO</t>
  </si>
  <si>
    <t>30121204-0</t>
  </si>
  <si>
    <t>CONSTRUCCION REDES CONTRA INCENDIO CDPMULCHEN</t>
  </si>
  <si>
    <t>30121218-0</t>
  </si>
  <si>
    <t>CONSTRUCCION REDES CONTRA INCENDIO DEL CDP YUMBEL</t>
  </si>
  <si>
    <t>30121224-0</t>
  </si>
  <si>
    <t>CONSTRUCCION REDES CONTRA INCENDIOS - CDP. COCHRANE</t>
  </si>
  <si>
    <t>30121227-0</t>
  </si>
  <si>
    <t>CONSTRUCCION REDES CONTRA INCENDIOS - CDP. CHILE CHICO</t>
  </si>
  <si>
    <t>30121232-0</t>
  </si>
  <si>
    <t xml:space="preserve">CONSTRUCCION REDES CONTRA INCENDIO - CCP. COYHAIQUE </t>
  </si>
  <si>
    <t>30121237-0</t>
  </si>
  <si>
    <t>CONSTRUCCION REDES CONTRA INCENDIO - CDP. PUERTO AYSÉN</t>
  </si>
  <si>
    <t>30121240-0</t>
  </si>
  <si>
    <t>CONSTRUCCION REDES CONTRA INCENDIO DEL CDP LEBU</t>
  </si>
  <si>
    <t>30121243-0</t>
  </si>
  <si>
    <t>REPOSICION PASEO PEATONAL PEDRO AGUIRRE CERDA</t>
  </si>
  <si>
    <t>30121249-0</t>
  </si>
  <si>
    <t>CONSTRUCCION REDES CONTRA INCENDIO DEL CDP YUNGAY</t>
  </si>
  <si>
    <t>30121251-0</t>
  </si>
  <si>
    <t>CONSTRUCCION REDES CONTRA INCENDIO DEL CCP CONCEPCION</t>
  </si>
  <si>
    <t>30121253-0</t>
  </si>
  <si>
    <t>REPOSICION Y AMPLIACION SISTEMA AGUA POTABLE HUISCAPI, LONCOCHE</t>
  </si>
  <si>
    <t>30121284-0</t>
  </si>
  <si>
    <t>MEJORAMIENTO EJE 3 CALLE PORVENIR (O DE AGUA-STA MARIA) V ALEMANA</t>
  </si>
  <si>
    <t>30121298-0</t>
  </si>
  <si>
    <t>CONSTRUCCION REDES CONTRA INCENDIO EN EL CCP OSORNO</t>
  </si>
  <si>
    <t>30121316-0</t>
  </si>
  <si>
    <t>CONSTRUCCION REDES CONTRA INCENDIO EN EL CDP DE ANCUD</t>
  </si>
  <si>
    <t>30121351-0</t>
  </si>
  <si>
    <t>CONSTRUCCION REDES CONTRA INCENDIO C.D.P. CASTRO</t>
  </si>
  <si>
    <t>30121357-0</t>
  </si>
  <si>
    <t>REPOSICION UNIDAD EMERGENCIA HOSPITALARIA CABL HOSPITAL BASE RED A</t>
  </si>
  <si>
    <t>30121361-0</t>
  </si>
  <si>
    <t>MEJORAMIENTO CAMINO BASICO INTERMEDIO REGION DE COQUIMBO RUTA D-37-E</t>
  </si>
  <si>
    <t>30121364-0</t>
  </si>
  <si>
    <t>NORMALIZACION REDES CONTRA INCENDIO CDP POZO ALMONTE</t>
  </si>
  <si>
    <t>30121382-0</t>
  </si>
  <si>
    <t>REPOSICION MUROS DE CONT. SECTOR E. LILLO Y M. BORIC P. ARENAS</t>
  </si>
  <si>
    <t>30121385-0</t>
  </si>
  <si>
    <t>MEJORAMIENTO CAMINO BASICO INTERMEDIO, RUTA D-439</t>
  </si>
  <si>
    <t>30121393-0</t>
  </si>
  <si>
    <t>MEJORAMIENTO CAMINO EL BAJO (EGAÑA/CAM.RAPEL) MELIPILLA</t>
  </si>
  <si>
    <t>30121394-0</t>
  </si>
  <si>
    <t>MEJORAMIENTO CALLE HERNANDO DE MAGALLANES,QUINTERO</t>
  </si>
  <si>
    <t>30121400-0</t>
  </si>
  <si>
    <t>MEJORAMIENTO CALLE SANTIAGUILLO,QUINTERO</t>
  </si>
  <si>
    <t>30121431-0</t>
  </si>
  <si>
    <t>CONSTRUCCION PASO DESNIVELADO; GULTRO - LO CONTI, OLIVAR</t>
  </si>
  <si>
    <t>30121437-0</t>
  </si>
  <si>
    <t>CONSTRUCCION PASO DESNIVELADO; RIO LOCO, RANCAGUA</t>
  </si>
  <si>
    <t>30121443-0</t>
  </si>
  <si>
    <t>TRANSFERENCIA TÉC. EN COMPET. LAB. Y EMPRENDIMIENTO PARA MUJERES VUL</t>
  </si>
  <si>
    <t>30121462-0</t>
  </si>
  <si>
    <t>CONSTRUCCION SITEMA DE RED HUMEDA Y SECA, CCP RIO BUENO</t>
  </si>
  <si>
    <t>30121464-0</t>
  </si>
  <si>
    <t>MEJORAMIENTO CAM. BASICO INTERMEDIO Q-754 YUMBEL-RIO CLARO, YUMBEL</t>
  </si>
  <si>
    <t>30121473-0</t>
  </si>
  <si>
    <t>REPARACION Y CONSERVACION GIMNASIO MUNICIPAL QUINTERO</t>
  </si>
  <si>
    <t>30121480-0</t>
  </si>
  <si>
    <t>RESTAURACION Y REPOSICION PARCIAL IGLESIA DE PAREDONES</t>
  </si>
  <si>
    <t>30121487-0</t>
  </si>
  <si>
    <t>CONSTRUCCION REDES CONTRA INCENDIO CP DE PUNTA ARENAS</t>
  </si>
  <si>
    <t>30121489-0</t>
  </si>
  <si>
    <t>REPOSICION INFRAESTRUCTURA BAJADA SAN GUILLERMO QUINTERO</t>
  </si>
  <si>
    <t>30121495-0</t>
  </si>
  <si>
    <t>CONSTRUCCION RED CONTRA INCENDIO CDP DE PUERTO NATALES</t>
  </si>
  <si>
    <t>30121500-0</t>
  </si>
  <si>
    <t>REPOSICION RETÉN PASO NEVADO, COMO IMPLEMENTACIÓN DEL P.C.S.P.</t>
  </si>
  <si>
    <t>30121503-0</t>
  </si>
  <si>
    <t>CONSTRUCCION RED CONTRA INCENDIO CDP DE PORVENIR</t>
  </si>
  <si>
    <t>30121509-0</t>
  </si>
  <si>
    <t>REPOSICION ESCUELA ESPECIAL ÑIELOL DE TEMUCO</t>
  </si>
  <si>
    <t>30121517-0</t>
  </si>
  <si>
    <t>MEJORAMIENTO ALUMBRADO PUBLICO, RUTA 5 COMUNA DE PADRE LAS CASAS</t>
  </si>
  <si>
    <t>30121518-0</t>
  </si>
  <si>
    <t>MEJORAMIENTO ESPACIOS PÚBLICOS 09 NODOS, COMUNA DE LA FLORIDA</t>
  </si>
  <si>
    <t>30121528-0</t>
  </si>
  <si>
    <t>MEJORAMIENTO CCBBII CUMPEO-CASAS VIEJAS Y SAN GERARDO-LOS MAITENES</t>
  </si>
  <si>
    <t>30121541-0</t>
  </si>
  <si>
    <t>CONSTRUCCION Y HABILITACIÓN CAMAS CUIDADOS MEDIOS CABL</t>
  </si>
  <si>
    <t>30121544-0</t>
  </si>
  <si>
    <t>CONSTRUCCION POLIDEPORTIVO DE GRANEROS, VI REGION</t>
  </si>
  <si>
    <t>30121545-0</t>
  </si>
  <si>
    <t>REPOSICION RETEN LA MINA (F), COMO IMPLEMENTACION DEL PCSP</t>
  </si>
  <si>
    <t>30121555-0</t>
  </si>
  <si>
    <t>CONSTRUCCION Y HABILITACION SERVICIO DE CUIDADOS MEDIOS, H. FRICKE</t>
  </si>
  <si>
    <t>30121576-0</t>
  </si>
  <si>
    <t>HABILITACION CASA DE LA JUVENTUD MEJILLONES</t>
  </si>
  <si>
    <t>30121600-0</t>
  </si>
  <si>
    <t>REPOSICION GRADERIAS Y LUMINARIAS ESTADIO EL MORRO, TALCAHUANO</t>
  </si>
  <si>
    <t>30121630-0</t>
  </si>
  <si>
    <t>CONSTRUCCION SISTEMA DE TRATAMIENTO AGUAS SERVIDAS PTO NUEVO</t>
  </si>
  <si>
    <t>30121632-0</t>
  </si>
  <si>
    <t>AMPLIACION  ÁREA DE MOVIMIENTO, AERÓDROMO BALMACEDA. XI REGION</t>
  </si>
  <si>
    <t>30121656-0</t>
  </si>
  <si>
    <t>CONSTRUCCION PAVIMENTOS SECTOR PUNTA NORTE, ETAPA II, ARICA</t>
  </si>
  <si>
    <t>30121676-0</t>
  </si>
  <si>
    <t>REPOSICION OBRAS  ATRAQUE CALETA  PESQUERA SAN VICENTE, TALCAHUANO</t>
  </si>
  <si>
    <t>30121684-0</t>
  </si>
  <si>
    <t>CONSTRUCCION CAMINOS DEL EMBALSE LONQUÉN</t>
  </si>
  <si>
    <t>30121698-0</t>
  </si>
  <si>
    <t>CONSTRUCCION TRAMOS 1-2 Y 3 ANILLO INTERMEDIO TRANSANTIAGO</t>
  </si>
  <si>
    <t>30121714-0</t>
  </si>
  <si>
    <t>CONSTRUCCION TECHADO Y NORMALIZAC ELECTRICA MULTICANCHA CASTRO RAMOS</t>
  </si>
  <si>
    <t>30121726-0</t>
  </si>
  <si>
    <t>CONSTRUCCION PASARELA PEATONAL SECTOR QUICHAMALI, LO BARNECHEA</t>
  </si>
  <si>
    <t>30121731-0</t>
  </si>
  <si>
    <t>CONSTRUCCION URBANIZACION SECTOR BARRANCO AMARILLO, PUNTA ARENAS</t>
  </si>
  <si>
    <t>30121737-0</t>
  </si>
  <si>
    <t>CONSTRUCCION EDIFICIO COCHERAS MORANDE 83</t>
  </si>
  <si>
    <t>30121740-0</t>
  </si>
  <si>
    <t>CONSTRUCCION CENTRO INTEGRAL PARA EL ADULTO MAYOR, PUCON</t>
  </si>
  <si>
    <t>30121747-0</t>
  </si>
  <si>
    <t>CONSTRUCCION SITIO DE INSPECCIÓN DE MERCADERÍAS DE IMPORTACION</t>
  </si>
  <si>
    <t>30121751-0</t>
  </si>
  <si>
    <t>AMPLIACION RUTA 76 S: AVDA PARQUE CENTRAL - MALLOCO, RM</t>
  </si>
  <si>
    <t>30121755-0</t>
  </si>
  <si>
    <t>REPOSICION TENENCIA COYA, COMO IMPLEMENTACIÓN DEL P.C.S.P.</t>
  </si>
  <si>
    <t>30121756-0</t>
  </si>
  <si>
    <t>CONSTRUCCION INSTALACIÓN RED DE ACELEROGRAFOS</t>
  </si>
  <si>
    <t>30121757-0</t>
  </si>
  <si>
    <t>REPOSICION LICEO ANTONIO ACEVEDO HERNÁNDEZ, CEIA ANGOL</t>
  </si>
  <si>
    <t>30121763-0</t>
  </si>
  <si>
    <t>REPOSICION 1ª COMISARÍA LAUTARO, BAJO IMPLEMENTACIÓN PCSP AÑO 2012</t>
  </si>
  <si>
    <t>30121766-0</t>
  </si>
  <si>
    <t>REPOSICION DEL RETÉN PANGAL (F), POR IMPLEMENTACIÓN DEL PCSP</t>
  </si>
  <si>
    <t>30121769-0</t>
  </si>
  <si>
    <t>AMPLIACION CUARTO PISO OFICINAS SERVIU DE ATACAMA, COPIAPO</t>
  </si>
  <si>
    <t>30121777-0</t>
  </si>
  <si>
    <t>CONSTRUCCION  Y HABILIT SERVICIO DE CUIDADOS MEDIOS HSJD</t>
  </si>
  <si>
    <t>30121779-0</t>
  </si>
  <si>
    <t>MEJORAMIENTO COSTANERA DE MELINKA</t>
  </si>
  <si>
    <t>30121782-0</t>
  </si>
  <si>
    <t>CONSTRUCCION  Y HABILITACION UNIDAD DE CUIDADOS MEDIOS HCVB</t>
  </si>
  <si>
    <t>30121787-0</t>
  </si>
  <si>
    <t>CONSTRUCCION  REDES DE A. POTABLE Y ALCANT. DIV. SECT. DE CASTRO</t>
  </si>
  <si>
    <t>30121792-0</t>
  </si>
  <si>
    <t>CONSTRUCCION Y HABILITACIÓN CAMAS CUIDADOS MEDIOS HOSPITAL EL PINO</t>
  </si>
  <si>
    <t>30121793-0</t>
  </si>
  <si>
    <t>MEJORAMIENTO CAMINO BASICO INTERMEDIO REG. CQBO. RUTA D-403, TRAMO 1</t>
  </si>
  <si>
    <t>30121799-0</t>
  </si>
  <si>
    <t>MEJORAMIENTO CAMINO BASICO INTERMEDIO REG. CQBO, RUTA D-403, TRAMO 2</t>
  </si>
  <si>
    <t>30121815-0</t>
  </si>
  <si>
    <t>MEJORAMIENTO MULTICANCHA JUNTA DE VECINOS PUEBLO NUEVO</t>
  </si>
  <si>
    <t>30121817-0</t>
  </si>
  <si>
    <t>CONSTRUCCION URBANIZACION SECTOR SUR PUNTA ARENAS</t>
  </si>
  <si>
    <t>30121830-0</t>
  </si>
  <si>
    <t>RECUPERACION CAUDALES POR EST. PRECIPITACIONES VI REGIÓN.</t>
  </si>
  <si>
    <t>30121853-0</t>
  </si>
  <si>
    <t>RESTAURACION TEMPLO Y CASA PASTORAL NTRA.SRA DEL CARMEN</t>
  </si>
  <si>
    <t>30121869-0</t>
  </si>
  <si>
    <t>REPOSICION  TRIBUNAL DE FAMILIA DE YUMBEL</t>
  </si>
  <si>
    <t>30121871-0</t>
  </si>
  <si>
    <t>CONSTRUCCION CUARTEL GENERAL CUERPO BOMBEROS COMUNA LA UNIÓN</t>
  </si>
  <si>
    <t>30121874-0</t>
  </si>
  <si>
    <t>MEJORAMIENTO PAISAJISTICO Y VIAL AVENIDA BULNES,, PUNTA ARENAS</t>
  </si>
  <si>
    <t>30121913-0</t>
  </si>
  <si>
    <t xml:space="preserve">MEJORAMIENTO PAVIMENTO AVENIDAS CHACABUCO- INDEPENDENCIA LOS ANDES  </t>
  </si>
  <si>
    <t>30121924-0</t>
  </si>
  <si>
    <t>MEJORAMIENTO CAMINO BASICO INTERMEDIO REGION DE COQUIMBO, RUTA D-075</t>
  </si>
  <si>
    <t>30121971-0</t>
  </si>
  <si>
    <t>CONSTRUCCION ALCANTARILLADO Y CASETAS SANITARIAS ISLA LAS HUICHAS</t>
  </si>
  <si>
    <t>30121976-0</t>
  </si>
  <si>
    <t>MEJORAMIENTO CAMINO BASICO INTERMEDIO REGION DE COQUIMBO, RUTA D-215</t>
  </si>
  <si>
    <t>30121997-0</t>
  </si>
  <si>
    <t>REPOSICION PUENTE QUILO EN RUTA W-20,COMUNA DE ANCUD</t>
  </si>
  <si>
    <t>30121998-0</t>
  </si>
  <si>
    <t>REPOSICION Y REST. PARROQUIA NATIVIDAD DE MARIA, COMUNA DE LOLOL</t>
  </si>
  <si>
    <t>30122004-0</t>
  </si>
  <si>
    <t>MEJORAMIENTO CAMINO BASICO INTERMEDIO REGION DE COQUIMBO, RUTA D-110</t>
  </si>
  <si>
    <t>30122013-0</t>
  </si>
  <si>
    <t>RESTAURACION IGLESIA SAN FERNANDO REY, COMUNA DE SAN FERNANDO</t>
  </si>
  <si>
    <t>30122017-0</t>
  </si>
  <si>
    <t>CONSTRUCCION CAPILLA DE DIARIO IG. SN LORENZO TARAPACA, COMUNA HUARA</t>
  </si>
  <si>
    <t>30122032-0</t>
  </si>
  <si>
    <t xml:space="preserve">REPOSICION PARROQUIA INMACULADA CONCEPCION DE LA COMPAÑIA  </t>
  </si>
  <si>
    <t>30122033-0</t>
  </si>
  <si>
    <t>HABILITACION TEMPLO PARROQUIAL SAN JUAN EVANGELISTA,SAN VICENTE</t>
  </si>
  <si>
    <t>30122044-0</t>
  </si>
  <si>
    <t>REPOSICION MEDIA LUNA POBLACIÓN HIDALGO</t>
  </si>
  <si>
    <t>30122054-0</t>
  </si>
  <si>
    <t>HABILITACION PARROQUIA DE LA SANTA CRUZ COMUNA DE SANTA CRUZ</t>
  </si>
  <si>
    <t>30122061-0</t>
  </si>
  <si>
    <t>MEJORAMIENTO CBI RUTA G-84 S: LÍM. REG.-LA MANGA, COM. SANTO DOMINGO</t>
  </si>
  <si>
    <t>30122063-0</t>
  </si>
  <si>
    <t>MEJORAMIENTO  PLANTA DE TRATAMIENTO CATAPILCO</t>
  </si>
  <si>
    <t>30122074-0</t>
  </si>
  <si>
    <t>RESTAURACION Y PUESTA EN VALOR FUERTE LA PLANCHADA DE PENCO</t>
  </si>
  <si>
    <t>30122080-0</t>
  </si>
  <si>
    <t>CONSTRUCCION COLECTOR AA.LL. CALLE COMANDANTE BYNON, PUNTA ARENAS</t>
  </si>
  <si>
    <t>30122085-0</t>
  </si>
  <si>
    <t>AMPLIACION Y REMODELACION QUINTA COMPAÑIA DE BOMBEROS, PTA. ARENAS</t>
  </si>
  <si>
    <t>30122092-0</t>
  </si>
  <si>
    <t>RESTAURACION TEMPLO SAN JUDAS TADEO DE MALLOA</t>
  </si>
  <si>
    <t>30122134-0</t>
  </si>
  <si>
    <t>HABILITACION CIRCUITO DE ESPACIOS PÚBLICOS, HUERTA DE MATAQUITO</t>
  </si>
  <si>
    <t>30122147-0</t>
  </si>
  <si>
    <t>REPOSICION TEMPLO SAGRADO CORAZON DE POBLACION, PERALILLO</t>
  </si>
  <si>
    <t>30122150-0</t>
  </si>
  <si>
    <t>REPOSICION IGLESIA NTA. SRA. DEL ROSARIO PUMANQUE</t>
  </si>
  <si>
    <t>30122151-0</t>
  </si>
  <si>
    <t>MEJORAMIENTO PAVIMENTOS POBLACIÓN LIBERTAD, I ETAPA, TALCAHUANO</t>
  </si>
  <si>
    <t>30122158-0</t>
  </si>
  <si>
    <t>HABILITACION CAPILLA NUESTRA SEÑORA DEL ROSARIO, LA TORINA</t>
  </si>
  <si>
    <t>30122169-0</t>
  </si>
  <si>
    <t>RESTAURACION  Y REPOSICIÓN PARCIAL PARROQUIA SAN JOSÉ, CHIMBARONGO</t>
  </si>
  <si>
    <t>30122172-0</t>
  </si>
  <si>
    <t>REPOSICION CIERROS PERIMETRALES EDIFICIOS MUNICIPALES COMUNA MAIPÚ</t>
  </si>
  <si>
    <t>30122173-0</t>
  </si>
  <si>
    <t>REPARACION TALLER MECANICO MUNICIPAL DE MAIPU</t>
  </si>
  <si>
    <t>30122183-0</t>
  </si>
  <si>
    <t>REPOSICION PARROQUIA DEL SAGRADO CORAZON COMUNA LAS CABRAS</t>
  </si>
  <si>
    <t>30122204-0</t>
  </si>
  <si>
    <t>MEJORAMIENTO PAVIMENTO CIRCUITO CONDELL ASUNCIÓN. VILLA ALEMANA</t>
  </si>
  <si>
    <t>30122220-0</t>
  </si>
  <si>
    <t>MEJORAMIENTO PAVIMENTO CALLE MADRID SECTOR NORPONIENTE VILLA ALEMANA</t>
  </si>
  <si>
    <t>30122227-0</t>
  </si>
  <si>
    <t>MEJORAMIENTO PAVIMENTO CALLE ROMA, SECTOR NORTE. VILLA ALEMANA</t>
  </si>
  <si>
    <t>30122229-0</t>
  </si>
  <si>
    <t>CONSTRUCCION MULTICANCHA EL ALBA. QUILPUE</t>
  </si>
  <si>
    <t>30122235-0</t>
  </si>
  <si>
    <t>CONSTRUCCION MULTICANCHA BELLOTO 2000. QUILPUE</t>
  </si>
  <si>
    <t>30122241-0</t>
  </si>
  <si>
    <t>MEJORAMIENTO PAVIMENTO CALLE IGNACIO CARRERA PINTO. VILLA ALEMANA</t>
  </si>
  <si>
    <t>30122242-0</t>
  </si>
  <si>
    <t>MEJORAMIENTO PAVIMENTO AV. LA TORRE NORTE. VILLA ALEMANA</t>
  </si>
  <si>
    <t>30122252-0</t>
  </si>
  <si>
    <t>NORMALIZACION EDIFICIO VIVIENDAS TUTELADAS PARA EL ADULTO MAYOR</t>
  </si>
  <si>
    <t>30122254-0</t>
  </si>
  <si>
    <t>CONSTRUCCION CASETAS SANITARIAS SECTOR CORRENTOSO</t>
  </si>
  <si>
    <t>30122257-0</t>
  </si>
  <si>
    <t>MEJORAMIENTO SISTEMA AGUAS SUBTERRANEAS MARCHIGUE</t>
  </si>
  <si>
    <t>30122261-0</t>
  </si>
  <si>
    <t>MEJORAMIENTO OBRAS EXTERIOR GIMNASIO JOSE ROJAS ZAMORA, SAN ANTONIO</t>
  </si>
  <si>
    <t>30122289-0</t>
  </si>
  <si>
    <t>MEJORAMIENTO MULTICANCHA CLUB DEPORTIVO PUTAENDO.</t>
  </si>
  <si>
    <t>30122321-0</t>
  </si>
  <si>
    <t>CONSTRUCCION CUARTEL DE BOMBEROS COMUNA DE TIMAUKEL</t>
  </si>
  <si>
    <t>30122324-0</t>
  </si>
  <si>
    <t>MEJORAMIENTO UNIDAD DE ENDOSCOPIA DIGESTIVA HCSBA</t>
  </si>
  <si>
    <t>30122327-0</t>
  </si>
  <si>
    <t>REPOSICION REDES DISTRIBUCION ENERGIA ELECTRICA GUAITECAS</t>
  </si>
  <si>
    <t>30122357-0</t>
  </si>
  <si>
    <t>CONSTRUCCION ELECTRIFIC. RURAL SECTOR COMUNIDAD ALEX LEMUN,ERCILLA</t>
  </si>
  <si>
    <t>30122479-0</t>
  </si>
  <si>
    <t>CONSTRUCCION DOS PLAZAS, DE LA INFANCIA Y JUVENTUD, PUNTA ARENAS</t>
  </si>
  <si>
    <t>30122511-0</t>
  </si>
  <si>
    <t>CONSTRUCCION JARDÍN INFANTIL SECTOR 4 ÁLAMOS, MAIPÚ</t>
  </si>
  <si>
    <t>30122517-0</t>
  </si>
  <si>
    <t>REPOSICION PLAZA LOS TRONCOS, SAN ANDRES Y LOS ROMEROS, CONCON</t>
  </si>
  <si>
    <t>30122531-0</t>
  </si>
  <si>
    <t>MEJORAMIENTO RECINTO DEPORTIVO EL RETIRO, HIJUELAS</t>
  </si>
  <si>
    <t>30122584-0</t>
  </si>
  <si>
    <t>CONSTRUCCION GIMNASIO ESCUAL BALNEARIO CACHAGUA</t>
  </si>
  <si>
    <t>30122596-0</t>
  </si>
  <si>
    <t>MEJORAMIENTO ALCANTARILLADO HOGAR JUNAEB - PTO. SAAVEDRA</t>
  </si>
  <si>
    <t>30122630-0</t>
  </si>
  <si>
    <t xml:space="preserve">NORMALIZACION A. P. HUERTO FAMILIARES SECTOR TRES HORAS,NATAL </t>
  </si>
  <si>
    <t>30122667-0</t>
  </si>
  <si>
    <t>CONSTRUCCION PAVIMENTACION HCV CALLE FARANDATO; N. IMPERIAL</t>
  </si>
  <si>
    <t>30122678-0</t>
  </si>
  <si>
    <t>CONSTRUCCION SKATEPARK PARQUE PEÑALOLÉN</t>
  </si>
  <si>
    <t>30122758-0</t>
  </si>
  <si>
    <t>CONSTRUCCION RED DE MEDICION DE AGUAS SUBTERRANEAS REGION DEL BIOBIO</t>
  </si>
  <si>
    <t>30122769-0</t>
  </si>
  <si>
    <t>MEJORAMIENTO AVDA. PDTE IBAÑEZ, 1ERA.ETAPA,TRAMO: EJERCITO - AUSTRAL</t>
  </si>
  <si>
    <t>30123056-0</t>
  </si>
  <si>
    <t>ADQUISICION EQUIPOS DE PREPRENSA PARA LA ACUÑACION MONETARIA</t>
  </si>
  <si>
    <t>30123060-0</t>
  </si>
  <si>
    <t>ADQUISICION ESPECTROMETRO DE CHISPA</t>
  </si>
  <si>
    <t>30123061-0</t>
  </si>
  <si>
    <t>MEJORAMIENTO ACCESO PUERTO DE IQUIQUE, SECTOR IV ZONA NAVAL-PUERTO</t>
  </si>
  <si>
    <t>30123080-0</t>
  </si>
  <si>
    <t>REPOSICION BIOTERIO DE RATONES PARA LABORATORIO</t>
  </si>
  <si>
    <t>30123104-0</t>
  </si>
  <si>
    <t>CONSTRUCCION 2 ETAPA COMPLEJO DEPORTIVO LABRANZA</t>
  </si>
  <si>
    <t>30123111-0</t>
  </si>
  <si>
    <t>NORMALIZACION SUMINISTRO ENERGÍA ELÉCTRICA SECTOR AUQUINCO,LAGO RANCO</t>
  </si>
  <si>
    <t>30123120-0</t>
  </si>
  <si>
    <t>REPOSICION CENTRO COMUNITARIO  SANTOS MARDONES, P.A.</t>
  </si>
  <si>
    <t>30123134-0</t>
  </si>
  <si>
    <t>REPOSICION ESTADIO PLAYA ANCHA, VALPARAISO</t>
  </si>
  <si>
    <t>30123139-0</t>
  </si>
  <si>
    <t>REPOSICION ESTADIO LA PORTADA, LA SERENA</t>
  </si>
  <si>
    <t>30123147-0</t>
  </si>
  <si>
    <t>CONSTRUCCION PAVIMENTACIÓN CALLE LOS GUINDOS. COMUNA PEÑAFLOR.</t>
  </si>
  <si>
    <t>30123149-0</t>
  </si>
  <si>
    <t>REPOSICION SEDE JUNTA DE VECINOS CHALACO, PETORCA</t>
  </si>
  <si>
    <t>30123151-0</t>
  </si>
  <si>
    <t>AMPLIACION Y NORMALIZACION JARDIN INFANTIL BAMBI DE PUNTA ARENAS</t>
  </si>
  <si>
    <t>30123158-0</t>
  </si>
  <si>
    <t xml:space="preserve">AMPLIACION Y NORMALIZACION LAS CHARITAS DE PUNTA ARENAS </t>
  </si>
  <si>
    <t>30123159-0</t>
  </si>
  <si>
    <t xml:space="preserve">AMPLIACION JARDIN INFANTIL COPITO DE NIEVE DE PUERTO NATALES </t>
  </si>
  <si>
    <t>30123171-0</t>
  </si>
  <si>
    <t>CONSTRUCCION JARDÍN INFANTIL SECTOR SANTA LAURA, QUILICURA</t>
  </si>
  <si>
    <t>30123179-0</t>
  </si>
  <si>
    <t>REPOSICION PARROQUIA NUESTRA SEÑORA DE LA MERCED DE DOÑIHUE</t>
  </si>
  <si>
    <t>30123182-0</t>
  </si>
  <si>
    <t>CONSTRUCCION PARQUE HOTT DE OSORNO</t>
  </si>
  <si>
    <t>30123193-0</t>
  </si>
  <si>
    <t>CONSTRUCCION JARDÍN INFANTIL SECTOR PARQUE DE LA INFANC</t>
  </si>
  <si>
    <t>30123201-0</t>
  </si>
  <si>
    <t>REPOSICION SEDE JUNTA DE VECINOS LLANO LOS CÁCERES, PETORCA</t>
  </si>
  <si>
    <t>30123205-0</t>
  </si>
  <si>
    <t>CONSTRUCCION JARDIN INFANTIL LA FLORIDA</t>
  </si>
  <si>
    <t>30123213-0</t>
  </si>
  <si>
    <t>CONSTRUCCION JARDÍN INFANTIL EL CHAÑAR, COPIAPÓ</t>
  </si>
  <si>
    <t>30123219-0</t>
  </si>
  <si>
    <t>AMPLIACION JARDIN INFANTIL LOS PECECITOS, COMUNA DE LOS VILOS</t>
  </si>
  <si>
    <t>30123225-0</t>
  </si>
  <si>
    <t>CONSTRUCCION SISTEMA DE DISTRIBUCIÓN LAJA-DIGUILLIN (3 ETAPA)</t>
  </si>
  <si>
    <t>30123226-0</t>
  </si>
  <si>
    <t>REPOSICION SEDE JUNTA DE VECINOS AUDINO ORTIZ, PETORCA</t>
  </si>
  <si>
    <t>30123228-0</t>
  </si>
  <si>
    <t>REPOSICION JARDIN INFANTIL RICITOS DE ORO, COMUNA DE LA SERENA</t>
  </si>
  <si>
    <t>30123237-0</t>
  </si>
  <si>
    <t>REPOSICION JARDIN INFANTIL GRILLITOS, ARICA</t>
  </si>
  <si>
    <t>30123249-0</t>
  </si>
  <si>
    <t>AMPLIACION JARDIN INFANTIL CHANARCITO, SAN PEDRO DE ATACAMA</t>
  </si>
  <si>
    <t>30123252-0</t>
  </si>
  <si>
    <t>AMPLIACION JARDIN INFANTIL LAS GAVIOTAS, ANTOFAGASTA</t>
  </si>
  <si>
    <t>30123261-0</t>
  </si>
  <si>
    <t>CONSTRUCCION SEDE CLUB DEPORTIVO M. MONTT, PETORCA</t>
  </si>
  <si>
    <t>30123262-0</t>
  </si>
  <si>
    <t>CONSTRUCCION OBRAS DE MEJORAMIENTO PASEO BAQUEDANO</t>
  </si>
  <si>
    <t>30123267-0</t>
  </si>
  <si>
    <t>REPOSICION RETÉN COÑARIPE, COMUNA PANGUIPULLI</t>
  </si>
  <si>
    <t>30123274-0</t>
  </si>
  <si>
    <t>REPOSICION PUENTES CUENCA 1 Y CUENCA 2, RUTA H-711, COMUNA MALLOA</t>
  </si>
  <si>
    <t>30123279-0</t>
  </si>
  <si>
    <t>CONSTRUCCION SEDE SOCIAL U. V Nº 23</t>
  </si>
  <si>
    <t>30123289-0</t>
  </si>
  <si>
    <t>RESTAURACION PARROQUIA SAN FRANCISCO DE ASIS, COMUNA RANCAGUA</t>
  </si>
  <si>
    <t>30123298-0</t>
  </si>
  <si>
    <t>NORMALIZACION POSTA SALUD RURAL SANTA FILOMENA, SANTA MARIA</t>
  </si>
  <si>
    <t>30123305-0</t>
  </si>
  <si>
    <t>REPOSICION PUENTE EL MELON, CERRO VERDE BAJO, PENCO</t>
  </si>
  <si>
    <t>30123320-0</t>
  </si>
  <si>
    <t>REPOSICION PARCIAL ESTADIO MUNICIPAL SAUSALITO, VIÑA DEL MAR</t>
  </si>
  <si>
    <t>30123338-0</t>
  </si>
  <si>
    <t>CONSTRUCCION CENTRO COMUNITARIO POB. GINA ANCAROLA Y V. HERMOSO, VIC</t>
  </si>
  <si>
    <t>30123376-0</t>
  </si>
  <si>
    <t>NORMALIZACION ESTADIO MUNICIPAL, CALAMA</t>
  </si>
  <si>
    <t>30123468-0</t>
  </si>
  <si>
    <t>REPOSICION  TEATRO MUNICIPAL COMUNA DE SANTA JUANA</t>
  </si>
  <si>
    <t>30123469-0</t>
  </si>
  <si>
    <t>MEJORAMIENTO Y AMPLIACIÓN APR EL MANZANO, LAS CABRAS</t>
  </si>
  <si>
    <t>30123475-0</t>
  </si>
  <si>
    <t>AMPLIACION JARDÍN INFANTIL LOS PEUMOS, LA FLORIDA</t>
  </si>
  <si>
    <t>30123478-0</t>
  </si>
  <si>
    <t>NORMALIZACION ESTADIO MUNICIPAL ESTER ROA REBOLLEDO</t>
  </si>
  <si>
    <t>30123491-0</t>
  </si>
  <si>
    <t>REPOSICION TENENCIA LIQUIÑE (F), COMUNA PANGUIPULLI</t>
  </si>
  <si>
    <t>30123494-0</t>
  </si>
  <si>
    <t>AMPLIACION JARDÍN INFANTIL EL DESPERTAR, LA FLORIDA</t>
  </si>
  <si>
    <t>30123500-0</t>
  </si>
  <si>
    <t>RESTAURACION IGLESIA MARIA AUXILIADORA, PUERTO NATALES</t>
  </si>
  <si>
    <t>30123506-0</t>
  </si>
  <si>
    <t>REPOSICION RETÉN LA ISLITA DE LA COMUNA DE ISLA DE MAIPO.</t>
  </si>
  <si>
    <t>30123508-0</t>
  </si>
  <si>
    <t>REPOSICION RETEN ISLA HUAR COMO IMPLEMENTACION PCSP CALBUCO</t>
  </si>
  <si>
    <t>30123516-0</t>
  </si>
  <si>
    <t>REPOSICION RETEN DOLLINCO, IMPLEMENTACION PCSP LAUTARO</t>
  </si>
  <si>
    <t>30123518-0</t>
  </si>
  <si>
    <t>AMPLIACION JARDIN INFANTIL MUNDO FELIZ, LO PRADO</t>
  </si>
  <si>
    <t>30123519-0</t>
  </si>
  <si>
    <t>REPOSICION RETÉN CURACO, BAJO IMPLEMENTACIÓN PCSP COLLIPULLI</t>
  </si>
  <si>
    <t>30123526-0</t>
  </si>
  <si>
    <t>NORMALIZACION ESTADIO EL TENIENTE, RANCAGUA</t>
  </si>
  <si>
    <t>30123561-0</t>
  </si>
  <si>
    <t>REPOSICION RETÉN ESPERANZA BAJO IMPLEMENTACIÓN PCSP COLLIPULLI</t>
  </si>
  <si>
    <t>30123562-0</t>
  </si>
  <si>
    <t>REPOSICION RETÉN MININCO BAJO IMPLEMENTACIÓN PCSP COLLIPULLI</t>
  </si>
  <si>
    <t>30123564-0</t>
  </si>
  <si>
    <t>REPOSICION RETÉN ISLA PULUQUI, COMO IMPLEMENTACIÓN PCSP CALBUCO</t>
  </si>
  <si>
    <t>30123566-0</t>
  </si>
  <si>
    <t>CONSTRUCCION APR Y SANEAMIENTO SECTORES CHOROICO Y PALMILLA</t>
  </si>
  <si>
    <t>30123575-0</t>
  </si>
  <si>
    <t>CONSTRUCCION JARDIN INFANTIL ROSARIO, COPIAPO</t>
  </si>
  <si>
    <t>30123578-0</t>
  </si>
  <si>
    <t>MEJORAMIENTO CALLE HERMANOS CARRERA, COMUNA DE LITUECHE</t>
  </si>
  <si>
    <t>30123597-0</t>
  </si>
  <si>
    <t>AMPLIACION JARDÍN INFANTIL LOS CACHORRITOS, COMUNA DE PUDAHUEL</t>
  </si>
  <si>
    <t>30123601-0</t>
  </si>
  <si>
    <t>REPOSICION RETÉN PARGUA, COMO IMPLEMENTACIÓN PCSP CALBUCO</t>
  </si>
  <si>
    <t>30123607-0</t>
  </si>
  <si>
    <t>REPOSICION JARDÍN INFANTIL AÑAÑUCAS, COPIAPÓ</t>
  </si>
  <si>
    <t>30123614-0</t>
  </si>
  <si>
    <t>NORMALIZACION CANCHA DE FUTBOL N°15 COMPLEJO BONILLA DE PUDAHUEL</t>
  </si>
  <si>
    <t>30123616-0</t>
  </si>
  <si>
    <t>REPOSICION JARDÍN INFANTIL PIOLIN, COPIAPO</t>
  </si>
  <si>
    <t>30123621-0</t>
  </si>
  <si>
    <t>AMPLIACION JARDÍN INFANTIL LOS GRILLITOS, PEÑALOLÉN</t>
  </si>
  <si>
    <t>30123633-0</t>
  </si>
  <si>
    <t>CONSTRUCCION CORREDOR TRANSP. PUBLICO COLON: PERALES - ALESSANDRI</t>
  </si>
  <si>
    <t>30123646-0</t>
  </si>
  <si>
    <t>AMPLIACION JARDÍN INFANTIL SANTA MÓNICA, RECOLETA</t>
  </si>
  <si>
    <t>30123647-0</t>
  </si>
  <si>
    <t>CONSTRUCCION CORREDOR TRANSP. PUBLICO 21 DE MAYO: ALESSANDRI-VICUÑA</t>
  </si>
  <si>
    <t>30123672-0</t>
  </si>
  <si>
    <t>CONSTRUCCION CORREDOR TRANSP. PUBLICO CORONEL: P. AGUIRRE - E. MANCO</t>
  </si>
  <si>
    <t>30123674-0</t>
  </si>
  <si>
    <t>AMPLIACION JARDÍN INFANTIL LO HERMIDA, PEÑALOLÉN</t>
  </si>
  <si>
    <t>30123675-0</t>
  </si>
  <si>
    <t>CONSTRUCCION SEÑALIZACION DE TRÁNSITO EN LA COMUNA DE PICHILEMU</t>
  </si>
  <si>
    <t>30123680-0</t>
  </si>
  <si>
    <t>REPOSICION RETÉN PILLANLELBUN POR IMPLEMENTACIÓN PCSP 2012 LAUTARO</t>
  </si>
  <si>
    <t>30123682-0</t>
  </si>
  <si>
    <t>AMPLIACION JARDÍN INFANTIL BAMBI, RECOLETA</t>
  </si>
  <si>
    <t>30123693-0</t>
  </si>
  <si>
    <t>REPOSICION JARDIN INFANTIL Y SALA CUNA SANDALITO DE JUAN FERNANDEZ</t>
  </si>
  <si>
    <t>30123733-0</t>
  </si>
  <si>
    <t>MEJORAMIENTO PLAZA DE ARMAS, COMUNA DE CHILLAN.</t>
  </si>
  <si>
    <t>30123750-0</t>
  </si>
  <si>
    <t>CONSTRUCCION EXTENSION RED A.P. PARA INTERCONEXION LOTEO ARENEROS</t>
  </si>
  <si>
    <t>30123751-0</t>
  </si>
  <si>
    <t>CONSTRUCCION PAVIMENTOS CALLES OHIGGINS, GAZMURI Y OTRAS,SAN CARLOS</t>
  </si>
  <si>
    <t>30123752-0</t>
  </si>
  <si>
    <t>CONSTRUCCION APR S. BÁS. SECTOR MANZANO SALAMANCA TEMO MESAS AURORA</t>
  </si>
  <si>
    <t>30123757-0</t>
  </si>
  <si>
    <t>CONSTRUCCION APR INDIV. LA CALLE, ATEUCO, SAN ONOFRE Y OTROS,HUALQUI</t>
  </si>
  <si>
    <t>30123774-0</t>
  </si>
  <si>
    <t>MEJORAMIENTO CUMBRE CERRO LA VIRGEN, LOS ANDES</t>
  </si>
  <si>
    <t>30123796-0</t>
  </si>
  <si>
    <t>MEJORAMIENTO ESPACIOS PÚBLICOS DE CALLE CHUQUICAMATA, ARICA</t>
  </si>
  <si>
    <t>30123797-0</t>
  </si>
  <si>
    <t>AMPLIACION JARDÍN INFANTIL LAS ARDILLITAS, QUILICURA</t>
  </si>
  <si>
    <t>30123803-0</t>
  </si>
  <si>
    <t>MEJORAMIENTO ESPACIOS PÚBLICOS EN 4 PASAJES CONTIGUOS SITIO F, ARICA</t>
  </si>
  <si>
    <t>30123808-0</t>
  </si>
  <si>
    <t>MEJORAMIENTO  ESPACIOS PUBLICOS  AV.ARG, B.ARANA Y EXÓTICA, ARICA</t>
  </si>
  <si>
    <t>30123812-0</t>
  </si>
  <si>
    <t>MEJORAMIENTO ESPACIOS PUBLICOS AV.ANTARTICA, ARICA</t>
  </si>
  <si>
    <t>30123813-0</t>
  </si>
  <si>
    <t>MEJORAMIENTO CALLE CAILLIN Y OTRAS, CAÑETE</t>
  </si>
  <si>
    <t>30123815-0</t>
  </si>
  <si>
    <t>MEJORAMIENTO EE.PP. AVDA. A. AZOLAS (ENTRE R. ROCCA Y LA PAZ), ARICA</t>
  </si>
  <si>
    <t>30123816-0</t>
  </si>
  <si>
    <t>MEJORAMIENTO ESPACIO PUBLICO PLAZA VECINAL POTRERILLOS, ARICA</t>
  </si>
  <si>
    <t>30123817-0</t>
  </si>
  <si>
    <t>MEJORAMIENTO ESPACIO PUBLICO PLAZA VECINAL 10 DE JULIO, ARICA</t>
  </si>
  <si>
    <t>30123818-0</t>
  </si>
  <si>
    <t>MEJORAMIENTO CALLE DON VÍCTOR, LOS ANGELES</t>
  </si>
  <si>
    <t>30123827-0</t>
  </si>
  <si>
    <t>MEJORAMIENTO ESPACIO PUBLICO O.QUINA,MANTOS BLANCOS,DOMEYKO,ARICA</t>
  </si>
  <si>
    <t>30123829-0</t>
  </si>
  <si>
    <t>MEJORAMIENTO ESPACIO PUBLICO CALLES TTE. MERINO Y CHAPIQUIÑA, ARICA</t>
  </si>
  <si>
    <t>30123832-0</t>
  </si>
  <si>
    <t>CONSTRUCCION SOLUCIONES AGUA POTABLE Y SANEAMIENTO DIVERSOS SECTORES</t>
  </si>
  <si>
    <t>30123835-0</t>
  </si>
  <si>
    <t>MEJORAMIENTO ESPACIOS PÚBLICOS EN 6 PASAJES CONTIGUOS SITIO F, ARICA</t>
  </si>
  <si>
    <t>30123836-0</t>
  </si>
  <si>
    <t>MEJORAMIENTO ESPACIO PUBLICO PASAJES LONQUIMAY, ANTUCO,OLLAGUE,ARICA</t>
  </si>
  <si>
    <t>30123837-0</t>
  </si>
  <si>
    <t>CONSTRUCCION CENTRO CULTURAL  META, PENCO</t>
  </si>
  <si>
    <t>30123838-0</t>
  </si>
  <si>
    <t>MEJORAMIENTO ESPACIO PUBLICO PSJE TINGUIRIRICA,CORCOVADO,ITATA,ARICA</t>
  </si>
  <si>
    <t>30123839-0</t>
  </si>
  <si>
    <t>CONSTRUCCION GIMNASIO EN LICEO POLIVALENTE</t>
  </si>
  <si>
    <t>30123848-0</t>
  </si>
  <si>
    <t>CONSTRUCCION APR Y SANEAMIENTO VALLE DEL LAJA, LAS LOMAS,EL PEUMO</t>
  </si>
  <si>
    <t>30123849-0</t>
  </si>
  <si>
    <t>CONSTRUCCION APR Y SANEAMIENTO SUBSECTOR TORRE DORADA SANTA JUANA</t>
  </si>
  <si>
    <t>30123864-0</t>
  </si>
  <si>
    <t>REPOSICION Y NORMALIZACION DE LA BIBLIOTECA MUNICIPAL, LEBU</t>
  </si>
  <si>
    <t>30123865-0</t>
  </si>
  <si>
    <t xml:space="preserve">CONSTRUCCION APR SECTOR HUILLINCO CONTULMO </t>
  </si>
  <si>
    <t>30123872-0</t>
  </si>
  <si>
    <t>CONSTRUCCION MUROS DE CONTENCION DIVERSAS CALLES</t>
  </si>
  <si>
    <t>30123873-0</t>
  </si>
  <si>
    <t>AMPLIACION JARDÍN INFANTIL LA PRIMAVERA, SAN RAMÓN</t>
  </si>
  <si>
    <t>30123878-0</t>
  </si>
  <si>
    <t>REPOSICION ESCALERAS Cº MERQUIN, OBLIGADO,LIBERTAD, CORONEL</t>
  </si>
  <si>
    <t>30123884-0</t>
  </si>
  <si>
    <t>AMPLIACION JARDÍN INFANTIL RAYITO DE SOL, SAN RAMÓN</t>
  </si>
  <si>
    <t>30123886-0</t>
  </si>
  <si>
    <t>MEJORAMIENTO SISTEMA APR SECTOR SAN MIGUEL Y CONSTRUCCION APR SECTOR</t>
  </si>
  <si>
    <t>30123907-0</t>
  </si>
  <si>
    <t>CONSTRUCCION SANEAMIENTO SANITARIO INTEGRAL, LOCALIDAD HUILLINCO</t>
  </si>
  <si>
    <t>30123909-0</t>
  </si>
  <si>
    <t>CONSTRUCCION APR Y SANEAMIENTO SECTORES ASOCIADOS A PIRDT, YUMBEL</t>
  </si>
  <si>
    <t>30123935-0</t>
  </si>
  <si>
    <t>AMPLIACION RED ALCAN.AGUA POT.Y PAV. LINEA FERREA, LOS ALAMOS</t>
  </si>
  <si>
    <t>30123942-0</t>
  </si>
  <si>
    <t>CONSTRUCCION  FUENTE Y DISEÑO APR I ETAPA DIVERSOS SECTORES,QUILLÓN</t>
  </si>
  <si>
    <t>30123946-0</t>
  </si>
  <si>
    <t>MEJORAMIENTO PAVIMENTACION CALLE 1 ORIENTE Y OTRAS CORONEL</t>
  </si>
  <si>
    <t>30123955-0</t>
  </si>
  <si>
    <t>MEJORAMIENTO PLAZA LOS LEONES, ANCUD</t>
  </si>
  <si>
    <t>30123956-0</t>
  </si>
  <si>
    <t>CONSTRUCCION J. INFANTIL PEWEN, ADMINISTRADO POR JUNJI, EN MELIPEUCO</t>
  </si>
  <si>
    <t>30123962-0</t>
  </si>
  <si>
    <t>CONSTRUCCION TERMINAL DE BUSES INTERURBANO COMUNA DE LEBU</t>
  </si>
  <si>
    <t>30123975-0</t>
  </si>
  <si>
    <t>CONSTRUCCION ELECT. RURAL SECTOR PELECO TRES ESQUINAS, SAAVEDRA</t>
  </si>
  <si>
    <t>30123984-0</t>
  </si>
  <si>
    <t>REPOSICION GIMNASIO ESCUELA FRESIA MULLER, LEBU</t>
  </si>
  <si>
    <t>30123987-0</t>
  </si>
  <si>
    <t>CONSTRUCCION SERVICIO APR LOS MARCOS-HUIMEO</t>
  </si>
  <si>
    <t>30123996-0</t>
  </si>
  <si>
    <t>CONSTRUCCION CASETAS SANITARIAS LOCALIDAD DE LA ORILLA</t>
  </si>
  <si>
    <t>30124000-0</t>
  </si>
  <si>
    <t>RESTAURACION  Y PUESTA EN VALOR GIMNASIO SCHWAGER,CORONEL</t>
  </si>
  <si>
    <t>30124006-0</t>
  </si>
  <si>
    <t>CONSTRUCCION CASETAS SANITARIAS LOCALIDAD DE CAMPAMENTO</t>
  </si>
  <si>
    <t>30124010-0</t>
  </si>
  <si>
    <t>CONSTRUCCION CASETAS SANITARIAS LOCALIDAD DE LONCOPANGUE</t>
  </si>
  <si>
    <t>30124013-0</t>
  </si>
  <si>
    <t>MEJORAMIENTO AVDA. MANUEL MONTT SECTOR ORIENTE DE CORONEL</t>
  </si>
  <si>
    <t>30124028-0</t>
  </si>
  <si>
    <t>CONSTRUCCION PAVIMENTACIÓN 1,2 KM CAMINO A LIBUY, COMUNA DE BULNES</t>
  </si>
  <si>
    <t>30124050-0</t>
  </si>
  <si>
    <t>MEJORAMIENTO CAMINOS BASICOS INTERMEDIOS REGION DE O'HIGGINS GRUPO 2</t>
  </si>
  <si>
    <t>30124093-0</t>
  </si>
  <si>
    <t>CONSTRUCCION SOLUCIONES SANITARIAS PARA HUMAPALCA, GENERAL LAGOS</t>
  </si>
  <si>
    <t>30124117-0</t>
  </si>
  <si>
    <t>REPOSICION RETÉN NELTUME, COMUNA PANGUIPULLI</t>
  </si>
  <si>
    <t>30124123-0</t>
  </si>
  <si>
    <t>REPOSICION RETÉN CHOSHUENCO, COMUNA PANGUIPULLI</t>
  </si>
  <si>
    <t>30124129-0</t>
  </si>
  <si>
    <t>MEJORAMIENTO CALLES MAÑIHUALES ORIENTE - E. RAMIREZ, PUERTO AYSEN</t>
  </si>
  <si>
    <t>30124143-0</t>
  </si>
  <si>
    <t>CONSTRUCCION SOLUCIONES SANITARIAS PARA ANCOLACANE, GENERAL LAGOS.</t>
  </si>
  <si>
    <t>30124148-0</t>
  </si>
  <si>
    <t>CONSTRUCCION SOLUCIONES SANITARIAS PARA GUACOYO, GENERAL LAGOS.-</t>
  </si>
  <si>
    <t>30124158-0</t>
  </si>
  <si>
    <t>CONSTRUCCION PARQUE URBANO ISLA CAUTIN, TEMUCO</t>
  </si>
  <si>
    <t>30124160-0</t>
  </si>
  <si>
    <t>MEJORAMIENTO CONTENCIÓN CALLE BEETHOVEN, Cº CONCEPCION, VALPARAISO</t>
  </si>
  <si>
    <t>30124163-0</t>
  </si>
  <si>
    <t>CONSTRUCCION PLAZA TEMÁTICA PUNTA DE RIELES, LOS MUERMOS</t>
  </si>
  <si>
    <t>30124225-0</t>
  </si>
  <si>
    <t xml:space="preserve">CAPACITACION CONTRIBUIR AL MANEJO SUST. DE LOS RR. ALGALES, EL TABO </t>
  </si>
  <si>
    <t>30124231-0</t>
  </si>
  <si>
    <t>30124255-0</t>
  </si>
  <si>
    <t>REPOSICION 6ª COMISARÍA CHILLÁN VIEJO BAJO PCSP</t>
  </si>
  <si>
    <t>30124256-0</t>
  </si>
  <si>
    <t>REPOSICION 2ª COMISARÍA CHILLÁN BAJO PCSP</t>
  </si>
  <si>
    <t>30124282-0</t>
  </si>
  <si>
    <t>HABILITACION EXPLANADA PARA MUNDIAL DE VELA, TALCAHUANO</t>
  </si>
  <si>
    <t>30124291-0</t>
  </si>
  <si>
    <t>MEJORAMIENTO Y AMPLIACION SISTEMA AGUA POTABLE SN RAMON P.LAS CASAS</t>
  </si>
  <si>
    <t>30124298-0</t>
  </si>
  <si>
    <t>MEJORAMIENTO ACERAS SECTOR BALNEARIO COMUNA DE CONCON</t>
  </si>
  <si>
    <t>30124309-0</t>
  </si>
  <si>
    <t>MEJORAMIENTO  TEATRO CERVANTES, COMUNA DE VALDIVIA</t>
  </si>
  <si>
    <t>30124319-0</t>
  </si>
  <si>
    <t>REPOSICION LABORATORIO CLINICO COMUNA IQUIQUE</t>
  </si>
  <si>
    <t>30124320-0</t>
  </si>
  <si>
    <t>CONSTRUCCION CANCHA SINTETICA ESTADIO CHERQUENCO</t>
  </si>
  <si>
    <t>30124343-0</t>
  </si>
  <si>
    <t>HABILITACION TEMPLO PARROQUIAL NUESTRA SEÑORA DEL ROSARIO</t>
  </si>
  <si>
    <t>30124436-0</t>
  </si>
  <si>
    <t>AMPLIACION Y MEJORAMIENTO SISTEMA APR HUALLEPENCO, PERQUENCO</t>
  </si>
  <si>
    <t>30124443-0</t>
  </si>
  <si>
    <t>REPOSICION ADUCCION VILACO LOCALIDAD DE TOCONAO -SAN PEDRO DE ATAC</t>
  </si>
  <si>
    <t>30124444-0</t>
  </si>
  <si>
    <t>CONSTRUCCION ESPACIO DEPORTIVO LOS DUQUES</t>
  </si>
  <si>
    <t>30124449-0</t>
  </si>
  <si>
    <t>REPOSICION PLAZA LAUTARO, CHAÑARAL</t>
  </si>
  <si>
    <t>30124466-0</t>
  </si>
  <si>
    <t>CONSTRUCCION ESPACIO DEPORTIVO MILLAHUE</t>
  </si>
  <si>
    <t>30124472-0</t>
  </si>
  <si>
    <t>CONSTRUCCION LICEO POLITECNICO PRIMERA ETAPA COMUNA DE COLCHANE</t>
  </si>
  <si>
    <t>30124474-0</t>
  </si>
  <si>
    <t>REPOSICION MULTICANCHA JUAN EGAÑA</t>
  </si>
  <si>
    <t>30124504-0</t>
  </si>
  <si>
    <t>MEJORAMIENTO VEREDAS SECTOR CENTRO, VALLENAR</t>
  </si>
  <si>
    <t>30124522-0</t>
  </si>
  <si>
    <t>REPOSICION VEREDAS SECTOR CENTRO, ETAPA 1, COMUNA DE EL MONTE</t>
  </si>
  <si>
    <t>30124525-0</t>
  </si>
  <si>
    <t>REPOSICION ALUMBRADO PUBLICO COPIAPO</t>
  </si>
  <si>
    <t>30124620-0</t>
  </si>
  <si>
    <t>REPOSICION GIMNASIO ANEF, PUNTA ARENAS</t>
  </si>
  <si>
    <t>30124631-0</t>
  </si>
  <si>
    <t>REPOSICION BANDEJONES CALLE CHORRILLOS ETAPA 2°, CALDERA</t>
  </si>
  <si>
    <t>30124660-0</t>
  </si>
  <si>
    <t>CONSTRUCCION COLECTOR DE AGUAS LLUVIAS LOS ALAMOS, CONCON</t>
  </si>
  <si>
    <t>30124663-0</t>
  </si>
  <si>
    <t>CONSTRUCCION POLIDEPORTIVO COPIAPO</t>
  </si>
  <si>
    <t>30124674-0</t>
  </si>
  <si>
    <t>CONSTRUCCION COLECTOR CENTRAL BAJO SECTOR LOS ROMEROS CONCON</t>
  </si>
  <si>
    <t>30124687-0</t>
  </si>
  <si>
    <t>CONSTRUCCION PAVIMENTO CIRCUITOS VIALES,  CONCON SUR</t>
  </si>
  <si>
    <t>30124692-0</t>
  </si>
  <si>
    <t>MEJORAMIENTO COMPLEJO DEPORTIVO LA PAMPA , ALTO DEL CARMEN</t>
  </si>
  <si>
    <t>30124712-0</t>
  </si>
  <si>
    <t>CONSTRUCCION SISTEMA DE RIEGO EMBALSE LONGAVÍ</t>
  </si>
  <si>
    <t>30124722-0</t>
  </si>
  <si>
    <t>CONSTRUCCION ALCANTARILLADO Y CASETAS SANITARIAS PUERTO BERTRAND</t>
  </si>
  <si>
    <t>30124856-0</t>
  </si>
  <si>
    <t xml:space="preserve">CONSTRUCCION ELECTRIFI. RURAL COLONIA ISABEL RIQUELME ALTO, NATALES </t>
  </si>
  <si>
    <t>30124877-0</t>
  </si>
  <si>
    <t>MEJORAMIENTO DE VEREDAS CASCO HISTORICO DE TALCA</t>
  </si>
  <si>
    <t>30124880-0</t>
  </si>
  <si>
    <t>CONSTRUCCION PARQUE DEPORTIVO LYNCH - VICTORIA</t>
  </si>
  <si>
    <t>30124915-0</t>
  </si>
  <si>
    <t>REPOSICION PLAZA PATRICIO LYNCH, CONCÓN</t>
  </si>
  <si>
    <t>30124992-0</t>
  </si>
  <si>
    <t>CONSTRUCCION MACROURBANIZACION SECTOR EL SALAR ANTOFAGASTA</t>
  </si>
  <si>
    <t>30124993-0</t>
  </si>
  <si>
    <t>CONSTRUCCION  COLECTOR DE AGUAS LLUVIAS CALLE CUATRO</t>
  </si>
  <si>
    <t>30124995-0</t>
  </si>
  <si>
    <t>MEJORAMIENTO Y AMPLIACIÓN CENTRO COMUNITARIO GOBERNADOR PHILLIPI</t>
  </si>
  <si>
    <t>30124999-0</t>
  </si>
  <si>
    <t>CONSTRUCCION CENTRO COMUNITARIO UNION COMUNAL CLUBES  ADULTO MAYOR</t>
  </si>
  <si>
    <t>30125003-0</t>
  </si>
  <si>
    <t>CONSTRUCCION PLAZA MERCADO PORVENIR</t>
  </si>
  <si>
    <t>30125005-0</t>
  </si>
  <si>
    <t>CONSTRUCCION CUBIERTAS VILLA OLÍMPICA, COMUNA DE ÑUÑOA</t>
  </si>
  <si>
    <t>30125009-0</t>
  </si>
  <si>
    <t>HABILITACION CENTRO DE EXTENSION INSTITUTO NACIONAL,DE SANTIAGO</t>
  </si>
  <si>
    <t>30125016-0</t>
  </si>
  <si>
    <t>REPARACION HABITABILIDAD INTERIOR Y RED DE GAS VILLA PORTALES E.C</t>
  </si>
  <si>
    <t>30125018-0</t>
  </si>
  <si>
    <t>NORMALIZACION SUMINISTRO DE ENERGIA ELECTRICA MASHUE, LA UNION</t>
  </si>
  <si>
    <t>30125021-0</t>
  </si>
  <si>
    <t>CONSTRUCCION PUENTE SOBRE EL CANAL CHACAO Y ACCESOS</t>
  </si>
  <si>
    <t>30125024-0</t>
  </si>
  <si>
    <t>MEJORAMIENTO PAVIMENTO CALLE 11 ORIENTE DE TALCA</t>
  </si>
  <si>
    <t>30125025-0</t>
  </si>
  <si>
    <t xml:space="preserve">NORMALIZACION SUMINISTRO ELECTRICO PILPILCAHUIN - PUTRARO, LA UNION </t>
  </si>
  <si>
    <t>30125027-0</t>
  </si>
  <si>
    <t>NORMALIZACION SUMINISTRO ELECTRICO CUDICO - CARIMANCA, LA UNION</t>
  </si>
  <si>
    <t>30125036-0</t>
  </si>
  <si>
    <t>NORMALIZACION DE ENERGÍA ELECTRICA SECTOR  HUILLINCO, LA UNION</t>
  </si>
  <si>
    <t>30125038-0</t>
  </si>
  <si>
    <t>NORMALIZACION DE ENERGÍA ELÉCTRICA SECTOR LLANCACURA, LA UNION</t>
  </si>
  <si>
    <t>30125041-0</t>
  </si>
  <si>
    <t>NORMALIZACION DE ENERGÍA ELÉCTRICA SECTOR LAS MELLIZAS, LA UNION</t>
  </si>
  <si>
    <t>30125088-0</t>
  </si>
  <si>
    <t>CONSTRUCCION PLAZOLETA RECREATIVA EXCAMPAMENTO BILBAO, LONCOCHE</t>
  </si>
  <si>
    <t>30125093-0</t>
  </si>
  <si>
    <t>AMPLIACION FISCALIA LOCAL ANDACOLLO</t>
  </si>
  <si>
    <t>30125176-0</t>
  </si>
  <si>
    <t>MEJORAMIENTO UNIDAD DE EMERGENCIA OBSTETRICA HSJD</t>
  </si>
  <si>
    <t>30125205-0</t>
  </si>
  <si>
    <t>REPOSICION UNIDAD PROVINCIAL SII, VALLENAR</t>
  </si>
  <si>
    <t>30125250-0</t>
  </si>
  <si>
    <t>CAPACITACION Y PROMOCIÓN DE ATRACTIVOS TURISTICOS, COMUNA DE MÁFIL</t>
  </si>
  <si>
    <t>30125255-0</t>
  </si>
  <si>
    <t>AMPLIACION CENTRO COMUNITARIO DE REHABILITACION LAS QUILAS, TEMUCO</t>
  </si>
  <si>
    <t>30125305-0</t>
  </si>
  <si>
    <t>MEJORAMIENTO SISTEMA DE RIEGO ESTERO CODEGUA</t>
  </si>
  <si>
    <t>30125340-0</t>
  </si>
  <si>
    <t>NORMALIZACION ELECTRIFICACION RURAL SECTOR ANTONIO PAINE, VILCUN</t>
  </si>
  <si>
    <t>30125426-0</t>
  </si>
  <si>
    <t>CONSTRUCCION INFRAESTRUCTURAS SANITARIAS BELLAVISTA, VILLARRICA</t>
  </si>
  <si>
    <t>30125456-0</t>
  </si>
  <si>
    <t>MEJORAMIENTO AVENIDA URMENETA, COMUNA DE LIMACHE</t>
  </si>
  <si>
    <t>30125568-0</t>
  </si>
  <si>
    <t>CONSTRUCCION SISTEMAS DE GENERACION FOTOVOLTAICO COMUNA DE AYSEN</t>
  </si>
  <si>
    <t>30125572-0</t>
  </si>
  <si>
    <t>CONSTRUCCION PLAN DE CIERRE VERTEDERO MUNICIPAL DE CUNCO</t>
  </si>
  <si>
    <t>30125591-0</t>
  </si>
  <si>
    <t>CONSTRUCCION EQUIP.SOCIAL Y AREAS VERDES MACROLOTEO PTA NORTE, ARICA</t>
  </si>
  <si>
    <t>30125683-0</t>
  </si>
  <si>
    <t>CONSTRUCCION CENTRO INTEGRAL DE GESTIÓN AMBIENTAL ECOCLUB, QUILLOTA</t>
  </si>
  <si>
    <t>30125754-0</t>
  </si>
  <si>
    <t>HABILITACION VÍAS DE EVACUACIÓN LOCALIDADES DE ILOCA, DUAO Y LA PESC</t>
  </si>
  <si>
    <t>30125756-0</t>
  </si>
  <si>
    <t>CONSTRUCCION PAVIMENTO CALLE VICUÑA MACKENNA. QUILLOTA</t>
  </si>
  <si>
    <t>30125776-0</t>
  </si>
  <si>
    <t>CONSTRUCCION CENTRO DE DIÁLISIS PURRANQUE</t>
  </si>
  <si>
    <t>30125798-0</t>
  </si>
  <si>
    <t>MEJORAMIENTO INFRAESTRUCTURA HOSPITAL DE LLANQUIHUE</t>
  </si>
  <si>
    <t>30125825-0</t>
  </si>
  <si>
    <t>MEJORAMIENTO INFRAESTRUCTURA  HOSPITAL DE FRESIA</t>
  </si>
  <si>
    <t>30125834-0</t>
  </si>
  <si>
    <t>MEJORAMIENTO INFRAESTRUCTURA HOSPITAL DE FRUTILLAR</t>
  </si>
  <si>
    <t>30125838-0</t>
  </si>
  <si>
    <t>MEJORAMIENTO INFRAESTRUCTURA HOSPITAL DE CALBUCO</t>
  </si>
  <si>
    <t>30125907-0</t>
  </si>
  <si>
    <t>REPOSICION Y RELOCALIZACIÓN UNIDAD DE TALCAHUANO DEL SII</t>
  </si>
  <si>
    <t>30125912-0</t>
  </si>
  <si>
    <t>HABILITACION SUMINISTRO ENERGIA ELECTRICA  TUFACHI LONKO,  LANCO</t>
  </si>
  <si>
    <t>30125926-0</t>
  </si>
  <si>
    <t>CONSTRUCCION PAVIMENTO TRAMOS CALLES NUEVE Y CORTES, CONCON</t>
  </si>
  <si>
    <t>30126001-0</t>
  </si>
  <si>
    <t>CONSTRUCCION LICEO BICENTENARIO SANTA MARIA IQUIQUE</t>
  </si>
  <si>
    <t>30126075-0</t>
  </si>
  <si>
    <t>MEJORAMIENTO INFRAESTRUCTURA PASO CARDENAL SAMORE</t>
  </si>
  <si>
    <t>30126119-0</t>
  </si>
  <si>
    <t>CONSTRUCCION PARQUE URBANO KAUKARI, 1° ETAPA, COPIAPÓ</t>
  </si>
  <si>
    <t>30126152-0</t>
  </si>
  <si>
    <t>30126155-0</t>
  </si>
  <si>
    <t>30126159-0</t>
  </si>
  <si>
    <t>CONSTRUCCION COMPLEJO ASISTENCIAL PADRE LAS CASAS</t>
  </si>
  <si>
    <t>30126164-0</t>
  </si>
  <si>
    <t>NORMALIZACION Y MEJORAMIENTO DE REDES ELECTRICAS CDP PORVENIR</t>
  </si>
  <si>
    <t>30126178-0</t>
  </si>
  <si>
    <t>CONSTRUCCION CICLOVÍA EN EL RÍO MAPOCHO: MAPOCHO PEDALEABLE</t>
  </si>
  <si>
    <t>30126198-0</t>
  </si>
  <si>
    <t>HABILITACION COMPUERTAS EMBALSE AROMOS LIMACHE PROVINCIA MARGA-MARGA</t>
  </si>
  <si>
    <t>30126209-0</t>
  </si>
  <si>
    <t>CONSTRUCCION PLAZA EL SENDERO. QUILLOTA</t>
  </si>
  <si>
    <t>30126211-0</t>
  </si>
  <si>
    <t>CONSTRUCCION EXTENSION RED DE AP Y AS, CALLE CHEPICA, HIJUELAS</t>
  </si>
  <si>
    <t>30126248-0</t>
  </si>
  <si>
    <t>CONSTRUCCION CICLOVIAS SECTOR COPAYAPU Y RUTA 5, COPIAPO</t>
  </si>
  <si>
    <t>30126279-0</t>
  </si>
  <si>
    <t>REPOSICION CENTRO SALUD MENTAL COMUNITARIA OSORNO</t>
  </si>
  <si>
    <t>30126281-0</t>
  </si>
  <si>
    <t>CONSTRUCCION ESPACIO PUBLICO Y PARQUE DE MITIGACION DE QUIDICO</t>
  </si>
  <si>
    <t>30126285-0</t>
  </si>
  <si>
    <t>PREVENCION Y CONTROL DE LA HIDATIDOSIS HUMANA REGION DE AYSEN</t>
  </si>
  <si>
    <t>30126286-0</t>
  </si>
  <si>
    <t>CONSTRUCCION CASETAS SANITARIAS VILLA EL ESFUERZO DE PEUMO</t>
  </si>
  <si>
    <t>30126311-0</t>
  </si>
  <si>
    <t>REPOSICION Y AMPLIACION JARDIN INFANTIL Y SALA CUNA SIRENITA</t>
  </si>
  <si>
    <t>30126336-0</t>
  </si>
  <si>
    <t>MEJORAMIENTO CALLE J. M. CARO - PTO. CISNES</t>
  </si>
  <si>
    <t>30126370-0</t>
  </si>
  <si>
    <t>REPOSICION JARDÍN INFANTIL LOBITO MARINO</t>
  </si>
  <si>
    <t>30126430-0</t>
  </si>
  <si>
    <t>NORMALIZACION  Y MEJORAMIENTO DE REDES ELECTRICAS CDP P. NATALES</t>
  </si>
  <si>
    <t>30126474-0</t>
  </si>
  <si>
    <t>CONSTRUCCION SISTEMA ELÉCTRICO Y CORRIENTES DÉBILES CCP SAN ANTONIO</t>
  </si>
  <si>
    <t>30126484-0</t>
  </si>
  <si>
    <t>CONSTRUCCION SISTEMA ELECTRICO Y CORRIENTES DEBILES CCP LOS ANDES</t>
  </si>
  <si>
    <t>30126490-0</t>
  </si>
  <si>
    <t>CONSTRUCCION SISTEMA ELECTRICO Y CORRIENTES DEBILES CCP SAN FELIPE</t>
  </si>
  <si>
    <t>30126493-0</t>
  </si>
  <si>
    <t>CONSTRUCCION SISTEMA ELECTRICO Y CORRIENTES DEBILES CP VALPARAÍSO</t>
  </si>
  <si>
    <t>30126535-0</t>
  </si>
  <si>
    <t>RESTAURACION NUEVE ASCENSORES DE VALPARAISO</t>
  </si>
  <si>
    <t>30126547-0</t>
  </si>
  <si>
    <t>CONSTRUCCION SISTEMA ELECTRICO Y CORRIENTES DEBILES CDP QUILLOTA</t>
  </si>
  <si>
    <t>30126550-0</t>
  </si>
  <si>
    <t>CONSTRUCCION SISTEMA ELECTRICO Y CORRIENTES DEBILES CDP LIMACHE</t>
  </si>
  <si>
    <t>30126553-0</t>
  </si>
  <si>
    <t>CONSTRUCCION SISTEMA ELECTRICO Y CORRIENTES DEBILES CDP CASABLANCA</t>
  </si>
  <si>
    <t>30126556-0</t>
  </si>
  <si>
    <t>CONSTRUCCION SISTEMA ELECTRICO Y CORRIENTES DEBILES CDP PETORCA</t>
  </si>
  <si>
    <t>30126557-0</t>
  </si>
  <si>
    <t>MEJORAMIENTO SERVICIO AP Y ALCANTARILLADO LAS QUEMAS-EL TEPUAL</t>
  </si>
  <si>
    <t>30126567-0</t>
  </si>
  <si>
    <t>HABILITACION SUMINISTRO ENERGIA ELECTRICA SECTOR PUREO ALTO II</t>
  </si>
  <si>
    <t>30126583-0</t>
  </si>
  <si>
    <t xml:space="preserve">MEJORAMIENTO INTEGRAL CLUB DEPORTIVO EL CÓNDOR, SAN ANTONIO </t>
  </si>
  <si>
    <t>30126599-0</t>
  </si>
  <si>
    <t xml:space="preserve">CONSTRUCCION COMPLEJO DEPORTIVO ESCOLAR MUNICIPAL ANTOFAGASTA  </t>
  </si>
  <si>
    <t>30126600-0</t>
  </si>
  <si>
    <t>CONSTRUCCION HIDROPARQUE LA AGUADA ETAPA II, REGION METROPOLITANA</t>
  </si>
  <si>
    <t>30126644-0</t>
  </si>
  <si>
    <t>CONSTRUCCION NORMALIZACIÓN SISTEMA ELECTRICO CCP RENGO</t>
  </si>
  <si>
    <t>30126647-0</t>
  </si>
  <si>
    <t>CONSTRUCCION NORMALIZACIÓN SISTEMA ELECTRICO CCP STA CRUZ</t>
  </si>
  <si>
    <t>30126649-0</t>
  </si>
  <si>
    <t>CONSTRUCCION NORMALIZACIÓN SISTEMA ELECTRICO CDP PEUMO</t>
  </si>
  <si>
    <t>30126659-0</t>
  </si>
  <si>
    <t>REPOSICION SISTEMA ELÉCTRICO CCP. COYHAIQUE</t>
  </si>
  <si>
    <t>30126660-0</t>
  </si>
  <si>
    <t xml:space="preserve">REPOSICION SISTEMA ELÉCTRICO CDP. PUERTO AYSÉN </t>
  </si>
  <si>
    <t>30126661-0</t>
  </si>
  <si>
    <t>REPOSICION SISTEMA ELÉCTRICO CDP. CHILE CHICO</t>
  </si>
  <si>
    <t>30126662-0</t>
  </si>
  <si>
    <t>REPOSICION SISTEMA ELÉCTRICO CDP. COCHRANE</t>
  </si>
  <si>
    <t>30126732-0</t>
  </si>
  <si>
    <t>REPOSICION PARROQUIA SAN JOSE DE CUNACO, COMUNA DE NANCAGUA</t>
  </si>
  <si>
    <t>30126741-0</t>
  </si>
  <si>
    <t>AMPLIACION Y NORMALIZACION J. I. CAPERUCITA ROJA, DE PUNTA ARENAS</t>
  </si>
  <si>
    <t>30126863-0</t>
  </si>
  <si>
    <t>HABILITACION TERRENO PARQUE FLUVIAL CONSTITUCIÓN</t>
  </si>
  <si>
    <t>30126899-0</t>
  </si>
  <si>
    <t>MEJORAMIENTO Y EQUIPAMIENTO SERVICIO DE MATERNIDAD HRA</t>
  </si>
  <si>
    <t>30126902-0</t>
  </si>
  <si>
    <t>MEJORAMIENTO Y EQUIPAMIENTO SERVICIO NEONATOLOGIA DEL HRA</t>
  </si>
  <si>
    <t>30126904-0</t>
  </si>
  <si>
    <t>REPOSICION REPOSICIÓN SISTEMA ELÉCTRICO CCP RÍO BUENO</t>
  </si>
  <si>
    <t>30126914-0</t>
  </si>
  <si>
    <t>MEJORAMIENTO UNIDAD DE EMERGENCIA  EN HOSPITAL REGIONAL ANTOFAGASTA</t>
  </si>
  <si>
    <t>30126915-0</t>
  </si>
  <si>
    <t>REPOSICION REPOSICIÓN SISTEMA ELÉCTRICO CDP LA UNIÓN</t>
  </si>
  <si>
    <t>30126941-0</t>
  </si>
  <si>
    <t>REPOSICION  SISTEMA ELECTRICO EX CDP VALDIVIA</t>
  </si>
  <si>
    <t>30126963-0</t>
  </si>
  <si>
    <t>HABILITACION CONSOLIDACIÓN DE PERFIL EJE NUEVA SAN MARTÍN, MAIPÚ</t>
  </si>
  <si>
    <t>30126983-0</t>
  </si>
  <si>
    <t>REPOSICION SUBCOMISARIA CURACAVI COMO IMPLEMENTACION PCSP</t>
  </si>
  <si>
    <t>30126989-0</t>
  </si>
  <si>
    <t>CONSTRUCCION PAVIMENTO CALLE LOS VELEROS CONCON SUR</t>
  </si>
  <si>
    <t>30126992-0</t>
  </si>
  <si>
    <t>CONSTRUCCION PAVIMENTO CALLE LAS CARABELAS CONCON SUR</t>
  </si>
  <si>
    <t>30127026-0</t>
  </si>
  <si>
    <t>NORMALIZACION SUMINISTRO ENERGIA ELECTRICA SECTOR HUEIMA II, LANCO</t>
  </si>
  <si>
    <t>30127046-0</t>
  </si>
  <si>
    <t>CONSTRUCCION SISTEMA ALERTA Y ALARMA DE TSUNAMI, REGION DE LOS RIOS</t>
  </si>
  <si>
    <t>30127059-0</t>
  </si>
  <si>
    <t>CONSTRUCCION ACERAS SECTOR LAS GAVIOTAS COMUNA CONCON</t>
  </si>
  <si>
    <t>30127190-0</t>
  </si>
  <si>
    <t>MEJORAMIENTO INTERCONEXIÓN VIAL CENTRO SUR-ORIENTE, VALDIVIA</t>
  </si>
  <si>
    <t>30127199-0</t>
  </si>
  <si>
    <t>REPOSICION PISTA DE CICLISMO BMX, PARQUE PEÑALOLEN</t>
  </si>
  <si>
    <t>30127201-0</t>
  </si>
  <si>
    <t xml:space="preserve">CONSTRUCCION I.SANITARIAS SECTORES RURALES II ETAPA, PITRUFQUEN </t>
  </si>
  <si>
    <t>30127216-0</t>
  </si>
  <si>
    <t>AMPLIACION Y MEJORAMIENTO SERVICIO APR PUENTE PANDO MARIÑICO</t>
  </si>
  <si>
    <t>30127230-0</t>
  </si>
  <si>
    <t>CONSTRUCCION INFRAESTRUCTURA PARQUE ALERCE COSTERO,LA UNIÓN-2° ETAPA</t>
  </si>
  <si>
    <t>30127254-0</t>
  </si>
  <si>
    <t>MEJORAMIENTO CBI RUTA D-37 E, SECTOR LIMAHUIDA - SOCAVÓN</t>
  </si>
  <si>
    <t>30127273-0</t>
  </si>
  <si>
    <t>AMPLIACION JARDÍN INFANTIL BAMBI DE RECOLETA</t>
  </si>
  <si>
    <t>30127298-0</t>
  </si>
  <si>
    <t>REPOSICION LUMINARIAS ALUMBRADO PUBLICO ALGARROBO</t>
  </si>
  <si>
    <t>30127303-0</t>
  </si>
  <si>
    <t>CONSTRUCCION ALUMBRADO PUBLICO ZONA RURAL - ALGARROBO</t>
  </si>
  <si>
    <t>30127304-0</t>
  </si>
  <si>
    <t>REPOSICION JARDÍN  INFANTIL CENTRAL LO HERMIDA, PEÑALOLÉN</t>
  </si>
  <si>
    <t>30127317-0</t>
  </si>
  <si>
    <t>HABILITACION EDIFICIO UNIDAD NORTE DEL SII</t>
  </si>
  <si>
    <t>30127335-0</t>
  </si>
  <si>
    <t>REPOSICION Y RELOCALIZACIÓN CANCHAS VOLEY PLAYA, PARQUE PEÑALOLEN</t>
  </si>
  <si>
    <t>30127339-0</t>
  </si>
  <si>
    <t xml:space="preserve">REPOSICION Y RELOCALIZACIÓN CANCHA TIRO CON ARCO,PARQUE PEÑALOLÉN </t>
  </si>
  <si>
    <t>30127342-0</t>
  </si>
  <si>
    <t>NORMALIZACION SERVICIO DENTAL HOSPITAL ARICA</t>
  </si>
  <si>
    <t>30127373-0</t>
  </si>
  <si>
    <t>REPOSICION JARDÍN INFANTIL LAS ARDILLITAS,QUILICURA</t>
  </si>
  <si>
    <t>30127385-0</t>
  </si>
  <si>
    <t>CONSTRUCCION PARQUE ALAMEDA CUMPEO/RIO CLARO</t>
  </si>
  <si>
    <t>30127388-0</t>
  </si>
  <si>
    <t>CONSTRUCCION E IMPLEMENTACION DE C. I. DEL VINO COLCHAGUA, PALMILLA</t>
  </si>
  <si>
    <t>30127420-0</t>
  </si>
  <si>
    <t>CONSTRUCCION PARQUE PALEONTOLOGICO DE TAGUA TAGUA, ETAPA 1, SAN VICE</t>
  </si>
  <si>
    <t>30127447-0</t>
  </si>
  <si>
    <t>CONSTRUCCION MATADERO ARICA Y PARINACOTA</t>
  </si>
  <si>
    <t>30127455-0</t>
  </si>
  <si>
    <t>REPOSICION CON RELOCALIZACION LICEO C-36, GUILLERMO MARIN LARRAIN</t>
  </si>
  <si>
    <t>30127457-0</t>
  </si>
  <si>
    <t>RESTAURACION IGLESIA N.S. DEL CARMEN ULTRACAUTIN- LAUTARO</t>
  </si>
  <si>
    <t>30127476-0</t>
  </si>
  <si>
    <t>CONSTRUCCION PISCINA OLIMPICA N°2 ESTADIO NACIONAL COMUNA ÑUÑOA</t>
  </si>
  <si>
    <t>30127530-0</t>
  </si>
  <si>
    <t>MEJORAMIENTO Y AMPLIACION SISTEMA APR CALIFORNIA, DOÑIHUE</t>
  </si>
  <si>
    <t>30127566-0</t>
  </si>
  <si>
    <t>CONSTRUCCION CONEXIONES RED DE CICLOVÍAS DEL GRAN SANTIAGO</t>
  </si>
  <si>
    <t>30127585-0</t>
  </si>
  <si>
    <t>REPOSICION PAVIMENTACION CALLE SAN FRANCISCO DE CURIMON SAN FELIPE</t>
  </si>
  <si>
    <t>30127591-0</t>
  </si>
  <si>
    <t>CONSTRUCCION TERMINACION EDIFICIO SERVICIOS PUBLICOS, PENCO</t>
  </si>
  <si>
    <t>30127600-0</t>
  </si>
  <si>
    <t>RESTAURACION 4 MONUMENTOS NACIONALES DETERIORADOS DE IQUIQUE</t>
  </si>
  <si>
    <t>30127610-0</t>
  </si>
  <si>
    <t>CONSTRUCCION PAVIMENTACION CALLE EL ALAMO DE COYA, MACHALI</t>
  </si>
  <si>
    <t>30127647-0</t>
  </si>
  <si>
    <t xml:space="preserve">CONSTRUCCION CANAL MATRIZ Y UNIFICACIÓN DE BOCATOMAS DEL RÍO LLUTA, </t>
  </si>
  <si>
    <t>30127695-0</t>
  </si>
  <si>
    <t>CONSTRUCCION RAMPA ACCESO VEHICULAR EDIF. MOP B. CIVICO, CONCEPCION</t>
  </si>
  <si>
    <t>30127699-0</t>
  </si>
  <si>
    <t>CONSTRUCCION CALLES BARRIO ARCHIPIELAGOS DE CHILOE, PUNTA ARENAS</t>
  </si>
  <si>
    <t>30127803-0</t>
  </si>
  <si>
    <t>NORMALIZACION DE SEMAFOROS RELEVANTES EN COMUNAS PERIFERICAS RM</t>
  </si>
  <si>
    <t>30127841-0</t>
  </si>
  <si>
    <t>REPOSICION ESCUELA LEZANA PINCHEIRA, VIÑA DEL MAR</t>
  </si>
  <si>
    <t>30127879-0</t>
  </si>
  <si>
    <t>NORMALIZACION ESTADIO DE FUTBOL AMATEUR, KEKO PAEZ, TIERRA AMARILLA</t>
  </si>
  <si>
    <t>30127927-0</t>
  </si>
  <si>
    <t>CONSTRUCCION ALCANTARILLADO PÚBLICO SECTOR SAN ADOLFO, SAN BERNARD0</t>
  </si>
  <si>
    <t>30127940-0</t>
  </si>
  <si>
    <t xml:space="preserve">MEJORAMIENTO COMPLEJO DEPORTIVO RUGBY PARQUE MAHUIDA, LA REINA </t>
  </si>
  <si>
    <t>30127973-0</t>
  </si>
  <si>
    <t>MEJORAMIENTO ACCESOS Y CIRCULACIONES E. NACIONAL, ÑUÑOA</t>
  </si>
  <si>
    <t>30128004-0</t>
  </si>
  <si>
    <t>CONSTRUCCION PARQUE DEL CARBON DE LEBU</t>
  </si>
  <si>
    <t>30128010-0</t>
  </si>
  <si>
    <t>AMPLIACION  Y MEJORAMIENTO SISTEMA APR LOS MAQUIS-CUENCA-RIGOLEMU</t>
  </si>
  <si>
    <t>30128014-0</t>
  </si>
  <si>
    <t>CONSTRUCCION  MIRADORES TURISTICOS REGION DE AYSEN</t>
  </si>
  <si>
    <t>30128024-0</t>
  </si>
  <si>
    <t>REPOSICION Y EQUIPAMIENTO SERVICIO MÉDICO LEGAL DE CHILLÁN</t>
  </si>
  <si>
    <t>30128028-0</t>
  </si>
  <si>
    <t>MEJORAMIENTO CONEXIÓN VIAL RUTA 5 - RUTA U-500, OSORNO</t>
  </si>
  <si>
    <t>30128029-0</t>
  </si>
  <si>
    <t>CONSTRUCCION PAVIMENTO CALLE CARCEL  PARQUE CULTURAL VALPO</t>
  </si>
  <si>
    <t>30128062-0</t>
  </si>
  <si>
    <t>CONSTRUCCION PLAZA EL PROGRESO, PUNTA ARENAS</t>
  </si>
  <si>
    <t>30128070-0</t>
  </si>
  <si>
    <t>DIFUSION DEL DESTINO ARICA Y PARINACOTA  EN RALLY DAKAR 2013</t>
  </si>
  <si>
    <t>30128083-0</t>
  </si>
  <si>
    <t>REPOSICION TRIBUNAL DE FAMILIA DE PUDAHUEL</t>
  </si>
  <si>
    <t>30128172-0</t>
  </si>
  <si>
    <t>MEJORAMIENTO PAV. CALLE 12 NORTE ENTRE FIN PAV. EXISTENTE Y AV CIRC</t>
  </si>
  <si>
    <t>30128191-0</t>
  </si>
  <si>
    <t>MEJORAMIENTO CANCHA N°1, ESTADIO VICTOR CHAVEZ A., ARICA</t>
  </si>
  <si>
    <t>30128193-0</t>
  </si>
  <si>
    <t>REPOSICION CENTRO JUDICIAL DE LA SERENA</t>
  </si>
  <si>
    <t>30128197-0</t>
  </si>
  <si>
    <t xml:space="preserve">CAPACITACION EN ECOSISTEMAS DE HUMEDALES URBANOS, VALDIVIA. </t>
  </si>
  <si>
    <t>30128212-0</t>
  </si>
  <si>
    <t>EQUIPAMIENTO ESTUDIO PLANTA FOTOVOLTAICA  HOSPITAL REGIONAL DE ARICA</t>
  </si>
  <si>
    <t>30128259-0</t>
  </si>
  <si>
    <t>REPOSICION SOMBREADEROS EN LA LOCALIDAD DE HUARA</t>
  </si>
  <si>
    <t>30128269-0</t>
  </si>
  <si>
    <t>MEJORAMIENTO CALLE TIERRA FERTIL, COMUNA DE MAIPU</t>
  </si>
  <si>
    <t>30128277-0</t>
  </si>
  <si>
    <t>CONSTRUCCION CUARTEL PREFECTURA PROVINCIAL TOCOPILLA - PDI</t>
  </si>
  <si>
    <t>30128282-0</t>
  </si>
  <si>
    <t>REPOSICION BRIGADA DE INVESTIGACIÓN CRIMINAL SANTA CRUZ PDI</t>
  </si>
  <si>
    <t>30128301-0</t>
  </si>
  <si>
    <t>ADQUISICION CÁMARAS LECTORAS PPU EN PÓRTICOS EN C. CARO Y CACHAPOAL</t>
  </si>
  <si>
    <t>30128379-0</t>
  </si>
  <si>
    <t>AMPLIACION Y NORMALIZACION DEL EDIFICIO DE SERVICIOS DEL AGRO</t>
  </si>
  <si>
    <t>30128445-0</t>
  </si>
  <si>
    <t xml:space="preserve">CONSTRUCCION ELECTRIFICACION RURAL  SECTOR MOLCO CAUTIN,P LASCASAS  </t>
  </si>
  <si>
    <t>30128460-0</t>
  </si>
  <si>
    <t>MEJORAMIENTO COMPLEJO TENIS ESTADIO NACIONAL, ÑUÑOA</t>
  </si>
  <si>
    <t>30128507-0</t>
  </si>
  <si>
    <t>HABILITACION DE TERRENOS SERVIU REGIÓN METROPOLITANA</t>
  </si>
  <si>
    <t>30128525-0</t>
  </si>
  <si>
    <t>CONSTRUCCION SEDE SOCIAL U.V Nº 61</t>
  </si>
  <si>
    <t>30128536-0</t>
  </si>
  <si>
    <t>NORMALIZACION SUMINISTRO ELECTRICO TRES VENTANAS Y OTROS, LA UNION</t>
  </si>
  <si>
    <t>30128543-0</t>
  </si>
  <si>
    <t>NORMALIZACION SUMINISTRO ELECTRICO SECTOR LOS ESTEROS , LA UNION</t>
  </si>
  <si>
    <t>30128554-0</t>
  </si>
  <si>
    <t>REPOSICION COMPLEJO DEPORTIVO DE CARABINEROS ANTOFAGA</t>
  </si>
  <si>
    <t>30128576-0</t>
  </si>
  <si>
    <t>NORMALIZACION SUMINISTRO ELECTRICO SECTOR FOLLECO Y OTROS, LA UNION</t>
  </si>
  <si>
    <t>30128638-0</t>
  </si>
  <si>
    <t>NORMALIZACION POLÍGONO DE TIRO AL BLANCO, LO AGUIRRE, PUDAHUEL</t>
  </si>
  <si>
    <t>30128643-0</t>
  </si>
  <si>
    <t>CONSTRUCCION CIRCUITO TROTE URBANO Y CIRCULACIONES, PARQUE PEÑALOLEN</t>
  </si>
  <si>
    <t>30128654-0</t>
  </si>
  <si>
    <t>NORMALIZACION BOX URGENCIA, SALA DE ESPERA Y SERVICIO DE ALIMENTACION</t>
  </si>
  <si>
    <t>30128665-0</t>
  </si>
  <si>
    <t>HABILITACION ESCUELA DE SUBOFICIALES DE GENDARMERÍA DE CHILE</t>
  </si>
  <si>
    <t>30128713-0</t>
  </si>
  <si>
    <t>HABILITACION TERRENOS POBL. VOLCÁN SAN JOSÉ II COMUNA DE PUENTE ALTO</t>
  </si>
  <si>
    <t>30128714-0</t>
  </si>
  <si>
    <t>HABILITACION TERRENOS POBLACIÓN LAS VIÑITAS COMUNA DE CERRO NAVIA</t>
  </si>
  <si>
    <t>30128737-0</t>
  </si>
  <si>
    <t>MEJORAMIENTO CALLE BERNARDO O´HIGGINS Y CALLE ARTURO PRAT, MAFIL</t>
  </si>
  <si>
    <t>30128747-0</t>
  </si>
  <si>
    <t>MEJORAMIENTO FACHADAS EDIFICIOS BARRIO CIVICO</t>
  </si>
  <si>
    <t>30128773-0</t>
  </si>
  <si>
    <t>CONSTRUCCION CANCHA JORGE HIDALGO LA CALERA</t>
  </si>
  <si>
    <t>30128775-0</t>
  </si>
  <si>
    <t>REPOSICION UNIDAD DE TRAUMATOLOGIA HCSBA</t>
  </si>
  <si>
    <t>30128824-0</t>
  </si>
  <si>
    <t>RESTAURACION PARROQUIA NUESTRA SEÑORA DEL CARMEN, CHOL CHOL</t>
  </si>
  <si>
    <t>30128909-0</t>
  </si>
  <si>
    <t>REPOSICION SALÓN DE REUNIONES EDIFICIO CONSISTORIAL DE PORTEZUELO</t>
  </si>
  <si>
    <t>30128982-0</t>
  </si>
  <si>
    <t xml:space="preserve">CONSTRUCCION ELECTRIFICACIÓN RURAL  SECTOR TURBIO PICAFLOR, AYSEN </t>
  </si>
  <si>
    <t>30129105-0</t>
  </si>
  <si>
    <t xml:space="preserve">CONSTRUCCION MEDIA TENSION PACHICA COLCHANE </t>
  </si>
  <si>
    <t>30129185-0</t>
  </si>
  <si>
    <t>CONSTRUCCION ESTACIONAMIENTO CAMIONES, PUNTA ARENAS</t>
  </si>
  <si>
    <t>30129212-0</t>
  </si>
  <si>
    <t>CONSTRUCCION ELECT. RURAL SECTOR CODIHUE DICAHUE LAGO COLICO, CUNCO</t>
  </si>
  <si>
    <t>30129244-0</t>
  </si>
  <si>
    <t>CONSERVACION COMPLEJO PATINODROMO ESTADIO NACIONAL, COMUNA ÑUÑOA</t>
  </si>
  <si>
    <t>30129253-0</t>
  </si>
  <si>
    <t xml:space="preserve">CONSTRUCCION PARQUE CORDILLERA, COMUNA DE RANCAGUA   </t>
  </si>
  <si>
    <t>30129445-0</t>
  </si>
  <si>
    <t>CONSTRUCCION ELECTRIFICACIÓN RURAL SECTOR PANGAL BAJO, COMUNA AYSEN</t>
  </si>
  <si>
    <t>30129528-0</t>
  </si>
  <si>
    <t>MEJORAMIENTO  PLATAFORMA SALTOS PISCINA OLIMPICA, ARICA</t>
  </si>
  <si>
    <t>30129537-0</t>
  </si>
  <si>
    <t>CONSTRUCCION PARQUEADERO DE CAMIONES CIUDAD DE COYHAIQUE</t>
  </si>
  <si>
    <t>30129604-0</t>
  </si>
  <si>
    <t>CONSTRUCCION CENTRO DE ENTRENAMIENTO OLIMPICO CURAUMA VALPARAISO</t>
  </si>
  <si>
    <t>30129702-0</t>
  </si>
  <si>
    <t>CONSTRUCCION ELECT. RURAL CANIULEO PINOLEO SANCHEZ LA SELVA, VICTORI</t>
  </si>
  <si>
    <t>30129731-0</t>
  </si>
  <si>
    <t xml:space="preserve">CONSTRUCCION SISTEMA APR, CHAPISCA, MOLINO Y SORA </t>
  </si>
  <si>
    <t>20072041-0</t>
  </si>
  <si>
    <t>CONSTRUCCION SISTEMA DE RIEGO LONCOMILLA. VII - REGION</t>
  </si>
  <si>
    <t>20096450-0</t>
  </si>
  <si>
    <t>CONSTRUCCION SOLUCIONES SANITARIAS LOCALIDAD QUELLA CAUQUENES</t>
  </si>
  <si>
    <t>20134499-0</t>
  </si>
  <si>
    <t>REPOSICION EDIFICIO MUNICIPAL DE PINTO</t>
  </si>
  <si>
    <t>20139212-0</t>
  </si>
  <si>
    <t>REPOSICION CUARTEL POLICIA DE INVESTIGACIONES PREFECTURA MALLECO</t>
  </si>
  <si>
    <t>20145520-0</t>
  </si>
  <si>
    <t>NORMALIZACION CONSULTORIO GENERAL RURAL DE POZO ALMONTE</t>
  </si>
  <si>
    <t>20151310-0</t>
  </si>
  <si>
    <t>INSTALACION SISTEMA AGUA POTABLE RURAL ALTO BOROA, IMPERIAL</t>
  </si>
  <si>
    <t>20155346-0</t>
  </si>
  <si>
    <t>CONSTRUCCION EDIFICIO MINISTERIO DE OBRAS PUBLICAS VALPARAISO</t>
  </si>
  <si>
    <t>20167432-0</t>
  </si>
  <si>
    <t>CONSTRUCCION CASA DE LA CULTURA Y DEL ARTE, NACIMIENTO</t>
  </si>
  <si>
    <t>20176595-0</t>
  </si>
  <si>
    <t>CONSTRUCCION ALCANT.: COLECTORES, IMPULSIÓN Y P.T.A.S. JUAN FERNAND</t>
  </si>
  <si>
    <t>20178170-0</t>
  </si>
  <si>
    <t>INSTALACION SISTEMA AGUA POTABLE BLANCO LEPIN, LAUTARO</t>
  </si>
  <si>
    <t>20182953-0</t>
  </si>
  <si>
    <t>REPOSICION CESFAM CENTENARIO, LOS ANDES</t>
  </si>
  <si>
    <t>20184422-0</t>
  </si>
  <si>
    <t>MEJORAMIENTO RUTA 199-CH SECTOR: PUESCO PASO MAMUIL MALAL</t>
  </si>
  <si>
    <t>20191550-0</t>
  </si>
  <si>
    <t>REPOSICION CESFAM EMILIO SCHAFFHAUSER-COMUNA DE LA SERENA</t>
  </si>
  <si>
    <t>20193138-0</t>
  </si>
  <si>
    <t>MEJORAMIENTO INFRAES URBANA Y SANITARIA SECTOR EL OLIVO PUCALAN</t>
  </si>
  <si>
    <t>30001924-0</t>
  </si>
  <si>
    <t>REPOSICION SERVICIO AGUA POTABLE J. FERNANDEZ</t>
  </si>
  <si>
    <t>30004448-0</t>
  </si>
  <si>
    <t>REPOSICION BIBLIOTECA PUBLICA  Y RADIO MUNICIPAL DE SANTA MARIA</t>
  </si>
  <si>
    <t>30008193-0</t>
  </si>
  <si>
    <t>CONSTRUCCION PROLONGACION  AV.  MATTA - SECTOR EL OLIVAR, VALLENAR</t>
  </si>
  <si>
    <t>30029287-0</t>
  </si>
  <si>
    <t>REPOSICION LICEO POLIVALENTE NAHUELBUTA, CONTULMO</t>
  </si>
  <si>
    <t>30029614-0</t>
  </si>
  <si>
    <t>REPOSICION ESCUELA AMERICA, COMBARBALA</t>
  </si>
  <si>
    <t>30036786-0</t>
  </si>
  <si>
    <t>CONSTRUCCION OBRAS DE CONTROL DE CRECIDAS EN EL RÍO SALADO</t>
  </si>
  <si>
    <t>30037502-0</t>
  </si>
  <si>
    <t>INSTALACION SISTEMA AGUA POTABLE RURAL QUILMAHUE, LONQUIMAY</t>
  </si>
  <si>
    <t>30038102-0</t>
  </si>
  <si>
    <t>INSTALACION SISTEMA AGUA POTABLE RURAL LLAMAICO - PADRE LAS CASAS</t>
  </si>
  <si>
    <t>30040073-0</t>
  </si>
  <si>
    <t>CONSTRUCCION EDIFICIO CONSISTORIAL MEJILLONES</t>
  </si>
  <si>
    <t>30042040-0</t>
  </si>
  <si>
    <t>CONSTRUCCION RED SECUNDARIA ALCANTARILLADO SECTOR NORTE DE ALGARROBO</t>
  </si>
  <si>
    <t>30043082-0</t>
  </si>
  <si>
    <t>AMPLIACION Y MEJORAMIENTO SISTEMA DE ALCANTARILLADO, HORCÓN</t>
  </si>
  <si>
    <t>30043967-0</t>
  </si>
  <si>
    <t>REPOSICION EDIFICIO CONSISTORIAL MUNICIPALIDAD DE RENGO</t>
  </si>
  <si>
    <t>30057931-0</t>
  </si>
  <si>
    <t>INSTALACION A.P.R.CHAPO,ROBLE RICON,CHACAY(BAJO Y ALTO), CARAHUE</t>
  </si>
  <si>
    <t>30060675-0</t>
  </si>
  <si>
    <t>INSTALACION SISTEMA AGUA POTABLE RURAL LA ISLA, PUREN.</t>
  </si>
  <si>
    <t>30061506-0</t>
  </si>
  <si>
    <t>HABILITACION PLAYA PUCARÁ, VILLARRICA</t>
  </si>
  <si>
    <t>30061904-0</t>
  </si>
  <si>
    <t>CONSTRUCCION CICLOVIA COMUNA DE PIRQUE. PRIMERA ETAPA</t>
  </si>
  <si>
    <t>30065993-0</t>
  </si>
  <si>
    <t>REPOSICION MURO Y FUERTE DE CORRAL</t>
  </si>
  <si>
    <t>30066407-0</t>
  </si>
  <si>
    <t>HABILITACION SISTEMAS DE APOYO A PROCESOS CLAVES DE LA SCJ</t>
  </si>
  <si>
    <t>30068033-0</t>
  </si>
  <si>
    <t>INSTALACION SISTEMA AGUA POTABLE RURAL MOLCO CAUTIN, P.LAS CASAS</t>
  </si>
  <si>
    <t>30068524-0</t>
  </si>
  <si>
    <t>MEJORAMIENTO PROVISION SERVICIOS RADIOTERAPIA REGIÓN DE LA ARAUCANÍA</t>
  </si>
  <si>
    <t>30068991-0</t>
  </si>
  <si>
    <t>CONSTRUCCION SIST. ALCANT. Y PLANTA TRATAMIENTO VENTANAS, PUCHUNCAVI</t>
  </si>
  <si>
    <t>30069169-0</t>
  </si>
  <si>
    <t>CONSTRUCCION Y MEJORAMIENTO INFRAEST. PORTUARIA L. GENERAL CARRERA</t>
  </si>
  <si>
    <t>30069485-0</t>
  </si>
  <si>
    <t>CONSTRUCCION NUEVO CENTRO DE SALUD FAMILIAR CONSTITUCION</t>
  </si>
  <si>
    <t>30069577-0</t>
  </si>
  <si>
    <t>REPOSICION CENTRO DE SALUD FAMILIAR SOL DE SEPTIEMBRE, CURICÓ</t>
  </si>
  <si>
    <t>30069626-0</t>
  </si>
  <si>
    <t>MEJORAMIENTO BORDE COSTERO PICHILEMU</t>
  </si>
  <si>
    <t>30070560-0</t>
  </si>
  <si>
    <t>NORMALIZACION HOSPITAL FELIX BULNES CERDA</t>
  </si>
  <si>
    <t>30070724-0</t>
  </si>
  <si>
    <t>INSTALACION SISTEMA AGUA POTABLE RURAL METREÑEHUE, PUCON</t>
  </si>
  <si>
    <t>30071452-0</t>
  </si>
  <si>
    <t>MEJORAMIENTO RUTA 7. SECTOR: SANTA LUCIA - LIMITE REGIONAL</t>
  </si>
  <si>
    <t>30072343-0</t>
  </si>
  <si>
    <t xml:space="preserve">REPOSICION HOSPITAL DE CARAHUE                            </t>
  </si>
  <si>
    <t>30072350-0</t>
  </si>
  <si>
    <t>NORMALIZACION HOSPITAL COMUNITARIO Y FAMILIAR MAKEWE-PADRE LAS CASAS</t>
  </si>
  <si>
    <t>30072781-0</t>
  </si>
  <si>
    <t>REPOSICION CENTRO SALUD FAMILIAR  FREIRINA</t>
  </si>
  <si>
    <t>30073622-0</t>
  </si>
  <si>
    <t>CONSTRUCCION TEATRO REGIONAL, COMUNA DE LA SERENA</t>
  </si>
  <si>
    <t>30073632-0</t>
  </si>
  <si>
    <t>NORMALIZACION CONSULTORIO DE SALUD RURAL DE PICA, COMUNA DE PICA</t>
  </si>
  <si>
    <t>30073835-0</t>
  </si>
  <si>
    <t>CONSTRUCCION PARQUE CHAÑARAL ALTO, COMUNA DE MONTE PATRIA</t>
  </si>
  <si>
    <t>30073921-0</t>
  </si>
  <si>
    <t>MEJORAMIENTO DE CAMINOS BÁSICOS EN LOCALIDADES RURALES</t>
  </si>
  <si>
    <t>30074305-0</t>
  </si>
  <si>
    <t>CONSTRUCCION DE OBRAS FLUVIALES Y MEJORAMIENTO  ESTERO COLINA</t>
  </si>
  <si>
    <t>30076164-0</t>
  </si>
  <si>
    <t>RESTAURACION CAPILLA NUESTRA SEÑORA DEL CARMEN DE BATUCO</t>
  </si>
  <si>
    <t>30076166-0</t>
  </si>
  <si>
    <t>RESTAURACION PARROQUIA SAGRADO CORAZON DE JESUS DE GUALLECO</t>
  </si>
  <si>
    <t>30076582-0</t>
  </si>
  <si>
    <t>CONSTRUCCION PUENTE CALLE PURÉN SOBRE ESTERO LAS TOSCAS, CHILLAN</t>
  </si>
  <si>
    <t>30076583-0</t>
  </si>
  <si>
    <t>CONSTRUCCION PUENTE CALLE Y.BUENAS SOBRE ESTERO LAS TOSCAS, CHILLAN</t>
  </si>
  <si>
    <t>30076584-0</t>
  </si>
  <si>
    <t>CONSTRUCCION PUENTE AV LIBERTAD ORIENTE ESTERO LAS TOSCAS, CHILLAN</t>
  </si>
  <si>
    <t>30076653-0</t>
  </si>
  <si>
    <t>MEJORAMIENTO RUTA COSTERA VILLA UKIKA - AEROPUERTO, PTO. WILLIA</t>
  </si>
  <si>
    <t>30077264-0</t>
  </si>
  <si>
    <t>CONSTRUCCION CESFAM SECTOR SUR PONIENTE COMUNA DE TALCA</t>
  </si>
  <si>
    <t>30077492-0</t>
  </si>
  <si>
    <t>REPOSICION TERMINAL DE PASAJEROS DE NIEBLA</t>
  </si>
  <si>
    <t>30077716-0</t>
  </si>
  <si>
    <t>AMPLIACION EDIF. ALBORADA PARA SERV. MINISTERIO HACIENDA EN ARICA</t>
  </si>
  <si>
    <t>30078149-0</t>
  </si>
  <si>
    <t>REPOSICION CUARTEL 1º COMPAÑIA DE BOMBEROS DE SAN ANTONIO</t>
  </si>
  <si>
    <t>30078156-0</t>
  </si>
  <si>
    <t>REPOSICION CENTRO DE SALUD FAMILIAR PANQUEHUE</t>
  </si>
  <si>
    <t>30078337-0</t>
  </si>
  <si>
    <t>RESTAURACION CASONA AGUSTIN ECHEÑIQUE, PERALILLO</t>
  </si>
  <si>
    <t>30078695-0</t>
  </si>
  <si>
    <t>RESTAURACION Y PUESTA EN VALOR IGLESIA DE PETORCA Y SU ENTORNO</t>
  </si>
  <si>
    <t>30079146-0</t>
  </si>
  <si>
    <t>CONSTRUCCION CENTRO DE SALUD FAMILIAR SECTOR SUR, COMUNA ARICA</t>
  </si>
  <si>
    <t>30080534-0</t>
  </si>
  <si>
    <t>CONSTRUCCION EDIFICIO INSTITUCIONAL FISCALÍA NACIONAL - M. PÚBL</t>
  </si>
  <si>
    <t>30081148-0</t>
  </si>
  <si>
    <t>CONSTRUCCION MUELLE RIO CHEPU COMUNA DE ANCUD</t>
  </si>
  <si>
    <t>30081300-0</t>
  </si>
  <si>
    <t>REPOSICION PLAZOLETA  SAN ANTONIO, TIERRA AMARILLA</t>
  </si>
  <si>
    <t>30081311-0</t>
  </si>
  <si>
    <t>REPOSICION PLAZA HUASCO BAJO, HUASCO</t>
  </si>
  <si>
    <t>30081328-0</t>
  </si>
  <si>
    <t>REPOSICION RAMPA ISLA QUEHUI, SECTOR LOS ANGELES, CASTRO</t>
  </si>
  <si>
    <t>30081427-0</t>
  </si>
  <si>
    <t>CONSTRUCCION PARQUE BOTANICO REGIONAL</t>
  </si>
  <si>
    <t>30081971-0</t>
  </si>
  <si>
    <t>CONSTRUCCION GIMNASIO MUNICIPAL SECTOR ESTACIÓN - VILLARRICA</t>
  </si>
  <si>
    <t>30082174-0</t>
  </si>
  <si>
    <t>HABILITACION CALLE P. MONTT COMO ESPACIO PÚBLICO PEATONAL, PURRANQUE</t>
  </si>
  <si>
    <t>30082298-0</t>
  </si>
  <si>
    <t>MEJORAMIENTO PLAZA EDUARDO SOLIS BARRIO EL RETIRO, QUILPUE</t>
  </si>
  <si>
    <t>30082799-0</t>
  </si>
  <si>
    <t>INSTALACION SISTEMA AGUA POTABLE RURAL BOTACURA, GORBEA</t>
  </si>
  <si>
    <t>30082832-0</t>
  </si>
  <si>
    <t>CONSTRUCCION RAMPA ISLA BUTACHAUQUES, SECTOR NAYAHUE, QUEMCHI</t>
  </si>
  <si>
    <t>30083545-0</t>
  </si>
  <si>
    <t>CONSTRUCCION OBRAS PORTUARIAS MENORES CALETA BUCALEMU</t>
  </si>
  <si>
    <t>30083651-0</t>
  </si>
  <si>
    <t>CONSTRUCCION RAMPA QUINTERQUEN ISLA CAUCAHUE, COMUNA DE QUEMCHI</t>
  </si>
  <si>
    <t>30083865-0</t>
  </si>
  <si>
    <t>MEJORAMIENTO AVENIDA ERRAZURIZ - VALDIVIA</t>
  </si>
  <si>
    <t>30084360-0</t>
  </si>
  <si>
    <t>CONSTRUCCION JARDIN BOTANICO, COMUNA DE LA SERENA</t>
  </si>
  <si>
    <t>30084812-0</t>
  </si>
  <si>
    <t>MEJORAMIENTO CALLE LOS PINOS, COMUNA DE FUTRONO</t>
  </si>
  <si>
    <t>30084821-0</t>
  </si>
  <si>
    <t>AMPLIACION SERVICIO A.P. MINA CARACOLES COMUNA RINCONADA</t>
  </si>
  <si>
    <t>30085225-0</t>
  </si>
  <si>
    <t>MEJORAMIENTO SISTEMA  DE AGUA POTABLE , LONCURA, QUINTERO</t>
  </si>
  <si>
    <t>30085319-0</t>
  </si>
  <si>
    <t>CONSTRUCCION ALCANTARILLADO CALLEJÓN CABRERA, LIMACHE</t>
  </si>
  <si>
    <t>30085596-0</t>
  </si>
  <si>
    <t>MEJORAMIENTO CALLE ORDEN Y PATRIA, COMUNA DE FUTRONO</t>
  </si>
  <si>
    <t>30086346-0</t>
  </si>
  <si>
    <t>AMPLIACION CONSULTORIO GENERAL DE PUTRE</t>
  </si>
  <si>
    <t>30086519-0</t>
  </si>
  <si>
    <t>REPOSICION PUENTE ISABEL RIQUELME SOBRE ESTERO LAS TOSCAS, CHILLÁN</t>
  </si>
  <si>
    <t>30086663-0</t>
  </si>
  <si>
    <t>NORMALIZACION Y MEJOR. INTEGRAL JARDINES INFANTILES INTEGRA REG. MAG.</t>
  </si>
  <si>
    <t>30091499-0</t>
  </si>
  <si>
    <t>CONSTRUCCION COMPLEJO DEPORTIVO Y RECREATIVO DE OLIVAR BAJO</t>
  </si>
  <si>
    <t>30091559-0</t>
  </si>
  <si>
    <t>CONSTRUCCION COLECTOR AGUAS LLUVIA CALLE LOS ALERCES, LOLOL</t>
  </si>
  <si>
    <t>30091584-0</t>
  </si>
  <si>
    <t>MEJORAMIENTO AVDA ALONSO DE ERCILLA, COMUNA DE RENGO</t>
  </si>
  <si>
    <t>30091965-0</t>
  </si>
  <si>
    <t>CONSTRUCCION BIBLIOTECA REGIONAL, COMUNA DE LA SERENA</t>
  </si>
  <si>
    <t>30092698-0</t>
  </si>
  <si>
    <t>CONSTRUCCION COMPLEJO DEPORTIVO COMUNA DE PIRQUE</t>
  </si>
  <si>
    <t>30092736-0</t>
  </si>
  <si>
    <t>CONSTRUCCION RED NACIONAL LABORATORIOS AMBIENTALES  - OSORNO</t>
  </si>
  <si>
    <t>30092753-0</t>
  </si>
  <si>
    <t>CONSTRUCCION RED NACIONAL LABORATORIOS AMBIENTALES - CHILLAN</t>
  </si>
  <si>
    <t>30092767-0</t>
  </si>
  <si>
    <t>CONSTRUCCION RED NACIONAL LABORATORIOS AMBIENTALES - AYSEN</t>
  </si>
  <si>
    <t>30093483-0</t>
  </si>
  <si>
    <t>CONSTRUCCION EDIFICIO TRIBUNALES FAMILIA SAN FELIPE</t>
  </si>
  <si>
    <t>30093561-0</t>
  </si>
  <si>
    <t>REPOSICION COLEGIO DARIO SALAS, LAS COMPAÑÍAS, LA SERENA</t>
  </si>
  <si>
    <t>30093666-0</t>
  </si>
  <si>
    <t>REPOSICION EDIFICIO JUZG. DE LETRAS, FAMILIA Y LABORAL SAN  CARLOS</t>
  </si>
  <si>
    <t>30093674-0</t>
  </si>
  <si>
    <t>CONSTRUCCION OBRAS DE PROTECCION DE RIBERA, ARAUCO</t>
  </si>
  <si>
    <t>30093892-0</t>
  </si>
  <si>
    <t>REPOSICION CESFAM COLBUN, COMUNA DE COLBUN</t>
  </si>
  <si>
    <t>30093893-0</t>
  </si>
  <si>
    <t>REPOSICION CESFAM AMANDA BENAVENTE, COMUNA DE LONGAVI</t>
  </si>
  <si>
    <t>30094224-0</t>
  </si>
  <si>
    <t>CONSTRUCCION AGUA POT. Y ALCANT. AMPLIACION PRAT, VILLA ALEMANA</t>
  </si>
  <si>
    <t>30094403-0</t>
  </si>
  <si>
    <t xml:space="preserve">CONSTRUCCION DE RED DE ALCANTARILLADO SECTOR EL PORVENIR, LLAY-LLAY </t>
  </si>
  <si>
    <t>30094491-0</t>
  </si>
  <si>
    <t>MEJORAMIENTO SISTEMA DE AGUA POT. DE LOS CAÑAMOS ALTO, NOGALES</t>
  </si>
  <si>
    <t>30094567-0</t>
  </si>
  <si>
    <t xml:space="preserve">CONSTRUCCION SANEAMIENTO SANITARIO SECTOR EL ARRAYAN, CATEMU </t>
  </si>
  <si>
    <t>30094737-0</t>
  </si>
  <si>
    <t>REPOSICION CUARTEL CUARTA COMPAÑÍA DE BOMBEROS</t>
  </si>
  <si>
    <t>30094893-0</t>
  </si>
  <si>
    <t>MEJORAMIENTO SISTEMA AGUAS LLUVIA POBLAC. BAHÍA AZUL Y OTRAS, PENCO</t>
  </si>
  <si>
    <t>30095769-0</t>
  </si>
  <si>
    <t>HABILITACION CEMENTERIO DE MALALHUE, COMUNA DE LANCO.</t>
  </si>
  <si>
    <t>30095999-0</t>
  </si>
  <si>
    <t>REPOSICION  Y MEJORAMIENTO ESTADIO MUNICIPAL DE LOS ALAMOS</t>
  </si>
  <si>
    <t>30096006-0</t>
  </si>
  <si>
    <t>CONSTRUCCION CENTRO DE SALUD FAMILIAR CONUN HUENO, PADRE LAS CASAS</t>
  </si>
  <si>
    <t>30097809-0</t>
  </si>
  <si>
    <t>REPOSICION CENTRO SALUD FAMILIAR CODEGUA</t>
  </si>
  <si>
    <t>30098487-0</t>
  </si>
  <si>
    <t>CONSTRUCCION GIMNASIO LAS GOLONDRINAS, HUALPEN</t>
  </si>
  <si>
    <t>30099427-0</t>
  </si>
  <si>
    <t>CONSTRUCCION PASEO COSTERO BAHÍA CUMBERLAND, JUAN FERNÁNDEZ</t>
  </si>
  <si>
    <t>30099710-0</t>
  </si>
  <si>
    <t>CONSTRUCCION EDIFICIO SEREMI MOP RM SANTIAGO</t>
  </si>
  <si>
    <t>30099970-0</t>
  </si>
  <si>
    <t xml:space="preserve">REPOSICION Y REPARACION CDP DE CHILLAN </t>
  </si>
  <si>
    <t>30100036-0</t>
  </si>
  <si>
    <t>MEJORAMIENTO AREA DE MOVIMIENTO AEROPUERTO PRESIDENTE IBÁÑEZ. R 12</t>
  </si>
  <si>
    <t>30100708-0</t>
  </si>
  <si>
    <t>REPOSICION DE EDIFICIO CONSISTORIAL PALMILLA</t>
  </si>
  <si>
    <t>30100744-0</t>
  </si>
  <si>
    <t>AMPLIACION EDIFICIO MUNICIPALIDAD DE MACHALI</t>
  </si>
  <si>
    <t>30100967-0</t>
  </si>
  <si>
    <t>CONSTRUCCION SERVICIO AGUA POTABLE LAS PEÑAS EL LLANO, SAN FERNANDO</t>
  </si>
  <si>
    <t>30101047-0</t>
  </si>
  <si>
    <t>MEJORAMIENTO ESTANDAR URBANO L.NAVARRO, BALMACEDA-AV. COLON P.ARENAS</t>
  </si>
  <si>
    <t>30102597-0</t>
  </si>
  <si>
    <t>MEJORAMIENTO CALLES POBL. ALTO LA PALOMA DE PTO. MONTT</t>
  </si>
  <si>
    <t>30102903-0</t>
  </si>
  <si>
    <t>CONSTRUCCION CALLE SANTIAGO DIAZ Y OTRAS, PUNTA ARENAS</t>
  </si>
  <si>
    <t>30103155-0</t>
  </si>
  <si>
    <t>REPOSICION Y REPARACIÓN MAYOR DEPENDENCIAS MUNICIPALES LOS ANGELES</t>
  </si>
  <si>
    <t>30103675-0</t>
  </si>
  <si>
    <t xml:space="preserve">CONSTRUCCION EDIFICIO DE LA CULTURA, COMUNA DE BULNES </t>
  </si>
  <si>
    <t>30103680-0</t>
  </si>
  <si>
    <t>REPOSICION CUARTEL DE BOMBEROS, COMUNA DE BULNES</t>
  </si>
  <si>
    <t>30103823-0</t>
  </si>
  <si>
    <t>CONSTRUCCION CESFAM NUEVO AMANECER, COMUNA DE LINARES</t>
  </si>
  <si>
    <t>30103981-0</t>
  </si>
  <si>
    <t>REPOSICION Y AMPLIACION EDIFICIO CONSISTORIAL COMUNA DE PICHILEMU</t>
  </si>
  <si>
    <t>30104117-0</t>
  </si>
  <si>
    <t xml:space="preserve">REPOSICION PARCIAL Y AMPLIACION ESC. LUIS ARTURO ZUÑIGA CHEPICA  </t>
  </si>
  <si>
    <t>30104533-0</t>
  </si>
  <si>
    <t>MEJORAMIENTO RED VIAL SECTOR CENTRO PICHILEMU</t>
  </si>
  <si>
    <t>30105639-0</t>
  </si>
  <si>
    <t>NORMALIZACION POSTA DE COLCHANE A CENTRO DE SALUD FAMILIAR</t>
  </si>
  <si>
    <t>30106352-0</t>
  </si>
  <si>
    <t>CONSTRUCCION DEF FLUVIALES RIO CAUTIN URBANO DE TEMUCO Y P LAS CASAS</t>
  </si>
  <si>
    <t>30106387-0</t>
  </si>
  <si>
    <t>CONSTRUCCION COMPLEJO DEPORTIVO LABRANZA, TEMUCO.</t>
  </si>
  <si>
    <t>30106677-0</t>
  </si>
  <si>
    <t>CONSTRUCCION CALLE VICTOR LARENAS, PUERTO NATALES</t>
  </si>
  <si>
    <t>30107914-0</t>
  </si>
  <si>
    <t>HABILITACION EDIFICIO MOP - VIIª REGIÓN DEL MAULE.</t>
  </si>
  <si>
    <t>30108138-0</t>
  </si>
  <si>
    <t>CONSTRUCCION EDIFICIO SERVIU - SEREMI VI REGIÓN</t>
  </si>
  <si>
    <t>30108890-0</t>
  </si>
  <si>
    <t>MEJORAMIENTO CALLE PEREZ ROSALES , VALDIVIA</t>
  </si>
  <si>
    <t>30109780-0</t>
  </si>
  <si>
    <t>MEJORAMIENTO OBRAS VIALES GESTION TRANSITO AREA CENTRICA DE  OVALLE</t>
  </si>
  <si>
    <t>30110017-0</t>
  </si>
  <si>
    <t>REPOSICION  JUNTA DE VECINOS R-6 BARRANCO AMARILLO P.A</t>
  </si>
  <si>
    <t>30110224-0</t>
  </si>
  <si>
    <t xml:space="preserve">CONSTRUCCION CUARTEL DE BOMBEROS SEXTA COMPAÑÍA DE SAN FERNANDO </t>
  </si>
  <si>
    <t>30112698-0</t>
  </si>
  <si>
    <t>CONSTRUCCION PROTECCION COSTERA SECTOR CORAZONES</t>
  </si>
  <si>
    <t>30112800-0</t>
  </si>
  <si>
    <t>CONSTRUCCION EDIFICIO CORPORATIVO CEQUA, PUNTA ARENAS</t>
  </si>
  <si>
    <t>30113057-0</t>
  </si>
  <si>
    <t>CONSTRUCCION 25 VIVIENDAS TUTELADAS ADULTO MAYOR RANCAGUA</t>
  </si>
  <si>
    <t>30113142-0</t>
  </si>
  <si>
    <t>CONSTRUCCION VIVIENDAS TUTELADAS ADULTO MAYOR SAN CLEMENTE</t>
  </si>
  <si>
    <t>30113143-0</t>
  </si>
  <si>
    <t>CONSTRUCCION VIVIENDAS TUTELADAS ADULTO MAYOR HUALAÑE</t>
  </si>
  <si>
    <t>30114634-0</t>
  </si>
  <si>
    <t>AMPLIACION VERTICES GEODESICOS PARA EL SNASPE</t>
  </si>
  <si>
    <t>30115509-0</t>
  </si>
  <si>
    <t>REPOSICION PUENTE SANTA EUGENIA, RUTA H-802, COMUNA DE LAS CABRAS</t>
  </si>
  <si>
    <t>30117750-0</t>
  </si>
  <si>
    <t>CONSTRUCCION RED DE CICLORUTAS GRAN CONCEPCION Y LOS ANGELES</t>
  </si>
  <si>
    <t>30118116-0</t>
  </si>
  <si>
    <t>CONSTRUCCION SEDE CENTRAL ONEMI-ANPC, BEAUCHEF Nº 1671</t>
  </si>
  <si>
    <t>30118896-0</t>
  </si>
  <si>
    <t>REPOSICION EDIFICIO CONSISTORIAL, CORONEL</t>
  </si>
  <si>
    <t>30120688-0</t>
  </si>
  <si>
    <t>CONSTRUCCION DISEÑO CENTRO DESARROLLO EMPRESARIAL TERRITORIO ARAUCO</t>
  </si>
  <si>
    <t>30121016-0</t>
  </si>
  <si>
    <t>CONSTRUCCION CENTRO DE TRATAM. RESIDUOS ORGÁNICOS,PROV. CACHAPOAL</t>
  </si>
  <si>
    <t>30122631-0</t>
  </si>
  <si>
    <t>CONSTRUCCION 25 VIVIENDAS TUTELADAS ADULTO MAYOR MARCHIGUE</t>
  </si>
  <si>
    <t>30126093-0</t>
  </si>
  <si>
    <t>REPOSICION  Y AMPLIACION RED ELECTRICO HRA.</t>
  </si>
  <si>
    <t>20102690-0</t>
  </si>
  <si>
    <t>CONSTRUCCION CAMINO RIO  HOLLEMBERG - RIO PEREZ</t>
  </si>
  <si>
    <t>20156203-0</t>
  </si>
  <si>
    <t>NORMALIZACION HOSPITAL PITRUFQUEN.</t>
  </si>
  <si>
    <t>20156236-0</t>
  </si>
  <si>
    <t xml:space="preserve">NORMALIZACION HOSPITAL LAUTARO                                       </t>
  </si>
  <si>
    <t>20185034-0</t>
  </si>
  <si>
    <t>CONSTRUCCION EMBALSE VALLE HERMOSO EN RIO PAMA-COMUNA DE COMBARBALA</t>
  </si>
  <si>
    <t>30003943-0</t>
  </si>
  <si>
    <t>CONSTRUCCION AV JUAN CISTERNAS -LAS TORRES- ACCS NORTE A COQUI</t>
  </si>
  <si>
    <t>30043932-0</t>
  </si>
  <si>
    <t>REPOSICION   ESCUELA LOS ARCES OLMOPULLI, COMUNA DE MAULLIN</t>
  </si>
  <si>
    <t>30043970-0</t>
  </si>
  <si>
    <t>RESTAURACION EDIFICIO  GOBERNACION DE LOS ANDES</t>
  </si>
  <si>
    <t>30057864-0</t>
  </si>
  <si>
    <t>INSTALACION SISTEMA AGUA POTABLE RURAL  RUCAHUE Y AILIO, CARAHUE</t>
  </si>
  <si>
    <t>30057956-0</t>
  </si>
  <si>
    <t>INSTALACION AGUA POTABLE RURAL RINCONADA DE CULLINCO, CARAHUE</t>
  </si>
  <si>
    <t>30061244-0</t>
  </si>
  <si>
    <t>REPOSICION PAVIMENTO CALLE CORONEL ALVARADO,COMUNA INDEPENDENCIA</t>
  </si>
  <si>
    <t>30061702-0</t>
  </si>
  <si>
    <t>HABILITACION EJE BONILLA Y J. L. OSORIO ENTRE R-180 Y SECTOR CENTRO</t>
  </si>
  <si>
    <t>30069510-0</t>
  </si>
  <si>
    <t>REPOSICION CONSULTORIO GENERAL MARTA ESTÉVEZ DE MARÍN DE RETIRO</t>
  </si>
  <si>
    <t>30069905-0</t>
  </si>
  <si>
    <t>CONSTRUCCION ENTUBAMIENTO CANAL AZAPA EN ARICA</t>
  </si>
  <si>
    <t>30070213-0</t>
  </si>
  <si>
    <t>CONSTRUCCION CALETERAS RUTA 5 SUR S: LO ESPEJO ? SAN BERNARDO</t>
  </si>
  <si>
    <t>30070428-0</t>
  </si>
  <si>
    <t>CONSTRUCCION EDIFICIO CONSISTORIAL DE OLIVAR II ETAPA</t>
  </si>
  <si>
    <t>30070808-0</t>
  </si>
  <si>
    <t>CONSTRUCCION SOL AA LL ESTERO POB. OTAEGUI, L VERDE, VALPARAISO</t>
  </si>
  <si>
    <t>30070877-0</t>
  </si>
  <si>
    <t>CONSTRUCCION Y EQUIPAMIENTO FISCALÍA LOCAL DE LAUTARO</t>
  </si>
  <si>
    <t>30071095-0</t>
  </si>
  <si>
    <t>RESTAURACION CASTILLO DE NIEBLA  VALDIVIA</t>
  </si>
  <si>
    <t>30071381-0</t>
  </si>
  <si>
    <t>AMPLIACION MUELLE CALETA HORNOS, LA HIGUERA</t>
  </si>
  <si>
    <t>30071724-0</t>
  </si>
  <si>
    <t>MEJORAMIENTO EJE AVENIDA. PUENTE CAUQUENES</t>
  </si>
  <si>
    <t>30072729-0</t>
  </si>
  <si>
    <t>REPOSICION CUARTEL GENERAL DEL CUERPO DE BOMBEROS DE DALCAHUE</t>
  </si>
  <si>
    <t>30073367-0</t>
  </si>
  <si>
    <t>CONSTRUCCION OFICINA REGISTRO CIVIL E IDENTIF.  ALERCE, PUERTO MONTT</t>
  </si>
  <si>
    <t>30076333-0</t>
  </si>
  <si>
    <t>AMPLIACION SERVICIO APR LAS PARCELAS-SAN MANUEL, COMUNA LA LIGUA</t>
  </si>
  <si>
    <t>30076861-0</t>
  </si>
  <si>
    <t>AMPLIACION Y REMODELACIÓN SERVICIO MEDICO LEGAL DE ANCUD</t>
  </si>
  <si>
    <t>30077061-0</t>
  </si>
  <si>
    <t>REPOSICION RUTA 11 CH, S: ARICA TAMBO QUEMADO KM 170 AL 192</t>
  </si>
  <si>
    <t>30077074-0</t>
  </si>
  <si>
    <t>REPOSICION CUARTEL DE BOMBEROS DE ACHAO, COMUNA DE QUINCHAO</t>
  </si>
  <si>
    <t>30077732-0</t>
  </si>
  <si>
    <t>CONSTRUCCION OFICINA REGISTRO CIVIL  E IDENTIFICACION ALTO HOSPICIO.</t>
  </si>
  <si>
    <t>30078367-0</t>
  </si>
  <si>
    <t>MEJORAMIENTO PLAYA BELLAVISTA Y SECTOR INTENDENCIA-GODOY, IQUIQUE</t>
  </si>
  <si>
    <t>30078575-0</t>
  </si>
  <si>
    <t>RESTAURACION IGLESIA Y MONASTERIO DEL BUEN PASTOR DE SAN FELIPE</t>
  </si>
  <si>
    <t>30078609-0</t>
  </si>
  <si>
    <t>RESTAURACION SANTUARIO SANTA FILOMENA Y ENTORNO DE SANTA MARIA</t>
  </si>
  <si>
    <t>30079222-0</t>
  </si>
  <si>
    <t>REPOSICION PAV. Y CONSTR. 3ª PISTA RUTA 5, S: CUESTA ACHA</t>
  </si>
  <si>
    <t>30080013-0</t>
  </si>
  <si>
    <t>REPOSICION HOSPITAL PENCO-LIRQUEN</t>
  </si>
  <si>
    <t>30080601-0</t>
  </si>
  <si>
    <t>REPOSICION PAV. RUTA T-85 S:RIO BUENO-CAYURRUCA</t>
  </si>
  <si>
    <t>30080981-0</t>
  </si>
  <si>
    <t>INSTALACION SISTEMA AGUA POTABLE RURAL COLLIMALLIN, LONCOCHE</t>
  </si>
  <si>
    <t>30081072-0</t>
  </si>
  <si>
    <t>REPOSICION PAV. Y CONSTR. 3ª PISTA CUESTA CHACA NORTE</t>
  </si>
  <si>
    <t>30081156-0</t>
  </si>
  <si>
    <t>CONSTRUCCION RAMPA DE PASAJEROS Y CARGA SECTOR PUCHILCO, PUQUELDON</t>
  </si>
  <si>
    <t>30081629-0</t>
  </si>
  <si>
    <t>INSTALACION AGUA POTABLE RURAL EL ALMA GUACOLDA, SAAVEDRA</t>
  </si>
  <si>
    <t>30082152-0</t>
  </si>
  <si>
    <t>REPOSICION PLAZA DE ARMAS DE FRESIA</t>
  </si>
  <si>
    <t>30083065-0</t>
  </si>
  <si>
    <t>AMPLIACION CENTRO CUMPLIMIENTO. PENITENCIARIO IQUIQUE</t>
  </si>
  <si>
    <t>30083077-0</t>
  </si>
  <si>
    <t>AMPLIACION AUMENTO DE CAPACIDAD CDP QUILLOTA</t>
  </si>
  <si>
    <t>30083260-0</t>
  </si>
  <si>
    <t>RESTAURACION CATEDRAL METROPOLITANA  DE SANTIAGO</t>
  </si>
  <si>
    <t>30084648-0</t>
  </si>
  <si>
    <t>MEJORAMIENTO INFRAESTRUCTURA VIAL COSTANERA DE IQUIQUE</t>
  </si>
  <si>
    <t>30085114-0</t>
  </si>
  <si>
    <t>RESTAURACION IGLESIA SAN FRANCISCO DEL BARON, VALPARAISO</t>
  </si>
  <si>
    <t>30086265-0</t>
  </si>
  <si>
    <t>CONSTRUCCION PISTA DE ATLETISMO COPIAPO</t>
  </si>
  <si>
    <t>30091811-0</t>
  </si>
  <si>
    <t>CONSTRUCCION PASEO COSTERO EL MORRO, IQUIQUE</t>
  </si>
  <si>
    <t>30094405-0</t>
  </si>
  <si>
    <t>MEJORAMIENTO PAVIMENTACIÓN. AV. FEDERICO KOHNENKAMPF, ZAPALLAR</t>
  </si>
  <si>
    <t>30094462-0</t>
  </si>
  <si>
    <t>CONSTRUCCION DE RED DE ALCANTARILLADO, SECTOR LAS VEGAS, LLAY-LLAY</t>
  </si>
  <si>
    <t>30097490-0</t>
  </si>
  <si>
    <t>AMPLIACION EXPLANADA CALETA PESQUERA ARTESANAL PELLUHUE</t>
  </si>
  <si>
    <t>30099172-0</t>
  </si>
  <si>
    <t>REPOSICION INFRAEST VIAL RUTA 0-60 CHIGUAYANTE-HUALQUI PROV CONCEP</t>
  </si>
  <si>
    <t>30099967-0</t>
  </si>
  <si>
    <t xml:space="preserve">REPOSICION Y REPARACION CCP DE PARRAL </t>
  </si>
  <si>
    <t>30099968-0</t>
  </si>
  <si>
    <t xml:space="preserve">REPOSICION Y REPARACION CCP  DE CORONEL </t>
  </si>
  <si>
    <t>30099969-0</t>
  </si>
  <si>
    <t xml:space="preserve">REPOSICION Y REPARACION CCP DE MULCHEN </t>
  </si>
  <si>
    <t>30101043-0</t>
  </si>
  <si>
    <t>MEJORAMIENTO PLAZA DE ARMAS DE COIHUECO</t>
  </si>
  <si>
    <t>30101053-0</t>
  </si>
  <si>
    <t>MEJORAMIENTO ACERAS CALLE CARLOS PALACIOS DE BULNES</t>
  </si>
  <si>
    <t>30101810-0</t>
  </si>
  <si>
    <t>REPOSICION EDIFICIO GOBERNACION PROVINCIAL MALLECO - ANGOL</t>
  </si>
  <si>
    <t>30104234-0</t>
  </si>
  <si>
    <t>MEJORAMIENTO Y CONSERVACION CALLE INDEPENDENCIA, COBQUECURA</t>
  </si>
  <si>
    <t>30104263-0</t>
  </si>
  <si>
    <t>CONSTRUCCION CENTRO DE SALUD FAMILIAR EL CARMEN - TEMUCO</t>
  </si>
  <si>
    <t>30104376-0</t>
  </si>
  <si>
    <t>MEJORAMIENTO RED VIAL SECTOR CENTRO-SUR DE LAS CABRAS</t>
  </si>
  <si>
    <t>30104419-0</t>
  </si>
  <si>
    <t>REPARACION GALPON Y OTROS INSPECTORÍA PROVINCIAL VIALIDAD CHILLÁN</t>
  </si>
  <si>
    <t>30104501-0</t>
  </si>
  <si>
    <t>MEJORAMIENTO RED VIAL CALLES DE ACCESO DOÑIHUE</t>
  </si>
  <si>
    <t>30104506-0</t>
  </si>
  <si>
    <t>REPOSICION GALPONES Y OTROS OFICINA PROVINCIAL VIALIDAD,CONCEPCION</t>
  </si>
  <si>
    <t>30104511-0</t>
  </si>
  <si>
    <t>MEJORAMIENTO RED VIAL CONECTIVIDAD INTERNA SAN VICENTE</t>
  </si>
  <si>
    <t>30104520-0</t>
  </si>
  <si>
    <t>MEJORAMIENTO RED VIAL CENTRO DE NANCAGUA</t>
  </si>
  <si>
    <t>30106025-0</t>
  </si>
  <si>
    <t>MEJORAMIENTO SECTOR BORDE COSTERO, SAN SEBASTIAN, COMUNA CARTAGENA</t>
  </si>
  <si>
    <t>30106717-0</t>
  </si>
  <si>
    <t>HABILITACION RECINTO TIGRES BLANCOS ZOOLOGICO NACIONAL, RM</t>
  </si>
  <si>
    <t>30108149-0</t>
  </si>
  <si>
    <t>MEJORAMIENTO ESPACIOS PUBLICOS SECTOR CENTRO PALMILLA</t>
  </si>
  <si>
    <t>30108214-0</t>
  </si>
  <si>
    <t>MEJORAMIENTO PARQUE TALUD 21 MAYO COMUNA SAN ANTONIO</t>
  </si>
  <si>
    <t>30108219-0</t>
  </si>
  <si>
    <t>MEJORAMIENTO ESPACIO PUBLICO ISIDORO DUBORNAIS COMUNA EL QUISCO</t>
  </si>
  <si>
    <t>30108221-0</t>
  </si>
  <si>
    <t>MEJORAMIENTO PARQUE EN COMPLEJO CINCOS COMUNA DE EL TABO</t>
  </si>
  <si>
    <t>30108225-0</t>
  </si>
  <si>
    <t>MEJORAMIENTO SECTORES PATRIMONIALES DE SANTA CRUZ</t>
  </si>
  <si>
    <t>30108539-0</t>
  </si>
  <si>
    <t>MEJORAMIENTO AVENIDA ERRAZURIZ, PERALILLO</t>
  </si>
  <si>
    <t>30108875-0</t>
  </si>
  <si>
    <t>MEJORAMIENTO ENTORNO CENTRO PATRIMONIAL - CHEPICA</t>
  </si>
  <si>
    <t>30108982-0</t>
  </si>
  <si>
    <t>MEJORAMIENTO ENTORNO CENTRO DE PELEQUÉN - MALLOA</t>
  </si>
  <si>
    <t>30108987-0</t>
  </si>
  <si>
    <t>MEJORAMIENTO ESPACIOS PÚBLICOS DE CALLE CAMIROAGA - CHIMBARONGO</t>
  </si>
  <si>
    <t>30108988-0</t>
  </si>
  <si>
    <t>MEJORAMIENTO ESPACIOS PÚBLICOS ENTORNO AL CENTRO CÍVICO DE PLACILLA</t>
  </si>
  <si>
    <t>30109331-0</t>
  </si>
  <si>
    <t>CONSTRUCCION CIRCUITO  MIRADOR EN ZONA SEGURA - PTO. SAAVEDRA</t>
  </si>
  <si>
    <t>30109343-0</t>
  </si>
  <si>
    <t>CONSTRUCCION PARQUE HISTORICO FUERTE PUREN - PUREN</t>
  </si>
  <si>
    <t>30114926-0</t>
  </si>
  <si>
    <t>CONSTRUCCION OBRAS COMPLEMENTARIAS DE PLAZA DE LA CIUDADANIA, FASE 3</t>
  </si>
  <si>
    <t>MONTO DEVENGADO EN M$</t>
  </si>
  <si>
    <t>MONTO DECRETADO EN M$</t>
  </si>
  <si>
    <t>Total general</t>
  </si>
  <si>
    <t>Cuenta de CODIGO</t>
  </si>
  <si>
    <t>Suma de MONTO DECRETADO EN M$</t>
  </si>
  <si>
    <t>Suma de MONTO DEVENGADO EN M$</t>
  </si>
  <si>
    <t>Total Suma de MONTO DECRETADO EN M$</t>
  </si>
  <si>
    <t>Total Suma de MONTO DEVENGADO EN M$</t>
  </si>
  <si>
    <t>(Varios elementos)</t>
  </si>
  <si>
    <t>Rótulos de fila</t>
  </si>
  <si>
    <t>IDI "IN" Con Gasto</t>
  </si>
  <si>
    <t>IDI "IN" Sin Gasto</t>
  </si>
  <si>
    <t>INVERSIÓN EVALUADA Y EJECUTADA:  PROCESO PRESUPUESTARIO AÑO 2012</t>
  </si>
  <si>
    <t>Rótulos de columna</t>
  </si>
  <si>
    <t>INFORME COMISIÓN MIXTA DE PRESUPUESTOS</t>
  </si>
  <si>
    <t>INICIATIVAS DE INVERSIÓN ANALIZADAS POR MDS CON DECRETO, EJECUCIÓN Y 
RENTABILIDAD SOCIAL POSITIVA</t>
  </si>
  <si>
    <t>Informe</t>
  </si>
  <si>
    <t>Gráficos</t>
  </si>
  <si>
    <t>Iniciativas por Región y Comuna</t>
  </si>
  <si>
    <t>Iniciativas por Sector y Subsector</t>
  </si>
  <si>
    <t xml:space="preserve">Base Completa </t>
  </si>
  <si>
    <t>División de Evaluación Social de Inversiones</t>
  </si>
  <si>
    <t>Dirección de Presupuestos</t>
  </si>
  <si>
    <t>Ministerio de Desarrollo Social</t>
  </si>
  <si>
    <t>Ministerio de Hacienda</t>
  </si>
  <si>
    <t>INICIATIVAS DE INVERSIÓN ANALIZADAS POR MDS CON DECRETO, EJECUCIÓN Y RENTABILIDAD SOCIAL POSITIVA AÑO POSTULACIÓN 2012</t>
  </si>
  <si>
    <t>IDI Analizadas</t>
  </si>
  <si>
    <t>IDI Analizadas con Decreto</t>
  </si>
  <si>
    <t>IDI Analizadas con Decreto y Gasto</t>
  </si>
  <si>
    <t>IDI Analizadas RATE "RS" con Decreto y Gasto</t>
  </si>
  <si>
    <t>IDI Con ejecución</t>
  </si>
  <si>
    <t>IDI Sin ejecución</t>
  </si>
  <si>
    <t>(1) Fuente BIP, Ministerio de Desarrollo Social.</t>
  </si>
  <si>
    <t>SOLICITADO AÑO (M$)
(moneda presupuestaria 2012)</t>
  </si>
  <si>
    <t>Iniciativas de Inversión analizadas por MDS,
 con Decreto
Año de postulación 2012</t>
  </si>
  <si>
    <t>Iniciativas de Inversión analizadas por MDS,
 con Decreto y Ejecución
Año de postulación 2012</t>
  </si>
  <si>
    <r>
      <t xml:space="preserve">RATE </t>
    </r>
    <r>
      <rPr>
        <sz val="11"/>
        <color theme="0"/>
        <rFont val="Arial"/>
        <family val="2"/>
      </rPr>
      <t>(1)</t>
    </r>
  </si>
  <si>
    <r>
      <t>N° IDI</t>
    </r>
    <r>
      <rPr>
        <sz val="11"/>
        <color theme="0"/>
        <rFont val="Arial"/>
        <family val="2"/>
      </rPr>
      <t xml:space="preserve"> (1)</t>
    </r>
  </si>
  <si>
    <r>
      <t xml:space="preserve">Monto Devengado  2012 (M$) </t>
    </r>
    <r>
      <rPr>
        <sz val="11"/>
        <color theme="0"/>
        <rFont val="Arial"/>
        <family val="2"/>
      </rPr>
      <t>(2)</t>
    </r>
  </si>
  <si>
    <r>
      <t xml:space="preserve">RATE </t>
    </r>
    <r>
      <rPr>
        <sz val="11"/>
        <color theme="0"/>
        <rFont val="Calibri"/>
        <family val="2"/>
        <scheme val="minor"/>
      </rPr>
      <t>(1)</t>
    </r>
  </si>
  <si>
    <r>
      <t>N° IDI</t>
    </r>
    <r>
      <rPr>
        <sz val="11"/>
        <color theme="0"/>
        <rFont val="Calibri"/>
        <family val="2"/>
        <scheme val="minor"/>
      </rPr>
      <t xml:space="preserve"> (1)</t>
    </r>
  </si>
  <si>
    <t>Monto Decretado 2011 (M$) (2)</t>
  </si>
  <si>
    <t>Solicitado Presupuestario 2012 (M$) (1)</t>
  </si>
  <si>
    <t>Iniciativas de Inversión analizadas por MDS, 
 año de postulación 2012</t>
  </si>
  <si>
    <t>RATE</t>
  </si>
  <si>
    <t>CODIGO BIP</t>
  </si>
  <si>
    <t>Total Cuenta de CODIGO BIP</t>
  </si>
  <si>
    <t>Cuenta de CODIGO BIP</t>
  </si>
  <si>
    <t>MONTOS DECRETADOS Y EJECUTADOS POR RATE Y POR SECTOR:  PROCESO PRESUPUESTARIO AÑO 2012</t>
  </si>
  <si>
    <t>MONTOS DECRETADOS Y EJECUTADOS POR RATE Y POR REGIÓN: PROCESO PRESUPUESTARIO AÑO 2012</t>
  </si>
  <si>
    <t>(2) Dirección de Presupuestos, Ministerio de Hacienda y Subsecretaría de Desarrollo Regional, SUBDERE.</t>
  </si>
  <si>
    <t>Total</t>
  </si>
  <si>
    <r>
      <t xml:space="preserve">a. El Ministerio de Desarrollo Social analizó </t>
    </r>
    <r>
      <rPr>
        <b/>
        <sz val="16"/>
        <color theme="5"/>
        <rFont val="Calibri"/>
        <family val="2"/>
        <scheme val="minor"/>
      </rPr>
      <t>7.888</t>
    </r>
    <r>
      <rPr>
        <sz val="16"/>
        <color theme="5"/>
        <rFont val="Calibri"/>
        <family val="2"/>
        <scheme val="minor"/>
      </rPr>
      <t xml:space="preserve"> iniciativas de inversión que fueron postuladas para el año 2012,  totalizando una solicitud para el año de  </t>
    </r>
    <r>
      <rPr>
        <b/>
        <sz val="16"/>
        <color theme="5"/>
        <rFont val="Calibri"/>
        <family val="2"/>
        <scheme val="minor"/>
      </rPr>
      <t>$3.543.685</t>
    </r>
    <r>
      <rPr>
        <sz val="16"/>
        <color theme="5"/>
        <rFont val="Calibri"/>
        <family val="2"/>
        <scheme val="minor"/>
      </rPr>
      <t xml:space="preserve"> millones (moneda presupuestaria 2012).
b. Del total de iniciativas postuladas para el año 2012, fueron decretadas  </t>
    </r>
    <r>
      <rPr>
        <b/>
        <sz val="16"/>
        <color theme="5"/>
        <rFont val="Calibri"/>
        <family val="2"/>
        <scheme val="minor"/>
      </rPr>
      <t>4.797</t>
    </r>
    <r>
      <rPr>
        <sz val="16"/>
        <color theme="5"/>
        <rFont val="Calibri"/>
        <family val="2"/>
        <scheme val="minor"/>
      </rPr>
      <t xml:space="preserve">, por un total de </t>
    </r>
    <r>
      <rPr>
        <b/>
        <sz val="16"/>
        <color theme="5"/>
        <rFont val="Calibri"/>
        <family val="2"/>
        <scheme val="minor"/>
      </rPr>
      <t>$1.621.086</t>
    </r>
    <r>
      <rPr>
        <sz val="16"/>
        <color theme="5"/>
        <rFont val="Calibri"/>
        <family val="2"/>
        <scheme val="minor"/>
      </rPr>
      <t xml:space="preserve"> millones, lo que representa el 46% del monto total analizado.
c. Del total de iniciativas decretadas, </t>
    </r>
    <r>
      <rPr>
        <b/>
        <sz val="16"/>
        <color theme="5"/>
        <rFont val="Calibri"/>
        <family val="2"/>
        <scheme val="minor"/>
      </rPr>
      <t>3.899</t>
    </r>
    <r>
      <rPr>
        <sz val="16"/>
        <color theme="5"/>
        <rFont val="Calibri"/>
        <family val="2"/>
        <scheme val="minor"/>
      </rPr>
      <t xml:space="preserve"> registran ejecución, las que alcanzan un monto devengado de  </t>
    </r>
    <r>
      <rPr>
        <b/>
        <sz val="16"/>
        <color theme="5"/>
        <rFont val="Calibri"/>
        <family val="2"/>
        <scheme val="minor"/>
      </rPr>
      <t xml:space="preserve">$1.381.391 </t>
    </r>
    <r>
      <rPr>
        <sz val="16"/>
        <color theme="5"/>
        <rFont val="Calibri"/>
        <family val="2"/>
        <scheme val="minor"/>
      </rPr>
      <t>millones, representando un 85% del monto  decretado.
d. Del total de iniciativas ejecutadas,</t>
    </r>
    <r>
      <rPr>
        <b/>
        <sz val="16"/>
        <color theme="5"/>
        <rFont val="Calibri"/>
        <family val="2"/>
        <scheme val="minor"/>
      </rPr>
      <t xml:space="preserve"> 3.829</t>
    </r>
    <r>
      <rPr>
        <sz val="16"/>
        <color theme="5"/>
        <rFont val="Calibri"/>
        <family val="2"/>
        <scheme val="minor"/>
      </rPr>
      <t xml:space="preserve"> contaron con rentabilidad social positiva, cuyo monto alcanzó a </t>
    </r>
    <r>
      <rPr>
        <b/>
        <sz val="16"/>
        <color theme="5"/>
        <rFont val="Calibri"/>
        <family val="2"/>
        <scheme val="minor"/>
      </rPr>
      <t>$1.348.705</t>
    </r>
    <r>
      <rPr>
        <sz val="16"/>
        <color theme="5"/>
        <rFont val="Calibri"/>
        <family val="2"/>
        <scheme val="minor"/>
      </rPr>
      <t xml:space="preserve"> millones, lo que representa un 98% del monto ejecutado.
Las cifras señaladas no incluyen la inversión decretada y ejecutada de las iniciativas exceptuadas de contar con informe de análisis técnico económico.</t>
    </r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</si>
</sst>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_(* #,##0.00_);_(* \(#,##0.00\);_(* &quot;-&quot;??_);_(@_)"/>
  </numFmts>
  <fonts count="37">
    <font>
      <sz val="11"/>
      <color theme="1"/>
      <name val="Calibri"/>
      <family val="2"/>
      <scheme val="minor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FF"/>
      <name val="Arial"/>
      <family val="2"/>
    </font>
    <font>
      <b/>
      <sz val="10"/>
      <color rgb="FF0000FF"/>
      <name val="Arial"/>
      <family val="2"/>
    </font>
    <font>
      <b/>
      <sz val="10"/>
      <color rgb="FF0000FF"/>
      <name val="Calibri"/>
      <family val="2"/>
      <scheme val="minor"/>
    </font>
    <font>
      <b/>
      <sz val="18"/>
      <color theme="0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theme="5"/>
      <name val="Calibri"/>
      <family val="2"/>
      <scheme val="minor"/>
    </font>
    <font>
      <sz val="16"/>
      <color theme="5"/>
      <name val="Calibri"/>
      <family val="2"/>
      <scheme val="minor"/>
    </font>
    <font>
      <sz val="11"/>
      <color theme="5"/>
      <name val="Calibri"/>
      <family val="2"/>
      <scheme val="minor"/>
    </font>
    <font>
      <sz val="20"/>
      <color theme="5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u/>
      <sz val="14"/>
      <color theme="5"/>
      <name val="Calibri"/>
      <family val="2"/>
    </font>
    <font>
      <b/>
      <sz val="16"/>
      <color theme="5"/>
      <name val="Calibri"/>
      <family val="2"/>
      <scheme val="minor"/>
    </font>
    <font>
      <sz val="10"/>
      <color theme="5"/>
      <name val="Arial"/>
      <family val="2"/>
    </font>
    <font>
      <sz val="9"/>
      <name val="Calibri"/>
      <family val="2"/>
      <scheme val="minor"/>
    </font>
    <font>
      <sz val="7"/>
      <name val="Arial"/>
      <family val="2"/>
    </font>
    <font>
      <b/>
      <sz val="12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0"/>
      <color theme="0"/>
      <name val="Calibri"/>
      <family val="2"/>
      <scheme val="minor"/>
    </font>
    <font>
      <sz val="9"/>
      <name val="Arial"/>
      <family val="2"/>
    </font>
    <font>
      <sz val="12"/>
      <color theme="1"/>
      <name val="Calibri"/>
      <family val="2"/>
      <scheme val="minor"/>
    </font>
    <font>
      <b/>
      <sz val="16"/>
      <color theme="0"/>
      <name val="Arial"/>
      <family val="2"/>
    </font>
    <font>
      <sz val="16"/>
      <color theme="1"/>
      <name val="Calibri"/>
      <family val="2"/>
      <scheme val="minor"/>
    </font>
    <font>
      <b/>
      <sz val="20"/>
      <color theme="0"/>
      <name val="Arial"/>
      <family val="2"/>
    </font>
    <font>
      <b/>
      <sz val="8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</fills>
  <borders count="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</cellStyleXfs>
  <cellXfs count="89">
    <xf numFmtId="0" fontId="0" fillId="0" borderId="0" xfId="0"/>
    <xf numFmtId="0" fontId="1" fillId="0" borderId="0" xfId="0" applyFont="1"/>
    <xf numFmtId="0" fontId="1" fillId="0" borderId="0" xfId="0" applyFont="1" applyFill="1"/>
    <xf numFmtId="3" fontId="1" fillId="0" borderId="0" xfId="0" applyNumberFormat="1" applyFont="1" applyFill="1"/>
    <xf numFmtId="0" fontId="4" fillId="0" borderId="0" xfId="0" applyFont="1"/>
    <xf numFmtId="0" fontId="4" fillId="0" borderId="0" xfId="0" pivotButton="1" applyFont="1"/>
    <xf numFmtId="0" fontId="4" fillId="0" borderId="0" xfId="0" applyFont="1" applyAlignment="1">
      <alignment horizontal="left"/>
    </xf>
    <xf numFmtId="3" fontId="4" fillId="0" borderId="0" xfId="0" applyNumberFormat="1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6" fillId="0" borderId="0" xfId="0" applyFont="1"/>
    <xf numFmtId="3" fontId="6" fillId="0" borderId="0" xfId="0" applyNumberFormat="1" applyFont="1"/>
    <xf numFmtId="0" fontId="9" fillId="0" borderId="0" xfId="0" applyFont="1"/>
    <xf numFmtId="0" fontId="6" fillId="0" borderId="0" xfId="0" applyFont="1" applyFill="1"/>
    <xf numFmtId="3" fontId="10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0" fontId="5" fillId="0" borderId="0" xfId="0" applyFont="1"/>
    <xf numFmtId="0" fontId="11" fillId="0" borderId="0" xfId="0" applyFont="1"/>
    <xf numFmtId="0" fontId="0" fillId="4" borderId="0" xfId="0" applyFill="1"/>
    <xf numFmtId="0" fontId="0" fillId="4" borderId="0" xfId="0" applyFont="1" applyFill="1"/>
    <xf numFmtId="0" fontId="13" fillId="4" borderId="0" xfId="0" applyFont="1" applyFill="1" applyAlignment="1">
      <alignment horizontal="center"/>
    </xf>
    <xf numFmtId="0" fontId="14" fillId="4" borderId="0" xfId="0" applyFont="1" applyFill="1" applyAlignment="1">
      <alignment horizontal="center" vertical="center" wrapText="1"/>
    </xf>
    <xf numFmtId="0" fontId="15" fillId="4" borderId="0" xfId="0" applyFont="1" applyFill="1"/>
    <xf numFmtId="0" fontId="16" fillId="4" borderId="0" xfId="0" applyFont="1" applyFill="1"/>
    <xf numFmtId="0" fontId="17" fillId="4" borderId="0" xfId="0" applyFont="1" applyFill="1" applyAlignment="1">
      <alignment horizontal="center"/>
    </xf>
    <xf numFmtId="0" fontId="18" fillId="4" borderId="0" xfId="4" applyFont="1" applyFill="1" applyAlignment="1" applyProtection="1"/>
    <xf numFmtId="0" fontId="14" fillId="0" borderId="2" xfId="0" applyFont="1" applyBorder="1" applyAlignment="1">
      <alignment vertical="center" wrapText="1"/>
    </xf>
    <xf numFmtId="0" fontId="20" fillId="4" borderId="0" xfId="0" applyFont="1" applyFill="1" applyAlignment="1">
      <alignment vertical="center" wrapText="1"/>
    </xf>
    <xf numFmtId="0" fontId="15" fillId="4" borderId="0" xfId="0" applyFont="1" applyFill="1" applyAlignment="1">
      <alignment vertical="center" wrapText="1"/>
    </xf>
    <xf numFmtId="0" fontId="17" fillId="4" borderId="0" xfId="0" applyFont="1" applyFill="1" applyAlignment="1">
      <alignment vertical="center" wrapText="1"/>
    </xf>
    <xf numFmtId="0" fontId="0" fillId="0" borderId="0" xfId="0" applyAlignment="1">
      <alignment horizontal="left"/>
    </xf>
    <xf numFmtId="0" fontId="0" fillId="0" borderId="0" xfId="0" applyNumberFormat="1"/>
    <xf numFmtId="0" fontId="21" fillId="0" borderId="0" xfId="0" applyFont="1"/>
    <xf numFmtId="0" fontId="0" fillId="0" borderId="0" xfId="0" applyFont="1"/>
    <xf numFmtId="3" fontId="0" fillId="0" borderId="0" xfId="0" applyNumberFormat="1" applyFont="1"/>
    <xf numFmtId="3" fontId="22" fillId="0" borderId="0" xfId="0" applyNumberFormat="1" applyFont="1" applyAlignment="1">
      <alignment horizontal="left"/>
    </xf>
    <xf numFmtId="3" fontId="0" fillId="0" borderId="0" xfId="0" applyNumberFormat="1" applyFill="1" applyAlignment="1">
      <alignment horizontal="center" wrapText="1"/>
    </xf>
    <xf numFmtId="0" fontId="1" fillId="2" borderId="0" xfId="0" applyFont="1" applyFill="1"/>
    <xf numFmtId="1" fontId="6" fillId="0" borderId="0" xfId="0" applyNumberFormat="1" applyFont="1"/>
    <xf numFmtId="3" fontId="10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3" fontId="7" fillId="0" borderId="0" xfId="0" applyNumberFormat="1" applyFont="1" applyAlignment="1">
      <alignment horizontal="left" wrapText="1"/>
    </xf>
    <xf numFmtId="0" fontId="8" fillId="0" borderId="0" xfId="0" applyFont="1" applyAlignment="1">
      <alignment horizontal="left"/>
    </xf>
    <xf numFmtId="0" fontId="26" fillId="0" borderId="0" xfId="0" applyFont="1"/>
    <xf numFmtId="0" fontId="5" fillId="0" borderId="0" xfId="0" applyFont="1" applyAlignment="1">
      <alignment horizontal="left"/>
    </xf>
    <xf numFmtId="3" fontId="5" fillId="0" borderId="0" xfId="0" applyNumberFormat="1" applyFont="1"/>
    <xf numFmtId="0" fontId="5" fillId="0" borderId="0" xfId="0" applyNumberFormat="1" applyFont="1"/>
    <xf numFmtId="3" fontId="0" fillId="0" borderId="1" xfId="0" applyNumberFormat="1" applyFont="1" applyBorder="1" applyAlignment="1">
      <alignment horizontal="right"/>
    </xf>
    <xf numFmtId="3" fontId="25" fillId="0" borderId="1" xfId="0" applyNumberFormat="1" applyFont="1" applyBorder="1" applyAlignment="1">
      <alignment horizontal="right"/>
    </xf>
    <xf numFmtId="3" fontId="28" fillId="5" borderId="1" xfId="0" applyNumberFormat="1" applyFont="1" applyFill="1" applyBorder="1" applyAlignment="1">
      <alignment horizontal="center" vertical="center" wrapText="1"/>
    </xf>
    <xf numFmtId="3" fontId="0" fillId="0" borderId="1" xfId="0" applyNumberFormat="1" applyFont="1" applyBorder="1"/>
    <xf numFmtId="3" fontId="25" fillId="0" borderId="1" xfId="0" applyNumberFormat="1" applyFont="1" applyBorder="1"/>
    <xf numFmtId="3" fontId="24" fillId="5" borderId="1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Alignment="1">
      <alignment horizontal="left"/>
    </xf>
    <xf numFmtId="0" fontId="6" fillId="0" borderId="0" xfId="0" applyFont="1" applyAlignment="1"/>
    <xf numFmtId="0" fontId="0" fillId="0" borderId="0" xfId="0" applyAlignment="1"/>
    <xf numFmtId="0" fontId="6" fillId="0" borderId="0" xfId="0" applyFont="1" applyFill="1" applyAlignment="1"/>
    <xf numFmtId="0" fontId="0" fillId="0" borderId="0" xfId="0" pivotButton="1" applyFont="1"/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0" fontId="36" fillId="3" borderId="1" xfId="0" applyFont="1" applyFill="1" applyBorder="1" applyAlignment="1">
      <alignment horizontal="center" vertical="center" wrapText="1"/>
    </xf>
    <xf numFmtId="3" fontId="36" fillId="3" borderId="1" xfId="0" applyNumberFormat="1" applyFont="1" applyFill="1" applyBorder="1" applyAlignment="1">
      <alignment horizontal="center" vertical="center" wrapText="1"/>
    </xf>
    <xf numFmtId="3" fontId="30" fillId="3" borderId="1" xfId="1" applyNumberFormat="1" applyFont="1" applyFill="1" applyBorder="1" applyAlignment="1">
      <alignment horizontal="center" vertical="center" wrapText="1"/>
    </xf>
    <xf numFmtId="3" fontId="30" fillId="3" borderId="1" xfId="3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0" borderId="0" xfId="0" pivotButton="1" applyFont="1" applyAlignment="1">
      <alignment horizontal="center" vertical="center" wrapText="1"/>
    </xf>
    <xf numFmtId="0" fontId="0" fillId="0" borderId="0" xfId="0" pivotButton="1" applyFont="1" applyAlignment="1">
      <alignment horizontal="center" vertical="center" wrapText="1"/>
    </xf>
    <xf numFmtId="3" fontId="0" fillId="0" borderId="1" xfId="0" applyNumberFormat="1" applyFont="1" applyBorder="1" applyAlignment="1">
      <alignment horizontal="center"/>
    </xf>
    <xf numFmtId="3" fontId="25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25" fillId="0" borderId="1" xfId="0" applyFont="1" applyBorder="1" applyAlignment="1">
      <alignment horizontal="center"/>
    </xf>
    <xf numFmtId="3" fontId="23" fillId="0" borderId="0" xfId="0" applyNumberFormat="1" applyFont="1" applyAlignment="1">
      <alignment horizontal="center" wrapText="1"/>
    </xf>
    <xf numFmtId="0" fontId="23" fillId="0" borderId="0" xfId="0" applyFont="1" applyAlignment="1">
      <alignment horizontal="center"/>
    </xf>
    <xf numFmtId="0" fontId="32" fillId="0" borderId="0" xfId="0" applyFont="1" applyAlignment="1"/>
    <xf numFmtId="3" fontId="27" fillId="0" borderId="0" xfId="0" applyNumberFormat="1" applyFont="1" applyAlignment="1">
      <alignment horizontal="center" wrapText="1"/>
    </xf>
    <xf numFmtId="0" fontId="0" fillId="0" borderId="0" xfId="0" applyAlignment="1"/>
    <xf numFmtId="0" fontId="0" fillId="0" borderId="3" xfId="0" applyBorder="1" applyAlignment="1"/>
    <xf numFmtId="3" fontId="10" fillId="0" borderId="0" xfId="0" applyNumberFormat="1" applyFont="1" applyFill="1" applyAlignment="1">
      <alignment horizontal="center" wrapText="1"/>
    </xf>
    <xf numFmtId="3" fontId="35" fillId="3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Fill="1" applyAlignment="1">
      <alignment horizontal="center" wrapText="1"/>
    </xf>
    <xf numFmtId="3" fontId="33" fillId="3" borderId="0" xfId="0" applyNumberFormat="1" applyFont="1" applyFill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wrapText="1"/>
    </xf>
  </cellXfs>
  <cellStyles count="5">
    <cellStyle name="Hipervínculo" xfId="4" builtinId="8"/>
    <cellStyle name="Millares" xfId="1" builtinId="3"/>
    <cellStyle name="Millares 2" xfId="3"/>
    <cellStyle name="Normal" xfId="0" builtinId="0"/>
    <cellStyle name="Normal 2" xfId="2"/>
  </cellStyles>
  <dxfs count="6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11"/>
      </font>
    </dxf>
    <dxf>
      <numFmt numFmtId="3" formatCode="#,##0"/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numFmt numFmtId="3" formatCode="#,##0"/>
    </dxf>
    <dxf>
      <font>
        <sz val="8"/>
      </font>
    </dxf>
  </dxfs>
  <tableStyles count="0" defaultTableStyle="TableStyleMedium9" defaultPivotStyle="PivotStyleLight16"/>
  <colors>
    <mruColors>
      <color rgb="FF0000FF"/>
      <color rgb="FFFFFFCC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view3D>
      <c:rAngAx val="1"/>
    </c:view3D>
    <c:floor>
      <c:spPr>
        <a:solidFill>
          <a:schemeClr val="bg1"/>
        </a:solidFill>
      </c:spPr>
    </c:floor>
    <c:plotArea>
      <c:layout>
        <c:manualLayout>
          <c:layoutTarget val="inner"/>
          <c:xMode val="edge"/>
          <c:yMode val="edge"/>
          <c:x val="7.4100248466117652E-2"/>
          <c:y val="0.19191874631306274"/>
          <c:w val="0.92257711838731959"/>
          <c:h val="0.63377230011349606"/>
        </c:manualLayout>
      </c:layout>
      <c:bar3DChart>
        <c:barDir val="col"/>
        <c:grouping val="clustered"/>
        <c:ser>
          <c:idx val="0"/>
          <c:order val="0"/>
          <c:spPr>
            <a:solidFill>
              <a:schemeClr val="accent2"/>
            </a:solidFill>
          </c:spPr>
          <c:dPt>
            <c:idx val="3"/>
            <c:spPr>
              <a:solidFill>
                <a:schemeClr val="accent1"/>
              </a:solidFill>
            </c:spPr>
          </c:dPt>
          <c:dLbls>
            <c:dLbl>
              <c:idx val="0"/>
              <c:layout>
                <c:manualLayout>
                  <c:x val="7.3800738007380124E-3"/>
                  <c:y val="-2.1715526601520086E-2"/>
                </c:manualLayout>
              </c:layout>
              <c:showVal val="1"/>
            </c:dLbl>
            <c:dLbl>
              <c:idx val="1"/>
              <c:layout>
                <c:manualLayout>
                  <c:x val="1.9141717266667298E-2"/>
                  <c:y val="-4.1221026781556064E-2"/>
                </c:manualLayout>
              </c:layout>
              <c:showVal val="1"/>
            </c:dLbl>
            <c:dLbl>
              <c:idx val="2"/>
              <c:layout>
                <c:manualLayout>
                  <c:x val="1.8241269887470542E-2"/>
                  <c:y val="-3.6141129645994592E-2"/>
                </c:manualLayout>
              </c:layout>
              <c:showVal val="1"/>
            </c:dLbl>
            <c:dLbl>
              <c:idx val="3"/>
              <c:layout>
                <c:manualLayout>
                  <c:x val="7.380069895144079E-3"/>
                  <c:y val="-3.1061232510433037E-2"/>
                </c:manualLayout>
              </c:layout>
              <c:showVal val="1"/>
            </c:dLbl>
            <c:txPr>
              <a:bodyPr/>
              <a:lstStyle/>
              <a:p>
                <a:pPr>
                  <a:defRPr sz="1600" b="1"/>
                </a:pPr>
                <a:endParaRPr lang="es-CL"/>
              </a:p>
            </c:txPr>
            <c:showVal val="1"/>
          </c:dLbls>
          <c:cat>
            <c:strRef>
              <c:f>Informe!$XEU$2:$XEU$5</c:f>
              <c:strCache>
                <c:ptCount val="4"/>
                <c:pt idx="0">
                  <c:v>IDI Analizadas</c:v>
                </c:pt>
                <c:pt idx="1">
                  <c:v>IDI Analizadas con Decreto</c:v>
                </c:pt>
                <c:pt idx="2">
                  <c:v>IDI Analizadas con Decreto y Gasto</c:v>
                </c:pt>
                <c:pt idx="3">
                  <c:v>IDI Analizadas RATE "RS" con Decreto y Gasto</c:v>
                </c:pt>
              </c:strCache>
            </c:strRef>
          </c:cat>
          <c:val>
            <c:numRef>
              <c:f>Informe!$XEV$2:$XEV$5</c:f>
              <c:numCache>
                <c:formatCode>#,##0</c:formatCode>
                <c:ptCount val="4"/>
                <c:pt idx="0">
                  <c:v>7888</c:v>
                </c:pt>
                <c:pt idx="1">
                  <c:v>4797</c:v>
                </c:pt>
                <c:pt idx="2">
                  <c:v>3899</c:v>
                </c:pt>
                <c:pt idx="3">
                  <c:v>3829</c:v>
                </c:pt>
              </c:numCache>
            </c:numRef>
          </c:val>
        </c:ser>
        <c:gapWidth val="112"/>
        <c:shape val="cylinder"/>
        <c:axId val="109542016"/>
        <c:axId val="109560192"/>
        <c:axId val="0"/>
      </c:bar3DChart>
      <c:catAx>
        <c:axId val="10954201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200"/>
            </a:pPr>
            <a:endParaRPr lang="es-CL"/>
          </a:p>
        </c:txPr>
        <c:crossAx val="109560192"/>
        <c:crosses val="autoZero"/>
        <c:auto val="1"/>
        <c:lblAlgn val="ctr"/>
        <c:lblOffset val="100"/>
      </c:catAx>
      <c:valAx>
        <c:axId val="109560192"/>
        <c:scaling>
          <c:orientation val="minMax"/>
        </c:scaling>
        <c:axPos val="l"/>
        <c:majorGridlines/>
        <c:numFmt formatCode="#,##0" sourceLinked="1"/>
        <c:tickLblPos val="nextTo"/>
        <c:txPr>
          <a:bodyPr/>
          <a:lstStyle/>
          <a:p>
            <a:pPr>
              <a:defRPr sz="1400"/>
            </a:pPr>
            <a:endParaRPr lang="es-CL"/>
          </a:p>
        </c:txPr>
        <c:crossAx val="109542016"/>
        <c:crosses val="autoZero"/>
        <c:crossBetween val="between"/>
      </c:valAx>
    </c:plotArea>
    <c:plotVisOnly val="1"/>
  </c:chart>
  <c:spPr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111" l="0.70000000000000062" r="0.70000000000000062" t="0.750000000000001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 sz="1200" b="0"/>
              </a:pPr>
              <a:endParaRPr lang="es-CL"/>
            </a:p>
          </c:txPr>
          <c:showVal val="1"/>
          <c:showPercent val="1"/>
        </c:dLbl>
      </c:pivotFmt>
      <c:pivotFmt>
        <c:idx val="1"/>
        <c:marker>
          <c:symbol val="none"/>
        </c:marker>
      </c:pivotFmt>
      <c:pivotFmt>
        <c:idx val="2"/>
        <c:spPr>
          <a:solidFill>
            <a:schemeClr val="accent1"/>
          </a:solidFill>
        </c:spPr>
        <c:dLbl>
          <c:idx val="0"/>
          <c:layout>
            <c:manualLayout>
              <c:x val="0.20125371627541136"/>
              <c:y val="-0.19779148389389381"/>
            </c:manualLayout>
          </c:layout>
          <c:tx>
            <c:rich>
              <a:bodyPr/>
              <a:lstStyle/>
              <a:p>
                <a:r>
                  <a:rPr lang="en-US" b="1"/>
                  <a:t>6.023,</a:t>
                </a:r>
              </a:p>
              <a:p>
                <a:r>
                  <a:rPr lang="en-US"/>
                  <a:t>6%</a:t>
                </a:r>
              </a:p>
            </c:rich>
          </c:tx>
          <c:showVal val="1"/>
          <c:showPercent val="1"/>
        </c:dLbl>
      </c:pivotFmt>
      <c:pivotFmt>
        <c:idx val="3"/>
        <c:spPr>
          <a:solidFill>
            <a:schemeClr val="bg1">
              <a:lumMod val="85000"/>
            </a:schemeClr>
          </a:solidFill>
        </c:spPr>
        <c:dLbl>
          <c:idx val="0"/>
          <c:layout>
            <c:manualLayout>
              <c:x val="-9.1659232925208847E-2"/>
              <c:y val="5.9655043119610073E-3"/>
            </c:manualLayout>
          </c:layout>
          <c:tx>
            <c:rich>
              <a:bodyPr/>
              <a:lstStyle/>
              <a:p>
                <a:r>
                  <a:rPr lang="en-US" sz="1200" b="1"/>
                  <a:t>7</a:t>
                </a:r>
                <a:r>
                  <a:rPr lang="en-US" b="1"/>
                  <a:t>10</a:t>
                </a:r>
              </a:p>
              <a:p>
                <a:r>
                  <a:rPr lang="en-US"/>
                  <a:t>9%</a:t>
                </a:r>
              </a:p>
            </c:rich>
          </c:tx>
          <c:showVal val="1"/>
          <c:showPercent val="1"/>
        </c:dLbl>
      </c:pivotFmt>
      <c:pivotFmt>
        <c:idx val="4"/>
        <c:spPr>
          <a:solidFill>
            <a:srgbClr val="FF0000"/>
          </a:solidFill>
        </c:spPr>
        <c:dLbl>
          <c:idx val="0"/>
          <c:tx>
            <c:rich>
              <a:bodyPr/>
              <a:lstStyle/>
              <a:p>
                <a:r>
                  <a:rPr lang="en-US" sz="1200" b="1"/>
                  <a:t>6</a:t>
                </a:r>
                <a:r>
                  <a:rPr lang="en-US" b="1"/>
                  <a:t>0</a:t>
                </a:r>
              </a:p>
              <a:p>
                <a:r>
                  <a:rPr lang="en-US"/>
                  <a:t>1%</a:t>
                </a:r>
              </a:p>
            </c:rich>
          </c:tx>
          <c:showVal val="1"/>
          <c:showPercent val="1"/>
        </c:dLbl>
      </c:pivotFmt>
      <c:pivotFmt>
        <c:idx val="5"/>
        <c:spPr>
          <a:solidFill>
            <a:schemeClr val="accent6">
              <a:lumMod val="75000"/>
            </a:schemeClr>
          </a:solidFill>
        </c:spPr>
        <c:dLbl>
          <c:idx val="0"/>
          <c:layout>
            <c:manualLayout>
              <c:x val="-0.1034353509638892"/>
              <c:y val="6.3355831147836023E-2"/>
            </c:manualLayout>
          </c:layout>
          <c:tx>
            <c:rich>
              <a:bodyPr/>
              <a:lstStyle/>
              <a:p>
                <a:r>
                  <a:rPr lang="en-US" sz="1200" b="1"/>
                  <a:t>1</a:t>
                </a:r>
                <a:r>
                  <a:rPr lang="en-US" b="1"/>
                  <a:t>.095</a:t>
                </a:r>
              </a:p>
              <a:p>
                <a:r>
                  <a:rPr lang="en-US"/>
                  <a:t>14%</a:t>
                </a:r>
              </a:p>
            </c:rich>
          </c:tx>
          <c:showVal val="1"/>
          <c:showPercent val="1"/>
        </c:dLbl>
      </c:pivotFmt>
    </c:pivotFmts>
    <c:view3D>
      <c:rotX val="30"/>
      <c:rotY val="20"/>
      <c:perspective val="30"/>
    </c:view3D>
    <c:plotArea>
      <c:layout>
        <c:manualLayout>
          <c:layoutTarget val="inner"/>
          <c:xMode val="edge"/>
          <c:yMode val="edge"/>
          <c:x val="0"/>
          <c:y val="0.20386045494313221"/>
          <c:w val="1"/>
          <c:h val="0.68900189559638503"/>
        </c:manualLayout>
      </c:layout>
      <c:pie3DChart>
        <c:varyColors val="1"/>
        <c:ser>
          <c:idx val="0"/>
          <c:order val="0"/>
          <c:tx>
            <c:v>Cuenta de CODIGO</c:v>
          </c:tx>
          <c:explosion val="3"/>
          <c:dPt>
            <c:idx val="0"/>
            <c:explosion val="6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explosion val="14"/>
            <c:spPr>
              <a:solidFill>
                <a:srgbClr val="FF0000"/>
              </a:solidFill>
            </c:spPr>
          </c:dPt>
          <c:dPt>
            <c:idx val="2"/>
            <c:explosion val="6"/>
            <c:spPr>
              <a:solidFill>
                <a:schemeClr val="bg1">
                  <a:lumMod val="85000"/>
                </a:schemeClr>
              </a:solidFill>
            </c:spPr>
          </c:dPt>
          <c:dPt>
            <c:idx val="3"/>
            <c:spPr>
              <a:solidFill>
                <a:schemeClr val="accent1"/>
              </a:solidFill>
            </c:spPr>
          </c:dPt>
          <c:dLbls>
            <c:dLbl>
              <c:idx val="0"/>
              <c:layout>
                <c:manualLayout>
                  <c:x val="-0.1034353509638892"/>
                  <c:y val="6.3355831147836023E-2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1</a:t>
                    </a:r>
                    <a:r>
                      <a:rPr lang="en-US" b="1"/>
                      <a:t>.095</a:t>
                    </a:r>
                  </a:p>
                  <a:p>
                    <a:r>
                      <a:rPr lang="en-US"/>
                      <a:t>14%</a:t>
                    </a:r>
                  </a:p>
                </c:rich>
              </c:tx>
              <c:showVal val="1"/>
              <c:showPercent val="1"/>
            </c:dLbl>
            <c:dLbl>
              <c:idx val="1"/>
              <c:tx>
                <c:rich>
                  <a:bodyPr/>
                  <a:lstStyle/>
                  <a:p>
                    <a:r>
                      <a:rPr lang="en-US" sz="1200" b="1"/>
                      <a:t>6</a:t>
                    </a:r>
                    <a:r>
                      <a:rPr lang="en-US" b="1"/>
                      <a:t>0</a:t>
                    </a:r>
                  </a:p>
                  <a:p>
                    <a:r>
                      <a:rPr lang="en-US"/>
                      <a:t>1%</a:t>
                    </a:r>
                  </a:p>
                </c:rich>
              </c:tx>
              <c:showVal val="1"/>
              <c:showPercent val="1"/>
            </c:dLbl>
            <c:dLbl>
              <c:idx val="2"/>
              <c:layout>
                <c:manualLayout>
                  <c:x val="-9.1659232925208847E-2"/>
                  <c:y val="5.9655043119610073E-3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7</a:t>
                    </a:r>
                    <a:r>
                      <a:rPr lang="en-US" b="1"/>
                      <a:t>10</a:t>
                    </a:r>
                  </a:p>
                  <a:p>
                    <a:r>
                      <a:rPr lang="en-US"/>
                      <a:t>9%</a:t>
                    </a:r>
                  </a:p>
                </c:rich>
              </c:tx>
              <c:showVal val="1"/>
              <c:showPercent val="1"/>
            </c:dLbl>
            <c:dLbl>
              <c:idx val="3"/>
              <c:layout>
                <c:manualLayout>
                  <c:x val="0.20125371627541136"/>
                  <c:y val="-0.19779148389389381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6.023,</a:t>
                    </a:r>
                  </a:p>
                  <a:p>
                    <a:r>
                      <a:rPr lang="en-US"/>
                      <a:t>6%</a:t>
                    </a:r>
                  </a:p>
                </c:rich>
              </c:tx>
              <c:showVal val="1"/>
              <c:showPercent val="1"/>
            </c:dLbl>
            <c:txPr>
              <a:bodyPr/>
              <a:lstStyle/>
              <a:p>
                <a:pPr>
                  <a:defRPr sz="1200" b="0"/>
                </a:pPr>
                <a:endParaRPr lang="es-CL"/>
              </a:p>
            </c:txPr>
            <c:showVal val="1"/>
            <c:showPercent val="1"/>
            <c:showLeaderLines val="1"/>
          </c:dLbls>
          <c:cat>
            <c:strLit>
              <c:ptCount val="4"/>
              <c:pt idx="0">
                <c:v>FI</c:v>
              </c:pt>
              <c:pt idx="1">
                <c:v>IN</c:v>
              </c:pt>
              <c:pt idx="2">
                <c:v>OT</c:v>
              </c:pt>
              <c:pt idx="3">
                <c:v>RS</c:v>
              </c:pt>
            </c:strLit>
          </c:cat>
          <c:val>
            <c:numLit>
              <c:formatCode>General</c:formatCode>
              <c:ptCount val="4"/>
              <c:pt idx="0">
                <c:v>1095</c:v>
              </c:pt>
              <c:pt idx="1">
                <c:v>60</c:v>
              </c:pt>
              <c:pt idx="2">
                <c:v>710</c:v>
              </c:pt>
              <c:pt idx="3">
                <c:v>6023</c:v>
              </c:pt>
            </c:numLit>
          </c:val>
        </c:ser>
        <c:ser>
          <c:idx val="1"/>
          <c:order val="1"/>
          <c:cat>
            <c:strLit>
              <c:ptCount val="4"/>
              <c:pt idx="0">
                <c:v>FI</c:v>
              </c:pt>
              <c:pt idx="1">
                <c:v>IN</c:v>
              </c:pt>
              <c:pt idx="2">
                <c:v>OT</c:v>
              </c:pt>
              <c:pt idx="3">
                <c:v>RS</c:v>
              </c:pt>
            </c:strLit>
          </c:cat>
          <c:val>
            <c:numLit>
              <c:formatCode>General</c:formatCode>
              <c:ptCount val="4"/>
              <c:pt idx="0">
                <c:v>755933818</c:v>
              </c:pt>
              <c:pt idx="1">
                <c:v>40777685</c:v>
              </c:pt>
              <c:pt idx="2">
                <c:v>252898570</c:v>
              </c:pt>
              <c:pt idx="3">
                <c:v>2494074763</c:v>
              </c:pt>
            </c:numLit>
          </c:val>
        </c:ser>
      </c:pie3DChart>
    </c:plotArea>
    <c:legend>
      <c:legendPos val="b"/>
      <c:layout>
        <c:manualLayout>
          <c:xMode val="edge"/>
          <c:yMode val="edge"/>
          <c:x val="0.28260396272407845"/>
          <c:y val="0.8885049031447757"/>
          <c:w val="0.4190492125984252"/>
          <c:h val="8.3717191601050026E-2"/>
        </c:manualLayout>
      </c:layout>
      <c:txPr>
        <a:bodyPr/>
        <a:lstStyle/>
        <a:p>
          <a:pPr>
            <a:defRPr sz="1600"/>
          </a:pPr>
          <a:endParaRPr lang="es-CL"/>
        </a:p>
      </c:txPr>
    </c:legend>
    <c:plotVisOnly val="1"/>
  </c:chart>
  <c:spPr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111" l="0.70000000000000062" r="0.70000000000000062" t="0.75000000000000111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view3D>
      <c:rotX val="30"/>
      <c:rotY val="140"/>
      <c:perspective val="30"/>
    </c:view3D>
    <c:plotArea>
      <c:layout>
        <c:manualLayout>
          <c:layoutTarget val="inner"/>
          <c:xMode val="edge"/>
          <c:yMode val="edge"/>
          <c:x val="7.0882447798960191E-2"/>
          <c:y val="0.20368309629297759"/>
          <c:w val="0.8608072495499931"/>
          <c:h val="0.72180140746531118"/>
        </c:manualLayout>
      </c:layout>
      <c:pie3DChart>
        <c:varyColors val="1"/>
        <c:ser>
          <c:idx val="0"/>
          <c:order val="0"/>
          <c:dPt>
            <c:idx val="1"/>
            <c:explosion val="4"/>
          </c:dPt>
          <c:dLbls>
            <c:dLbl>
              <c:idx val="0"/>
              <c:layout>
                <c:manualLayout>
                  <c:x val="0.25574059361942608"/>
                  <c:y val="-0.12916683991375244"/>
                </c:manualLayout>
              </c:layout>
              <c:tx>
                <c:rich>
                  <a:bodyPr/>
                  <a:lstStyle/>
                  <a:p>
                    <a:pPr>
                      <a:defRPr sz="1600"/>
                    </a:pPr>
                    <a:r>
                      <a:rPr lang="en-US" sz="1600" b="1"/>
                      <a:t>4.215</a:t>
                    </a:r>
                    <a:r>
                      <a:rPr lang="en-US" sz="1600"/>
                      <a:t> 70%</a:t>
                    </a:r>
                  </a:p>
                </c:rich>
              </c:tx>
              <c:spPr/>
              <c:showVal val="1"/>
              <c:showPercent val="1"/>
            </c:dLbl>
            <c:dLbl>
              <c:idx val="1"/>
              <c:tx>
                <c:rich>
                  <a:bodyPr/>
                  <a:lstStyle/>
                  <a:p>
                    <a:pPr>
                      <a:defRPr sz="1600"/>
                    </a:pPr>
                    <a:r>
                      <a:rPr lang="en-US" sz="1600" b="1"/>
                      <a:t>1.808</a:t>
                    </a:r>
                    <a:r>
                      <a:rPr lang="en-US" sz="1600"/>
                      <a:t> 30%</a:t>
                    </a:r>
                  </a:p>
                </c:rich>
              </c:tx>
              <c:spPr/>
              <c:showVal val="1"/>
              <c:showPercent val="1"/>
            </c:dLbl>
            <c:showVal val="1"/>
            <c:showLeaderLines val="1"/>
          </c:dLbls>
          <c:cat>
            <c:strRef>
              <c:f>Informe!$XEW$67:$XEW$68</c:f>
              <c:strCache>
                <c:ptCount val="2"/>
                <c:pt idx="0">
                  <c:v>IDI Con ejecución</c:v>
                </c:pt>
                <c:pt idx="1">
                  <c:v>IDI Sin ejecución</c:v>
                </c:pt>
              </c:strCache>
            </c:strRef>
          </c:cat>
          <c:val>
            <c:numRef>
              <c:f>Informe!$XEX$67:$XEX$68</c:f>
              <c:numCache>
                <c:formatCode>#,##0</c:formatCode>
                <c:ptCount val="2"/>
                <c:pt idx="0">
                  <c:v>4215</c:v>
                </c:pt>
                <c:pt idx="1">
                  <c:v>1808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6605299276722219"/>
          <c:y val="0.90695175167092479"/>
          <c:w val="0.6695933926360883"/>
          <c:h val="9.3048163679887191E-2"/>
        </c:manualLayout>
      </c:layout>
      <c:txPr>
        <a:bodyPr/>
        <a:lstStyle/>
        <a:p>
          <a:pPr>
            <a:defRPr sz="1200"/>
          </a:pPr>
          <a:endParaRPr lang="es-CL"/>
        </a:p>
      </c:txPr>
    </c:legend>
    <c:plotVisOnly val="1"/>
  </c:chart>
  <c:spPr>
    <a:ln>
      <a:prstDash val="sysDot"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111" l="0.70000000000000062" r="0.70000000000000062" t="0.75000000000000111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view3D>
      <c:rotX val="30"/>
      <c:rotY val="140"/>
      <c:perspective val="30"/>
    </c:view3D>
    <c:plotArea>
      <c:layout>
        <c:manualLayout>
          <c:layoutTarget val="inner"/>
          <c:xMode val="edge"/>
          <c:yMode val="edge"/>
          <c:x val="7.0882447798960191E-2"/>
          <c:y val="0.20368309629297759"/>
          <c:w val="0.86080724954999333"/>
          <c:h val="0.72180140746531163"/>
        </c:manualLayout>
      </c:layout>
      <c:pie3DChart>
        <c:varyColors val="1"/>
        <c:ser>
          <c:idx val="0"/>
          <c:order val="0"/>
          <c:dPt>
            <c:idx val="1"/>
            <c:explosion val="4"/>
          </c:dPt>
          <c:dLbls>
            <c:dLbl>
              <c:idx val="0"/>
              <c:layout>
                <c:manualLayout>
                  <c:x val="0.2602010219520256"/>
                  <c:y val="-0.12774180288750786"/>
                </c:manualLayout>
              </c:layout>
              <c:tx>
                <c:rich>
                  <a:bodyPr/>
                  <a:lstStyle/>
                  <a:p>
                    <a:r>
                      <a:rPr lang="en-US" sz="1600" b="1"/>
                      <a:t>467</a:t>
                    </a:r>
                  </a:p>
                  <a:p>
                    <a:r>
                      <a:rPr lang="en-US" sz="1600" b="0"/>
                      <a:t>66%</a:t>
                    </a:r>
                  </a:p>
                </c:rich>
              </c:tx>
              <c:showVal val="1"/>
              <c:showPercent val="1"/>
            </c:dLbl>
            <c:dLbl>
              <c:idx val="1"/>
              <c:layout>
                <c:manualLayout>
                  <c:x val="-0.21722811075116777"/>
                  <c:y val="3.240958299399265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243</a:t>
                    </a:r>
                  </a:p>
                  <a:p>
                    <a:r>
                      <a:rPr lang="en-US" b="0"/>
                      <a:t>34%</a:t>
                    </a:r>
                  </a:p>
                </c:rich>
              </c:tx>
              <c:showVal val="1"/>
              <c:showPercent val="1"/>
            </c:dLbl>
            <c:txPr>
              <a:bodyPr/>
              <a:lstStyle/>
              <a:p>
                <a:pPr>
                  <a:defRPr sz="1600" b="1"/>
                </a:pPr>
                <a:endParaRPr lang="es-CL"/>
              </a:p>
            </c:txPr>
            <c:showVal val="1"/>
            <c:showPercent val="1"/>
            <c:showLeaderLines val="1"/>
          </c:dLbls>
          <c:cat>
            <c:strRef>
              <c:f>Informe!$XEW$75:$XEW$76</c:f>
              <c:strCache>
                <c:ptCount val="2"/>
                <c:pt idx="0">
                  <c:v>IDI Con ejecución</c:v>
                </c:pt>
                <c:pt idx="1">
                  <c:v>IDI Sin ejecución</c:v>
                </c:pt>
              </c:strCache>
            </c:strRef>
          </c:cat>
          <c:val>
            <c:numRef>
              <c:f>Informe!$XEX$75:$XEX$76</c:f>
              <c:numCache>
                <c:formatCode>#,##0</c:formatCode>
                <c:ptCount val="2"/>
                <c:pt idx="0" formatCode="General">
                  <c:v>467</c:v>
                </c:pt>
                <c:pt idx="1">
                  <c:v>243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0.16605299276722227"/>
          <c:y val="0.90695175167092479"/>
          <c:w val="0.68255326272589234"/>
          <c:h val="9.3048308901067134E-2"/>
        </c:manualLayout>
      </c:layout>
      <c:txPr>
        <a:bodyPr/>
        <a:lstStyle/>
        <a:p>
          <a:pPr>
            <a:defRPr sz="1200"/>
          </a:pPr>
          <a:endParaRPr lang="es-CL"/>
        </a:p>
      </c:txPr>
    </c:legend>
    <c:plotVisOnly val="1"/>
  </c:chart>
  <c:spPr>
    <a:ln>
      <a:prstDash val="sysDot"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133" l="0.70000000000000062" r="0.70000000000000062" t="0.75000000000000133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view3D>
      <c:rotX val="30"/>
      <c:rotY val="140"/>
      <c:perspective val="30"/>
    </c:view3D>
    <c:plotArea>
      <c:layout>
        <c:manualLayout>
          <c:layoutTarget val="inner"/>
          <c:xMode val="edge"/>
          <c:yMode val="edge"/>
          <c:x val="7.0882447798960191E-2"/>
          <c:y val="0.20368309629297759"/>
          <c:w val="0.86080724954999355"/>
          <c:h val="0.72180140746531185"/>
        </c:manualLayout>
      </c:layout>
      <c:pie3DChart>
        <c:varyColors val="1"/>
        <c:ser>
          <c:idx val="0"/>
          <c:order val="0"/>
          <c:dPt>
            <c:idx val="1"/>
            <c:explosion val="4"/>
          </c:dPt>
          <c:dLbls>
            <c:dLbl>
              <c:idx val="0"/>
              <c:layout>
                <c:manualLayout>
                  <c:x val="0.25349148150157824"/>
                  <c:y val="-9.317871629682654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43</a:t>
                    </a:r>
                  </a:p>
                  <a:p>
                    <a:r>
                      <a:rPr lang="en-US" b="0"/>
                      <a:t>72%</a:t>
                    </a:r>
                  </a:p>
                </c:rich>
              </c:tx>
              <c:showVal val="1"/>
              <c:showPercent val="1"/>
            </c:dLbl>
            <c:dLbl>
              <c:idx val="1"/>
              <c:layout>
                <c:manualLayout>
                  <c:x val="-0.20742318740696575"/>
                  <c:y val="6.2220949654020518E-3"/>
                </c:manualLayout>
              </c:layout>
              <c:tx>
                <c:rich>
                  <a:bodyPr/>
                  <a:lstStyle/>
                  <a:p>
                    <a:pPr>
                      <a:defRPr sz="1600" b="0"/>
                    </a:pPr>
                    <a:r>
                      <a:rPr lang="en-US" b="1"/>
                      <a:t>17</a:t>
                    </a:r>
                  </a:p>
                  <a:p>
                    <a:pPr>
                      <a:defRPr sz="1600" b="0"/>
                    </a:pPr>
                    <a:r>
                      <a:rPr lang="en-US" b="0"/>
                      <a:t>28%</a:t>
                    </a:r>
                  </a:p>
                </c:rich>
              </c:tx>
              <c:spPr/>
              <c:showVal val="1"/>
              <c:showPercent val="1"/>
            </c:dLbl>
            <c:txPr>
              <a:bodyPr/>
              <a:lstStyle/>
              <a:p>
                <a:pPr>
                  <a:defRPr sz="1600" b="1"/>
                </a:pPr>
                <a:endParaRPr lang="es-CL"/>
              </a:p>
            </c:txPr>
            <c:showVal val="1"/>
            <c:showLeaderLines val="1"/>
          </c:dLbls>
          <c:cat>
            <c:strRef>
              <c:f>Informe!$XEW$82:$XEW$83</c:f>
              <c:strCache>
                <c:ptCount val="2"/>
                <c:pt idx="0">
                  <c:v>IDI Con ejecución</c:v>
                </c:pt>
                <c:pt idx="1">
                  <c:v>IDI Sin ejecución</c:v>
                </c:pt>
              </c:strCache>
            </c:strRef>
          </c:cat>
          <c:val>
            <c:numRef>
              <c:f>Informe!$XEX$82:$XEX$83</c:f>
              <c:numCache>
                <c:formatCode>General</c:formatCode>
                <c:ptCount val="2"/>
                <c:pt idx="0">
                  <c:v>43</c:v>
                </c:pt>
                <c:pt idx="1">
                  <c:v>17</c:v>
                </c:pt>
              </c:numCache>
            </c:numRef>
          </c:val>
        </c:ser>
      </c:pie3DChart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plotArea>
    <c:legend>
      <c:legendPos val="b"/>
      <c:layout>
        <c:manualLayout>
          <c:xMode val="edge"/>
          <c:yMode val="edge"/>
          <c:x val="0.16605299276722238"/>
          <c:y val="0.90695175167092479"/>
          <c:w val="0.68255326272589234"/>
          <c:h val="9.3048308901067203E-2"/>
        </c:manualLayout>
      </c:layout>
      <c:txPr>
        <a:bodyPr/>
        <a:lstStyle/>
        <a:p>
          <a:pPr>
            <a:defRPr sz="1200"/>
          </a:pPr>
          <a:endParaRPr lang="es-CL"/>
        </a:p>
      </c:txPr>
    </c:legend>
    <c:plotVisOnly val="1"/>
  </c:chart>
  <c:spPr>
    <a:ln>
      <a:prstDash val="sysDot"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BASE COMPLETA'!A1"/><Relationship Id="rId2" Type="http://schemas.openxmlformats.org/officeDocument/2006/relationships/hyperlink" Target="#'REGION Y COMUNA'!A1"/><Relationship Id="rId1" Type="http://schemas.openxmlformats.org/officeDocument/2006/relationships/hyperlink" Target="#INFORME!A1"/><Relationship Id="rId5" Type="http://schemas.openxmlformats.org/officeDocument/2006/relationships/hyperlink" Target="#RESUMEN!A1"/><Relationship Id="rId4" Type="http://schemas.openxmlformats.org/officeDocument/2006/relationships/hyperlink" Target="#'SECTOR Y SUBSECTOR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INDICE!A1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8</xdr:row>
      <xdr:rowOff>114300</xdr:rowOff>
    </xdr:from>
    <xdr:to>
      <xdr:col>1</xdr:col>
      <xdr:colOff>247650</xdr:colOff>
      <xdr:row>8</xdr:row>
      <xdr:rowOff>257175</xdr:rowOff>
    </xdr:to>
    <xdr:sp macro="" textlink="">
      <xdr:nvSpPr>
        <xdr:cNvPr id="2" name="1 Elipse">
          <a:hlinkClick xmlns:r="http://schemas.openxmlformats.org/officeDocument/2006/relationships" r:id="rId1"/>
        </xdr:cNvPr>
        <xdr:cNvSpPr/>
      </xdr:nvSpPr>
      <xdr:spPr>
        <a:xfrm>
          <a:off x="857250" y="2562225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104775</xdr:colOff>
      <xdr:row>9</xdr:row>
      <xdr:rowOff>114300</xdr:rowOff>
    </xdr:from>
    <xdr:to>
      <xdr:col>1</xdr:col>
      <xdr:colOff>257175</xdr:colOff>
      <xdr:row>9</xdr:row>
      <xdr:rowOff>257175</xdr:rowOff>
    </xdr:to>
    <xdr:sp macro="" textlink="">
      <xdr:nvSpPr>
        <xdr:cNvPr id="3" name="2 Elipse">
          <a:hlinkClick xmlns:r="http://schemas.openxmlformats.org/officeDocument/2006/relationships" r:id="rId2"/>
        </xdr:cNvPr>
        <xdr:cNvSpPr/>
      </xdr:nvSpPr>
      <xdr:spPr>
        <a:xfrm>
          <a:off x="866775" y="2895600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104775</xdr:colOff>
      <xdr:row>11</xdr:row>
      <xdr:rowOff>104775</xdr:rowOff>
    </xdr:from>
    <xdr:to>
      <xdr:col>1</xdr:col>
      <xdr:colOff>257175</xdr:colOff>
      <xdr:row>11</xdr:row>
      <xdr:rowOff>247650</xdr:rowOff>
    </xdr:to>
    <xdr:sp macro="" textlink="">
      <xdr:nvSpPr>
        <xdr:cNvPr id="4" name="3 Elipse">
          <a:hlinkClick xmlns:r="http://schemas.openxmlformats.org/officeDocument/2006/relationships" r:id="rId3"/>
        </xdr:cNvPr>
        <xdr:cNvSpPr/>
      </xdr:nvSpPr>
      <xdr:spPr>
        <a:xfrm>
          <a:off x="866775" y="3552825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104775</xdr:colOff>
      <xdr:row>10</xdr:row>
      <xdr:rowOff>114300</xdr:rowOff>
    </xdr:from>
    <xdr:to>
      <xdr:col>1</xdr:col>
      <xdr:colOff>257175</xdr:colOff>
      <xdr:row>10</xdr:row>
      <xdr:rowOff>257175</xdr:rowOff>
    </xdr:to>
    <xdr:sp macro="" textlink="">
      <xdr:nvSpPr>
        <xdr:cNvPr id="5" name="4 Elipse">
          <a:hlinkClick xmlns:r="http://schemas.openxmlformats.org/officeDocument/2006/relationships" r:id="rId4"/>
        </xdr:cNvPr>
        <xdr:cNvSpPr/>
      </xdr:nvSpPr>
      <xdr:spPr>
        <a:xfrm>
          <a:off x="866775" y="3228975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95250</xdr:colOff>
      <xdr:row>7</xdr:row>
      <xdr:rowOff>114300</xdr:rowOff>
    </xdr:from>
    <xdr:to>
      <xdr:col>1</xdr:col>
      <xdr:colOff>247650</xdr:colOff>
      <xdr:row>7</xdr:row>
      <xdr:rowOff>257175</xdr:rowOff>
    </xdr:to>
    <xdr:sp macro="" textlink="">
      <xdr:nvSpPr>
        <xdr:cNvPr id="6" name="5 Elipse">
          <a:hlinkClick xmlns:r="http://schemas.openxmlformats.org/officeDocument/2006/relationships" r:id="rId5"/>
        </xdr:cNvPr>
        <xdr:cNvSpPr/>
      </xdr:nvSpPr>
      <xdr:spPr>
        <a:xfrm>
          <a:off x="857250" y="2228850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102910</xdr:colOff>
      <xdr:row>4</xdr:row>
      <xdr:rowOff>154459</xdr:rowOff>
    </xdr:from>
    <xdr:to>
      <xdr:col>8</xdr:col>
      <xdr:colOff>373279</xdr:colOff>
      <xdr:row>8</xdr:row>
      <xdr:rowOff>163342</xdr:rowOff>
    </xdr:to>
    <xdr:sp macro="" textlink="">
      <xdr:nvSpPr>
        <xdr:cNvPr id="2" name="1 CuadroTexto"/>
        <xdr:cNvSpPr txBox="1"/>
      </xdr:nvSpPr>
      <xdr:spPr>
        <a:xfrm>
          <a:off x="4492133" y="1003986"/>
          <a:ext cx="4659592" cy="78118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NOTA:  Click</a:t>
          </a:r>
          <a:r>
            <a:rPr lang="es-ES" sz="1600" b="1" baseline="0">
              <a:solidFill>
                <a:sysClr val="windowText" lastClr="000000"/>
              </a:solidFill>
            </a:rPr>
            <a:t> sobre el signo + a la izquierda del nombre del Sector para desplegar Sub-sector.</a:t>
          </a:r>
          <a:endParaRPr lang="es-ES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457200</xdr:colOff>
      <xdr:row>1</xdr:row>
      <xdr:rowOff>154781</xdr:rowOff>
    </xdr:to>
    <xdr:sp macro="" textlink="">
      <xdr:nvSpPr>
        <xdr:cNvPr id="4" name="3 CuadroTexto">
          <a:hlinkClick xmlns:r="http://schemas.openxmlformats.org/officeDocument/2006/relationships" r:id="rId1"/>
        </xdr:cNvPr>
        <xdr:cNvSpPr txBox="1"/>
      </xdr:nvSpPr>
      <xdr:spPr>
        <a:xfrm>
          <a:off x="0" y="0"/>
          <a:ext cx="814388" cy="3452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25977</xdr:colOff>
      <xdr:row>0</xdr:row>
      <xdr:rowOff>0</xdr:rowOff>
    </xdr:from>
    <xdr:to>
      <xdr:col>1</xdr:col>
      <xdr:colOff>57150</xdr:colOff>
      <xdr:row>0</xdr:row>
      <xdr:rowOff>314325</xdr:rowOff>
    </xdr:to>
    <xdr:sp macro="" textlink="">
      <xdr:nvSpPr>
        <xdr:cNvPr id="3" name="2 CuadroTexto">
          <a:hlinkClick xmlns:r="http://schemas.openxmlformats.org/officeDocument/2006/relationships" r:id="rId1"/>
        </xdr:cNvPr>
        <xdr:cNvSpPr txBox="1"/>
      </xdr:nvSpPr>
      <xdr:spPr>
        <a:xfrm>
          <a:off x="25977" y="0"/>
          <a:ext cx="850323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19050</xdr:rowOff>
    </xdr:from>
    <xdr:to>
      <xdr:col>1</xdr:col>
      <xdr:colOff>95250</xdr:colOff>
      <xdr:row>1</xdr:row>
      <xdr:rowOff>95250</xdr:rowOff>
    </xdr:to>
    <xdr:sp macro="" textlink="">
      <xdr:nvSpPr>
        <xdr:cNvPr id="2" name="1 CuadroTexto">
          <a:hlinkClick xmlns:r="http://schemas.openxmlformats.org/officeDocument/2006/relationships" r:id="rId1"/>
        </xdr:cNvPr>
        <xdr:cNvSpPr txBox="1"/>
      </xdr:nvSpPr>
      <xdr:spPr>
        <a:xfrm>
          <a:off x="47625" y="19050"/>
          <a:ext cx="809625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574524</xdr:colOff>
      <xdr:row>4</xdr:row>
      <xdr:rowOff>108857</xdr:rowOff>
    </xdr:from>
    <xdr:to>
      <xdr:col>8</xdr:col>
      <xdr:colOff>1642382</xdr:colOff>
      <xdr:row>24</xdr:row>
      <xdr:rowOff>109538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732366</xdr:colOff>
      <xdr:row>25</xdr:row>
      <xdr:rowOff>80962</xdr:rowOff>
    </xdr:from>
    <xdr:to>
      <xdr:col>8</xdr:col>
      <xdr:colOff>1609725</xdr:colOff>
      <xdr:row>45</xdr:row>
      <xdr:rowOff>3968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132274</xdr:colOff>
      <xdr:row>8</xdr:row>
      <xdr:rowOff>367745</xdr:rowOff>
    </xdr:from>
    <xdr:to>
      <xdr:col>21</xdr:col>
      <xdr:colOff>193658</xdr:colOff>
      <xdr:row>24</xdr:row>
      <xdr:rowOff>476251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174608</xdr:colOff>
      <xdr:row>26</xdr:row>
      <xdr:rowOff>47599</xdr:rowOff>
    </xdr:from>
    <xdr:to>
      <xdr:col>22</xdr:col>
      <xdr:colOff>7392</xdr:colOff>
      <xdr:row>41</xdr:row>
      <xdr:rowOff>125349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206358</xdr:colOff>
      <xdr:row>43</xdr:row>
      <xdr:rowOff>107128</xdr:rowOff>
    </xdr:from>
    <xdr:to>
      <xdr:col>22</xdr:col>
      <xdr:colOff>39142</xdr:colOff>
      <xdr:row>61</xdr:row>
      <xdr:rowOff>169003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2082800</xdr:colOff>
      <xdr:row>13</xdr:row>
      <xdr:rowOff>150813</xdr:rowOff>
    </xdr:from>
    <xdr:to>
      <xdr:col>10</xdr:col>
      <xdr:colOff>21318</xdr:colOff>
      <xdr:row>55</xdr:row>
      <xdr:rowOff>100352</xdr:rowOff>
    </xdr:to>
    <xdr:sp macro="" textlink="">
      <xdr:nvSpPr>
        <xdr:cNvPr id="10" name="9 Abrir llave"/>
        <xdr:cNvSpPr/>
      </xdr:nvSpPr>
      <xdr:spPr>
        <a:xfrm>
          <a:off x="14687550" y="3865563"/>
          <a:ext cx="732518" cy="8442664"/>
        </a:xfrm>
        <a:prstGeom prst="leftBrace">
          <a:avLst/>
        </a:prstGeom>
        <a:noFill/>
        <a:ln w="762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15875</xdr:colOff>
      <xdr:row>0</xdr:row>
      <xdr:rowOff>0</xdr:rowOff>
    </xdr:from>
    <xdr:to>
      <xdr:col>1</xdr:col>
      <xdr:colOff>206375</xdr:colOff>
      <xdr:row>1</xdr:row>
      <xdr:rowOff>127000</xdr:rowOff>
    </xdr:to>
    <xdr:sp macro="" textlink="">
      <xdr:nvSpPr>
        <xdr:cNvPr id="12" name="11 CuadroTexto">
          <a:hlinkClick xmlns:r="http://schemas.openxmlformats.org/officeDocument/2006/relationships" r:id="rId6"/>
        </xdr:cNvPr>
        <xdr:cNvSpPr txBox="1"/>
      </xdr:nvSpPr>
      <xdr:spPr>
        <a:xfrm>
          <a:off x="15875" y="0"/>
          <a:ext cx="952500" cy="42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0.01245</cdr:x>
      <cdr:y>0.01101</cdr:y>
    </cdr:from>
    <cdr:to>
      <cdr:x>0.98718</cdr:x>
      <cdr:y>0.12136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81294" y="38416"/>
          <a:ext cx="6363868" cy="38491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 baseline="0"/>
            <a:t>Iniciativas de Inversión (IDI) analizadas, decretadas y ejecutadas, Año presupuestario 2012</a:t>
          </a:r>
          <a:endParaRPr lang="es-ES" sz="1600" b="1"/>
        </a:p>
      </cdr:txBody>
    </cdr:sp>
  </cdr:relSizeAnchor>
  <cdr:relSizeAnchor xmlns:cdr="http://schemas.openxmlformats.org/drawingml/2006/chartDrawing">
    <cdr:from>
      <cdr:x>0.02042</cdr:x>
      <cdr:y>0.18762</cdr:y>
    </cdr:from>
    <cdr:to>
      <cdr:x>0.14035</cdr:x>
      <cdr:y>0.26579</cdr:y>
    </cdr:to>
    <cdr:sp macro="" textlink="">
      <cdr:nvSpPr>
        <cdr:cNvPr id="3" name="3 CuadroTexto"/>
        <cdr:cNvSpPr txBox="1"/>
      </cdr:nvSpPr>
      <cdr:spPr>
        <a:xfrm xmlns:a="http://schemas.openxmlformats.org/drawingml/2006/main">
          <a:off x="152151" y="762602"/>
          <a:ext cx="893432" cy="31773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/>
            <a:t>N°</a:t>
          </a:r>
          <a:r>
            <a:rPr lang="es-ES" sz="1600" baseline="0"/>
            <a:t> IDI</a:t>
          </a:r>
          <a:endParaRPr lang="es-ES" sz="16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0.04608</cdr:x>
      <cdr:y>0.03408</cdr:y>
    </cdr:from>
    <cdr:to>
      <cdr:x>0.96313</cdr:x>
      <cdr:y>0.17545</cdr:y>
    </cdr:to>
    <cdr:sp macro="" textlink="">
      <cdr:nvSpPr>
        <cdr:cNvPr id="5" name="2 CuadroTexto"/>
        <cdr:cNvSpPr txBox="1"/>
      </cdr:nvSpPr>
      <cdr:spPr>
        <a:xfrm xmlns:a="http://schemas.openxmlformats.org/drawingml/2006/main">
          <a:off x="232833" y="105834"/>
          <a:ext cx="4633384" cy="43896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 rtl="0" eaLnBrk="1" fontAlgn="base" latinLnBrk="0" hangingPunct="1"/>
          <a:r>
            <a:rPr lang="en-US" sz="1600" b="1" i="0" baseline="0">
              <a:latin typeface="Calibri"/>
              <a:ea typeface="+mn-ea"/>
              <a:cs typeface="+mn-cs"/>
            </a:rPr>
            <a:t>Iniciativas de Inversión (IDI) por tipo de Resultado de Analisis Técnico Económico (RATE). Año Presupuestario 2012 </a:t>
          </a:r>
          <a:endParaRPr lang="es-ES" sz="1600" b="1" i="0" baseline="0">
            <a:latin typeface="Calibri"/>
            <a:ea typeface="+mn-ea"/>
            <a:cs typeface="+mn-cs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0.14823</cdr:x>
      <cdr:y>0.01297</cdr:y>
    </cdr:from>
    <cdr:to>
      <cdr:x>0.89775</cdr:x>
      <cdr:y>0.1783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631030" y="35718"/>
          <a:ext cx="3190845" cy="45536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500" b="1" baseline="0"/>
            <a:t>Iniciativas con RS con y sin ejecución</a:t>
          </a:r>
        </a:p>
        <a:p xmlns:a="http://schemas.openxmlformats.org/drawingml/2006/main">
          <a:pPr algn="ctr"/>
          <a:r>
            <a:rPr lang="es-ES" sz="1500" b="1" baseline="0"/>
            <a:t> año presupuestario 2012</a:t>
          </a:r>
          <a:endParaRPr lang="es-ES" sz="1500" b="1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0.14823</cdr:x>
      <cdr:y>0.01297</cdr:y>
    </cdr:from>
    <cdr:to>
      <cdr:x>0.89775</cdr:x>
      <cdr:y>0.1783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631030" y="35718"/>
          <a:ext cx="3190845" cy="45536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500" b="1" baseline="0"/>
            <a:t>Iniciativas con OT con y sin ejecución</a:t>
          </a:r>
        </a:p>
        <a:p xmlns:a="http://schemas.openxmlformats.org/drawingml/2006/main">
          <a:pPr algn="ctr"/>
          <a:r>
            <a:rPr lang="es-ES" sz="1500" b="1" baseline="0"/>
            <a:t> año presupuestario 2012</a:t>
          </a:r>
          <a:endParaRPr lang="es-ES" sz="1500" b="1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0.14823</cdr:x>
      <cdr:y>0.01297</cdr:y>
    </cdr:from>
    <cdr:to>
      <cdr:x>0.89775</cdr:x>
      <cdr:y>0.1783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631030" y="35718"/>
          <a:ext cx="3190845" cy="45536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500" b="1" baseline="0"/>
            <a:t>Iniciativas con IN con y sin ejecución</a:t>
          </a:r>
        </a:p>
        <a:p xmlns:a="http://schemas.openxmlformats.org/drawingml/2006/main">
          <a:pPr algn="ctr"/>
          <a:r>
            <a:rPr lang="es-ES" sz="1500" b="1" baseline="0"/>
            <a:t> año presupuestario 2012</a:t>
          </a:r>
          <a:endParaRPr lang="es-ES" sz="1500" b="1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88105</xdr:colOff>
      <xdr:row>5</xdr:row>
      <xdr:rowOff>130969</xdr:rowOff>
    </xdr:from>
    <xdr:to>
      <xdr:col>7</xdr:col>
      <xdr:colOff>654842</xdr:colOff>
      <xdr:row>10</xdr:row>
      <xdr:rowOff>109537</xdr:rowOff>
    </xdr:to>
    <xdr:sp macro="" textlink="">
      <xdr:nvSpPr>
        <xdr:cNvPr id="2" name="1 CuadroTexto"/>
        <xdr:cNvSpPr txBox="1"/>
      </xdr:nvSpPr>
      <xdr:spPr>
        <a:xfrm>
          <a:off x="3338511" y="964407"/>
          <a:ext cx="4507706" cy="692943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NOTA:  Click</a:t>
          </a:r>
          <a:r>
            <a:rPr lang="es-ES" sz="1600" b="1" baseline="0">
              <a:solidFill>
                <a:sysClr val="windowText" lastClr="000000"/>
              </a:solidFill>
            </a:rPr>
            <a:t> sobre el signo + a la izquierda del nombre de la región para desplegar las comunas.</a:t>
          </a:r>
          <a:endParaRPr lang="es-ES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457200</xdr:colOff>
      <xdr:row>1</xdr:row>
      <xdr:rowOff>214313</xdr:rowOff>
    </xdr:to>
    <xdr:sp macro="" textlink="">
      <xdr:nvSpPr>
        <xdr:cNvPr id="4" name="3 CuadroTexto">
          <a:hlinkClick xmlns:r="http://schemas.openxmlformats.org/officeDocument/2006/relationships" r:id="rId1"/>
        </xdr:cNvPr>
        <xdr:cNvSpPr txBox="1"/>
      </xdr:nvSpPr>
      <xdr:spPr>
        <a:xfrm>
          <a:off x="0" y="0"/>
          <a:ext cx="814388" cy="3571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rivera" refreshedDate="41522.459850578707" createdVersion="3" refreshedVersion="3" minRefreshableVersion="3" recordCount="7888">
  <cacheSource type="worksheet">
    <worksheetSource ref="A1:L7889" sheet="BIP_DIPRES_SUBDERE"/>
  </cacheSource>
  <cacheFields count="12">
    <cacheField name="CODIGO BIP" numFmtId="0">
      <sharedItems/>
    </cacheField>
    <cacheField name="NOMBRE INICIATIVA" numFmtId="0">
      <sharedItems/>
    </cacheField>
    <cacheField name="REGION INICIATIVA" numFmtId="0">
      <sharedItems count="17">
        <s v="IX REGION"/>
        <s v="V REGION"/>
        <s v="VII REGION"/>
        <s v="VI REGION"/>
        <s v="INTERREGIONAL"/>
        <s v="X REGION"/>
        <s v="XII REGION"/>
        <s v="II REGION"/>
        <s v="VIII REGION"/>
        <s v="REGION XV"/>
        <s v="III REGION"/>
        <s v="XI REGION"/>
        <s v="IV REGION"/>
        <s v="REGION METROPOLITANA"/>
        <s v="REGION XIV "/>
        <s v="I REGION"/>
        <s v="INTERNACIONAL"/>
      </sharedItems>
    </cacheField>
    <cacheField name="PROVINCIA INICIATIVA" numFmtId="0">
      <sharedItems/>
    </cacheField>
    <cacheField name="COMUNA INICIATIVA" numFmtId="0">
      <sharedItems count="346">
        <s v="LAUTARO"/>
        <s v="HIJUELAS"/>
        <s v="'"/>
        <s v="CHIMBARONGO"/>
        <s v="COLLIPULLI"/>
        <s v="SAN JAVIER"/>
        <s v="PUYEHUE"/>
        <s v="PUNTA ARENAS"/>
        <s v="CABO DE HORNOS"/>
        <s v="ANTOFAGASTA"/>
        <s v="SAN CLEMENTE"/>
        <s v="TALCAHUANO"/>
        <s v="PITRUFQUEN"/>
        <s v="VILCUN"/>
        <s v="CALBUCO"/>
        <s v="VILLARRICA"/>
        <s v="HUALAÑE"/>
        <s v="NINHUE"/>
        <s v="CAUQUENES"/>
        <s v="ERCILLA"/>
        <s v="SAAVEDRA"/>
        <s v="NATALES"/>
        <s v="OSORNO"/>
        <s v="PELLUHUE"/>
        <s v="MACHALI"/>
        <s v="TEODORO SCHMIDT"/>
        <s v="ARICA - REGION XV"/>
        <s v="CHAÑARAL"/>
        <s v="AYSEN"/>
        <s v="ILLAPEL"/>
        <s v="TRAIGUEN"/>
        <s v="LA SERENA"/>
        <s v="PICHIDEGUA"/>
        <s v="GALVARINO"/>
        <s v="TEMUCO"/>
        <s v="SAN BERNARDO"/>
        <s v="COPIAPO"/>
        <s v="REQUINOA"/>
        <s v="FREIRE"/>
        <s v="PENCAHUE"/>
        <s v="LIMACHE"/>
        <s v="PRIMAVERA"/>
        <s v="PUERTO VARAS"/>
        <s v="SANTO DOMINGO"/>
        <s v="MELIPILLA"/>
        <s v="CARAHUE"/>
        <s v="RAUCO"/>
        <s v="LO ESPEJO"/>
        <s v="OVALLE"/>
        <s v="PUTAENDO"/>
        <s v="QUINTERO"/>
        <s v="LOS ALAMOS"/>
        <s v="COMBARBALA"/>
        <s v="SALAMANCA"/>
        <s v="SAGRADA FAMILIA"/>
        <s v="LA LIGUA"/>
        <s v="LANCO - REGION XIV "/>
        <s v="MAULLIN"/>
        <s v="ALTO DEL CARMEN"/>
        <s v="LOS MUERMOS"/>
        <s v="PELARCO"/>
        <s v="RIO IBAÑEZ"/>
        <s v="ARAUCO"/>
        <s v="MAULE"/>
        <s v="COQUIMBO"/>
        <s v="PEÑAFLOR"/>
        <s v="LAJA"/>
        <s v="LONQUIMAY"/>
        <s v="LUMACO"/>
        <s v="PINTO"/>
        <s v="COYHAIQUE"/>
        <s v="CAÑETE"/>
        <s v="HUECHURABA"/>
        <s v="FRESIA"/>
        <s v="TORRES DEL PAINE"/>
        <s v="CORRAL - REGION XIV "/>
        <s v="HUALAIHUE"/>
        <s v="RIO BUENO - REGION XIV "/>
        <s v="QUIRIHUE"/>
        <s v="LEBU"/>
        <s v="DALCAHUE"/>
        <s v="COIHUECO"/>
        <s v="HUALQUI"/>
        <s v="PUMANQUE"/>
        <s v="ANGOL"/>
        <s v="CONCEPCION"/>
        <s v="CALAMA"/>
        <s v="PUERTO MONTT"/>
        <s v="OLIVAR"/>
        <s v="BUIN"/>
        <s v="TALCA"/>
        <s v="IQUIQUE"/>
        <s v="LAMPA"/>
        <s v="CHONCHI"/>
        <s v="FUTALEUFU"/>
        <s v="RENGO"/>
        <s v="POZO ALMONTE (Prov. Tamarugal)"/>
        <s v="RIO HURTADO"/>
        <s v="VICHUQUEN"/>
        <s v="COCHAMO"/>
        <s v="VICUÑA"/>
        <s v="QUILLECO"/>
        <s v="SAN IGNACIO"/>
        <s v="PUCON"/>
        <s v="CHOLCHOL"/>
        <s v="NUEVA IMPERIAL"/>
        <s v="PETORCA"/>
        <s v="MOLINA"/>
        <s v="QUILLOTA"/>
        <s v="CURARREHUE"/>
        <s v="LA REINA"/>
        <s v="VILLA ALEGRE"/>
        <s v="CUNCO"/>
        <s v="TOLTEN"/>
        <s v="SANTA CRUZ"/>
        <s v="TUCAPEL"/>
        <s v="CURANILAHUE"/>
        <s v="COLTAUCO"/>
        <s v="CONSTITUCION"/>
        <s v="PEUMO"/>
        <s v="TOCOPILLA"/>
        <s v="EMPEDRADO"/>
        <s v="LONGAVI"/>
        <s v="SAN VICENTE DE TAGUA TAGUA"/>
        <s v="LA HIGUERA"/>
        <s v="VICTORIA"/>
        <s v="PADRE LAS CASAS"/>
        <s v="LOS SAUCES"/>
        <s v="CURICO"/>
        <s v="SAN MIGUEL"/>
        <s v="SAN JOSE DE MAIPO"/>
        <s v="RIO NEGRO"/>
        <s v="TOME"/>
        <s v="COELEMU"/>
        <s v="ALGARROBO"/>
        <s v="YUMBEL"/>
        <s v="LAGUNA BLANCA"/>
        <s v="LAS CABRAS"/>
        <s v="CABILDO"/>
        <s v="MARIA PINTO"/>
        <s v="NACIMIENTO"/>
        <s v="HUARA (Prov. Tamarugal)"/>
        <s v="CHIGUAYANTE"/>
        <s v="LOTA"/>
        <s v="CAMARONES - REGION XV "/>
        <s v="ANCUD"/>
        <s v="TALTAL"/>
        <s v="PAINE"/>
        <s v="PARRAL"/>
        <s v="INDEPENDENCIA"/>
        <s v="SAN FERNANDO"/>
        <s v="LOLOL"/>
        <s v="CISNES"/>
        <s v="DIEGO DE ALMAGRO"/>
        <s v="ÑUÑOA"/>
        <s v="FUTRONO - REGION XIV "/>
        <s v="ALTO BIOBIO"/>
        <s v="MALLOA"/>
        <s v="JUAN FERNANDEZ"/>
        <s v="SAN FELIPE"/>
        <s v="ROMERAL"/>
        <s v="LA CALERA"/>
        <s v="PICHILEMU"/>
        <s v="QUEILEN"/>
        <s v="PUERTO OCTAY"/>
        <s v="SANTA JUANA"/>
        <s v="FLORIDA"/>
        <s v="TIL TIL"/>
        <s v="CARTAGENA"/>
        <s v="CHILLAN"/>
        <s v="ISLA DE MAIPO"/>
        <s v="RENCA"/>
        <s v="EL MONTE"/>
        <s v="FRUTILLAR"/>
        <s v="PUENTE ALTO"/>
        <s v="CANELA"/>
        <s v="VALDIVIA - REGION XIV "/>
        <s v="CALLE LARGA"/>
        <s v="VALLENAR"/>
        <s v="LOS ANDES"/>
        <s v="CUREPTO"/>
        <s v="YERBAS BUENAS"/>
        <s v="PAPUDO"/>
        <s v="RINCONADA"/>
        <s v="CONCON"/>
        <s v="QUILPUE"/>
        <s v="SAN PEDRO DE ATACAMA"/>
        <s v="MONTE PATRIA"/>
        <s v="SAN ANTONIO"/>
        <s v="PAIHUANO"/>
        <s v="COLINA"/>
        <s v="CATEMU"/>
        <s v="ANDACOLLO"/>
        <s v="PERQUENCO"/>
        <s v="PENCO"/>
        <s v="QUILACO"/>
        <s v="VALPARAISO"/>
        <s v="QUINTA NORMAL"/>
        <s v="PIRQUE"/>
        <s v="GENERAL LAGOS - REGION XV "/>
        <s v="PAILLACO - REGION XIV "/>
        <s v="TALAGANTE"/>
        <s v="LINARES"/>
        <s v="LA PINTANA"/>
        <s v="LA CRUZ"/>
        <s v="NOGALES"/>
        <s v="LLAY LLAY"/>
        <s v="PADRE HURTADO"/>
        <s v="SAN JOAQUIN"/>
        <s v="PUDAHUEL"/>
        <s v="LOS ANGELES"/>
        <s v="FREIRINA"/>
        <s v="CHEPICA"/>
        <s v="VIÑA DEL MAR"/>
        <s v="ANTUCO"/>
        <s v="SAN PEDRO"/>
        <s v="ZAPALLAR"/>
        <s v="CONTULMO"/>
        <s v="TENO"/>
        <s v="CABRERO"/>
        <s v="CAMIÑA (Prov. Tamarugal)"/>
        <s v="RECOLETA"/>
        <s v="EL QUISCO"/>
        <s v="QUEMCHI"/>
        <s v="PALENA"/>
        <s v="SANTA MARIA"/>
        <s v="MARIA ELENA"/>
        <s v="QUELLON"/>
        <s v="LONCOCHE"/>
        <s v="SAN RAMON"/>
        <s v="PUNITAQUI"/>
        <s v="MAIPU"/>
        <s v="PEÑALOLEN"/>
        <s v="LA FLORIDA"/>
        <s v="RETIRO"/>
        <s v="LA CISTERNA"/>
        <s v="QUINTA DE TILCOCO"/>
        <s v="MEJILLONES"/>
        <s v="LOS LAGOS - REGION XIV "/>
        <s v="HUASCO"/>
        <s v="BARNECHEA"/>
        <s v="MACUL"/>
        <s v="CALDERA"/>
        <s v="QUINCHAO"/>
        <s v="PUQUELDON"/>
        <s v="PANGUIPULLI - REGION XIV "/>
        <s v="LLANQUIHUE"/>
        <s v="LO PRADO"/>
        <s v="VILLA ALEMANA"/>
        <s v="PORVENIR"/>
        <s v="CHANCO"/>
        <s v="MELIPEUCO"/>
        <s v="LICANTEN"/>
        <s v="SAN JOSE DE LA MARIQUINA - REGION XIV "/>
        <s v="RANCAGUA"/>
        <s v="CHILE CHICO"/>
        <s v="RIO CLARO"/>
        <s v="SANTIAGO"/>
        <s v="PEDRO A CERDA"/>
        <s v="CERRO NAVIA"/>
        <s v="PUCHUNCAVI"/>
        <s v="CHILLAN VIEJO"/>
        <s v="TIRUA"/>
        <s v="OHIGGINS"/>
        <s v="COLBUN"/>
        <s v="CURACAVI"/>
        <s v="CHAITEN"/>
        <s v="GORBEA"/>
        <s v="QUILLON"/>
        <s v="SAN CARLOS"/>
        <s v="PEMUCO"/>
        <s v="ESTACION CENTRAL"/>
        <s v="NAVIDAD"/>
        <s v="ÑIQUEN"/>
        <s v="GRANEROS"/>
        <s v="PICA (Prov. Tamarugal)"/>
        <s v="SAN ESTEBAN"/>
        <s v="CURACAUTIN"/>
        <s v="LA ESTRELLA"/>
        <s v="QUILICURA"/>
        <s v="COLCHANE(Prov. Tamarugal)"/>
        <s v="LOS VILOS"/>
        <s v="MARCHIGUE"/>
        <s v="PAREDONES"/>
        <s v="PERALILLO"/>
        <s v="LITUECHE"/>
        <s v="SAN PEDRO DE LA PAZ"/>
        <s v="PORTEZUELO"/>
        <s v="EL BOSQUE"/>
        <s v="SAN GREGORIO"/>
        <s v="CASABLANCA"/>
        <s v="PUREN"/>
        <s v="PALMILLA"/>
        <s v="HUALPEN"/>
        <s v="PLACILLA"/>
        <s v="MULCHEN"/>
        <s v="CASTRO"/>
        <s v="CORONEL"/>
        <s v="CALERA DE TANGO"/>
        <s v="CONCHALI"/>
        <s v="ALHUE"/>
        <s v="TREHUACO"/>
        <s v="RIO VERDE"/>
        <s v="CERRILLOS"/>
        <s v="SAN JUAN DE LA COSTA"/>
        <s v="GUAITECAS"/>
        <s v="PURRANQUE"/>
        <s v="ALTO HOSPICIO"/>
        <s v="SAN ROSENDO"/>
        <s v="EL CARMEN"/>
        <s v="ANTARTICA"/>
        <s v="RENAICO"/>
        <s v="PUTRE - REGION XV "/>
        <s v="CODEGUA"/>
        <s v="NANCAGUA"/>
        <s v="ISLA DE PASCUA"/>
        <s v="PROVIDENCIA"/>
        <s v="RANQUIL"/>
        <s v="SAN RAFAEL"/>
        <s v="CURACO DE VELEZ"/>
        <s v="SAN FABIAN"/>
        <s v="OLMUE"/>
        <s v="TORTEL"/>
        <s v="SAN NICOLAS"/>
        <s v="NEGRETE"/>
        <s v="LA GRANJA"/>
        <s v="COCHRANE"/>
        <s v="SANTA BARBARA"/>
        <s v="SAN PABLO"/>
        <s v="TIERRA AMARILLA"/>
        <s v="SIERRA GORDA"/>
        <s v="LAGO RANCO - REGION XIV "/>
        <s v="COINCO"/>
        <s v="LAGO VERDE"/>
        <s v="EL TABO"/>
        <s v="YUNGAY"/>
        <s v="PANQUEHUE"/>
        <s v="MAFIL - REGION XIV "/>
        <s v="LA UNION - REGION XIV "/>
        <s v="COBQUECURA"/>
        <s v="DOÑIHUE"/>
        <s v="BULNES"/>
        <s v="OLLAGUE"/>
        <s v="TIMAUKEL"/>
        <s v="MOSTAZAL"/>
        <s v="VITACURA"/>
      </sharedItems>
    </cacheField>
    <cacheField name="AÑO POSTULACION" numFmtId="0">
      <sharedItems containsSemiMixedTypes="0" containsString="0" containsNumber="1" containsInteger="1" minValue="2012" maxValue="2012" count="1">
        <n v="2012"/>
      </sharedItems>
    </cacheField>
    <cacheField name="SECTOR" numFmtId="0">
      <sharedItems count="15">
        <s v="SALUD"/>
        <s v="TRANSPORTE"/>
        <s v="EDUCACION Y CULTURA"/>
        <s v="SILVOAGROPECUARIO"/>
        <s v="DEFENSA Y SEGURIDAD"/>
        <s v="VIVIENDA"/>
        <s v="AGUA POTABLE Y ALCANTARILLADO"/>
        <s v="MULTISECTORIAL"/>
        <s v="DEPORTES"/>
        <s v="JUSTICIA"/>
        <s v="ENERGIA"/>
        <s v="PESCA"/>
        <s v="INDUSTRIA, COMERCIO, FINANZAS Y TURISMO"/>
        <s v="MINERIA"/>
        <s v="COMUNICACIONES"/>
      </sharedItems>
    </cacheField>
    <cacheField name="SUBSECTOR" numFmtId="0">
      <sharedItems count="77">
        <s v="BAJA COMPLEJIDAD"/>
        <s v="TRANSPORTE CAMINERO"/>
        <s v="EDUCACION BASICA Y MEDIA"/>
        <s v="RIEGO"/>
        <s v="TRANSPORTE URBANO,VIALIDAD PEATONAL"/>
        <s v="DEFENSA Y SEGURIDAD"/>
        <s v="EDUCACION MEDIA TECNICO"/>
        <s v="MEDIA COMPLEJIDAD"/>
        <s v="SOLUCION HABITACIONAL PARCIAL O COMPLEMENTARIA"/>
        <s v="AGUA POTABLE"/>
        <s v="DESARROLLO URBANO"/>
        <s v="ALTA COMPLEJIDAD"/>
        <s v="ADMINISTRACION DEFENSA Y SEGURIDAD"/>
        <s v="DEPORTE RECREATIVO"/>
        <s v="ADMINISTRACION SILVOAGROPECUARIO"/>
        <s v="ADMINISTRACION DE JUSTICIA"/>
        <s v="ARTE Y CULTURA"/>
        <s v="ADMINISTRACION MULTISECTOR"/>
        <s v="DISTRIBUCION Y CONEXION FINAL USUARIOS"/>
        <s v="EVACUACION DISPOSICION FINAL AGUAS SERVIDAS"/>
        <s v="DEFENSAS FLUVIALES,MARITIMAS Y CAUCES ARTIFICIALES"/>
        <s v="RECREACION"/>
        <s v="TRANSPORTE MARITIMO, FLUVIAL Y LACUSTRE"/>
        <s v="DEPORTE COMPETITIVO"/>
        <s v="INTERSUBSECTORIAL MULTISECTOR"/>
        <s v="ADMINISTRACION DEPORTES Y RECREACION"/>
        <s v="INTERSUBSECTORIAL EDUCACION Y CULTURA"/>
        <s v="EDUCACION PREBASICA"/>
        <s v="ADMINISTRACION SALUD"/>
        <s v="EDUCACION SUPERIOR"/>
        <s v="PESCA ARTESANAL"/>
        <s v="ADMINISTRACION AGUA POTABLE Y ALCANTARILLADO"/>
        <s v="ORGANIZACION Y SERVICIOS COMUNALES"/>
        <s v="REHABILITACION ADULTOS"/>
        <s v="INTERSUBSECTORIAL DEPORTES Y RECREACION"/>
        <s v="COMERCIO"/>
        <s v="INTERSUBSECTORIAL FINANZAS, COMERCIO Y TURISMO"/>
        <s v="EDUCACION DIFERENCIAL Y ESPECIAL"/>
        <s v="AGUAS LLUVIAS"/>
        <s v="EDUCACION PARA ADULTOS"/>
        <s v="ASISTENCIA DE MENORES"/>
        <s v="MEDIO AMBIENTE"/>
        <s v="TURISMO"/>
        <s v="INTERSUBSECTORIAL AGUA POTABLE Y ALCANTARILLADO"/>
        <s v="TRANSPORTE AEREO"/>
        <s v="VIVIENDA DEFINITIVA"/>
        <s v="CAPACITACION SILVOAGROPECUARIO"/>
        <s v="ADMINISTRACION EDUCACION Y CULTURA"/>
        <s v="DEPORTE FORMATIVO"/>
        <s v="AGRICULTURA"/>
        <s v="INTERSUBSECTORIAL SILVOAGROPECUARIO"/>
        <s v="ALUMBRADO PUBLICO"/>
        <s v="ADMINISTRACION SECTORIAL JUSTICIA"/>
        <s v="ADMINISTRACION VIVIENDA"/>
        <s v="PECUARIO"/>
        <s v="CAPACITACION INDUSTRIA, COMERCIO Y TURISMO"/>
        <s v="BORDE COSTERO,PASEOS PEATONALES, PLAYAS"/>
        <s v="INTERSUBSECTORIAL DEFENSA Y SEGURIDAD"/>
        <s v="INTERSUBSECTORIAL TRANSPORTE"/>
        <s v="CAPACITACION PESCA"/>
        <s v="ADMINISTRACION FINANZAS , COMERCIO Y TURISMO"/>
        <s v="RECURSOS HIDRICOS"/>
        <s v="ASISTENCIA Y SERVICIO SOCIAL"/>
        <s v="SILVICULTURA"/>
        <s v="AUTOGENERACION"/>
        <s v="CAPACITACION AGUA POTABLE Y ALCANTARILLADO"/>
        <s v="INTERSUBSECTORIAL VIVIENDA"/>
        <s v="INTERSUBSECTORIAL JUSTICIA"/>
        <s v="FINANZAS"/>
        <s v="INTERSUBSECTORIAL SALUD"/>
        <s v="GEOGRAFIA Y RECURSOS HUMANOS"/>
        <s v="ADMINISTRACION TRANSPORTE"/>
        <s v="DEPORTE ALTO RENDIMIENTO"/>
        <s v="MINERIA METALICA"/>
        <s v="COMUNICACIONES"/>
        <s v="INTERSUBSECTORIAL ENERGIA"/>
        <s v="INTERSUBSECTORIAL PESCA"/>
      </sharedItems>
    </cacheField>
    <cacheField name="RATE" numFmtId="0">
      <sharedItems count="4">
        <s v="RS"/>
        <s v="IN"/>
        <s v="OT"/>
        <s v="FI"/>
      </sharedItems>
    </cacheField>
    <cacheField name="SOLICITADO AÑO (M$)_x000a_(moneda presupuestaria 2012)" numFmtId="3">
      <sharedItems containsSemiMixedTypes="0" containsString="0" containsNumber="1" containsInteger="1" minValue="0" maxValue="229035216"/>
    </cacheField>
    <cacheField name="MONTO DECRETADO EN M$" numFmtId="3">
      <sharedItems containsString="0" containsBlank="1" containsNumber="1" containsInteger="1" minValue="1" maxValue="50344400" count="3923">
        <n v="45401"/>
        <m/>
        <n v="1611"/>
        <n v="4710"/>
        <n v="3"/>
        <n v="16000"/>
        <n v="1"/>
        <n v="5550"/>
        <n v="32922"/>
        <n v="7500"/>
        <n v="182000"/>
        <n v="388541"/>
        <n v="10200"/>
        <n v="982000"/>
        <n v="488000"/>
        <n v="55993"/>
        <n v="3802"/>
        <n v="35000"/>
        <n v="49592"/>
        <n v="1077965"/>
        <n v="64827"/>
        <n v="1000"/>
        <n v="213109"/>
        <n v="94000"/>
        <n v="34909"/>
        <n v="1513373"/>
        <n v="26000"/>
        <n v="599675"/>
        <n v="33648"/>
        <n v="1500"/>
        <n v="39978"/>
        <n v="331742"/>
        <n v="100000"/>
        <n v="1253671"/>
        <n v="1300"/>
        <n v="19601"/>
        <n v="398698"/>
        <n v="60261"/>
        <n v="1045"/>
        <n v="600"/>
        <n v="8730"/>
        <n v="6530393"/>
        <n v="723499"/>
        <n v="310"/>
        <n v="2049449"/>
        <n v="95100"/>
        <n v="10210"/>
        <n v="1013597"/>
        <n v="8092"/>
        <n v="1220"/>
        <n v="2215512"/>
        <n v="8040300"/>
        <n v="1548600"/>
        <n v="1455910"/>
        <n v="239900"/>
        <n v="50000"/>
        <n v="4000"/>
        <n v="7246300"/>
        <n v="30500"/>
        <n v="985850"/>
        <n v="184508"/>
        <n v="24000"/>
        <n v="78161"/>
        <n v="7931824"/>
        <n v="11582"/>
        <n v="139344"/>
        <n v="233574"/>
        <n v="14698"/>
        <n v="135480"/>
        <n v="36000"/>
        <n v="215831"/>
        <n v="1200"/>
        <n v="15974"/>
        <n v="17300"/>
        <n v="303819"/>
        <n v="3594000"/>
        <n v="1765600"/>
        <n v="1911260"/>
        <n v="125079"/>
        <n v="170000"/>
        <n v="663"/>
        <n v="1233"/>
        <n v="310000"/>
        <n v="25001"/>
        <n v="739411"/>
        <n v="5039648"/>
        <n v="1680"/>
        <n v="1518009"/>
        <n v="270024"/>
        <n v="36061"/>
        <n v="186852"/>
        <n v="208790"/>
        <n v="3000"/>
        <n v="1731468"/>
        <n v="21000"/>
        <n v="54622"/>
        <n v="116676"/>
        <n v="1429"/>
        <n v="99500"/>
        <n v="5031010"/>
        <n v="3600"/>
        <n v="2325"/>
        <n v="84000"/>
        <n v="16849286"/>
        <n v="27773064"/>
        <n v="96000"/>
        <n v="1048000"/>
        <n v="60664"/>
        <n v="684455"/>
        <n v="15503596"/>
        <n v="908000"/>
        <n v="63200"/>
        <n v="2"/>
        <n v="1765"/>
        <n v="235"/>
        <n v="125566"/>
        <n v="1121172"/>
        <n v="33300"/>
        <n v="707554"/>
        <n v="298021"/>
        <n v="819657"/>
        <n v="29000"/>
        <n v="1302210"/>
        <n v="2151"/>
        <n v="41470"/>
        <n v="81115"/>
        <n v="305058"/>
        <n v="88520"/>
        <n v="58556"/>
        <n v="153041"/>
        <n v="22000"/>
        <n v="181722"/>
        <n v="2135189"/>
        <n v="587443"/>
        <n v="10079"/>
        <n v="38550"/>
        <n v="10500"/>
        <n v="12500"/>
        <n v="28384"/>
        <n v="71988"/>
        <n v="898500"/>
        <n v="136432"/>
        <n v="1730394"/>
        <n v="8922"/>
        <n v="3100"/>
        <n v="6328"/>
        <n v="16488"/>
        <n v="2152010"/>
        <n v="5200"/>
        <n v="199581"/>
        <n v="10000"/>
        <n v="500041"/>
        <n v="37668"/>
        <n v="15293"/>
        <n v="70998"/>
        <n v="1067352"/>
        <n v="36800"/>
        <n v="84836"/>
        <n v="1032"/>
        <n v="4315243"/>
        <n v="149570"/>
        <n v="11597"/>
        <n v="55406"/>
        <n v="44262"/>
        <n v="12000"/>
        <n v="86414"/>
        <n v="225746"/>
        <n v="4309200"/>
        <n v="5000"/>
        <n v="4310"/>
        <n v="3570010"/>
        <n v="86735"/>
        <n v="97224"/>
        <n v="312"/>
        <n v="223337"/>
        <n v="105014"/>
        <n v="153295"/>
        <n v="502"/>
        <n v="22396"/>
        <n v="128230"/>
        <n v="5535"/>
        <n v="1700038"/>
        <n v="1169740"/>
        <n v="11071"/>
        <n v="1452689"/>
        <n v="66715"/>
        <n v="342788"/>
        <n v="120428"/>
        <n v="635500"/>
        <n v="1794"/>
        <n v="10150"/>
        <n v="364232"/>
        <n v="229298"/>
        <n v="5970010"/>
        <n v="2493"/>
        <n v="528"/>
        <n v="870004"/>
        <n v="114000"/>
        <n v="24129"/>
        <n v="387150"/>
        <n v="5147000"/>
        <n v="7222"/>
        <n v="202100"/>
        <n v="25203"/>
        <n v="34065"/>
        <n v="7864"/>
        <n v="13150"/>
        <n v="36883"/>
        <n v="107550"/>
        <n v="690618"/>
        <n v="617685"/>
        <n v="3553"/>
        <n v="2000"/>
        <n v="3086000"/>
        <n v="46789"/>
        <n v="241799"/>
        <n v="2871000"/>
        <n v="4399700"/>
        <n v="3566"/>
        <n v="50344400"/>
        <n v="37000"/>
        <n v="311238"/>
        <n v="44159"/>
        <n v="76314"/>
        <n v="434008"/>
        <n v="8548"/>
        <n v="38528"/>
        <n v="179124"/>
        <n v="8940020"/>
        <n v="3900"/>
        <n v="504525"/>
        <n v="42000"/>
        <n v="76600"/>
        <n v="231970"/>
        <n v="423757"/>
        <n v="84069"/>
        <n v="3986394"/>
        <n v="15601"/>
        <n v="11193"/>
        <n v="17400"/>
        <n v="21835"/>
        <n v="57591"/>
        <n v="1631"/>
        <n v="28982"/>
        <n v="1616080"/>
        <n v="1625010"/>
        <n v="29501"/>
        <n v="292805"/>
        <n v="28705"/>
        <n v="16492"/>
        <n v="11051"/>
        <n v="37454"/>
        <n v="62976"/>
        <n v="1031559"/>
        <n v="506267"/>
        <n v="15443"/>
        <n v="333552"/>
        <n v="158775"/>
        <n v="215140"/>
        <n v="660772"/>
        <n v="605532"/>
        <n v="6355210"/>
        <n v="1250842"/>
        <n v="16818"/>
        <n v="47111"/>
        <n v="20182"/>
        <n v="1325004"/>
        <n v="38832"/>
        <n v="573084"/>
        <n v="128873"/>
        <n v="159500"/>
        <n v="2828382"/>
        <n v="972"/>
        <n v="35855"/>
        <n v="844529"/>
        <n v="39459"/>
        <n v="198168"/>
        <n v="71000"/>
        <n v="214060"/>
        <n v="318886"/>
        <n v="10017"/>
        <n v="3427900"/>
        <n v="5396800"/>
        <n v="19665"/>
        <n v="34050"/>
        <n v="6000"/>
        <n v="6051"/>
        <n v="8276"/>
        <n v="19440"/>
        <n v="525262"/>
        <n v="47924"/>
        <n v="391105"/>
        <n v="2685680"/>
        <n v="85119"/>
        <n v="1250680"/>
        <n v="165000"/>
        <n v="217800"/>
        <n v="1731299"/>
        <n v="112964"/>
        <n v="35867"/>
        <n v="34457"/>
        <n v="99401"/>
        <n v="2358471"/>
        <n v="23430"/>
        <n v="2498200"/>
        <n v="117200"/>
        <n v="37211"/>
        <n v="113238"/>
        <n v="45000"/>
        <n v="54316"/>
        <n v="200"/>
        <n v="350371"/>
        <n v="257000"/>
        <n v="16474"/>
        <n v="7422"/>
        <n v="61187"/>
        <n v="12700"/>
        <n v="213392"/>
        <n v="1653732"/>
        <n v="13595"/>
        <n v="501"/>
        <n v="269566"/>
        <n v="9707"/>
        <n v="7165"/>
        <n v="45146"/>
        <n v="273000"/>
        <n v="33076"/>
        <n v="523028"/>
        <n v="60116"/>
        <n v="2341129"/>
        <n v="102800"/>
        <n v="4048"/>
        <n v="604614"/>
        <n v="568000"/>
        <n v="1085912"/>
        <n v="33750"/>
        <n v="839519"/>
        <n v="1773280"/>
        <n v="7600"/>
        <n v="2440"/>
        <n v="729232"/>
        <n v="7178"/>
        <n v="1842339"/>
        <n v="1023123"/>
        <n v="83780"/>
        <n v="134828"/>
        <n v="155000"/>
        <n v="17274"/>
        <n v="5433"/>
        <n v="57677"/>
        <n v="321833"/>
        <n v="239959"/>
        <n v="1270010"/>
        <n v="217074"/>
        <n v="65515"/>
        <n v="13450"/>
        <n v="231961"/>
        <n v="39075"/>
        <n v="390287"/>
        <n v="56070"/>
        <n v="89726"/>
        <n v="60000"/>
        <n v="101242"/>
        <n v="262131"/>
        <n v="862097"/>
        <n v="209298"/>
        <n v="11395"/>
        <n v="39466"/>
        <n v="101"/>
        <n v="19856"/>
        <n v="204819"/>
        <n v="13855"/>
        <n v="28850"/>
        <n v="20000"/>
        <n v="4177"/>
        <n v="2263"/>
        <n v="23061"/>
        <n v="3255"/>
        <n v="16330"/>
        <n v="3400"/>
        <n v="962145"/>
        <n v="1203921"/>
        <n v="72652"/>
        <n v="4400"/>
        <n v="17442"/>
        <n v="327659"/>
        <n v="2500"/>
        <n v="166359"/>
        <n v="231322"/>
        <n v="980"/>
        <n v="228166"/>
        <n v="774583"/>
        <n v="820"/>
        <n v="60963"/>
        <n v="1823"/>
        <n v="500"/>
        <n v="20813"/>
        <n v="142000"/>
        <n v="38729"/>
        <n v="88545"/>
        <n v="215903"/>
        <n v="413801"/>
        <n v="1400000"/>
        <n v="70978"/>
        <n v="51400"/>
        <n v="12650"/>
        <n v="10"/>
        <n v="2401"/>
        <n v="24100"/>
        <n v="48269"/>
        <n v="1173692"/>
        <n v="1727946"/>
        <n v="17314"/>
        <n v="40865"/>
        <n v="12623"/>
        <n v="541235"/>
        <n v="180707"/>
        <n v="25096"/>
        <n v="167896"/>
        <n v="180000"/>
        <n v="1131543"/>
        <n v="150700"/>
        <n v="194819"/>
        <n v="2523456"/>
        <n v="636769"/>
        <n v="2095"/>
        <n v="1263500"/>
        <n v="116274"/>
        <n v="2110"/>
        <n v="430202"/>
        <n v="41276"/>
        <n v="5305400"/>
        <n v="111886"/>
        <n v="43022"/>
        <n v="207528"/>
        <n v="95119"/>
        <n v="488725"/>
        <n v="12078585"/>
        <n v="26374"/>
        <n v="158339"/>
        <n v="55209"/>
        <n v="9092"/>
        <n v="68000"/>
        <n v="551"/>
        <n v="5554"/>
        <n v="31017"/>
        <n v="1162100"/>
        <n v="1462"/>
        <n v="84824"/>
        <n v="1828"/>
        <n v="2809"/>
        <n v="555110"/>
        <n v="7734"/>
        <n v="418624"/>
        <n v="70485"/>
        <n v="20199"/>
        <n v="162195"/>
        <n v="8588"/>
        <n v="304784"/>
        <n v="3511200"/>
        <n v="362724"/>
        <n v="74805"/>
        <n v="3458"/>
        <n v="17000"/>
        <n v="16250"/>
        <n v="1173126"/>
        <n v="8080"/>
        <n v="20073"/>
        <n v="41856"/>
        <n v="608317"/>
        <n v="206575"/>
        <n v="64222"/>
        <n v="50600"/>
        <n v="94935"/>
        <n v="949320"/>
        <n v="1862100"/>
        <n v="110876"/>
        <n v="119140"/>
        <n v="51129"/>
        <n v="23600"/>
        <n v="336978"/>
        <n v="133195"/>
        <n v="3505"/>
        <n v="46663"/>
        <n v="16042"/>
        <n v="31237"/>
        <n v="218169"/>
        <n v="16386"/>
        <n v="1181538"/>
        <n v="32255"/>
        <n v="343450"/>
        <n v="1619910"/>
        <n v="1863"/>
        <n v="14263"/>
        <n v="100"/>
        <n v="35658"/>
        <n v="34197"/>
        <n v="1201"/>
        <n v="98935"/>
        <n v="64350"/>
        <n v="390"/>
        <n v="175778"/>
        <n v="274012"/>
        <n v="320"/>
        <n v="1323551"/>
        <n v="2086000"/>
        <n v="44202"/>
        <n v="558975"/>
        <n v="20313"/>
        <n v="135725"/>
        <n v="24693"/>
        <n v="579010"/>
        <n v="9438"/>
        <n v="2400"/>
        <n v="503203"/>
        <n v="470450"/>
        <n v="350"/>
        <n v="253034"/>
        <n v="752349"/>
        <n v="511322"/>
        <n v="810"/>
        <n v="65590"/>
        <n v="1715786"/>
        <n v="2420000"/>
        <n v="2048407"/>
        <n v="13849"/>
        <n v="3056010"/>
        <n v="3250"/>
        <n v="266733"/>
        <n v="3896261"/>
        <n v="606677"/>
        <n v="581000"/>
        <n v="409"/>
        <n v="205660"/>
        <n v="61000"/>
        <n v="18265"/>
        <n v="1133272"/>
        <n v="158471"/>
        <n v="1536540"/>
        <n v="2755"/>
        <n v="30000"/>
        <n v="2127142"/>
        <n v="336284"/>
        <n v="4158"/>
        <n v="142469"/>
        <n v="902582"/>
        <n v="192290"/>
        <n v="885110"/>
        <n v="13000"/>
        <n v="95000"/>
        <n v="83524"/>
        <n v="39900"/>
        <n v="23938"/>
        <n v="91000"/>
        <n v="2001"/>
        <n v="66285"/>
        <n v="7942"/>
        <n v="88712"/>
        <n v="417770"/>
        <n v="165923"/>
        <n v="39512"/>
        <n v="180562"/>
        <n v="1089"/>
        <n v="151854"/>
        <n v="9000"/>
        <n v="88889"/>
        <n v="166599"/>
        <n v="15109"/>
        <n v="3685157"/>
        <n v="102746"/>
        <n v="1456983"/>
        <n v="1883280"/>
        <n v="569848"/>
        <n v="80062"/>
        <n v="511613"/>
        <n v="201"/>
        <n v="172779"/>
        <n v="3341"/>
        <n v="144"/>
        <n v="232304"/>
        <n v="164921"/>
        <n v="514613"/>
        <n v="44087"/>
        <n v="1113"/>
        <n v="261615"/>
        <n v="3980"/>
        <n v="1073282"/>
        <n v="5478"/>
        <n v="6221"/>
        <n v="239621"/>
        <n v="599751"/>
        <n v="210000"/>
        <n v="7996"/>
        <n v="80000"/>
        <n v="5770"/>
        <n v="28408"/>
        <n v="19753"/>
        <n v="715254"/>
        <n v="6935"/>
        <n v="154540"/>
        <n v="7218"/>
        <n v="38171"/>
        <n v="359544"/>
        <n v="147000"/>
        <n v="271166"/>
        <n v="852642"/>
        <n v="16569"/>
        <n v="229400"/>
        <n v="47901"/>
        <n v="47000"/>
        <n v="14862"/>
        <n v="26979"/>
        <n v="25036"/>
        <n v="97130"/>
        <n v="19860"/>
        <n v="8700"/>
        <n v="2679"/>
        <n v="244000"/>
        <n v="373602"/>
        <n v="212374"/>
        <n v="10297"/>
        <n v="799906"/>
        <n v="110069"/>
        <n v="196000"/>
        <n v="2345000"/>
        <n v="309420"/>
        <n v="274317"/>
        <n v="16384"/>
        <n v="70798"/>
        <n v="4438"/>
        <n v="644765"/>
        <n v="1746"/>
        <n v="58928"/>
        <n v="13950"/>
        <n v="1210"/>
        <n v="1685961"/>
        <n v="8535"/>
        <n v="52896"/>
        <n v="177464"/>
        <n v="5500"/>
        <n v="10572"/>
        <n v="1041904"/>
        <n v="238223"/>
        <n v="575920"/>
        <n v="143049"/>
        <n v="260399"/>
        <n v="14272"/>
        <n v="330108"/>
        <n v="859"/>
        <n v="42026"/>
        <n v="2899551"/>
        <n v="5520200"/>
        <n v="286"/>
        <n v="765"/>
        <n v="1020"/>
        <n v="31000"/>
        <n v="102802"/>
        <n v="10512"/>
        <n v="42949"/>
        <n v="14102"/>
        <n v="466800"/>
        <n v="53897"/>
        <n v="695"/>
        <n v="80810"/>
        <n v="219573"/>
        <n v="159015"/>
        <n v="375727"/>
        <n v="593581"/>
        <n v="3232000"/>
        <n v="1705268"/>
        <n v="105142"/>
        <n v="254671"/>
        <n v="607257"/>
        <n v="28927"/>
        <n v="137"/>
        <n v="5929"/>
        <n v="2116149"/>
        <n v="172032"/>
        <n v="254529"/>
        <n v="14393"/>
        <n v="314989"/>
        <n v="466518"/>
        <n v="8100"/>
        <n v="73287"/>
        <n v="1459"/>
        <n v="6001"/>
        <n v="82"/>
        <n v="299170"/>
        <n v="13075"/>
        <n v="59605"/>
        <n v="18969"/>
        <n v="11400"/>
        <n v="121000"/>
        <n v="7806"/>
        <n v="11697"/>
        <n v="360"/>
        <n v="60633"/>
        <n v="20500"/>
        <n v="437554"/>
        <n v="12472"/>
        <n v="1531413"/>
        <n v="73889"/>
        <n v="255163"/>
        <n v="46720"/>
        <n v="19061"/>
        <n v="128237"/>
        <n v="675"/>
        <n v="48183"/>
        <n v="51498"/>
        <n v="43373"/>
        <n v="540980"/>
        <n v="4787"/>
        <n v="422701"/>
        <n v="261900"/>
        <n v="28529"/>
        <n v="92262"/>
        <n v="6100"/>
        <n v="649504"/>
        <n v="145000"/>
        <n v="9009"/>
        <n v="408803"/>
        <n v="31195"/>
        <n v="232709"/>
        <n v="182137"/>
        <n v="9163"/>
        <n v="46478"/>
        <n v="5915"/>
        <n v="273432"/>
        <n v="5884502"/>
        <n v="41568"/>
        <n v="1002455"/>
        <n v="969062"/>
        <n v="1533890"/>
        <n v="39600"/>
        <n v="9420"/>
        <n v="3514128"/>
        <n v="2247"/>
        <n v="170206"/>
        <n v="941222"/>
        <n v="5060"/>
        <n v="333952"/>
        <n v="3988336"/>
        <n v="249180"/>
        <n v="11"/>
        <n v="525968"/>
        <n v="12016"/>
        <n v="11000"/>
        <n v="52020"/>
        <n v="2394010"/>
        <n v="236417"/>
        <n v="740"/>
        <n v="42907"/>
        <n v="642280"/>
        <n v="102412"/>
        <n v="284091"/>
        <n v="576580"/>
        <n v="8094557"/>
        <n v="7355"/>
        <n v="6950"/>
        <n v="1627010"/>
        <n v="230028"/>
        <n v="30501"/>
        <n v="503"/>
        <n v="7826084"/>
        <n v="4962"/>
        <n v="269081"/>
        <n v="30618"/>
        <n v="1001"/>
        <n v="1840"/>
        <n v="1205575"/>
        <n v="22001"/>
        <n v="34000"/>
        <n v="200000"/>
        <n v="40180"/>
        <n v="1517421"/>
        <n v="5700"/>
        <n v="9920"/>
        <n v="488988"/>
        <n v="4353"/>
        <n v="18695"/>
        <n v="1115490"/>
        <n v="32557"/>
        <n v="300407"/>
        <n v="112570"/>
        <n v="28652"/>
        <n v="132836"/>
        <n v="253030"/>
        <n v="281479"/>
        <n v="614000"/>
        <n v="510750"/>
        <n v="11628"/>
        <n v="2300"/>
        <n v="2029"/>
        <n v="62409"/>
        <n v="7940"/>
        <n v="696653"/>
        <n v="168531"/>
        <n v="18795"/>
        <n v="173705"/>
        <n v="9311"/>
        <n v="432622"/>
        <n v="702"/>
        <n v="1708593"/>
        <n v="257171"/>
        <n v="14286"/>
        <n v="272355"/>
        <n v="39850"/>
        <n v="2200"/>
        <n v="13960"/>
        <n v="50616"/>
        <n v="344949"/>
        <n v="23210"/>
        <n v="523962"/>
        <n v="17970"/>
        <n v="357477"/>
        <n v="49020"/>
        <n v="118560"/>
        <n v="282200"/>
        <n v="363026"/>
        <n v="47484"/>
        <n v="470707"/>
        <n v="248502"/>
        <n v="510828"/>
        <n v="64886"/>
        <n v="16827"/>
        <n v="626174"/>
        <n v="90000"/>
        <n v="40000"/>
        <n v="2316000"/>
        <n v="1315269"/>
        <n v="10903988"/>
        <n v="12793"/>
        <n v="5276010"/>
        <n v="2050"/>
        <n v="29304"/>
        <n v="5760020"/>
        <n v="33908"/>
        <n v="40625"/>
        <n v="5012"/>
        <n v="27714"/>
        <n v="300"/>
        <n v="531021"/>
        <n v="60877"/>
        <n v="150"/>
        <n v="4021020"/>
        <n v="7337"/>
        <n v="5506"/>
        <n v="813465"/>
        <n v="31544"/>
        <n v="187812"/>
        <n v="1135012"/>
        <n v="196434"/>
        <n v="1386"/>
        <n v="7300"/>
        <n v="112310"/>
        <n v="25749"/>
        <n v="126634"/>
        <n v="6631"/>
        <n v="6985"/>
        <n v="307346"/>
        <n v="50300"/>
        <n v="818622"/>
        <n v="494"/>
        <n v="31031"/>
        <n v="242857"/>
        <n v="107000"/>
        <n v="862612"/>
        <n v="65119"/>
        <n v="51100"/>
        <n v="53979"/>
        <n v="354000"/>
        <n v="189797"/>
        <n v="1260943"/>
        <n v="21823"/>
        <n v="164700"/>
        <n v="818950"/>
        <n v="5343000"/>
        <n v="5516"/>
        <n v="2997"/>
        <n v="156539"/>
        <n v="8669"/>
        <n v="4120"/>
        <n v="676129"/>
        <n v="210330"/>
        <n v="1142"/>
        <n v="787362"/>
        <n v="363803"/>
        <n v="53361"/>
        <n v="28887"/>
        <n v="40471"/>
        <n v="1434"/>
        <n v="322569"/>
        <n v="370"/>
        <n v="260784"/>
        <n v="6356"/>
        <n v="42194"/>
        <n v="963477"/>
        <n v="25537"/>
        <n v="3263"/>
        <n v="630"/>
        <n v="167655"/>
        <n v="10331"/>
        <n v="5618410"/>
        <n v="229666"/>
        <n v="4110"/>
        <n v="761060"/>
        <n v="17700"/>
        <n v="871963"/>
        <n v="2849100"/>
        <n v="900000"/>
        <n v="41103"/>
        <n v="224054"/>
        <n v="467"/>
        <n v="458132"/>
        <n v="2727410"/>
        <n v="105337"/>
        <n v="59493"/>
        <n v="254870"/>
        <n v="1545"/>
        <n v="81131"/>
        <n v="17420"/>
        <n v="3200"/>
        <n v="17033"/>
        <n v="8000"/>
        <n v="616204"/>
        <n v="109900"/>
        <n v="2834"/>
        <n v="8945"/>
        <n v="204"/>
        <n v="1193201"/>
        <n v="34968"/>
        <n v="66288"/>
        <n v="77679"/>
        <n v="51512"/>
        <n v="1138942"/>
        <n v="981"/>
        <n v="267994"/>
        <n v="213498"/>
        <n v="30079"/>
        <n v="1476870"/>
        <n v="42626"/>
        <n v="28255"/>
        <n v="147102"/>
        <n v="16400"/>
        <n v="600000"/>
        <n v="1262"/>
        <n v="2287754"/>
        <n v="34186"/>
        <n v="1566"/>
        <n v="22206"/>
        <n v="516"/>
        <n v="151281"/>
        <n v="4739"/>
        <n v="12939"/>
        <n v="26030"/>
        <n v="18100"/>
        <n v="15485"/>
        <n v="373047"/>
        <n v="77294"/>
        <n v="59954"/>
        <n v="84677"/>
        <n v="1025418"/>
        <n v="19533"/>
        <n v="36801"/>
        <n v="52572"/>
        <n v="43690"/>
        <n v="235846"/>
        <n v="77935"/>
        <n v="17200"/>
        <n v="290269"/>
        <n v="287209"/>
        <n v="734925"/>
        <n v="5890"/>
        <n v="96001"/>
        <n v="168200"/>
        <n v="80485"/>
        <n v="420423"/>
        <n v="457440"/>
        <n v="24249"/>
        <n v="819928"/>
        <n v="22009"/>
        <n v="4449"/>
        <n v="181"/>
        <n v="659267"/>
        <n v="127248"/>
        <n v="91105"/>
        <n v="20729"/>
        <n v="807860"/>
        <n v="228145"/>
        <n v="405840"/>
        <n v="470"/>
        <n v="211913"/>
        <n v="3661"/>
        <n v="12785"/>
        <n v="49820"/>
        <n v="77745"/>
        <n v="8200"/>
        <n v="4886"/>
        <n v="2700"/>
        <n v="432436"/>
        <n v="677100"/>
        <n v="3515"/>
        <n v="26756"/>
        <n v="43572"/>
        <n v="134000"/>
        <n v="1140"/>
        <n v="361047"/>
        <n v="445518"/>
        <n v="523954"/>
        <n v="6841"/>
        <n v="380"/>
        <n v="25487"/>
        <n v="2506"/>
        <n v="20405"/>
        <n v="19004"/>
        <n v="45933"/>
        <n v="36456"/>
        <n v="60346"/>
        <n v="725834"/>
        <n v="317500"/>
        <n v="1614"/>
        <n v="464939"/>
        <n v="314933"/>
        <n v="5152"/>
        <n v="12030000"/>
        <n v="141159"/>
        <n v="264671"/>
        <n v="55677"/>
        <n v="25682"/>
        <n v="125317"/>
        <n v="28000"/>
        <n v="1233782"/>
        <n v="14580"/>
        <n v="3978000"/>
        <n v="1790952"/>
        <n v="511999"/>
        <n v="380407"/>
        <n v="49109"/>
        <n v="26545828"/>
        <n v="113322"/>
        <n v="88278"/>
        <n v="1323229"/>
        <n v="132790"/>
        <n v="22460"/>
        <n v="25030"/>
        <n v="313826"/>
        <n v="2575"/>
        <n v="977624"/>
        <n v="250885"/>
        <n v="437500"/>
        <n v="73071"/>
        <n v="186497"/>
        <n v="42011"/>
        <n v="2882417"/>
        <n v="39193"/>
        <n v="1649"/>
        <n v="6280110"/>
        <n v="49309"/>
        <n v="1199107"/>
        <n v="8791"/>
        <n v="103999"/>
        <n v="1422112"/>
        <n v="214088"/>
        <n v="1021659"/>
        <n v="3870206"/>
        <n v="764059"/>
        <n v="290001"/>
        <n v="1599913"/>
        <n v="40263"/>
        <n v="1410"/>
        <n v="897074"/>
        <n v="862817"/>
        <n v="5455"/>
        <n v="360001"/>
        <n v="572906"/>
        <n v="15000"/>
        <n v="3142"/>
        <n v="209442"/>
        <n v="20239"/>
        <n v="1661"/>
        <n v="122343"/>
        <n v="114200"/>
        <n v="5137"/>
        <n v="235388"/>
        <n v="38926"/>
        <n v="38436"/>
        <n v="409605"/>
        <n v="238972"/>
        <n v="60050"/>
        <n v="7902"/>
        <n v="770073"/>
        <n v="127680"/>
        <n v="3629"/>
        <n v="566"/>
        <n v="53356"/>
        <n v="85390"/>
        <n v="13255"/>
        <n v="186000"/>
        <n v="33726"/>
        <n v="2002"/>
        <n v="24973"/>
        <n v="356210"/>
        <n v="12055"/>
        <n v="806529"/>
        <n v="110740"/>
        <n v="4568"/>
        <n v="1222000"/>
        <n v="149000"/>
        <n v="25597"/>
        <n v="12822"/>
        <n v="197745"/>
        <n v="17179"/>
        <n v="931640"/>
        <n v="188000"/>
        <n v="277277"/>
        <n v="430168"/>
        <n v="483480"/>
        <n v="250120"/>
        <n v="2818"/>
        <n v="2941510"/>
        <n v="23242"/>
        <n v="79345"/>
        <n v="260000"/>
        <n v="332096"/>
        <n v="7206"/>
        <n v="11300"/>
        <n v="1335551"/>
        <n v="15568"/>
        <n v="7503"/>
        <n v="18754"/>
        <n v="77361"/>
        <n v="70518"/>
        <n v="53092"/>
        <n v="1002"/>
        <n v="14519"/>
        <n v="77852"/>
        <n v="644402"/>
        <n v="351"/>
        <n v="157000"/>
        <n v="2574001"/>
        <n v="12870"/>
        <n v="2099447"/>
        <n v="134286"/>
        <n v="311922"/>
        <n v="1003100"/>
        <n v="4556"/>
        <n v="97000"/>
        <n v="6649"/>
        <n v="54401"/>
        <n v="38091"/>
        <n v="39895"/>
        <n v="7443"/>
        <n v="6700"/>
        <n v="7144"/>
        <n v="35459"/>
        <n v="767840"/>
        <n v="42042"/>
        <n v="239060"/>
        <n v="8600"/>
        <n v="760"/>
        <n v="99100"/>
        <n v="37711"/>
        <n v="46452"/>
        <n v="500928"/>
        <n v="70964"/>
        <n v="239234"/>
        <n v="5"/>
        <n v="469459"/>
        <n v="1728246"/>
        <n v="67492"/>
        <n v="1023570"/>
        <n v="35126"/>
        <n v="23428"/>
        <n v="150767"/>
        <n v="107810"/>
        <n v="47013"/>
        <n v="214373"/>
        <n v="185862"/>
        <n v="24238"/>
        <n v="89894"/>
        <n v="22048"/>
        <n v="4635"/>
        <n v="30338"/>
        <n v="30621"/>
        <n v="1595126"/>
        <n v="87056"/>
        <n v="1320"/>
        <n v="388000"/>
        <n v="540000"/>
        <n v="54900"/>
        <n v="29775"/>
        <n v="567136"/>
        <n v="319990"/>
        <n v="6077"/>
        <n v="34551"/>
        <n v="146"/>
        <n v="1245500"/>
        <n v="976000"/>
        <n v="13395"/>
        <n v="18139"/>
        <n v="191447"/>
        <n v="25200"/>
        <n v="398651"/>
        <n v="2140"/>
        <n v="61391"/>
        <n v="543501"/>
        <n v="45300"/>
        <n v="478663"/>
        <n v="1463492"/>
        <n v="30904"/>
        <n v="39056"/>
        <n v="4021"/>
        <n v="59160"/>
        <n v="84900"/>
        <n v="256000"/>
        <n v="863816"/>
        <n v="2485755"/>
        <n v="50"/>
        <n v="205788"/>
        <n v="194720"/>
        <n v="135425"/>
        <n v="16920"/>
        <n v="920"/>
        <n v="1582238"/>
        <n v="2976905"/>
        <n v="1542792"/>
        <n v="494562"/>
        <n v="16379"/>
        <n v="109387"/>
        <n v="72119"/>
        <n v="161160"/>
        <n v="13890"/>
        <n v="335107"/>
        <n v="536375"/>
        <n v="55918"/>
        <n v="148668"/>
        <n v="308"/>
        <n v="204753"/>
        <n v="884420"/>
        <n v="104000"/>
        <n v="37016"/>
        <n v="188980"/>
        <n v="12432"/>
        <n v="701382"/>
        <n v="1387879"/>
        <n v="449713"/>
        <n v="57375"/>
        <n v="12798"/>
        <n v="14500"/>
        <n v="191400"/>
        <n v="148091"/>
        <n v="118702"/>
        <n v="203786"/>
        <n v="261244"/>
        <n v="49500"/>
        <n v="431235"/>
        <n v="1214818"/>
        <n v="743087"/>
        <n v="50307"/>
        <n v="18000"/>
        <n v="105372"/>
        <n v="19270"/>
        <n v="469129"/>
        <n v="221717"/>
        <n v="1172542"/>
        <n v="1755484"/>
        <n v="1296531"/>
        <n v="6146"/>
        <n v="2552000"/>
        <n v="32602"/>
        <n v="214000"/>
        <n v="108640"/>
        <n v="48530"/>
        <n v="268707"/>
        <n v="316211"/>
        <n v="1114168"/>
        <n v="2576220"/>
        <n v="291010"/>
        <n v="189062"/>
        <n v="124346"/>
        <n v="67848"/>
        <n v="384327"/>
        <n v="349984"/>
        <n v="323118"/>
        <n v="4148"/>
        <n v="68284"/>
        <n v="11550"/>
        <n v="74388"/>
        <n v="12193"/>
        <n v="122555"/>
        <n v="357642"/>
        <n v="143255"/>
        <n v="1912702"/>
        <n v="266086"/>
        <n v="22328"/>
        <n v="86878"/>
        <n v="9606"/>
        <n v="1010"/>
        <n v="112000"/>
        <n v="70881"/>
        <n v="158514"/>
        <n v="145609"/>
        <n v="178062"/>
        <n v="87388"/>
        <n v="66433"/>
        <n v="58579"/>
        <n v="1668"/>
        <n v="43655"/>
        <n v="8718"/>
        <n v="4359"/>
        <n v="950000"/>
        <n v="15608"/>
        <n v="14864"/>
        <n v="730614"/>
        <n v="168206"/>
        <n v="156455"/>
        <n v="256793"/>
        <n v="47084"/>
        <n v="495477"/>
        <n v="225468"/>
        <n v="14738"/>
        <n v="32270"/>
        <n v="100340"/>
        <n v="154850"/>
        <n v="30600"/>
        <n v="432095"/>
        <n v="14200"/>
        <n v="17084"/>
        <n v="415000"/>
        <n v="113566"/>
        <n v="128796"/>
        <n v="20967"/>
        <n v="70632"/>
        <n v="10288"/>
        <n v="1335"/>
        <n v="98086"/>
        <n v="152067"/>
        <n v="73491"/>
        <n v="9482"/>
        <n v="225002"/>
        <n v="116745"/>
        <n v="497030"/>
        <n v="17250"/>
        <n v="303701"/>
        <n v="623608"/>
        <n v="247551"/>
        <n v="214762"/>
        <n v="2619626"/>
        <n v="99929"/>
        <n v="95273"/>
        <n v="32650"/>
        <n v="2035"/>
        <n v="157686"/>
        <n v="182801"/>
        <n v="1397035"/>
        <n v="17500"/>
        <n v="211989"/>
        <n v="306567"/>
        <n v="450168"/>
        <n v="222159"/>
        <n v="85073"/>
        <n v="17230"/>
        <n v="504124"/>
        <n v="177430"/>
        <n v="2664000"/>
        <n v="136640"/>
        <n v="160132"/>
        <n v="5052"/>
        <n v="171000"/>
        <n v="173874"/>
        <n v="162169"/>
        <n v="16500"/>
        <n v="3132"/>
        <n v="15733"/>
        <n v="198700"/>
        <n v="87763"/>
        <n v="5460"/>
        <n v="174478"/>
        <n v="6423"/>
        <n v="18567"/>
        <n v="1288787"/>
        <n v="14558"/>
        <n v="38000"/>
        <n v="210509"/>
        <n v="234"/>
        <n v="3786843"/>
        <n v="524813"/>
        <n v="104657"/>
        <n v="168500"/>
        <n v="337650"/>
        <n v="467185"/>
        <n v="118606"/>
        <n v="9248"/>
        <n v="9901"/>
        <n v="139959"/>
        <n v="1535100"/>
        <n v="180896"/>
        <n v="900"/>
        <n v="79357"/>
        <n v="21022"/>
        <n v="380447"/>
        <n v="313440"/>
        <n v="3420311"/>
        <n v="1371171"/>
        <n v="2536"/>
        <n v="169584"/>
        <n v="7930"/>
        <n v="302078"/>
        <n v="290930"/>
        <n v="5551"/>
        <n v="168600"/>
        <n v="118747"/>
        <n v="1030"/>
        <n v="2120"/>
        <n v="360206"/>
        <n v="263998"/>
        <n v="537606"/>
        <n v="3845"/>
        <n v="235000"/>
        <n v="41400"/>
        <n v="313206"/>
        <n v="1081089"/>
        <n v="521"/>
        <n v="32096"/>
        <n v="226440"/>
        <n v="2060"/>
        <n v="28955"/>
        <n v="2436921"/>
        <n v="418954"/>
        <n v="510"/>
        <n v="873951"/>
        <n v="288125"/>
        <n v="1862904"/>
        <n v="1691644"/>
        <n v="734200"/>
        <n v="17578"/>
        <n v="16200"/>
        <n v="190001"/>
        <n v="23389"/>
        <n v="447670"/>
        <n v="1060622"/>
        <n v="9277"/>
        <n v="1442"/>
        <n v="919471"/>
        <n v="1736"/>
        <n v="2976"/>
        <n v="1130416"/>
        <n v="3756"/>
        <n v="449310"/>
        <n v="113820"/>
        <n v="30840"/>
        <n v="826"/>
        <n v="1255105"/>
        <n v="50500"/>
        <n v="7426"/>
        <n v="569500"/>
        <n v="8800"/>
        <n v="59866"/>
        <n v="1052327"/>
        <n v="661817"/>
        <n v="188099"/>
        <n v="4942"/>
        <n v="15343"/>
        <n v="35135"/>
        <n v="1900"/>
        <n v="82906"/>
        <n v="14528"/>
        <n v="2648197"/>
        <n v="490311"/>
        <n v="355000"/>
        <n v="1105181"/>
        <n v="219400"/>
        <n v="82796"/>
        <n v="71112"/>
        <n v="65710"/>
        <n v="958878"/>
        <n v="98705"/>
        <n v="2504146"/>
        <n v="1050264"/>
        <n v="158700"/>
        <n v="63917"/>
        <n v="776698"/>
        <n v="1336"/>
        <n v="13967"/>
        <n v="211031"/>
        <n v="1339062"/>
        <n v="1812146"/>
        <n v="3500"/>
        <n v="28080"/>
        <n v="96115"/>
        <n v="549000"/>
        <n v="19200"/>
        <n v="16251"/>
        <n v="55827"/>
        <n v="1312485"/>
        <n v="24144"/>
        <n v="3614"/>
        <n v="3002"/>
        <n v="878351"/>
        <n v="41250"/>
        <n v="15936"/>
        <n v="6002"/>
        <n v="23925"/>
        <n v="1068193"/>
        <n v="1432062"/>
        <n v="282937"/>
        <n v="300000"/>
        <n v="7301"/>
        <n v="134006"/>
        <n v="1603"/>
        <n v="5290"/>
        <n v="6467"/>
        <n v="9899"/>
        <n v="14911"/>
        <n v="11683"/>
        <n v="5881"/>
        <n v="137913"/>
        <n v="1450"/>
        <n v="204980"/>
        <n v="521774"/>
        <n v="467243"/>
        <n v="4724"/>
        <n v="3149478"/>
        <n v="144488"/>
        <n v="18020"/>
        <n v="3892"/>
        <n v="124442"/>
        <n v="223500"/>
        <n v="793536"/>
        <n v="1199010"/>
        <n v="2459"/>
        <n v="1750"/>
        <n v="272676"/>
        <n v="6549"/>
        <n v="191060"/>
        <n v="67814"/>
        <n v="30698"/>
        <n v="28598"/>
        <n v="32002"/>
        <n v="27310"/>
        <n v="1034184"/>
        <n v="28400"/>
        <n v="83281"/>
        <n v="160000"/>
        <n v="296000"/>
        <n v="221056"/>
        <n v="530"/>
        <n v="11690"/>
        <n v="886360"/>
        <n v="3004"/>
        <n v="27372"/>
        <n v="3234"/>
        <n v="104893"/>
        <n v="24300"/>
        <n v="244236"/>
        <n v="251142"/>
        <n v="3050"/>
        <n v="7245"/>
        <n v="352806"/>
        <n v="8831"/>
        <n v="190190"/>
        <n v="185178"/>
        <n v="20789"/>
        <n v="36100"/>
        <n v="207010"/>
        <n v="66094"/>
        <n v="1273882"/>
        <n v="56023"/>
        <n v="51187"/>
        <n v="35440"/>
        <n v="23806"/>
        <n v="114561"/>
        <n v="393724"/>
        <n v="299064"/>
        <n v="175482"/>
        <n v="113943"/>
        <n v="1089505"/>
        <n v="19750"/>
        <n v="30548"/>
        <n v="48850"/>
        <n v="25754"/>
        <n v="313446"/>
        <n v="11428"/>
        <n v="15143"/>
        <n v="167074"/>
        <n v="41000"/>
        <n v="34093"/>
        <n v="8994"/>
        <n v="6551"/>
        <n v="14700"/>
        <n v="16227"/>
        <n v="4"/>
        <n v="39000"/>
        <n v="15552"/>
        <n v="100296"/>
        <n v="695674"/>
        <n v="4385"/>
        <n v="6694"/>
        <n v="1502"/>
        <n v="237450"/>
        <n v="64950"/>
        <n v="202485"/>
        <n v="285000"/>
        <n v="5112221"/>
        <n v="50634"/>
        <n v="56400"/>
        <n v="16360"/>
        <n v="13905"/>
        <n v="221969"/>
        <n v="120752"/>
        <n v="247705"/>
        <n v="622925"/>
        <n v="9421"/>
        <n v="476874"/>
        <n v="2414"/>
        <n v="18993"/>
        <n v="15027"/>
        <n v="7533"/>
        <n v="152050"/>
        <n v="236033"/>
        <n v="2089"/>
        <n v="24900"/>
        <n v="10770"/>
        <n v="74700"/>
        <n v="588700"/>
        <n v="96527"/>
        <n v="17775"/>
        <n v="2421"/>
        <n v="226126"/>
        <n v="82357"/>
        <n v="11422214"/>
        <n v="3003"/>
        <n v="6127"/>
        <n v="5103"/>
        <n v="14086"/>
        <n v="14071"/>
        <n v="17934"/>
        <n v="25212"/>
        <n v="63650"/>
        <n v="34218"/>
        <n v="85752"/>
        <n v="1004073"/>
        <n v="216583"/>
        <n v="39268"/>
        <n v="94182"/>
        <n v="4599"/>
        <n v="1279753"/>
        <n v="67800"/>
        <n v="300758"/>
        <n v="35406"/>
        <n v="97908"/>
        <n v="530014"/>
        <n v="79523"/>
        <n v="16025"/>
        <n v="53268"/>
        <n v="47500"/>
        <n v="342893"/>
        <n v="15225"/>
        <n v="1865"/>
        <n v="28194"/>
        <n v="4001"/>
        <n v="401804"/>
        <n v="3605"/>
        <n v="7873"/>
        <n v="1567134"/>
        <n v="52727"/>
        <n v="59548"/>
        <n v="156726"/>
        <n v="38315"/>
        <n v="277943"/>
        <n v="276913"/>
        <n v="407040"/>
        <n v="77840"/>
        <n v="28933"/>
        <n v="482977"/>
        <n v="481946"/>
        <n v="11792"/>
        <n v="153226"/>
        <n v="7395"/>
        <n v="9734"/>
        <n v="9600"/>
        <n v="263834"/>
        <n v="3153"/>
        <n v="1041421"/>
        <n v="125365"/>
        <n v="2090"/>
        <n v="55432"/>
        <n v="78362"/>
        <n v="1604"/>
        <n v="483040"/>
        <n v="728"/>
        <n v="36882"/>
        <n v="277478"/>
        <n v="141075"/>
        <n v="330185"/>
        <n v="236788"/>
        <n v="249783"/>
        <n v="812491"/>
        <n v="10280"/>
        <n v="598898"/>
        <n v="21880"/>
        <n v="17581"/>
        <n v="523"/>
        <n v="500320"/>
        <n v="5963"/>
        <n v="5741"/>
        <n v="470082"/>
        <n v="83180"/>
        <n v="47582"/>
        <n v="102217"/>
        <n v="59264"/>
        <n v="1510"/>
        <n v="227009"/>
        <n v="6"/>
        <n v="1361479"/>
        <n v="710679"/>
        <n v="364696"/>
        <n v="8581"/>
        <n v="27791"/>
        <n v="10618"/>
        <n v="801174"/>
        <n v="21068"/>
        <n v="19911"/>
        <n v="69"/>
        <n v="678464"/>
        <n v="30936"/>
        <n v="14381"/>
        <n v="62048"/>
        <n v="134146"/>
        <n v="2411000"/>
        <n v="48719"/>
        <n v="33683"/>
        <n v="1074"/>
        <n v="133967"/>
        <n v="61500"/>
        <n v="152653"/>
        <n v="17677"/>
        <n v="6191"/>
        <n v="220682"/>
        <n v="139400"/>
        <n v="430"/>
        <n v="41500"/>
        <n v="365350"/>
        <n v="17022"/>
        <n v="82754"/>
        <n v="71960"/>
        <n v="599500"/>
        <n v="103493"/>
        <n v="510772"/>
        <n v="9184"/>
        <n v="14000"/>
        <n v="23555"/>
        <n v="9833"/>
        <n v="22306"/>
        <n v="6931"/>
        <n v="19250"/>
        <n v="17168"/>
        <n v="281000"/>
        <n v="1973975"/>
        <n v="96700"/>
        <n v="294048"/>
        <n v="91509"/>
        <n v="28020"/>
        <n v="151000"/>
        <n v="407000"/>
        <n v="799868"/>
        <n v="536974"/>
        <n v="23547"/>
        <n v="415314"/>
        <n v="90760"/>
        <n v="42901"/>
        <n v="443485"/>
        <n v="21500"/>
        <n v="226100"/>
        <n v="177000"/>
        <n v="124362"/>
        <n v="4996"/>
        <n v="39008"/>
        <n v="3000000"/>
        <n v="21675"/>
        <n v="18750"/>
        <n v="1123"/>
        <n v="66100"/>
        <n v="1348375"/>
        <n v="1610"/>
        <n v="38879"/>
        <n v="130883"/>
        <n v="40729"/>
        <n v="21070"/>
        <n v="1121845"/>
        <n v="4465"/>
        <n v="102300"/>
        <n v="62001"/>
        <n v="263000"/>
        <n v="956710"/>
        <n v="58100"/>
        <n v="20502"/>
        <n v="5300"/>
        <n v="116500"/>
        <n v="31200"/>
        <n v="102736"/>
        <n v="2868"/>
        <n v="137900"/>
        <n v="23847"/>
        <n v="405573"/>
        <n v="16916"/>
        <n v="840479"/>
        <n v="64485"/>
        <n v="130114"/>
        <n v="1308"/>
        <n v="436756"/>
        <n v="64043"/>
        <n v="23397"/>
        <n v="65589"/>
        <n v="63146"/>
        <n v="17413"/>
        <n v="1721393"/>
        <n v="116158"/>
        <n v="14220"/>
        <n v="13510"/>
        <n v="180200"/>
        <n v="264500"/>
        <n v="295135"/>
        <n v="24726"/>
        <n v="198000"/>
        <n v="220000"/>
        <n v="11559"/>
        <n v="326300"/>
        <n v="62239"/>
        <n v="12160"/>
        <n v="4125"/>
        <n v="63592"/>
        <n v="143165"/>
        <n v="3157"/>
        <n v="66500"/>
        <n v="23020"/>
        <n v="265218"/>
        <n v="145156"/>
        <n v="38501"/>
        <n v="43929"/>
        <n v="30730"/>
        <n v="43182"/>
        <n v="27561"/>
        <n v="72694"/>
        <n v="25000"/>
        <n v="507881"/>
        <n v="101269"/>
        <n v="112269"/>
        <n v="12685"/>
        <n v="15934"/>
        <n v="74679"/>
        <n v="2081"/>
        <n v="45810"/>
        <n v="288130"/>
        <n v="6345"/>
        <n v="1683500"/>
        <n v="35040"/>
        <n v="22250"/>
        <n v="23227"/>
        <n v="262271"/>
        <n v="29888"/>
        <n v="8900"/>
        <n v="98611"/>
        <n v="646877"/>
        <n v="3225"/>
        <n v="15169"/>
        <n v="249"/>
        <n v="602638"/>
        <n v="150576"/>
        <n v="11250"/>
        <n v="15420"/>
        <n v="225265"/>
        <n v="30042"/>
        <n v="143550"/>
        <n v="588270"/>
        <n v="4498"/>
        <n v="238177"/>
        <n v="128942"/>
        <n v="951"/>
        <n v="10100"/>
        <n v="2767"/>
        <n v="719551"/>
        <n v="79783"/>
        <n v="33441"/>
        <n v="868050"/>
        <n v="25943"/>
        <n v="19190"/>
        <n v="850403"/>
        <n v="78252"/>
        <n v="35862"/>
        <n v="200500"/>
        <n v="19899"/>
        <n v="437837"/>
        <n v="38661"/>
        <n v="23400"/>
        <n v="315200"/>
        <n v="218782"/>
        <n v="191189"/>
        <n v="78803"/>
        <n v="443"/>
        <n v="4515"/>
        <n v="104801"/>
        <n v="16506"/>
        <n v="3302"/>
        <n v="1104155"/>
        <n v="182787"/>
        <n v="3097"/>
        <n v="5950"/>
        <n v="1912"/>
        <n v="4284"/>
        <n v="906053"/>
        <n v="204565"/>
        <n v="6201"/>
        <n v="249817"/>
        <n v="1767"/>
        <n v="132000"/>
        <n v="125700"/>
        <n v="20300"/>
        <n v="101000"/>
        <n v="97500"/>
        <n v="121900"/>
        <n v="1800"/>
        <n v="208000"/>
        <n v="255804"/>
        <n v="36015"/>
        <n v="1665010"/>
        <n v="15267"/>
        <n v="15386"/>
        <n v="7000"/>
        <n v="46400"/>
        <n v="7330"/>
        <n v="1104"/>
        <n v="116719"/>
        <n v="32873"/>
        <n v="425611"/>
        <n v="1013036"/>
        <n v="8916948"/>
        <n v="1288410"/>
        <n v="21200"/>
        <n v="2102"/>
        <n v="1766000"/>
        <n v="42861"/>
        <n v="35144"/>
        <n v="18400"/>
        <n v="8616"/>
        <n v="747884"/>
        <n v="126937"/>
        <n v="176264"/>
        <n v="55678"/>
        <n v="851345"/>
        <n v="77709"/>
        <n v="5100"/>
        <n v="4926000"/>
        <n v="18321"/>
        <n v="111321"/>
        <n v="200175"/>
        <n v="47357"/>
        <n v="9500"/>
        <n v="379482"/>
        <n v="102400"/>
        <n v="181659"/>
        <n v="25467"/>
        <n v="1322020"/>
        <n v="35876"/>
        <n v="620676"/>
        <n v="7378"/>
        <n v="139"/>
        <n v="15469"/>
        <n v="21703"/>
        <n v="1130707"/>
        <n v="327857"/>
        <n v="4340000"/>
        <n v="69252"/>
        <n v="28407"/>
        <n v="7802857"/>
        <n v="54800"/>
        <n v="37600"/>
        <n v="119500"/>
        <n v="1661010"/>
        <n v="28893"/>
        <n v="713502"/>
        <n v="342505"/>
        <n v="365932"/>
        <n v="12818"/>
        <n v="15756"/>
        <n v="239500"/>
        <n v="213500"/>
        <n v="103008"/>
        <n v="405603"/>
        <n v="77804"/>
        <n v="529566"/>
        <n v="28500"/>
        <n v="631365"/>
        <n v="26274"/>
        <n v="14654"/>
        <n v="163126"/>
        <n v="106495"/>
        <n v="10523"/>
        <n v="363764"/>
        <n v="26196"/>
        <n v="18193"/>
        <n v="765931"/>
        <n v="39936"/>
        <n v="115865"/>
        <n v="38691"/>
        <n v="119928"/>
        <n v="205462"/>
        <n v="1151"/>
        <n v="42505"/>
        <n v="117860"/>
        <n v="15303"/>
        <n v="471384"/>
        <n v="447609"/>
        <n v="40958"/>
        <n v="40879"/>
        <n v="9065"/>
        <n v="34313"/>
        <n v="55365"/>
        <n v="58808"/>
        <n v="70301"/>
        <n v="1456"/>
        <n v="1004"/>
        <n v="1501"/>
        <n v="24180"/>
        <n v="13193"/>
        <n v="47558"/>
        <n v="784000"/>
        <n v="604302"/>
        <n v="4500"/>
        <n v="15491"/>
        <n v="23124"/>
        <n v="34079"/>
        <n v="2062504"/>
        <n v="1701"/>
        <n v="32000"/>
        <n v="33121"/>
        <n v="108059"/>
        <n v="63031"/>
        <n v="66318"/>
        <n v="66139"/>
        <n v="63"/>
        <n v="41600"/>
        <n v="8330"/>
        <n v="50647"/>
        <n v="60482"/>
        <n v="201144"/>
        <n v="123000"/>
        <n v="200144"/>
        <n v="155128"/>
        <n v="11835"/>
        <n v="8978"/>
        <n v="28007"/>
        <n v="49818"/>
        <n v="167000"/>
        <n v="212705"/>
        <n v="84215"/>
        <n v="27225"/>
        <n v="154577"/>
        <n v="14064"/>
        <n v="310409"/>
        <n v="232307"/>
        <n v="333726"/>
        <n v="485462"/>
        <n v="92342"/>
        <n v="110"/>
        <n v="74043"/>
        <n v="6228"/>
        <n v="180189"/>
        <n v="1146"/>
        <n v="355137"/>
        <n v="359615"/>
        <n v="44170"/>
        <n v="40128"/>
        <n v="46403"/>
        <n v="9869"/>
        <n v="245862"/>
        <n v="16800"/>
        <n v="33700"/>
        <n v="2165"/>
        <n v="652809"/>
        <n v="20948"/>
        <n v="642211"/>
        <n v="25808"/>
        <n v="838435"/>
        <n v="150570"/>
        <n v="13656"/>
        <n v="23733"/>
        <n v="32853"/>
        <n v="8402"/>
        <n v="25072"/>
        <n v="209492"/>
        <n v="365275"/>
        <n v="291285"/>
        <n v="6466"/>
        <n v="53071"/>
        <n v="24872"/>
        <n v="250712"/>
        <n v="18840"/>
        <n v="7484"/>
        <n v="578263"/>
        <n v="1285"/>
        <n v="1046362"/>
        <n v="16051"/>
        <n v="832460"/>
        <n v="445767"/>
        <n v="15171"/>
        <n v="22367"/>
        <n v="303382"/>
        <n v="22943"/>
        <n v="14867"/>
        <n v="70550"/>
        <n v="74858"/>
        <n v="31366"/>
        <n v="7466"/>
        <n v="812169"/>
        <n v="349204"/>
        <n v="14271"/>
        <n v="240063"/>
        <n v="145530"/>
        <n v="16226"/>
        <n v="114059"/>
        <n v="352375"/>
        <n v="15500"/>
        <n v="685980"/>
        <n v="79406"/>
        <n v="601937"/>
        <n v="12900"/>
        <n v="276630"/>
        <n v="8530"/>
        <n v="111905"/>
        <n v="128345"/>
        <n v="152187"/>
        <n v="79118"/>
        <n v="102431"/>
        <n v="56370"/>
        <n v="52432"/>
        <n v="74483"/>
        <n v="13039"/>
        <n v="44487"/>
        <n v="68869"/>
        <n v="8297"/>
        <n v="546637"/>
        <n v="37300"/>
        <n v="42751"/>
        <n v="59515"/>
        <n v="233966"/>
        <n v="283367"/>
        <n v="14101"/>
        <n v="267247"/>
        <n v="221903"/>
        <n v="331972"/>
        <n v="79112"/>
        <n v="45242"/>
        <n v="36046"/>
        <n v="4002"/>
        <n v="45700"/>
        <n v="54000"/>
        <n v="39988"/>
        <n v="287616"/>
        <n v="36308"/>
        <n v="63170"/>
        <n v="10012"/>
        <n v="10905"/>
        <n v="2721"/>
        <n v="180002"/>
        <n v="20"/>
        <n v="245343"/>
        <n v="41869"/>
        <n v="18167"/>
        <n v="36156"/>
        <n v="22600"/>
        <n v="616755"/>
        <n v="11325"/>
        <n v="4552"/>
        <n v="1239"/>
        <n v="43604"/>
        <n v="5019"/>
        <n v="122711"/>
        <n v="8045"/>
        <n v="15116"/>
        <n v="1960"/>
        <n v="103001"/>
        <n v="19227"/>
        <n v="75600"/>
        <n v="76120"/>
        <n v="7200"/>
        <n v="1259020"/>
        <n v="590300"/>
        <n v="1606798"/>
        <n v="89179"/>
        <n v="43000"/>
        <n v="164674"/>
        <n v="60750"/>
        <n v="140425"/>
        <n v="303242"/>
        <n v="58723"/>
        <n v="16583"/>
        <n v="43730"/>
        <n v="6563"/>
        <n v="39138"/>
        <n v="1405000"/>
        <n v="228439"/>
        <n v="242951"/>
        <n v="270065"/>
        <n v="32947"/>
        <n v="157004"/>
        <n v="315100"/>
        <n v="10992"/>
        <n v="23851"/>
        <n v="305520"/>
        <n v="11477"/>
        <n v="43715"/>
        <n v="22327"/>
        <n v="1003"/>
        <n v="1013253"/>
        <n v="987736"/>
        <n v="973"/>
        <n v="5227"/>
        <n v="1108327"/>
        <n v="527060"/>
        <n v="188294"/>
        <n v="424013"/>
        <n v="59782"/>
        <n v="1840522"/>
        <n v="162809"/>
        <n v="59633"/>
        <n v="7950"/>
        <n v="350000"/>
        <n v="31867"/>
        <n v="186548"/>
        <n v="33079"/>
        <n v="1198041"/>
        <n v="14928"/>
        <n v="22531"/>
        <n v="161627"/>
        <n v="1974"/>
        <n v="160151"/>
        <n v="55420"/>
        <n v="729569"/>
        <n v="198487"/>
        <n v="1011245"/>
        <n v="1218300"/>
        <n v="294355"/>
        <n v="110464"/>
        <n v="11500"/>
        <n v="64873"/>
        <n v="31383"/>
        <n v="3951712"/>
        <n v="1011928"/>
        <n v="5626"/>
        <n v="159255"/>
        <n v="135918"/>
        <n v="420567"/>
        <n v="30219"/>
        <n v="71193"/>
        <n v="344088"/>
        <n v="26293"/>
        <n v="101081"/>
        <n v="44241"/>
        <n v="294516"/>
        <n v="10146"/>
        <n v="499564"/>
        <n v="970000"/>
        <n v="1325310"/>
        <n v="1046510"/>
        <n v="577610"/>
        <n v="712487"/>
        <n v="271903"/>
        <n v="544702"/>
        <n v="1764602"/>
        <n v="2309510"/>
        <n v="139000"/>
        <n v="469700"/>
        <n v="2789200"/>
        <n v="27140"/>
        <n v="630000"/>
        <n v="171657"/>
        <n v="91724"/>
        <n v="117000"/>
        <n v="23000"/>
        <n v="62000"/>
        <n v="210457"/>
        <n v="1530481"/>
        <n v="50384"/>
        <n v="81497"/>
        <n v="131000"/>
        <n v="392322"/>
        <n v="1768530"/>
        <n v="19000"/>
        <n v="679900"/>
        <n v="7871"/>
        <n v="11440"/>
        <n v="101500"/>
        <n v="165300"/>
        <n v="155500"/>
        <n v="144050"/>
        <n v="2395"/>
        <n v="75066"/>
        <n v="72946"/>
        <n v="552000"/>
        <n v="67300"/>
        <n v="400236"/>
        <n v="1093007"/>
        <n v="202874"/>
        <n v="81391"/>
        <n v="74222"/>
        <n v="52000"/>
        <n v="22015"/>
        <n v="224956"/>
        <n v="1049446"/>
        <n v="491288"/>
        <n v="12882"/>
        <n v="9293"/>
        <n v="235571"/>
        <n v="1393923"/>
        <n v="59214"/>
        <n v="745105"/>
        <n v="1223751"/>
        <n v="36150"/>
        <n v="1254"/>
        <n v="144749"/>
        <n v="16007"/>
        <n v="93918"/>
        <n v="12814"/>
        <n v="78746"/>
        <n v="584434"/>
        <n v="13189"/>
        <n v="27667"/>
        <n v="118881"/>
        <n v="64318"/>
        <n v="697104"/>
        <n v="202002"/>
        <n v="150049"/>
        <n v="80105"/>
        <n v="26565"/>
        <n v="85123"/>
        <n v="26792"/>
        <n v="23605"/>
        <n v="5565"/>
        <n v="566407"/>
        <n v="798912"/>
        <n v="107102"/>
        <n v="75775"/>
        <n v="1109882"/>
        <n v="94800"/>
        <n v="72850"/>
        <n v="37727"/>
        <n v="70988"/>
        <n v="401"/>
        <n v="2121"/>
        <n v="916894"/>
        <n v="12371"/>
        <n v="23451"/>
        <n v="114221"/>
        <n v="133254"/>
        <n v="10432"/>
        <n v="44194"/>
        <n v="58866"/>
        <n v="108510"/>
        <n v="297000"/>
        <n v="44125"/>
        <n v="31807"/>
        <n v="658268"/>
        <n v="9838"/>
        <n v="1022967"/>
        <n v="49490"/>
        <n v="166533"/>
        <n v="1824934"/>
        <n v="98339"/>
        <n v="145321"/>
        <n v="119540"/>
        <n v="37718"/>
        <n v="596242"/>
        <n v="13120"/>
        <n v="6832"/>
        <n v="6597"/>
        <n v="50885"/>
        <n v="921352"/>
        <n v="28751"/>
        <n v="432682"/>
        <n v="7360"/>
        <n v="8666"/>
        <n v="17122"/>
        <n v="43340"/>
        <n v="292048"/>
        <n v="67072"/>
        <n v="13121"/>
        <n v="397851"/>
        <n v="35971"/>
        <n v="4919"/>
        <n v="26636"/>
        <n v="13200"/>
        <n v="98520"/>
        <n v="847463"/>
        <n v="989"/>
        <n v="159498"/>
        <n v="1100"/>
        <n v="281990"/>
        <n v="17915"/>
        <n v="21132"/>
        <n v="32049"/>
        <n v="30300"/>
        <n v="3597"/>
        <n v="138572"/>
        <n v="135701"/>
        <n v="16363"/>
        <n v="22563"/>
        <n v="6057"/>
        <n v="146659"/>
        <n v="156996"/>
        <n v="152037"/>
        <n v="31039"/>
        <n v="119122"/>
        <n v="146618"/>
        <n v="1150"/>
        <n v="29899"/>
        <n v="774000"/>
        <n v="85416"/>
        <n v="100259"/>
        <n v="206811"/>
        <n v="37148"/>
        <n v="189"/>
        <n v="458990"/>
        <n v="83873"/>
        <n v="24570"/>
        <n v="2024720"/>
        <n v="29805"/>
        <n v="1885410"/>
        <n v="205300"/>
        <n v="114300"/>
        <n v="93000"/>
        <n v="78294"/>
        <n v="24700"/>
        <n v="2163"/>
        <n v="32480"/>
        <n v="42979"/>
        <n v="2546040"/>
        <n v="21600"/>
        <n v="60200"/>
        <n v="224000"/>
        <n v="517600"/>
        <n v="6890010"/>
        <n v="36090"/>
        <n v="98937"/>
        <n v="1617"/>
        <n v="59924"/>
        <n v="30249"/>
        <n v="331000"/>
        <n v="7620"/>
        <n v="5447"/>
        <n v="65035"/>
        <n v="23303"/>
        <n v="2235933"/>
        <n v="3439830"/>
        <n v="533"/>
        <n v="185564"/>
        <n v="780172"/>
        <n v="17607"/>
        <n v="12065"/>
        <n v="55114"/>
        <n v="103957"/>
        <n v="217848"/>
        <n v="184873"/>
        <n v="59800"/>
        <n v="3133"/>
        <n v="32128"/>
        <n v="324751"/>
        <n v="267232"/>
        <n v="31029"/>
        <n v="795648"/>
        <n v="109875"/>
        <n v="319345"/>
        <n v="273672"/>
        <n v="290942"/>
        <n v="303970"/>
        <n v="439650"/>
        <n v="885341"/>
        <n v="23789"/>
        <n v="9477"/>
        <n v="4165"/>
        <n v="44422"/>
        <n v="30318"/>
        <n v="41320"/>
        <n v="291"/>
        <n v="11750"/>
        <n v="31443"/>
        <n v="676824"/>
        <n v="169124"/>
        <n v="814"/>
        <n v="4702"/>
        <n v="421509"/>
        <n v="5229"/>
        <n v="20376"/>
        <n v="22068"/>
        <n v="23915"/>
        <n v="52182"/>
        <n v="922181"/>
        <n v="43462"/>
        <n v="51690"/>
        <n v="150249"/>
        <n v="10732"/>
        <n v="24852"/>
        <n v="156228"/>
        <n v="150090"/>
        <n v="51"/>
        <n v="490430"/>
        <n v="532967"/>
        <n v="1237160"/>
        <n v="627000"/>
        <n v="188187"/>
        <n v="1947"/>
        <n v="2850000"/>
        <n v="20547"/>
        <n v="2126400"/>
        <n v="78585"/>
        <n v="105564"/>
        <n v="190457"/>
        <n v="26101"/>
        <n v="46384"/>
        <n v="338568"/>
        <n v="17823"/>
        <n v="1601"/>
        <n v="198844"/>
        <n v="21633"/>
        <n v="7676"/>
        <n v="153209"/>
        <n v="10900"/>
        <n v="300002"/>
        <n v="286264"/>
        <n v="2403600"/>
        <n v="591239"/>
        <n v="135219"/>
        <n v="314765"/>
        <n v="316320"/>
        <n v="4956"/>
        <n v="100364"/>
        <n v="2927"/>
        <n v="6781"/>
        <n v="275023"/>
        <n v="323623"/>
        <n v="154900"/>
        <n v="1952"/>
        <n v="48472"/>
        <n v="158400"/>
        <n v="36919"/>
        <n v="317282"/>
        <n v="821164"/>
        <n v="14344"/>
        <n v="729298"/>
        <n v="111111"/>
        <n v="110081"/>
        <n v="101208"/>
        <n v="341655"/>
        <n v="15400"/>
        <n v="12706"/>
        <n v="206"/>
        <n v="67705"/>
        <n v="100228"/>
        <n v="6330"/>
        <n v="9109"/>
        <n v="8711"/>
        <n v="27629"/>
        <n v="127500"/>
        <n v="22883"/>
        <n v="10169"/>
        <n v="29050"/>
        <n v="383918"/>
        <n v="3332"/>
        <n v="11870"/>
        <n v="198879"/>
        <n v="33181"/>
        <n v="21560"/>
        <n v="204794"/>
        <n v="86537"/>
        <n v="247322"/>
        <n v="43698"/>
        <n v="13675"/>
        <n v="323766"/>
        <n v="104550"/>
        <n v="120719"/>
        <n v="265587"/>
        <n v="233559"/>
        <n v="118811"/>
        <n v="130206"/>
        <n v="54480"/>
        <n v="15266"/>
        <n v="1820985"/>
        <n v="9575"/>
        <n v="456907"/>
        <n v="351113"/>
        <n v="7820"/>
        <n v="6460"/>
        <n v="312579"/>
        <n v="2716"/>
        <n v="367505"/>
        <n v="1618700"/>
        <n v="24520"/>
        <n v="355961"/>
        <n v="1376015"/>
        <n v="129034"/>
        <n v="556"/>
        <n v="110002"/>
        <n v="58897"/>
        <n v="345728"/>
        <n v="116000"/>
        <n v="90447"/>
        <n v="49995"/>
        <n v="2085956"/>
        <n v="266639"/>
        <n v="64470"/>
        <n v="176596"/>
        <n v="419964"/>
        <n v="39998"/>
        <n v="111726"/>
        <n v="238339"/>
        <n v="3353"/>
        <n v="25342"/>
        <n v="162902"/>
        <n v="191606"/>
        <n v="31500"/>
        <n v="724992"/>
        <n v="377902"/>
        <n v="33228"/>
        <n v="56500"/>
        <n v="57720"/>
        <n v="282943"/>
        <n v="464753"/>
        <n v="86589"/>
        <n v="285585"/>
        <n v="22032"/>
        <n v="143158"/>
        <n v="527500"/>
        <n v="119701"/>
        <n v="6607"/>
        <n v="214835"/>
        <n v="336"/>
        <n v="419449"/>
        <n v="210216"/>
        <n v="15800"/>
        <n v="323481"/>
        <n v="15762"/>
        <n v="130814"/>
        <n v="49652"/>
        <n v="83701"/>
        <n v="323878"/>
        <n v="327649"/>
        <n v="416289"/>
        <n v="536"/>
        <n v="1398"/>
        <n v="49801"/>
        <n v="2503"/>
        <n v="255125"/>
        <n v="246087"/>
        <n v="216773"/>
        <n v="119607"/>
        <n v="10195"/>
        <n v="46524"/>
        <n v="354652"/>
        <n v="122333"/>
        <n v="57500"/>
        <n v="18500"/>
        <n v="16085"/>
        <n v="98220"/>
        <n v="523479"/>
        <n v="177538"/>
        <n v="635524"/>
        <n v="16650"/>
        <n v="1009621"/>
        <n v="1236"/>
        <n v="4142"/>
        <n v="50903"/>
        <n v="90290"/>
        <n v="231745"/>
        <n v="300142"/>
        <n v="182949"/>
        <n v="13032"/>
        <n v="147246"/>
        <n v="124934"/>
        <n v="174198"/>
        <n v="642406"/>
        <n v="400941"/>
        <n v="16937"/>
        <n v="5514"/>
        <n v="198477"/>
        <n v="2576"/>
        <n v="205100"/>
        <n v="151422"/>
        <n v="515"/>
        <n v="13711"/>
        <n v="120000"/>
        <n v="10663"/>
        <n v="24471"/>
        <n v="16129"/>
        <n v="161632"/>
        <n v="4141"/>
        <n v="3338"/>
        <n v="332"/>
        <n v="680"/>
        <n v="280512"/>
        <n v="15052"/>
        <n v="1544"/>
        <n v="3330"/>
        <n v="161931"/>
        <n v="88210"/>
        <n v="664199"/>
        <n v="71500"/>
        <n v="475350"/>
        <n v="2033513"/>
        <n v="150000"/>
        <n v="80562"/>
        <n v="6179"/>
        <n v="134212"/>
        <n v="12200"/>
        <n v="206957"/>
        <n v="164495"/>
        <n v="10990"/>
        <n v="14679"/>
        <n v="125418"/>
        <n v="107813"/>
        <n v="32899"/>
        <n v="53815"/>
        <n v="1000472"/>
        <n v="411200"/>
        <n v="7800"/>
        <n v="339219"/>
        <n v="18621"/>
        <n v="8857"/>
        <n v="4230234"/>
        <n v="38841"/>
        <n v="12028"/>
        <n v="817169"/>
        <n v="993702"/>
        <n v="2112677"/>
        <n v="275000"/>
        <n v="5046916"/>
        <n v="116886"/>
        <n v="485911"/>
        <n v="79041"/>
        <n v="1026"/>
        <n v="156386"/>
        <n v="12001"/>
        <n v="61924"/>
        <n v="66890"/>
        <n v="30703"/>
        <n v="13349"/>
        <n v="84919"/>
        <n v="15361"/>
        <n v="17281"/>
        <n v="10596"/>
        <n v="57676"/>
        <n v="292626"/>
        <n v="91555"/>
        <n v="148433"/>
        <n v="121307"/>
        <n v="115596"/>
        <n v="14145"/>
        <n v="77114"/>
        <n v="1118500"/>
        <n v="11375"/>
        <n v="28997"/>
        <n v="483"/>
        <n v="152052"/>
        <n v="34052"/>
        <n v="56058"/>
        <n v="33090"/>
        <n v="548000"/>
        <n v="1024208"/>
        <n v="2607000"/>
        <n v="801"/>
        <n v="1039617"/>
        <n v="138100"/>
        <n v="403200"/>
        <n v="351439"/>
        <n v="275495"/>
        <n v="160600"/>
        <n v="45637"/>
        <n v="109473"/>
        <n v="1874"/>
        <n v="30098840"/>
        <n v="69302"/>
        <n v="195000"/>
        <n v="125168"/>
        <n v="176529"/>
        <n v="184133"/>
        <n v="370139"/>
        <n v="1956"/>
        <n v="190930"/>
        <n v="310854"/>
        <n v="1205198"/>
        <n v="413652"/>
        <n v="545955"/>
        <n v="966870"/>
        <n v="703267"/>
        <n v="1290290"/>
        <n v="1179000"/>
        <n v="203658"/>
        <n v="187200"/>
        <n v="44010"/>
        <n v="721800"/>
        <n v="753023"/>
        <n v="626"/>
        <n v="447110"/>
        <n v="457100"/>
        <n v="1137500"/>
        <n v="399160"/>
        <n v="1194200"/>
        <n v="182600"/>
        <n v="139508"/>
        <n v="96340"/>
        <n v="48796"/>
        <n v="1339"/>
        <n v="54604"/>
        <n v="23781"/>
        <n v="77022"/>
        <n v="975506"/>
        <n v="193187"/>
        <n v="1342800"/>
        <n v="414400"/>
        <n v="1539700"/>
        <n v="14092"/>
        <n v="14350"/>
        <n v="1071500"/>
        <n v="199343"/>
        <n v="3520"/>
        <n v="22416"/>
        <n v="365000"/>
        <n v="91588"/>
        <n v="58003"/>
        <n v="503547"/>
        <n v="13669"/>
        <n v="2236700"/>
        <n v="165476"/>
        <n v="1026606"/>
        <n v="40998"/>
        <n v="800"/>
        <n v="142938"/>
        <n v="227000"/>
        <n v="1890000"/>
        <n v="110020"/>
        <n v="43647"/>
        <n v="99450"/>
        <n v="6350"/>
        <n v="45361"/>
        <n v="1972"/>
        <n v="70300"/>
        <n v="177756"/>
        <n v="57841"/>
        <n v="21156"/>
        <n v="21432"/>
        <n v="195040"/>
        <n v="50970"/>
        <n v="69120"/>
        <n v="62390"/>
        <n v="82050"/>
        <n v="317573"/>
        <n v="342162"/>
        <n v="202791"/>
        <n v="228704"/>
        <n v="63587"/>
        <n v="105000"/>
        <n v="33849"/>
        <n v="4900"/>
        <n v="1495121"/>
        <n v="37515"/>
        <n v="14160"/>
        <n v="88249"/>
        <n v="21936"/>
        <n v="134901"/>
        <n v="15952"/>
        <n v="313967"/>
        <n v="781368"/>
        <n v="414910"/>
        <n v="14945933"/>
        <n v="5005"/>
        <n v="183338"/>
        <n v="340555"/>
        <n v="9790"/>
        <n v="1753"/>
        <n v="8270"/>
        <n v="43422"/>
        <n v="24450"/>
        <n v="6509"/>
        <n v="8597"/>
        <n v="29289"/>
        <n v="27518"/>
        <n v="2768"/>
        <n v="21201"/>
        <n v="224261"/>
        <n v="303542"/>
        <n v="404384"/>
        <n v="422296"/>
        <n v="294356"/>
        <n v="403350"/>
        <n v="413580"/>
        <n v="51238"/>
        <n v="1737"/>
        <n v="34016"/>
        <n v="128050"/>
        <n v="527530"/>
        <n v="494501"/>
        <n v="656155"/>
        <n v="179267"/>
        <n v="378450"/>
        <n v="192249"/>
        <n v="150905"/>
        <n v="8837"/>
        <n v="8509"/>
        <n v="103196"/>
        <n v="10360"/>
        <n v="473450"/>
        <n v="104789"/>
        <n v="11701"/>
        <n v="929178"/>
        <n v="13710"/>
        <n v="175361"/>
        <n v="236854"/>
        <n v="1130"/>
        <n v="3940384"/>
        <n v="6214444"/>
        <n v="730010"/>
        <n v="117435"/>
        <n v="479790"/>
        <n v="6585336"/>
        <n v="43146"/>
        <n v="34839"/>
        <n v="86830"/>
        <n v="14302"/>
        <n v="2903"/>
        <n v="171081"/>
        <n v="76087"/>
        <n v="7095"/>
        <n v="96181"/>
        <n v="27700"/>
        <n v="83000"/>
        <n v="21257"/>
        <n v="1591648"/>
        <n v="22045"/>
        <n v="763000"/>
        <n v="2331"/>
        <n v="118454"/>
        <n v="15702"/>
        <n v="754674"/>
        <n v="4600364"/>
        <n v="2000310"/>
        <n v="379769"/>
        <n v="983622"/>
        <n v="189600"/>
        <n v="245741"/>
        <n v="1614435"/>
        <n v="12753"/>
        <n v="1295988"/>
        <n v="120822"/>
        <n v="181000"/>
        <n v="11117"/>
        <n v="18498"/>
        <n v="17286"/>
        <n v="52384"/>
        <n v="109328"/>
        <n v="53900"/>
        <n v="5243"/>
        <n v="20563"/>
        <n v="13100"/>
        <n v="15560"/>
        <n v="16756"/>
        <n v="250"/>
        <n v="59984"/>
        <n v="256368"/>
        <n v="29833"/>
        <n v="390200"/>
        <n v="85676"/>
        <n v="102000"/>
        <n v="475493"/>
        <n v="229703"/>
        <n v="102801"/>
        <n v="21808"/>
        <n v="434616"/>
        <n v="67813"/>
        <n v="47325"/>
        <n v="90880"/>
        <n v="71294"/>
        <n v="765863"/>
        <n v="247497"/>
        <n v="924989"/>
        <n v="150001"/>
        <n v="52900"/>
        <n v="114500"/>
        <n v="88000"/>
        <n v="4879"/>
        <n v="20868"/>
        <n v="299996"/>
        <n v="68673"/>
        <n v="2018839"/>
        <n v="167519"/>
        <n v="796000"/>
        <n v="153137"/>
        <n v="5448"/>
        <n v="87600"/>
        <n v="1290"/>
        <n v="754043"/>
        <n v="1600"/>
        <n v="51924"/>
        <n v="794"/>
        <n v="126100"/>
        <n v="361368"/>
        <n v="390119"/>
        <n v="65857"/>
        <n v="194291"/>
        <n v="370457"/>
        <n v="490020"/>
        <n v="22655"/>
        <n v="47338"/>
        <n v="25700"/>
        <n v="4390"/>
        <n v="300578"/>
        <n v="460000"/>
        <n v="151400"/>
        <n v="1087010"/>
        <n v="182355"/>
        <n v="1389211"/>
        <n v="219000"/>
        <n v="107670"/>
        <n v="111585"/>
        <n v="34964"/>
        <n v="141000"/>
        <n v="1070"/>
        <n v="85608"/>
        <n v="66600"/>
        <n v="79271"/>
        <n v="992995"/>
        <n v="130752"/>
        <n v="251967"/>
        <n v="91410"/>
        <n v="191004"/>
        <n v="264022"/>
        <n v="62542"/>
        <n v="5495"/>
        <n v="193464"/>
        <n v="112080"/>
        <n v="294798"/>
        <n v="7265"/>
        <n v="66998"/>
        <n v="9380"/>
        <n v="113941"/>
        <n v="16945"/>
        <n v="16256"/>
        <n v="17388"/>
        <n v="117269"/>
        <n v="82654"/>
        <n v="1368500"/>
        <n v="573648"/>
        <n v="235756"/>
        <n v="194441"/>
        <n v="6204859"/>
        <n v="138658"/>
        <n v="3551"/>
        <n v="178132"/>
        <n v="258507"/>
        <n v="238597"/>
        <n v="531772"/>
        <n v="36814"/>
        <n v="74447"/>
        <n v="10651"/>
        <n v="135382"/>
        <n v="490"/>
        <n v="24500"/>
        <n v="171823"/>
        <n v="7794452"/>
        <n v="109161"/>
        <n v="65520"/>
        <n v="54500"/>
        <n v="255692"/>
        <n v="260015"/>
        <n v="5416"/>
        <n v="81742"/>
        <n v="87601"/>
        <n v="403500"/>
        <n v="321726"/>
        <n v="2849"/>
        <n v="43800"/>
        <n v="106706"/>
        <n v="270843"/>
        <n v="268857"/>
        <n v="3894"/>
        <n v="32535"/>
        <n v="185154"/>
        <n v="653"/>
        <n v="286356"/>
        <n v="261816"/>
        <n v="48790"/>
        <n v="3549696"/>
        <n v="4122"/>
        <n v="15677"/>
        <n v="607577"/>
        <n v="1226443"/>
        <n v="402342"/>
        <n v="81329"/>
        <n v="157391"/>
        <n v="1711"/>
        <n v="16220"/>
        <n v="270412"/>
        <n v="130900"/>
        <n v="343460"/>
        <n v="142386"/>
        <n v="84500"/>
        <n v="26092"/>
        <n v="8750"/>
        <n v="89782"/>
        <n v="492156"/>
        <n v="700605"/>
        <n v="82380"/>
        <n v="276181"/>
        <n v="12984"/>
        <n v="665554"/>
        <n v="201191"/>
        <n v="258698"/>
        <n v="108945"/>
        <n v="241842"/>
        <n v="19565"/>
        <n v="67455"/>
        <n v="302"/>
        <n v="60464"/>
        <n v="30059"/>
        <n v="1546"/>
        <n v="31511"/>
        <n v="984914"/>
        <n v="30029"/>
        <n v="1094927"/>
        <n v="101730"/>
        <n v="63553"/>
        <n v="112057"/>
        <n v="44950"/>
        <n v="65322"/>
        <n v="28518"/>
        <n v="3344020"/>
        <n v="15446"/>
        <n v="2907"/>
        <n v="362537"/>
        <n v="860737"/>
        <n v="68561"/>
        <n v="2150"/>
        <n v="173667"/>
        <n v="52489"/>
        <n v="692041"/>
        <n v="374635"/>
        <n v="133519"/>
        <n v="229176"/>
        <n v="115000"/>
        <n v="50201"/>
        <n v="691764"/>
        <n v="225675"/>
        <n v="334695"/>
        <n v="303784"/>
        <n v="99602"/>
        <n v="31838"/>
        <n v="62405"/>
        <n v="40750"/>
        <n v="420411"/>
        <n v="57973"/>
        <n v="474326"/>
        <n v="191805"/>
        <n v="7280"/>
        <n v="36838"/>
        <n v="218882"/>
        <n v="66908"/>
        <n v="7904"/>
        <n v="660552"/>
        <n v="825"/>
        <n v="258059"/>
        <n v="472279"/>
        <n v="441310"/>
        <n v="108874"/>
        <n v="341965"/>
        <n v="23549"/>
        <n v="10110"/>
        <n v="456912"/>
        <n v="445389"/>
        <n v="4780"/>
        <n v="9338"/>
        <n v="6198"/>
        <n v="8500"/>
        <n v="643041"/>
        <n v="21314"/>
        <n v="32500"/>
        <n v="17256"/>
        <n v="907279"/>
        <n v="82964"/>
        <n v="992750"/>
        <n v="109825"/>
        <n v="22320"/>
        <n v="196073"/>
        <n v="172616"/>
        <n v="38277"/>
        <n v="69526"/>
        <n v="31534"/>
        <n v="313370"/>
        <n v="39593"/>
        <n v="75001"/>
        <n v="24873"/>
        <n v="119007"/>
        <n v="208772"/>
        <n v="863009"/>
        <n v="10901"/>
        <n v="206001"/>
        <n v="197626"/>
        <n v="11055"/>
        <n v="539001"/>
        <n v="232395"/>
        <n v="20360"/>
        <n v="812489"/>
        <n v="47749"/>
        <n v="760009"/>
        <n v="62524"/>
        <n v="2707"/>
        <n v="12320"/>
        <n v="180101"/>
        <n v="249953"/>
        <n v="8009"/>
        <n v="4159"/>
        <n v="1926"/>
        <n v="41994"/>
        <n v="1040986"/>
        <n v="8408"/>
        <n v="1038989"/>
        <n v="1876"/>
        <n v="71503"/>
        <n v="102932"/>
        <n v="301"/>
        <n v="32525"/>
        <n v="120834"/>
        <n v="12106"/>
        <n v="53029"/>
        <n v="72583"/>
        <n v="54465"/>
        <n v="25361"/>
        <n v="31453"/>
        <n v="24182"/>
        <n v="250000"/>
        <n v="563601"/>
        <n v="252000"/>
        <n v="1529238"/>
        <n v="30066"/>
        <n v="108953"/>
        <n v="13410"/>
        <n v="28521"/>
        <n v="5742"/>
        <n v="25103"/>
        <n v="32950"/>
        <n v="16739"/>
        <n v="20374"/>
        <n v="85641"/>
        <n v="3090"/>
        <n v="11995"/>
        <n v="6731"/>
        <n v="96155"/>
        <n v="237665"/>
        <n v="16432"/>
        <n v="4677"/>
        <n v="87015"/>
        <n v="7105"/>
        <n v="2400859"/>
        <n v="96610"/>
        <n v="739158"/>
        <n v="925756"/>
        <n v="719564"/>
        <n v="200800"/>
        <n v="3521"/>
        <n v="49174"/>
        <n v="34472"/>
        <n v="11032"/>
        <n v="550012"/>
        <n v="78445"/>
        <n v="6242175"/>
        <n v="752248"/>
        <n v="6030"/>
        <n v="26785"/>
        <n v="12919"/>
        <n v="330"/>
        <n v="234817"/>
        <n v="76708"/>
        <n v="65373"/>
        <n v="141002"/>
        <n v="18989"/>
        <n v="142641"/>
        <n v="407208"/>
        <n v="337978"/>
        <n v="50143"/>
        <n v="116160"/>
        <n v="682390"/>
        <n v="77951"/>
        <n v="25750"/>
        <n v="158322"/>
        <n v="94458"/>
        <n v="73883"/>
        <n v="303949"/>
        <n v="88342"/>
        <n v="65977"/>
        <n v="31148"/>
        <n v="203865"/>
        <n v="357779"/>
        <n v="13294"/>
        <n v="201904"/>
        <n v="86571"/>
        <n v="67320"/>
        <n v="115760"/>
        <n v="27550"/>
        <n v="371539"/>
        <n v="103081"/>
        <n v="54426"/>
        <n v="69792"/>
        <n v="276252"/>
        <n v="392125"/>
        <n v="44538"/>
        <n v="88444"/>
        <n v="391"/>
        <n v="1772"/>
        <n v="50644"/>
        <n v="143532"/>
        <n v="273622"/>
        <n v="63607"/>
        <n v="33469"/>
        <n v="77007"/>
        <n v="37210"/>
        <n v="71618"/>
        <n v="47"/>
        <n v="277296"/>
        <n v="178558"/>
        <n v="96545"/>
        <n v="454373"/>
        <n v="1133090"/>
        <n v="254992"/>
        <n v="27800"/>
        <n v="339870"/>
        <n v="58372"/>
        <n v="35941"/>
        <n v="45665"/>
        <n v="7350"/>
        <n v="44489"/>
        <n v="107669"/>
        <n v="85336"/>
        <n v="37837"/>
        <n v="168372"/>
        <n v="128561"/>
        <n v="200276"/>
        <n v="205907"/>
        <n v="377075"/>
        <n v="952"/>
        <n v="49686"/>
        <n v="20594"/>
        <n v="325232"/>
        <n v="21388"/>
        <n v="44454"/>
        <n v="684648"/>
        <n v="238804"/>
        <n v="340932"/>
        <n v="1534634"/>
        <n v="363000"/>
        <n v="149172"/>
        <n v="611138"/>
        <n v="42345"/>
        <n v="42459"/>
        <n v="2600248"/>
        <n v="719822"/>
        <n v="1900037"/>
        <n v="1366449"/>
        <n v="150344"/>
        <n v="197599"/>
        <n v="971055"/>
        <n v="283148"/>
        <n v="88585"/>
        <n v="248858"/>
        <n v="157875"/>
        <n v="266439"/>
        <n v="5700670"/>
        <n v="44392"/>
        <n v="25210"/>
        <n v="451"/>
        <n v="408105"/>
        <n v="361153"/>
        <n v="3506"/>
        <n v="70972"/>
        <n v="32937"/>
        <n v="41752"/>
        <n v="69416"/>
        <n v="206326"/>
        <n v="2998"/>
        <n v="20560"/>
        <n v="82775"/>
        <n v="12300"/>
        <n v="1400"/>
        <n v="5149"/>
        <n v="1560"/>
        <n v="474631"/>
        <n v="77270"/>
        <n v="400"/>
        <n v="552500"/>
        <n v="95289"/>
        <n v="212900"/>
        <n v="187805"/>
        <n v="72000"/>
        <n v="894000"/>
        <n v="69495"/>
        <n v="26826"/>
        <n v="55200"/>
        <n v="332606"/>
        <n v="144020"/>
        <n v="2181010"/>
        <n v="51000"/>
        <n v="181556"/>
        <n v="410"/>
        <n v="216337"/>
        <n v="985189"/>
        <n v="6202600"/>
        <n v="18300"/>
        <n v="27500"/>
        <n v="15310"/>
        <n v="13426"/>
        <n v="49902"/>
        <n v="130506"/>
        <n v="9324"/>
        <n v="30650"/>
        <n v="2485"/>
        <n v="448586"/>
        <n v="3510"/>
        <n v="15885"/>
        <n v="103010"/>
        <n v="221827"/>
        <n v="15324"/>
        <n v="234074"/>
        <n v="2531"/>
        <n v="30546"/>
        <n v="34911"/>
        <n v="505182"/>
        <n v="2088490"/>
        <n v="323540"/>
        <n v="40131"/>
        <n v="318373"/>
        <n v="300720"/>
        <n v="5020"/>
        <n v="1841766"/>
        <n v="2009602"/>
        <n v="9113"/>
        <n v="9759"/>
        <n v="220444"/>
        <n v="1171729"/>
        <n v="3750"/>
        <n v="1031"/>
        <n v="433034"/>
        <n v="60949"/>
        <n v="50174"/>
        <n v="487"/>
        <n v="54175"/>
        <n v="60434"/>
        <n v="10365"/>
        <n v="1148"/>
        <n v="63666"/>
        <n v="500668"/>
        <n v="69184"/>
        <n v="610"/>
        <n v="9561"/>
        <n v="106060"/>
        <n v="102100"/>
        <n v="2643529"/>
        <n v="537377"/>
        <n v="653776"/>
        <n v="57000"/>
        <n v="3961"/>
        <n v="7217"/>
        <n v="5390"/>
        <n v="522"/>
        <n v="17270"/>
        <n v="9766"/>
        <n v="5760"/>
        <n v="48640"/>
        <n v="103208"/>
        <n v="33359"/>
        <n v="643156"/>
        <n v="699458"/>
        <n v="11726"/>
        <n v="304683"/>
        <n v="132600"/>
        <n v="56244"/>
        <n v="17350"/>
        <n v="79634"/>
        <n v="240000"/>
        <n v="36577"/>
        <n v="298087"/>
        <n v="62918"/>
        <n v="62821"/>
        <n v="30934"/>
        <n v="76907"/>
        <n v="251508"/>
        <n v="64058"/>
        <n v="17483"/>
        <n v="554"/>
        <n v="208200"/>
        <n v="654332"/>
        <n v="136027"/>
        <n v="498844"/>
        <n v="373111"/>
        <n v="316248"/>
        <n v="265304"/>
        <n v="8414"/>
        <n v="652831"/>
        <n v="54031"/>
        <n v="1875869"/>
        <n v="17150"/>
        <n v="615612"/>
        <n v="2342"/>
        <n v="12908"/>
        <n v="28650"/>
        <n v="9430"/>
        <n v="233800"/>
        <n v="245576"/>
        <n v="29505"/>
        <n v="68600"/>
        <n v="579071"/>
        <n v="11351"/>
        <n v="25445"/>
        <n v="53109"/>
        <n v="1812"/>
        <n v="14125"/>
        <n v="1763"/>
        <n v="73815"/>
        <n v="493655"/>
        <n v="303743"/>
        <n v="6144"/>
        <n v="155431"/>
        <n v="270808"/>
        <n v="90929"/>
        <n v="5053"/>
        <n v="58610"/>
        <n v="443690"/>
        <n v="29457"/>
        <n v="11110"/>
        <n v="240592"/>
        <n v="21236"/>
        <n v="67400"/>
        <n v="24635"/>
        <n v="82338"/>
        <n v="7737"/>
        <n v="130696"/>
        <n v="3060813"/>
        <n v="330600"/>
        <n v="2088"/>
        <n v="1812262"/>
        <n v="90308"/>
        <n v="80117"/>
        <n v="67107"/>
        <n v="39025"/>
        <n v="8780"/>
        <n v="338212"/>
        <n v="7358"/>
        <n v="347000"/>
        <n v="106836"/>
        <n v="397438"/>
        <n v="404943"/>
        <n v="135"/>
        <n v="158789"/>
        <n v="3010"/>
        <n v="37429"/>
        <n v="87929"/>
        <n v="81087"/>
        <n v="29650"/>
        <n v="14624"/>
        <n v="13977"/>
        <n v="91833"/>
        <n v="34939"/>
        <n v="219116"/>
        <n v="33000"/>
        <n v="41586"/>
        <n v="96402"/>
        <n v="11953"/>
        <n v="37803"/>
        <n v="33100"/>
        <n v="11705"/>
        <n v="35571"/>
        <n v="33643"/>
        <n v="19600"/>
        <n v="112387"/>
        <n v="7029"/>
        <n v="6937"/>
        <n v="1862"/>
        <n v="162285"/>
        <n v="2322571"/>
        <n v="211784"/>
        <n v="6885"/>
        <n v="13440"/>
        <n v="431498"/>
        <n v="226731"/>
        <n v="221160"/>
        <n v="45883"/>
        <n v="76838"/>
        <n v="8450"/>
        <n v="76539"/>
        <n v="88965"/>
        <n v="29064"/>
        <n v="77986"/>
        <n v="23150"/>
        <n v="41100"/>
        <n v="60480"/>
        <n v="651"/>
        <n v="38820"/>
        <n v="4537"/>
        <n v="54331"/>
        <n v="535158"/>
        <n v="48975"/>
        <n v="2732"/>
        <n v="26500"/>
        <n v="19930"/>
        <n v="103934"/>
        <n v="15219"/>
        <n v="4884"/>
        <n v="6800"/>
        <n v="396000"/>
        <n v="1433533"/>
        <n v="291757"/>
        <n v="54777"/>
        <n v="28915"/>
        <n v="3763017"/>
        <n v="229037"/>
        <n v="92703"/>
        <n v="15816"/>
        <n v="10605424"/>
        <n v="10547"/>
        <n v="204560"/>
        <n v="479"/>
        <n v="6500"/>
        <n v="21140"/>
        <n v="44000"/>
        <n v="58799"/>
        <n v="150999"/>
        <n v="20600"/>
        <n v="432380"/>
        <n v="13006"/>
        <n v="8586"/>
        <n v="199207"/>
        <n v="302285"/>
        <n v="40590"/>
        <n v="237392"/>
        <n v="304628"/>
        <n v="17879"/>
        <n v="20377"/>
        <n v="4982393"/>
        <n v="41120"/>
        <n v="1066479"/>
        <n v="127000"/>
        <n v="69100"/>
        <n v="14188"/>
        <n v="42500"/>
        <n v="267076"/>
        <n v="26175"/>
        <n v="12492"/>
        <n v="359000"/>
        <n v="8695"/>
        <n v="2201"/>
        <n v="7213355"/>
        <n v="17356"/>
        <n v="9142"/>
        <n v="14332"/>
        <n v="5158"/>
        <n v="11600"/>
        <n v="7522"/>
        <n v="1313464"/>
        <n v="1990790"/>
        <n v="295074"/>
        <n v="5694366"/>
        <n v="1960682"/>
        <n v="176900"/>
        <n v="997686"/>
        <n v="1120208"/>
        <n v="41963"/>
        <n v="80133"/>
        <n v="17568"/>
        <n v="611501"/>
        <n v="4592"/>
        <n v="29957"/>
        <n v="881046"/>
        <n v="2644"/>
        <n v="1675757"/>
        <n v="925180"/>
        <n v="422010"/>
        <n v="71309"/>
        <n v="86556"/>
        <n v="101455"/>
        <n v="3499"/>
        <n v="16310"/>
        <n v="13772"/>
        <n v="10400"/>
        <n v="10092"/>
        <n v="17028"/>
        <n v="446"/>
        <n v="8224"/>
        <n v="1120707"/>
        <n v="474798"/>
        <n v="78845"/>
        <n v="87610"/>
        <n v="8651"/>
        <n v="202"/>
        <n v="160"/>
        <n v="701"/>
        <n v="28202"/>
        <n v="17965"/>
        <n v="30750"/>
        <n v="866957"/>
        <n v="818000"/>
        <n v="73908"/>
        <n v="14456"/>
        <n v="30010"/>
        <n v="217203"/>
        <n v="101001"/>
        <n v="30173"/>
        <n v="351298"/>
        <n v="102178"/>
        <n v="99471"/>
        <n v="205538"/>
        <n v="80184"/>
        <n v="52436"/>
        <n v="12042"/>
        <n v="46750"/>
        <n v="100001"/>
        <n v="189067"/>
        <n v="269792"/>
        <n v="188484"/>
        <n v="988999"/>
        <n v="4735000"/>
        <n v="94740"/>
        <n v="86010"/>
        <n v="17624"/>
        <n v="8867"/>
        <n v="1771"/>
        <n v="1675870"/>
        <n v="1341876"/>
        <n v="181597"/>
        <n v="20633"/>
        <n v="29757"/>
        <n v="53122"/>
        <n v="55305"/>
        <n v="464145"/>
        <n v="30201"/>
        <n v="1044"/>
        <n v="4128"/>
        <n v="31602"/>
        <n v="4519"/>
        <n v="23762"/>
        <n v="198685"/>
        <n v="13742"/>
        <n v="3989"/>
        <n v="2892"/>
        <n v="2025"/>
        <n v="1999717"/>
        <n v="1520"/>
        <n v="402930"/>
        <n v="87397"/>
        <n v="1199372"/>
        <n v="349920"/>
        <n v="218500"/>
        <n v="143517"/>
        <n v="311151"/>
        <n v="2074047"/>
        <n v="63527"/>
        <n v="103005"/>
        <n v="315000"/>
        <n v="13037"/>
        <n v="325000"/>
        <n v="2485000"/>
        <n v="4054"/>
        <n v="376419"/>
        <n v="290010"/>
        <n v="21554"/>
        <n v="25812"/>
        <n v="41093"/>
        <n v="32863"/>
        <n v="38946"/>
        <n v="104400"/>
        <n v="95824"/>
        <n v="1177957"/>
        <n v="97002"/>
        <n v="3916"/>
        <n v="106199"/>
        <n v="39668"/>
        <n v="288600"/>
        <n v="84220"/>
        <n v="86295"/>
        <n v="17530"/>
        <n v="3001"/>
        <n v="30313"/>
        <n v="30095"/>
        <n v="780534"/>
        <n v="102536"/>
        <n v="2372500"/>
        <n v="731"/>
        <n v="9091"/>
        <n v="57729"/>
        <n v="398885"/>
        <n v="1850"/>
        <n v="417213"/>
        <n v="98906"/>
        <n v="397971"/>
        <n v="104452"/>
        <n v="13385"/>
        <n v="128861"/>
        <n v="83581"/>
        <n v="703106"/>
        <n v="417530"/>
        <n v="36904"/>
        <n v="302023"/>
        <n v="18175143"/>
        <n v="11800"/>
        <n v="472785"/>
        <n v="35950"/>
        <n v="100110"/>
        <n v="322415"/>
        <n v="1401"/>
        <n v="377844"/>
        <n v="49953"/>
        <n v="91901"/>
        <n v="36347"/>
        <n v="231690"/>
        <n v="103452"/>
        <n v="148452"/>
        <n v="123362"/>
        <n v="200479"/>
        <n v="564123"/>
        <n v="340"/>
        <n v="373831"/>
        <n v="60103"/>
        <n v="420354"/>
        <n v="446829"/>
        <n v="455"/>
        <n v="1718320"/>
        <n v="121490"/>
        <n v="22138"/>
        <n v="1981845"/>
        <n v="31090"/>
        <n v="190000"/>
        <n v="1255"/>
        <n v="2225"/>
        <n v="8707"/>
        <n v="208479"/>
        <n v="2808"/>
        <n v="17299"/>
        <n v="1000000"/>
        <n v="963318"/>
        <n v="1306"/>
        <n v="96994"/>
        <n v="94647"/>
        <n v="24735"/>
        <n v="16700"/>
        <n v="35457"/>
        <n v="19165"/>
        <n v="89792"/>
        <n v="1319"/>
        <n v="44335"/>
        <n v="35663"/>
        <n v="10445"/>
        <n v="73317"/>
        <n v="92204"/>
        <n v="132773"/>
        <n v="6501"/>
        <n v="384130"/>
        <n v="97253"/>
        <n v="363072"/>
        <n v="257849"/>
        <n v="283721"/>
        <n v="27294"/>
        <n v="27200"/>
        <n v="65910"/>
        <n v="13856"/>
        <n v="108703"/>
        <n v="354445"/>
        <n v="719"/>
        <n v="56209"/>
        <n v="710"/>
        <n v="45290"/>
        <n v="45230"/>
        <n v="327"/>
        <n v="652"/>
        <n v="654"/>
        <n v="66156"/>
        <n v="65743"/>
        <n v="107237"/>
        <n v="662950"/>
        <n v="1699"/>
        <n v="1153"/>
        <n v="10335"/>
        <n v="100200"/>
        <n v="2501"/>
        <n v="356000"/>
        <n v="8282"/>
        <n v="5342"/>
        <n v="341172"/>
        <n v="135424"/>
        <n v="20200"/>
        <n v="499822"/>
        <n v="511203"/>
        <n v="511134"/>
        <n v="596414"/>
        <n v="211960"/>
        <n v="10701"/>
        <n v="38349"/>
        <n v="4960"/>
        <n v="5850"/>
        <n v="45913"/>
        <n v="21089"/>
        <n v="38719"/>
        <n v="3871598"/>
        <n v="156759"/>
        <n v="105478"/>
        <n v="10415"/>
        <n v="30655"/>
        <n v="670463"/>
        <n v="88500"/>
        <n v="3734"/>
        <n v="133626"/>
        <n v="1046"/>
        <n v="53300"/>
        <n v="24641"/>
        <n v="662712"/>
        <n v="195416"/>
        <n v="1925105"/>
        <n v="133101"/>
        <n v="522000"/>
        <n v="697000"/>
      </sharedItems>
    </cacheField>
    <cacheField name="MONTO DEVENGADO EN M$" numFmtId="3">
      <sharedItems containsString="0" containsBlank="1" containsNumber="1" minValue="1" maxValue="27198906" count="3686">
        <n v="45400"/>
        <m/>
        <n v="1610.2439999999999"/>
        <n v="4785"/>
        <n v="13522.254999999999"/>
        <n v="5543"/>
        <n v="31480"/>
        <n v="7316.1589999999997"/>
        <n v="182000"/>
        <n v="388540"/>
        <n v="10197"/>
        <n v="981362"/>
        <n v="487995"/>
        <n v="55993"/>
        <n v="3800"/>
        <n v="35000"/>
        <n v="5652"/>
        <n v="955415.59900000005"/>
        <n v="33607.536999999997"/>
        <n v="924"/>
        <n v="213108.76300000001"/>
        <n v="34909"/>
        <n v="1513373"/>
        <n v="21472"/>
        <n v="591752.10699999996"/>
        <n v="33647.949999999997"/>
        <n v="1406.117"/>
        <n v="39978"/>
        <n v="100000"/>
        <n v="145825.731"/>
        <n v="1300"/>
        <n v="19601"/>
        <n v="398697.30099999998"/>
        <n v="60260.964"/>
        <n v="1045"/>
        <n v="567.63900000000001"/>
        <n v="8725"/>
        <n v="6530320.3990000002"/>
        <n v="702108"/>
        <n v="308"/>
        <n v="2048597"/>
        <n v="163933"/>
        <n v="10210"/>
        <n v="346678"/>
        <n v="8091.8040000000001"/>
        <n v="1219.675"/>
        <n v="2215511.7969999998"/>
        <n v="8038403.9409999996"/>
        <n v="1534594"/>
        <n v="1455232"/>
        <n v="235941.215"/>
        <n v="46133"/>
        <n v="3595"/>
        <n v="7245321"/>
        <n v="30451"/>
        <n v="969282.51100000006"/>
        <n v="184507.03"/>
        <n v="23698"/>
        <n v="78161"/>
        <n v="7930705"/>
        <n v="11799"/>
        <n v="139343.89300000001"/>
        <n v="233573.86900000001"/>
        <n v="13771.012000000001"/>
        <n v="132513.75399999999"/>
        <n v="36000"/>
        <n v="215830"/>
        <n v="1156"/>
        <n v="15973.132"/>
        <n v="16676"/>
        <n v="303022.51899999997"/>
        <n v="3592816"/>
        <n v="1765454.4080000001"/>
        <n v="1911259.8959999999"/>
        <n v="125077"/>
        <n v="192879"/>
        <n v="107.1"/>
        <n v="1233"/>
        <n v="240011.734"/>
        <n v="624.6"/>
        <n v="737291"/>
        <n v="4918668.42"/>
        <n v="1517536"/>
        <n v="270022.36099999998"/>
        <n v="36042.228000000003"/>
        <n v="185227"/>
        <n v="208789.65100000001"/>
        <n v="3000"/>
        <n v="1731465.7450000001"/>
        <n v="20232.77"/>
        <n v="50558.364000000001"/>
        <n v="116676"/>
        <n v="20459.628000000001"/>
        <n v="1427.6659999999999"/>
        <n v="99500"/>
        <n v="5031010"/>
        <n v="3590"/>
        <n v="2325"/>
        <n v="834"/>
        <n v="38830.502"/>
        <n v="16563636.626"/>
        <n v="27198906"/>
        <n v="91928.971999999994"/>
        <n v="1067792.449"/>
        <n v="60664"/>
        <n v="684445"/>
        <n v="14942218"/>
        <n v="883065"/>
        <n v="63200"/>
        <n v="1765"/>
        <n v="234.756"/>
        <n v="110570.23299999999"/>
        <n v="1119271.9790000001"/>
        <n v="236134"/>
        <n v="295067.98300000001"/>
        <n v="819656.946"/>
        <n v="29000"/>
        <n v="1301209"/>
        <n v="2151"/>
        <n v="32971"/>
        <n v="81114.505000000005"/>
        <n v="305058"/>
        <n v="87313.986999999994"/>
        <n v="58555.26"/>
        <n v="153041"/>
        <n v="181720.94899999999"/>
        <n v="623080"/>
        <n v="10077.766"/>
        <n v="5784.9"/>
        <n v="12500"/>
        <n v="27167"/>
        <n v="71988"/>
        <n v="562538"/>
        <n v="70222.073999999993"/>
        <n v="1632389"/>
        <n v="8920.768"/>
        <n v="555.04200000000003"/>
        <n v="6328.0640000000003"/>
        <n v="16488"/>
        <n v="2151671"/>
        <n v="1738"/>
        <n v="194085"/>
        <n v="8006"/>
        <n v="420792.02899999998"/>
        <n v="37668"/>
        <n v="15293"/>
        <n v="70997.69"/>
        <n v="1067252.8030000001"/>
        <n v="36754.586000000003"/>
        <n v="84833.770999999993"/>
        <n v="4221770"/>
        <n v="167504"/>
        <n v="11542.460999999999"/>
        <n v="53249"/>
        <n v="24262"/>
        <n v="1260.345"/>
        <n v="86413.915999999997"/>
        <n v="225735.277"/>
        <n v="4305892"/>
        <n v="4815"/>
        <n v="4309"/>
        <n v="3569122"/>
        <n v="86734.48"/>
        <n v="82799.437999999995"/>
        <n v="311.61599999999999"/>
        <n v="222886.23499999999"/>
        <n v="105014"/>
        <n v="153294.14300000001"/>
        <n v="22395.22"/>
        <n v="124128.705"/>
        <n v="5034.7"/>
        <n v="1699491"/>
        <n v="1163573"/>
        <n v="7836.5950000000003"/>
        <n v="1452689"/>
        <n v="42147.527999999998"/>
        <n v="6419"/>
        <n v="342783.58500000002"/>
        <n v="120428"/>
        <n v="624990"/>
        <n v="1792"/>
        <n v="10150"/>
        <n v="267368"/>
        <n v="12468"/>
        <n v="227923"/>
        <n v="5990709"/>
        <n v="2492"/>
        <n v="527.76499999999999"/>
        <n v="870002"/>
        <n v="24049.933000000001"/>
        <n v="285703"/>
        <n v="5116169"/>
        <n v="7221.33"/>
        <n v="1000"/>
        <n v="25200.894"/>
        <n v="34063.639000000003"/>
        <n v="12650"/>
        <n v="25987.5"/>
        <n v="107550"/>
        <n v="690617.01899999997"/>
        <n v="370455"/>
        <n v="3553"/>
        <n v="1254.491"/>
        <n v="3163062"/>
        <n v="46789"/>
        <n v="243874"/>
        <n v="2870995"/>
        <n v="4399341"/>
        <n v="3566"/>
        <n v="394399.97499999998"/>
        <n v="36279"/>
        <n v="44155.071000000004"/>
        <n v="76313.38"/>
        <n v="408757"/>
        <n v="8547.5"/>
        <n v="38527.5"/>
        <n v="171037.52100000001"/>
        <n v="8936153"/>
        <n v="3597"/>
        <n v="371685"/>
        <n v="76510"/>
        <n v="21698.578000000001"/>
        <n v="218092.24600000001"/>
        <n v="5550"/>
        <n v="170868"/>
        <n v="84067.819000000003"/>
        <n v="94989"/>
        <n v="3977663.39"/>
        <n v="11668.8"/>
        <n v="13500"/>
        <n v="16032.5"/>
        <n v="44962.5"/>
        <n v="500"/>
        <n v="1612954"/>
        <n v="1624688"/>
        <n v="14000"/>
        <n v="212728"/>
        <n v="28704.51"/>
        <n v="16491"/>
        <n v="258"/>
        <n v="37453.930999999997"/>
        <n v="62868.319000000003"/>
        <n v="1030153"/>
        <n v="506105.51299999998"/>
        <n v="15442.867"/>
        <n v="333552"/>
        <n v="155482"/>
        <n v="199415.802"/>
        <n v="657268.43999999994"/>
        <n v="605532"/>
        <n v="6128557"/>
        <n v="1250842"/>
        <n v="16817.035"/>
        <n v="44193"/>
        <n v="6391.3549999999996"/>
        <n v="527069.14500000002"/>
        <n v="38832"/>
        <n v="572689"/>
        <n v="128873.12"/>
        <n v="155450"/>
        <n v="2580383"/>
        <n v="972"/>
        <n v="35854.898999999998"/>
        <n v="630099"/>
        <n v="30376"/>
        <n v="163871"/>
        <n v="43710.03"/>
        <n v="214059.701"/>
        <n v="318883.61300000001"/>
        <n v="10015.629999999999"/>
        <n v="3392318"/>
        <n v="5395119.9249999998"/>
        <n v="19665.14"/>
        <n v="927.72500000000002"/>
        <n v="34050"/>
        <n v="5791.61"/>
        <n v="6048.951"/>
        <n v="1507"/>
        <n v="17670"/>
        <n v="390622.77600000001"/>
        <n v="2197902"/>
        <n v="85118.597999999998"/>
        <n v="728020.01599999995"/>
        <n v="164168"/>
        <n v="217676.72"/>
        <n v="618870"/>
        <n v="112963.692"/>
        <n v="35866.19"/>
        <n v="34331.858"/>
        <n v="97825.845000000001"/>
        <n v="3569.1680000000001"/>
        <n v="23068"/>
        <n v="442.767"/>
        <n v="2354288.2710000002"/>
        <n v="1030"/>
        <n v="2433591"/>
        <n v="115536.42"/>
        <n v="37210.845000000001"/>
        <n v="93509.933000000005"/>
        <n v="42844"/>
        <n v="54026"/>
        <n v="199.74700000000001"/>
        <n v="16405.487000000001"/>
        <n v="7421.692"/>
        <n v="61187"/>
        <n v="2"/>
        <n v="213391.88"/>
        <n v="1653732"/>
        <n v="12925"/>
        <n v="269564"/>
        <n v="4848"/>
        <n v="8000"/>
        <n v="264322"/>
        <n v="33075.942999999999"/>
        <n v="523027.21"/>
        <n v="60115.25"/>
        <n v="746628.13100000005"/>
        <n v="7500"/>
        <n v="16000"/>
        <n v="98235.527000000002"/>
        <n v="4047.9"/>
        <n v="604614"/>
        <n v="218067.601"/>
        <n v="1066888.57"/>
        <n v="33749.747000000003"/>
        <n v="839519.17500000005"/>
        <n v="1747619.1969999999"/>
        <n v="7600"/>
        <n v="2439.86"/>
        <n v="729231.78300000005"/>
        <n v="1815553.0970000001"/>
        <n v="1022851.976"/>
        <n v="80689"/>
        <n v="134828"/>
        <n v="152566.177"/>
        <n v="17273.766"/>
        <n v="22646.071"/>
        <n v="272108"/>
        <n v="1267161"/>
        <n v="217073.04699999999"/>
        <n v="2715"/>
        <n v="4596"/>
        <n v="25228"/>
        <n v="35590.04"/>
        <n v="65790"/>
        <n v="54000"/>
        <n v="101242"/>
        <n v="254552.95199999999"/>
        <n v="856902.49899999995"/>
        <n v="171065.212"/>
        <n v="11393.517"/>
        <n v="39465"/>
        <n v="18170.986000000001"/>
        <n v="124190.38"/>
        <n v="9950.5730000000003"/>
        <n v="28850"/>
        <n v="18469"/>
        <n v="1026.19"/>
        <n v="3979.98"/>
        <n v="16330"/>
        <n v="3359"/>
        <n v="962144"/>
        <n v="1202985.952"/>
        <n v="72650.562999999995"/>
        <n v="4400"/>
        <n v="17441.544999999998"/>
        <n v="287348.30599999998"/>
        <n v="166359"/>
        <n v="980"/>
        <n v="197755.304"/>
        <n v="774488"/>
        <n v="819.92100000000005"/>
        <n v="30963"/>
        <n v="499.78800000000001"/>
        <n v="115078"/>
        <n v="38728.016000000003"/>
        <n v="88545"/>
        <n v="215902.07999999999"/>
        <n v="7433.12"/>
        <n v="1400000"/>
        <n v="70977.498000000007"/>
        <n v="49800"/>
        <n v="1471.393"/>
        <n v="6.3520000000000003"/>
        <n v="24100"/>
        <n v="47823.125"/>
        <n v="1170906.371"/>
        <n v="655885.95799999998"/>
        <n v="15520"/>
        <n v="40865.385000000002"/>
        <n v="12623"/>
        <n v="532827.88899999997"/>
        <n v="180706.516"/>
        <n v="25095.062000000002"/>
        <n v="166127.94"/>
        <n v="1131543"/>
        <n v="149818"/>
        <n v="192619.29199999999"/>
        <n v="2484010.1740000001"/>
        <n v="636769"/>
        <n v="2094.808"/>
        <n v="1261586"/>
        <n v="116272.837"/>
        <n v="2110"/>
        <n v="429798"/>
        <n v="41275.118000000002"/>
        <n v="96379.404999999999"/>
        <n v="5304176"/>
        <n v="111612.314"/>
        <n v="42920.087"/>
        <n v="207527.54300000001"/>
        <n v="95118.99"/>
        <n v="6895"/>
        <n v="12047491.204"/>
        <n v="158338.829"/>
        <n v="31771"/>
        <n v="9091.9429999999993"/>
        <n v="54771"/>
        <n v="5551"/>
        <n v="31017"/>
        <n v="1162014"/>
        <n v="1462"/>
        <n v="77930"/>
        <n v="1827.894"/>
        <n v="2809"/>
        <n v="545460"/>
        <n v="1897"/>
        <n v="418622.69799999997"/>
        <n v="70484.441000000006"/>
        <n v="17728.919999999998"/>
        <n v="162194"/>
        <n v="6720.1679999999997"/>
        <n v="55388"/>
        <n v="3530580"/>
        <n v="362724"/>
        <n v="74803.944000000003"/>
        <n v="11171.93"/>
        <n v="15036"/>
        <n v="1166022.9180000001"/>
        <n v="8063.8180000000002"/>
        <n v="20072.75"/>
        <n v="41856"/>
        <n v="538509"/>
        <n v="206574.981"/>
        <n v="64221.267999999996"/>
        <n v="48763"/>
        <n v="94935"/>
        <n v="939785.54500000004"/>
        <n v="33273"/>
        <n v="1860193.172"/>
        <n v="110874.13499999999"/>
        <n v="117472.698"/>
        <n v="51119"/>
        <n v="17325"/>
        <n v="79357"/>
        <n v="111552.553"/>
        <n v="3505"/>
        <n v="5300"/>
        <n v="31237"/>
        <n v="218163.92600000001"/>
        <n v="16265.704"/>
        <n v="1178747.7080000001"/>
        <n v="21191.744999999999"/>
        <n v="343285"/>
        <n v="1612345"/>
        <n v="12356"/>
        <n v="35657.773999999998"/>
        <n v="7971"/>
        <n v="33300"/>
        <n v="98935.487999999998"/>
        <n v="64350"/>
        <n v="175737.304"/>
        <n v="219748"/>
        <n v="1317710.757"/>
        <n v="2055255"/>
        <n v="39290.175999999999"/>
        <n v="557258.53200000001"/>
        <n v="20312.61"/>
        <n v="120785"/>
        <n v="579010"/>
        <n v="9436"/>
        <n v="2321"/>
        <n v="449188.33399999997"/>
        <n v="469495.22399999999"/>
        <n v="350"/>
        <n v="253033.054"/>
        <n v="750230.00300000003"/>
        <n v="511321.59700000001"/>
        <n v="65589"/>
        <n v="1639826.2350000001"/>
        <n v="2419990.8769999999"/>
        <n v="2046283.2080000001"/>
        <n v="13849"/>
        <n v="3776583"/>
        <n v="3250"/>
        <n v="231748.87"/>
        <n v="2382216.8810000001"/>
        <n v="606027.93799999997"/>
        <n v="567951"/>
        <n v="305.99900000000002"/>
        <n v="59790"/>
        <n v="18265"/>
        <n v="1129630"/>
        <n v="158471"/>
        <n v="1533796.4509999999"/>
        <n v="28957"/>
        <n v="8423.3459999999995"/>
        <n v="902581.571"/>
        <n v="101995.89599999999"/>
        <n v="883933"/>
        <n v="4980"/>
        <n v="82025"/>
        <n v="39899.836000000003"/>
        <n v="19932.258000000002"/>
        <n v="27758.33"/>
        <n v="1351"/>
        <n v="27576"/>
        <n v="13953.775"/>
        <n v="4693"/>
        <n v="20863.5"/>
        <n v="84252"/>
        <n v="1088.739"/>
        <n v="151853"/>
        <n v="9000"/>
        <n v="88889"/>
        <n v="161384.08600000001"/>
        <n v="14961.223"/>
        <n v="3650815"/>
        <n v="28179.68"/>
        <n v="1450952"/>
        <n v="678015.61199999996"/>
        <n v="371319"/>
        <n v="43547"/>
        <n v="504182.33299999998"/>
        <n v="200.035"/>
        <n v="134279"/>
        <n v="3340.319"/>
        <n v="143.53700000000001"/>
        <n v="242463"/>
        <n v="164920"/>
        <n v="514610.61099999998"/>
        <n v="22539.952000000001"/>
        <n v="1112.9380000000001"/>
        <n v="215294.908"/>
        <n v="3977"/>
        <n v="1073281.6040000001"/>
        <n v="2738.9259999999999"/>
        <n v="239621"/>
        <n v="373153.30800000002"/>
        <n v="206941"/>
        <n v="764.38"/>
        <n v="5770"/>
        <n v="2897"/>
        <n v="19752.252"/>
        <n v="714251.07499999995"/>
        <n v="6435"/>
        <n v="154540"/>
        <n v="7217.9009999999998"/>
        <n v="38170.851000000002"/>
        <n v="358750.02399999998"/>
        <n v="146979.45699999999"/>
        <n v="265117.82"/>
        <n v="477639"/>
        <n v="16569"/>
        <n v="229400"/>
        <n v="47900.86"/>
        <n v="10531.84"/>
        <n v="16033"/>
        <n v="97095.574999999997"/>
        <n v="19859.293000000001"/>
        <n v="8576.76"/>
        <n v="2678.364"/>
        <n v="373601.20899999997"/>
        <n v="172412.639"/>
        <n v="8507.68"/>
        <n v="799906.27800000005"/>
        <n v="5000"/>
        <n v="110069.09699999999"/>
        <n v="195956.43400000001"/>
        <n v="29828.246999999999"/>
        <n v="2344410"/>
        <n v="291531.06599999999"/>
        <n v="274317"/>
        <n v="16053"/>
        <n v="10870.950999999999"/>
        <n v="9004"/>
        <n v="644205"/>
        <n v="1745.3130000000001"/>
        <n v="8787"/>
        <n v="13950"/>
        <n v="1685961"/>
        <n v="3534"/>
        <n v="52888.56"/>
        <n v="177462.508"/>
        <n v="5174"/>
        <n v="10572"/>
        <n v="969275.799"/>
        <n v="238222.193"/>
        <n v="512763"/>
        <n v="141249.29999999999"/>
        <n v="260398.448"/>
        <n v="14271.592000000001"/>
        <n v="330107.80800000002"/>
        <n v="858.72900000000004"/>
        <n v="40286"/>
        <n v="2881384"/>
        <n v="5520178.0429999996"/>
        <n v="142"/>
        <n v="661.25300000000004"/>
        <n v="81314.104000000007"/>
        <n v="102802"/>
        <n v="10512"/>
        <n v="10710"/>
        <n v="1133"/>
        <n v="392700.61200000002"/>
        <n v="52651.995000000003"/>
        <n v="695"/>
        <n v="63729.124000000003"/>
        <n v="214829.91899999999"/>
        <n v="158808.45699999999"/>
        <n v="360112.80800000002"/>
        <n v="581591"/>
        <n v="3230871.6230000001"/>
        <n v="193268"/>
        <n v="64829.978999999999"/>
        <n v="254404.198"/>
        <n v="607225.478"/>
        <n v="28927"/>
        <n v="136.733"/>
        <n v="601"/>
        <n v="5926.3450000000003"/>
        <n v="1066149"/>
        <n v="172032.342"/>
        <n v="254525.79699999999"/>
        <n v="12336.72"/>
        <n v="311060"/>
        <n v="370675.55599999998"/>
        <n v="6904.8509999999997"/>
        <n v="73185.687000000005"/>
        <n v="1459"/>
        <n v="81.900000000000006"/>
        <n v="298910.03399999999"/>
        <n v="450"/>
        <n v="59604.014000000003"/>
        <n v="13095.966"/>
        <n v="11399.126"/>
        <n v="121000"/>
        <n v="11196.9"/>
        <n v="359.52300000000002"/>
        <n v="60632.864000000001"/>
        <n v="20049.407999999999"/>
        <n v="308029.94199999998"/>
        <n v="8735.02"/>
        <n v="1518416.311"/>
        <n v="73888"/>
        <n v="251557.965"/>
        <n v="46719.154999999999"/>
        <n v="7832"/>
        <n v="128235.71799999999"/>
        <n v="674"/>
        <n v="3735"/>
        <n v="51498"/>
        <n v="43372.593000000001"/>
        <n v="540977.47699999996"/>
        <n v="419221.70299999998"/>
        <n v="258381.85699999999"/>
        <n v="28528.999"/>
        <n v="7498"/>
        <n v="92261"/>
        <n v="5312"/>
        <n v="410246.74"/>
        <n v="142631.655"/>
        <n v="7095"/>
        <n v="408802.223"/>
        <n v="31195"/>
        <n v="232707.951"/>
        <n v="182135.82399999999"/>
        <n v="5302"/>
        <n v="46476.624000000003"/>
        <n v="273432"/>
        <n v="5878426.7920000004"/>
        <n v="41567.730000000003"/>
        <n v="1002454.3320000001"/>
        <n v="969060.97600000002"/>
        <n v="1475654.0160000001"/>
        <n v="39600"/>
        <n v="9420"/>
        <n v="1449852"/>
        <n v="2246.7199999999998"/>
        <n v="131717.45800000001"/>
        <n v="940221.07700000005"/>
        <n v="5053"/>
        <n v="333937"/>
        <n v="3988336"/>
        <n v="249178.739"/>
        <n v="525966.46900000004"/>
        <n v="12015.644"/>
        <n v="10638"/>
        <n v="47639"/>
        <n v="2380738"/>
        <n v="166747"/>
        <n v="739.596"/>
        <n v="42906.953999999998"/>
        <n v="624795.64"/>
        <n v="102411.09"/>
        <n v="283618.78899999999"/>
        <n v="576578.82700000005"/>
        <n v="8091846.409"/>
        <n v="4271.9279999999999"/>
        <n v="6950.3990000000003"/>
        <n v="1615524"/>
        <n v="203210"/>
        <n v="28441.1"/>
        <n v="5754365.091"/>
        <n v="4477"/>
        <n v="269080.63199999998"/>
        <n v="30618.716"/>
        <n v="1840"/>
        <n v="18406.960999999999"/>
        <n v="20507.137999999999"/>
        <n v="33115"/>
        <n v="40180"/>
        <n v="1517421.5279999999"/>
        <n v="5556"/>
        <n v="9615"/>
        <n v="487506"/>
        <n v="4101"/>
        <n v="16820"/>
        <n v="1115423.2339999999"/>
        <n v="27039.948"/>
        <n v="300407"/>
        <n v="112567.673"/>
        <n v="121852.149"/>
        <n v="249167.98699999999"/>
        <n v="273716.62099999998"/>
        <n v="600383.43799999997"/>
        <n v="242807.64199999999"/>
        <n v="11627.01"/>
        <n v="1900"/>
        <n v="11016"/>
        <n v="6120"/>
        <n v="556741"/>
        <n v="168530.53200000001"/>
        <n v="15549.965"/>
        <n v="173705"/>
        <n v="432592"/>
        <n v="196.33199999999999"/>
        <n v="1296291"/>
        <n v="134329.22099999999"/>
        <n v="16180"/>
        <n v="264749.47499999998"/>
        <n v="13960"/>
        <n v="50016"/>
        <n v="344948.38199999998"/>
        <n v="897809"/>
        <n v="523962.321"/>
        <n v="17970"/>
        <n v="357463.82199999999"/>
        <n v="49004.928999999996"/>
        <n v="118560"/>
        <n v="247875.065"/>
        <n v="363018.66800000001"/>
        <n v="47483.434000000001"/>
        <n v="470705.55900000001"/>
        <n v="248500.21400000001"/>
        <n v="510826.29399999999"/>
        <n v="64885.68"/>
        <n v="10077.762000000001"/>
        <n v="15565"/>
        <n v="586259"/>
        <n v="2698619"/>
        <n v="257807.58"/>
        <n v="10656837"/>
        <n v="12793"/>
        <n v="5275473.1370000001"/>
        <n v="29304"/>
        <n v="5758852"/>
        <n v="33907.065999999999"/>
        <n v="40605"/>
        <n v="5011.2820000000002"/>
        <n v="27714"/>
        <n v="81.942999999999998"/>
        <n v="463043.58399999997"/>
        <n v="9223.8940000000002"/>
        <n v="124"/>
        <n v="4045567"/>
        <n v="7315.9949999999999"/>
        <n v="5505.2120000000004"/>
        <n v="811516"/>
        <n v="187812"/>
        <n v="73945.679999999993"/>
        <n v="196434"/>
        <n v="4139"/>
        <n v="112307.849"/>
        <n v="25748.077000000001"/>
        <n v="126634"/>
        <n v="3720"/>
        <n v="6985"/>
        <n v="307346"/>
        <n v="50184"/>
        <n v="518620"/>
        <n v="494"/>
        <n v="31031"/>
        <n v="199461.4"/>
        <n v="102240"/>
        <n v="862612"/>
        <n v="57896.858"/>
        <n v="28513.934000000001"/>
        <n v="50673"/>
        <n v="40978"/>
        <n v="353814"/>
        <n v="189732"/>
        <n v="1019770.526"/>
        <n v="21822.383000000002"/>
        <n v="162101"/>
        <n v="635131.90300000005"/>
        <n v="5284999.96"/>
        <n v="5238.2439999999997"/>
        <n v="2996.116"/>
        <n v="130528.10400000001"/>
        <n v="8668.4030000000002"/>
        <n v="4120"/>
        <n v="675041"/>
        <n v="210329.01500000001"/>
        <n v="787361.51199999999"/>
        <n v="363802.80499999999"/>
        <n v="40432"/>
        <n v="21991.675999999999"/>
        <n v="37763"/>
        <n v="1433.0619999999999"/>
        <n v="319568.14299999998"/>
        <n v="260322.891"/>
        <n v="42192.504000000001"/>
        <n v="963476.54099999997"/>
        <n v="25536.671999999999"/>
        <n v="167653.48800000001"/>
        <n v="10331"/>
        <n v="5617540"/>
        <n v="227279.50099999999"/>
        <n v="5836"/>
        <n v="197"/>
        <n v="645985"/>
        <n v="17682.853999999999"/>
        <n v="871372"/>
        <n v="2848902"/>
        <n v="881763.43799999997"/>
        <n v="41102.148999999998"/>
        <n v="224053.16899999999"/>
        <n v="466.58100000000002"/>
        <n v="449688"/>
        <n v="2727375"/>
        <n v="95336.789000000004"/>
        <n v="59493"/>
        <n v="254870"/>
        <n v="80213.305999999997"/>
        <n v="17419.22"/>
        <n v="3199.04"/>
        <n v="17032.916000000001"/>
        <n v="7531.991"/>
        <n v="575793.43400000001"/>
        <n v="109896"/>
        <n v="2834"/>
        <n v="8945"/>
        <n v="203.01400000000001"/>
        <n v="36616.910000000003"/>
        <n v="1193200.7139999999"/>
        <n v="34968"/>
        <n v="66288"/>
        <n v="3787.8249999999998"/>
        <n v="4409.1499999999996"/>
        <n v="1138942"/>
        <n v="980.94299999999998"/>
        <n v="267993.57400000002"/>
        <n v="213497.155"/>
        <n v="4645.1400000000003"/>
        <n v="1474095.085"/>
        <n v="42625"/>
        <n v="28255"/>
        <n v="52899.419000000002"/>
        <n v="16100"/>
        <n v="571926.70200000005"/>
        <n v="1262"/>
        <n v="2004848"/>
        <n v="34185.896000000001"/>
        <n v="1566"/>
        <n v="20999.32"/>
        <n v="149282"/>
        <n v="4738.4179999999997"/>
        <n v="12939"/>
        <n v="26030"/>
        <n v="18100"/>
        <n v="15484.194"/>
        <n v="370904"/>
        <n v="69470.934999999998"/>
        <n v="59952.701000000001"/>
        <n v="84676.856"/>
        <n v="919546.36499999999"/>
        <n v="19531.231"/>
        <n v="36801"/>
        <n v="572"/>
        <n v="43623"/>
        <n v="204494.79500000001"/>
        <n v="77934.069000000003"/>
        <n v="16728.599999999999"/>
        <n v="290268.69799999997"/>
        <n v="287123"/>
        <n v="734924"/>
        <n v="5566.5429999999997"/>
        <n v="94431.313999999998"/>
        <n v="1"/>
        <n v="168198.49799999999"/>
        <n v="80359.066000000006"/>
        <n v="420422.97399999999"/>
        <n v="43876"/>
        <n v="11178"/>
        <n v="819924.59499999997"/>
        <n v="22008.912"/>
        <n v="4448.7"/>
        <n v="180.88"/>
        <n v="632381"/>
        <n v="125545"/>
        <n v="88705"/>
        <n v="20728.060000000001"/>
        <n v="807858.42700000003"/>
        <n v="228142.04399999999"/>
        <n v="22000"/>
        <n v="468.3"/>
        <n v="207424.37100000001"/>
        <n v="180.6"/>
        <n v="49818.771000000001"/>
        <n v="77744.804999999993"/>
        <n v="6956.89"/>
        <n v="4885.5820000000003"/>
        <n v="2254.6610000000001"/>
        <n v="432436"/>
        <n v="676989"/>
        <n v="3514.1089999999999"/>
        <n v="24191.752"/>
        <n v="133998"/>
        <n v="1140"/>
        <n v="361044.20500000002"/>
        <n v="402677.74900000001"/>
        <n v="450711.685"/>
        <n v="16406"/>
        <n v="19544.400000000001"/>
        <n v="379.61"/>
        <n v="2505.9"/>
        <n v="20404.825000000001"/>
        <n v="19003.168000000001"/>
        <n v="45932.807999999997"/>
        <n v="36455.292000000001"/>
        <n v="427953"/>
        <n v="310872"/>
        <n v="1612.7760000000001"/>
        <n v="463874.94699999999"/>
        <n v="314073"/>
        <n v="2000"/>
        <n v="11797248.695"/>
        <n v="126653"/>
        <n v="264670.45199999999"/>
        <n v="55676.887000000002"/>
        <n v="51276"/>
        <n v="25681.007000000001"/>
        <n v="124787.628"/>
        <n v="28000"/>
        <n v="1233780.1669999999"/>
        <n v="14580"/>
        <n v="3824095.5240000002"/>
        <n v="1764552.371"/>
        <n v="509138.6"/>
        <n v="380405.43"/>
        <n v="49108.656999999999"/>
        <n v="17046700.364"/>
        <n v="7956"/>
        <n v="1484807"/>
        <n v="132786.73800000001"/>
        <n v="22460"/>
        <n v="172785.39199999999"/>
        <n v="2575"/>
        <n v="827623.9"/>
        <n v="250885"/>
        <n v="432953"/>
        <n v="73070.009000000005"/>
        <n v="186445"/>
        <n v="41260.913999999997"/>
        <n v="2873225.5440000002"/>
        <n v="38442.6"/>
        <n v="1648"/>
        <n v="6271319"/>
        <n v="49154.798999999999"/>
        <n v="1199106.7150000001"/>
        <n v="8789"/>
        <n v="59150"/>
        <n v="1561334"/>
        <n v="213056.82699999999"/>
        <n v="1049966"/>
        <n v="3870206"/>
        <n v="11000"/>
        <n v="746969"/>
        <n v="290000.174"/>
        <n v="1599913"/>
        <n v="40261.356"/>
        <n v="885359.89099999995"/>
        <n v="597792.68999999994"/>
        <n v="5408.607"/>
        <n v="331840"/>
        <n v="572906"/>
        <n v="15000"/>
        <n v="3142"/>
        <n v="209441.28400000001"/>
        <n v="1661"/>
        <n v="122342.22"/>
        <n v="114200"/>
        <n v="825.98800000000006"/>
        <n v="235307.15299999999"/>
        <n v="38925.197999999997"/>
        <n v="38434.398000000001"/>
        <n v="409604.69799999997"/>
        <n v="238970.81"/>
        <n v="56435.981"/>
        <n v="7714.915"/>
        <n v="731793.77800000005"/>
        <n v="127679.894"/>
        <n v="549"/>
        <n v="53355.857000000004"/>
        <n v="85390"/>
        <n v="6900"/>
        <n v="184268"/>
        <n v="33225.870000000003"/>
        <n v="1237"/>
        <n v="22589"/>
        <n v="356209.99"/>
        <n v="6700"/>
        <n v="1366286"/>
        <n v="4567.7030000000004"/>
        <n v="1215984.9909999999"/>
        <n v="148991"/>
        <n v="25597"/>
        <n v="12821.073"/>
        <n v="12164.491"/>
        <n v="929614.96100000001"/>
        <n v="179885"/>
        <n v="86750"/>
        <n v="8689"/>
        <n v="430167"/>
        <n v="483056"/>
        <n v="253509"/>
        <n v="2817.6"/>
        <n v="2923762.3859999999"/>
        <n v="79344"/>
        <n v="259297"/>
        <n v="331646"/>
        <n v="7206"/>
        <n v="11300"/>
        <n v="1335160.04"/>
        <n v="15567.671"/>
        <n v="127.253"/>
        <n v="18754"/>
        <n v="77361"/>
        <n v="13042.31"/>
        <n v="3092"/>
        <n v="14506.791999999999"/>
        <n v="77851.343999999997"/>
        <n v="605870.85499999998"/>
        <n v="39809.046000000002"/>
        <n v="351"/>
        <n v="2565724"/>
        <n v="12869.4"/>
        <n v="2099371.6910000001"/>
        <n v="4284"/>
        <n v="311920.70199999999"/>
        <n v="990128"/>
        <n v="4440.2939999999999"/>
        <n v="92259"/>
        <n v="6644.1109999999999"/>
        <n v="54400"/>
        <n v="37605.360000000001"/>
        <n v="39894.51"/>
        <n v="7440"/>
        <n v="6628"/>
        <n v="6141"/>
        <n v="35454.766000000003"/>
        <n v="5050"/>
        <n v="716222.56400000001"/>
        <n v="42042"/>
        <n v="239059.53"/>
        <n v="8501"/>
        <n v="98542"/>
        <n v="57939"/>
        <n v="46685"/>
        <n v="501152.18400000001"/>
        <n v="70962.95"/>
        <n v="239234"/>
        <n v="335478"/>
        <n v="67492"/>
        <n v="1013958"/>
        <n v="35123.516000000003"/>
        <n v="23427.432000000001"/>
        <n v="150767"/>
        <n v="107810"/>
        <n v="313"/>
        <n v="21245.862000000001"/>
        <n v="214369.73300000001"/>
        <n v="184764.63099999999"/>
        <n v="18706.935000000001"/>
        <n v="89893.888000000006"/>
        <n v="22047.599999999999"/>
        <n v="4635"/>
        <n v="29594.768"/>
        <n v="22902.011999999999"/>
        <n v="1532435.9890000001"/>
        <n v="78136.620999999999"/>
        <n v="417"/>
        <n v="110509"/>
        <n v="533160"/>
        <n v="54870"/>
        <n v="29775"/>
        <n v="566567.45600000001"/>
        <n v="319990"/>
        <n v="31421.294999999998"/>
        <n v="1239000.2169999999"/>
        <n v="965060"/>
        <n v="11073.564"/>
        <n v="7916"/>
        <n v="12168.682000000001"/>
        <n v="191447.37"/>
        <n v="12600"/>
        <n v="398649.772"/>
        <n v="2140"/>
        <n v="61390.305999999997"/>
        <n v="526606"/>
        <n v="45236.898000000001"/>
        <n v="478663.11300000001"/>
        <n v="1189509.55"/>
        <n v="30904"/>
        <n v="38850"/>
        <n v="4021"/>
        <n v="59160"/>
        <n v="84790.273000000001"/>
        <n v="255410"/>
        <n v="863279.88199999998"/>
        <n v="2389503"/>
        <n v="205786.38200000001"/>
        <n v="192532"/>
        <n v="135424.96799999999"/>
        <n v="920"/>
        <n v="1582237.8089999999"/>
        <n v="2976904.406"/>
        <n v="7550"/>
        <n v="5400"/>
        <n v="1526967.257"/>
        <n v="494562"/>
        <n v="16379"/>
        <n v="99910"/>
        <n v="72119.360000000001"/>
        <n v="122540.923"/>
        <n v="6944"/>
        <n v="335107.75300000003"/>
        <n v="536374.57499999995"/>
        <n v="55918.258000000002"/>
        <n v="5256"/>
        <n v="204751.245"/>
        <n v="883581"/>
        <n v="100072.96000000001"/>
        <n v="22653"/>
        <n v="188972.62"/>
        <n v="12431.13"/>
        <n v="701381.57799999998"/>
        <n v="2700"/>
        <n v="1387879"/>
        <n v="480663"/>
        <n v="57375"/>
        <n v="12794.4"/>
        <n v="14500"/>
        <n v="191309"/>
        <n v="148091.467"/>
        <n v="115548"/>
        <n v="203782.97"/>
        <n v="49500"/>
        <n v="396766"/>
        <n v="1214456.942"/>
        <n v="740206"/>
        <n v="41927"/>
        <n v="17999"/>
        <n v="78821"/>
        <n v="1919"/>
        <n v="273387"/>
        <n v="220845.15"/>
        <n v="1172541.284"/>
        <n v="1755480.929"/>
        <n v="1296528.7790000001"/>
        <n v="2801497"/>
        <n v="504.928"/>
        <n v="32555.008000000002"/>
        <n v="212504"/>
        <n v="108640"/>
        <n v="67999.83"/>
        <n v="48256"/>
        <n v="268707"/>
        <n v="316211"/>
        <n v="1114168"/>
        <n v="2575722.6189999999"/>
        <n v="59353.618999999999"/>
        <n v="188738.929"/>
        <n v="124345.155"/>
        <n v="67846.5"/>
        <n v="271768"/>
        <n v="349983.88099999999"/>
        <n v="2674"/>
        <n v="4147.6869999999999"/>
        <n v="68283.482999999993"/>
        <n v="11550"/>
        <n v="74388"/>
        <n v="12192.171"/>
        <n v="122554.196"/>
        <n v="357599.42800000001"/>
        <n v="143254.89799999999"/>
        <n v="1895424"/>
        <n v="266086"/>
        <n v="22327.907999999999"/>
        <n v="86878"/>
        <n v="5267"/>
        <n v="9605.9760000000006"/>
        <n v="110186"/>
        <n v="35440"/>
        <n v="137483"/>
        <n v="178061.11600000001"/>
        <n v="87387.406000000003"/>
        <n v="73.55"/>
        <n v="38934.705999999998"/>
        <n v="8717.75"/>
        <n v="4359.0159999999996"/>
        <n v="950000"/>
        <n v="4662"/>
        <n v="4305"/>
        <n v="696004.54399999999"/>
        <n v="168206"/>
        <n v="156009.21400000001"/>
        <n v="238969.05499999999"/>
        <n v="47083.707000000002"/>
        <n v="495477.05800000002"/>
        <n v="225468"/>
        <n v="14737.2"/>
        <n v="6940"/>
        <n v="100340"/>
        <n v="154849.622"/>
        <n v="30600"/>
        <n v="163722"/>
        <n v="14200"/>
        <n v="17083.983"/>
        <n v="414707.54399999999"/>
        <n v="113565.289"/>
        <n v="128795.504"/>
        <n v="20063.436000000002"/>
        <n v="70632"/>
        <n v="10271"/>
        <n v="1334"/>
        <n v="95876.418999999994"/>
        <n v="127838.482"/>
        <n v="45535"/>
        <n v="9126"/>
        <n v="225001.26699999999"/>
        <n v="116744"/>
        <n v="497029.02299999999"/>
        <n v="17250"/>
        <n v="303701"/>
        <n v="575683"/>
        <n v="232038.28599999999"/>
        <n v="1369.683"/>
        <n v="2549070.6320000002"/>
        <n v="49024"/>
        <n v="99928.418999999994"/>
        <n v="95272.063999999998"/>
        <n v="21471.919999999998"/>
        <n v="157685"/>
        <n v="112903.372"/>
        <n v="1367139.4010000001"/>
        <n v="17126.734"/>
        <n v="209781"/>
        <n v="301657.06900000002"/>
        <n v="211707.769"/>
        <n v="1500"/>
        <n v="85073"/>
        <n v="10756.915000000001"/>
        <n v="453590.61599999998"/>
        <n v="177429.83100000001"/>
        <n v="2535870.2779999999"/>
        <n v="136640"/>
        <n v="159861.74400000001"/>
        <n v="1550"/>
        <n v="170999.986"/>
        <n v="173873.99299999999"/>
        <n v="162168.20000000001"/>
        <n v="16500"/>
        <n v="15733"/>
        <n v="146314"/>
        <n v="64242.720000000001"/>
        <n v="5460"/>
        <n v="158812.10399999999"/>
        <n v="6423"/>
        <n v="18566.183000000001"/>
        <n v="1285961.3910000001"/>
        <n v="14558"/>
        <n v="36100"/>
        <n v="207792"/>
        <n v="232.512"/>
        <n v="1771834"/>
        <n v="523709.03100000002"/>
        <n v="104656.439"/>
        <n v="167860.228"/>
        <n v="337649.01500000001"/>
        <n v="467180"/>
        <n v="118605"/>
        <n v="9246.6769999999997"/>
        <n v="9764.2729999999992"/>
        <n v="139958.503"/>
        <n v="1528771"/>
        <n v="180895.43900000001"/>
        <n v="900"/>
        <n v="61063.771999999997"/>
        <n v="17444"/>
        <n v="380447"/>
        <n v="308045"/>
        <n v="3418439"/>
        <n v="1371171"/>
        <n v="169583.9"/>
        <n v="8488"/>
        <n v="302077.15899999999"/>
        <n v="221446"/>
        <n v="168547.94699999999"/>
        <n v="118705.827"/>
        <n v="286"/>
        <n v="2120"/>
        <n v="360206"/>
        <n v="258147.916"/>
        <n v="537567.98100000003"/>
        <n v="3843.5450000000001"/>
        <n v="234735.35200000001"/>
        <n v="41400"/>
        <n v="313204.70299999998"/>
        <n v="1077709"/>
        <n v="438"/>
        <n v="10892"/>
        <n v="226440"/>
        <n v="2060"/>
        <n v="17391"/>
        <n v="2423399"/>
        <n v="418953.95500000002"/>
        <n v="132.81299999999999"/>
        <n v="673951"/>
        <n v="288125"/>
        <n v="4775534.7280000001"/>
        <n v="1403680"/>
        <n v="732370"/>
        <n v="17578"/>
        <n v="16200"/>
        <n v="189997.886"/>
        <n v="447670.07"/>
        <n v="1060569.8370000001"/>
        <n v="9277"/>
        <n v="1440"/>
        <n v="919471.03500000003"/>
        <n v="1735.682"/>
        <n v="2974.0859999999998"/>
        <n v="411.60399999999998"/>
        <n v="1129623"/>
        <n v="707.43100000000004"/>
        <n v="441173.46"/>
        <n v="96308.679000000004"/>
        <n v="1975"/>
        <n v="825.28"/>
        <n v="1255105"/>
        <n v="48800.807000000001"/>
        <n v="1098306.2409999999"/>
        <n v="8723.4760000000006"/>
        <n v="59864"/>
        <n v="1052243.9210000001"/>
        <n v="514009.28399999999"/>
        <n v="188098.158"/>
        <n v="4942"/>
        <n v="15342.632"/>
        <n v="35071.375"/>
        <n v="1625"/>
        <n v="47469.764000000003"/>
        <n v="13168.272999999999"/>
        <n v="2648186.878"/>
        <n v="489930.60100000002"/>
        <n v="867642.94299999997"/>
        <n v="215312.74799999999"/>
        <n v="56682.775000000001"/>
        <n v="50142"/>
        <n v="65710"/>
        <n v="172125"/>
        <n v="98704.191999999995"/>
        <n v="2502121.548"/>
        <n v="986649.20400000003"/>
        <n v="158664"/>
        <n v="3873.7170000000001"/>
        <n v="135966.853"/>
        <n v="1332929.0160000001"/>
        <n v="929022.26800000004"/>
        <n v="3441.3980000000001"/>
        <n v="872230"/>
        <n v="93515"/>
        <n v="533399"/>
        <n v="16250"/>
        <n v="16932.499"/>
        <n v="1309857.621"/>
        <n v="24144"/>
        <n v="4614"/>
        <n v="58774"/>
        <n v="877614.054"/>
        <n v="27500"/>
        <n v="15936.1"/>
        <n v="4500"/>
        <n v="14896.023999999999"/>
        <n v="1065596.5090000001"/>
        <n v="1399899.524"/>
        <n v="246528.71"/>
        <n v="7300.8"/>
        <n v="134005.82699999999"/>
        <n v="1601"/>
        <n v="5290"/>
        <n v="6467"/>
        <n v="9898.32"/>
        <n v="14907.5"/>
        <n v="11680"/>
        <n v="5880"/>
        <n v="124648.06600000001"/>
        <n v="1450"/>
        <n v="114144.527"/>
        <n v="48565"/>
        <n v="21359"/>
        <n v="4207.9399999999996"/>
        <n v="3095597"/>
        <n v="144487.81599999999"/>
        <n v="11195.203"/>
        <n v="3892"/>
        <n v="5700"/>
        <n v="124440.675"/>
        <n v="217276"/>
        <n v="793536"/>
        <n v="1336696"/>
        <n v="2459"/>
        <n v="1742"/>
        <n v="272676"/>
        <n v="6548.665"/>
        <n v="191060"/>
        <n v="66783.095000000001"/>
        <n v="1011637"/>
        <n v="28372"/>
        <n v="83281"/>
        <n v="152471.9"/>
        <n v="156417"/>
        <n v="221064.18400000001"/>
        <n v="528.74199999999996"/>
        <n v="11690"/>
        <n v="886359.68099999998"/>
        <n v="3001"/>
        <n v="19416.417000000001"/>
        <n v="94774.016000000003"/>
        <n v="24274"/>
        <n v="165426.473"/>
        <n v="251139.81899999999"/>
        <n v="3050"/>
        <n v="7244.3869999999997"/>
        <n v="18000"/>
        <n v="398487"/>
        <n v="179890"/>
        <n v="174878"/>
        <n v="20787.937000000002"/>
        <n v="36084"/>
        <n v="8851"/>
        <n v="206678"/>
        <n v="2500"/>
        <n v="880799"/>
        <n v="24180"/>
        <n v="23194.2"/>
        <n v="455"/>
        <n v="34158.129999999997"/>
        <n v="23805.677"/>
        <n v="114560.6"/>
        <n v="309204.7"/>
        <n v="299049"/>
        <n v="168161"/>
        <n v="113940.542"/>
        <n v="1009167.607"/>
        <n v="19745.36"/>
        <n v="29999"/>
        <n v="39080"/>
        <n v="25753.257000000001"/>
        <n v="313446"/>
        <n v="11428"/>
        <n v="15142.512000000001"/>
        <n v="166108.321"/>
        <n v="37000"/>
        <n v="39599.642999999996"/>
        <n v="34092.400000000001"/>
        <n v="8993.1"/>
        <n v="6551"/>
        <n v="14698.089"/>
        <n v="16226.8"/>
        <n v="15133.858"/>
        <n v="93949.331999999995"/>
        <n v="140596"/>
        <n v="687708.29200000002"/>
        <n v="515"/>
        <n v="237449.90599999999"/>
        <n v="64949"/>
        <n v="197348"/>
        <n v="284351"/>
        <n v="4327414"/>
        <n v="42943.267"/>
        <n v="8979.482"/>
        <n v="14100"/>
        <n v="15757"/>
        <n v="13905"/>
        <n v="221968.41500000001"/>
        <n v="120751.605"/>
        <n v="247705"/>
        <n v="622923.174"/>
        <n v="9420.5040000000008"/>
        <n v="476818.13400000002"/>
        <n v="17704.100999999999"/>
        <n v="7513.05"/>
        <n v="7532.07"/>
        <n v="152049.177"/>
        <n v="236033"/>
        <n v="2089"/>
        <n v="24900"/>
        <n v="10770"/>
        <n v="8.5"/>
        <n v="74684.932000000001"/>
        <n v="588041"/>
        <n v="48977.546999999999"/>
        <n v="17774.8"/>
        <n v="2421"/>
        <n v="225945.70800000001"/>
        <n v="79203.225999999995"/>
        <n v="11404472.721000001"/>
        <n v="6127"/>
        <n v="5101"/>
        <n v="14085.5"/>
        <n v="14071.4"/>
        <n v="17934"/>
        <n v="25211.609"/>
        <n v="44555"/>
        <n v="10406.963"/>
        <n v="84219.626999999993"/>
        <n v="1004071.483"/>
        <n v="39267.67"/>
        <n v="93891.203999999998"/>
        <n v="4036.8290000000002"/>
        <n v="1279164"/>
        <n v="67800"/>
        <n v="299594.53999999998"/>
        <n v="35406"/>
        <n v="97910"/>
        <n v="401803.66899999999"/>
        <n v="79521"/>
        <n v="15241.004000000001"/>
        <n v="50768"/>
        <n v="47500"/>
        <n v="301034.68599999999"/>
        <n v="15224.296"/>
        <n v="833.97"/>
        <n v="2524.7939999999999"/>
        <n v="1364.143"/>
        <n v="3605"/>
        <n v="7873"/>
        <n v="1564270.7279999999"/>
        <n v="52726.587"/>
        <n v="38315"/>
        <n v="156726"/>
        <n v="2506"/>
        <n v="276913.29800000001"/>
        <n v="64513.623"/>
        <n v="406666.71500000003"/>
        <n v="13326.014999999999"/>
        <n v="28335.298999999999"/>
        <n v="482977"/>
        <n v="11791.946"/>
        <n v="153225.55900000001"/>
        <n v="7394.5"/>
        <n v="9733.5"/>
        <n v="9600"/>
        <n v="263834"/>
        <n v="3599.748"/>
        <n v="3152"/>
        <n v="1007773.297"/>
        <n v="125365"/>
        <n v="2090"/>
        <n v="55430.658000000003"/>
        <n v="78361.807000000001"/>
        <n v="36882"/>
        <n v="277477.853"/>
        <n v="141074.72899999999"/>
        <n v="330182.62"/>
        <n v="33175"/>
        <n v="204779.46599999999"/>
        <n v="787299.99899999995"/>
        <n v="10280"/>
        <n v="21880"/>
        <n v="17581"/>
        <n v="523"/>
        <n v="500168"/>
        <n v="5963"/>
        <n v="5741"/>
        <n v="83175.641000000003"/>
        <n v="47581.065000000002"/>
        <n v="41484.576000000001"/>
        <n v="686"/>
        <n v="129342.93"/>
        <n v="793354.61399999994"/>
        <n v="710678.79"/>
        <n v="364304.06900000002"/>
        <n v="8580.8520000000008"/>
        <n v="27790.705000000002"/>
        <n v="10618"/>
        <n v="768206"/>
        <n v="20069"/>
        <n v="19910.580000000002"/>
        <n v="68.543999999999997"/>
        <n v="676484.17299999995"/>
        <n v="30936"/>
        <n v="14380.098"/>
        <n v="9233.14"/>
        <n v="133966.97700000001"/>
        <n v="2379986.7620000001"/>
        <n v="8718"/>
        <n v="33683"/>
        <n v="1074"/>
        <n v="6984.9669999999996"/>
        <n v="41000"/>
        <n v="134167.66200000001"/>
        <n v="34000"/>
        <n v="17676.8"/>
        <n v="6191"/>
        <n v="220681.59700000001"/>
        <n v="132718"/>
        <n v="187.35300000000001"/>
        <n v="41500"/>
        <n v="337112.56599999999"/>
        <n v="15417"/>
        <n v="82711.437999999995"/>
        <n v="71956.644"/>
        <n v="598675.19400000002"/>
        <n v="103492.996"/>
        <n v="51303.451999999997"/>
        <n v="510772"/>
        <n v="77687"/>
        <n v="13999.055"/>
        <n v="23554.49"/>
        <n v="8885.134"/>
        <n v="21091.133000000002"/>
        <n v="12999.159"/>
        <n v="6043.7330000000002"/>
        <n v="14499.337"/>
        <n v="9998.5650000000005"/>
        <n v="19250"/>
        <n v="17168"/>
        <n v="41304.339999999997"/>
        <n v="1967649"/>
        <n v="96694.447"/>
        <n v="174555.916"/>
        <n v="91508.506999999998"/>
        <n v="26282.508999999998"/>
        <n v="149432"/>
        <n v="406887"/>
        <n v="799866.96100000001"/>
        <n v="190472.20800000001"/>
        <n v="536969.55799999996"/>
        <n v="412914"/>
        <n v="92208"/>
        <n v="42900.082999999999"/>
        <n v="443485"/>
        <n v="219953"/>
        <n v="176583"/>
        <n v="124362.429"/>
        <n v="4996"/>
        <n v="39007.923999999999"/>
        <n v="2995995"/>
        <n v="16362.5"/>
        <n v="18750"/>
        <n v="1002"/>
        <n v="1123"/>
        <n v="64547.258999999998"/>
        <n v="333709.47700000001"/>
        <n v="1224"/>
        <n v="38751.404000000002"/>
        <n v="159498.07800000001"/>
        <n v="130447.192"/>
        <n v="38481.985999999997"/>
        <n v="17484.5"/>
        <n v="1113133.9439999999"/>
        <n v="2911.348"/>
        <n v="1545"/>
        <n v="95114"/>
        <n v="62001"/>
        <n v="278648"/>
        <n v="956709.223"/>
        <n v="57759"/>
        <n v="20502"/>
        <n v="5225.8490000000002"/>
        <n v="116499.78"/>
        <n v="1103"/>
        <n v="28200.448"/>
        <n v="102736"/>
        <n v="2868"/>
        <n v="137285"/>
        <n v="402920"/>
        <n v="16916"/>
        <n v="839048.826"/>
        <n v="64485"/>
        <n v="128113"/>
        <n v="1307.655"/>
        <n v="436748.6"/>
        <n v="23397"/>
        <n v="63146"/>
        <n v="17303"/>
        <n v="1548998.5560000001"/>
        <n v="116157.54700000001"/>
        <n v="14220"/>
        <n v="6848.67"/>
        <n v="177851"/>
        <n v="263983"/>
        <n v="294534.41499999998"/>
        <n v="16494"/>
        <n v="197997.77799999999"/>
        <n v="219417.3"/>
        <n v="11559"/>
        <n v="1162"/>
        <n v="326298"/>
        <n v="62237.832999999999"/>
        <n v="12160"/>
        <n v="4125"/>
        <n v="63590.593999999997"/>
        <n v="142454.1"/>
        <n v="2655"/>
        <n v="59950.741999999998"/>
        <n v="23014"/>
        <n v="238644"/>
        <n v="99675"/>
        <n v="23301"/>
        <n v="98610.9"/>
        <n v="43928.85"/>
        <n v="28730"/>
        <n v="43181.678999999996"/>
        <n v="27560.819"/>
        <n v="72693.460999999996"/>
        <n v="11696"/>
        <n v="507880.33299999998"/>
        <n v="101263.94"/>
        <n v="112269"/>
        <n v="10254"/>
        <n v="73803"/>
        <n v="45809.85"/>
        <n v="279165.505"/>
        <n v="24000"/>
        <n v="6345"/>
        <n v="1683310"/>
        <n v="35030.978999999999"/>
        <n v="22249.668000000001"/>
        <n v="23227"/>
        <n v="262228.76299999998"/>
        <n v="8820.8119999999999"/>
        <n v="640912.14"/>
        <n v="3225"/>
        <n v="8367.1"/>
        <n v="12700"/>
        <n v="602087.87600000005"/>
        <n v="150575.52100000001"/>
        <n v="7818.2"/>
        <n v="14098.75"/>
        <n v="225263.63200000001"/>
        <n v="156294"/>
        <n v="5196"/>
        <n v="143549.71900000001"/>
        <n v="588270"/>
        <n v="4497.8999999999996"/>
        <n v="238174.014"/>
        <n v="128493"/>
        <n v="951"/>
        <n v="9374.4779999999992"/>
        <n v="2767"/>
        <n v="718001.174"/>
        <n v="79782.769"/>
        <n v="8899.5040000000008"/>
        <n v="28981.55"/>
        <n v="868048.80799999996"/>
        <n v="1201"/>
        <n v="25943"/>
        <n v="19188.929"/>
        <n v="1135666"/>
        <n v="78251.25"/>
        <n v="35862"/>
        <n v="499.9"/>
        <n v="245624"/>
        <n v="19898.849999999999"/>
        <n v="142588"/>
        <n v="38660.305999999997"/>
        <n v="23400"/>
        <n v="308636.77399999998"/>
        <n v="214664"/>
        <n v="186455.55100000001"/>
        <n v="78802.36"/>
        <n v="101631"/>
        <n v="16506"/>
        <n v="14250"/>
        <n v="800"/>
        <n v="1104155.172"/>
        <n v="182787"/>
        <n v="3096.25"/>
        <n v="5949.9"/>
        <n v="1912"/>
        <n v="4283.8"/>
        <n v="906053"/>
        <n v="192570"/>
        <n v="6199.4880000000003"/>
        <n v="247322.44899999999"/>
        <n v="213500"/>
        <n v="929"/>
        <n v="115644"/>
        <n v="122779"/>
        <n v="20161.685000000001"/>
        <n v="100922"/>
        <n v="97290"/>
        <n v="120763"/>
        <n v="1755.846"/>
        <n v="207600"/>
        <n v="255803.22700000001"/>
        <n v="36013.99"/>
        <n v="1662416"/>
        <n v="15267"/>
        <n v="15385.005999999999"/>
        <n v="45980.6"/>
        <n v="113543.008"/>
        <n v="79793"/>
        <n v="32872.322999999997"/>
        <n v="178924"/>
        <n v="421610.66100000002"/>
        <n v="90000"/>
        <n v="945240.58499999996"/>
        <n v="8916823"/>
        <n v="758786"/>
        <n v="21185"/>
        <n v="2077"/>
        <n v="1764835.6780000001"/>
        <n v="42859.055"/>
        <n v="33939"/>
        <n v="18365"/>
        <n v="8616"/>
        <n v="199.90600000000001"/>
        <n v="40552"/>
        <n v="176263"/>
        <n v="52892"/>
        <n v="807243"/>
        <n v="18597.18"/>
        <n v="4922639"/>
        <n v="9159"/>
        <n v="200175"/>
        <n v="31097.761999999999"/>
        <n v="8927.5439999999999"/>
        <n v="230370"/>
        <n v="102391"/>
        <n v="181658.576"/>
        <n v="89579"/>
        <n v="25467"/>
        <n v="1322020"/>
        <n v="30000"/>
        <n v="620674.04700000002"/>
        <n v="15468.8"/>
        <n v="10127.335999999999"/>
        <n v="321631.78999999998"/>
        <n v="4339892"/>
        <n v="69250"/>
        <n v="1192"/>
        <n v="27691.455999999998"/>
        <n v="7802567.8609999996"/>
        <n v="54709"/>
        <n v="37571"/>
        <n v="117424"/>
        <n v="1660040"/>
        <n v="713501.14500000002"/>
        <n v="341577.74900000001"/>
        <n v="346672"/>
        <n v="15756"/>
        <n v="239386"/>
        <n v="38118"/>
        <n v="83616"/>
        <n v="48112"/>
        <n v="28008.931"/>
        <n v="1100"/>
        <n v="12545.126"/>
        <n v="163125.35"/>
        <n v="34164.743000000002"/>
        <n v="10522.72"/>
        <n v="355485"/>
        <n v="19272"/>
        <n v="15870"/>
        <n v="18186.293000000001"/>
        <n v="765930.57299999997"/>
        <n v="3132"/>
        <n v="38690.65"/>
        <n v="113992.962"/>
        <n v="1150.9680000000001"/>
        <n v="42505"/>
        <n v="117860"/>
        <n v="15302.494000000001"/>
        <n v="21800"/>
        <n v="447504.55"/>
        <n v="20479"/>
        <n v="6453.1"/>
        <n v="68123"/>
        <n v="13192.68"/>
        <n v="47557.66"/>
        <n v="781273.47100000002"/>
        <n v="604301.65"/>
        <n v="14943"/>
        <n v="23124"/>
        <n v="33528.256000000001"/>
        <n v="1891752.3149999999"/>
        <n v="1701"/>
        <n v="33120.559999999998"/>
        <n v="63031.029000000002"/>
        <n v="31626.055"/>
        <n v="66139.385999999999"/>
        <n v="11792.636"/>
        <n v="41600"/>
        <n v="8331.1200000000008"/>
        <n v="60482.377"/>
        <n v="200143.57399999999"/>
        <n v="155127.78099999999"/>
        <n v="11835"/>
        <n v="6300"/>
        <n v="27225.802"/>
        <n v="166116"/>
        <n v="212176.76699999999"/>
        <n v="84187.839999999997"/>
        <n v="19753.471000000001"/>
        <n v="154576.79399999999"/>
        <n v="14062.671"/>
        <n v="232307"/>
        <n v="333726"/>
        <n v="92342"/>
        <n v="6227.87"/>
        <n v="1146"/>
        <n v="180188.90100000001"/>
        <n v="355136.63799999998"/>
        <n v="359615.06199999998"/>
        <n v="24872"/>
        <n v="44170"/>
        <n v="40128"/>
        <n v="46402.258000000002"/>
        <n v="9869"/>
        <n v="240690"/>
        <n v="16800"/>
        <n v="33700"/>
        <n v="649422.27800000005"/>
        <n v="20947.5"/>
        <n v="635787"/>
        <n v="26562.2"/>
        <n v="588341.83100000001"/>
        <n v="120000"/>
        <n v="23733"/>
        <n v="25201"/>
        <n v="25071.502"/>
        <n v="6010"/>
        <n v="339151.34399999998"/>
        <n v="290785"/>
        <n v="6466"/>
        <n v="53069.451000000001"/>
        <n v="250583"/>
        <n v="18840"/>
        <n v="7484"/>
        <n v="501119"/>
        <n v="1285"/>
        <n v="161885"/>
        <n v="749459"/>
        <n v="108858.82799999999"/>
        <n v="4540"/>
        <n v="14598.254000000001"/>
        <n v="22367"/>
        <n v="284248.90000000002"/>
        <n v="22943"/>
        <n v="70550"/>
        <n v="39000"/>
        <n v="67370.013000000006"/>
        <n v="31366"/>
        <n v="784431.86399999994"/>
        <n v="322085"/>
        <n v="14271"/>
        <n v="240062.47200000001"/>
        <n v="145530"/>
        <n v="16226"/>
        <n v="114058.697"/>
        <n v="352375"/>
        <n v="8883.6"/>
        <n v="20000"/>
        <n v="79406"/>
        <n v="601937"/>
        <n v="12900"/>
        <n v="7530"/>
        <n v="111904.349"/>
        <n v="7855.9740000000002"/>
        <n v="151658.28599999999"/>
        <n v="102431"/>
        <n v="56370"/>
        <n v="39197.546000000002"/>
        <n v="74232.832999999999"/>
        <n v="44236.158000000003"/>
        <n v="65371.584999999999"/>
        <n v="310610"/>
        <n v="37300"/>
        <n v="59512.103000000003"/>
        <n v="233531.99799999999"/>
        <n v="282572"/>
        <n v="14100.566000000001"/>
        <n v="267218.49"/>
        <n v="221903"/>
        <n v="399148.49400000001"/>
        <n v="4112"/>
        <n v="13181"/>
        <n v="36045.949999999997"/>
        <n v="4000"/>
        <n v="45700"/>
        <n v="46800.796999999999"/>
        <n v="39988"/>
        <n v="287601"/>
        <n v="33337"/>
        <n v="62944.724999999999"/>
        <n v="9884"/>
        <n v="10905"/>
        <n v="2720.5479999999998"/>
        <n v="180000"/>
        <n v="150621"/>
        <n v="41839"/>
        <n v="18166"/>
        <n v="36155.574000000001"/>
        <n v="22600"/>
        <n v="116178.08100000001"/>
        <n v="11310"/>
        <n v="1238.9390000000001"/>
        <n v="43603.4"/>
        <n v="5017.59"/>
        <n v="122709.163"/>
        <n v="8045"/>
        <n v="15116"/>
        <n v="1400"/>
        <n v="102942"/>
        <n v="19224.717000000001"/>
        <n v="75600"/>
        <n v="69446.672000000006"/>
        <n v="7200"/>
        <n v="1257360.959"/>
        <n v="590298"/>
        <n v="1606798.1510000001"/>
        <n v="80850.28"/>
        <n v="41523.387000000002"/>
        <n v="164674"/>
        <n v="60750"/>
        <n v="140316.12400000001"/>
        <n v="290570"/>
        <n v="58722.76"/>
        <n v="16583"/>
        <n v="43729.95"/>
        <n v="5125"/>
        <n v="38638"/>
        <n v="1404515"/>
        <n v="225309"/>
        <n v="183908"/>
        <n v="246790"/>
        <n v="253827"/>
        <n v="32946.690999999999"/>
        <n v="155300.79999999999"/>
        <n v="311660.821"/>
        <n v="10991.391"/>
        <n v="600"/>
        <n v="23851"/>
        <n v="305519.77399999998"/>
        <n v="11477"/>
        <n v="15833.127"/>
        <n v="1001"/>
        <n v="1013253.622"/>
        <n v="987736"/>
        <n v="1041001.596"/>
        <n v="527059.88399999996"/>
        <n v="188294.50200000001"/>
        <n v="420166"/>
        <n v="1676653.061"/>
        <n v="162809"/>
        <n v="59633"/>
        <n v="31000"/>
        <n v="7900"/>
        <n v="317701.65399999998"/>
        <n v="31867"/>
        <n v="186547.709"/>
        <n v="33074.957999999999"/>
        <n v="1198041"/>
        <n v="14186.832"/>
        <n v="22531"/>
        <n v="161627"/>
        <n v="1974"/>
        <n v="153662.16800000001"/>
        <n v="55318.298999999999"/>
        <n v="3677"/>
        <n v="188365"/>
        <n v="981042.04599999997"/>
        <n v="1218300.2139999999"/>
        <n v="294355"/>
        <n v="107134.591"/>
        <n v="9775"/>
        <n v="64873"/>
        <n v="31382.85"/>
        <n v="3951520.7179999999"/>
        <n v="1011927.684"/>
        <n v="5626"/>
        <n v="159254.34099999999"/>
        <n v="135918.38500000001"/>
        <n v="420566.935"/>
        <n v="71193.267000000007"/>
        <n v="30214.403999999999"/>
        <n v="10145.678"/>
        <n v="343774.54100000003"/>
        <n v="185820"/>
        <n v="26113"/>
        <n v="101080.433"/>
        <n v="44240.800000000003"/>
        <n v="294511.28700000001"/>
        <n v="498793"/>
        <n v="968866.03"/>
        <n v="1320010.3489999999"/>
        <n v="1046443"/>
        <n v="576386.16200000001"/>
        <n v="712486.86800000002"/>
        <n v="250626"/>
        <n v="544610.85"/>
        <n v="1712556.96"/>
        <n v="2309308"/>
        <n v="138472"/>
        <n v="469190"/>
        <n v="3998.335"/>
        <n v="2786261.75"/>
        <n v="17450.550999999999"/>
        <n v="630000"/>
        <n v="171657"/>
        <n v="91724"/>
        <n v="115625"/>
        <n v="22677.429"/>
        <n v="61448.803"/>
        <n v="210457"/>
        <n v="1530480"/>
        <n v="50384"/>
        <n v="81497"/>
        <n v="35881"/>
        <n v="42729"/>
        <n v="130478.103"/>
        <n v="392322.26199999999"/>
        <n v="116371"/>
        <n v="2394.75"/>
        <n v="1765524"/>
        <n v="18525.599999999999"/>
        <n v="679864.55700000003"/>
        <n v="7866"/>
        <n v="11439.785"/>
        <n v="101376"/>
        <n v="31762"/>
        <n v="164887"/>
        <n v="209193"/>
        <n v="144050"/>
        <n v="75065.2"/>
        <n v="72946"/>
        <n v="551759"/>
        <n v="67216"/>
        <n v="400236"/>
        <n v="1089739"/>
        <n v="199333.82"/>
        <n v="75743.928"/>
        <n v="74220.635999999999"/>
        <n v="51500"/>
        <n v="22015"/>
        <n v="23377.375"/>
        <n v="176732.508"/>
        <n v="774466.81499999994"/>
        <n v="491286.185"/>
        <n v="276842"/>
        <n v="9292.8670000000002"/>
        <n v="235571"/>
        <n v="1161446"/>
        <n v="59213"/>
        <n v="740541"/>
        <n v="1223749.672"/>
        <n v="36150"/>
        <n v="1254"/>
        <n v="144749"/>
        <n v="16007"/>
        <n v="93917"/>
        <n v="10250.879999999999"/>
        <n v="78745.682000000001"/>
        <n v="584425.48600000003"/>
        <n v="13179"/>
        <n v="27666.932000000001"/>
        <n v="118880.283"/>
        <n v="64317"/>
        <n v="697103"/>
        <n v="202002"/>
        <n v="74844"/>
        <n v="80105"/>
        <n v="26565"/>
        <n v="85123"/>
        <n v="26791.65"/>
        <n v="23604.635999999999"/>
        <n v="513890"/>
        <n v="646785"/>
        <n v="64200"/>
        <n v="75350.66"/>
        <n v="1108626"/>
        <n v="94800"/>
        <n v="72850"/>
        <n v="37726"/>
        <n v="61795.86"/>
        <n v="798882.60400000005"/>
        <n v="9002.8960000000006"/>
        <n v="23450"/>
        <n v="110294"/>
        <n v="132581.75899999999"/>
        <n v="10432"/>
        <n v="31433"/>
        <n v="53455.8"/>
        <n v="108510"/>
        <n v="296787"/>
        <n v="26476"/>
        <n v="31806.184000000001"/>
        <n v="658267"/>
        <n v="9512.2630000000008"/>
        <n v="1022967"/>
        <n v="49490"/>
        <n v="167744"/>
        <n v="1816059.6"/>
        <n v="98339"/>
        <n v="145320.58199999999"/>
        <n v="76942.960999999996"/>
        <n v="37716.981"/>
        <n v="596237.96100000001"/>
        <n v="13119.75"/>
        <n v="6831.884"/>
        <n v="25211.955999999998"/>
        <n v="6592"/>
        <n v="50885"/>
        <n v="921167"/>
        <n v="28751"/>
        <n v="432682"/>
        <n v="7360"/>
        <n v="8665.25"/>
        <n v="2121.5619999999999"/>
        <n v="43340"/>
        <n v="399274"/>
        <n v="67071.842999999993"/>
        <n v="13121"/>
        <n v="397850.73800000001"/>
        <n v="35971"/>
        <n v="26635.638999999999"/>
        <n v="13200"/>
        <n v="39853.601000000002"/>
        <n v="844183.47499999998"/>
        <n v="159498"/>
        <n v="17915"/>
        <n v="684480"/>
        <n v="26831.695"/>
        <n v="1264"/>
        <n v="88291.508000000002"/>
        <n v="2358"/>
        <n v="16363"/>
        <n v="19500"/>
        <n v="146659"/>
        <n v="49940.44"/>
        <n v="156996"/>
        <n v="152036.37700000001"/>
        <n v="31037.852999999999"/>
        <n v="119122"/>
        <n v="1150"/>
        <n v="2070.8319999999999"/>
        <n v="763863"/>
        <n v="85414.804999999993"/>
        <n v="100258.00599999999"/>
        <n v="145128"/>
        <n v="37147.928"/>
        <n v="187.48500000000001"/>
        <n v="363404.69400000002"/>
        <n v="83873"/>
        <n v="24570"/>
        <n v="3856936"/>
        <n v="29805"/>
        <n v="1884230"/>
        <n v="99999.569000000003"/>
        <n v="205300"/>
        <n v="82235"/>
        <n v="92994"/>
        <n v="78293.899999999994"/>
        <n v="21450"/>
        <n v="2163"/>
        <n v="32480"/>
        <n v="42978.029000000002"/>
        <n v="1635019.656"/>
        <n v="21487.858"/>
        <n v="60030"/>
        <n v="222894"/>
        <n v="517293"/>
        <n v="6889951"/>
        <n v="36090"/>
        <n v="98936.451000000001"/>
        <n v="59921.921999999999"/>
        <n v="329888"/>
        <n v="64432.313000000002"/>
        <n v="1483.6"/>
        <n v="2235933.3879999998"/>
        <n v="3286394"/>
        <n v="1562"/>
        <n v="185563.571"/>
        <n v="16428.8"/>
        <n v="12064.982"/>
        <n v="55113.66"/>
        <n v="103957"/>
        <n v="217845.60800000001"/>
        <n v="95467.414000000004"/>
        <n v="59800"/>
        <n v="3133"/>
        <n v="32127.9"/>
        <n v="324751"/>
        <n v="169123.929"/>
        <n v="31029"/>
        <n v="791603"/>
        <n v="950"/>
        <n v="109875.337"/>
        <n v="319343.31199999998"/>
        <n v="273671.549"/>
        <n v="290952.59399999998"/>
        <n v="270061.75199999998"/>
        <n v="426173.636"/>
        <n v="702509"/>
        <n v="23788.738000000001"/>
        <n v="1329.067"/>
        <n v="4164.1459999999997"/>
        <n v="44421"/>
        <n v="11500"/>
        <n v="31442.724999999999"/>
        <n v="350450"/>
        <n v="813.06600000000003"/>
        <n v="4701.6509999999998"/>
        <n v="419389.51"/>
        <n v="5228.5709999999999"/>
        <n v="20376"/>
        <n v="42444.269"/>
        <n v="23915"/>
        <n v="1338.8979999999999"/>
        <n v="52182.315000000002"/>
        <n v="921490.14599999995"/>
        <n v="43459.6"/>
        <n v="51687.55"/>
        <n v="150246.717"/>
        <n v="10055.132"/>
        <n v="24850"/>
        <n v="156225.348"/>
        <n v="150087.18"/>
        <n v="478230"/>
        <n v="412393"/>
        <n v="1236478.6880000001"/>
        <n v="626999.79500000004"/>
        <n v="188124"/>
        <n v="1947"/>
        <n v="2835298.7689999999"/>
        <n v="20547"/>
        <n v="2126373"/>
        <n v="78584.001000000004"/>
        <n v="190456.701"/>
        <n v="26100.22"/>
        <n v="28799.833999999999"/>
        <n v="112271.053"/>
        <n v="17800"/>
        <n v="198844.37700000001"/>
        <n v="21633"/>
        <n v="224000"/>
        <n v="153208.96299999999"/>
        <n v="10900"/>
        <n v="299991.96399999998"/>
        <n v="285545.783"/>
        <n v="2403100.6910000001"/>
        <n v="314764.98700000002"/>
        <n v="134705"/>
        <n v="6600"/>
        <n v="100364.242"/>
        <n v="43655.675000000003"/>
        <n v="400.3"/>
        <n v="5222"/>
        <n v="275023"/>
        <n v="48600"/>
        <n v="154868"/>
        <n v="501"/>
        <n v="1952.4839999999999"/>
        <n v="48472"/>
        <n v="138511.66099999999"/>
        <n v="14343.781000000001"/>
        <n v="316281.81"/>
        <n v="819811.63399999996"/>
        <n v="729298"/>
        <n v="111111"/>
        <n v="101207"/>
        <n v="341654.88199999998"/>
        <n v="9240"/>
        <n v="12706"/>
        <n v="72118.572"/>
        <n v="67704.5"/>
        <n v="100227.42200000001"/>
        <n v="8326.7630000000008"/>
        <n v="27628.718000000001"/>
        <n v="102000"/>
        <n v="22882.223999999998"/>
        <n v="9906.6329999999998"/>
        <n v="29049.999"/>
        <n v="373393"/>
        <n v="2978.61"/>
        <n v="11869.06"/>
        <n v="186602"/>
        <n v="33180.724999999999"/>
        <n v="125610"/>
        <n v="204794.122"/>
        <n v="86538"/>
        <n v="247322.821"/>
        <n v="43697.796999999999"/>
        <n v="13326.880999999999"/>
        <n v="265586.62699999998"/>
        <n v="104050"/>
        <n v="114563.41899999999"/>
        <n v="233559.06400000001"/>
        <n v="118810.071"/>
        <n v="129946.81"/>
        <n v="7237.6480000000001"/>
        <n v="282552"/>
        <n v="9427.6470000000008"/>
        <n v="456907"/>
        <n v="327113"/>
        <n v="7551.7460000000001"/>
        <n v="5873.5510000000004"/>
        <n v="312579"/>
        <n v="2713"/>
        <n v="367505"/>
        <n v="1618700"/>
        <n v="23838.984"/>
        <n v="355960.77399999998"/>
        <n v="1376014.0460000001"/>
        <n v="129033"/>
        <n v="556"/>
        <n v="58897"/>
        <n v="115918.09600000001"/>
        <n v="87791.751999999993"/>
        <n v="49994"/>
        <n v="2085954.574"/>
        <n v="266497.06699999998"/>
        <n v="176590.23699999999"/>
        <n v="419964"/>
        <n v="39996"/>
        <n v="105202"/>
        <n v="188338"/>
        <n v="3353"/>
        <n v="25342"/>
        <n v="191606"/>
        <n v="26000"/>
        <n v="31135"/>
        <n v="627783"/>
        <n v="377901.49800000002"/>
        <n v="33227"/>
        <n v="55595"/>
        <n v="57718"/>
        <n v="281911.48499999999"/>
        <n v="464752.69099999999"/>
        <n v="86467.664000000004"/>
        <n v="274668.00300000003"/>
        <n v="121265"/>
        <n v="527488"/>
        <n v="118700.5"/>
        <n v="210318"/>
        <n v="80427"/>
        <n v="1236"/>
        <n v="210216"/>
        <n v="24332.981"/>
        <n v="15760.643"/>
        <n v="83701"/>
        <n v="360475"/>
        <n v="416288.185"/>
        <n v="29801.591"/>
        <n v="1251"/>
        <n v="255124.60200000001"/>
        <n v="246083.85"/>
        <n v="215569.478"/>
        <n v="10194.75"/>
        <n v="13184.66"/>
        <n v="354652"/>
        <n v="121841.633"/>
        <n v="57500"/>
        <n v="11070"/>
        <n v="16085"/>
        <n v="7319.75"/>
        <n v="523479.40600000002"/>
        <n v="176714"/>
        <n v="635184"/>
        <n v="16650"/>
        <n v="1007076.319"/>
        <n v="4141"/>
        <n v="50903"/>
        <n v="90289.574999999997"/>
        <n v="3974"/>
        <n v="201671.073"/>
        <n v="290145.43099999998"/>
        <n v="182946.86"/>
        <n v="13031.1"/>
        <n v="145750.75099999999"/>
        <n v="124933.469"/>
        <n v="174197.96100000001"/>
        <n v="642406"/>
        <n v="400940.777"/>
        <n v="15758.8"/>
        <n v="5514"/>
        <n v="198476.935"/>
        <n v="205098"/>
        <n v="131689.94399999999"/>
        <n v="513"/>
        <n v="7926.6"/>
        <n v="108165.93700000001"/>
        <n v="22566.6"/>
        <n v="15629"/>
        <n v="161631.247"/>
        <n v="4140.665"/>
        <n v="3337.6640000000002"/>
        <n v="331"/>
        <n v="680"/>
        <n v="280430.02299999999"/>
        <n v="12763"/>
        <n v="222"/>
        <n v="152245.68900000001"/>
        <n v="88196.256999999998"/>
        <n v="664199"/>
        <n v="71500"/>
        <n v="475255.84700000001"/>
        <n v="2033513"/>
        <n v="125856.057"/>
        <n v="65917.5"/>
        <n v="6179"/>
        <n v="134212"/>
        <n v="767.05600000000004"/>
        <n v="163048.823"/>
        <n v="146844.80900000001"/>
        <n v="10990"/>
        <n v="13678.674999999999"/>
        <n v="125068.88099999999"/>
        <n v="57683.135000000002"/>
        <n v="32898.025000000001"/>
        <n v="53805"/>
        <n v="986450.26800000004"/>
        <n v="411040.636"/>
        <n v="7800"/>
        <n v="339219"/>
        <n v="1971.8030000000001"/>
        <n v="10063"/>
        <n v="4230199.7139999997"/>
        <n v="3571.1149999999998"/>
        <n v="12028.263000000001"/>
        <n v="815230.52800000005"/>
        <n v="975187.63399999996"/>
        <n v="651557.94200000004"/>
        <n v="245847.78700000001"/>
        <n v="5044541"/>
        <n v="116885.29399999999"/>
        <n v="485911"/>
        <n v="79040.032000000007"/>
        <n v="156385.86600000001"/>
        <n v="58800"/>
        <n v="66890"/>
        <n v="27910"/>
        <n v="13348.852000000001"/>
        <n v="7426"/>
        <n v="15360.724"/>
        <n v="17281.268"/>
        <n v="10595.708000000001"/>
        <n v="57676.31"/>
        <n v="292625"/>
        <n v="81132.316999999995"/>
        <n v="148433"/>
        <n v="14145.061"/>
        <n v="73218.161999999997"/>
        <n v="110295.395"/>
        <n v="11375.116"/>
        <n v="66790"/>
        <n v="1113925.4990000001"/>
        <n v="28997.228999999999"/>
        <n v="483"/>
        <n v="152050.47500000001"/>
        <n v="4050"/>
        <n v="56058.213000000003"/>
        <n v="33088.148999999998"/>
        <n v="545631"/>
        <n v="1024208.335"/>
        <n v="2284954"/>
        <n v="425.69799999999998"/>
        <n v="1036584.425"/>
        <n v="135925"/>
        <n v="403030"/>
        <n v="351088"/>
        <n v="275207.69699999999"/>
        <n v="160406.07999999999"/>
        <n v="9462.8850000000002"/>
        <n v="45636.529000000002"/>
        <n v="109472.284"/>
        <n v="184.78299999999999"/>
        <n v="1873.57"/>
        <n v="61105.834999999999"/>
        <n v="190418"/>
        <n v="124167"/>
        <n v="176529"/>
        <n v="184129.32"/>
        <n v="370128.70400000003"/>
        <n v="1956"/>
        <n v="190927.995"/>
        <n v="310853.56199999998"/>
        <n v="1205198"/>
        <n v="413651.02399999998"/>
        <n v="151"/>
        <n v="545905.71600000001"/>
        <n v="964769.44499999995"/>
        <n v="702839.97900000005"/>
        <n v="112133.298"/>
        <n v="1287987"/>
        <n v="106977"/>
        <n v="1177672"/>
        <n v="203657.584"/>
        <n v="185547"/>
        <n v="39299"/>
        <n v="721799"/>
        <n v="729236.18"/>
        <n v="626"/>
        <n v="37453.199999999997"/>
        <n v="442821"/>
        <n v="457896"/>
        <n v="1203509"/>
        <n v="394974.46299999999"/>
        <n v="1193723"/>
        <n v="182536"/>
        <n v="139395.323"/>
        <n v="96049.285000000003"/>
        <n v="39482"/>
        <n v="1339"/>
        <n v="54603.360000000001"/>
        <n v="23781"/>
        <n v="77021.58"/>
        <n v="974973.18099999998"/>
        <n v="193184.05"/>
        <n v="1342728.3319999999"/>
        <n v="414400"/>
        <n v="1539693"/>
        <n v="13892"/>
        <n v="14095.332"/>
        <n v="1071301"/>
        <n v="199343.29699999999"/>
        <n v="2691.9810000000002"/>
        <n v="358804"/>
        <n v="91588"/>
        <n v="51530.213000000003"/>
        <n v="503546.30800000002"/>
        <n v="8463.0849999999991"/>
        <n v="2235498.7710000002"/>
        <n v="165475.99900000001"/>
        <n v="1025280"/>
        <n v="40998"/>
        <n v="43647.101000000002"/>
        <n v="227000"/>
        <n v="1874059.767"/>
        <n v="104472.20299999999"/>
        <n v="99450"/>
        <n v="6350"/>
        <n v="45360.135999999999"/>
        <n v="1971.8430000000001"/>
        <n v="21154.98"/>
        <n v="21430.86"/>
        <n v="195040"/>
        <n v="392.66399999999999"/>
        <n v="50970"/>
        <n v="69120"/>
        <n v="62390"/>
        <n v="82050"/>
        <n v="283889.26699999999"/>
        <n v="201967.962"/>
        <n v="208519.595"/>
        <n v="62901.36"/>
        <n v="2054"/>
        <n v="4745.4399999999996"/>
        <n v="1495059.811"/>
        <n v="19200"/>
        <n v="134900.66500000001"/>
        <n v="15951.858"/>
        <n v="313966.54800000001"/>
        <n v="781368.35499999998"/>
        <n v="414908.13799999998"/>
        <n v="10601069.413000001"/>
        <n v="5001"/>
        <n v="183337.75099999999"/>
        <n v="340554"/>
        <n v="9789.9879999999994"/>
        <n v="1751"/>
        <n v="8262"/>
        <n v="24450"/>
        <n v="6509"/>
        <n v="8254.2459999999992"/>
        <n v="29289"/>
        <n v="27517.708999999999"/>
        <n v="2768"/>
        <n v="21200.85"/>
        <n v="134463.859"/>
        <n v="30565.294999999998"/>
        <n v="239440.8"/>
        <n v="76841"/>
        <n v="42207.631000000001"/>
        <n v="82928.824999999997"/>
        <n v="55937.904999999999"/>
        <n v="49913"/>
        <n v="1626.25"/>
        <n v="24059.989000000001"/>
        <n v="128049.8"/>
        <n v="27302.552"/>
        <n v="135017.00599999999"/>
        <n v="355737.56400000001"/>
        <n v="192192.052"/>
        <n v="150905"/>
        <n v="1600"/>
        <n v="104196"/>
        <n v="10360"/>
        <n v="473448.7"/>
        <n v="104788.02099999999"/>
        <n v="545.56200000000001"/>
        <n v="11700"/>
        <n v="929177.52300000004"/>
        <n v="13710"/>
        <n v="173261"/>
        <n v="235686.54500000001"/>
        <n v="1130"/>
        <n v="3940384"/>
        <n v="5947790.5990000004"/>
        <n v="727645"/>
        <n v="117435.183"/>
        <n v="479626.21100000001"/>
        <n v="4999023.54"/>
        <n v="43146"/>
        <n v="34839"/>
        <n v="72628.709000000003"/>
        <n v="11440.8"/>
        <n v="2903"/>
        <n v="989.14700000000005"/>
        <n v="76087"/>
        <n v="94950.531000000003"/>
        <n v="27699.999"/>
        <n v="82160"/>
        <n v="21257"/>
        <n v="1584907"/>
        <n v="21537"/>
        <n v="762665.01399999997"/>
        <n v="118453"/>
        <n v="9972"/>
        <n v="754653"/>
        <n v="4584738.0350000001"/>
        <n v="3437328"/>
        <n v="379769"/>
        <n v="980644.17799999996"/>
        <n v="189532"/>
        <n v="245741.05799999999"/>
        <n v="1614435"/>
        <n v="12752.2"/>
        <n v="1289763.071"/>
        <n v="120795"/>
        <n v="180320"/>
        <n v="11116.95"/>
        <n v="14166.933000000001"/>
        <n v="17285.402999999998"/>
        <n v="52384"/>
        <n v="56520"/>
        <n v="109262.66800000001"/>
        <n v="53900"/>
        <n v="5053.2110000000002"/>
        <n v="40500"/>
        <n v="20541.420999999998"/>
        <n v="10941.421"/>
        <n v="6877.2110000000002"/>
        <n v="16080"/>
        <n v="225"/>
        <n v="59160.976999999999"/>
        <n v="178511.20300000001"/>
        <n v="29288.028999999999"/>
        <n v="389633.00599999999"/>
        <n v="1442"/>
        <n v="101962"/>
        <n v="59979.928999999996"/>
        <n v="475492.42499999999"/>
        <n v="229703"/>
        <n v="60841.85"/>
        <n v="21808.096000000001"/>
        <n v="434615.32799999998"/>
        <n v="49310.534"/>
        <n v="47324.021000000001"/>
        <n v="90879.945999999996"/>
        <n v="765804.68700000003"/>
        <n v="232086"/>
        <n v="924853.54599999997"/>
        <n v="150000"/>
        <n v="19190"/>
        <n v="45520"/>
        <n v="114277"/>
        <n v="87817"/>
        <n v="20868"/>
        <n v="4879"/>
        <n v="537.66"/>
        <n v="299995.386"/>
        <n v="68168"/>
        <n v="1241635"/>
        <n v="167519"/>
        <n v="792220.777"/>
        <n v="103144.03"/>
        <n v="87588"/>
        <n v="1290.384"/>
        <n v="318183"/>
        <n v="944"/>
        <n v="26856"/>
        <n v="793"/>
        <n v="126097"/>
        <n v="361367.99800000002"/>
        <n v="390118.71600000001"/>
        <n v="3657"/>
        <n v="192091"/>
        <n v="342914"/>
        <n v="488565"/>
        <n v="22655"/>
        <n v="46838"/>
        <n v="300"/>
        <n v="825"/>
        <n v="4390"/>
        <n v="154145.774"/>
        <n v="183426.815"/>
        <n v="460000"/>
        <n v="124009.24400000001"/>
        <n v="80000"/>
        <n v="1085014"/>
        <n v="182352.85500000001"/>
        <n v="1386181"/>
        <n v="218997.69899999999"/>
        <n v="107670"/>
        <n v="111585"/>
        <n v="34963.985000000001"/>
        <n v="114000"/>
        <n v="140000"/>
        <n v="1070"/>
        <n v="85607"/>
        <n v="66600"/>
        <n v="79269.3"/>
        <n v="992994.96400000004"/>
        <n v="4148.8450000000003"/>
        <n v="130750"/>
        <n v="820"/>
        <n v="91409.532999999996"/>
        <n v="190318.20699999999"/>
        <n v="264022"/>
        <n v="62532"/>
        <n v="5494.99"/>
        <n v="193464"/>
        <n v="112079.929"/>
        <n v="6574"/>
        <n v="285797"/>
        <n v="7264.6880000000001"/>
        <n v="66708"/>
        <n v="8562.3160000000007"/>
        <n v="113940.557"/>
        <n v="16945"/>
        <n v="16256"/>
        <n v="12034.75"/>
        <n v="17388"/>
        <n v="117268.2"/>
        <n v="50692.807000000001"/>
        <n v="1368430"/>
        <n v="573647"/>
        <n v="6130679.2350000003"/>
        <n v="138657.54300000001"/>
        <n v="3550"/>
        <n v="258507"/>
        <n v="238596.02900000001"/>
        <n v="36814"/>
        <n v="69793.297999999995"/>
        <n v="10651"/>
        <n v="15086"/>
        <n v="7074799.3399999999"/>
        <n v="107375.73"/>
        <n v="65299.83"/>
        <n v="66304"/>
        <n v="9831"/>
        <n v="255241.679"/>
        <n v="256094"/>
        <n v="5416"/>
        <n v="80742"/>
        <n v="87601"/>
        <n v="380815"/>
        <n v="258621.94500000001"/>
        <n v="2848.86"/>
        <n v="76355"/>
        <n v="43800"/>
        <n v="67052"/>
        <n v="270843"/>
        <n v="259749.82800000001"/>
        <n v="3891"/>
        <n v="32535"/>
        <n v="172517.674"/>
        <n v="282.26400000000001"/>
        <n v="42000"/>
        <n v="250976"/>
        <n v="33108"/>
        <n v="3546935"/>
        <n v="4119"/>
        <n v="15676.2"/>
        <n v="607531.103"/>
        <n v="1226443"/>
        <n v="375343.196"/>
        <n v="81329"/>
        <n v="135787.829"/>
        <n v="1101.25"/>
        <n v="15720"/>
        <n v="270411.11200000002"/>
        <n v="129440"/>
        <n v="342423"/>
        <n v="141935.25700000001"/>
        <n v="84500"/>
        <n v="26041.236000000001"/>
        <n v="8500"/>
        <n v="88781"/>
        <n v="491948"/>
        <n v="658227.78300000005"/>
        <n v="276179.84299999999"/>
        <n v="12128.487999999999"/>
        <n v="665554"/>
        <n v="201190.68599999999"/>
        <n v="258698"/>
        <n v="108944.935"/>
        <n v="241842.35200000001"/>
        <n v="14769.044"/>
        <n v="300.27199999999999"/>
        <n v="60464.586000000003"/>
        <n v="12200"/>
        <n v="30058.333999999999"/>
        <n v="984542.29799999995"/>
        <n v="1094926.5989999999"/>
        <n v="70000"/>
        <n v="61357.05"/>
        <n v="87541.383000000002"/>
        <n v="44950"/>
        <n v="30002.972000000002"/>
        <n v="20864.058000000001"/>
        <n v="3015173"/>
        <n v="2906.66"/>
        <n v="362537"/>
        <n v="858912.86199999996"/>
        <n v="68560.361000000004"/>
        <n v="2149.596"/>
        <n v="173666.66500000001"/>
        <n v="12488.584999999999"/>
        <n v="691925"/>
        <n v="14278"/>
        <n v="133518.67300000001"/>
        <n v="186076"/>
        <n v="115000"/>
        <n v="50200"/>
        <n v="691764"/>
        <n v="209898"/>
        <n v="324874"/>
        <n v="303783.62099999998"/>
        <n v="99601.553"/>
        <n v="31838"/>
        <n v="50344.76"/>
        <n v="626.4"/>
        <n v="40619.42"/>
        <n v="420410.84600000002"/>
        <n v="57972.298000000003"/>
        <n v="351933.484"/>
        <n v="191805"/>
        <n v="5771.1180000000004"/>
        <n v="218880.51800000001"/>
        <n v="7904"/>
        <n v="643040.74199999997"/>
        <n v="14402"/>
        <n v="258058.13"/>
        <n v="472277.97499999998"/>
        <n v="441308.16899999999"/>
        <n v="108865.819"/>
        <n v="341780"/>
        <n v="12671.157999999999"/>
        <n v="402210"/>
        <n v="6581.5749999999998"/>
        <n v="32500"/>
        <n v="109825.10799999999"/>
        <n v="7000"/>
        <n v="31532.484"/>
        <n v="313368.64600000001"/>
        <n v="12075"/>
        <n v="863009"/>
        <n v="10243.655000000001"/>
        <n v="189637.15"/>
        <n v="197625.73"/>
        <n v="2302"/>
        <n v="538998.34699999995"/>
        <n v="232393.777"/>
        <n v="20360"/>
        <n v="812487.821"/>
        <n v="47746.96"/>
        <n v="757126.94099999999"/>
        <n v="62524"/>
        <n v="2706"/>
        <n v="135027"/>
        <n v="249953"/>
        <n v="8009"/>
        <n v="1925"/>
        <n v="41993.951999999997"/>
        <n v="1038989.083"/>
        <n v="8407.4930000000004"/>
        <n v="32524.825000000001"/>
        <n v="10000"/>
        <n v="1251.25"/>
        <n v="102928.731"/>
        <n v="120833.56"/>
        <n v="12105.748"/>
        <n v="53028"/>
        <n v="72583"/>
        <n v="53866.372000000003"/>
        <n v="24120"/>
        <n v="31452.089"/>
        <n v="24180.799999999999"/>
        <n v="250000"/>
        <n v="518870.96399999998"/>
        <n v="252000"/>
        <n v="1395654.7309999999"/>
        <n v="118745.7"/>
        <n v="30065.806"/>
        <n v="108951"/>
        <n v="13410"/>
        <n v="28520"/>
        <n v="5742"/>
        <n v="25103"/>
        <n v="32934"/>
        <n v="15477.616"/>
        <n v="9332"/>
        <n v="81141"/>
        <n v="5748"/>
        <n v="6730.0249999999996"/>
        <n v="96152.570999999996"/>
        <n v="235498"/>
        <n v="15931.684999999999"/>
        <n v="4677.3680000000004"/>
        <n v="82513.27"/>
        <n v="7105"/>
        <n v="2336185.5049999999"/>
        <n v="84769.453999999998"/>
        <n v="721909.26100000006"/>
        <n v="698518.91399999999"/>
        <n v="669008.848"/>
        <n v="3286.393"/>
        <n v="47990.75"/>
        <n v="34470.620000000003"/>
        <n v="8030"/>
        <n v="549999.65099999995"/>
        <n v="78445"/>
        <n v="6236381.5580000002"/>
        <n v="752248"/>
        <n v="2030"/>
        <n v="12440.833000000001"/>
        <n v="6258"/>
        <n v="234817"/>
        <n v="10819.859"/>
        <n v="65372.991999999998"/>
        <n v="138320.05499999999"/>
        <n v="8400"/>
        <n v="141000.25899999999"/>
        <n v="392549"/>
        <n v="200314.85699999999"/>
        <n v="49749"/>
        <n v="63966"/>
        <n v="628206.18599999999"/>
        <n v="39077.923000000003"/>
        <n v="25250"/>
        <n v="139399"/>
        <n v="94457.85"/>
        <n v="50894"/>
        <n v="267705"/>
        <n v="51746"/>
        <n v="25197"/>
        <n v="25978"/>
        <n v="203864.55"/>
        <n v="207402"/>
        <n v="13259.601000000001"/>
        <n v="30044.076000000001"/>
        <n v="11295"/>
        <n v="47302"/>
        <n v="16732.235000000001"/>
        <n v="115759.57"/>
        <n v="27519.03"/>
        <n v="134694"/>
        <n v="102387.5"/>
        <n v="16398"/>
        <n v="33196"/>
        <n v="106585"/>
        <n v="290163"/>
        <n v="267261"/>
        <n v="40526"/>
        <n v="88443.108999999997"/>
        <n v="54174"/>
        <n v="390.87400000000002"/>
        <n v="50644"/>
        <n v="143531.448"/>
        <n v="105835"/>
        <n v="26911"/>
        <n v="32718.006000000001"/>
        <n v="51769.904000000002"/>
        <n v="23197"/>
        <n v="71616.812999999995"/>
        <n v="24015.09"/>
        <n v="133780"/>
        <n v="178558"/>
        <n v="73429"/>
        <n v="150382"/>
        <n v="1106032"/>
        <n v="254991.55799999999"/>
        <n v="27800"/>
        <n v="174308"/>
        <n v="58372"/>
        <n v="35941"/>
        <n v="45664"/>
        <n v="7350"/>
        <n v="40936"/>
        <n v="101109"/>
        <n v="85336"/>
        <n v="1544"/>
        <n v="25812"/>
        <n v="132280.535"/>
        <n v="127811"/>
        <n v="195703"/>
        <n v="260615"/>
        <n v="29412"/>
        <n v="175661"/>
        <n v="21388"/>
        <n v="6000"/>
        <n v="224977.128"/>
        <n v="334883"/>
        <n v="1368103"/>
        <n v="362999.136"/>
        <n v="142829.89600000001"/>
        <n v="611137.76800000004"/>
        <n v="42343.353000000003"/>
        <n v="42459"/>
        <n v="2597995"/>
        <n v="602754.51100000006"/>
        <n v="1900036.6429999999"/>
        <n v="366448.88400000002"/>
        <n v="150344.889"/>
        <n v="197599.465"/>
        <n v="858381"/>
        <n v="283147.50900000002"/>
        <n v="88239.964999999997"/>
        <n v="5700669.983"/>
        <n v="44392"/>
        <n v="25209.063999999998"/>
        <n v="388413"/>
        <n v="361153"/>
        <n v="3500"/>
        <n v="70971.517999999996"/>
        <n v="17848"/>
        <n v="41751.964999999997"/>
        <n v="12049.91"/>
        <n v="206325.91099999999"/>
        <n v="206327"/>
        <n v="81436"/>
        <n v="7301"/>
        <n v="332.27"/>
        <n v="5149"/>
        <n v="161.685"/>
        <n v="554"/>
        <n v="449018.21299999999"/>
        <n v="77196"/>
        <n v="552353.21600000001"/>
        <n v="95084.123999999996"/>
        <n v="212164.28"/>
        <n v="62626"/>
        <n v="70747.592999999993"/>
        <n v="878401"/>
        <n v="35090"/>
        <n v="13121.653"/>
        <n v="55110.601999999999"/>
        <n v="332606"/>
        <n v="2180786"/>
        <n v="50260"/>
        <n v="267"/>
        <n v="181556"/>
        <n v="150.136"/>
        <n v="886394"/>
        <n v="5956516"/>
        <n v="18135.579000000002"/>
        <n v="442"/>
        <n v="27197"/>
        <n v="15161.684999999999"/>
        <n v="12140.313"/>
        <n v="324"/>
        <n v="1174"/>
        <n v="19901.535"/>
        <n v="9324"/>
        <n v="25499.467000000001"/>
        <n v="2121.0940000000001"/>
        <n v="447840.14600000001"/>
        <n v="3216.5630000000001"/>
        <n v="4737.6559999999999"/>
        <n v="15884.027"/>
        <n v="97818"/>
        <n v="169942.454"/>
        <n v="220937.78099999999"/>
        <n v="15323.958000000001"/>
        <n v="433946"/>
        <n v="2530.5210000000002"/>
        <n v="27571.25"/>
        <n v="34909.167000000001"/>
        <n v="113330"/>
        <n v="1668469"/>
        <n v="323539.39399999997"/>
        <n v="40131"/>
        <n v="300179.27399999998"/>
        <n v="918422.99800000002"/>
        <n v="1064851.1669999999"/>
        <n v="268"/>
        <n v="9758.5390000000007"/>
        <n v="37044.944000000003"/>
        <n v="4960"/>
        <n v="1171727.8219999999"/>
        <n v="3750"/>
        <n v="415000"/>
        <n v="60949"/>
        <n v="27280"/>
        <n v="486"/>
        <n v="54337"/>
        <n v="1200"/>
        <n v="34422.707999999999"/>
        <n v="5095"/>
        <n v="57416"/>
        <n v="461567.90899999999"/>
        <n v="6918"/>
        <n v="6223.5559999999996"/>
        <n v="106059.531"/>
        <n v="56500"/>
        <n v="2320773.594"/>
        <n v="522"/>
        <n v="537375.31700000004"/>
        <n v="653775"/>
        <n v="53975"/>
        <n v="3960.9029999999998"/>
        <n v="5911.424"/>
        <n v="2510.3389999999999"/>
        <n v="72296"/>
        <n v="250.827"/>
        <n v="5760"/>
        <n v="48640"/>
        <n v="5050.5020000000004"/>
        <n v="103204.675"/>
        <n v="33359"/>
        <n v="642892.83700000006"/>
        <n v="699456.72199999995"/>
        <n v="11725.566999999999"/>
        <n v="304683.00699999998"/>
        <n v="132600"/>
        <n v="56237.79"/>
        <n v="17300"/>
        <n v="30400.858"/>
        <n v="240000"/>
        <n v="36498.923999999999"/>
        <n v="201779.60200000001"/>
        <n v="60968"/>
        <n v="60601.091999999997"/>
        <n v="30934"/>
        <n v="35968.752"/>
        <n v="251508"/>
        <n v="6427.9120000000003"/>
        <n v="208199.84400000001"/>
        <n v="654332"/>
        <n v="135415.1"/>
        <n v="498100.25400000002"/>
        <n v="373110.94"/>
        <n v="314047.35999999999"/>
        <n v="265304"/>
        <n v="2418.6999999999998"/>
        <n v="592834.01100000006"/>
        <n v="1874773.804"/>
        <n v="11049"/>
        <n v="614567.10600000003"/>
        <n v="2342"/>
        <n v="12908"/>
        <n v="18900"/>
        <n v="51238"/>
        <n v="2918.67"/>
        <n v="233800"/>
        <n v="23061"/>
        <n v="29505"/>
        <n v="33028.858"/>
        <n v="569236"/>
        <n v="381.61900000000003"/>
        <n v="25445"/>
        <n v="49459"/>
        <n v="2160.2739999999999"/>
        <n v="1811"/>
        <n v="9125"/>
        <n v="72815"/>
        <n v="492413.32"/>
        <n v="1044"/>
        <n v="2046.8"/>
        <n v="268872.54399999999"/>
        <n v="90928"/>
        <n v="57725"/>
        <n v="438288.76500000001"/>
        <n v="220"/>
        <n v="240588.56899999999"/>
        <n v="64711"/>
        <n v="24635"/>
        <n v="41414.752999999997"/>
        <n v="2582.627"/>
        <n v="3049670.1660000002"/>
        <n v="330600"/>
        <n v="2088"/>
        <n v="1812261.5549999999"/>
        <n v="40183.858"/>
        <n v="43879.858999999997"/>
        <n v="43300.858"/>
        <n v="39025"/>
        <n v="8479.6290000000008"/>
        <n v="338003.06400000001"/>
        <n v="7358"/>
        <n v="346158"/>
        <n v="86.617000000000004"/>
        <n v="106833.99"/>
        <n v="397438"/>
        <n v="5124.7709999999997"/>
        <n v="404941.65500000003"/>
        <n v="158788.25399999999"/>
        <n v="265.625"/>
        <n v="62947"/>
        <n v="87929"/>
        <n v="80421.614000000001"/>
        <n v="6431.04"/>
        <n v="13976.651"/>
        <n v="82527.873000000007"/>
        <n v="34416.722999999998"/>
        <n v="33000"/>
        <n v="41200"/>
        <n v="24193.027999999998"/>
        <n v="7863.03"/>
        <n v="23012.964"/>
        <n v="33100"/>
        <n v="7673.98"/>
        <n v="35255.455999999998"/>
        <n v="20709.917000000001"/>
        <n v="18500"/>
        <n v="110470"/>
        <n v="7029"/>
        <n v="2264"/>
        <n v="1422"/>
        <n v="144201.611"/>
        <n v="2084231.9269999999"/>
        <n v="211782.93799999999"/>
        <n v="3970.3490000000002"/>
        <n v="13440"/>
        <n v="431498"/>
        <n v="226729.33300000001"/>
        <n v="221158.712"/>
        <n v="45881.860999999997"/>
        <n v="61923.998"/>
        <n v="76837.995999999999"/>
        <n v="7"/>
        <n v="8450"/>
        <n v="76539"/>
        <n v="88964.576000000001"/>
        <n v="16406.205000000002"/>
        <n v="77985.304000000004"/>
        <n v="23000"/>
        <n v="41022.396000000001"/>
        <n v="60480"/>
        <n v="650"/>
        <n v="38819.326000000001"/>
        <n v="700"/>
        <n v="4537"/>
        <n v="54331"/>
        <n v="534980.55299999996"/>
        <n v="48975.046999999999"/>
        <n v="2217.8000000000002"/>
        <n v="25700"/>
        <n v="930"/>
        <n v="93252"/>
        <n v="12175.2"/>
        <n v="4634"/>
        <n v="6800"/>
        <n v="492846"/>
        <n v="1428981.6310000001"/>
        <n v="291757"/>
        <n v="54776"/>
        <n v="28915"/>
        <n v="1963015.5290000001"/>
        <n v="228992.902"/>
        <n v="41244.161999999997"/>
        <n v="10232370.063999999"/>
        <n v="2146"/>
        <n v="195133"/>
        <n v="163"/>
        <n v="21140"/>
        <n v="43318.294000000002"/>
        <n v="58799"/>
        <n v="129518"/>
        <n v="20600"/>
        <n v="431852"/>
        <n v="13005.5"/>
        <n v="8586"/>
        <n v="199207.185"/>
        <n v="302275"/>
        <n v="15322"/>
        <n v="237392.47099999999"/>
        <n v="303777.45799999998"/>
        <n v="17879"/>
        <n v="11538"/>
        <n v="4981382.1469999999"/>
        <n v="32013"/>
        <n v="1015628.298"/>
        <n v="69100"/>
        <n v="425.6"/>
        <n v="20828.330000000002"/>
        <n v="260833"/>
        <n v="2200"/>
        <n v="11051.648999999999"/>
        <n v="10"/>
        <n v="7665.2749999999996"/>
        <n v="7210339.301"/>
        <n v="8479"/>
        <n v="8409.5910000000003"/>
        <n v="7521"/>
        <n v="494.84899999999999"/>
        <n v="14095"/>
        <n v="36669.839999999997"/>
        <n v="4336"/>
        <n v="16981.682000000001"/>
        <n v="954.36500000000001"/>
        <n v="1110419.662"/>
        <n v="1989160.8910000001"/>
        <n v="173985.68700000001"/>
        <n v="5693044.5750000002"/>
        <n v="1953769"/>
        <n v="175000"/>
        <n v="919652.69700000004"/>
        <n v="214919.13800000001"/>
        <n v="41963"/>
        <n v="80133"/>
        <n v="17566.966"/>
        <n v="609999.56499999994"/>
        <n v="4580.0010000000002"/>
        <n v="29956.400000000001"/>
        <n v="875844.20200000005"/>
        <n v="2287"/>
        <n v="1672876"/>
        <n v="925124"/>
        <n v="421988"/>
        <n v="30340"/>
        <n v="86556"/>
        <n v="99975.587"/>
        <n v="3072.55"/>
        <n v="7086.3429999999998"/>
        <n v="22247.507000000001"/>
        <n v="7494.665"/>
        <n v="7148.5690000000004"/>
        <n v="336.07100000000003"/>
        <n v="705.48900000000003"/>
        <n v="4435.8109999999997"/>
        <n v="4775.9030000000002"/>
        <n v="758.39300000000003"/>
        <n v="446"/>
        <n v="8224"/>
        <n v="1118100"/>
        <n v="443465.636"/>
        <n v="26708.71"/>
        <n v="78845"/>
        <n v="87610"/>
        <n v="8651"/>
        <n v="138.58699999999999"/>
        <n v="28201.16"/>
        <n v="17964.080000000002"/>
        <n v="30749.439999999999"/>
        <n v="866956"/>
        <n v="817630"/>
        <n v="47703"/>
        <n v="14456"/>
        <n v="25382"/>
        <n v="1596.817"/>
        <n v="99244"/>
        <n v="151873"/>
        <n v="27173"/>
        <n v="292489"/>
        <n v="261199"/>
        <n v="79759.823999999993"/>
        <n v="51435.796000000002"/>
        <n v="46750"/>
        <n v="98890"/>
        <n v="176828"/>
        <n v="269790.51199999999"/>
        <n v="188484"/>
        <n v="3705131"/>
        <n v="82931"/>
        <n v="85901.843999999997"/>
        <n v="8696.3349999999991"/>
        <n v="8213.7420000000002"/>
        <n v="548"/>
        <n v="1628530.6429999999"/>
        <n v="1338753.5249999999"/>
        <n v="180596.476"/>
        <n v="8949.5110000000004"/>
        <n v="27886.151999999998"/>
        <n v="53122"/>
        <n v="46695.663999999997"/>
        <n v="453801.56099999999"/>
        <n v="27857.225999999999"/>
        <n v="4128"/>
        <n v="31602"/>
        <n v="197839.05799999999"/>
        <n v="13741.75"/>
        <n v="3900"/>
        <n v="2891"/>
        <n v="1999491.05"/>
        <n v="402930"/>
        <n v="85690"/>
        <n v="1188642.997"/>
        <n v="217263.42199999999"/>
        <n v="143316.79699999999"/>
        <n v="310951"/>
        <n v="40000"/>
        <n v="1322803.1580000001"/>
        <n v="63299.998"/>
        <n v="99565"/>
        <n v="315000"/>
        <n v="373252"/>
        <n v="2473206"/>
        <n v="3947.2429999999999"/>
        <n v="376269.42099999997"/>
        <n v="287074.35600000003"/>
        <n v="21553"/>
        <n v="8271.4390000000003"/>
        <n v="40037"/>
        <n v="1963"/>
        <n v="33750"/>
        <n v="32706.501"/>
        <n v="104400"/>
        <n v="95820.936000000002"/>
        <n v="45000"/>
        <n v="831638.83900000004"/>
        <n v="92921.642000000007"/>
        <n v="3916"/>
        <n v="106199"/>
        <n v="37402"/>
        <n v="999.73"/>
        <n v="287929.745"/>
        <n v="84214.986000000004"/>
        <n v="61442.067999999999"/>
        <n v="17378.569"/>
        <n v="30228"/>
        <n v="29883.947"/>
        <n v="685417"/>
        <n v="76835"/>
        <n v="2372259.2489999998"/>
        <n v="731"/>
        <n v="17200"/>
        <n v="5393.84"/>
        <n v="57729"/>
        <n v="398864.484"/>
        <n v="314929"/>
        <n v="98904.78"/>
        <n v="344080"/>
        <n v="104443.734"/>
        <n v="13000"/>
        <n v="13385"/>
        <n v="128861"/>
        <n v="83581"/>
        <n v="323713"/>
        <n v="282025"/>
        <n v="14845742.105"/>
        <n v="11780.534"/>
        <n v="472784.09499999997"/>
        <n v="35948.408000000003"/>
        <n v="99993.956999999995"/>
        <n v="322415"/>
        <n v="198846"/>
        <n v="49952.976000000002"/>
        <n v="44748.495000000003"/>
        <n v="36346.080999999998"/>
        <n v="231690"/>
        <n v="74379.360000000001"/>
        <n v="100603.51700000001"/>
        <n v="200479"/>
        <n v="540573.87199999997"/>
        <n v="274"/>
        <n v="373476.88099999999"/>
        <n v="3042.2240000000002"/>
        <n v="388629"/>
        <n v="34876"/>
        <n v="427.31099999999998"/>
        <n v="1674320"/>
        <n v="121490"/>
        <n v="21158.768"/>
        <n v="974101"/>
        <n v="28903.78"/>
        <n v="220000"/>
        <n v="190000"/>
        <n v="206700.34400000001"/>
        <n v="12461.7"/>
        <n v="1000000"/>
        <n v="908498.88399999996"/>
        <n v="1306"/>
        <n v="89415"/>
        <n v="87152.597999999998"/>
        <n v="11244"/>
        <n v="16116.599"/>
        <n v="12415"/>
        <n v="86053"/>
        <n v="517.24900000000002"/>
        <n v="17312.043000000001"/>
        <n v="12131"/>
        <n v="10445"/>
        <n v="51043.101000000002"/>
        <n v="127858.493"/>
        <n v="66032"/>
        <n v="62224.239000000001"/>
        <n v="47095"/>
        <n v="12661.277"/>
        <n v="16240.502"/>
        <n v="6554.66"/>
        <n v="11753.466"/>
        <n v="107136.678"/>
        <n v="528.28499999999997"/>
        <n v="719.07899999999995"/>
        <n v="1004.539"/>
        <n v="710"/>
        <n v="1148.1300000000001"/>
        <n v="1004.81"/>
        <n v="327"/>
        <n v="654"/>
        <n v="709.89599999999996"/>
        <n v="719.07799999999997"/>
        <n v="2702.6289999999999"/>
        <n v="18513.759999999998"/>
        <n v="19231.292000000001"/>
        <n v="107236.43700000001"/>
        <n v="67000"/>
        <n v="618826.60100000002"/>
        <n v="1698"/>
        <n v="453704"/>
        <n v="2357"/>
        <n v="335438.89600000001"/>
        <n v="133262.685"/>
        <n v="233861.24100000001"/>
        <n v="189233.951"/>
        <n v="188261.09899999999"/>
        <n v="566395.67099999997"/>
        <n v="10700"/>
        <n v="5274.951"/>
        <n v="558.89800000000002"/>
        <n v="10857.022000000001"/>
        <n v="3848071.781"/>
        <n v="149159"/>
        <n v="105000"/>
        <n v="4941.0290000000005"/>
        <n v="18392.899000000001"/>
        <n v="657725.10100000002"/>
        <n v="3733.8"/>
        <n v="11741.4"/>
        <n v="344.07600000000002"/>
        <n v="9700"/>
        <n v="658132.99199999997"/>
        <n v="195410"/>
        <n v="1925105"/>
        <n v="133101"/>
        <n v="522000"/>
        <n v="694900.79099999997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888">
  <r>
    <s v="20032681-0"/>
    <s v="REPOSICION POSTA SALUD RURAL MUCO CHUREO, LAUTARO"/>
    <x v="0"/>
    <s v="CAUTIN"/>
    <x v="0"/>
    <x v="0"/>
    <x v="0"/>
    <x v="0"/>
    <x v="0"/>
    <n v="240317"/>
    <x v="0"/>
    <x v="0"/>
  </r>
  <r>
    <s v="20039270-0"/>
    <s v="CONSTRUCCION CENTRO DE SALUD  RURAL SECTOR OCOA , HIJUELAS"/>
    <x v="1"/>
    <s v="QUILLOTA"/>
    <x v="1"/>
    <x v="0"/>
    <x v="0"/>
    <x v="0"/>
    <x v="1"/>
    <n v="17289"/>
    <x v="1"/>
    <x v="1"/>
  </r>
  <r>
    <s v="20039988-4"/>
    <s v="MEJORAMIENTO RUTA K-60-16 SECTOR: GUALLECO- CUREPTO-PUENTE LAUT"/>
    <x v="2"/>
    <s v="TALCA"/>
    <x v="2"/>
    <x v="0"/>
    <x v="1"/>
    <x v="1"/>
    <x v="0"/>
    <n v="10000"/>
    <x v="1"/>
    <x v="1"/>
  </r>
  <r>
    <s v="20047761-0"/>
    <s v="AMPLIACION ESCUELA D-458, CHIMBARONGO"/>
    <x v="3"/>
    <s v="COLCHAGUA"/>
    <x v="3"/>
    <x v="0"/>
    <x v="2"/>
    <x v="2"/>
    <x v="0"/>
    <n v="2640"/>
    <x v="2"/>
    <x v="2"/>
  </r>
  <r>
    <s v="20053191-2"/>
    <s v="MEJORAMIENTO RUTA L-25  S:  CR.RUTA L-11 - CR. RUTA L-19 (ESPERANZA)"/>
    <x v="2"/>
    <s v="LINARES"/>
    <x v="2"/>
    <x v="0"/>
    <x v="1"/>
    <x v="1"/>
    <x v="0"/>
    <n v="50891"/>
    <x v="3"/>
    <x v="3"/>
  </r>
  <r>
    <s v="20055551-0"/>
    <s v="REPOSICION POSTA SALUD RURAL AMARGO,COLLIPULLI"/>
    <x v="0"/>
    <s v="MALLECO"/>
    <x v="4"/>
    <x v="0"/>
    <x v="0"/>
    <x v="0"/>
    <x v="0"/>
    <n v="255177"/>
    <x v="4"/>
    <x v="1"/>
  </r>
  <r>
    <s v="20058738-0"/>
    <s v="REPOSICION POSTA DE SALUD RURAL ROMERAL, HIJUELAS"/>
    <x v="1"/>
    <s v="QUILLOTA"/>
    <x v="1"/>
    <x v="0"/>
    <x v="0"/>
    <x v="0"/>
    <x v="1"/>
    <n v="4410"/>
    <x v="1"/>
    <x v="1"/>
  </r>
  <r>
    <s v="20071334-0"/>
    <s v="CONSTRUCCION PASARELAS EN RED VIAL NACIONAL"/>
    <x v="4"/>
    <s v="'"/>
    <x v="2"/>
    <x v="0"/>
    <x v="1"/>
    <x v="1"/>
    <x v="0"/>
    <n v="20000"/>
    <x v="5"/>
    <x v="4"/>
  </r>
  <r>
    <s v="20072041-0"/>
    <s v="CONSTRUCCION SISTEMA DE RIEGO LONCOMILLA. VII - REGION"/>
    <x v="2"/>
    <s v="LINARES"/>
    <x v="5"/>
    <x v="0"/>
    <x v="3"/>
    <x v="3"/>
    <x v="0"/>
    <n v="165249"/>
    <x v="6"/>
    <x v="1"/>
  </r>
  <r>
    <s v="20072888-0"/>
    <s v="REPOSICION RUTA E - 35 - CRUCE LONGITUDINAL - LA LIGUA - PETORCA"/>
    <x v="1"/>
    <s v="PETORCA"/>
    <x v="2"/>
    <x v="0"/>
    <x v="1"/>
    <x v="1"/>
    <x v="0"/>
    <n v="8000"/>
    <x v="7"/>
    <x v="5"/>
  </r>
  <r>
    <s v="20075211-0"/>
    <s v="REPOSICION ESCUELA F-473 LOS PELLINES, PUYEHUE"/>
    <x v="5"/>
    <s v="OSORNO"/>
    <x v="6"/>
    <x v="0"/>
    <x v="2"/>
    <x v="2"/>
    <x v="0"/>
    <n v="40988"/>
    <x v="8"/>
    <x v="6"/>
  </r>
  <r>
    <s v="20075928-0"/>
    <s v="CONSTRUCCION CAMINO PENETRACION SAN JUAN-CABO FROWARS, P.ARENAS"/>
    <x v="6"/>
    <s v="MAGALLANES"/>
    <x v="7"/>
    <x v="0"/>
    <x v="1"/>
    <x v="1"/>
    <x v="0"/>
    <n v="1967039"/>
    <x v="9"/>
    <x v="7"/>
  </r>
  <r>
    <s v="20075933-0"/>
    <s v="CONSTRUCCION CAMINO PENETRACION CALETA EUGENIA-P.TORO,  NAVARIN"/>
    <x v="6"/>
    <s v="ANTARTICA CHILENA"/>
    <x v="8"/>
    <x v="0"/>
    <x v="1"/>
    <x v="1"/>
    <x v="0"/>
    <n v="216978"/>
    <x v="10"/>
    <x v="8"/>
  </r>
  <r>
    <s v="20078449-0"/>
    <s v="MEJORAMIENTO CONEXION AVDA. ARGENTINA - RUTA 28"/>
    <x v="7"/>
    <s v="ANTOFAGASTA"/>
    <x v="9"/>
    <x v="0"/>
    <x v="1"/>
    <x v="4"/>
    <x v="0"/>
    <n v="1388540"/>
    <x v="11"/>
    <x v="9"/>
  </r>
  <r>
    <s v="20079319-0"/>
    <s v="REPOSICION RUTA  148  SECTOR:  CRUCE  RUTA 5 -  PUENTE QUEIME"/>
    <x v="8"/>
    <s v="'"/>
    <x v="2"/>
    <x v="0"/>
    <x v="1"/>
    <x v="1"/>
    <x v="0"/>
    <n v="11500"/>
    <x v="12"/>
    <x v="10"/>
  </r>
  <r>
    <s v="20079341-1"/>
    <s v="MEJORAMIENTO RUTA K-705 S:CR. RUTA 115-CH (EL GUINDO)-BIF.RUTA K-715"/>
    <x v="2"/>
    <s v="TALCA"/>
    <x v="10"/>
    <x v="0"/>
    <x v="1"/>
    <x v="1"/>
    <x v="0"/>
    <n v="2000"/>
    <x v="1"/>
    <x v="1"/>
  </r>
  <r>
    <s v="20080167-0"/>
    <s v="CONSTRUCCION CAMINO PUELO  - PASO EL BOLSON (C.M.T.)"/>
    <x v="5"/>
    <s v="LLANQUIHUE"/>
    <x v="2"/>
    <x v="0"/>
    <x v="1"/>
    <x v="1"/>
    <x v="0"/>
    <n v="1087000"/>
    <x v="13"/>
    <x v="11"/>
  </r>
  <r>
    <s v="20080170-0"/>
    <s v="CONSTRUCCION CAMINO  ESTANCIA VICUÑA -  YENDEGAIA  (C.M.T.)"/>
    <x v="6"/>
    <s v="'"/>
    <x v="2"/>
    <x v="0"/>
    <x v="1"/>
    <x v="1"/>
    <x v="0"/>
    <n v="575000"/>
    <x v="14"/>
    <x v="12"/>
  </r>
  <r>
    <s v="20080615-2"/>
    <s v="HABILITACION NUEVO CNO. LA POLVORA S: PTAS. NEGRAS - CALLE S. M"/>
    <x v="1"/>
    <s v="VALPARAISO"/>
    <x v="2"/>
    <x v="0"/>
    <x v="1"/>
    <x v="4"/>
    <x v="1"/>
    <n v="2100000"/>
    <x v="1"/>
    <x v="1"/>
  </r>
  <r>
    <s v="20080733-0"/>
    <s v="REPOSICION SEGUNDA COMISARÍA CARABINEROS TALCAHUANO (TERMINACIÓN)"/>
    <x v="8"/>
    <s v="CONCEPCION"/>
    <x v="11"/>
    <x v="0"/>
    <x v="4"/>
    <x v="5"/>
    <x v="0"/>
    <n v="56934"/>
    <x v="15"/>
    <x v="13"/>
  </r>
  <r>
    <s v="20084070-0"/>
    <s v="REPOSICION POSTA SALUD RURAL MILLAHUIN - PITRUFQUEN"/>
    <x v="0"/>
    <s v="CAUTIN"/>
    <x v="12"/>
    <x v="0"/>
    <x v="0"/>
    <x v="0"/>
    <x v="0"/>
    <n v="242201"/>
    <x v="16"/>
    <x v="14"/>
  </r>
  <r>
    <s v="20084120-0"/>
    <s v="CONSTRUCCION CENTRO DE SALUD  FAMILIAR CAJON, VILCUN"/>
    <x v="0"/>
    <s v="CAUTIN"/>
    <x v="13"/>
    <x v="0"/>
    <x v="0"/>
    <x v="0"/>
    <x v="0"/>
    <n v="39817"/>
    <x v="17"/>
    <x v="15"/>
  </r>
  <r>
    <s v="20086686-0"/>
    <s v="REPOSICION PARCIAL LICEO POLITECNICO ,  CALBUCO"/>
    <x v="5"/>
    <s v="LLANQUIHUE"/>
    <x v="14"/>
    <x v="0"/>
    <x v="2"/>
    <x v="6"/>
    <x v="0"/>
    <n v="40284"/>
    <x v="18"/>
    <x v="16"/>
  </r>
  <r>
    <s v="20088311-0"/>
    <s v="NORMALIZACION HOSPITAL VILLARRICA"/>
    <x v="0"/>
    <s v="CAUTIN"/>
    <x v="15"/>
    <x v="0"/>
    <x v="0"/>
    <x v="7"/>
    <x v="0"/>
    <n v="1065429"/>
    <x v="19"/>
    <x v="17"/>
  </r>
  <r>
    <s v="20088640-0"/>
    <s v="CONSTRUCCION SISTEMA DE REGULACION VALLE DEL ACONCAGUA, V REGION"/>
    <x v="1"/>
    <s v="'"/>
    <x v="2"/>
    <x v="0"/>
    <x v="3"/>
    <x v="3"/>
    <x v="0"/>
    <n v="64827"/>
    <x v="20"/>
    <x v="18"/>
  </r>
  <r>
    <s v="20090722-1"/>
    <s v="MEJORAMIENTO RUTAS   Q-75 - MULCHEN - QUILACO"/>
    <x v="8"/>
    <s v="BIO BIO"/>
    <x v="2"/>
    <x v="0"/>
    <x v="1"/>
    <x v="1"/>
    <x v="0"/>
    <n v="1000"/>
    <x v="21"/>
    <x v="19"/>
  </r>
  <r>
    <s v="20093015-0"/>
    <s v="CONSTRUCCION SISTEMA DE RIEGO EL PARRON"/>
    <x v="2"/>
    <s v="CURICO"/>
    <x v="16"/>
    <x v="0"/>
    <x v="3"/>
    <x v="3"/>
    <x v="0"/>
    <n v="213109"/>
    <x v="22"/>
    <x v="20"/>
  </r>
  <r>
    <s v="20095348-0"/>
    <s v="MEJORAMIENTO AV. PRESIDENTE SALVADOR ALLENDE"/>
    <x v="7"/>
    <s v="ANTOFAGASTA"/>
    <x v="9"/>
    <x v="0"/>
    <x v="1"/>
    <x v="4"/>
    <x v="0"/>
    <n v="2"/>
    <x v="23"/>
    <x v="1"/>
  </r>
  <r>
    <s v="20096063-0"/>
    <s v="CONSTRUCCION REGADIO LONQUEN LONQUEN"/>
    <x v="8"/>
    <s v="ÑUBLE"/>
    <x v="17"/>
    <x v="0"/>
    <x v="3"/>
    <x v="3"/>
    <x v="0"/>
    <n v="22179"/>
    <x v="24"/>
    <x v="21"/>
  </r>
  <r>
    <s v="20096450-0"/>
    <s v="CONSTRUCCION SOLUCIONES SANITARIAS LOCALIDAD QUELLA CAUQUENES"/>
    <x v="2"/>
    <s v="CAUQUENES"/>
    <x v="18"/>
    <x v="0"/>
    <x v="5"/>
    <x v="8"/>
    <x v="0"/>
    <n v="5115"/>
    <x v="1"/>
    <x v="1"/>
  </r>
  <r>
    <s v="20097387-0"/>
    <s v="CONSTRUCCION INFRAESTRUCTURAS SANITARIAS PAILAHUEQUE, ERCILLA"/>
    <x v="0"/>
    <s v="MALLECO"/>
    <x v="19"/>
    <x v="0"/>
    <x v="5"/>
    <x v="8"/>
    <x v="0"/>
    <n v="2176233"/>
    <x v="25"/>
    <x v="22"/>
  </r>
  <r>
    <s v="20099153-1"/>
    <s v="REPOSICION RUTA L-30-M SECTOR: CRUCE RUTA  L- 16  - PTE. PURA"/>
    <x v="2"/>
    <s v="TALCA"/>
    <x v="2"/>
    <x v="0"/>
    <x v="1"/>
    <x v="1"/>
    <x v="1"/>
    <n v="27000"/>
    <x v="26"/>
    <x v="23"/>
  </r>
  <r>
    <s v="20099555-0"/>
    <s v="CONSTRUCCION SISTEMA APR LLAGUEY QUIFO, COMUNA DE SAAVEDRA"/>
    <x v="0"/>
    <s v="CAUTIN"/>
    <x v="20"/>
    <x v="0"/>
    <x v="6"/>
    <x v="9"/>
    <x v="2"/>
    <n v="27940"/>
    <x v="1"/>
    <x v="1"/>
  </r>
  <r>
    <s v="20100179-0"/>
    <s v="CONSTRUCCION DISENO PARQUE COSTANERA PEDRO MONTT, PUERTO NATALES"/>
    <x v="6"/>
    <s v="ULTIMA ESPERANZA"/>
    <x v="21"/>
    <x v="0"/>
    <x v="7"/>
    <x v="10"/>
    <x v="0"/>
    <n v="545855"/>
    <x v="27"/>
    <x v="24"/>
  </r>
  <r>
    <s v="20100310-0"/>
    <s v="REPOSICION PARCIAL LICEO DE RAHUE, OSORNO"/>
    <x v="5"/>
    <s v="OSORNO"/>
    <x v="22"/>
    <x v="0"/>
    <x v="2"/>
    <x v="2"/>
    <x v="0"/>
    <n v="47208"/>
    <x v="28"/>
    <x v="25"/>
  </r>
  <r>
    <s v="20100326-2"/>
    <s v="MEJORAMIENTO RUTA  M-80-N  S: BIF. CHOVELLEN - LIM. REG (TREGUA"/>
    <x v="2"/>
    <s v="CAUQUENES"/>
    <x v="23"/>
    <x v="0"/>
    <x v="1"/>
    <x v="1"/>
    <x v="1"/>
    <n v="1550"/>
    <x v="29"/>
    <x v="26"/>
  </r>
  <r>
    <s v="20100873-0"/>
    <s v="MEJORAMIENTO PUENTES ACCESO POB. LOS CONDORES Y OTRAS-MACHALI"/>
    <x v="3"/>
    <s v="CACHAPOAL"/>
    <x v="24"/>
    <x v="0"/>
    <x v="1"/>
    <x v="4"/>
    <x v="0"/>
    <n v="370388"/>
    <x v="1"/>
    <x v="1"/>
  </r>
  <r>
    <s v="20101019-0"/>
    <s v="CONSTRUCCION INFRAESTRUCTURAS SANITARIAS HUALPIN, TEODORO SCHMIDT"/>
    <x v="0"/>
    <s v="CAUTIN"/>
    <x v="25"/>
    <x v="0"/>
    <x v="5"/>
    <x v="8"/>
    <x v="0"/>
    <n v="102525"/>
    <x v="30"/>
    <x v="27"/>
  </r>
  <r>
    <s v="20101828-0"/>
    <s v="NORMALIZACION HOSPITAL DE ARICA."/>
    <x v="9"/>
    <s v="ARICA - REGION XV "/>
    <x v="26"/>
    <x v="0"/>
    <x v="0"/>
    <x v="11"/>
    <x v="0"/>
    <n v="562450"/>
    <x v="31"/>
    <x v="1"/>
  </r>
  <r>
    <s v="20102082-0"/>
    <s v="CONSTRUCCION ALCANTARILLADO E INF. SANITARIAS PTO.DOMINGUEZ,SAAVEDRA"/>
    <x v="0"/>
    <s v="CAUTIN"/>
    <x v="20"/>
    <x v="0"/>
    <x v="5"/>
    <x v="8"/>
    <x v="2"/>
    <n v="50000"/>
    <x v="1"/>
    <x v="1"/>
  </r>
  <r>
    <s v="20102109-0"/>
    <s v="MEJORAMIENTO RUTA M-24-K SECTOR: QUIVOLGO (RIO MAULE)-PTE.LAUTARO"/>
    <x v="2"/>
    <s v="TALCA"/>
    <x v="2"/>
    <x v="0"/>
    <x v="1"/>
    <x v="1"/>
    <x v="0"/>
    <n v="145000"/>
    <x v="32"/>
    <x v="28"/>
  </r>
  <r>
    <s v="20102690-0"/>
    <s v="CONSTRUCCION CAMINO RIO  HOLLEMBERG - RIO PEREZ"/>
    <x v="6"/>
    <s v="'"/>
    <x v="2"/>
    <x v="0"/>
    <x v="1"/>
    <x v="1"/>
    <x v="0"/>
    <n v="1281371"/>
    <x v="33"/>
    <x v="29"/>
  </r>
  <r>
    <s v="20103912-0"/>
    <s v="MEJORAMIENTO ROTONDA GENERAL BONILLA"/>
    <x v="8"/>
    <s v="'"/>
    <x v="2"/>
    <x v="0"/>
    <x v="1"/>
    <x v="4"/>
    <x v="0"/>
    <n v="1245"/>
    <x v="34"/>
    <x v="30"/>
  </r>
  <r>
    <s v="20104380-0"/>
    <s v="CONSTRUCCION PASEO PEATONAL MERINO JARPA   ,CHAÑARAL"/>
    <x v="10"/>
    <s v="CHAÑARAL"/>
    <x v="27"/>
    <x v="0"/>
    <x v="7"/>
    <x v="10"/>
    <x v="0"/>
    <n v="29832"/>
    <x v="35"/>
    <x v="31"/>
  </r>
  <r>
    <s v="20105343-0"/>
    <s v="CONSTRUCCION CALZ HCV CH. VERA - PTO. AYSEN"/>
    <x v="11"/>
    <s v="AYSEN"/>
    <x v="28"/>
    <x v="0"/>
    <x v="1"/>
    <x v="4"/>
    <x v="0"/>
    <n v="399477"/>
    <x v="36"/>
    <x v="32"/>
  </r>
  <r>
    <s v="20105776-0"/>
    <s v="REPOSICION ESCUELA SAN RAFAEL DE ROZAS, ILLAPEL"/>
    <x v="12"/>
    <s v="CHOAPA"/>
    <x v="29"/>
    <x v="0"/>
    <x v="2"/>
    <x v="2"/>
    <x v="0"/>
    <n v="56886"/>
    <x v="37"/>
    <x v="33"/>
  </r>
  <r>
    <s v="20105838-0"/>
    <s v="REPOSICION CUARTEL BRIGADA DE INVESTIGACIÓN CRIMINAL PDI TRAIGUÉN"/>
    <x v="0"/>
    <s v="MALLECO"/>
    <x v="30"/>
    <x v="0"/>
    <x v="4"/>
    <x v="12"/>
    <x v="0"/>
    <n v="1001"/>
    <x v="38"/>
    <x v="34"/>
  </r>
  <r>
    <s v="20105974-2"/>
    <s v="MEJORAMIENTO RUTA:  U-96-V  SECTOR: COLEGUAL - TEGUALDA - FRESIA"/>
    <x v="5"/>
    <s v="'"/>
    <x v="2"/>
    <x v="0"/>
    <x v="1"/>
    <x v="1"/>
    <x v="0"/>
    <n v="3000"/>
    <x v="39"/>
    <x v="35"/>
  </r>
  <r>
    <s v="20106396-0"/>
    <s v="CONSTRUCCION GIMNASIO POLIDEPORTIVO LAS COMPAÑIAS"/>
    <x v="12"/>
    <s v="ELQUI"/>
    <x v="31"/>
    <x v="0"/>
    <x v="8"/>
    <x v="13"/>
    <x v="0"/>
    <n v="2655438"/>
    <x v="1"/>
    <x v="1"/>
  </r>
  <r>
    <s v="20106461-0"/>
    <s v="MEJORAMIENTO CAMINO TRES ESQUINAS-LAS TRANCAS, ROL K-175"/>
    <x v="2"/>
    <s v="'"/>
    <x v="2"/>
    <x v="0"/>
    <x v="1"/>
    <x v="1"/>
    <x v="0"/>
    <n v="40000"/>
    <x v="40"/>
    <x v="36"/>
  </r>
  <r>
    <s v="20106504-0"/>
    <s v="MEJORAMIENTO CAMINO SAN RAFAEL-VILLA PRAT, ROL K-40"/>
    <x v="2"/>
    <s v="'"/>
    <x v="2"/>
    <x v="0"/>
    <x v="1"/>
    <x v="1"/>
    <x v="0"/>
    <n v="6857893"/>
    <x v="41"/>
    <x v="37"/>
  </r>
  <r>
    <s v="20106535-0"/>
    <s v="CONSTRUCCION CASETAS SANITARIAS PATAGUAS ORILLAS"/>
    <x v="3"/>
    <s v="CACHAPOAL"/>
    <x v="32"/>
    <x v="0"/>
    <x v="5"/>
    <x v="8"/>
    <x v="0"/>
    <n v="652483"/>
    <x v="42"/>
    <x v="38"/>
  </r>
  <r>
    <s v="20106867-0"/>
    <s v="MEJORAMIENTO CAMINO CHALET QUEMADO-LOMA DE VASQUEZ, ROL L-535"/>
    <x v="2"/>
    <s v="'"/>
    <x v="2"/>
    <x v="0"/>
    <x v="1"/>
    <x v="1"/>
    <x v="0"/>
    <n v="2000"/>
    <x v="43"/>
    <x v="39"/>
  </r>
  <r>
    <s v="20107245-1"/>
    <s v="CONSTRUCCION OFICINA INDAP,  GALVARINO"/>
    <x v="0"/>
    <s v="CAUTIN"/>
    <x v="33"/>
    <x v="0"/>
    <x v="3"/>
    <x v="14"/>
    <x v="0"/>
    <n v="93539"/>
    <x v="1"/>
    <x v="1"/>
  </r>
  <r>
    <s v="20107399-0"/>
    <s v="MEJORAMIENTO AV. JAVIERA CARRERA (MISTRAL-ENCINAS)-TEMUCO"/>
    <x v="0"/>
    <s v="CAUTIN"/>
    <x v="34"/>
    <x v="0"/>
    <x v="1"/>
    <x v="4"/>
    <x v="0"/>
    <n v="2459536"/>
    <x v="44"/>
    <x v="40"/>
  </r>
  <r>
    <s v="20108351-0"/>
    <s v="HABILITACION AVDA. CIRCUNVALACION  RIO  CLARO  EN  TALCA"/>
    <x v="2"/>
    <s v="'"/>
    <x v="2"/>
    <x v="0"/>
    <x v="1"/>
    <x v="4"/>
    <x v="0"/>
    <n v="110087"/>
    <x v="45"/>
    <x v="41"/>
  </r>
  <r>
    <s v="20109478-0"/>
    <s v="CONSTRUCCION SERVICIO MEDICO LEGAL DE SAN BERNARDO"/>
    <x v="13"/>
    <s v="MAIPO"/>
    <x v="35"/>
    <x v="0"/>
    <x v="9"/>
    <x v="15"/>
    <x v="0"/>
    <n v="47679"/>
    <x v="1"/>
    <x v="1"/>
  </r>
  <r>
    <s v="20109498-0"/>
    <s v="REPOSICION CENTRO DE SALUD FAMILIAR, CHAÑARAL."/>
    <x v="10"/>
    <s v="CHAÑARAL"/>
    <x v="27"/>
    <x v="0"/>
    <x v="0"/>
    <x v="0"/>
    <x v="0"/>
    <n v="1021305"/>
    <x v="46"/>
    <x v="42"/>
  </r>
  <r>
    <s v="20109682-0"/>
    <s v="CONSTRUCCION AV. CIRCUNVALACION SUR Y DIEGO DE ALMAGRO.COPIAPO"/>
    <x v="10"/>
    <s v="COPIAPO"/>
    <x v="36"/>
    <x v="0"/>
    <x v="1"/>
    <x v="4"/>
    <x v="0"/>
    <n v="347975"/>
    <x v="47"/>
    <x v="43"/>
  </r>
  <r>
    <s v="20110592-0"/>
    <s v="REPOSICION PARCIAL TEATRO MUNICIPAL REQUINOA"/>
    <x v="3"/>
    <s v="CACHAPOAL"/>
    <x v="37"/>
    <x v="0"/>
    <x v="2"/>
    <x v="16"/>
    <x v="0"/>
    <n v="15476"/>
    <x v="48"/>
    <x v="44"/>
  </r>
  <r>
    <s v="20111099-0"/>
    <s v="REPOSICION POSTA SALUD RURAL DE QUETROCO, FREIRE"/>
    <x v="0"/>
    <s v="CAUTIN"/>
    <x v="38"/>
    <x v="0"/>
    <x v="0"/>
    <x v="0"/>
    <x v="0"/>
    <n v="250293"/>
    <x v="1"/>
    <x v="1"/>
  </r>
  <r>
    <s v="20111100-0"/>
    <s v="CONSTRUCCION SERVICIO A.P.R.  EL ESTERO"/>
    <x v="2"/>
    <s v="TALCA"/>
    <x v="39"/>
    <x v="0"/>
    <x v="6"/>
    <x v="9"/>
    <x v="3"/>
    <n v="252994"/>
    <x v="1"/>
    <x v="1"/>
  </r>
  <r>
    <s v="20111120-0"/>
    <s v="AMPLIACION ESCUELA F-449 PEOR ES NADA, CHIMBARONGO"/>
    <x v="3"/>
    <s v="COLCHAGUA"/>
    <x v="3"/>
    <x v="0"/>
    <x v="2"/>
    <x v="2"/>
    <x v="0"/>
    <n v="1790"/>
    <x v="49"/>
    <x v="45"/>
  </r>
  <r>
    <s v="20111141-0"/>
    <s v="NORMALIZACION HOSPITAL BASE DE OSORNO"/>
    <x v="5"/>
    <s v="OSORNO"/>
    <x v="22"/>
    <x v="0"/>
    <x v="0"/>
    <x v="11"/>
    <x v="0"/>
    <n v="2102207"/>
    <x v="50"/>
    <x v="46"/>
  </r>
  <r>
    <s v="20111568-0"/>
    <s v="REPOSICION ESCUELA BASICA F-377 LIMACHITO"/>
    <x v="1"/>
    <s v="MARGA MARGA"/>
    <x v="40"/>
    <x v="0"/>
    <x v="2"/>
    <x v="2"/>
    <x v="0"/>
    <n v="1405631"/>
    <x v="1"/>
    <x v="1"/>
  </r>
  <r>
    <s v="20111842-1"/>
    <s v="MEJORAMIENTO RUTA Y -79 S: CERRO SOMBRERO - ONAISSIN (PRIMAVERA)"/>
    <x v="6"/>
    <s v="TIERRA DEL FUEGO"/>
    <x v="41"/>
    <x v="0"/>
    <x v="1"/>
    <x v="1"/>
    <x v="0"/>
    <n v="8040000"/>
    <x v="51"/>
    <x v="47"/>
  </r>
  <r>
    <s v="20113744-0"/>
    <s v="REPOSICION RUTA E-46 CRUCE LONG.(CATAPILCO) - LA LAGUNA"/>
    <x v="1"/>
    <s v="PETORCA"/>
    <x v="2"/>
    <x v="0"/>
    <x v="1"/>
    <x v="1"/>
    <x v="0"/>
    <n v="1604000"/>
    <x v="52"/>
    <x v="48"/>
  </r>
  <r>
    <s v="20113818-2"/>
    <s v="REPOSICION PAV. RUTA 225-CH, SECTOR:  PUERTO VARAS - ENSENADA"/>
    <x v="5"/>
    <s v="LLANQUIHUE"/>
    <x v="42"/>
    <x v="0"/>
    <x v="1"/>
    <x v="1"/>
    <x v="0"/>
    <n v="2705458"/>
    <x v="53"/>
    <x v="49"/>
  </r>
  <r>
    <s v="20113841-1"/>
    <s v="MEJORAMIENTO RUTA U-51 SECTOR: RUPANQUITO - ENTRE LAGOS"/>
    <x v="5"/>
    <s v="OSORNO"/>
    <x v="6"/>
    <x v="0"/>
    <x v="1"/>
    <x v="1"/>
    <x v="0"/>
    <n v="277114"/>
    <x v="54"/>
    <x v="50"/>
  </r>
  <r>
    <s v="20113885-0"/>
    <s v="CONSTRUCCION PUENTE EL YALI I Y II EN RUTA G-80-I"/>
    <x v="1"/>
    <s v="SAN ANTONIO"/>
    <x v="43"/>
    <x v="0"/>
    <x v="1"/>
    <x v="1"/>
    <x v="0"/>
    <n v="50000"/>
    <x v="55"/>
    <x v="51"/>
  </r>
  <r>
    <s v="20113894-0"/>
    <s v="MEJORAMIENTO RUTA T-35 LOS LAGOS - VALDIVIA"/>
    <x v="14"/>
    <s v="VALDIVIA - REGION XIV"/>
    <x v="2"/>
    <x v="0"/>
    <x v="1"/>
    <x v="1"/>
    <x v="0"/>
    <n v="40000"/>
    <x v="56"/>
    <x v="52"/>
  </r>
  <r>
    <s v="20113944-1"/>
    <s v="HABILITACION RUTAS G-30-46 SECTOR: CERRILLOS - LONQUEN"/>
    <x v="13"/>
    <s v="'"/>
    <x v="2"/>
    <x v="0"/>
    <x v="1"/>
    <x v="4"/>
    <x v="0"/>
    <n v="7883100"/>
    <x v="57"/>
    <x v="53"/>
  </r>
  <r>
    <s v="20114132-0"/>
    <s v="MEJORAMIENTO CONST RUTA 115 CH SECTOR: ARMERILLO-PASO PEHUENCHE"/>
    <x v="2"/>
    <s v="TALCA"/>
    <x v="10"/>
    <x v="0"/>
    <x v="1"/>
    <x v="1"/>
    <x v="1"/>
    <n v="37000"/>
    <x v="58"/>
    <x v="54"/>
  </r>
  <r>
    <s v="20114859-0"/>
    <s v="MEJORAMIENTO RUTAS G-654-646 CNO.CR: R:G-546 (CHOCALAN)-CARMEN ALTO"/>
    <x v="13"/>
    <s v="MELIPILLA"/>
    <x v="44"/>
    <x v="0"/>
    <x v="1"/>
    <x v="1"/>
    <x v="0"/>
    <n v="180000"/>
    <x v="1"/>
    <x v="1"/>
  </r>
  <r>
    <s v="20116678-0"/>
    <s v="INSTALACION SISTEMA A.P.R. COLICO, CARAHUE "/>
    <x v="0"/>
    <s v="CAUTIN"/>
    <x v="45"/>
    <x v="0"/>
    <x v="6"/>
    <x v="9"/>
    <x v="2"/>
    <n v="3500"/>
    <x v="1"/>
    <x v="1"/>
  </r>
  <r>
    <s v="20116978-0"/>
    <s v="CONSTRUCCION SOLUCIONES SANITARIAS PALQUIBUDI "/>
    <x v="2"/>
    <s v="CURICO"/>
    <x v="46"/>
    <x v="0"/>
    <x v="5"/>
    <x v="8"/>
    <x v="0"/>
    <n v="1669646"/>
    <x v="6"/>
    <x v="1"/>
  </r>
  <r>
    <s v="20117386-0"/>
    <s v="NORMALIZACION HOSPITAL  G.  FRICKE"/>
    <x v="1"/>
    <s v="VALPARAISO"/>
    <x v="2"/>
    <x v="0"/>
    <x v="0"/>
    <x v="11"/>
    <x v="0"/>
    <n v="985850"/>
    <x v="59"/>
    <x v="55"/>
  </r>
  <r>
    <s v="20117415-0"/>
    <s v="CONSTRUCCION EDIFICIO CONSISTORIAL DE LO ESPEJO"/>
    <x v="13"/>
    <s v="SANTIAGO"/>
    <x v="47"/>
    <x v="0"/>
    <x v="7"/>
    <x v="17"/>
    <x v="0"/>
    <n v="203850"/>
    <x v="60"/>
    <x v="56"/>
  </r>
  <r>
    <s v="20119103-0"/>
    <s v="MEJORAMIENTO ACCESO PUERTO DE PUERTO MONTT"/>
    <x v="5"/>
    <s v="'"/>
    <x v="2"/>
    <x v="0"/>
    <x v="1"/>
    <x v="4"/>
    <x v="0"/>
    <n v="24000"/>
    <x v="61"/>
    <x v="57"/>
  </r>
  <r>
    <s v="20119349-0"/>
    <s v="REPOSICION PARCIAL ESCUELA G-151 ORURO, OVALLE"/>
    <x v="12"/>
    <s v="LIMARI"/>
    <x v="48"/>
    <x v="0"/>
    <x v="2"/>
    <x v="2"/>
    <x v="0"/>
    <n v="88808"/>
    <x v="62"/>
    <x v="58"/>
  </r>
  <r>
    <s v="20119676-0"/>
    <s v="CONSTRUCCION EMBALSE CHACRILLAS DE PUTAENDO"/>
    <x v="1"/>
    <s v="SAN FELIPE DE ACONCAGUA"/>
    <x v="49"/>
    <x v="0"/>
    <x v="3"/>
    <x v="3"/>
    <x v="0"/>
    <n v="7931818"/>
    <x v="63"/>
    <x v="59"/>
  </r>
  <r>
    <s v="20119870-0"/>
    <s v="CONSTRUCCION POSTA SALUD RURAL ESTACION RECOLETA"/>
    <x v="12"/>
    <s v="LIMARI"/>
    <x v="48"/>
    <x v="0"/>
    <x v="0"/>
    <x v="0"/>
    <x v="0"/>
    <n v="36905"/>
    <x v="64"/>
    <x v="60"/>
  </r>
  <r>
    <s v="20119878-0"/>
    <s v="CONSTRUCCION ELECTRIFICACION CAMARICO VIEJO"/>
    <x v="12"/>
    <s v="LIMARI"/>
    <x v="48"/>
    <x v="0"/>
    <x v="10"/>
    <x v="18"/>
    <x v="0"/>
    <n v="1281"/>
    <x v="1"/>
    <x v="1"/>
  </r>
  <r>
    <s v="20120346-0"/>
    <s v="CONSTRUCCION ALCANTARILLADO, SECTOR LONCURA, QUINTERO"/>
    <x v="1"/>
    <s v="VALPARAISO"/>
    <x v="50"/>
    <x v="0"/>
    <x v="6"/>
    <x v="19"/>
    <x v="3"/>
    <n v="966523"/>
    <x v="1"/>
    <x v="1"/>
  </r>
  <r>
    <s v="20120598-0"/>
    <s v="CONSTRUCCION ELECTRIFICACION CUYINCO BAJO Y OTROS, LOS ALAMOS"/>
    <x v="8"/>
    <s v="ARAUCO"/>
    <x v="51"/>
    <x v="0"/>
    <x v="10"/>
    <x v="18"/>
    <x v="2"/>
    <n v="0"/>
    <x v="1"/>
    <x v="1"/>
  </r>
  <r>
    <s v="20120743-0"/>
    <s v="CONSTRUCCION SOLUCIONES SANITARIAS RAMADILLA, COMBARBALA"/>
    <x v="12"/>
    <s v="LIMARI"/>
    <x v="52"/>
    <x v="0"/>
    <x v="6"/>
    <x v="19"/>
    <x v="2"/>
    <n v="45000"/>
    <x v="1"/>
    <x v="1"/>
  </r>
  <r>
    <s v="20120797-0"/>
    <s v="CONSTRUCCION CUBIERTA MULTICANCHA ESCUELA DE CHILLEPÍN, SALAMANCA"/>
    <x v="12"/>
    <s v="CHOAPA"/>
    <x v="53"/>
    <x v="0"/>
    <x v="2"/>
    <x v="2"/>
    <x v="0"/>
    <n v="139965"/>
    <x v="65"/>
    <x v="61"/>
  </r>
  <r>
    <s v="20120871-0"/>
    <s v="CONSTRUCCION SOLUCIONES SANITARIAS, LOS QUILLAYES"/>
    <x v="2"/>
    <s v="CURICO"/>
    <x v="54"/>
    <x v="0"/>
    <x v="6"/>
    <x v="19"/>
    <x v="0"/>
    <n v="679523"/>
    <x v="1"/>
    <x v="1"/>
  </r>
  <r>
    <s v="20120941-0"/>
    <s v="MEJORAMIENTO PAVIMENTACION CALLE PAPUDO. LA LIGUA"/>
    <x v="1"/>
    <s v="PETORCA"/>
    <x v="55"/>
    <x v="0"/>
    <x v="1"/>
    <x v="4"/>
    <x v="0"/>
    <n v="599935"/>
    <x v="66"/>
    <x v="62"/>
  </r>
  <r>
    <s v="20120943-0"/>
    <s v="CONSTRUCCION PAVIMENTACION CALLE VICUÑA.   QUINTERO"/>
    <x v="1"/>
    <s v="VALPARAISO"/>
    <x v="50"/>
    <x v="0"/>
    <x v="1"/>
    <x v="4"/>
    <x v="0"/>
    <n v="31036"/>
    <x v="67"/>
    <x v="63"/>
  </r>
  <r>
    <s v="20120948-0"/>
    <s v="CONSTRUCCION PAVIMENTACION CALLE ERNESTO RIQUELME.   QUINTERO"/>
    <x v="1"/>
    <s v="VALPARAISO"/>
    <x v="50"/>
    <x v="0"/>
    <x v="1"/>
    <x v="4"/>
    <x v="0"/>
    <n v="160123"/>
    <x v="68"/>
    <x v="64"/>
  </r>
  <r>
    <s v="20121885-0"/>
    <s v="REPOSICION ESCUELA ALBERTO CORDOVA DE LANCO."/>
    <x v="14"/>
    <s v="VALDIVIA - REGION XIV"/>
    <x v="56"/>
    <x v="0"/>
    <x v="2"/>
    <x v="2"/>
    <x v="0"/>
    <n v="11239"/>
    <x v="6"/>
    <x v="1"/>
  </r>
  <r>
    <s v="20123963-1"/>
    <s v="CONSTRUCCION MEJOR.RUTA  D-705  S:EL ARENAL (ILLAPEL)-AUCO-LOS "/>
    <x v="12"/>
    <s v="'"/>
    <x v="2"/>
    <x v="0"/>
    <x v="1"/>
    <x v="1"/>
    <x v="0"/>
    <n v="140300"/>
    <x v="69"/>
    <x v="65"/>
  </r>
  <r>
    <s v="20124073-0"/>
    <s v="REPOSICION EDIFICIO MUNICIPAL COMUNA DE MAULLIN"/>
    <x v="5"/>
    <s v="LLANQUIHUE"/>
    <x v="57"/>
    <x v="0"/>
    <x v="7"/>
    <x v="17"/>
    <x v="0"/>
    <n v="1043244"/>
    <x v="70"/>
    <x v="66"/>
  </r>
  <r>
    <s v="20124091-1"/>
    <s v="MEJORAMIENTO RUTA C-495    SECTOR:  ALTO DEL CARMEN - EL TRANSITO"/>
    <x v="10"/>
    <s v="HUASCO"/>
    <x v="58"/>
    <x v="0"/>
    <x v="1"/>
    <x v="1"/>
    <x v="0"/>
    <n v="1200000"/>
    <x v="71"/>
    <x v="67"/>
  </r>
  <r>
    <s v="20124278-0"/>
    <s v="REPOSICION POSTA DE SALUD RURAL QUILLAHUA"/>
    <x v="5"/>
    <s v="LLANQUIHUE"/>
    <x v="59"/>
    <x v="0"/>
    <x v="0"/>
    <x v="0"/>
    <x v="0"/>
    <n v="16461"/>
    <x v="72"/>
    <x v="68"/>
  </r>
  <r>
    <s v="20125254-0"/>
    <s v="MEJORAMIENTO RUTA K-45 SECTOR: PELARCO - HUENCUECHO SUR"/>
    <x v="2"/>
    <s v="TALCA"/>
    <x v="60"/>
    <x v="0"/>
    <x v="1"/>
    <x v="1"/>
    <x v="0"/>
    <n v="30000"/>
    <x v="73"/>
    <x v="69"/>
  </r>
  <r>
    <s v="20125273-0"/>
    <s v="CONSTRUCCION PASEO COSTANERA PUERTO IBANEZ"/>
    <x v="11"/>
    <s v="GENERAL CARRERA"/>
    <x v="61"/>
    <x v="0"/>
    <x v="7"/>
    <x v="10"/>
    <x v="0"/>
    <n v="331518"/>
    <x v="74"/>
    <x v="70"/>
  </r>
  <r>
    <s v="20125343-1"/>
    <s v="REPOSICION RUTAS: N-58-O, O-66-N, SECTOR: COELEMU-RAFAEL-TOME"/>
    <x v="8"/>
    <s v="'"/>
    <x v="2"/>
    <x v="0"/>
    <x v="1"/>
    <x v="1"/>
    <x v="0"/>
    <n v="3970000"/>
    <x v="75"/>
    <x v="71"/>
  </r>
  <r>
    <s v="20125388-0"/>
    <s v="MEJORAMIENTO RUTA  P-22  SECTOR: LLICO - PUNTA LAVAPIE"/>
    <x v="8"/>
    <s v="ARAUCO"/>
    <x v="62"/>
    <x v="0"/>
    <x v="1"/>
    <x v="1"/>
    <x v="1"/>
    <n v="1964000"/>
    <x v="76"/>
    <x v="72"/>
  </r>
  <r>
    <s v="20125989-0"/>
    <s v="CONSTRUCCION SERVICIO  APR  SANTA ROSA DE LAVADERO"/>
    <x v="2"/>
    <s v="TALCA"/>
    <x v="63"/>
    <x v="0"/>
    <x v="6"/>
    <x v="9"/>
    <x v="3"/>
    <n v="449064"/>
    <x v="1"/>
    <x v="1"/>
  </r>
  <r>
    <s v="20126743-0"/>
    <s v="MEJORAMIENTO INTERCONEXION SECTORES ALTOS-CENTRO DE COQUIMBO"/>
    <x v="12"/>
    <s v="ELQUI"/>
    <x v="64"/>
    <x v="0"/>
    <x v="1"/>
    <x v="4"/>
    <x v="0"/>
    <n v="1911260"/>
    <x v="77"/>
    <x v="73"/>
  </r>
  <r>
    <s v="20127458-0"/>
    <s v="MEJORAMIENTO COMPLEJO DEPORTIVO GUILLERMO CHACON"/>
    <x v="3"/>
    <s v="CACHAPOAL"/>
    <x v="24"/>
    <x v="0"/>
    <x v="8"/>
    <x v="13"/>
    <x v="2"/>
    <n v="34500"/>
    <x v="1"/>
    <x v="1"/>
  </r>
  <r>
    <s v="20130415-0"/>
    <s v="CONSTRUCCION SOLUCIONES SANITARIAS SANTA RITA"/>
    <x v="2"/>
    <s v="TALCA"/>
    <x v="60"/>
    <x v="0"/>
    <x v="5"/>
    <x v="8"/>
    <x v="0"/>
    <n v="126729"/>
    <x v="78"/>
    <x v="74"/>
  </r>
  <r>
    <s v="20132130-1"/>
    <s v="REPOSICION RUTA 126  RUTA  LOS CONQUISTADORES I"/>
    <x v="2"/>
    <s v="'"/>
    <x v="2"/>
    <x v="0"/>
    <x v="1"/>
    <x v="1"/>
    <x v="0"/>
    <n v="150000"/>
    <x v="79"/>
    <x v="75"/>
  </r>
  <r>
    <s v="20132784-0"/>
    <s v="CONSTRUCCION ALCANTARILLADO Y P.T.A.S. LOCALIDAD PILMAIQUEN, PUYEHUE"/>
    <x v="5"/>
    <s v="OSORNO"/>
    <x v="6"/>
    <x v="0"/>
    <x v="6"/>
    <x v="19"/>
    <x v="0"/>
    <n v="362928"/>
    <x v="1"/>
    <x v="1"/>
  </r>
  <r>
    <s v="20133607-0"/>
    <s v="AMPLIACION ESCUELA ROSALINA PESCIO VARGAS (EX-D-674)"/>
    <x v="13"/>
    <s v="TALAGANTE"/>
    <x v="65"/>
    <x v="0"/>
    <x v="2"/>
    <x v="2"/>
    <x v="0"/>
    <n v="398041"/>
    <x v="80"/>
    <x v="76"/>
  </r>
  <r>
    <s v="20133773-0"/>
    <s v="NORMALIZACION                            HOSPITAL OVALLE"/>
    <x v="12"/>
    <s v="LIMARI"/>
    <x v="48"/>
    <x v="0"/>
    <x v="0"/>
    <x v="7"/>
    <x v="0"/>
    <n v="890796"/>
    <x v="81"/>
    <x v="77"/>
  </r>
  <r>
    <s v="20133798-0"/>
    <s v="MEJORAMIENTO INSTALACIONES BASICAS HOSPITAL OVALLE"/>
    <x v="12"/>
    <s v="LIMARI"/>
    <x v="2"/>
    <x v="0"/>
    <x v="0"/>
    <x v="7"/>
    <x v="0"/>
    <n v="310000"/>
    <x v="82"/>
    <x v="78"/>
  </r>
  <r>
    <s v="20134266-0"/>
    <s v="REPOSICION HOSPITAL DE LAJA - SERVICIO DE SALUD BIO BIO"/>
    <x v="8"/>
    <s v="BIO BIO"/>
    <x v="66"/>
    <x v="0"/>
    <x v="0"/>
    <x v="0"/>
    <x v="0"/>
    <n v="25001"/>
    <x v="83"/>
    <x v="79"/>
  </r>
  <r>
    <s v="20134296-0"/>
    <s v="CONSTRUCCION INFRAESTRUCTURAS SANITARIA MALLIN DEL TRAILE, LONQUIMAY"/>
    <x v="0"/>
    <s v="MALLECO"/>
    <x v="67"/>
    <x v="0"/>
    <x v="5"/>
    <x v="8"/>
    <x v="2"/>
    <n v="28405"/>
    <x v="1"/>
    <x v="1"/>
  </r>
  <r>
    <s v="20134302-0"/>
    <s v="CONSTRUCCION INFRAEST.SANIT. LOICA,TILTIL,PURAQUINA BAJO, PITRUFQUEN"/>
    <x v="0"/>
    <s v="CAUTIN"/>
    <x v="12"/>
    <x v="0"/>
    <x v="5"/>
    <x v="8"/>
    <x v="3"/>
    <n v="754975"/>
    <x v="1"/>
    <x v="1"/>
  </r>
  <r>
    <s v="20134398-0"/>
    <s v="CONSTRUCCION INFRAEST. SANITARIA PICHIPELLAHUEN, LUMACO Y C. PASTENE"/>
    <x v="0"/>
    <s v="MALLECO"/>
    <x v="68"/>
    <x v="0"/>
    <x v="5"/>
    <x v="8"/>
    <x v="0"/>
    <n v="3360"/>
    <x v="6"/>
    <x v="1"/>
  </r>
  <r>
    <s v="20134499-0"/>
    <s v="REPOSICION EDIFICIO MUNICIPAL DE PINTO"/>
    <x v="8"/>
    <s v="ÑUBLE"/>
    <x v="69"/>
    <x v="0"/>
    <x v="7"/>
    <x v="17"/>
    <x v="0"/>
    <n v="11328"/>
    <x v="1"/>
    <x v="1"/>
  </r>
  <r>
    <s v="20134702-0"/>
    <s v="CONSTRUCCION CONTROL ALUVIONAL CERRO DIVISADERO, COYHAIQUE"/>
    <x v="11"/>
    <s v="COYHAIQUE"/>
    <x v="70"/>
    <x v="0"/>
    <x v="7"/>
    <x v="20"/>
    <x v="0"/>
    <n v="739911"/>
    <x v="84"/>
    <x v="80"/>
  </r>
  <r>
    <s v="20134883-0"/>
    <s v="REPOSICION HOSPITAL DE CAÑETE"/>
    <x v="8"/>
    <s v="ARAUCO"/>
    <x v="71"/>
    <x v="0"/>
    <x v="0"/>
    <x v="0"/>
    <x v="0"/>
    <n v="5046360"/>
    <x v="85"/>
    <x v="81"/>
  </r>
  <r>
    <s v="20135070-0"/>
    <s v="CONSTRUCCION PARQUE COMUNAL DE HUECHURABA"/>
    <x v="13"/>
    <s v="SANTIAGO"/>
    <x v="72"/>
    <x v="0"/>
    <x v="8"/>
    <x v="21"/>
    <x v="0"/>
    <n v="1212440"/>
    <x v="86"/>
    <x v="1"/>
  </r>
  <r>
    <s v="20135325-0"/>
    <s v="REPOSICION ESCUELA RURAL PICHIL, OSORNO."/>
    <x v="5"/>
    <s v="OSORNO"/>
    <x v="22"/>
    <x v="0"/>
    <x v="2"/>
    <x v="2"/>
    <x v="0"/>
    <n v="1550404"/>
    <x v="87"/>
    <x v="82"/>
  </r>
  <r>
    <s v="20135865-0"/>
    <s v="REPOSICION EDIFICIO CONSISTORIAL COMUNA DE FRESIA"/>
    <x v="5"/>
    <s v="LLANQUIHUE"/>
    <x v="73"/>
    <x v="0"/>
    <x v="7"/>
    <x v="17"/>
    <x v="0"/>
    <n v="289445"/>
    <x v="88"/>
    <x v="83"/>
  </r>
  <r>
    <s v="20136387-0"/>
    <s v="MEJORAMIENTO INFRAESTRUCTURA PORTUARIA EN PUERTO EDEN"/>
    <x v="6"/>
    <s v="ULTIMA ESPERANZA"/>
    <x v="21"/>
    <x v="0"/>
    <x v="1"/>
    <x v="22"/>
    <x v="0"/>
    <n v="35991"/>
    <x v="89"/>
    <x v="84"/>
  </r>
  <r>
    <s v="20136553-0"/>
    <s v="CONSTRUCCION PUENTE LAS TORRES, CO.L.AMARGA-HOST.LAS TORRES"/>
    <x v="6"/>
    <s v="ULTIMA ESPERANZA"/>
    <x v="74"/>
    <x v="0"/>
    <x v="1"/>
    <x v="1"/>
    <x v="0"/>
    <n v="178764"/>
    <x v="90"/>
    <x v="85"/>
  </r>
  <r>
    <s v="20136702-0"/>
    <s v="REPOSICION ESCUELA BÁSICA CORRAL"/>
    <x v="14"/>
    <s v="VALDIVIA - REGION XIV"/>
    <x v="75"/>
    <x v="0"/>
    <x v="2"/>
    <x v="2"/>
    <x v="0"/>
    <n v="384299"/>
    <x v="91"/>
    <x v="86"/>
  </r>
  <r>
    <s v="20136707-0"/>
    <s v="CONSTRUCCION CASETAS SANITARIAS LOCALIDAD DE  HORNOPIREN, HUALAIHUE"/>
    <x v="5"/>
    <s v="PALENA"/>
    <x v="76"/>
    <x v="0"/>
    <x v="5"/>
    <x v="8"/>
    <x v="0"/>
    <n v="823685"/>
    <x v="92"/>
    <x v="87"/>
  </r>
  <r>
    <s v="20136708-0"/>
    <s v="CONSTRUCCION INFRAESTRUCTURA SANITARIA LOCALIDAD DE CONTAO"/>
    <x v="5"/>
    <s v="PALENA"/>
    <x v="76"/>
    <x v="0"/>
    <x v="6"/>
    <x v="19"/>
    <x v="3"/>
    <n v="108149"/>
    <x v="1"/>
    <x v="1"/>
  </r>
  <r>
    <s v="20136967-0"/>
    <s v="REPOSICION ESCUELA BÁSICA DE RIO BUENO."/>
    <x v="14"/>
    <s v="RANCO"/>
    <x v="77"/>
    <x v="0"/>
    <x v="2"/>
    <x v="2"/>
    <x v="0"/>
    <n v="2187072"/>
    <x v="93"/>
    <x v="88"/>
  </r>
  <r>
    <s v="20137021-0"/>
    <s v="MEJORAMIENTO RUTA J-810, SECTOR LICANTEN-VICHUQUEN"/>
    <x v="2"/>
    <s v="CURICO"/>
    <x v="2"/>
    <x v="0"/>
    <x v="1"/>
    <x v="1"/>
    <x v="0"/>
    <n v="21000"/>
    <x v="94"/>
    <x v="89"/>
  </r>
  <r>
    <s v="20137222-0"/>
    <s v="MEJORAMIENTO CESFAM RAHUE ALTO, OSORNO."/>
    <x v="5"/>
    <s v="OSORNO"/>
    <x v="22"/>
    <x v="0"/>
    <x v="0"/>
    <x v="0"/>
    <x v="0"/>
    <n v="43291"/>
    <x v="1"/>
    <x v="1"/>
  </r>
  <r>
    <s v="20137672-0"/>
    <s v="REPOSICION PARCIAL Y AMPLIACION LICEO C-1, QUIRIHUE"/>
    <x v="8"/>
    <s v="ÑUBLE"/>
    <x v="78"/>
    <x v="0"/>
    <x v="2"/>
    <x v="2"/>
    <x v="1"/>
    <n v="132863"/>
    <x v="1"/>
    <x v="1"/>
  </r>
  <r>
    <s v="20137763-0"/>
    <s v="CONSTRUCCION ELECTRIFICACION ISLA MOCHA,LEBU."/>
    <x v="8"/>
    <s v="ARAUCO"/>
    <x v="79"/>
    <x v="0"/>
    <x v="10"/>
    <x v="18"/>
    <x v="0"/>
    <n v="278230"/>
    <x v="95"/>
    <x v="90"/>
  </r>
  <r>
    <s v="20137860-0"/>
    <s v="REPOSICION INTERNADO Y AMPLIACION LICEO DALCAHUE"/>
    <x v="5"/>
    <s v="CHILOE"/>
    <x v="80"/>
    <x v="0"/>
    <x v="2"/>
    <x v="2"/>
    <x v="0"/>
    <n v="196676"/>
    <x v="96"/>
    <x v="91"/>
  </r>
  <r>
    <s v="20137981-0"/>
    <s v="MEJORAMIENTO RUTA K-630, SECTOR CULENAR-CHACARILLAS"/>
    <x v="2"/>
    <s v="TALCA"/>
    <x v="2"/>
    <x v="0"/>
    <x v="1"/>
    <x v="1"/>
    <x v="0"/>
    <n v="20346"/>
    <x v="94"/>
    <x v="92"/>
  </r>
  <r>
    <s v="20138038-0"/>
    <s v="MEJORAMIENTO RUTA  D-805     ILLAPEL - CAREN"/>
    <x v="12"/>
    <s v="CHOAPA"/>
    <x v="29"/>
    <x v="0"/>
    <x v="1"/>
    <x v="1"/>
    <x v="0"/>
    <n v="10062"/>
    <x v="97"/>
    <x v="93"/>
  </r>
  <r>
    <s v="20138267-0"/>
    <s v="MEJORAMIENTO RUTAS   N-51-47,  COIHUECO - PINTO"/>
    <x v="8"/>
    <s v="ÑUBLE"/>
    <x v="81"/>
    <x v="0"/>
    <x v="1"/>
    <x v="1"/>
    <x v="0"/>
    <n v="99500"/>
    <x v="98"/>
    <x v="94"/>
  </r>
  <r>
    <s v="20138269-0"/>
    <s v="MEJORAMIENTO ESTADIO FISCAL DE HUALQUI"/>
    <x v="8"/>
    <s v="CONCEPCION"/>
    <x v="82"/>
    <x v="0"/>
    <x v="8"/>
    <x v="23"/>
    <x v="3"/>
    <n v="376781"/>
    <x v="1"/>
    <x v="1"/>
  </r>
  <r>
    <s v="20138922-0"/>
    <s v="REPOSICION RUTA Q-90-O   CRUCE LONGITUDINAL - LA LAJA"/>
    <x v="8"/>
    <s v="BIO BIO"/>
    <x v="2"/>
    <x v="0"/>
    <x v="1"/>
    <x v="1"/>
    <x v="0"/>
    <n v="5031000"/>
    <x v="99"/>
    <x v="95"/>
  </r>
  <r>
    <s v="20139140-0"/>
    <s v="MEJORAMIENTO RUTA I-60   PUMANQUE-CRUCE RUTA I-72"/>
    <x v="3"/>
    <s v="COLCHAGUA"/>
    <x v="83"/>
    <x v="0"/>
    <x v="1"/>
    <x v="1"/>
    <x v="0"/>
    <n v="15000"/>
    <x v="100"/>
    <x v="96"/>
  </r>
  <r>
    <s v="20139212-0"/>
    <s v="REPOSICION CUARTEL POLICIA DE INVESTIGACIONES PREFECTURA MALLECO"/>
    <x v="0"/>
    <s v="MALLECO"/>
    <x v="84"/>
    <x v="0"/>
    <x v="4"/>
    <x v="5"/>
    <x v="0"/>
    <n v="2226"/>
    <x v="101"/>
    <x v="97"/>
  </r>
  <r>
    <s v="20139273-0"/>
    <s v="REPOSICION PAVIMENTO RUTA S-40 SECTOR :IMPERIAL CARAHUE"/>
    <x v="0"/>
    <s v="'"/>
    <x v="2"/>
    <x v="0"/>
    <x v="1"/>
    <x v="1"/>
    <x v="0"/>
    <n v="2000"/>
    <x v="21"/>
    <x v="98"/>
  </r>
  <r>
    <s v="20139376-0"/>
    <s v="CONSTRUCCION EDIFICIO SERVICIOS PUBLICOS, BARRIO CIVICO CONCEPC"/>
    <x v="8"/>
    <s v="CONCEPCION"/>
    <x v="85"/>
    <x v="0"/>
    <x v="7"/>
    <x v="24"/>
    <x v="0"/>
    <n v="40003"/>
    <x v="102"/>
    <x v="99"/>
  </r>
  <r>
    <s v="20139518-0"/>
    <s v="NORMALIZACION HOSPITAL CARLOS CISTERNAS, CALAMA II REGION"/>
    <x v="7"/>
    <s v="EL LOA"/>
    <x v="86"/>
    <x v="0"/>
    <x v="0"/>
    <x v="11"/>
    <x v="0"/>
    <n v="20219466"/>
    <x v="103"/>
    <x v="100"/>
  </r>
  <r>
    <s v="20139693-0"/>
    <s v="DESARROLLO ESTUDIO PREINVERSION NORMALIZACION HOSP. PTO. MONTT"/>
    <x v="5"/>
    <s v="LLANQUIHUE"/>
    <x v="87"/>
    <x v="0"/>
    <x v="0"/>
    <x v="11"/>
    <x v="0"/>
    <n v="27773064"/>
    <x v="104"/>
    <x v="101"/>
  </r>
  <r>
    <s v="20139829-0"/>
    <s v="MEJORAMIENTO PASO INFERIOR ANDALIEN Y OTROS, CONCEPCION."/>
    <x v="8"/>
    <s v="CONCEPCION"/>
    <x v="85"/>
    <x v="0"/>
    <x v="1"/>
    <x v="4"/>
    <x v="0"/>
    <n v="96000"/>
    <x v="105"/>
    <x v="102"/>
  </r>
  <r>
    <s v="20139985-0"/>
    <s v="MEJORAMIENTO AVENIDA ZAÑARTU , CONCEPCION"/>
    <x v="8"/>
    <s v="CONCEPCION"/>
    <x v="85"/>
    <x v="0"/>
    <x v="1"/>
    <x v="4"/>
    <x v="0"/>
    <n v="1639312"/>
    <x v="106"/>
    <x v="103"/>
  </r>
  <r>
    <s v="20140171-0"/>
    <s v="CONSTRUCCION CENTRO RECREATIVO DE OLIVAR"/>
    <x v="3"/>
    <s v="CACHAPOAL"/>
    <x v="88"/>
    <x v="0"/>
    <x v="8"/>
    <x v="25"/>
    <x v="1"/>
    <n v="34781"/>
    <x v="107"/>
    <x v="104"/>
  </r>
  <r>
    <s v="20141049-0"/>
    <s v="REPOSICION ESCUELA DE ARTES Y MUSICA DE OVALLE"/>
    <x v="12"/>
    <s v="LIMARI"/>
    <x v="48"/>
    <x v="0"/>
    <x v="2"/>
    <x v="2"/>
    <x v="0"/>
    <n v="653518"/>
    <x v="108"/>
    <x v="105"/>
  </r>
  <r>
    <s v="20141752-0"/>
    <s v="NORMALIZACION HOSPITAL REGIONAL RANCAGUA"/>
    <x v="3"/>
    <s v="'"/>
    <x v="2"/>
    <x v="0"/>
    <x v="0"/>
    <x v="11"/>
    <x v="0"/>
    <n v="15513597"/>
    <x v="109"/>
    <x v="106"/>
  </r>
  <r>
    <s v="20142124-0"/>
    <s v="CONSTRUCCION PUENTE SAN ENRIQUE EN RUTA G-80-I"/>
    <x v="1"/>
    <s v="SAN ANTONIO"/>
    <x v="43"/>
    <x v="0"/>
    <x v="1"/>
    <x v="1"/>
    <x v="0"/>
    <n v="882262"/>
    <x v="110"/>
    <x v="107"/>
  </r>
  <r>
    <s v="20142602-0"/>
    <s v="CONSTRUCCION INFRAESTRUCTURAS SANITARIAS ÑANCUL,VILLARRICA"/>
    <x v="0"/>
    <s v="CAUTIN"/>
    <x v="15"/>
    <x v="0"/>
    <x v="5"/>
    <x v="8"/>
    <x v="3"/>
    <n v="2145515"/>
    <x v="1"/>
    <x v="1"/>
  </r>
  <r>
    <s v="20142640-0"/>
    <s v="DIAGNOSTICO REDES EDUCATIVAS REGIONAL"/>
    <x v="2"/>
    <s v="'"/>
    <x v="2"/>
    <x v="0"/>
    <x v="2"/>
    <x v="26"/>
    <x v="0"/>
    <n v="75030"/>
    <x v="111"/>
    <x v="108"/>
  </r>
  <r>
    <s v="20142652-0"/>
    <s v="CONSTRUCCION JARDIN INFANTIL BUIN SUR"/>
    <x v="13"/>
    <s v="MAIPO"/>
    <x v="89"/>
    <x v="0"/>
    <x v="2"/>
    <x v="27"/>
    <x v="1"/>
    <n v="40197"/>
    <x v="1"/>
    <x v="1"/>
  </r>
  <r>
    <s v="20142793-0"/>
    <s v="REPOSICION DIRECCION SERVICIO DE SALUD ARAUCO"/>
    <x v="8"/>
    <s v="ARAUCO"/>
    <x v="79"/>
    <x v="0"/>
    <x v="0"/>
    <x v="28"/>
    <x v="0"/>
    <n v="1833009"/>
    <x v="112"/>
    <x v="1"/>
  </r>
  <r>
    <s v="20142987-0"/>
    <s v="REPOSICION Y AMPLIACIÓN SALAS CLASES Y DEPEN. U. ATACAMA COPIAPÓ"/>
    <x v="10"/>
    <s v="'"/>
    <x v="2"/>
    <x v="0"/>
    <x v="2"/>
    <x v="29"/>
    <x v="0"/>
    <n v="118829"/>
    <x v="113"/>
    <x v="109"/>
  </r>
  <r>
    <s v="20144168-0"/>
    <s v="REPOSICION TOTAL ESCUELA BASICA G-253 TABALI, OVALLE"/>
    <x v="12"/>
    <s v="LIMARI"/>
    <x v="48"/>
    <x v="0"/>
    <x v="2"/>
    <x v="2"/>
    <x v="0"/>
    <n v="1900"/>
    <x v="114"/>
    <x v="110"/>
  </r>
  <r>
    <s v="20144180-0"/>
    <s v="REPOSICION ESCUELA BASICA G-260 MARCOS PIZARRO, SAN JULIAN,OVALLE"/>
    <x v="12"/>
    <s v="LIMARI"/>
    <x v="48"/>
    <x v="0"/>
    <x v="2"/>
    <x v="2"/>
    <x v="0"/>
    <n v="160421"/>
    <x v="1"/>
    <x v="1"/>
  </r>
  <r>
    <s v="20144181-0"/>
    <s v="REPOSICION TOTAL ESCUELA G-291 PADRE PABLO DIEHL"/>
    <x v="12"/>
    <s v="LIMARI"/>
    <x v="48"/>
    <x v="0"/>
    <x v="2"/>
    <x v="2"/>
    <x v="0"/>
    <n v="130752"/>
    <x v="115"/>
    <x v="111"/>
  </r>
  <r>
    <s v="20144538-0"/>
    <s v="AMPLIACION Y MEJORAMIENTO A.P.R. PANGUILEMO UNIDO"/>
    <x v="2"/>
    <s v="TALCA"/>
    <x v="90"/>
    <x v="0"/>
    <x v="6"/>
    <x v="9"/>
    <x v="3"/>
    <n v="538960"/>
    <x v="1"/>
    <x v="1"/>
  </r>
  <r>
    <s v="20144580-0"/>
    <s v="CONSTRUCCION PAR VIAL JUAN MARTINEZ - ARTURO FERNANDEZ, IQUIQUE."/>
    <x v="15"/>
    <s v="IQUIQUE"/>
    <x v="91"/>
    <x v="0"/>
    <x v="1"/>
    <x v="4"/>
    <x v="0"/>
    <n v="1127156"/>
    <x v="116"/>
    <x v="112"/>
  </r>
  <r>
    <s v="20144598-1"/>
    <s v="REPOSICION CONST CONVENIO DE PROGR. PTES.PROV.VALDIVIA"/>
    <x v="5"/>
    <s v="VALDIVIA"/>
    <x v="2"/>
    <x v="0"/>
    <x v="1"/>
    <x v="1"/>
    <x v="0"/>
    <n v="20000"/>
    <x v="117"/>
    <x v="1"/>
  </r>
  <r>
    <s v="20144598-3"/>
    <s v="REPOSICION CONST CONVENIO DE PROGR. DE PTES. PROV. DE LLANQUIHUE"/>
    <x v="5"/>
    <s v="LLANQUIHUE"/>
    <x v="2"/>
    <x v="0"/>
    <x v="1"/>
    <x v="1"/>
    <x v="0"/>
    <n v="833500"/>
    <x v="118"/>
    <x v="113"/>
  </r>
  <r>
    <s v="20144598-5"/>
    <s v="REPOSICION CONST CONVENIO DE PROGR.PTES.PROV.DE PALENA"/>
    <x v="5"/>
    <s v="PALENA"/>
    <x v="2"/>
    <x v="0"/>
    <x v="1"/>
    <x v="1"/>
    <x v="0"/>
    <n v="1555000"/>
    <x v="118"/>
    <x v="113"/>
  </r>
  <r>
    <s v="20144816-0"/>
    <s v="CONSTRUCCION ALCANTARILLADO SECTOR PONIENTE DE LAMPA"/>
    <x v="13"/>
    <s v="CHACABUCO"/>
    <x v="92"/>
    <x v="0"/>
    <x v="6"/>
    <x v="19"/>
    <x v="0"/>
    <n v="244351"/>
    <x v="119"/>
    <x v="114"/>
  </r>
  <r>
    <s v="20144826-0"/>
    <s v="INSTALACION DEL SERVICIO DE AGUA POTABLE RURAL DE NOTUCO"/>
    <x v="5"/>
    <s v="CHILOE"/>
    <x v="93"/>
    <x v="0"/>
    <x v="6"/>
    <x v="9"/>
    <x v="0"/>
    <n v="550274"/>
    <x v="1"/>
    <x v="1"/>
  </r>
  <r>
    <s v="20144976-0"/>
    <s v="REPOSICION EDIFICIO MUNICIPAL FUTALEUFU"/>
    <x v="5"/>
    <s v="PALENA"/>
    <x v="94"/>
    <x v="0"/>
    <x v="7"/>
    <x v="17"/>
    <x v="0"/>
    <n v="850097"/>
    <x v="120"/>
    <x v="115"/>
  </r>
  <r>
    <s v="20145087-0"/>
    <s v="NORMALIZACION HOSPITAL DE PEÑAFLOR"/>
    <x v="13"/>
    <s v="TALAGANTE"/>
    <x v="65"/>
    <x v="0"/>
    <x v="0"/>
    <x v="7"/>
    <x v="0"/>
    <n v="29000"/>
    <x v="121"/>
    <x v="116"/>
  </r>
  <r>
    <s v="20145235-0"/>
    <s v="CONSTRUCCION PARQUE PISCINA DE RENGO"/>
    <x v="3"/>
    <s v="CACHAPOAL"/>
    <x v="95"/>
    <x v="0"/>
    <x v="7"/>
    <x v="10"/>
    <x v="3"/>
    <n v="742181"/>
    <x v="1"/>
    <x v="1"/>
  </r>
  <r>
    <s v="20145338-0"/>
    <s v="CONSTRUCCION CASETAS SANITARIAS CARAMPANGUE Y RAMADILLAS COM. ARAUCO"/>
    <x v="8"/>
    <s v="ARAUCO"/>
    <x v="62"/>
    <x v="0"/>
    <x v="5"/>
    <x v="8"/>
    <x v="0"/>
    <n v="1080204"/>
    <x v="122"/>
    <x v="117"/>
  </r>
  <r>
    <s v="20145433-0"/>
    <s v="CONSTRUCCION CENTRO ACUATICO REGIONAL"/>
    <x v="12"/>
    <s v="ELQUI"/>
    <x v="64"/>
    <x v="0"/>
    <x v="8"/>
    <x v="23"/>
    <x v="0"/>
    <n v="2060"/>
    <x v="123"/>
    <x v="118"/>
  </r>
  <r>
    <s v="20145520-0"/>
    <s v="NORMALIZACION CONSULTORIO GENERAL RURAL DE POZO ALMONTE"/>
    <x v="15"/>
    <s v="TAMARUGAL"/>
    <x v="96"/>
    <x v="0"/>
    <x v="0"/>
    <x v="0"/>
    <x v="0"/>
    <n v="41470"/>
    <x v="124"/>
    <x v="119"/>
  </r>
  <r>
    <s v="20145618-0"/>
    <s v="CONSTRUCCION VIVIENDAS PARA DOCENTES ESCUELA DE PICHASCA, R. HURTADO"/>
    <x v="12"/>
    <s v="LIMARI"/>
    <x v="97"/>
    <x v="0"/>
    <x v="2"/>
    <x v="2"/>
    <x v="0"/>
    <n v="80953"/>
    <x v="125"/>
    <x v="120"/>
  </r>
  <r>
    <s v="20145656-0"/>
    <s v="CONSTRUCCION SOLUCIONES SANITARIAS VICHUQUEN"/>
    <x v="2"/>
    <s v="CURICO"/>
    <x v="98"/>
    <x v="0"/>
    <x v="5"/>
    <x v="8"/>
    <x v="0"/>
    <n v="357346"/>
    <x v="126"/>
    <x v="121"/>
  </r>
  <r>
    <s v="20145881-0"/>
    <s v="REPOSICION POSTA DE LENCA DE PUERTO MONTT"/>
    <x v="5"/>
    <s v="LLANQUIHUE"/>
    <x v="87"/>
    <x v="0"/>
    <x v="0"/>
    <x v="0"/>
    <x v="0"/>
    <n v="92568"/>
    <x v="127"/>
    <x v="122"/>
  </r>
  <r>
    <s v="20146392-0"/>
    <s v="CONSTRUCCION VARADERO CALETA SAN PEDRO CHAÑARAL"/>
    <x v="10"/>
    <s v="CHAÑARAL"/>
    <x v="27"/>
    <x v="0"/>
    <x v="11"/>
    <x v="30"/>
    <x v="0"/>
    <n v="51465"/>
    <x v="128"/>
    <x v="123"/>
  </r>
  <r>
    <s v="20146423-0"/>
    <s v="CONSTRUCCION INFRAESTRUCTURA SANITARIA LOCALIDAD DE COCHAMO,COCHAMO"/>
    <x v="5"/>
    <s v="LLANQUIHUE"/>
    <x v="99"/>
    <x v="0"/>
    <x v="6"/>
    <x v="19"/>
    <x v="0"/>
    <n v="191986"/>
    <x v="129"/>
    <x v="124"/>
  </r>
  <r>
    <s v="20146697-0"/>
    <s v="MEJORAMIENTO RUTA L-45, SECTOR ESCUELA LLEPO-PUENTE LOS HUALLES"/>
    <x v="2"/>
    <s v="LINARES"/>
    <x v="2"/>
    <x v="0"/>
    <x v="1"/>
    <x v="1"/>
    <x v="0"/>
    <n v="22000"/>
    <x v="130"/>
    <x v="1"/>
  </r>
  <r>
    <s v="20149554-0"/>
    <s v="CONSTRUCCION PLAZA DE LOS ABASTOS Y EVENTOS DE VICU±A"/>
    <x v="12"/>
    <s v="ELQUI"/>
    <x v="100"/>
    <x v="0"/>
    <x v="7"/>
    <x v="10"/>
    <x v="0"/>
    <n v="186288"/>
    <x v="131"/>
    <x v="125"/>
  </r>
  <r>
    <s v="20149673-0"/>
    <s v="CONSTRUCCION SOLUCIONES SANITARIAS Y ALCANTARILLADO MARIPOSAS"/>
    <x v="2"/>
    <s v="TALCA"/>
    <x v="10"/>
    <x v="0"/>
    <x v="5"/>
    <x v="8"/>
    <x v="0"/>
    <n v="424220"/>
    <x v="1"/>
    <x v="1"/>
  </r>
  <r>
    <s v="20150126-0"/>
    <s v="CONSTRUCCION DE CASETAS SANITARIAS LOCALIDAD DE CANTERAS"/>
    <x v="8"/>
    <s v="BIO BIO"/>
    <x v="101"/>
    <x v="0"/>
    <x v="5"/>
    <x v="8"/>
    <x v="0"/>
    <n v="662773"/>
    <x v="132"/>
    <x v="126"/>
  </r>
  <r>
    <s v="20150130-0"/>
    <s v="CONSTRUCCION CASETAS SANITARIAS SECTOR PUEBLO SECO, SAN IGNACIO"/>
    <x v="8"/>
    <s v="ÑUBLE"/>
    <x v="102"/>
    <x v="0"/>
    <x v="5"/>
    <x v="8"/>
    <x v="0"/>
    <n v="250001"/>
    <x v="133"/>
    <x v="1"/>
  </r>
  <r>
    <s v="20150284-0"/>
    <s v="CONSTRUCCION POSTA SALUD RURAL EN NUEVO PUEBLO DE GUALLIGUAICA"/>
    <x v="12"/>
    <s v="ELQUI"/>
    <x v="100"/>
    <x v="0"/>
    <x v="0"/>
    <x v="0"/>
    <x v="0"/>
    <n v="12982"/>
    <x v="134"/>
    <x v="127"/>
  </r>
  <r>
    <s v="20150462-0"/>
    <s v="CONSTRUCCION SOLUCIONES SANIT. Y ALCANTARILLADO PETEROA - SANTA ANA"/>
    <x v="2"/>
    <s v="CURICO"/>
    <x v="54"/>
    <x v="0"/>
    <x v="5"/>
    <x v="8"/>
    <x v="0"/>
    <n v="45125"/>
    <x v="135"/>
    <x v="1"/>
  </r>
  <r>
    <s v="20150586-0"/>
    <s v="REPOSICION AMPLIACION RUTA 25. S: CIRCUNVALACION DE CALAMA"/>
    <x v="7"/>
    <s v="EL LOA"/>
    <x v="86"/>
    <x v="0"/>
    <x v="1"/>
    <x v="1"/>
    <x v="0"/>
    <n v="21400"/>
    <x v="1"/>
    <x v="1"/>
  </r>
  <r>
    <s v="20151227-0"/>
    <s v="INSTALACION SISTEMA AGUA POTABLE RURAL  CARILEUFU, PUCON"/>
    <x v="0"/>
    <s v="CAUTIN"/>
    <x v="103"/>
    <x v="0"/>
    <x v="6"/>
    <x v="9"/>
    <x v="0"/>
    <n v="22631"/>
    <x v="136"/>
    <x v="128"/>
  </r>
  <r>
    <s v="20151253-0"/>
    <s v="INSTALACION APR CULLINCO,MALALCHE,ANCAPULLI Y COIPUCO, CHOLCHOL"/>
    <x v="0"/>
    <s v="CAUTIN"/>
    <x v="104"/>
    <x v="0"/>
    <x v="6"/>
    <x v="9"/>
    <x v="0"/>
    <n v="9309"/>
    <x v="1"/>
    <x v="1"/>
  </r>
  <r>
    <s v="20151310-0"/>
    <s v="INSTALACION SISTEMA AGUA POTABLE RURAL ALTO BOROA, IMPERIAL"/>
    <x v="0"/>
    <s v="CAUTIN"/>
    <x v="105"/>
    <x v="0"/>
    <x v="6"/>
    <x v="9"/>
    <x v="0"/>
    <n v="14557"/>
    <x v="137"/>
    <x v="129"/>
  </r>
  <r>
    <s v="20151413-0"/>
    <s v="INSTALACION SISTEMA AGUA POTABLE RURAL LLADQUIHUE, TEMUCO"/>
    <x v="0"/>
    <s v="CAUTIN"/>
    <x v="34"/>
    <x v="0"/>
    <x v="6"/>
    <x v="9"/>
    <x v="0"/>
    <n v="271501"/>
    <x v="138"/>
    <x v="130"/>
  </r>
  <r>
    <s v="20151445-0"/>
    <s v="INSTALACION SISTEMA APR MOLTROHUE-CODIGUE-RANQUILCO, N. IMPERIAL"/>
    <x v="0"/>
    <s v="CAUTIN"/>
    <x v="105"/>
    <x v="0"/>
    <x v="6"/>
    <x v="9"/>
    <x v="2"/>
    <n v="71000"/>
    <x v="1"/>
    <x v="1"/>
  </r>
  <r>
    <s v="20151476-0"/>
    <s v="INSTALACION SISTEMA AGUA POTABLE DOLLINCO RUCAPANGUE, CHOL CHOL"/>
    <x v="0"/>
    <s v="CAUTIN"/>
    <x v="104"/>
    <x v="0"/>
    <x v="6"/>
    <x v="9"/>
    <x v="0"/>
    <n v="242503"/>
    <x v="139"/>
    <x v="131"/>
  </r>
  <r>
    <s v="20151573-0"/>
    <s v="CONSTRUCCION INSTALACION DE  SERVICIO DE A.P.R.  DE HORCONES"/>
    <x v="8"/>
    <s v="ARAUCO"/>
    <x v="62"/>
    <x v="0"/>
    <x v="6"/>
    <x v="9"/>
    <x v="0"/>
    <n v="140643"/>
    <x v="1"/>
    <x v="1"/>
  </r>
  <r>
    <s v="20151713-0"/>
    <s v="CONSTRUCCION CNO. PUERTO YUNGAY (RIO BRAVO) - VENTISQUERO MONTT"/>
    <x v="11"/>
    <s v="CAPITAN PRAT"/>
    <x v="2"/>
    <x v="0"/>
    <x v="1"/>
    <x v="1"/>
    <x v="0"/>
    <n v="537001"/>
    <x v="140"/>
    <x v="132"/>
  </r>
  <r>
    <s v="20152009-0"/>
    <s v="CONSTRUCCION SISTEMA DE ALCANTARILLADO HIERRO VIEJO, COMUNA PETORCA"/>
    <x v="1"/>
    <s v="PETORCA"/>
    <x v="106"/>
    <x v="0"/>
    <x v="6"/>
    <x v="31"/>
    <x v="0"/>
    <n v="764927"/>
    <x v="141"/>
    <x v="133"/>
  </r>
  <r>
    <s v="20152049-0"/>
    <s v="NORMALIZACION HOSPITAL        SALAMANCA"/>
    <x v="12"/>
    <s v="CHOAPA"/>
    <x v="53"/>
    <x v="0"/>
    <x v="0"/>
    <x v="0"/>
    <x v="0"/>
    <n v="1669560"/>
    <x v="142"/>
    <x v="134"/>
  </r>
  <r>
    <s v="20152051-0"/>
    <s v="AMPLIACION Y MEJORAMIENTO AGUA POTABLE GALLARDO TRANAMIL, IMPERIAL"/>
    <x v="0"/>
    <s v="CAUTIN"/>
    <x v="105"/>
    <x v="0"/>
    <x v="6"/>
    <x v="9"/>
    <x v="0"/>
    <n v="8922"/>
    <x v="143"/>
    <x v="135"/>
  </r>
  <r>
    <s v="20152723-0"/>
    <s v="CONSTRUCCION SOLUCIONES SANITARIAS HUILQUILEMU, TALCA"/>
    <x v="2"/>
    <s v="TALCA"/>
    <x v="90"/>
    <x v="0"/>
    <x v="6"/>
    <x v="19"/>
    <x v="3"/>
    <n v="136637"/>
    <x v="1"/>
    <x v="1"/>
  </r>
  <r>
    <s v="20153258-0"/>
    <s v="MEJORAMIENTO RUTA  K-155 QUECHEREGUAS - BUENA PAZ - EL YACAL"/>
    <x v="2"/>
    <s v="CURICO"/>
    <x v="107"/>
    <x v="0"/>
    <x v="1"/>
    <x v="1"/>
    <x v="0"/>
    <n v="3100"/>
    <x v="144"/>
    <x v="136"/>
  </r>
  <r>
    <s v="20153570-0"/>
    <s v="MEJORAMIENTO Y EQUIPAMIENTO ESCUELA JUAN LOPEZ, ANTOFAGASTA"/>
    <x v="7"/>
    <s v="ANTOFAGASTA"/>
    <x v="9"/>
    <x v="0"/>
    <x v="2"/>
    <x v="2"/>
    <x v="0"/>
    <n v="79487"/>
    <x v="145"/>
    <x v="137"/>
  </r>
  <r>
    <s v="20154361-0"/>
    <s v="NORMALIZACION HOSPITAL DE QUILLOTA"/>
    <x v="1"/>
    <s v="QUILLOTA"/>
    <x v="108"/>
    <x v="0"/>
    <x v="0"/>
    <x v="11"/>
    <x v="0"/>
    <n v="16488"/>
    <x v="146"/>
    <x v="138"/>
  </r>
  <r>
    <s v="20154656-0"/>
    <s v="REPOSICION PAVIMENTO RUTA 5   SECTOR: PORTOFINO  -  CHA±ARAL"/>
    <x v="10"/>
    <s v="CHAÑARAL"/>
    <x v="27"/>
    <x v="0"/>
    <x v="1"/>
    <x v="1"/>
    <x v="0"/>
    <n v="2590000"/>
    <x v="147"/>
    <x v="139"/>
  </r>
  <r>
    <s v="20154766-1"/>
    <s v="MEJORAMIENTO RUTA  199-CH  SECTOR: CURARREHUE  -  PUESCO"/>
    <x v="0"/>
    <s v="CAUTIN"/>
    <x v="109"/>
    <x v="0"/>
    <x v="1"/>
    <x v="1"/>
    <x v="0"/>
    <n v="15000"/>
    <x v="148"/>
    <x v="140"/>
  </r>
  <r>
    <s v="20154903-0"/>
    <s v="REPOSICION POSTA DE SALUD RURAL MOLCO, TRAIGUEN"/>
    <x v="0"/>
    <s v="MALLECO"/>
    <x v="30"/>
    <x v="0"/>
    <x v="0"/>
    <x v="0"/>
    <x v="0"/>
    <n v="184896"/>
    <x v="149"/>
    <x v="141"/>
  </r>
  <r>
    <s v="20155126-1"/>
    <s v="REPOSICION CONST.CONVENIO DE PROGR. DE PTES. PROV DE CAUTIN"/>
    <x v="0"/>
    <s v="CAUTIN"/>
    <x v="2"/>
    <x v="0"/>
    <x v="1"/>
    <x v="1"/>
    <x v="0"/>
    <n v="41000"/>
    <x v="150"/>
    <x v="142"/>
  </r>
  <r>
    <s v="20155176-0"/>
    <s v="REPOSICION PUENTE LORELEY LA REINA."/>
    <x v="13"/>
    <s v="SANTIAGO"/>
    <x v="110"/>
    <x v="0"/>
    <x v="6"/>
    <x v="31"/>
    <x v="0"/>
    <n v="651960"/>
    <x v="151"/>
    <x v="143"/>
  </r>
  <r>
    <s v="20155272-0"/>
    <s v="CONSTRUCCION GIMNASIO RADAL, FREIRE"/>
    <x v="0"/>
    <s v="CAUTIN"/>
    <x v="38"/>
    <x v="0"/>
    <x v="8"/>
    <x v="23"/>
    <x v="3"/>
    <n v="376131"/>
    <x v="1"/>
    <x v="1"/>
  </r>
  <r>
    <s v="20155346-0"/>
    <s v="CONSTRUCCION EDIFICIO MINISTERIO DE OBRAS PUBLICAS VALPARAISO"/>
    <x v="1"/>
    <s v="'"/>
    <x v="2"/>
    <x v="0"/>
    <x v="7"/>
    <x v="17"/>
    <x v="0"/>
    <n v="99454"/>
    <x v="152"/>
    <x v="144"/>
  </r>
  <r>
    <s v="20155482-0"/>
    <s v="MEJORAMIENTO PLAZA DE ARMAS DE VILLA ALEGRE"/>
    <x v="2"/>
    <s v="LINARES"/>
    <x v="111"/>
    <x v="0"/>
    <x v="7"/>
    <x v="10"/>
    <x v="0"/>
    <n v="33703"/>
    <x v="153"/>
    <x v="145"/>
  </r>
  <r>
    <s v="20155564-0"/>
    <s v="CONSTRUCCION CUARTEL DE BOMBEROS ALTO JAHUEL"/>
    <x v="13"/>
    <s v="MAIPO"/>
    <x v="89"/>
    <x v="0"/>
    <x v="4"/>
    <x v="5"/>
    <x v="3"/>
    <n v="20115"/>
    <x v="1"/>
    <x v="1"/>
  </r>
  <r>
    <s v="20155786-0"/>
    <s v="CONSTRUCCION REDES DE ALCANTARRILLADO, ALTO DEL CARMEN"/>
    <x v="10"/>
    <s v="HUASCO"/>
    <x v="58"/>
    <x v="0"/>
    <x v="6"/>
    <x v="19"/>
    <x v="0"/>
    <n v="70998"/>
    <x v="154"/>
    <x v="146"/>
  </r>
  <r>
    <s v="20155824-0"/>
    <s v="REPOSICION EDIFICIO CONSISTORIAL CUNCO"/>
    <x v="0"/>
    <s v="CAUTIN"/>
    <x v="112"/>
    <x v="0"/>
    <x v="7"/>
    <x v="32"/>
    <x v="0"/>
    <n v="38250"/>
    <x v="1"/>
    <x v="1"/>
  </r>
  <r>
    <s v="20155835-0"/>
    <s v="REPOSICION CRS/CA Y TALLERES LABORALES DE ANGOL"/>
    <x v="0"/>
    <s v="MALLECO"/>
    <x v="84"/>
    <x v="0"/>
    <x v="9"/>
    <x v="33"/>
    <x v="0"/>
    <n v="1499079"/>
    <x v="155"/>
    <x v="147"/>
  </r>
  <r>
    <s v="20155934-0"/>
    <s v="REPOSICION ESCUELA G-452 AUGUSTO WINTER, PTO. DOMINGUEZ. SAAVEDRA"/>
    <x v="0"/>
    <s v="CAUTIN"/>
    <x v="20"/>
    <x v="0"/>
    <x v="2"/>
    <x v="2"/>
    <x v="0"/>
    <n v="80490"/>
    <x v="156"/>
    <x v="148"/>
  </r>
  <r>
    <s v="20155945-0"/>
    <s v="AMPLIACION LICEO JUAN SCHLEYER C-31, FREIRE"/>
    <x v="0"/>
    <s v="CAUTIN"/>
    <x v="38"/>
    <x v="0"/>
    <x v="2"/>
    <x v="6"/>
    <x v="0"/>
    <n v="104468"/>
    <x v="157"/>
    <x v="149"/>
  </r>
  <r>
    <s v="20156068-0"/>
    <s v="MEJORAMIENTO INTEGRAL ESTADIO MUNICIPAL PTO. SAAVEDRA"/>
    <x v="0"/>
    <s v="CAUTIN"/>
    <x v="20"/>
    <x v="0"/>
    <x v="8"/>
    <x v="34"/>
    <x v="0"/>
    <n v="689916"/>
    <x v="158"/>
    <x v="1"/>
  </r>
  <r>
    <s v="20156148-0"/>
    <s v="REPOSICION EDIFICIO CONSISTORIAL COMUNA DE TOLTEN"/>
    <x v="0"/>
    <s v="CAUTIN"/>
    <x v="113"/>
    <x v="0"/>
    <x v="7"/>
    <x v="17"/>
    <x v="3"/>
    <n v="62275"/>
    <x v="1"/>
    <x v="1"/>
  </r>
  <r>
    <s v="20156171-0"/>
    <s v="CONSTRUCCION ELECTRIFICACION EL PERAL OJO DE AGUA, OVALLE"/>
    <x v="12"/>
    <s v="LIMARI"/>
    <x v="48"/>
    <x v="0"/>
    <x v="10"/>
    <x v="18"/>
    <x v="0"/>
    <n v="533"/>
    <x v="1"/>
    <x v="1"/>
  </r>
  <r>
    <s v="20156172-0"/>
    <s v="HABILITACION CASA DE LA CULTURA COMUNA DE SANTA CRUZ"/>
    <x v="3"/>
    <s v="COLCHAGUA"/>
    <x v="114"/>
    <x v="0"/>
    <x v="2"/>
    <x v="16"/>
    <x v="3"/>
    <n v="1394201"/>
    <x v="1"/>
    <x v="1"/>
  </r>
  <r>
    <s v="20156203-0"/>
    <s v="NORMALIZACION HOSPITAL PITRUFQUEN."/>
    <x v="0"/>
    <s v="CAUTIN"/>
    <x v="12"/>
    <x v="0"/>
    <x v="0"/>
    <x v="0"/>
    <x v="0"/>
    <n v="4187293"/>
    <x v="159"/>
    <x v="150"/>
  </r>
  <r>
    <s v="20156236-0"/>
    <s v="NORMALIZACION HOSPITAL LAUTARO                                       "/>
    <x v="0"/>
    <s v="CAUTIN"/>
    <x v="0"/>
    <x v="0"/>
    <x v="0"/>
    <x v="0"/>
    <x v="0"/>
    <n v="22559"/>
    <x v="160"/>
    <x v="151"/>
  </r>
  <r>
    <s v="20156420-0"/>
    <s v="REPOSICION POSTA SALUD RURAL  DE RAMADILLA - COMBARBALA"/>
    <x v="12"/>
    <s v="LIMARI"/>
    <x v="52"/>
    <x v="0"/>
    <x v="0"/>
    <x v="0"/>
    <x v="0"/>
    <n v="16905"/>
    <x v="161"/>
    <x v="152"/>
  </r>
  <r>
    <s v="20156427-0"/>
    <s v="REPOSICION ESCUELA RURAL CHAMIZA DE PUERTO MONTT"/>
    <x v="5"/>
    <s v="LLANQUIHUE"/>
    <x v="87"/>
    <x v="0"/>
    <x v="2"/>
    <x v="2"/>
    <x v="0"/>
    <n v="114040"/>
    <x v="162"/>
    <x v="153"/>
  </r>
  <r>
    <s v="20156521-0"/>
    <s v="MEJORAMIENTO SIST. TELECOMUNICACIONES RED ASISTENCIAL ARICA-PARIN."/>
    <x v="9"/>
    <s v="ARICA - REGION XV "/>
    <x v="2"/>
    <x v="0"/>
    <x v="0"/>
    <x v="28"/>
    <x v="0"/>
    <n v="25536"/>
    <x v="163"/>
    <x v="154"/>
  </r>
  <r>
    <s v="20156638-0"/>
    <s v="MEJORAMIENTO CONSULTORIO ADOSADO HOSPITAL DE HUEPIL"/>
    <x v="8"/>
    <s v="BIO BIO"/>
    <x v="115"/>
    <x v="0"/>
    <x v="0"/>
    <x v="0"/>
    <x v="0"/>
    <n v="26041"/>
    <x v="92"/>
    <x v="155"/>
  </r>
  <r>
    <s v="20156895-0"/>
    <s v="CONSTRUCCION GIMNASIO ESCUELA COLICO SUR CURANILAHUE"/>
    <x v="8"/>
    <s v="ARAUCO"/>
    <x v="116"/>
    <x v="0"/>
    <x v="8"/>
    <x v="34"/>
    <x v="0"/>
    <n v="23798"/>
    <x v="6"/>
    <x v="1"/>
  </r>
  <r>
    <s v="20156920-0"/>
    <s v="REPOSICION CENTRO DE SALUD FAMILIAR  LORENZO ARENAS"/>
    <x v="8"/>
    <s v="CONCEPCION"/>
    <x v="85"/>
    <x v="0"/>
    <x v="0"/>
    <x v="0"/>
    <x v="0"/>
    <n v="12000"/>
    <x v="164"/>
    <x v="1"/>
  </r>
  <r>
    <s v="20157232-0"/>
    <s v="MEJORAMIENTO PARQUE COMUNAL  LOS TACOS, COMUNA DE COLTAUCO"/>
    <x v="3"/>
    <s v="CACHAPOAL"/>
    <x v="117"/>
    <x v="0"/>
    <x v="7"/>
    <x v="10"/>
    <x v="0"/>
    <n v="105757"/>
    <x v="165"/>
    <x v="156"/>
  </r>
  <r>
    <s v="20157308-0"/>
    <s v="AMPLIACION LABORATORIO CONSULTORIO CIRUJANO AGUIRRE"/>
    <x v="15"/>
    <s v="IQUIQUE"/>
    <x v="91"/>
    <x v="0"/>
    <x v="0"/>
    <x v="0"/>
    <x v="2"/>
    <n v="366233"/>
    <x v="1"/>
    <x v="1"/>
  </r>
  <r>
    <s v="20157591-0"/>
    <s v="MEJORAMIENTO Y AMPLIACION SISTEMA DE A. P. R.   DE QUILACOYA"/>
    <x v="8"/>
    <s v="CONCEPCION"/>
    <x v="82"/>
    <x v="0"/>
    <x v="6"/>
    <x v="9"/>
    <x v="0"/>
    <n v="264336"/>
    <x v="166"/>
    <x v="157"/>
  </r>
  <r>
    <s v="20157627-0"/>
    <s v="MEJORAMIENTO PASADA POR VALDIVIA EJE PEDRO AGUIRRE CERDA"/>
    <x v="5"/>
    <s v="'"/>
    <x v="2"/>
    <x v="0"/>
    <x v="1"/>
    <x v="4"/>
    <x v="0"/>
    <n v="6017401"/>
    <x v="167"/>
    <x v="158"/>
  </r>
  <r>
    <s v="20157700-0"/>
    <s v="REPOSICION ESCUELA RURAL DE QUITRIPULLI COMUNA DE CHONCHI"/>
    <x v="5"/>
    <s v="CHILOE"/>
    <x v="93"/>
    <x v="0"/>
    <x v="2"/>
    <x v="2"/>
    <x v="3"/>
    <n v="35556"/>
    <x v="1"/>
    <x v="1"/>
  </r>
  <r>
    <s v="20157708-0"/>
    <s v="CONSTRUCCION BY PASS PENCO"/>
    <x v="8"/>
    <s v="CONCEPCION"/>
    <x v="2"/>
    <x v="0"/>
    <x v="1"/>
    <x v="4"/>
    <x v="1"/>
    <n v="5000"/>
    <x v="168"/>
    <x v="159"/>
  </r>
  <r>
    <s v="20158144-0"/>
    <s v="CONSTRUCCION SISTEMA DE RIEGO EMBALSE JUNQUILLAR"/>
    <x v="2"/>
    <s v="TALCA"/>
    <x v="118"/>
    <x v="0"/>
    <x v="3"/>
    <x v="3"/>
    <x v="2"/>
    <n v="137629"/>
    <x v="1"/>
    <x v="1"/>
  </r>
  <r>
    <s v="20158178-0"/>
    <s v="MEJORAMIENTO RUTA  N-15-25 CR.LONG(.S. GREGORIO) - TRES ESQUINAS (N)"/>
    <x v="8"/>
    <s v="ÑUBLE"/>
    <x v="2"/>
    <x v="0"/>
    <x v="1"/>
    <x v="1"/>
    <x v="0"/>
    <n v="302060"/>
    <x v="169"/>
    <x v="160"/>
  </r>
  <r>
    <s v="20158231-0"/>
    <s v="MEJORAMIENTO PUNTA ARENAS-FTE.BULNES(II),RIO AMARILLO-BIF.FTE.BULNES"/>
    <x v="6"/>
    <s v="MAGALLANES"/>
    <x v="7"/>
    <x v="0"/>
    <x v="1"/>
    <x v="1"/>
    <x v="0"/>
    <n v="5442246"/>
    <x v="170"/>
    <x v="161"/>
  </r>
  <r>
    <s v="20158342-0"/>
    <s v="NORMALIZACION HOSPITAL LA SERENA"/>
    <x v="12"/>
    <s v="ELQUI"/>
    <x v="31"/>
    <x v="0"/>
    <x v="0"/>
    <x v="7"/>
    <x v="0"/>
    <n v="530716"/>
    <x v="1"/>
    <x v="1"/>
  </r>
  <r>
    <s v="20158645-0"/>
    <s v="CONSTRUCCION PISCINA MUNICIPAL DE PEUMO"/>
    <x v="3"/>
    <s v="CACHAPOAL"/>
    <x v="119"/>
    <x v="0"/>
    <x v="8"/>
    <x v="13"/>
    <x v="0"/>
    <n v="76034"/>
    <x v="171"/>
    <x v="162"/>
  </r>
  <r>
    <s v="20158761-0"/>
    <s v="CONSTRUCCION PARQUE RECRTEATIVO SECTOR SUR, TOCOPILLA"/>
    <x v="7"/>
    <s v="TOCOPILLA"/>
    <x v="120"/>
    <x v="0"/>
    <x v="7"/>
    <x v="10"/>
    <x v="2"/>
    <n v="30000"/>
    <x v="1"/>
    <x v="1"/>
  </r>
  <r>
    <s v="20159064-0"/>
    <s v="CONSTRUCCION CENTRO DE SALUD FAMILIAR , CALAMA"/>
    <x v="7"/>
    <s v="EL LOA"/>
    <x v="86"/>
    <x v="0"/>
    <x v="0"/>
    <x v="0"/>
    <x v="0"/>
    <n v="97224"/>
    <x v="172"/>
    <x v="163"/>
  </r>
  <r>
    <s v="20159126-0"/>
    <s v="INSTALACION SISTEMAS DE AUTOGENERACION ELECTRICA-REGION DE COQUIMBO"/>
    <x v="12"/>
    <s v="'"/>
    <x v="2"/>
    <x v="0"/>
    <x v="10"/>
    <x v="18"/>
    <x v="0"/>
    <n v="7335"/>
    <x v="173"/>
    <x v="164"/>
  </r>
  <r>
    <s v="20159135-0"/>
    <s v="CONSTRUCCION SISTEMA DE RIEGO EMBALSE EMPEDRADO"/>
    <x v="2"/>
    <s v="TALCA"/>
    <x v="121"/>
    <x v="0"/>
    <x v="3"/>
    <x v="3"/>
    <x v="0"/>
    <n v="4048980"/>
    <x v="1"/>
    <x v="1"/>
  </r>
  <r>
    <s v="20159154-0"/>
    <s v="REPOSICION Y AMPLIACION EDIFICIO MUNICIPAL, LONGAVI"/>
    <x v="2"/>
    <s v="LINARES"/>
    <x v="122"/>
    <x v="0"/>
    <x v="7"/>
    <x v="17"/>
    <x v="0"/>
    <n v="43411"/>
    <x v="6"/>
    <x v="1"/>
  </r>
  <r>
    <s v="20159467-0"/>
    <s v="CONSTRUCCION EDIFICIO DELEGACION DE TIERRAS BLANCAS, COQUIMBO"/>
    <x v="12"/>
    <s v="ELQUI"/>
    <x v="64"/>
    <x v="0"/>
    <x v="7"/>
    <x v="32"/>
    <x v="3"/>
    <n v="295415"/>
    <x v="1"/>
    <x v="1"/>
  </r>
  <r>
    <s v="20159588-0"/>
    <s v="CONSTRUCCION JARDIN INFANTIL  BELLAMAR PARTE ALTA,, CQBO."/>
    <x v="12"/>
    <s v="ELQUI"/>
    <x v="64"/>
    <x v="0"/>
    <x v="2"/>
    <x v="27"/>
    <x v="0"/>
    <n v="246219"/>
    <x v="174"/>
    <x v="165"/>
  </r>
  <r>
    <s v="20159649-0"/>
    <s v="NORMALIZACION HOSPITAL SAN VICENTE"/>
    <x v="3"/>
    <s v="CACHAPOAL"/>
    <x v="123"/>
    <x v="0"/>
    <x v="0"/>
    <x v="0"/>
    <x v="0"/>
    <n v="5000"/>
    <x v="1"/>
    <x v="1"/>
  </r>
  <r>
    <s v="20159752-0"/>
    <s v="REPOSICION JARDIN INFANTIL,  PUNTA COLORADA, LA HIGUERA"/>
    <x v="12"/>
    <s v="ELQUI"/>
    <x v="124"/>
    <x v="0"/>
    <x v="2"/>
    <x v="27"/>
    <x v="0"/>
    <n v="129519"/>
    <x v="175"/>
    <x v="166"/>
  </r>
  <r>
    <s v="20159757-0"/>
    <s v="REPOSICION JARDIN FAMILIAR, PUNTA DE CHOROS, LA HIGUERA"/>
    <x v="12"/>
    <s v="ELQUI"/>
    <x v="124"/>
    <x v="0"/>
    <x v="2"/>
    <x v="27"/>
    <x v="0"/>
    <n v="162535"/>
    <x v="176"/>
    <x v="167"/>
  </r>
  <r>
    <s v="20159876-0"/>
    <s v="CONSTRUCCION PAVIMENTACION AVDA. COSTANERA DE TONGOY"/>
    <x v="12"/>
    <s v="ELQUI"/>
    <x v="64"/>
    <x v="0"/>
    <x v="1"/>
    <x v="4"/>
    <x v="2"/>
    <n v="711108"/>
    <x v="1"/>
    <x v="1"/>
  </r>
  <r>
    <s v="20160270-0"/>
    <s v="INSTALACION SISTEMA AGUA POTABLE RURAL QUINTRILPE, VILCÚN"/>
    <x v="0"/>
    <s v="CAUTIN"/>
    <x v="13"/>
    <x v="0"/>
    <x v="6"/>
    <x v="9"/>
    <x v="0"/>
    <n v="30945"/>
    <x v="177"/>
    <x v="1"/>
  </r>
  <r>
    <s v="20160274-0"/>
    <s v="MEJORAMIENTO INTEGRAL SISTEMA AGUA POTABLE RURAL PUA, VICTORIA"/>
    <x v="0"/>
    <s v="MALLECO"/>
    <x v="125"/>
    <x v="0"/>
    <x v="6"/>
    <x v="9"/>
    <x v="0"/>
    <n v="33710"/>
    <x v="178"/>
    <x v="168"/>
  </r>
  <r>
    <s v="20160275-0"/>
    <s v="INSTALACION SISTEMA AGUA POTABLE RURAL  AGUA SANTA, LAUTARO"/>
    <x v="0"/>
    <s v="CAUTIN"/>
    <x v="0"/>
    <x v="0"/>
    <x v="6"/>
    <x v="9"/>
    <x v="0"/>
    <n v="248260"/>
    <x v="179"/>
    <x v="169"/>
  </r>
  <r>
    <s v="20160276-0"/>
    <s v="INSTALACION AGUA POTABLE RURAL RAYENCO CALFUTUE, VILLARRICA"/>
    <x v="0"/>
    <s v="CAUTIN"/>
    <x v="15"/>
    <x v="0"/>
    <x v="6"/>
    <x v="9"/>
    <x v="3"/>
    <n v="25895"/>
    <x v="1"/>
    <x v="1"/>
  </r>
  <r>
    <s v="20160280-0"/>
    <s v="INSTALACION SISTEMA AGUA  POTABLE RURAL PRADO PUELLO, P. LAS CASAS"/>
    <x v="0"/>
    <s v="CAUTIN"/>
    <x v="126"/>
    <x v="0"/>
    <x v="6"/>
    <x v="9"/>
    <x v="0"/>
    <n v="10813"/>
    <x v="180"/>
    <x v="170"/>
  </r>
  <r>
    <s v="20160560-0"/>
    <s v="CONSTRUCCION INFRAESTRUCT. SANITARIAS SECTORES RURALES, LOS SAUCES "/>
    <x v="0"/>
    <s v="MALLECO"/>
    <x v="127"/>
    <x v="0"/>
    <x v="5"/>
    <x v="8"/>
    <x v="0"/>
    <n v="799512"/>
    <x v="181"/>
    <x v="171"/>
  </r>
  <r>
    <s v="20161700-0"/>
    <s v="CONSTRUCCION EMBALSE EL BATO  - RIO ILLAPEL"/>
    <x v="12"/>
    <s v="CHOAPA"/>
    <x v="2"/>
    <x v="0"/>
    <x v="3"/>
    <x v="3"/>
    <x v="1"/>
    <n v="1170746"/>
    <x v="182"/>
    <x v="172"/>
  </r>
  <r>
    <s v="20161949-0"/>
    <s v="REPOSICION GIMNASIO MUNICIPAL DE PUERTO MONTT"/>
    <x v="5"/>
    <s v="LLANQUIHUE"/>
    <x v="87"/>
    <x v="0"/>
    <x v="8"/>
    <x v="23"/>
    <x v="0"/>
    <n v="1096"/>
    <x v="1"/>
    <x v="1"/>
  </r>
  <r>
    <s v="20162304-0"/>
    <s v="INSTALACION SISTEMA AGUA POTABLE RURAL CHAMPULLI, PADRE LAS CASAS"/>
    <x v="0"/>
    <s v="CAUTIN"/>
    <x v="126"/>
    <x v="0"/>
    <x v="6"/>
    <x v="9"/>
    <x v="0"/>
    <n v="25520"/>
    <x v="183"/>
    <x v="173"/>
  </r>
  <r>
    <s v="20162996-0"/>
    <s v="MEJORAMIENTO INTEGRAL ALAMEDA, CURICO"/>
    <x v="2"/>
    <s v="CURICO"/>
    <x v="128"/>
    <x v="0"/>
    <x v="7"/>
    <x v="10"/>
    <x v="0"/>
    <n v="1522187"/>
    <x v="184"/>
    <x v="174"/>
  </r>
  <r>
    <s v="20164152-0"/>
    <s v="MEJORAMIENTO INFRAESTRUCTURA Y EQUIPAMIENTO CASA DE LA CULTURA DE SA"/>
    <x v="13"/>
    <s v="SANTIAGO"/>
    <x v="129"/>
    <x v="0"/>
    <x v="2"/>
    <x v="16"/>
    <x v="0"/>
    <n v="53517"/>
    <x v="185"/>
    <x v="175"/>
  </r>
  <r>
    <s v="20164835-0"/>
    <s v="MEJORAMIENTO RUTA J-65   SECTOR:  CORDILLERILLA - POTRERO GRANDE"/>
    <x v="2"/>
    <s v="CURICO"/>
    <x v="128"/>
    <x v="0"/>
    <x v="1"/>
    <x v="1"/>
    <x v="0"/>
    <n v="22000"/>
    <x v="150"/>
    <x v="176"/>
  </r>
  <r>
    <s v="20164867-0"/>
    <s v="CONSTRUCCION ESCUELA BASICA  ANEXO ESCUELA PRESIDENTE BALMACEDA D-48"/>
    <x v="7"/>
    <s v="EL LOA"/>
    <x v="86"/>
    <x v="0"/>
    <x v="2"/>
    <x v="2"/>
    <x v="0"/>
    <n v="1082783"/>
    <x v="1"/>
    <x v="1"/>
  </r>
  <r>
    <s v="20164978-0"/>
    <s v="MEJORAMIENTO SISTEMA AGUA POTABLE RAPAHUE, CHOL CHOL"/>
    <x v="0"/>
    <s v="CAUTIN"/>
    <x v="104"/>
    <x v="0"/>
    <x v="6"/>
    <x v="9"/>
    <x v="0"/>
    <n v="321912"/>
    <x v="186"/>
    <x v="177"/>
  </r>
  <r>
    <s v="20165046-0"/>
    <s v="CONSTRUCCION SANEAMIENTO SANITARIO  POB. LA VICTORIA Y EL ESFUERZO"/>
    <x v="13"/>
    <s v="CORDILLERA"/>
    <x v="130"/>
    <x v="0"/>
    <x v="5"/>
    <x v="8"/>
    <x v="2"/>
    <n v="194178"/>
    <x v="1"/>
    <x v="1"/>
  </r>
  <r>
    <s v="20165364-0"/>
    <s v="INSTALACION SERVICIO DE AGUA POTABLE RURAL DE HUILMA - LLAHUALCO"/>
    <x v="5"/>
    <s v="OSORNO"/>
    <x v="131"/>
    <x v="0"/>
    <x v="6"/>
    <x v="9"/>
    <x v="0"/>
    <n v="143951"/>
    <x v="187"/>
    <x v="178"/>
  </r>
  <r>
    <s v="20165683-0"/>
    <s v="CONSTRUCCION CASETAS SANITARIAS LOCALIDAD RAFAEL"/>
    <x v="8"/>
    <s v="CONCEPCION"/>
    <x v="132"/>
    <x v="0"/>
    <x v="5"/>
    <x v="8"/>
    <x v="3"/>
    <n v="1230154"/>
    <x v="1"/>
    <x v="1"/>
  </r>
  <r>
    <s v="20166113-0"/>
    <s v="MEJORAMIENTO RUTA Y-565,ACCESO RIO SECO,KM.0,00-KM.9,00,PTA.ARENAS"/>
    <x v="6"/>
    <s v="MAGALLANES"/>
    <x v="7"/>
    <x v="0"/>
    <x v="1"/>
    <x v="1"/>
    <x v="0"/>
    <n v="797847"/>
    <x v="188"/>
    <x v="179"/>
  </r>
  <r>
    <s v="20166240-0"/>
    <s v="CONSTRUCCION PAVIMENTACION CALLE HEROES DE LA CONCEPCION."/>
    <x v="8"/>
    <s v="ÑUBLE"/>
    <x v="133"/>
    <x v="0"/>
    <x v="1"/>
    <x v="4"/>
    <x v="0"/>
    <n v="1794"/>
    <x v="189"/>
    <x v="180"/>
  </r>
  <r>
    <s v="20166263-0"/>
    <s v="REPOSICION CESFAM COMUNA DE ALGARROBO"/>
    <x v="1"/>
    <s v="SAN ANTONIO"/>
    <x v="134"/>
    <x v="0"/>
    <x v="0"/>
    <x v="0"/>
    <x v="0"/>
    <n v="29808"/>
    <x v="190"/>
    <x v="181"/>
  </r>
  <r>
    <s v="20166295-0"/>
    <s v="REPOSICION PUENTE CASTELLON, YUMBEL"/>
    <x v="8"/>
    <s v="BIO BIO"/>
    <x v="135"/>
    <x v="0"/>
    <x v="1"/>
    <x v="4"/>
    <x v="0"/>
    <n v="151032"/>
    <x v="191"/>
    <x v="182"/>
  </r>
  <r>
    <s v="20166358-0"/>
    <s v="AMPLIACION Y REMODELACION MUSEO-BIBLIOTECA V. TEHUELCHES, LAG.BLCA"/>
    <x v="6"/>
    <s v="MAGALLANES"/>
    <x v="136"/>
    <x v="0"/>
    <x v="2"/>
    <x v="16"/>
    <x v="0"/>
    <n v="139986"/>
    <x v="39"/>
    <x v="1"/>
  </r>
  <r>
    <s v="20166654-0"/>
    <s v="MEJORAMIENTO RUTA H-780  SECTOR: LAS CABRAS - EL MANZANO"/>
    <x v="3"/>
    <s v="CACHAPOAL"/>
    <x v="137"/>
    <x v="0"/>
    <x v="1"/>
    <x v="1"/>
    <x v="0"/>
    <n v="35000"/>
    <x v="137"/>
    <x v="183"/>
  </r>
  <r>
    <s v="20166745-0"/>
    <s v="CONSTRUCCION DE DOS CUARTELES DE BOMBEROS  MELIPILLA"/>
    <x v="13"/>
    <s v="MELIPILLA"/>
    <x v="44"/>
    <x v="0"/>
    <x v="4"/>
    <x v="5"/>
    <x v="0"/>
    <n v="963043"/>
    <x v="192"/>
    <x v="184"/>
  </r>
  <r>
    <s v="20166776-0"/>
    <s v="REPOSICION LICEO TECNICO PROFESIONAL DE MINERIA, CABILDO"/>
    <x v="1"/>
    <s v="PETORCA"/>
    <x v="138"/>
    <x v="0"/>
    <x v="2"/>
    <x v="6"/>
    <x v="0"/>
    <n v="19466"/>
    <x v="21"/>
    <x v="1"/>
  </r>
  <r>
    <s v="20166923-1"/>
    <s v="REPOSICION PAV. RUTA  M - 50  SECTOR: CAUQUENES - CHANCO "/>
    <x v="2"/>
    <s v="CAUQUENES"/>
    <x v="18"/>
    <x v="0"/>
    <x v="1"/>
    <x v="1"/>
    <x v="0"/>
    <n v="5967500"/>
    <x v="193"/>
    <x v="185"/>
  </r>
  <r>
    <s v="20166972-0"/>
    <s v="MEJORAMIENTO CANALES VARIOS DE NAMA/CAMI±A"/>
    <x v="15"/>
    <s v="'"/>
    <x v="2"/>
    <x v="0"/>
    <x v="3"/>
    <x v="3"/>
    <x v="0"/>
    <n v="56091"/>
    <x v="194"/>
    <x v="186"/>
  </r>
  <r>
    <s v="20167191-0"/>
    <s v="CONSTRUCCION ELECTRIFICACION RURAL SECTOR CERRO GALERA, COYHAIQUE."/>
    <x v="11"/>
    <s v="COYHAIQUE"/>
    <x v="70"/>
    <x v="0"/>
    <x v="10"/>
    <x v="18"/>
    <x v="0"/>
    <n v="528"/>
    <x v="195"/>
    <x v="187"/>
  </r>
  <r>
    <s v="20167194-0"/>
    <s v="REPOSICION CONSULTORIO ADRIANA MADRID, COMUNA DE MARIA PINTO"/>
    <x v="13"/>
    <s v="MELIPILLA"/>
    <x v="139"/>
    <x v="0"/>
    <x v="0"/>
    <x v="0"/>
    <x v="0"/>
    <n v="870242"/>
    <x v="196"/>
    <x v="188"/>
  </r>
  <r>
    <s v="20167420-0"/>
    <s v="CONSTRUCCION INTERNADO ESCUELA  E - 170 CAPITAN PASTENE, LUMACO"/>
    <x v="0"/>
    <s v="MALLECO"/>
    <x v="68"/>
    <x v="0"/>
    <x v="2"/>
    <x v="2"/>
    <x v="0"/>
    <n v="522853"/>
    <x v="1"/>
    <x v="1"/>
  </r>
  <r>
    <s v="20167424-0"/>
    <s v="MEJORAMIENTO RUTA   S - 790 NUEVA TOLTEN - LIMITE REGIONAL (QUEULE)"/>
    <x v="0"/>
    <s v="CAUTIN"/>
    <x v="113"/>
    <x v="0"/>
    <x v="1"/>
    <x v="1"/>
    <x v="0"/>
    <n v="1000"/>
    <x v="197"/>
    <x v="1"/>
  </r>
  <r>
    <s v="20167432-0"/>
    <s v="CONSTRUCCION CASA DE LA CULTURA Y DEL ARTE, NACIMIENTO"/>
    <x v="8"/>
    <s v="BIO BIO"/>
    <x v="140"/>
    <x v="0"/>
    <x v="2"/>
    <x v="16"/>
    <x v="0"/>
    <n v="24129"/>
    <x v="198"/>
    <x v="189"/>
  </r>
  <r>
    <s v="20167439-0"/>
    <s v="HABILITACION ACCESO NORTE A OSORNO"/>
    <x v="5"/>
    <s v="'"/>
    <x v="2"/>
    <x v="0"/>
    <x v="1"/>
    <x v="4"/>
    <x v="0"/>
    <n v="1571814"/>
    <x v="199"/>
    <x v="190"/>
  </r>
  <r>
    <s v="20167472-0"/>
    <s v="MEJORAMIENTO PASADAS URBANAS RUTA S-30-40   S: TEMUCO-CARAHUE"/>
    <x v="0"/>
    <s v="'"/>
    <x v="2"/>
    <x v="0"/>
    <x v="1"/>
    <x v="4"/>
    <x v="0"/>
    <n v="6356000"/>
    <x v="200"/>
    <x v="191"/>
  </r>
  <r>
    <s v="20167478-0"/>
    <s v="CONSTRUCCION PAV.CALLE LAS HORTENSIAS (D.GARCIA/LOS DAMASCOS),THNO."/>
    <x v="8"/>
    <s v="CONCEPCION"/>
    <x v="11"/>
    <x v="0"/>
    <x v="1"/>
    <x v="4"/>
    <x v="0"/>
    <n v="42983"/>
    <x v="1"/>
    <x v="1"/>
  </r>
  <r>
    <s v="20167597-0"/>
    <s v="CONSTRUCCION POSTA DE SALUD RURAL DE PACHICA"/>
    <x v="15"/>
    <s v="TAMARUGAL"/>
    <x v="141"/>
    <x v="0"/>
    <x v="0"/>
    <x v="0"/>
    <x v="0"/>
    <n v="8036"/>
    <x v="201"/>
    <x v="192"/>
  </r>
  <r>
    <s v="20167629-0"/>
    <s v="CONSTRUCCION PLAZOLETA MUNICIPAL - VILLARRICA"/>
    <x v="0"/>
    <s v="CAUTIN"/>
    <x v="15"/>
    <x v="0"/>
    <x v="7"/>
    <x v="10"/>
    <x v="0"/>
    <n v="7100"/>
    <x v="202"/>
    <x v="193"/>
  </r>
  <r>
    <s v="20167653-0"/>
    <s v="CONSTRUCCION INTERNADO LICEO B-11 MANUEL MONTT, VICTORIA"/>
    <x v="0"/>
    <s v="MALLECO"/>
    <x v="125"/>
    <x v="0"/>
    <x v="2"/>
    <x v="2"/>
    <x v="0"/>
    <n v="39151"/>
    <x v="6"/>
    <x v="1"/>
  </r>
  <r>
    <s v="20167690-0"/>
    <s v="REPARACION INTEGRAL INTERNADO G. MISTRAL-TEMUCO"/>
    <x v="0"/>
    <s v="CAUTIN"/>
    <x v="34"/>
    <x v="0"/>
    <x v="2"/>
    <x v="6"/>
    <x v="0"/>
    <n v="29835"/>
    <x v="203"/>
    <x v="194"/>
  </r>
  <r>
    <s v="20167701-0"/>
    <s v="CONSTRUCCION PAVIMENTO CALLE MANQUIMAVIDA ORIENTE CHIGUAYANTE"/>
    <x v="8"/>
    <s v="CONCEPCION"/>
    <x v="142"/>
    <x v="0"/>
    <x v="1"/>
    <x v="4"/>
    <x v="0"/>
    <n v="66066"/>
    <x v="204"/>
    <x v="195"/>
  </r>
  <r>
    <s v="20167712-0"/>
    <s v="REPOSICION BIBLIOTECA MUNICIPAL TEODORO SCHMIDT"/>
    <x v="0"/>
    <s v="CAUTIN"/>
    <x v="25"/>
    <x v="0"/>
    <x v="2"/>
    <x v="16"/>
    <x v="2"/>
    <n v="286607"/>
    <x v="1"/>
    <x v="1"/>
  </r>
  <r>
    <s v="20167791-0"/>
    <s v="CONSTRUCCION PAVIMENTO CALLE LIBERTAD SECTOR LOS CASTAÑO CHIGUAYANTE"/>
    <x v="8"/>
    <s v="CONCEPCION"/>
    <x v="142"/>
    <x v="0"/>
    <x v="1"/>
    <x v="4"/>
    <x v="0"/>
    <n v="7864"/>
    <x v="205"/>
    <x v="1"/>
  </r>
  <r>
    <s v="20167851-0"/>
    <s v="INSTALACION SISTEMA AGUA POTABLE POLUL, DIVISORIA COLGA, PITRUFQUEN"/>
    <x v="0"/>
    <s v="CAUTIN"/>
    <x v="12"/>
    <x v="0"/>
    <x v="6"/>
    <x v="9"/>
    <x v="0"/>
    <n v="34146"/>
    <x v="206"/>
    <x v="196"/>
  </r>
  <r>
    <s v="20167859-0"/>
    <s v="INSTALACION AGUA POTABLE LUMAHUE, ALLIPEN,LLAGUEPULLI, T.SCHMIDT"/>
    <x v="0"/>
    <s v="CAUTIN"/>
    <x v="25"/>
    <x v="0"/>
    <x v="6"/>
    <x v="9"/>
    <x v="0"/>
    <n v="63061"/>
    <x v="207"/>
    <x v="197"/>
  </r>
  <r>
    <s v="20168484-0"/>
    <s v="CONSTRUCCION CUARTEL DE BOMBEROS LOTA ALTO"/>
    <x v="8"/>
    <s v="CONCEPCION"/>
    <x v="143"/>
    <x v="0"/>
    <x v="4"/>
    <x v="5"/>
    <x v="0"/>
    <n v="16122"/>
    <x v="6"/>
    <x v="1"/>
  </r>
  <r>
    <s v="20168560-0"/>
    <s v="CONSTRUCCION PISCINA MUNICIPAL  DE NINHUE"/>
    <x v="8"/>
    <s v="ÑUBLE"/>
    <x v="17"/>
    <x v="0"/>
    <x v="8"/>
    <x v="21"/>
    <x v="3"/>
    <n v="379005"/>
    <x v="1"/>
    <x v="1"/>
  </r>
  <r>
    <s v="20168746-0"/>
    <s v="CONSTRUCCION CAMINO COSTERO SECTOR: PUEBLO HUNDIDO - BIF. CHOVELLEN"/>
    <x v="2"/>
    <s v="CAUQUENES"/>
    <x v="23"/>
    <x v="0"/>
    <x v="1"/>
    <x v="1"/>
    <x v="0"/>
    <n v="156954"/>
    <x v="208"/>
    <x v="198"/>
  </r>
  <r>
    <s v="20168763-0"/>
    <s v="CONSTRUCCION PLAZA DE ABASTO, ILLAPEL"/>
    <x v="12"/>
    <s v="CHOAPA"/>
    <x v="29"/>
    <x v="0"/>
    <x v="12"/>
    <x v="35"/>
    <x v="0"/>
    <n v="4353"/>
    <x v="1"/>
    <x v="1"/>
  </r>
  <r>
    <s v="20168911-0"/>
    <s v="CONSTRUCCION ELECTRIFICACION SING COMUNA DE CAMARONES"/>
    <x v="9"/>
    <s v="ARICA - REGION XV "/>
    <x v="144"/>
    <x v="0"/>
    <x v="10"/>
    <x v="18"/>
    <x v="1"/>
    <n v="48881"/>
    <x v="1"/>
    <x v="1"/>
  </r>
  <r>
    <s v="20168979-0"/>
    <s v="CONSERVACION PUESTA EN VALOR DEL FUERTE SAN MIGUEL DE AGUI, ANC"/>
    <x v="5"/>
    <s v="CHILOE"/>
    <x v="145"/>
    <x v="0"/>
    <x v="2"/>
    <x v="16"/>
    <x v="0"/>
    <n v="973654"/>
    <x v="209"/>
    <x v="199"/>
  </r>
  <r>
    <s v="20169098-0"/>
    <s v="MEJORAMIENTO MERCADO MUNICIPAL OSORNO"/>
    <x v="5"/>
    <s v="OSORNO"/>
    <x v="22"/>
    <x v="0"/>
    <x v="12"/>
    <x v="36"/>
    <x v="0"/>
    <n v="1157571"/>
    <x v="1"/>
    <x v="1"/>
  </r>
  <r>
    <s v="20169201-0"/>
    <s v="CONSTRUCCION CENTRO CULTURAL DE TALTAL"/>
    <x v="7"/>
    <s v="ANTOFAGASTA"/>
    <x v="146"/>
    <x v="0"/>
    <x v="2"/>
    <x v="16"/>
    <x v="0"/>
    <n v="630002"/>
    <x v="1"/>
    <x v="1"/>
  </r>
  <r>
    <s v="20169256-0"/>
    <s v="REPOSICION Y ELEVACIÓN DE CAT. A TENENCIA DEL RETEN CHAMPA, PAINE"/>
    <x v="13"/>
    <s v="MAIPO"/>
    <x v="147"/>
    <x v="0"/>
    <x v="4"/>
    <x v="5"/>
    <x v="0"/>
    <n v="617685"/>
    <x v="210"/>
    <x v="200"/>
  </r>
  <r>
    <s v="20169586-0"/>
    <s v="CONSTRUCCION EDIFICIO CONSISTORIAL DE COQUIMBO"/>
    <x v="12"/>
    <s v="ELQUI"/>
    <x v="64"/>
    <x v="0"/>
    <x v="7"/>
    <x v="17"/>
    <x v="0"/>
    <n v="5494935"/>
    <x v="211"/>
    <x v="201"/>
  </r>
  <r>
    <s v="20169592-0"/>
    <s v="MEJORAMIENTO RUTA D-595 OVALLE - HURTADO SECTOR SAMO ALTO - PICHASCA"/>
    <x v="12"/>
    <s v="LIMARI"/>
    <x v="97"/>
    <x v="0"/>
    <x v="1"/>
    <x v="1"/>
    <x v="0"/>
    <n v="15000"/>
    <x v="212"/>
    <x v="202"/>
  </r>
  <r>
    <s v="20169881-0"/>
    <s v="HABILITACION CIRCUNVALACION SUR DE TALCA"/>
    <x v="2"/>
    <s v="'"/>
    <x v="2"/>
    <x v="0"/>
    <x v="1"/>
    <x v="4"/>
    <x v="0"/>
    <n v="3086000"/>
    <x v="213"/>
    <x v="203"/>
  </r>
  <r>
    <s v="20169954-0"/>
    <s v="CONSTRUCCION SERVICIO APR RENAICO MONTEFLOR"/>
    <x v="2"/>
    <s v="LINARES"/>
    <x v="148"/>
    <x v="0"/>
    <x v="6"/>
    <x v="9"/>
    <x v="3"/>
    <n v="16604"/>
    <x v="1"/>
    <x v="1"/>
  </r>
  <r>
    <s v="20170234-0"/>
    <s v="REPOSICION PARCIAL ESCUELA ANTUHUILEN, INDEPENDENCIA"/>
    <x v="13"/>
    <s v="SANTIAGO"/>
    <x v="149"/>
    <x v="0"/>
    <x v="2"/>
    <x v="27"/>
    <x v="0"/>
    <n v="392832"/>
    <x v="1"/>
    <x v="1"/>
  </r>
  <r>
    <s v="20170523-0"/>
    <s v="AMPLIACION Y MEJOR. ESC. OLEGARIO LAZO B. RBD 2456, SAN FERNANDO"/>
    <x v="3"/>
    <s v="COLCHAGUA"/>
    <x v="150"/>
    <x v="0"/>
    <x v="2"/>
    <x v="2"/>
    <x v="0"/>
    <n v="280210"/>
    <x v="214"/>
    <x v="204"/>
  </r>
  <r>
    <s v="20170529-0"/>
    <s v="REPOSICION CUARTEL DE BOMBEROS TERCERA CIA LOLOL"/>
    <x v="3"/>
    <s v="COLCHAGUA"/>
    <x v="151"/>
    <x v="0"/>
    <x v="4"/>
    <x v="5"/>
    <x v="0"/>
    <n v="148022"/>
    <x v="215"/>
    <x v="205"/>
  </r>
  <r>
    <s v="20170805-0"/>
    <s v="HABILITACION SUMINISTRO E.E. SECTOR PUELPUN MAULLIN"/>
    <x v="5"/>
    <s v="LLANQUIHUE"/>
    <x v="57"/>
    <x v="0"/>
    <x v="10"/>
    <x v="18"/>
    <x v="3"/>
    <n v="231290"/>
    <x v="1"/>
    <x v="1"/>
  </r>
  <r>
    <s v="20171016-0"/>
    <s v="MEJORAMIENTO PAVIMENTACION ACCESO A PUERTO CISNES"/>
    <x v="11"/>
    <s v="AYSEN"/>
    <x v="152"/>
    <x v="0"/>
    <x v="1"/>
    <x v="1"/>
    <x v="0"/>
    <n v="2876000"/>
    <x v="216"/>
    <x v="206"/>
  </r>
  <r>
    <s v="20171095-0"/>
    <s v="MEJORAMIENTO PASO SAN FRANCISCO EN TERCERA REGION"/>
    <x v="10"/>
    <s v="CHAÑARAL"/>
    <x v="153"/>
    <x v="0"/>
    <x v="1"/>
    <x v="1"/>
    <x v="0"/>
    <n v="4671000"/>
    <x v="217"/>
    <x v="207"/>
  </r>
  <r>
    <s v="20171144-0"/>
    <s v="CONSTRUCCION PARQUE EL CULEBRON, COQUIMBO"/>
    <x v="12"/>
    <s v="ELQUI"/>
    <x v="64"/>
    <x v="0"/>
    <x v="7"/>
    <x v="10"/>
    <x v="2"/>
    <n v="2090805"/>
    <x v="1"/>
    <x v="1"/>
  </r>
  <r>
    <s v="20171391-0"/>
    <s v="CONSTRUCCION ESCUELA ESPECIAL  DE CHIMBARONGO"/>
    <x v="3"/>
    <s v="COLCHAGUA"/>
    <x v="3"/>
    <x v="0"/>
    <x v="2"/>
    <x v="37"/>
    <x v="0"/>
    <n v="5124"/>
    <x v="218"/>
    <x v="208"/>
  </r>
  <r>
    <s v="20171411-0"/>
    <s v="MEJORAMIENTO JARDÍN INFANTIL AREAS VERDES, COMUNA DE ÑUÑOA"/>
    <x v="13"/>
    <s v="SANTIAGO"/>
    <x v="154"/>
    <x v="0"/>
    <x v="2"/>
    <x v="27"/>
    <x v="0"/>
    <n v="300000"/>
    <x v="219"/>
    <x v="209"/>
  </r>
  <r>
    <s v="20171419-0"/>
    <s v="MEJORAMIENTO RUTA D-557 JUNTAS - CENTRAL LOS MOLLES, S:JUNTAS -RAPEL"/>
    <x v="12"/>
    <s v="LIMARI"/>
    <x v="2"/>
    <x v="0"/>
    <x v="1"/>
    <x v="1"/>
    <x v="0"/>
    <n v="50000"/>
    <x v="220"/>
    <x v="210"/>
  </r>
  <r>
    <s v="20171487-0"/>
    <s v="REPOSICION RETEN DE CARABINEROS POLCURA, TUCAPEL"/>
    <x v="8"/>
    <s v="BIO BIO"/>
    <x v="115"/>
    <x v="0"/>
    <x v="4"/>
    <x v="5"/>
    <x v="0"/>
    <n v="213907"/>
    <x v="221"/>
    <x v="1"/>
  </r>
  <r>
    <s v="20171575-0"/>
    <s v="REPOSICION EDIFICIO MUNICIPAL DE FUTRONO"/>
    <x v="14"/>
    <s v="RANCO"/>
    <x v="155"/>
    <x v="0"/>
    <x v="7"/>
    <x v="32"/>
    <x v="3"/>
    <n v="76675"/>
    <x v="1"/>
    <x v="1"/>
  </r>
  <r>
    <s v="20171721-0"/>
    <s v="REPOSICION JARDIN INFANTIL RENACER, LA SERENA"/>
    <x v="12"/>
    <s v="ELQUI"/>
    <x v="31"/>
    <x v="0"/>
    <x v="2"/>
    <x v="27"/>
    <x v="0"/>
    <n v="16033"/>
    <x v="1"/>
    <x v="1"/>
  </r>
  <r>
    <s v="20171745-0"/>
    <s v="NORMALIZACION HOSPITAL PORVENIR, MAGALLANES"/>
    <x v="6"/>
    <s v="TIERRA DEL FUEGO"/>
    <x v="2"/>
    <x v="0"/>
    <x v="0"/>
    <x v="0"/>
    <x v="0"/>
    <n v="44160"/>
    <x v="222"/>
    <x v="211"/>
  </r>
  <r>
    <s v="20171782-0"/>
    <s v="REPOSICION EDIFICIO CONSISTORIAL, COMUNA DE LA HIGUERA"/>
    <x v="12"/>
    <s v="ELQUI"/>
    <x v="124"/>
    <x v="0"/>
    <x v="7"/>
    <x v="17"/>
    <x v="0"/>
    <n v="92149"/>
    <x v="223"/>
    <x v="212"/>
  </r>
  <r>
    <s v="20171826-0"/>
    <s v="MEJORAMIENTO CALLE MIRAFLORES (V. ALEGRE-PORTALES)- VICTORIA"/>
    <x v="0"/>
    <s v="MALLECO"/>
    <x v="125"/>
    <x v="0"/>
    <x v="1"/>
    <x v="4"/>
    <x v="0"/>
    <n v="141438"/>
    <x v="1"/>
    <x v="1"/>
  </r>
  <r>
    <s v="20172172-0"/>
    <s v="AMPLIACION Y ADECUACIÓN CON EQUIPAMIENTO ESC. LAS AMÉRICAS, TALCA"/>
    <x v="2"/>
    <s v="TALCA"/>
    <x v="90"/>
    <x v="0"/>
    <x v="2"/>
    <x v="2"/>
    <x v="0"/>
    <n v="1521"/>
    <x v="1"/>
    <x v="1"/>
  </r>
  <r>
    <s v="20172378-0"/>
    <s v="NORMALIZACION ESCUELA DICHATO E-427 COMUNA TOME"/>
    <x v="8"/>
    <s v="CONCEPCION"/>
    <x v="132"/>
    <x v="0"/>
    <x v="2"/>
    <x v="2"/>
    <x v="0"/>
    <n v="1038590"/>
    <x v="224"/>
    <x v="213"/>
  </r>
  <r>
    <s v="20173194-0"/>
    <s v="CONSTRUCCION SOLUCIONES SANITARIAS LA LIGUA, COMBARBALA"/>
    <x v="12"/>
    <s v="LIMARI"/>
    <x v="52"/>
    <x v="0"/>
    <x v="5"/>
    <x v="8"/>
    <x v="2"/>
    <n v="51280"/>
    <x v="1"/>
    <x v="1"/>
  </r>
  <r>
    <s v="20174011-0"/>
    <s v="INSTALACION AGUA POTABLE CURACO,MALLA,ST.ISABEL,EL MIRADOR, VILCUN "/>
    <x v="0"/>
    <s v="CAUTIN"/>
    <x v="13"/>
    <x v="0"/>
    <x v="6"/>
    <x v="9"/>
    <x v="0"/>
    <n v="49695"/>
    <x v="225"/>
    <x v="214"/>
  </r>
  <r>
    <s v="20174014-0"/>
    <s v="INSTALACION SISTEMA AGUA POTABLE RURAL LONCOCHE CHICO, VILCUN"/>
    <x v="0"/>
    <s v="CAUTIN"/>
    <x v="13"/>
    <x v="0"/>
    <x v="6"/>
    <x v="9"/>
    <x v="0"/>
    <n v="43836"/>
    <x v="226"/>
    <x v="215"/>
  </r>
  <r>
    <s v="20174168-0"/>
    <s v="REPOSICION POSTA DE SALUD RURAL PALMUCHO, ALTO BIOBIO, STA BA"/>
    <x v="8"/>
    <s v="BIO BIO"/>
    <x v="156"/>
    <x v="0"/>
    <x v="0"/>
    <x v="0"/>
    <x v="0"/>
    <n v="171740"/>
    <x v="227"/>
    <x v="216"/>
  </r>
  <r>
    <s v="20174576-0"/>
    <s v="AMPLIACION RUTA 28 CRUCE RUTA 5 (LA NEGRA)- ANTOFAGASTA"/>
    <x v="7"/>
    <s v="ANTOFAGASTA"/>
    <x v="9"/>
    <x v="0"/>
    <x v="1"/>
    <x v="1"/>
    <x v="0"/>
    <n v="9322432"/>
    <x v="228"/>
    <x v="217"/>
  </r>
  <r>
    <s v="20174742-0"/>
    <s v="CONSTRUCCION DE TRIBUNALES PARA LA REFORMA JUDICIAL EN OSORNO"/>
    <x v="5"/>
    <s v="OSORNO"/>
    <x v="2"/>
    <x v="0"/>
    <x v="9"/>
    <x v="15"/>
    <x v="0"/>
    <n v="1808"/>
    <x v="1"/>
    <x v="1"/>
  </r>
  <r>
    <s v="20175425-0"/>
    <s v="MEJORAMIENTO APR PELEQUEN VIEJO PORTEZUELO, COMUNA DE MALLOA"/>
    <x v="3"/>
    <s v="CACHAPOAL"/>
    <x v="157"/>
    <x v="0"/>
    <x v="6"/>
    <x v="9"/>
    <x v="3"/>
    <n v="375371"/>
    <x v="1"/>
    <x v="1"/>
  </r>
  <r>
    <s v="20175463-0"/>
    <s v="MEJORAMIENTO RUTAS D-255-205 ISLON-EL ROMERO-LAMBERT-STA GRACIA"/>
    <x v="12"/>
    <s v="ELQUI"/>
    <x v="2"/>
    <x v="0"/>
    <x v="1"/>
    <x v="1"/>
    <x v="0"/>
    <n v="3804"/>
    <x v="229"/>
    <x v="218"/>
  </r>
  <r>
    <s v="20176595-0"/>
    <s v="CONSTRUCCION ALCANT.: COLECTORES, IMPULSIÓN Y P.T.A.S. JUAN FERNAND"/>
    <x v="1"/>
    <s v="VALPARAISO"/>
    <x v="158"/>
    <x v="0"/>
    <x v="6"/>
    <x v="19"/>
    <x v="0"/>
    <n v="25054"/>
    <x v="1"/>
    <x v="1"/>
  </r>
  <r>
    <s v="20176791-0"/>
    <s v="AMPLIACION SERVICIO MEDICO LEGAL DE ANTOFAGASTA"/>
    <x v="7"/>
    <s v="ANTOFAGASTA"/>
    <x v="9"/>
    <x v="0"/>
    <x v="9"/>
    <x v="15"/>
    <x v="0"/>
    <n v="498088"/>
    <x v="230"/>
    <x v="219"/>
  </r>
  <r>
    <s v="20176810-0"/>
    <s v="REPOSICION PARCIAL Y EQUIPAMIENTO S.M.L., PUERTO MONTT"/>
    <x v="5"/>
    <s v="'"/>
    <x v="2"/>
    <x v="0"/>
    <x v="9"/>
    <x v="15"/>
    <x v="0"/>
    <n v="1091"/>
    <x v="231"/>
    <x v="1"/>
  </r>
  <r>
    <s v="20176918-0"/>
    <s v="MEJORAMIENTO GIMNASIO LICEO B-5 CORINA URBINA, SN FELIPE"/>
    <x v="1"/>
    <s v="SAN FELIPE DE ACONCAGUA"/>
    <x v="159"/>
    <x v="0"/>
    <x v="8"/>
    <x v="23"/>
    <x v="3"/>
    <n v="302900"/>
    <x v="1"/>
    <x v="1"/>
  </r>
  <r>
    <s v="20177439-0"/>
    <s v="REPOSICION PUENTE RIO BUENO EN  RUTA T-71"/>
    <x v="14"/>
    <s v="RANCO"/>
    <x v="77"/>
    <x v="0"/>
    <x v="1"/>
    <x v="4"/>
    <x v="0"/>
    <n v="88972"/>
    <x v="232"/>
    <x v="220"/>
  </r>
  <r>
    <s v="20177442-0"/>
    <s v="MEJORAMIENTO RUTA J-55 SECTOR: LA UNION - LOS QUEÑES"/>
    <x v="2"/>
    <s v="CURICO"/>
    <x v="160"/>
    <x v="0"/>
    <x v="1"/>
    <x v="1"/>
    <x v="0"/>
    <n v="28036"/>
    <x v="130"/>
    <x v="221"/>
  </r>
  <r>
    <s v="20177454-0"/>
    <s v="AMPLIACION CUERPO DE BOMBEROS DE CABILDO"/>
    <x v="1"/>
    <s v="PETORCA"/>
    <x v="138"/>
    <x v="0"/>
    <x v="4"/>
    <x v="5"/>
    <x v="0"/>
    <n v="244878"/>
    <x v="233"/>
    <x v="222"/>
  </r>
  <r>
    <s v="20177507-0"/>
    <s v="MEJORAMIENTO RUTA P-40. SECTOR: ARAUCO-QUIAPO-MILLONHUE"/>
    <x v="8"/>
    <s v="ARAUCO"/>
    <x v="2"/>
    <x v="0"/>
    <x v="1"/>
    <x v="1"/>
    <x v="2"/>
    <n v="32000"/>
    <x v="1"/>
    <x v="1"/>
  </r>
  <r>
    <s v="20177609-0"/>
    <s v="REPOSICION ESTADIO PUEBLO NUEVO, ARTIFICIO  LA CALERA"/>
    <x v="1"/>
    <s v="QUILLOTA"/>
    <x v="161"/>
    <x v="0"/>
    <x v="8"/>
    <x v="13"/>
    <x v="0"/>
    <n v="500"/>
    <x v="1"/>
    <x v="1"/>
  </r>
  <r>
    <s v="20177857-0"/>
    <s v="INSTALACION SISTEMA AGUA POTABLE RURAL EL TEMO, SAAVEDRA"/>
    <x v="0"/>
    <s v="CAUTIN"/>
    <x v="20"/>
    <x v="0"/>
    <x v="6"/>
    <x v="9"/>
    <x v="0"/>
    <n v="5550"/>
    <x v="7"/>
    <x v="223"/>
  </r>
  <r>
    <s v="20177869-0"/>
    <s v="MEJORAMIENTO Y AMPLIACION EJE JUAN ANTONIO RIOS I ETAPA, ARICA"/>
    <x v="9"/>
    <s v="ARICA - REGION XV "/>
    <x v="26"/>
    <x v="0"/>
    <x v="1"/>
    <x v="4"/>
    <x v="0"/>
    <n v="75143"/>
    <x v="1"/>
    <x v="1"/>
  </r>
  <r>
    <s v="20177878-0"/>
    <s v="INSTALACION SERVICIO APR LOCALIDAD DE LA AGUADA, PICHILEMU"/>
    <x v="3"/>
    <s v="CARDENAL CARO"/>
    <x v="162"/>
    <x v="0"/>
    <x v="6"/>
    <x v="9"/>
    <x v="0"/>
    <n v="105502"/>
    <x v="1"/>
    <x v="1"/>
  </r>
  <r>
    <s v="20177880-0"/>
    <s v="MEJORAMIENTO NUDO TUCAPEL - LUIS VALENTE Y EMPALMES,ARICA"/>
    <x v="9"/>
    <s v="ARICA - REGION XV "/>
    <x v="26"/>
    <x v="0"/>
    <x v="1"/>
    <x v="4"/>
    <x v="0"/>
    <n v="573760"/>
    <x v="234"/>
    <x v="224"/>
  </r>
  <r>
    <s v="20177920-0"/>
    <s v="INSTALACION SERVICIO A.P.R. DE CATRIRREHUE, COMUNA DE SAAVEDRA"/>
    <x v="0"/>
    <s v="CAUTIN"/>
    <x v="20"/>
    <x v="0"/>
    <x v="6"/>
    <x v="9"/>
    <x v="2"/>
    <n v="63800"/>
    <x v="1"/>
    <x v="1"/>
  </r>
  <r>
    <s v="20177970-0"/>
    <s v="REPOSICION ESCUELA RURAL ALVARO VARGAS M. SANTA MARIA"/>
    <x v="5"/>
    <s v="CHILOE"/>
    <x v="163"/>
    <x v="0"/>
    <x v="2"/>
    <x v="2"/>
    <x v="1"/>
    <n v="84192"/>
    <x v="235"/>
    <x v="225"/>
  </r>
  <r>
    <s v="20178084-0"/>
    <s v="CONSTRUCCION CAMINO RIO CORRENTOSO - LAS GAVIOTAS"/>
    <x v="5"/>
    <s v="OSORNO"/>
    <x v="164"/>
    <x v="0"/>
    <x v="1"/>
    <x v="1"/>
    <x v="0"/>
    <n v="700000"/>
    <x v="105"/>
    <x v="226"/>
  </r>
  <r>
    <s v="20178122-0"/>
    <s v="MEJORAMIENTO CONSTRUCCION SEGUNDA CALZADA AVDA. P. AGUIRRE CERDA"/>
    <x v="7"/>
    <s v="ANTOFAGASTA"/>
    <x v="9"/>
    <x v="0"/>
    <x v="1"/>
    <x v="4"/>
    <x v="0"/>
    <n v="4697887"/>
    <x v="236"/>
    <x v="227"/>
  </r>
  <r>
    <s v="20178136-0"/>
    <s v="INSTALACION SISTEMA  AGUA POTABLE REDUCCION CONTRERAS,TRAIGUEN"/>
    <x v="0"/>
    <s v="MALLECO"/>
    <x v="30"/>
    <x v="0"/>
    <x v="6"/>
    <x v="9"/>
    <x v="0"/>
    <n v="22021"/>
    <x v="237"/>
    <x v="228"/>
  </r>
  <r>
    <s v="20178141-0"/>
    <s v="INSTALACION SISTEMA AGUA POTABLE RURAL CHIVILCOYAN, IMPERIAL"/>
    <x v="0"/>
    <s v="CAUTIN"/>
    <x v="105"/>
    <x v="0"/>
    <x v="6"/>
    <x v="9"/>
    <x v="0"/>
    <n v="8927"/>
    <x v="6"/>
    <x v="1"/>
  </r>
  <r>
    <s v="20178168-0"/>
    <s v="INSTALACION SISTEMA AGUA POTABLE RURAL CHALLUPEN BAJO, VILLARRICA"/>
    <x v="0"/>
    <s v="CAUTIN"/>
    <x v="15"/>
    <x v="0"/>
    <x v="6"/>
    <x v="9"/>
    <x v="0"/>
    <n v="11189"/>
    <x v="238"/>
    <x v="1"/>
  </r>
  <r>
    <s v="20178170-0"/>
    <s v="INSTALACION SISTEMA AGUA POTABLE BLANCO LEPIN, LAUTARO"/>
    <x v="0"/>
    <s v="CAUTIN"/>
    <x v="0"/>
    <x v="0"/>
    <x v="6"/>
    <x v="9"/>
    <x v="0"/>
    <n v="20100"/>
    <x v="239"/>
    <x v="229"/>
  </r>
  <r>
    <s v="20178171-0"/>
    <s v="INSTALACION SISTEMA AGUA POTABLE RURAL HUENTELAR, CHOLCHOL"/>
    <x v="0"/>
    <s v="CAUTIN"/>
    <x v="104"/>
    <x v="0"/>
    <x v="6"/>
    <x v="9"/>
    <x v="2"/>
    <n v="34840"/>
    <x v="1"/>
    <x v="1"/>
  </r>
  <r>
    <s v="20178172-0"/>
    <s v="INSTALACION SISTEMA AGUA POTABLE RURAL MALLOCO LOLENCO, VILLARRICA"/>
    <x v="0"/>
    <s v="CAUTIN"/>
    <x v="15"/>
    <x v="0"/>
    <x v="6"/>
    <x v="9"/>
    <x v="0"/>
    <n v="22335"/>
    <x v="240"/>
    <x v="230"/>
  </r>
  <r>
    <s v="20178404-0"/>
    <s v="INSTALACION SISTEMA AGUA POTABLE VOIPIR, VILLARRICA"/>
    <x v="0"/>
    <s v="CAUTIN"/>
    <x v="15"/>
    <x v="0"/>
    <x v="6"/>
    <x v="9"/>
    <x v="0"/>
    <n v="63063"/>
    <x v="241"/>
    <x v="231"/>
  </r>
  <r>
    <s v="20178613-0"/>
    <s v="INSTALACION SISTEMA AGUA POTABLE RURAL TRANAHUILLIN, CHOL CHOL"/>
    <x v="0"/>
    <s v="CAUTIN"/>
    <x v="104"/>
    <x v="0"/>
    <x v="6"/>
    <x v="9"/>
    <x v="0"/>
    <n v="1100501"/>
    <x v="242"/>
    <x v="232"/>
  </r>
  <r>
    <s v="20178648-0"/>
    <s v="CONSTRUCCION AGUA POTABLE LA VEGA"/>
    <x v="13"/>
    <s v="MELIPILLA"/>
    <x v="44"/>
    <x v="0"/>
    <x v="6"/>
    <x v="9"/>
    <x v="0"/>
    <n v="57501"/>
    <x v="1"/>
    <x v="1"/>
  </r>
  <r>
    <s v="20178698-0"/>
    <s v="AMPLIACION LICEO B-55 COMUNA DE LOS ÁLAMOS"/>
    <x v="8"/>
    <s v="ARAUCO"/>
    <x v="51"/>
    <x v="0"/>
    <x v="2"/>
    <x v="6"/>
    <x v="0"/>
    <n v="29698"/>
    <x v="243"/>
    <x v="1"/>
  </r>
  <r>
    <s v="20178721-0"/>
    <s v="MEJORAMIENTO PAR VIAL SOTOMAYOR - ESMERALDA, IQUIQUE,  I REGION"/>
    <x v="15"/>
    <s v="IQUIQUE"/>
    <x v="91"/>
    <x v="0"/>
    <x v="1"/>
    <x v="4"/>
    <x v="0"/>
    <n v="1641869"/>
    <x v="244"/>
    <x v="233"/>
  </r>
  <r>
    <s v="20178723-0"/>
    <s v="REPOSICION EDIFICIO CONSISTORIAL COMUNA DE LOS ÁLAMOS"/>
    <x v="8"/>
    <s v="ARAUCO"/>
    <x v="51"/>
    <x v="0"/>
    <x v="7"/>
    <x v="32"/>
    <x v="2"/>
    <n v="18473"/>
    <x v="1"/>
    <x v="1"/>
  </r>
  <r>
    <s v="20178734-0"/>
    <s v="CONSTRUCCION PUENTE SOBRE EL RIO MAULE (COLBUN) Y ACCESOS"/>
    <x v="2"/>
    <s v="'"/>
    <x v="2"/>
    <x v="0"/>
    <x v="1"/>
    <x v="1"/>
    <x v="0"/>
    <n v="4328000"/>
    <x v="245"/>
    <x v="234"/>
  </r>
  <r>
    <s v="20178859-0"/>
    <s v="CONSTRUCCION ELECTRIFICACION RURAL SECTOR CHIVICURA SANTA JUANA"/>
    <x v="8"/>
    <s v="CONCEPCION"/>
    <x v="165"/>
    <x v="0"/>
    <x v="10"/>
    <x v="18"/>
    <x v="2"/>
    <n v="90000"/>
    <x v="1"/>
    <x v="1"/>
  </r>
  <r>
    <s v="20178868-0"/>
    <s v="REPOSICION HOSPITAL DE FLORIDA,FLORIDA"/>
    <x v="8"/>
    <s v="CONCEPCION"/>
    <x v="166"/>
    <x v="0"/>
    <x v="0"/>
    <x v="0"/>
    <x v="0"/>
    <n v="18000"/>
    <x v="246"/>
    <x v="235"/>
  </r>
  <r>
    <s v="20178930-0"/>
    <s v="MEJORAMIENTO DE SERVICIO A. P. RURAL (CALEU)"/>
    <x v="13"/>
    <s v="CHACABUCO"/>
    <x v="167"/>
    <x v="0"/>
    <x v="6"/>
    <x v="9"/>
    <x v="0"/>
    <n v="231013"/>
    <x v="247"/>
    <x v="236"/>
  </r>
  <r>
    <s v="20178960-0"/>
    <s v="AMPLIACION SERVICIO DE AGUA POTABLE RURAL LO ZARATE"/>
    <x v="1"/>
    <s v="SAN ANTONIO"/>
    <x v="168"/>
    <x v="0"/>
    <x v="6"/>
    <x v="9"/>
    <x v="0"/>
    <n v="37396"/>
    <x v="248"/>
    <x v="237"/>
  </r>
  <r>
    <s v="20179160-0"/>
    <s v="AMPLIACION CUARTEL SEGUNDA COMPAÑIA BOMBEROS CURANILAHUE"/>
    <x v="8"/>
    <s v="ARAUCO"/>
    <x v="116"/>
    <x v="0"/>
    <x v="4"/>
    <x v="5"/>
    <x v="0"/>
    <n v="16481"/>
    <x v="249"/>
    <x v="238"/>
  </r>
  <r>
    <s v="20179439-0"/>
    <s v="ADQUISICION ASCENSOR PARA LA GOBERNACION PROVINCIAL DE ÑUBLE"/>
    <x v="8"/>
    <s v="ÑUBLE"/>
    <x v="169"/>
    <x v="0"/>
    <x v="7"/>
    <x v="17"/>
    <x v="0"/>
    <n v="11051"/>
    <x v="250"/>
    <x v="239"/>
  </r>
  <r>
    <s v="20179573-0"/>
    <s v="REPOSICION JARDIN INFANTIL FAMILIAR EL GUINDO, OVALLE"/>
    <x v="12"/>
    <s v="LIMARI"/>
    <x v="48"/>
    <x v="0"/>
    <x v="2"/>
    <x v="27"/>
    <x v="0"/>
    <n v="88309"/>
    <x v="251"/>
    <x v="240"/>
  </r>
  <r>
    <s v="20179805-0"/>
    <s v="DIAGNOSTICO PLAN MAESTRO AGUAS LLUVIAS DE ANGOL"/>
    <x v="0"/>
    <s v="MALLECO"/>
    <x v="84"/>
    <x v="0"/>
    <x v="6"/>
    <x v="38"/>
    <x v="0"/>
    <n v="154912"/>
    <x v="1"/>
    <x v="1"/>
  </r>
  <r>
    <s v="20179931-0"/>
    <s v="REPOSICION LABORATORIO CLINICO DEPARTAMENTO DE SALUD MUNICIPAL"/>
    <x v="5"/>
    <s v="LLANQUIHUE"/>
    <x v="87"/>
    <x v="0"/>
    <x v="0"/>
    <x v="0"/>
    <x v="0"/>
    <n v="82376"/>
    <x v="252"/>
    <x v="241"/>
  </r>
  <r>
    <s v="20180130-0"/>
    <s v="MEJORAMIENTO CANAL EL ROMERAL COMUNA DE OVALLE"/>
    <x v="12"/>
    <s v="LIMARI"/>
    <x v="48"/>
    <x v="0"/>
    <x v="6"/>
    <x v="19"/>
    <x v="0"/>
    <n v="1066351"/>
    <x v="253"/>
    <x v="242"/>
  </r>
  <r>
    <s v="20180151-0"/>
    <s v="MEJORAMIENTO SISTEMA 8 SUR - 6 SUR  TALCA"/>
    <x v="2"/>
    <s v="TALCA"/>
    <x v="90"/>
    <x v="0"/>
    <x v="1"/>
    <x v="4"/>
    <x v="0"/>
    <n v="506269"/>
    <x v="254"/>
    <x v="243"/>
  </r>
  <r>
    <s v="20180203-0"/>
    <s v="CONSTRUCCION  CASA DE LA CULTURA, COMUNA DE ISLA DE MAIPO"/>
    <x v="13"/>
    <s v="TALAGANTE"/>
    <x v="170"/>
    <x v="0"/>
    <x v="2"/>
    <x v="16"/>
    <x v="3"/>
    <n v="96242"/>
    <x v="1"/>
    <x v="1"/>
  </r>
  <r>
    <s v="20180242-0"/>
    <s v="MEJORAMIENTO CALLE BENIGNO CALDERA, SAN FELIPE"/>
    <x v="1"/>
    <s v="SAN FELIPE DE ACONCAGUA"/>
    <x v="159"/>
    <x v="0"/>
    <x v="1"/>
    <x v="4"/>
    <x v="3"/>
    <n v="19793"/>
    <x v="1"/>
    <x v="1"/>
  </r>
  <r>
    <s v="20180313-0"/>
    <s v="CONSTRUCCION GIMNASIO COMUNAL DE RENCA PONIENTE"/>
    <x v="13"/>
    <s v="SANTIAGO"/>
    <x v="171"/>
    <x v="0"/>
    <x v="8"/>
    <x v="13"/>
    <x v="0"/>
    <n v="41941"/>
    <x v="1"/>
    <x v="1"/>
  </r>
  <r>
    <s v="20180359-0"/>
    <s v="MEJORAMIENTO Y AMPLIACION GIMNASIO MUNICIPAL"/>
    <x v="3"/>
    <s v="COLCHAGUA"/>
    <x v="3"/>
    <x v="0"/>
    <x v="8"/>
    <x v="13"/>
    <x v="0"/>
    <n v="45718"/>
    <x v="1"/>
    <x v="1"/>
  </r>
  <r>
    <s v="20180415-0"/>
    <s v="AMPLIACION ALCANTARILLADO EL MONTE, LO CHACÓN Y EL PAICO"/>
    <x v="13"/>
    <s v="TALAGANTE"/>
    <x v="172"/>
    <x v="0"/>
    <x v="6"/>
    <x v="19"/>
    <x v="0"/>
    <n v="15443"/>
    <x v="255"/>
    <x v="244"/>
  </r>
  <r>
    <s v="20180468-0"/>
    <s v="CONSTRUCCION SOLUCIONES SANITARIAS LOCALIDAD DE EL BLANCO"/>
    <x v="11"/>
    <s v="COYHAIQUE"/>
    <x v="70"/>
    <x v="0"/>
    <x v="6"/>
    <x v="19"/>
    <x v="3"/>
    <n v="893038"/>
    <x v="1"/>
    <x v="1"/>
  </r>
  <r>
    <s v="20180472-0"/>
    <s v="CONSTRUCCION SOLUCIONES SANITARIAS LOCALIDAD DE ÑIREHUAO"/>
    <x v="11"/>
    <s v="COYHAIQUE"/>
    <x v="70"/>
    <x v="0"/>
    <x v="5"/>
    <x v="8"/>
    <x v="0"/>
    <n v="833019"/>
    <x v="256"/>
    <x v="245"/>
  </r>
  <r>
    <s v="20180739-0"/>
    <s v="INSTALACION SERVICIO AGUA POTABLE RURAL DE QUETROLAUQUEN, CALBUCO"/>
    <x v="5"/>
    <s v="LLANQUIHUE"/>
    <x v="14"/>
    <x v="0"/>
    <x v="6"/>
    <x v="9"/>
    <x v="0"/>
    <n v="155690"/>
    <x v="257"/>
    <x v="246"/>
  </r>
  <r>
    <s v="20181187-0"/>
    <s v="HABILITACION Y CONST. PLAZA BICENTENARIO Y EJE CENTRAL R.NORTE"/>
    <x v="8"/>
    <s v="CONCEPCION"/>
    <x v="85"/>
    <x v="0"/>
    <x v="7"/>
    <x v="10"/>
    <x v="0"/>
    <n v="215141"/>
    <x v="258"/>
    <x v="247"/>
  </r>
  <r>
    <s v="20181326-0"/>
    <s v="CONSTRUCCION Y MEJ. DE SISTEMA DE EVACUAC Y DRENAJE DE AGUAS LLUVIAS"/>
    <x v="1"/>
    <s v="VALPARAISO"/>
    <x v="50"/>
    <x v="0"/>
    <x v="7"/>
    <x v="20"/>
    <x v="0"/>
    <n v="760705"/>
    <x v="259"/>
    <x v="248"/>
  </r>
  <r>
    <s v="20181355-0"/>
    <s v="MEJORAMIENTO INTERCONEXION VIAL TEMUCO - PADRE LAS CASAS"/>
    <x v="0"/>
    <s v="CAUTIN"/>
    <x v="2"/>
    <x v="0"/>
    <x v="1"/>
    <x v="4"/>
    <x v="0"/>
    <n v="718531"/>
    <x v="260"/>
    <x v="249"/>
  </r>
  <r>
    <s v="20181365-0"/>
    <s v="CONSTRUCCION CONEXION VIAL RUTA 5(PUERTO MONTT) - RUTA 7(CHAMIZ"/>
    <x v="5"/>
    <s v="'"/>
    <x v="2"/>
    <x v="0"/>
    <x v="1"/>
    <x v="4"/>
    <x v="0"/>
    <n v="7316000"/>
    <x v="261"/>
    <x v="250"/>
  </r>
  <r>
    <s v="20181642-0"/>
    <s v="CONSTRUCCION INFRAESTUCTURA SANITARIA LOCALIDAD DE CASMA, FRUTILLAR "/>
    <x v="5"/>
    <s v="LLANQUIHUE"/>
    <x v="173"/>
    <x v="0"/>
    <x v="6"/>
    <x v="9"/>
    <x v="0"/>
    <n v="1250001"/>
    <x v="262"/>
    <x v="251"/>
  </r>
  <r>
    <s v="20181746-0"/>
    <s v="REPOSICION POSTA RURAL RIO AZUL"/>
    <x v="5"/>
    <s v="PALENA"/>
    <x v="94"/>
    <x v="0"/>
    <x v="0"/>
    <x v="0"/>
    <x v="0"/>
    <n v="16817"/>
    <x v="263"/>
    <x v="252"/>
  </r>
  <r>
    <s v="20181774-0"/>
    <s v="CONSTRUCCION CASETAS SANITARIAS EN POBLACIÓN ALGARROBITO"/>
    <x v="13"/>
    <s v="CORDILLERA"/>
    <x v="130"/>
    <x v="0"/>
    <x v="5"/>
    <x v="8"/>
    <x v="2"/>
    <n v="63108"/>
    <x v="1"/>
    <x v="1"/>
  </r>
  <r>
    <s v="20181893-0"/>
    <s v="REPOSICION CENTRO DE SALUD FAMILIAR SANTA CECILIA PARTE ALTA ,CQBO"/>
    <x v="12"/>
    <s v="ELQUI"/>
    <x v="64"/>
    <x v="0"/>
    <x v="0"/>
    <x v="0"/>
    <x v="0"/>
    <n v="120000"/>
    <x v="264"/>
    <x v="253"/>
  </r>
  <r>
    <s v="20181933-0"/>
    <s v="NORMALIZACION CANAL PAPEN ETAPA 1 ANTUCO-COCHRANE"/>
    <x v="8"/>
    <s v="CONCEPCION"/>
    <x v="142"/>
    <x v="0"/>
    <x v="6"/>
    <x v="19"/>
    <x v="0"/>
    <n v="254724"/>
    <x v="265"/>
    <x v="254"/>
  </r>
  <r>
    <s v="20181936-0"/>
    <s v="REPOSICION CENTRO DE EDUCACION INTEGRAL DE ADULTOS, PUENTE ALTO"/>
    <x v="13"/>
    <s v="CORDILLERA"/>
    <x v="174"/>
    <x v="0"/>
    <x v="2"/>
    <x v="39"/>
    <x v="3"/>
    <n v="97430"/>
    <x v="1"/>
    <x v="1"/>
  </r>
  <r>
    <s v="20181961-0"/>
    <s v="CONSTRUCCION Y EQUIPAMIENTO CERECO REGION METROPOLITANA"/>
    <x v="13"/>
    <s v="CHACABUCO"/>
    <x v="167"/>
    <x v="0"/>
    <x v="9"/>
    <x v="40"/>
    <x v="0"/>
    <n v="1146701"/>
    <x v="266"/>
    <x v="255"/>
  </r>
  <r>
    <s v="20182024-0"/>
    <s v="REPOSICION ESCUELA DE CANELA BAJA, CANELA "/>
    <x v="12"/>
    <s v="CHOAPA"/>
    <x v="175"/>
    <x v="0"/>
    <x v="2"/>
    <x v="2"/>
    <x v="0"/>
    <n v="77160"/>
    <x v="267"/>
    <x v="256"/>
  </r>
  <r>
    <s v="20182175-0"/>
    <s v="MEJORAMIENTO PROLONG.COSTANERA Y MEJ. AV.ARGENTINA Y AVDA.ECUAD"/>
    <x v="14"/>
    <s v="VALDIVIA - REGION XIV"/>
    <x v="176"/>
    <x v="0"/>
    <x v="1"/>
    <x v="4"/>
    <x v="0"/>
    <n v="573084"/>
    <x v="268"/>
    <x v="257"/>
  </r>
  <r>
    <s v="20182193-0"/>
    <s v="RESTAURACION CASA P. AGUIRRE CERDA Y ESCUELA AGRICOLA, CALLE LARGA."/>
    <x v="1"/>
    <s v="LOS ANDES"/>
    <x v="177"/>
    <x v="0"/>
    <x v="2"/>
    <x v="16"/>
    <x v="0"/>
    <n v="1125467"/>
    <x v="269"/>
    <x v="258"/>
  </r>
  <r>
    <s v="20182270-0"/>
    <s v="MEJORAMIENTO RUTA 41-CH, PASO AGUAS NEGRAS, TUNEL INTERNACIONAL."/>
    <x v="12"/>
    <s v="ELQUI"/>
    <x v="100"/>
    <x v="0"/>
    <x v="1"/>
    <x v="1"/>
    <x v="2"/>
    <n v="159500"/>
    <x v="270"/>
    <x v="259"/>
  </r>
  <r>
    <s v="20182369-0"/>
    <s v="CONSTRUCCION INFRAESTRUCTURA  EDUC-TURISTICA  RN.RIO SIMPSON"/>
    <x v="11"/>
    <s v="AYSEN"/>
    <x v="2"/>
    <x v="0"/>
    <x v="7"/>
    <x v="41"/>
    <x v="0"/>
    <n v="111597"/>
    <x v="1"/>
    <x v="1"/>
  </r>
  <r>
    <s v="20182393-0"/>
    <s v="CONSTRUCCION LOTES CON SERVICIOS SECTOR EL MOLINO, COLTAUCO"/>
    <x v="3"/>
    <s v="CACHAPOAL"/>
    <x v="117"/>
    <x v="0"/>
    <x v="5"/>
    <x v="8"/>
    <x v="0"/>
    <n v="4460870"/>
    <x v="271"/>
    <x v="260"/>
  </r>
  <r>
    <s v="20182452-0"/>
    <s v="REPOSICION JARDIN INFANTIL VILLA EL EDEN, VALLENAR"/>
    <x v="10"/>
    <s v="HUASCO"/>
    <x v="178"/>
    <x v="0"/>
    <x v="2"/>
    <x v="27"/>
    <x v="0"/>
    <n v="241756"/>
    <x v="272"/>
    <x v="261"/>
  </r>
  <r>
    <s v="20182458-0"/>
    <s v="CONSTRUCCION PASO BAJO NIVELFF.CC. AVDA. BISQUERTT"/>
    <x v="3"/>
    <s v="CACHAPOAL"/>
    <x v="95"/>
    <x v="0"/>
    <x v="1"/>
    <x v="4"/>
    <x v="2"/>
    <n v="105988"/>
    <x v="1"/>
    <x v="1"/>
  </r>
  <r>
    <s v="20182595-0"/>
    <s v="CONSTRUCCION SOLUCIONES SANITARIA LOCALIDAD DE DOMEYKO"/>
    <x v="10"/>
    <s v="HUASCO"/>
    <x v="178"/>
    <x v="0"/>
    <x v="5"/>
    <x v="8"/>
    <x v="0"/>
    <n v="35855"/>
    <x v="273"/>
    <x v="262"/>
  </r>
  <r>
    <s v="20182602-0"/>
    <s v="AMPLIACION ESCUELA ESTRELLA DEL SUR DE POZO ALMONTE"/>
    <x v="15"/>
    <s v="TAMARUGAL"/>
    <x v="96"/>
    <x v="0"/>
    <x v="2"/>
    <x v="2"/>
    <x v="0"/>
    <n v="1017349"/>
    <x v="274"/>
    <x v="263"/>
  </r>
  <r>
    <s v="20182953-0"/>
    <s v="REPOSICION CESFAM CENTENARIO, LOS ANDES"/>
    <x v="1"/>
    <s v="LOS ANDES"/>
    <x v="179"/>
    <x v="0"/>
    <x v="0"/>
    <x v="0"/>
    <x v="0"/>
    <n v="39449"/>
    <x v="275"/>
    <x v="264"/>
  </r>
  <r>
    <s v="20183056-0"/>
    <s v="MEJORAMIENTO CAMINO 64D485 SECTOR PISCO ELQUI-HORCON"/>
    <x v="12"/>
    <s v="ELQUI"/>
    <x v="2"/>
    <x v="0"/>
    <x v="1"/>
    <x v="1"/>
    <x v="0"/>
    <n v="325400"/>
    <x v="1"/>
    <x v="1"/>
  </r>
  <r>
    <s v="20183198-0"/>
    <s v="MEJORAMIENTO Y AMPLIACION  SERVICIO A.P.R.  HUAQUEN"/>
    <x v="2"/>
    <s v="TALCA"/>
    <x v="180"/>
    <x v="0"/>
    <x v="6"/>
    <x v="9"/>
    <x v="0"/>
    <n v="214612"/>
    <x v="276"/>
    <x v="265"/>
  </r>
  <r>
    <s v="20183204-0"/>
    <s v="MEJORAMIENTO CAMINO COSTERO IX REG. S: LIM. REG. NORTE - TRANAPUENTE"/>
    <x v="0"/>
    <s v="'"/>
    <x v="2"/>
    <x v="0"/>
    <x v="1"/>
    <x v="1"/>
    <x v="2"/>
    <n v="81000"/>
    <x v="1"/>
    <x v="1"/>
  </r>
  <r>
    <s v="20183208-0"/>
    <s v="MEJORAMIENTO SERVICIO APR POCILLAS"/>
    <x v="2"/>
    <s v="CAUQUENES"/>
    <x v="18"/>
    <x v="0"/>
    <x v="6"/>
    <x v="9"/>
    <x v="3"/>
    <n v="216442"/>
    <x v="1"/>
    <x v="1"/>
  </r>
  <r>
    <s v="20183209-0"/>
    <s v="CONSTRUCCION CONEXION VIAL RALCO-LONQUIMAY, VIII Y IX REGIONES"/>
    <x v="4"/>
    <s v="'"/>
    <x v="2"/>
    <x v="0"/>
    <x v="1"/>
    <x v="1"/>
    <x v="0"/>
    <n v="71000"/>
    <x v="277"/>
    <x v="266"/>
  </r>
  <r>
    <s v="20183228-0"/>
    <s v="AMPLIACION SERVICIO A.P.R. SAN LUIS - SAN RAUL - LAS MOTAS"/>
    <x v="2"/>
    <s v="LINARES"/>
    <x v="122"/>
    <x v="0"/>
    <x v="6"/>
    <x v="9"/>
    <x v="0"/>
    <n v="42817"/>
    <x v="1"/>
    <x v="1"/>
  </r>
  <r>
    <s v="20183242-0"/>
    <s v="AMPLIACION Y MEJORAMIENTO SERVICIO A.P.R. MAITENCILLO"/>
    <x v="2"/>
    <s v="LINARES"/>
    <x v="181"/>
    <x v="0"/>
    <x v="6"/>
    <x v="9"/>
    <x v="0"/>
    <n v="214701"/>
    <x v="278"/>
    <x v="267"/>
  </r>
  <r>
    <s v="20183245-0"/>
    <s v="AMPLIACION Y MEJORAMIENTO SERVICIO APR PEÑUELAS"/>
    <x v="2"/>
    <s v="LINARES"/>
    <x v="181"/>
    <x v="0"/>
    <x v="6"/>
    <x v="9"/>
    <x v="3"/>
    <n v="335244"/>
    <x v="1"/>
    <x v="1"/>
  </r>
  <r>
    <s v="20183249-0"/>
    <s v="AMPLIACION Y MEJORAMIENTO SERVICIO APR CALLEJONES HACIA PIRQUE"/>
    <x v="2"/>
    <s v="TALCA"/>
    <x v="63"/>
    <x v="0"/>
    <x v="6"/>
    <x v="9"/>
    <x v="0"/>
    <n v="343721"/>
    <x v="279"/>
    <x v="268"/>
  </r>
  <r>
    <s v="20183271-0"/>
    <s v="AMPLIACION SERVICIO A.P.R. SANTA MARTA - MATA VERDE- EL FUERTE"/>
    <x v="2"/>
    <s v="TALCA"/>
    <x v="2"/>
    <x v="0"/>
    <x v="6"/>
    <x v="9"/>
    <x v="0"/>
    <n v="11288"/>
    <x v="280"/>
    <x v="269"/>
  </r>
  <r>
    <s v="20183293-0"/>
    <s v="MEJORAMIENTO RUTA D-35(CAMINO LA CANTERA) S: AV.DEL MAR - RUTA "/>
    <x v="12"/>
    <s v="ELQUI"/>
    <x v="64"/>
    <x v="0"/>
    <x v="1"/>
    <x v="4"/>
    <x v="0"/>
    <n v="9058927"/>
    <x v="281"/>
    <x v="270"/>
  </r>
  <r>
    <s v="20183379-0"/>
    <s v="RESTAURACION CASA MALDINI, COPIAPO"/>
    <x v="10"/>
    <s v="COPIAPO"/>
    <x v="36"/>
    <x v="0"/>
    <x v="2"/>
    <x v="16"/>
    <x v="3"/>
    <n v="4830"/>
    <x v="1"/>
    <x v="1"/>
  </r>
  <r>
    <s v="20183456-0"/>
    <s v="HABILITACION COSTANERA RIO LIMARI (OVALLE)"/>
    <x v="12"/>
    <s v="LIMARI"/>
    <x v="48"/>
    <x v="0"/>
    <x v="1"/>
    <x v="4"/>
    <x v="0"/>
    <n v="5465958"/>
    <x v="282"/>
    <x v="271"/>
  </r>
  <r>
    <s v="20183484-0"/>
    <s v="HABILITACION CIRCUNVALACION ORIENTE DE CHILLAN"/>
    <x v="8"/>
    <s v="ÑUBLE"/>
    <x v="169"/>
    <x v="0"/>
    <x v="1"/>
    <x v="4"/>
    <x v="0"/>
    <n v="1031"/>
    <x v="6"/>
    <x v="1"/>
  </r>
  <r>
    <s v="20183686-0"/>
    <s v="CONSTRUCCION   CESFAM   PAPUDO   "/>
    <x v="1"/>
    <s v="PETORCA"/>
    <x v="182"/>
    <x v="0"/>
    <x v="0"/>
    <x v="0"/>
    <x v="0"/>
    <n v="21431"/>
    <x v="283"/>
    <x v="272"/>
  </r>
  <r>
    <s v="20183699-0"/>
    <s v="REPOSICION PAV. RUTA 207 S: CRUCE RUTA T-60 (LOS ULMOS) - VALDIVIA"/>
    <x v="14"/>
    <s v="VALDIVIA - REGION XIV"/>
    <x v="2"/>
    <x v="0"/>
    <x v="1"/>
    <x v="1"/>
    <x v="0"/>
    <n v="1000"/>
    <x v="21"/>
    <x v="273"/>
  </r>
  <r>
    <s v="20183707-0"/>
    <s v="REPOSICION CENTRO DE SALUD RINCONADA"/>
    <x v="1"/>
    <s v="LOS ANDES"/>
    <x v="183"/>
    <x v="0"/>
    <x v="0"/>
    <x v="0"/>
    <x v="3"/>
    <n v="27079"/>
    <x v="1"/>
    <x v="1"/>
  </r>
  <r>
    <s v="20183777-0"/>
    <s v="ACTUALIZACION Y DESARROLLO PLAN REGULADOR, CONCON"/>
    <x v="1"/>
    <s v="VALPARAISO"/>
    <x v="184"/>
    <x v="0"/>
    <x v="7"/>
    <x v="10"/>
    <x v="0"/>
    <n v="121307"/>
    <x v="284"/>
    <x v="274"/>
  </r>
  <r>
    <s v="20183831-0"/>
    <s v="CONSTRUCCION CONSULTORIO GENERAL URBANO BELLOTO NORTE"/>
    <x v="1"/>
    <s v="MARGA MARGA"/>
    <x v="185"/>
    <x v="0"/>
    <x v="0"/>
    <x v="0"/>
    <x v="0"/>
    <n v="193044"/>
    <x v="1"/>
    <x v="1"/>
  </r>
  <r>
    <s v="20184422-0"/>
    <s v="MEJORAMIENTO RUTA 199-CH SECTOR: PUESCO PASO MAMUIL MALAL"/>
    <x v="0"/>
    <s v="CAUTIN"/>
    <x v="109"/>
    <x v="0"/>
    <x v="1"/>
    <x v="1"/>
    <x v="0"/>
    <n v="10000"/>
    <x v="285"/>
    <x v="275"/>
  </r>
  <r>
    <s v="20184423-0"/>
    <s v="REPOSICION PAV. RUTA K-25 SECTOR: MOLINA- LOS ROBLES."/>
    <x v="2"/>
    <s v="CURICO"/>
    <x v="107"/>
    <x v="0"/>
    <x v="1"/>
    <x v="1"/>
    <x v="0"/>
    <n v="260000"/>
    <x v="1"/>
    <x v="1"/>
  </r>
  <r>
    <s v="20184430-0"/>
    <s v="REPOSICION POSTA SALUD RURAL TEMUCUICUI, ERCILLA"/>
    <x v="0"/>
    <s v="MALLECO"/>
    <x v="19"/>
    <x v="0"/>
    <x v="0"/>
    <x v="0"/>
    <x v="0"/>
    <n v="29211"/>
    <x v="286"/>
    <x v="276"/>
  </r>
  <r>
    <s v="20184451-0"/>
    <s v="CONSTRUCCION FISCALÍA LOCAL DE CHAÑARAL"/>
    <x v="10"/>
    <s v="CHAÑARAL"/>
    <x v="27"/>
    <x v="0"/>
    <x v="9"/>
    <x v="15"/>
    <x v="0"/>
    <n v="7793"/>
    <x v="287"/>
    <x v="277"/>
  </r>
  <r>
    <s v="20184456-0"/>
    <s v="CONSTRUCCION FISCALÍA LOCAL DE CAUQUENES"/>
    <x v="2"/>
    <s v="'"/>
    <x v="2"/>
    <x v="0"/>
    <x v="9"/>
    <x v="15"/>
    <x v="0"/>
    <n v="18306"/>
    <x v="288"/>
    <x v="1"/>
  </r>
  <r>
    <s v="20184516-0"/>
    <s v="CONSTRUCCION FISCALÍA LOCAL DE CHILLAN"/>
    <x v="8"/>
    <s v="'"/>
    <x v="2"/>
    <x v="0"/>
    <x v="9"/>
    <x v="15"/>
    <x v="0"/>
    <n v="501262"/>
    <x v="289"/>
    <x v="278"/>
  </r>
  <r>
    <s v="20184520-0"/>
    <s v="CONSTRUCCION FISCALÍA LOCAL DE MELIPILLA"/>
    <x v="13"/>
    <s v="MELIPILLA"/>
    <x v="44"/>
    <x v="0"/>
    <x v="9"/>
    <x v="15"/>
    <x v="0"/>
    <n v="45129"/>
    <x v="290"/>
    <x v="1"/>
  </r>
  <r>
    <s v="20185034-0"/>
    <s v="CONSTRUCCION EMBALSE VALLE HERMOSO EN RIO PAMA-COMUNA DE COMBARBALA"/>
    <x v="12"/>
    <s v="LIMARI"/>
    <x v="52"/>
    <x v="0"/>
    <x v="3"/>
    <x v="3"/>
    <x v="0"/>
    <n v="843738"/>
    <x v="291"/>
    <x v="279"/>
  </r>
  <r>
    <s v="20185744-0"/>
    <s v="MEJORAMIENTO RUTA ALTIPLANICA : S.PEDRO ATACAMA -  EL TATIO "/>
    <x v="7"/>
    <s v="EL LOA"/>
    <x v="186"/>
    <x v="0"/>
    <x v="1"/>
    <x v="1"/>
    <x v="0"/>
    <n v="2893549"/>
    <x v="292"/>
    <x v="280"/>
  </r>
  <r>
    <s v="20185749-0"/>
    <s v="CONSTRUCCION URBANIZACION DEL LOTEO BARRILES, TOCOPILLA"/>
    <x v="7"/>
    <s v="TOCOPILLA"/>
    <x v="120"/>
    <x v="0"/>
    <x v="7"/>
    <x v="10"/>
    <x v="0"/>
    <n v="85119"/>
    <x v="293"/>
    <x v="281"/>
  </r>
  <r>
    <s v="20186582-0"/>
    <s v="CONSTRUCCION COMPLEJO FRONTERIZO PINO HACHADO,LONQUIMAY"/>
    <x v="0"/>
    <s v="MALLECO"/>
    <x v="67"/>
    <x v="0"/>
    <x v="7"/>
    <x v="17"/>
    <x v="0"/>
    <n v="1195496"/>
    <x v="294"/>
    <x v="282"/>
  </r>
  <r>
    <s v="20186784-0"/>
    <s v="CONSTRUCCION PUENTE WEBER, RUTA Y-156,PROVINCIA ULTIMA ESPERANZA"/>
    <x v="6"/>
    <s v="ULTIMA ESPERANZA"/>
    <x v="74"/>
    <x v="0"/>
    <x v="1"/>
    <x v="1"/>
    <x v="0"/>
    <n v="1352459"/>
    <x v="295"/>
    <x v="283"/>
  </r>
  <r>
    <s v="20186966-0"/>
    <s v="REPOSICION PAV. Y CONSTR. 3ª PISTA  RUTA 5 , S: ALTO CHIZA- CUYA"/>
    <x v="15"/>
    <s v="'"/>
    <x v="2"/>
    <x v="0"/>
    <x v="1"/>
    <x v="1"/>
    <x v="0"/>
    <n v="580483"/>
    <x v="296"/>
    <x v="284"/>
  </r>
  <r>
    <s v="20187255-0"/>
    <s v="CONSTRUCCION LICEO INDUSTRIAL SECTOR EL SAUCE, EL SAUCE, COQUIMBO"/>
    <x v="12"/>
    <s v="ELQUI"/>
    <x v="64"/>
    <x v="0"/>
    <x v="2"/>
    <x v="2"/>
    <x v="0"/>
    <n v="6426"/>
    <x v="1"/>
    <x v="1"/>
  </r>
  <r>
    <s v="20187363-0"/>
    <s v="CONSTRUCCION LICEO LOS ARENALES, ANTOFAGASTA"/>
    <x v="7"/>
    <s v="ANTOFAGASTA"/>
    <x v="9"/>
    <x v="0"/>
    <x v="2"/>
    <x v="2"/>
    <x v="0"/>
    <n v="1553326"/>
    <x v="297"/>
    <x v="285"/>
  </r>
  <r>
    <s v="20187404-0"/>
    <s v="REPOSICION CENTRO DE REINSERCION SOCIAL, OVALLE"/>
    <x v="12"/>
    <s v="LIMARI"/>
    <x v="48"/>
    <x v="0"/>
    <x v="9"/>
    <x v="33"/>
    <x v="0"/>
    <n v="1803"/>
    <x v="1"/>
    <x v="1"/>
  </r>
  <r>
    <s v="20187676-0"/>
    <s v="AMPLIACION Y ADECUACIÓN ESCUELA BÁSICA DE EL PALQUI, MONTE PATRIA"/>
    <x v="12"/>
    <s v="LIMARI"/>
    <x v="187"/>
    <x v="0"/>
    <x v="2"/>
    <x v="2"/>
    <x v="0"/>
    <n v="149559"/>
    <x v="298"/>
    <x v="286"/>
  </r>
  <r>
    <s v="20187726-0"/>
    <s v="AMPLIACION ESCUELA EFRAIN CAMPANA SILVA, OSORNO."/>
    <x v="5"/>
    <s v="OSORNO"/>
    <x v="22"/>
    <x v="0"/>
    <x v="2"/>
    <x v="2"/>
    <x v="0"/>
    <n v="47349"/>
    <x v="299"/>
    <x v="287"/>
  </r>
  <r>
    <s v="20187734-0"/>
    <s v="AMPLIACION ESCUELA LEONILA FOLCH LOPEZ, OSORNO."/>
    <x v="5"/>
    <s v="OSORNO"/>
    <x v="22"/>
    <x v="0"/>
    <x v="2"/>
    <x v="2"/>
    <x v="0"/>
    <n v="47863"/>
    <x v="300"/>
    <x v="288"/>
  </r>
  <r>
    <s v="20187772-0"/>
    <s v="AMPLIACION ESCUELA SAN JOSÉ DE CALASANZ"/>
    <x v="1"/>
    <s v="SAN ANTONIO"/>
    <x v="188"/>
    <x v="0"/>
    <x v="2"/>
    <x v="2"/>
    <x v="0"/>
    <n v="251051"/>
    <x v="1"/>
    <x v="1"/>
  </r>
  <r>
    <s v="20187816-0"/>
    <s v="MEJORAMIENTO RUTA Y-580, CAMINO EL ANDINO,PTA.ARENAS"/>
    <x v="6"/>
    <s v="MAGALLANES"/>
    <x v="7"/>
    <x v="0"/>
    <x v="1"/>
    <x v="1"/>
    <x v="0"/>
    <n v="226265"/>
    <x v="1"/>
    <x v="1"/>
  </r>
  <r>
    <s v="20187820-0"/>
    <s v="MEJORAMIENTO RUTA J-70-I, S. CRUCE RUTA J-60 (PARRONAL)-LIM. REG."/>
    <x v="2"/>
    <s v="CURICO"/>
    <x v="2"/>
    <x v="0"/>
    <x v="1"/>
    <x v="1"/>
    <x v="0"/>
    <n v="132425"/>
    <x v="301"/>
    <x v="289"/>
  </r>
  <r>
    <s v="20187825-0"/>
    <s v="REPOSICION CONSULTORIO  RURAL DE PAIHUANO"/>
    <x v="12"/>
    <s v="ELQUI"/>
    <x v="189"/>
    <x v="0"/>
    <x v="0"/>
    <x v="0"/>
    <x v="0"/>
    <n v="66213"/>
    <x v="1"/>
    <x v="1"/>
  </r>
  <r>
    <s v="20187858-0"/>
    <s v="REPOSICION Y AMPLIACION ESCUELA CORONEL ENRIQUE CABRERA"/>
    <x v="13"/>
    <s v="CHACABUCO"/>
    <x v="190"/>
    <x v="0"/>
    <x v="2"/>
    <x v="2"/>
    <x v="0"/>
    <n v="25863"/>
    <x v="164"/>
    <x v="290"/>
  </r>
  <r>
    <s v="20187901-0"/>
    <s v="CONSTRUCCION NUEVO PUENTE CAUTIN  EN CAJON"/>
    <x v="0"/>
    <s v="CAUTIN"/>
    <x v="13"/>
    <x v="0"/>
    <x v="1"/>
    <x v="1"/>
    <x v="0"/>
    <n v="83921"/>
    <x v="61"/>
    <x v="291"/>
  </r>
  <r>
    <s v="20188040-0"/>
    <s v="AMPLIACION ESCUELA G-84 EL COBRE - LA COLONIA, CATEMU"/>
    <x v="1"/>
    <s v="SAN FELIPE DE ACONCAGUA"/>
    <x v="191"/>
    <x v="0"/>
    <x v="2"/>
    <x v="2"/>
    <x v="0"/>
    <n v="84546"/>
    <x v="1"/>
    <x v="1"/>
  </r>
  <r>
    <s v="20188069-0"/>
    <s v="REPOSICION PAVIMENTO  RUTA R-86 SECTOR: HUEQUEN-LOS SAUCES"/>
    <x v="0"/>
    <s v="MALLECO"/>
    <x v="2"/>
    <x v="0"/>
    <x v="1"/>
    <x v="1"/>
    <x v="0"/>
    <n v="45000"/>
    <x v="21"/>
    <x v="292"/>
  </r>
  <r>
    <s v="20188080-0"/>
    <s v="CONSTRUCCION PROL.  AVDA.M. DE ALDUNATE SUR Y OTRAS, PUNTA ARENAS."/>
    <x v="6"/>
    <s v="MAGALLANES"/>
    <x v="7"/>
    <x v="0"/>
    <x v="1"/>
    <x v="4"/>
    <x v="0"/>
    <n v="2355070"/>
    <x v="302"/>
    <x v="293"/>
  </r>
  <r>
    <s v="20188124-0"/>
    <s v="MEJORAMIENTO AVENIDA COSTANERA DEL MAR , CONSTITUCION"/>
    <x v="2"/>
    <s v="TALCA"/>
    <x v="118"/>
    <x v="0"/>
    <x v="1"/>
    <x v="4"/>
    <x v="0"/>
    <n v="23430"/>
    <x v="303"/>
    <x v="294"/>
  </r>
  <r>
    <s v="20188266-0"/>
    <s v="INSTALACION SERVICIO APR., MAINTENCILLO, ANDACOLLO"/>
    <x v="12"/>
    <s v="ELQUI"/>
    <x v="192"/>
    <x v="0"/>
    <x v="6"/>
    <x v="9"/>
    <x v="2"/>
    <n v="80997"/>
    <x v="1"/>
    <x v="1"/>
  </r>
  <r>
    <s v="20188331-0"/>
    <s v="INSTALACION SISTEMA AGUA POTABLE RURAL MILLALEN ZAPATA, PERQUENCO"/>
    <x v="0"/>
    <s v="CAUTIN"/>
    <x v="193"/>
    <x v="0"/>
    <x v="6"/>
    <x v="9"/>
    <x v="0"/>
    <n v="229001"/>
    <x v="1"/>
    <x v="1"/>
  </r>
  <r>
    <s v="20188338-0"/>
    <s v="AMPLIACION REPOS PAV. RUTA 7 SECTOR: PTO. MONTT - PELLUCO"/>
    <x v="5"/>
    <s v="'"/>
    <x v="2"/>
    <x v="0"/>
    <x v="1"/>
    <x v="1"/>
    <x v="0"/>
    <n v="2497200"/>
    <x v="304"/>
    <x v="295"/>
  </r>
  <r>
    <s v="20188364-0"/>
    <s v="CONSTRUCCION DISEÑO SISTEMA DE EVACUACIÓN AGUAS LLUVIAS SARMIENTO 2 "/>
    <x v="2"/>
    <s v="CURICO"/>
    <x v="128"/>
    <x v="0"/>
    <x v="6"/>
    <x v="38"/>
    <x v="3"/>
    <n v="14589"/>
    <x v="1"/>
    <x v="1"/>
  </r>
  <r>
    <s v="20188369-0"/>
    <s v="REPOSICION RUTA 5 SECTOR CRUCERO - IBERIA"/>
    <x v="7"/>
    <s v="'"/>
    <x v="2"/>
    <x v="0"/>
    <x v="1"/>
    <x v="1"/>
    <x v="0"/>
    <n v="81000"/>
    <x v="305"/>
    <x v="296"/>
  </r>
  <r>
    <s v="20188388-0"/>
    <s v="REPOSICION PARCIAL CON EQUIP.COMPLEJO EDUCACIONAL PENCAHUE"/>
    <x v="2"/>
    <s v="TALCA"/>
    <x v="39"/>
    <x v="0"/>
    <x v="2"/>
    <x v="2"/>
    <x v="0"/>
    <n v="44484"/>
    <x v="306"/>
    <x v="297"/>
  </r>
  <r>
    <s v="20188431-0"/>
    <s v="CONSTRUCCION AVDA. PEREZ DE ARCE SUR, PUNTA ARENAS"/>
    <x v="6"/>
    <s v="MAGALLANES"/>
    <x v="7"/>
    <x v="0"/>
    <x v="1"/>
    <x v="4"/>
    <x v="0"/>
    <n v="103910"/>
    <x v="307"/>
    <x v="298"/>
  </r>
  <r>
    <s v="20188493-0"/>
    <s v="INSTALACION AGUA POTABLE TANTEHUE"/>
    <x v="13"/>
    <s v="MELIPILLA"/>
    <x v="44"/>
    <x v="0"/>
    <x v="6"/>
    <x v="9"/>
    <x v="3"/>
    <n v="3310"/>
    <x v="1"/>
    <x v="1"/>
  </r>
  <r>
    <s v="20188548-0"/>
    <s v="CONSERVACION RED VIAL BASICA VIII REGION AÑO 2003-2004-2005"/>
    <x v="8"/>
    <s v="'"/>
    <x v="2"/>
    <x v="0"/>
    <x v="1"/>
    <x v="1"/>
    <x v="0"/>
    <n v="45000"/>
    <x v="308"/>
    <x v="299"/>
  </r>
  <r>
    <s v="20188580-0"/>
    <s v="CONSTRUCCION COLECTOR INTERCEPTOR AGUAS LLUVIAS SANTA ROSA, TEMUCO"/>
    <x v="0"/>
    <s v="CAUTIN"/>
    <x v="34"/>
    <x v="0"/>
    <x v="6"/>
    <x v="19"/>
    <x v="0"/>
    <n v="54476"/>
    <x v="309"/>
    <x v="300"/>
  </r>
  <r>
    <s v="20188583-0"/>
    <s v="REPOSICION Y AMPLIACION CON EQUIP LICEO A. ALESSANDRI, ROMERAL"/>
    <x v="2"/>
    <s v="CURICO"/>
    <x v="160"/>
    <x v="0"/>
    <x v="2"/>
    <x v="2"/>
    <x v="0"/>
    <n v="200"/>
    <x v="310"/>
    <x v="301"/>
  </r>
  <r>
    <s v="20188651-0"/>
    <s v="CONSTRUCCION DE PISCINA SEMI OLIMPICA"/>
    <x v="8"/>
    <s v="ÑUBLE"/>
    <x v="78"/>
    <x v="0"/>
    <x v="8"/>
    <x v="13"/>
    <x v="0"/>
    <n v="369580"/>
    <x v="311"/>
    <x v="1"/>
  </r>
  <r>
    <s v="20188706-0"/>
    <s v="CONSTRUCCION AVDA.ZENTENO NORTE, PUNTA ARENAS."/>
    <x v="6"/>
    <s v="MAGALLANES"/>
    <x v="7"/>
    <x v="0"/>
    <x v="1"/>
    <x v="4"/>
    <x v="0"/>
    <n v="2"/>
    <x v="312"/>
    <x v="1"/>
  </r>
  <r>
    <s v="20188722-0"/>
    <s v="CONSTRUCCION ALCANTARILLADO SANTA VICTORIA Y SANTA TERESA"/>
    <x v="13"/>
    <s v="MELIPILLA"/>
    <x v="44"/>
    <x v="0"/>
    <x v="6"/>
    <x v="19"/>
    <x v="3"/>
    <n v="404921"/>
    <x v="1"/>
    <x v="1"/>
  </r>
  <r>
    <s v="20188777-0"/>
    <s v="CONSTRUCCION EMBALSE LA TRANCA EN RIO COGOTI"/>
    <x v="12"/>
    <s v="LIMARI"/>
    <x v="2"/>
    <x v="0"/>
    <x v="3"/>
    <x v="3"/>
    <x v="0"/>
    <n v="15812"/>
    <x v="313"/>
    <x v="302"/>
  </r>
  <r>
    <s v="20188809-0"/>
    <s v="CONSTRUCCION INFRAESTRUCTURAS SANITARIAS LA ESPERANZA, COLLIPULLI"/>
    <x v="0"/>
    <s v="MALLECO"/>
    <x v="4"/>
    <x v="0"/>
    <x v="5"/>
    <x v="8"/>
    <x v="3"/>
    <n v="1630776"/>
    <x v="1"/>
    <x v="1"/>
  </r>
  <r>
    <s v="20188855-0"/>
    <s v="CONSTRUCCION I.SANITARIAS SAN ANDRES,EL RADAL,LA SUERTE, COLLIPULLI "/>
    <x v="0"/>
    <s v="MALLECO"/>
    <x v="4"/>
    <x v="0"/>
    <x v="5"/>
    <x v="8"/>
    <x v="3"/>
    <n v="49129"/>
    <x v="1"/>
    <x v="1"/>
  </r>
  <r>
    <s v="20188881-0"/>
    <s v="REPOSICION CON EQUIPAMIENTO JARDIN INFANTIL PRINCIPITO"/>
    <x v="2"/>
    <s v="TALCA"/>
    <x v="118"/>
    <x v="0"/>
    <x v="2"/>
    <x v="27"/>
    <x v="0"/>
    <n v="14746"/>
    <x v="314"/>
    <x v="303"/>
  </r>
  <r>
    <s v="20188885-0"/>
    <s v="CONSTRUCCION PAVIMENTACION CALLE LAS GUIAS Y LOS GUINDOS; LAJA"/>
    <x v="8"/>
    <s v="BIO BIO"/>
    <x v="66"/>
    <x v="0"/>
    <x v="1"/>
    <x v="4"/>
    <x v="0"/>
    <n v="9329"/>
    <x v="6"/>
    <x v="1"/>
  </r>
  <r>
    <s v="20188909-0"/>
    <s v="CONSTRUCCION SISTEMA ILUMINACIÓN ESTADIO MUNICIPAL-ERCILLA"/>
    <x v="0"/>
    <s v="MALLECO"/>
    <x v="19"/>
    <x v="0"/>
    <x v="8"/>
    <x v="13"/>
    <x v="0"/>
    <n v="63008"/>
    <x v="315"/>
    <x v="304"/>
  </r>
  <r>
    <s v="20188931-0"/>
    <s v="REPOSICION PUENTE CALLE PENCO-CRUZ, PENCO"/>
    <x v="8"/>
    <s v="CONCEPCION"/>
    <x v="194"/>
    <x v="0"/>
    <x v="1"/>
    <x v="4"/>
    <x v="2"/>
    <n v="159986"/>
    <x v="1"/>
    <x v="1"/>
  </r>
  <r>
    <s v="20188968-0"/>
    <s v="CONSTRUCCION ALCANT. A. SERVIDAS CALETA EL MORRO Y STA. CLARA, THNO."/>
    <x v="8"/>
    <s v="CONCEPCION"/>
    <x v="11"/>
    <x v="0"/>
    <x v="6"/>
    <x v="19"/>
    <x v="0"/>
    <n v="29418"/>
    <x v="6"/>
    <x v="1"/>
  </r>
  <r>
    <s v="20188985-0"/>
    <s v="DIAGNOSTICO PLAN DE DESARROLLO TURISTICO TERRITORIAL DE AMDEL"/>
    <x v="8"/>
    <s v="BIO BIO"/>
    <x v="135"/>
    <x v="0"/>
    <x v="12"/>
    <x v="42"/>
    <x v="0"/>
    <n v="20030"/>
    <x v="316"/>
    <x v="305"/>
  </r>
  <r>
    <s v="20189051-0"/>
    <s v="MEJORAMIENTO SISTEMA AGUA POTABLE RURAL LA VICTORIA INDEPENDENCIA"/>
    <x v="1"/>
    <s v="VALPARAISO"/>
    <x v="184"/>
    <x v="0"/>
    <x v="6"/>
    <x v="9"/>
    <x v="0"/>
    <n v="316616"/>
    <x v="317"/>
    <x v="306"/>
  </r>
  <r>
    <s v="20189106-0"/>
    <s v="MEJORAMIENTO SERVICIO AGUA POTABLE NEHUENTUE Y OTROS, CARAHUE"/>
    <x v="0"/>
    <s v="CAUTIN"/>
    <x v="45"/>
    <x v="0"/>
    <x v="6"/>
    <x v="9"/>
    <x v="0"/>
    <n v="1653734"/>
    <x v="318"/>
    <x v="307"/>
  </r>
  <r>
    <s v="20189185-0"/>
    <s v="CONSTRUCCION INFRAESTRUCTURA SANITARIA UNIDAD VECINAL TRES Y OTROS"/>
    <x v="0"/>
    <s v="MALLECO"/>
    <x v="4"/>
    <x v="0"/>
    <x v="5"/>
    <x v="8"/>
    <x v="0"/>
    <n v="57775"/>
    <x v="6"/>
    <x v="1"/>
  </r>
  <r>
    <s v="20189195-0"/>
    <s v="INSTALACION SISTEMA AGUA POTABLE DALCAHUE, CUNCO"/>
    <x v="0"/>
    <s v="CAUTIN"/>
    <x v="112"/>
    <x v="0"/>
    <x v="6"/>
    <x v="9"/>
    <x v="0"/>
    <n v="71568"/>
    <x v="319"/>
    <x v="308"/>
  </r>
  <r>
    <s v="20189282-0"/>
    <s v="NORMALIZACION HOSPITAL DE MELIPILLA"/>
    <x v="13"/>
    <s v="MELIPILLA"/>
    <x v="44"/>
    <x v="0"/>
    <x v="0"/>
    <x v="7"/>
    <x v="0"/>
    <n v="484030"/>
    <x v="320"/>
    <x v="1"/>
  </r>
  <r>
    <s v="20189356-0"/>
    <s v="REPARACION GIMNASIO MUNICIPAL DE QUIRIHUE"/>
    <x v="8"/>
    <s v="ÑUBLE"/>
    <x v="78"/>
    <x v="0"/>
    <x v="8"/>
    <x v="13"/>
    <x v="0"/>
    <n v="372525"/>
    <x v="321"/>
    <x v="309"/>
  </r>
  <r>
    <s v="20189410-0"/>
    <s v="CONSTRUCCION PISCINA MUNICIPAL, COMUNA DE COIHUECO"/>
    <x v="8"/>
    <s v="ÑUBLE"/>
    <x v="81"/>
    <x v="0"/>
    <x v="8"/>
    <x v="13"/>
    <x v="2"/>
    <n v="33799"/>
    <x v="1"/>
    <x v="1"/>
  </r>
  <r>
    <s v="20189411-0"/>
    <s v="CONSTRUCCION EDIFICIO SERVICIOS PUBLICOS, PENCO"/>
    <x v="8"/>
    <s v="CONCEPCION"/>
    <x v="194"/>
    <x v="0"/>
    <x v="2"/>
    <x v="16"/>
    <x v="0"/>
    <n v="447427"/>
    <x v="322"/>
    <x v="1"/>
  </r>
  <r>
    <s v="20189494-0"/>
    <s v="CONSTRUCCION CASETAS SANITARIAS SEGUNDA ETAPA , QUILACO"/>
    <x v="8"/>
    <s v="BIO BIO"/>
    <x v="195"/>
    <x v="0"/>
    <x v="5"/>
    <x v="8"/>
    <x v="0"/>
    <n v="7165"/>
    <x v="323"/>
    <x v="1"/>
  </r>
  <r>
    <s v="20189606-0"/>
    <s v="RESTAURACION DEL PALACIO DE LOS TRIBUNALES DE JUSTICIA 2DA PARTE"/>
    <x v="13"/>
    <s v="'"/>
    <x v="2"/>
    <x v="0"/>
    <x v="9"/>
    <x v="15"/>
    <x v="0"/>
    <n v="1"/>
    <x v="1"/>
    <x v="1"/>
  </r>
  <r>
    <s v="20189806-0"/>
    <s v="CONSTRUCCION POSTA SALUD RURAL LOS POZOS, CANELA"/>
    <x v="12"/>
    <s v="CHOAPA"/>
    <x v="175"/>
    <x v="0"/>
    <x v="0"/>
    <x v="0"/>
    <x v="3"/>
    <n v="250290"/>
    <x v="1"/>
    <x v="1"/>
  </r>
  <r>
    <s v="20189863-0"/>
    <s v="CONSTRUCCION EXT. RED ALCANTARILLADO POBL. POMPEYA SUR,QUILPUE."/>
    <x v="1"/>
    <s v="MARGA MARGA"/>
    <x v="185"/>
    <x v="0"/>
    <x v="6"/>
    <x v="43"/>
    <x v="3"/>
    <n v="2802"/>
    <x v="1"/>
    <x v="1"/>
  </r>
  <r>
    <s v="20189876-0"/>
    <s v="CONSTRUCCION COLECTOR DE AGUAS LLUVIAS TRAPICHE"/>
    <x v="2"/>
    <s v="CURICO"/>
    <x v="128"/>
    <x v="0"/>
    <x v="6"/>
    <x v="19"/>
    <x v="0"/>
    <n v="4691"/>
    <x v="1"/>
    <x v="1"/>
  </r>
  <r>
    <s v="20189912-0"/>
    <s v="CONSTRUCCION COLECTOR DE AGUAS LLUVIAS FREIRE"/>
    <x v="2"/>
    <s v="CURICO"/>
    <x v="128"/>
    <x v="0"/>
    <x v="6"/>
    <x v="19"/>
    <x v="0"/>
    <n v="711174"/>
    <x v="4"/>
    <x v="1"/>
  </r>
  <r>
    <s v="20189919-0"/>
    <s v="CONSTRUCCION EVACUADORES DE AGUAS LLUVIAS SISTEMA QUILVO"/>
    <x v="2"/>
    <s v="CURICO"/>
    <x v="160"/>
    <x v="0"/>
    <x v="6"/>
    <x v="38"/>
    <x v="3"/>
    <n v="14217"/>
    <x v="1"/>
    <x v="1"/>
  </r>
  <r>
    <s v="20189975-0"/>
    <s v="MEJORAMIENTO REPARACION PTE CAUTIN RUTA S-11-R (LAUTARO) Y ACCESOS"/>
    <x v="0"/>
    <s v="CAUTIN"/>
    <x v="0"/>
    <x v="0"/>
    <x v="1"/>
    <x v="1"/>
    <x v="0"/>
    <n v="5000"/>
    <x v="168"/>
    <x v="310"/>
  </r>
  <r>
    <s v="20190013-0"/>
    <s v="REPOSICION CESFAM RODELILLO, VALPARAISO"/>
    <x v="1"/>
    <s v="VALPARAISO"/>
    <x v="196"/>
    <x v="0"/>
    <x v="0"/>
    <x v="0"/>
    <x v="0"/>
    <n v="65932"/>
    <x v="324"/>
    <x v="311"/>
  </r>
  <r>
    <s v="20190030-0"/>
    <s v="MEJORAMIENTO CONST.C.VIAL T-775.S:CR.T-75(PTO NUEVO)-T-85(QUILLAICO)"/>
    <x v="14"/>
    <s v="'"/>
    <x v="2"/>
    <x v="0"/>
    <x v="1"/>
    <x v="1"/>
    <x v="0"/>
    <n v="431000"/>
    <x v="325"/>
    <x v="312"/>
  </r>
  <r>
    <s v="20190041-0"/>
    <s v="CONSTRUCCION SOLUC. SANITARIAS QDAS. PINTO PAIHUANO HORCON. PAIHUANO"/>
    <x v="12"/>
    <s v="ELQUI"/>
    <x v="189"/>
    <x v="0"/>
    <x v="5"/>
    <x v="8"/>
    <x v="0"/>
    <n v="51068"/>
    <x v="326"/>
    <x v="313"/>
  </r>
  <r>
    <s v="20190064-0"/>
    <s v="CONSTRUCCION CAMINO BAHIA SALADA - PUERTO VIEJO - CALDERA"/>
    <x v="10"/>
    <s v="'"/>
    <x v="2"/>
    <x v="0"/>
    <x v="1"/>
    <x v="1"/>
    <x v="0"/>
    <n v="16000"/>
    <x v="1"/>
    <x v="1"/>
  </r>
  <r>
    <s v="20190133-0"/>
    <s v="RESTAURACION ESC. ANTIGUA PARA USO DE MUSEO DE SITIO, CERRO CASTILLO"/>
    <x v="11"/>
    <s v="GENERAL CARRERA"/>
    <x v="61"/>
    <x v="0"/>
    <x v="2"/>
    <x v="16"/>
    <x v="0"/>
    <n v="943759"/>
    <x v="327"/>
    <x v="314"/>
  </r>
  <r>
    <s v="20190203-0"/>
    <s v="CONSTRUCCION JARDÍN INFANTIL Y SALA CUNA CATAMARCA, QUINTA NORMAL"/>
    <x v="13"/>
    <s v="SANTIAGO"/>
    <x v="197"/>
    <x v="0"/>
    <x v="2"/>
    <x v="27"/>
    <x v="0"/>
    <n v="56877"/>
    <x v="1"/>
    <x v="1"/>
  </r>
  <r>
    <s v="20190227-0"/>
    <s v="CONSTRUCCION CALLE RAMON CARNICER PONIENTE, PUNTA ARENAS"/>
    <x v="6"/>
    <s v="MAGALLANES"/>
    <x v="7"/>
    <x v="0"/>
    <x v="1"/>
    <x v="4"/>
    <x v="0"/>
    <n v="112450"/>
    <x v="1"/>
    <x v="1"/>
  </r>
  <r>
    <s v="20190250-0"/>
    <s v="AMPLIACION SERVICIO DE AGUA POTABLE DE EL PRINCIPAL DE PIRQUE"/>
    <x v="13"/>
    <s v="CORDILLERA"/>
    <x v="198"/>
    <x v="0"/>
    <x v="6"/>
    <x v="9"/>
    <x v="0"/>
    <n v="59829"/>
    <x v="328"/>
    <x v="315"/>
  </r>
  <r>
    <s v="20190331-0"/>
    <s v="CONSTRUCCION POSTA DE SALUD RURAL INDEPENDENCIA,CONCON"/>
    <x v="1"/>
    <s v="VALPARAISO"/>
    <x v="184"/>
    <x v="0"/>
    <x v="0"/>
    <x v="0"/>
    <x v="3"/>
    <n v="13987"/>
    <x v="1"/>
    <x v="1"/>
  </r>
  <r>
    <s v="20190469-0"/>
    <s v="CONSTRUCCION ELECTRIFICACION SING COMUNA DE GENERAL LAGOS"/>
    <x v="9"/>
    <s v="PARINACOTA - REGION XV "/>
    <x v="199"/>
    <x v="0"/>
    <x v="10"/>
    <x v="18"/>
    <x v="1"/>
    <n v="276713"/>
    <x v="1"/>
    <x v="1"/>
  </r>
  <r>
    <s v="20190536-0"/>
    <s v="MEJORAMIENTO GIMNASIO REGIONAL DE TALCA"/>
    <x v="2"/>
    <s v="TALCA"/>
    <x v="90"/>
    <x v="0"/>
    <x v="8"/>
    <x v="13"/>
    <x v="0"/>
    <n v="1485175"/>
    <x v="329"/>
    <x v="316"/>
  </r>
  <r>
    <s v="20190549-0"/>
    <s v="AMPLIACION Y REMODELACION CONSULTORIO ANTONIO VARAS"/>
    <x v="5"/>
    <s v="LLANQUIHUE"/>
    <x v="87"/>
    <x v="0"/>
    <x v="0"/>
    <x v="0"/>
    <x v="0"/>
    <n v="441252"/>
    <x v="1"/>
    <x v="1"/>
  </r>
  <r>
    <s v="20190690-0"/>
    <s v="AMPLIACION EDIFICIO CONSISTORIAL, DIEGO DE ALMAGRO"/>
    <x v="10"/>
    <s v="CHAÑARAL"/>
    <x v="153"/>
    <x v="0"/>
    <x v="7"/>
    <x v="32"/>
    <x v="0"/>
    <n v="77037"/>
    <x v="9"/>
    <x v="317"/>
  </r>
  <r>
    <s v="20191020-0"/>
    <s v="CONSTRUCCION CASETAS SANITARIAS EN PAILLACO URBANO II PARTE"/>
    <x v="14"/>
    <s v="VALDIVIA - REGION XIV"/>
    <x v="200"/>
    <x v="0"/>
    <x v="5"/>
    <x v="8"/>
    <x v="0"/>
    <n v="27465"/>
    <x v="5"/>
    <x v="318"/>
  </r>
  <r>
    <s v="20191034-0"/>
    <s v="REPOSICION PISCINA MUNICIPAL ISLA DE MAIPO"/>
    <x v="13"/>
    <s v="TALAGANTE"/>
    <x v="170"/>
    <x v="0"/>
    <x v="8"/>
    <x v="13"/>
    <x v="3"/>
    <n v="437469"/>
    <x v="1"/>
    <x v="1"/>
  </r>
  <r>
    <s v="20191064-0"/>
    <s v="MEJORAMIENTO CAMINO MIRASOL - BIF. QUINTAY, COM. DE ALGARR. Y CASABL"/>
    <x v="1"/>
    <s v="'"/>
    <x v="2"/>
    <x v="0"/>
    <x v="1"/>
    <x v="1"/>
    <x v="0"/>
    <n v="103000"/>
    <x v="330"/>
    <x v="319"/>
  </r>
  <r>
    <s v="20191089-0"/>
    <s v="CONSTRUCCION RED AGUA POTABLE PARA SECTOR ROTO CHILENO, TALAGANTE"/>
    <x v="13"/>
    <s v="TALAGANTE"/>
    <x v="201"/>
    <x v="0"/>
    <x v="6"/>
    <x v="9"/>
    <x v="0"/>
    <n v="4048"/>
    <x v="331"/>
    <x v="320"/>
  </r>
  <r>
    <s v="20191138-0"/>
    <s v="MEJORAMIENTO AVDA. DIEGO PORTALES (EX CIRCUNV. NORTE) DE CURICO"/>
    <x v="2"/>
    <s v="CURICO"/>
    <x v="128"/>
    <x v="0"/>
    <x v="1"/>
    <x v="4"/>
    <x v="0"/>
    <n v="2476400"/>
    <x v="332"/>
    <x v="321"/>
  </r>
  <r>
    <s v="20191200-0"/>
    <s v="CONSTRUCCION CENTRO ACUATICO ALTO RENDIMIENTO ESTADIO NACIONAL"/>
    <x v="13"/>
    <s v="SANTIAGO"/>
    <x v="154"/>
    <x v="0"/>
    <x v="8"/>
    <x v="34"/>
    <x v="0"/>
    <n v="1161685"/>
    <x v="333"/>
    <x v="322"/>
  </r>
  <r>
    <s v="20191209-0"/>
    <s v="CONSTRUCCION EVACUADORES DE AGUAS LLUVIAS SISTEMA DREN YUNGAY CENTRO"/>
    <x v="2"/>
    <s v="LINARES"/>
    <x v="202"/>
    <x v="0"/>
    <x v="6"/>
    <x v="38"/>
    <x v="3"/>
    <n v="1147"/>
    <x v="1"/>
    <x v="1"/>
  </r>
  <r>
    <s v="20191231-0"/>
    <s v="CONSTRUCCION COLECTOR SISTEMA CUELLAR URBANIZADO LINARES"/>
    <x v="2"/>
    <s v="LINARES"/>
    <x v="202"/>
    <x v="0"/>
    <x v="6"/>
    <x v="38"/>
    <x v="0"/>
    <n v="1086334"/>
    <x v="334"/>
    <x v="323"/>
  </r>
  <r>
    <s v="20191288-0"/>
    <s v="CONSTRUCCION SALON MULTIUSO COMUNAL, LA PINTANA"/>
    <x v="13"/>
    <s v="SANTIAGO"/>
    <x v="203"/>
    <x v="0"/>
    <x v="7"/>
    <x v="32"/>
    <x v="3"/>
    <n v="1019503"/>
    <x v="1"/>
    <x v="1"/>
  </r>
  <r>
    <s v="20191419-0"/>
    <s v="CONSTRUCCION PASEO COSTANERA RIO TRANQUILO,RIO IBAÑEZ"/>
    <x v="11"/>
    <s v="GENERAL CARRERA"/>
    <x v="61"/>
    <x v="0"/>
    <x v="7"/>
    <x v="10"/>
    <x v="3"/>
    <n v="1936089"/>
    <x v="1"/>
    <x v="1"/>
  </r>
  <r>
    <s v="20191423-0"/>
    <s v="CONSTRUCCION NUEVO ESTABLECIMIENTO ESCUELA SAN JOSE DE CALASANZ"/>
    <x v="1"/>
    <s v="SAN ANTONIO"/>
    <x v="188"/>
    <x v="0"/>
    <x v="2"/>
    <x v="2"/>
    <x v="0"/>
    <n v="248996"/>
    <x v="1"/>
    <x v="1"/>
  </r>
  <r>
    <s v="20191434-0"/>
    <s v="MEJORAMIENTO GIMNASIO MUNICIPAL DE MALLOA"/>
    <x v="3"/>
    <s v="CACHAPOAL"/>
    <x v="157"/>
    <x v="0"/>
    <x v="8"/>
    <x v="13"/>
    <x v="0"/>
    <n v="33750"/>
    <x v="335"/>
    <x v="324"/>
  </r>
  <r>
    <s v="20191469-0"/>
    <s v="CONSTRUCCION GIMNASIO MENOR CHIU CHIU"/>
    <x v="7"/>
    <s v="EL LOA"/>
    <x v="86"/>
    <x v="0"/>
    <x v="8"/>
    <x v="13"/>
    <x v="0"/>
    <n v="1031213"/>
    <x v="336"/>
    <x v="325"/>
  </r>
  <r>
    <s v="20191503-0"/>
    <s v="CONSTRUCCION PASEO RIO LOA, CALAMA"/>
    <x v="7"/>
    <s v="EL LOA"/>
    <x v="86"/>
    <x v="0"/>
    <x v="7"/>
    <x v="10"/>
    <x v="3"/>
    <n v="3147364"/>
    <x v="1"/>
    <x v="1"/>
  </r>
  <r>
    <s v="20191520-0"/>
    <s v="MEJORAMIENTO EJE BALMACEDA"/>
    <x v="7"/>
    <s v="EL LOA"/>
    <x v="86"/>
    <x v="0"/>
    <x v="1"/>
    <x v="4"/>
    <x v="0"/>
    <n v="1792651"/>
    <x v="337"/>
    <x v="326"/>
  </r>
  <r>
    <s v="20191550-0"/>
    <s v="REPOSICION CESFAM EMILIO SCHAFFHAUSER-COMUNA DE LA SERENA"/>
    <x v="12"/>
    <s v="ELQUI"/>
    <x v="31"/>
    <x v="0"/>
    <x v="0"/>
    <x v="0"/>
    <x v="0"/>
    <n v="208661"/>
    <x v="338"/>
    <x v="327"/>
  </r>
  <r>
    <s v="20191556-0"/>
    <s v="CONSTRUCCION PAVIMENTACION AV. SANTA CRUZ SUR, LA CRUZ"/>
    <x v="1"/>
    <s v="QUILLOTA"/>
    <x v="204"/>
    <x v="0"/>
    <x v="1"/>
    <x v="4"/>
    <x v="3"/>
    <n v="277114"/>
    <x v="1"/>
    <x v="1"/>
  </r>
  <r>
    <s v="20191620-0"/>
    <s v="REPOSICION CUARTEL DE BOMBEROS TIERRAS BLANCAS, COQUIMBO"/>
    <x v="12"/>
    <s v="ELQUI"/>
    <x v="64"/>
    <x v="0"/>
    <x v="4"/>
    <x v="5"/>
    <x v="0"/>
    <n v="6213"/>
    <x v="339"/>
    <x v="328"/>
  </r>
  <r>
    <s v="20191836-0"/>
    <s v="CONSTRUCCION SOLUCIONES SANITARIAS DE CHILLEPÍN, SALAMANCA"/>
    <x v="12"/>
    <s v="CHOAPA"/>
    <x v="53"/>
    <x v="0"/>
    <x v="5"/>
    <x v="8"/>
    <x v="0"/>
    <n v="547958"/>
    <x v="340"/>
    <x v="329"/>
  </r>
  <r>
    <s v="20191865-0"/>
    <s v="CONSTRUCCION SOLUCIONES SANITARIAS EL TAMBO CENTRO, SALAMANCA"/>
    <x v="12"/>
    <s v="CHOAPA"/>
    <x v="53"/>
    <x v="0"/>
    <x v="5"/>
    <x v="8"/>
    <x v="0"/>
    <n v="246179"/>
    <x v="341"/>
    <x v="1"/>
  </r>
  <r>
    <s v="20191889-0"/>
    <s v="MEJORAMIENTO INFRAESTRUCTURA URBANA Y SANITARIA SECTOR LA PEÑA"/>
    <x v="1"/>
    <s v="QUILLOTA"/>
    <x v="205"/>
    <x v="0"/>
    <x v="5"/>
    <x v="8"/>
    <x v="0"/>
    <n v="11488"/>
    <x v="1"/>
    <x v="1"/>
  </r>
  <r>
    <s v="20191947-0"/>
    <s v="CONSTRUCCION CIRCUITO C.SAN MARTIN-HNOS CARRERA ORIENTE, SAN FELIPE"/>
    <x v="1"/>
    <s v="SAN FELIPE DE ACONCAGUA"/>
    <x v="159"/>
    <x v="0"/>
    <x v="1"/>
    <x v="4"/>
    <x v="0"/>
    <n v="778338"/>
    <x v="1"/>
    <x v="1"/>
  </r>
  <r>
    <s v="20192035-0"/>
    <s v="MEJORAMIENTO PUENTES Y PAVIMENTACION CALLE A. EDWARDS, LLAY LLAY"/>
    <x v="1"/>
    <s v="SAN FELIPE DE ACONCAGUA"/>
    <x v="206"/>
    <x v="0"/>
    <x v="1"/>
    <x v="4"/>
    <x v="0"/>
    <n v="553175"/>
    <x v="6"/>
    <x v="1"/>
  </r>
  <r>
    <s v="20192285-0"/>
    <s v="MEJORAMIENTO AVDA. MANUEL RODRIGUEZ DE OSORNO"/>
    <x v="5"/>
    <s v="OSORNO"/>
    <x v="22"/>
    <x v="0"/>
    <x v="1"/>
    <x v="4"/>
    <x v="0"/>
    <n v="1928564"/>
    <x v="342"/>
    <x v="330"/>
  </r>
  <r>
    <s v="20192301-0"/>
    <s v="CONSTRUCCION COMPLEJO DEPORTIVO LOS LLANOS LAS COMPAÑIAS"/>
    <x v="12"/>
    <s v="ELQUI"/>
    <x v="31"/>
    <x v="0"/>
    <x v="8"/>
    <x v="13"/>
    <x v="0"/>
    <n v="2154457"/>
    <x v="343"/>
    <x v="331"/>
  </r>
  <r>
    <s v="20192324-0"/>
    <s v="CONSTRUCCION CASETAS SANITARIAS PASAJE LERZUNDI Y OTROS"/>
    <x v="8"/>
    <s v="CONCEPCION"/>
    <x v="132"/>
    <x v="0"/>
    <x v="5"/>
    <x v="8"/>
    <x v="0"/>
    <n v="381584"/>
    <x v="6"/>
    <x v="1"/>
  </r>
  <r>
    <s v="20192432-0"/>
    <s v="REPOSICION OFICINA REGISTRO CIVIL DE LAMPA"/>
    <x v="13"/>
    <s v="CHACABUCO"/>
    <x v="92"/>
    <x v="0"/>
    <x v="9"/>
    <x v="15"/>
    <x v="0"/>
    <n v="177586"/>
    <x v="344"/>
    <x v="332"/>
  </r>
  <r>
    <s v="20192460-0"/>
    <s v="AMPLIACION Y MEJORAMIENTO LICEO EULOGIO GORDO MONEO, ANTOFAGASTA"/>
    <x v="7"/>
    <s v="ANTOFAGASTA"/>
    <x v="9"/>
    <x v="0"/>
    <x v="2"/>
    <x v="2"/>
    <x v="0"/>
    <n v="100000"/>
    <x v="345"/>
    <x v="333"/>
  </r>
  <r>
    <s v="20192568-0"/>
    <s v="AMPLIACION LICEO JUAN DANTE PARRAGUEZ"/>
    <x v="1"/>
    <s v="SAN ANTONIO"/>
    <x v="188"/>
    <x v="0"/>
    <x v="2"/>
    <x v="2"/>
    <x v="3"/>
    <n v="185420"/>
    <x v="1"/>
    <x v="1"/>
  </r>
  <r>
    <s v="20192595-0"/>
    <s v="CONSTRUCCION Y CONSERVACIÓN PEQUEÑO AERÓDROMO YENDEGAIA"/>
    <x v="6"/>
    <s v="ANTARTICA CHILENA"/>
    <x v="8"/>
    <x v="0"/>
    <x v="1"/>
    <x v="44"/>
    <x v="0"/>
    <n v="155000"/>
    <x v="346"/>
    <x v="334"/>
  </r>
  <r>
    <s v="20192630-0"/>
    <s v="CONSTRUCCION COMPLEJO DEPORTIVO PARQUE CRIOLLO.RENGO"/>
    <x v="3"/>
    <s v="CACHAPOAL"/>
    <x v="95"/>
    <x v="0"/>
    <x v="8"/>
    <x v="13"/>
    <x v="3"/>
    <n v="615332"/>
    <x v="1"/>
    <x v="1"/>
  </r>
  <r>
    <s v="20192751-0"/>
    <s v="MEJORAMIENTO PARQUE ALAMEDA  DE OVALLE"/>
    <x v="12"/>
    <s v="LIMARI"/>
    <x v="48"/>
    <x v="0"/>
    <x v="7"/>
    <x v="10"/>
    <x v="2"/>
    <n v="63439"/>
    <x v="1"/>
    <x v="1"/>
  </r>
  <r>
    <s v="20192798-0"/>
    <s v="REPOSICION CENTRO DE SALUD, LA HIGUERA."/>
    <x v="12"/>
    <s v="ELQUI"/>
    <x v="124"/>
    <x v="0"/>
    <x v="0"/>
    <x v="28"/>
    <x v="0"/>
    <n v="1627579"/>
    <x v="347"/>
    <x v="335"/>
  </r>
  <r>
    <s v="20192885-0"/>
    <s v="CONSTRUCCION SOLUCIONES SANITARIAS Y SIST. ALCANTAR, PUNTA DE CHOROS"/>
    <x v="12"/>
    <s v="ELQUI"/>
    <x v="124"/>
    <x v="0"/>
    <x v="5"/>
    <x v="8"/>
    <x v="0"/>
    <n v="95792"/>
    <x v="348"/>
    <x v="1"/>
  </r>
  <r>
    <s v="20193112-0"/>
    <s v="MEJORAMIENTO CAMINO 64D305 ALTOVALSOL - LAS ROJAS - PELICANA"/>
    <x v="12"/>
    <s v="ELQUI"/>
    <x v="2"/>
    <x v="0"/>
    <x v="1"/>
    <x v="1"/>
    <x v="0"/>
    <n v="696535"/>
    <x v="1"/>
    <x v="1"/>
  </r>
  <r>
    <s v="20193138-0"/>
    <s v="MEJORAMIENTO INFRAES URBANA Y SANITARIA SECTOR EL OLIVO PUCALAN"/>
    <x v="1"/>
    <s v="QUILLOTA"/>
    <x v="205"/>
    <x v="0"/>
    <x v="5"/>
    <x v="8"/>
    <x v="0"/>
    <n v="7849"/>
    <x v="1"/>
    <x v="1"/>
  </r>
  <r>
    <s v="20193140-0"/>
    <s v="CONSTRUCCION CENTRO COMUNITARIO PADRE HURTADO"/>
    <x v="13"/>
    <s v="TALAGANTE"/>
    <x v="207"/>
    <x v="0"/>
    <x v="7"/>
    <x v="32"/>
    <x v="0"/>
    <n v="57677"/>
    <x v="349"/>
    <x v="336"/>
  </r>
  <r>
    <s v="20193409-0"/>
    <s v="CONSTRUCCION CALLE C. MARDONES PONIENTE, PUNTA ARENAS"/>
    <x v="6"/>
    <s v="MAGALLANES"/>
    <x v="7"/>
    <x v="0"/>
    <x v="1"/>
    <x v="4"/>
    <x v="0"/>
    <n v="907028"/>
    <x v="350"/>
    <x v="337"/>
  </r>
  <r>
    <s v="20193431-0"/>
    <s v="REPOSICION OFICINA  SAG DE TALAGANTE"/>
    <x v="13"/>
    <s v="TALAGANTE"/>
    <x v="201"/>
    <x v="0"/>
    <x v="7"/>
    <x v="17"/>
    <x v="0"/>
    <n v="239959"/>
    <x v="351"/>
    <x v="1"/>
  </r>
  <r>
    <s v="20193543-0"/>
    <s v="MEJORAMIENTO CAMINO COSTERO S: TIRUA - LIMITE REGIONAL"/>
    <x v="8"/>
    <s v="'"/>
    <x v="2"/>
    <x v="0"/>
    <x v="1"/>
    <x v="1"/>
    <x v="0"/>
    <n v="3285000"/>
    <x v="352"/>
    <x v="338"/>
  </r>
  <r>
    <s v="20193561-0"/>
    <s v="CONSTRUCCION URBANIZACION COMITE VILLA LAS ARAUCARIAS, PAINE"/>
    <x v="13"/>
    <s v="MAIPO"/>
    <x v="147"/>
    <x v="0"/>
    <x v="5"/>
    <x v="45"/>
    <x v="3"/>
    <n v="549"/>
    <x v="1"/>
    <x v="1"/>
  </r>
  <r>
    <s v="20194012-0"/>
    <s v="MEJORAMIENTO AVENIDA CARLOS VALDOVINOS"/>
    <x v="13"/>
    <s v="SANTIAGO"/>
    <x v="208"/>
    <x v="0"/>
    <x v="1"/>
    <x v="4"/>
    <x v="0"/>
    <n v="218924"/>
    <x v="353"/>
    <x v="339"/>
  </r>
  <r>
    <s v="20194039-0"/>
    <s v="ADQUISICION Y AMPLIACIÓN FISCALÍA LOCAL DE ANDACOLLO"/>
    <x v="12"/>
    <s v="ELQUI"/>
    <x v="192"/>
    <x v="0"/>
    <x v="9"/>
    <x v="15"/>
    <x v="3"/>
    <n v="10653"/>
    <x v="1"/>
    <x v="1"/>
  </r>
  <r>
    <s v="20194077-0"/>
    <s v="CONSTRUCCION FISCALÍA LOCAL PUERTO MONTT"/>
    <x v="5"/>
    <s v="'"/>
    <x v="2"/>
    <x v="0"/>
    <x v="9"/>
    <x v="15"/>
    <x v="0"/>
    <n v="61695"/>
    <x v="354"/>
    <x v="340"/>
  </r>
  <r>
    <s v="20194078-0"/>
    <s v="CONSTRUCCION FISCALÍA REGIONAL X REGIÓN DE LOS LAGOS"/>
    <x v="5"/>
    <s v="'"/>
    <x v="2"/>
    <x v="0"/>
    <x v="9"/>
    <x v="15"/>
    <x v="0"/>
    <n v="278609"/>
    <x v="355"/>
    <x v="1"/>
  </r>
  <r>
    <s v="20194412-0"/>
    <s v="CONSTRUCCION COLECTOR DE AGUAS LLUVIAS LUCERO, COMUNA PUDAHUEL"/>
    <x v="13"/>
    <s v="SANTIAGO"/>
    <x v="209"/>
    <x v="0"/>
    <x v="6"/>
    <x v="19"/>
    <x v="3"/>
    <n v="1182194"/>
    <x v="1"/>
    <x v="1"/>
  </r>
  <r>
    <s v="20195431-0"/>
    <s v="AMPLIACION Y ADQUISICIÓN FISCALÍA LOCAL DE SAN ANTONIO"/>
    <x v="1"/>
    <s v="'"/>
    <x v="2"/>
    <x v="0"/>
    <x v="9"/>
    <x v="15"/>
    <x v="0"/>
    <n v="27634"/>
    <x v="356"/>
    <x v="341"/>
  </r>
  <r>
    <s v="20195432-0"/>
    <s v="CONSTRUCCION FISCALIA LOCAL DE CURICO"/>
    <x v="2"/>
    <s v="CURICO"/>
    <x v="128"/>
    <x v="0"/>
    <x v="9"/>
    <x v="15"/>
    <x v="0"/>
    <n v="123491"/>
    <x v="357"/>
    <x v="1"/>
  </r>
  <r>
    <s v="20195433-0"/>
    <s v="CONSTRUCCION FISCALIA LOCAL DE LINARES"/>
    <x v="2"/>
    <s v="LINARES"/>
    <x v="202"/>
    <x v="0"/>
    <x v="9"/>
    <x v="15"/>
    <x v="0"/>
    <n v="194635"/>
    <x v="358"/>
    <x v="342"/>
  </r>
  <r>
    <s v="20195436-0"/>
    <s v="CONSTRUCCION FISCALIA LOCAL DE TALCAHUANO"/>
    <x v="8"/>
    <s v="'"/>
    <x v="2"/>
    <x v="0"/>
    <x v="9"/>
    <x v="15"/>
    <x v="0"/>
    <n v="57993"/>
    <x v="359"/>
    <x v="343"/>
  </r>
  <r>
    <s v="20195437-0"/>
    <s v="CONSTRUCCION FISCALIA LOCAL DE LOS ANGELES"/>
    <x v="8"/>
    <s v="BIO BIO"/>
    <x v="210"/>
    <x v="0"/>
    <x v="9"/>
    <x v="15"/>
    <x v="2"/>
    <n v="137780"/>
    <x v="1"/>
    <x v="1"/>
  </r>
  <r>
    <s v="20195441-0"/>
    <s v="CONSTRUCCION FISCALIA LOCAL DE IQUIQUE"/>
    <x v="15"/>
    <s v="IQUIQUE"/>
    <x v="91"/>
    <x v="0"/>
    <x v="9"/>
    <x v="15"/>
    <x v="0"/>
    <n v="77013"/>
    <x v="360"/>
    <x v="344"/>
  </r>
  <r>
    <s v="20195455-0"/>
    <s v="MEJORAMIENTO CALLE PADRE HARTER DE PUERTO MONTT"/>
    <x v="5"/>
    <s v="LLANQUIHUE"/>
    <x v="87"/>
    <x v="0"/>
    <x v="1"/>
    <x v="4"/>
    <x v="0"/>
    <n v="60031"/>
    <x v="361"/>
    <x v="345"/>
  </r>
  <r>
    <s v="20195561-0"/>
    <s v="CONSTRUCCION INFRAESTRUCT. SANITARIAS TROVOLHUE (AMPLIACION),CARAHUE"/>
    <x v="0"/>
    <s v="CAUTIN"/>
    <x v="45"/>
    <x v="0"/>
    <x v="5"/>
    <x v="8"/>
    <x v="0"/>
    <n v="256812"/>
    <x v="362"/>
    <x v="346"/>
  </r>
  <r>
    <s v="20196122-0"/>
    <s v="CONSTRUCCION ALCANTARILLADO POBLACION MAITENCILLO FREIRINA"/>
    <x v="10"/>
    <s v="HUASCO"/>
    <x v="211"/>
    <x v="0"/>
    <x v="6"/>
    <x v="19"/>
    <x v="0"/>
    <n v="639758"/>
    <x v="363"/>
    <x v="347"/>
  </r>
  <r>
    <s v="20196156-0"/>
    <s v="CONSTRUCCION INFRAESTRUCTURA PORTUARIA EN PTO. NAVARINO"/>
    <x v="6"/>
    <s v="ANTARTICA CHILENA"/>
    <x v="8"/>
    <x v="0"/>
    <x v="1"/>
    <x v="22"/>
    <x v="3"/>
    <n v="111400"/>
    <x v="1"/>
    <x v="1"/>
  </r>
  <r>
    <s v="20196362-0"/>
    <s v="CONSTRUCCION C. S. SECTORES CHACRA ALICIA Y EL ESFUERZO, DICHATO"/>
    <x v="8"/>
    <s v="CONCEPCION"/>
    <x v="132"/>
    <x v="0"/>
    <x v="5"/>
    <x v="8"/>
    <x v="0"/>
    <n v="76082"/>
    <x v="6"/>
    <x v="1"/>
  </r>
  <r>
    <s v="20196513-0"/>
    <s v="CONSTRUCCION CASETAS SANITARIAS SECTOR CHEPICA ABAJO"/>
    <x v="3"/>
    <s v="COLCHAGUA"/>
    <x v="212"/>
    <x v="0"/>
    <x v="6"/>
    <x v="19"/>
    <x v="2"/>
    <n v="1741938"/>
    <x v="1"/>
    <x v="1"/>
  </r>
  <r>
    <s v="20196664-0"/>
    <s v="REPOSICION CENTRO DE SALUD GOMEZ CARRENO, VIÑA DEL MAR"/>
    <x v="1"/>
    <s v="VALPARAISO"/>
    <x v="213"/>
    <x v="0"/>
    <x v="0"/>
    <x v="0"/>
    <x v="0"/>
    <n v="857009"/>
    <x v="364"/>
    <x v="348"/>
  </r>
  <r>
    <s v="20196713-0"/>
    <s v="CONSTRUCCION COMPLEJO FRONTERIZO JAMA II REGION"/>
    <x v="7"/>
    <s v="EL LOA"/>
    <x v="2"/>
    <x v="0"/>
    <x v="7"/>
    <x v="17"/>
    <x v="0"/>
    <n v="4884"/>
    <x v="1"/>
    <x v="1"/>
  </r>
  <r>
    <s v="20196788-0"/>
    <s v="CONSERVACION PTE.PETRONQUINE,RUTA Q-45, LOS ANGELES-ANTUCO-PICHACHEN"/>
    <x v="8"/>
    <s v="BIO BIO"/>
    <x v="214"/>
    <x v="0"/>
    <x v="1"/>
    <x v="1"/>
    <x v="0"/>
    <n v="185568"/>
    <x v="365"/>
    <x v="349"/>
  </r>
  <r>
    <s v="20196817-0"/>
    <s v="REPOSICION INFRAESTRUCTURA TERRESTRE CALETA PORTALES"/>
    <x v="1"/>
    <s v="VALPARAISO"/>
    <x v="196"/>
    <x v="0"/>
    <x v="11"/>
    <x v="30"/>
    <x v="1"/>
    <n v="11395"/>
    <x v="366"/>
    <x v="350"/>
  </r>
  <r>
    <s v="20196892-0"/>
    <s v="RESTAURACION TEMPLO CENTENARIO CORAZON DE MARIA , LINARES"/>
    <x v="2"/>
    <s v="LINARES"/>
    <x v="202"/>
    <x v="0"/>
    <x v="2"/>
    <x v="16"/>
    <x v="0"/>
    <n v="104814"/>
    <x v="367"/>
    <x v="351"/>
  </r>
  <r>
    <s v="20197007-0"/>
    <s v="CONSTRUCCION OBRAS DE URBANIZACION VILLORRIO CAMINO A CASA"/>
    <x v="13"/>
    <s v="TALAGANTE"/>
    <x v="201"/>
    <x v="0"/>
    <x v="5"/>
    <x v="45"/>
    <x v="0"/>
    <n v="351598"/>
    <x v="368"/>
    <x v="1"/>
  </r>
  <r>
    <s v="20197015-0"/>
    <s v="AMPLIACION RED DE AGUA POTABLE LA ESTANCILLA"/>
    <x v="13"/>
    <s v="MAIPO"/>
    <x v="35"/>
    <x v="0"/>
    <x v="6"/>
    <x v="9"/>
    <x v="3"/>
    <n v="129977"/>
    <x v="1"/>
    <x v="1"/>
  </r>
  <r>
    <s v="20197047-0"/>
    <s v="REPOSICION SEDE SOCIAL JUANITA DE AGUIRRE  SAN BERNARDO"/>
    <x v="13"/>
    <s v="MAIPO"/>
    <x v="35"/>
    <x v="0"/>
    <x v="7"/>
    <x v="17"/>
    <x v="0"/>
    <n v="19856"/>
    <x v="369"/>
    <x v="352"/>
  </r>
  <r>
    <s v="20197092-0"/>
    <s v="CONSTRUCCION Y REMODELACION PASEO PEATONAL BALDOMERO LILLO"/>
    <x v="13"/>
    <s v="SANTIAGO"/>
    <x v="203"/>
    <x v="0"/>
    <x v="7"/>
    <x v="10"/>
    <x v="0"/>
    <n v="236868"/>
    <x v="370"/>
    <x v="353"/>
  </r>
  <r>
    <s v="20197147-0"/>
    <s v="INSTALACION DE AGUA POTABLE SECTOR SANTA ROSA, SAN PEDRO"/>
    <x v="13"/>
    <s v="MELIPILLA"/>
    <x v="215"/>
    <x v="0"/>
    <x v="6"/>
    <x v="9"/>
    <x v="3"/>
    <n v="530850"/>
    <x v="1"/>
    <x v="1"/>
  </r>
  <r>
    <s v="20197150-0"/>
    <s v="AMPLIACION SERVICIO DE AGUA POTABLE SAN PEDRO- EL YALI"/>
    <x v="13"/>
    <s v="MELIPILLA"/>
    <x v="215"/>
    <x v="0"/>
    <x v="6"/>
    <x v="9"/>
    <x v="3"/>
    <n v="239147"/>
    <x v="1"/>
    <x v="1"/>
  </r>
  <r>
    <s v="20197273-0"/>
    <s v="ADQUISICION Y REPOSICION DE EQUIPAMIENTO CRITICO SERVICIOS URGENCIA"/>
    <x v="8"/>
    <s v="ARAUCO"/>
    <x v="2"/>
    <x v="0"/>
    <x v="0"/>
    <x v="0"/>
    <x v="0"/>
    <n v="17135"/>
    <x v="371"/>
    <x v="354"/>
  </r>
  <r>
    <s v="20197378-0"/>
    <s v="CONSTRUCCION MUROS CONTENCION, TALUDES Y DRENES VILLA ANDINA  CASAS"/>
    <x v="0"/>
    <s v="CAUTIN"/>
    <x v="34"/>
    <x v="0"/>
    <x v="5"/>
    <x v="8"/>
    <x v="0"/>
    <n v="28850"/>
    <x v="372"/>
    <x v="355"/>
  </r>
  <r>
    <s v="20197380-0"/>
    <s v="CONSTRUCCION INFR. SANITARIAS RURALES DISPERSAS I ETAPA, PITRUFQUEN"/>
    <x v="0"/>
    <s v="CAUTIN"/>
    <x v="12"/>
    <x v="0"/>
    <x v="5"/>
    <x v="8"/>
    <x v="0"/>
    <n v="700065"/>
    <x v="1"/>
    <x v="1"/>
  </r>
  <r>
    <s v="30000072-0"/>
    <s v="INSTALACION SUMINISTRO ENERGIA ELECTRICA RURAL LO BEÑO LA PLACETA"/>
    <x v="2"/>
    <s v="TALCA"/>
    <x v="10"/>
    <x v="0"/>
    <x v="10"/>
    <x v="18"/>
    <x v="0"/>
    <n v="25021"/>
    <x v="1"/>
    <x v="1"/>
  </r>
  <r>
    <s v="30000131-0"/>
    <s v="REPOSICION VARIOS PUENTES REGION DEL BIO BIO"/>
    <x v="8"/>
    <s v="'"/>
    <x v="2"/>
    <x v="0"/>
    <x v="1"/>
    <x v="1"/>
    <x v="0"/>
    <n v="494496"/>
    <x v="373"/>
    <x v="356"/>
  </r>
  <r>
    <s v="30000335-0"/>
    <s v="CONSTRUCCION REDES SECUNDARIAS ALCANTARILLADO ZAPALLAR"/>
    <x v="1"/>
    <s v="PETORCA"/>
    <x v="216"/>
    <x v="0"/>
    <x v="6"/>
    <x v="19"/>
    <x v="0"/>
    <n v="49023"/>
    <x v="374"/>
    <x v="357"/>
  </r>
  <r>
    <s v="30000548-0"/>
    <s v="CONSTRUCCION INFRAESTRUCTURA PORTUARIA EN CALETA MARÍA"/>
    <x v="6"/>
    <s v="TIERRA DEL FUEGO"/>
    <x v="2"/>
    <x v="0"/>
    <x v="1"/>
    <x v="22"/>
    <x v="0"/>
    <n v="31000"/>
    <x v="1"/>
    <x v="1"/>
  </r>
  <r>
    <s v="30000555-0"/>
    <s v="ADQUISICION EQUIPAMIENTO  UNIDAD  PATOLOGIA CERVICAL H CURANIL"/>
    <x v="8"/>
    <s v="ARAUCO"/>
    <x v="116"/>
    <x v="0"/>
    <x v="0"/>
    <x v="7"/>
    <x v="0"/>
    <n v="2263"/>
    <x v="375"/>
    <x v="1"/>
  </r>
  <r>
    <s v="30000650-0"/>
    <s v="CONSTRUCCION Y EQUIPAMIENTO FISCALÍA LOCAL DE PARRAL"/>
    <x v="2"/>
    <s v="'"/>
    <x v="2"/>
    <x v="0"/>
    <x v="9"/>
    <x v="15"/>
    <x v="0"/>
    <n v="24487"/>
    <x v="376"/>
    <x v="358"/>
  </r>
  <r>
    <s v="30000665-0"/>
    <s v="HABILITACION DE UNIDAD DE ATENCIÓN DOMICILIARIA HOSP. CURANILAHUE"/>
    <x v="8"/>
    <s v="ARAUCO"/>
    <x v="116"/>
    <x v="0"/>
    <x v="0"/>
    <x v="28"/>
    <x v="0"/>
    <n v="3237"/>
    <x v="377"/>
    <x v="1"/>
  </r>
  <r>
    <s v="30001032-0"/>
    <s v="REPOSICION CONSULTORIO GENERAL URBANO DE SAN JUAN"/>
    <x v="12"/>
    <s v="ELQUI"/>
    <x v="64"/>
    <x v="0"/>
    <x v="0"/>
    <x v="0"/>
    <x v="3"/>
    <n v="202644"/>
    <x v="1"/>
    <x v="1"/>
  </r>
  <r>
    <s v="30001436-0"/>
    <s v="CONSTRUCCION RED ELECTRICA RURAL TRONGOL BAJO"/>
    <x v="8"/>
    <s v="ARAUCO"/>
    <x v="116"/>
    <x v="0"/>
    <x v="10"/>
    <x v="18"/>
    <x v="2"/>
    <n v="48940"/>
    <x v="1"/>
    <x v="1"/>
  </r>
  <r>
    <s v="30001474-0"/>
    <s v="RESTAURACION IGLESIA SANTA ROSA DE LIMA, FREIRINA"/>
    <x v="10"/>
    <s v="HUASCO"/>
    <x v="211"/>
    <x v="0"/>
    <x v="2"/>
    <x v="16"/>
    <x v="0"/>
    <n v="943146"/>
    <x v="378"/>
    <x v="359"/>
  </r>
  <r>
    <s v="30001699-0"/>
    <s v="MEJORAMIENTO RUTA L-202, SECTOR VILLA ALEGRE-PUTAGAN"/>
    <x v="2"/>
    <s v="LINARES"/>
    <x v="2"/>
    <x v="0"/>
    <x v="1"/>
    <x v="1"/>
    <x v="0"/>
    <n v="15000"/>
    <x v="379"/>
    <x v="360"/>
  </r>
  <r>
    <s v="30001700-0"/>
    <s v="NORMALIZACION ESC. F-426 TABONTINAJA  SAN JAVIER"/>
    <x v="2"/>
    <s v="LINARES"/>
    <x v="5"/>
    <x v="0"/>
    <x v="2"/>
    <x v="2"/>
    <x v="0"/>
    <n v="1029816"/>
    <x v="380"/>
    <x v="361"/>
  </r>
  <r>
    <s v="30001705-0"/>
    <s v="HABILITACION PASEO BORIES ENTRE PLAZA DE ARMAS-AVDA ESPAÑA, P ARENAS"/>
    <x v="6"/>
    <s v="MAGALLANES"/>
    <x v="7"/>
    <x v="0"/>
    <x v="7"/>
    <x v="10"/>
    <x v="0"/>
    <n v="1449451"/>
    <x v="381"/>
    <x v="362"/>
  </r>
  <r>
    <s v="30001749-0"/>
    <s v="CONSTRUCCION ELECTRIFICACION SECTOR LICAUQUEN,CONTULMO"/>
    <x v="8"/>
    <s v="ARAUCO"/>
    <x v="217"/>
    <x v="0"/>
    <x v="10"/>
    <x v="18"/>
    <x v="2"/>
    <n v="250000"/>
    <x v="1"/>
    <x v="1"/>
  </r>
  <r>
    <s v="30001755-0"/>
    <s v="CONSTRUCCION PAVIMENTO CALLE SARGENTO ALDEA, COIHUECO"/>
    <x v="8"/>
    <s v="ÑUBLE"/>
    <x v="81"/>
    <x v="0"/>
    <x v="1"/>
    <x v="4"/>
    <x v="0"/>
    <n v="203200"/>
    <x v="382"/>
    <x v="363"/>
  </r>
  <r>
    <s v="30001769-0"/>
    <s v="ADQUISICION EQUIPAMIENTO DE ORTODONCIA SERVICIO SALUD ARAUCO"/>
    <x v="8"/>
    <s v="ARAUCO"/>
    <x v="2"/>
    <x v="0"/>
    <x v="0"/>
    <x v="7"/>
    <x v="0"/>
    <n v="4504"/>
    <x v="383"/>
    <x v="364"/>
  </r>
  <r>
    <s v="30001780-0"/>
    <s v="MEJORAMIENTO Y AMPLIACION SERVICIO A.P.R. LA LAGUNA"/>
    <x v="2"/>
    <s v="CURICO"/>
    <x v="218"/>
    <x v="0"/>
    <x v="6"/>
    <x v="9"/>
    <x v="0"/>
    <n v="63404"/>
    <x v="1"/>
    <x v="1"/>
  </r>
  <r>
    <s v="30001922-0"/>
    <s v="INSTALACION SERVICIO DE AGUA POTABLE RURAL DE TARA, CHONCHI"/>
    <x v="5"/>
    <s v="CHILOE"/>
    <x v="93"/>
    <x v="0"/>
    <x v="6"/>
    <x v="9"/>
    <x v="0"/>
    <n v="36577"/>
    <x v="1"/>
    <x v="1"/>
  </r>
  <r>
    <s v="30001924-0"/>
    <s v="REPOSICION SERVICIO AGUA POTABLE J. FERNANDEZ"/>
    <x v="1"/>
    <s v="VALPARAISO"/>
    <x v="158"/>
    <x v="0"/>
    <x v="6"/>
    <x v="9"/>
    <x v="0"/>
    <n v="18524"/>
    <x v="384"/>
    <x v="365"/>
  </r>
  <r>
    <s v="30001975-0"/>
    <s v="CONSTRUCCION PAVIMENTO CALZADA CALLE 2 NORTE DE TALCA"/>
    <x v="2"/>
    <s v="TALCA"/>
    <x v="90"/>
    <x v="0"/>
    <x v="1"/>
    <x v="4"/>
    <x v="0"/>
    <n v="73956"/>
    <x v="112"/>
    <x v="1"/>
  </r>
  <r>
    <s v="30001977-0"/>
    <s v="CONSTRUCCION CASETAS SANITARIAS  VILLA MONTECEA Y OTROS, LOS ANGELES"/>
    <x v="8"/>
    <s v="BIO BIO"/>
    <x v="210"/>
    <x v="0"/>
    <x v="5"/>
    <x v="8"/>
    <x v="0"/>
    <n v="51064"/>
    <x v="6"/>
    <x v="1"/>
  </r>
  <r>
    <s v="30001982-0"/>
    <s v="NORMALIZACION HOSPITAL PTO. AYSEN, XI REGIÓN"/>
    <x v="11"/>
    <s v="AYSEN"/>
    <x v="28"/>
    <x v="0"/>
    <x v="0"/>
    <x v="0"/>
    <x v="0"/>
    <n v="317159"/>
    <x v="385"/>
    <x v="366"/>
  </r>
  <r>
    <s v="30002142-0"/>
    <s v="REPOSICION CENTRO DE SALUD FAMILIAR SANTA SABINA, CONCEPCION"/>
    <x v="8"/>
    <s v="CONCEPCION"/>
    <x v="85"/>
    <x v="0"/>
    <x v="0"/>
    <x v="0"/>
    <x v="0"/>
    <n v="2501"/>
    <x v="386"/>
    <x v="1"/>
  </r>
  <r>
    <s v="30002174-0"/>
    <s v="CONSTRUCCION DELEGACION MUNICIPAL DE CABRERO EN MONTE AGUILA"/>
    <x v="8"/>
    <s v="BIO BIO"/>
    <x v="219"/>
    <x v="0"/>
    <x v="7"/>
    <x v="32"/>
    <x v="3"/>
    <n v="167793"/>
    <x v="1"/>
    <x v="1"/>
  </r>
  <r>
    <s v="30002249-0"/>
    <s v="CONSTRUCCION COLECTOR AGUAS LLUVIAS 30 ORIENTE - TALCA"/>
    <x v="2"/>
    <s v="TALCA"/>
    <x v="90"/>
    <x v="0"/>
    <x v="6"/>
    <x v="19"/>
    <x v="0"/>
    <n v="178810"/>
    <x v="387"/>
    <x v="367"/>
  </r>
  <r>
    <s v="30002264-0"/>
    <s v="NORMALIZACION LICEO JUAN GREGORIO LAS HERAS E-571"/>
    <x v="8"/>
    <s v="CONCEPCION"/>
    <x v="85"/>
    <x v="0"/>
    <x v="2"/>
    <x v="2"/>
    <x v="0"/>
    <n v="515131"/>
    <x v="388"/>
    <x v="1"/>
  </r>
  <r>
    <s v="30002324-0"/>
    <s v="CONSTRUCCION PAVIMENTACION CALLE MAIPU TOME"/>
    <x v="8"/>
    <s v="CONCEPCION"/>
    <x v="132"/>
    <x v="0"/>
    <x v="1"/>
    <x v="4"/>
    <x v="0"/>
    <n v="74186"/>
    <x v="6"/>
    <x v="1"/>
  </r>
  <r>
    <s v="30002403-0"/>
    <s v="REPOSICION PAVIMENTACIÓN CALLE MANUEL .A. MATTA, COELEMU"/>
    <x v="8"/>
    <s v="ÑUBLE"/>
    <x v="133"/>
    <x v="0"/>
    <x v="1"/>
    <x v="4"/>
    <x v="0"/>
    <n v="980"/>
    <x v="389"/>
    <x v="368"/>
  </r>
  <r>
    <s v="30002544-0"/>
    <s v="MEJORAMIENTO Y HABILITACION ESTADIO FISCAL LEBU"/>
    <x v="8"/>
    <s v="ARAUCO"/>
    <x v="79"/>
    <x v="0"/>
    <x v="8"/>
    <x v="13"/>
    <x v="2"/>
    <n v="420192"/>
    <x v="1"/>
    <x v="1"/>
  </r>
  <r>
    <s v="30002569-0"/>
    <s v="CONSERVACION PTE.EL PINO, RUTA Q-45 LOS ANGELES-ANTUCO-PICHACHEN"/>
    <x v="8"/>
    <s v="BIO BIO"/>
    <x v="214"/>
    <x v="0"/>
    <x v="1"/>
    <x v="1"/>
    <x v="0"/>
    <n v="262760"/>
    <x v="390"/>
    <x v="369"/>
  </r>
  <r>
    <s v="30002578-0"/>
    <s v="CONSTRUCCION EMBALSE  CAMIÑA, REGIÓN DE TARAPACÁ"/>
    <x v="15"/>
    <s v="TAMARUGAL"/>
    <x v="220"/>
    <x v="0"/>
    <x v="3"/>
    <x v="3"/>
    <x v="0"/>
    <n v="774583"/>
    <x v="391"/>
    <x v="370"/>
  </r>
  <r>
    <s v="30002811-0"/>
    <s v="CONSTRUCCION AREA VERDE Y CICLOVIA AVENIDA LAS TORRES, RECOLETA"/>
    <x v="13"/>
    <s v="SANTIAGO"/>
    <x v="221"/>
    <x v="0"/>
    <x v="7"/>
    <x v="10"/>
    <x v="0"/>
    <n v="820"/>
    <x v="392"/>
    <x v="371"/>
  </r>
  <r>
    <s v="30002841-0"/>
    <s v="CONSTRUCCION PUENTE MARCONI SOBRE ESTERO QUILQUE, LOS ANGELES"/>
    <x v="8"/>
    <s v="BIO BIO"/>
    <x v="210"/>
    <x v="0"/>
    <x v="1"/>
    <x v="4"/>
    <x v="0"/>
    <n v="1147809"/>
    <x v="393"/>
    <x v="372"/>
  </r>
  <r>
    <s v="30002886-0"/>
    <s v="CONSTRUCCION CENTRO COMUNITARIO EL PALOMAR"/>
    <x v="10"/>
    <s v="COPIAPO"/>
    <x v="36"/>
    <x v="0"/>
    <x v="7"/>
    <x v="32"/>
    <x v="0"/>
    <n v="444117"/>
    <x v="1"/>
    <x v="1"/>
  </r>
  <r>
    <s v="30002947-0"/>
    <s v="CONSTRUCCION PLANTA PILOTO DE PROCESAMIENTO DE ALIMENTOS"/>
    <x v="8"/>
    <s v="BIO BIO"/>
    <x v="210"/>
    <x v="0"/>
    <x v="3"/>
    <x v="46"/>
    <x v="0"/>
    <n v="1823"/>
    <x v="394"/>
    <x v="1"/>
  </r>
  <r>
    <s v="30002981-0"/>
    <s v="REPOSICION Y RELOCALIZACION ESCUELA BASICA CIUDAD DALCAHUE"/>
    <x v="5"/>
    <s v="CHILOE"/>
    <x v="80"/>
    <x v="0"/>
    <x v="2"/>
    <x v="2"/>
    <x v="0"/>
    <n v="4814"/>
    <x v="395"/>
    <x v="373"/>
  </r>
  <r>
    <s v="30003073-0"/>
    <s v="REPOSICION PUENTE SARGENTO ALDEA, CURANILAHUE"/>
    <x v="8"/>
    <s v="ARAUCO"/>
    <x v="116"/>
    <x v="0"/>
    <x v="1"/>
    <x v="4"/>
    <x v="0"/>
    <n v="56988"/>
    <x v="396"/>
    <x v="1"/>
  </r>
  <r>
    <s v="30003117-0"/>
    <s v="MEJORAMIENTO CALLE, CAMINO PARQUE LANTAÑO, CHILLAN"/>
    <x v="8"/>
    <s v="ÑUBLE"/>
    <x v="169"/>
    <x v="0"/>
    <x v="1"/>
    <x v="4"/>
    <x v="0"/>
    <n v="541525"/>
    <x v="21"/>
    <x v="1"/>
  </r>
  <r>
    <s v="30003206-0"/>
    <s v="CONSTRUCCION CONEXION VIAL SAN RAMON - BITRAN - ULRIKSEN"/>
    <x v="12"/>
    <s v="ELQUI"/>
    <x v="31"/>
    <x v="0"/>
    <x v="1"/>
    <x v="4"/>
    <x v="0"/>
    <n v="142834"/>
    <x v="397"/>
    <x v="374"/>
  </r>
  <r>
    <s v="30003235-0"/>
    <s v="REPOSICION PARCIAL CON AMPLIACION ESCUELA LAS CANTERAS, HUECHURABA"/>
    <x v="13"/>
    <s v="SANTIAGO"/>
    <x v="72"/>
    <x v="0"/>
    <x v="2"/>
    <x v="2"/>
    <x v="0"/>
    <n v="1552034"/>
    <x v="1"/>
    <x v="1"/>
  </r>
  <r>
    <s v="30003426-0"/>
    <s v="MEJORAMIENTO ENSANCHE GONZALO CERDA,ENTRE A.AZOLA Y L.BERETTA, ARICA"/>
    <x v="9"/>
    <s v="ARICA - REGION XV "/>
    <x v="26"/>
    <x v="0"/>
    <x v="1"/>
    <x v="4"/>
    <x v="0"/>
    <n v="38713"/>
    <x v="398"/>
    <x v="375"/>
  </r>
  <r>
    <s v="30003506-0"/>
    <s v="MEJORAMIENTO INTERCONEXION EJES GRAU - PRAT, CALAMA"/>
    <x v="7"/>
    <s v="EL LOA"/>
    <x v="86"/>
    <x v="0"/>
    <x v="1"/>
    <x v="4"/>
    <x v="0"/>
    <n v="88545"/>
    <x v="399"/>
    <x v="376"/>
  </r>
  <r>
    <s v="30003607-0"/>
    <s v="MEJORAMIENTO COSTANERA PLAYA LAS CONCHITAS, COMUNA DE EL QUISCO."/>
    <x v="1"/>
    <s v="SAN ANTONIO"/>
    <x v="222"/>
    <x v="0"/>
    <x v="7"/>
    <x v="10"/>
    <x v="0"/>
    <n v="139921"/>
    <x v="1"/>
    <x v="1"/>
  </r>
  <r>
    <s v="30003616-0"/>
    <s v="CONSTRUCCION DEFENSAS FLUVIALES RIO TOLTEN, SECTOR URBANO PITRUFQUEN"/>
    <x v="0"/>
    <s v="CAUTIN"/>
    <x v="12"/>
    <x v="0"/>
    <x v="7"/>
    <x v="20"/>
    <x v="0"/>
    <n v="78098"/>
    <x v="1"/>
    <x v="1"/>
  </r>
  <r>
    <s v="30003670-0"/>
    <s v="CONSTRUCCION EMBALSE PINTANANE EN QUEBRADA DE AROMA, HUARA"/>
    <x v="15"/>
    <s v="TAMARUGAL"/>
    <x v="141"/>
    <x v="0"/>
    <x v="3"/>
    <x v="3"/>
    <x v="0"/>
    <n v="197572"/>
    <x v="6"/>
    <x v="1"/>
  </r>
  <r>
    <s v="30003840-0"/>
    <s v="CONSTRUCCION VEREDAS CALLE J.J. LATORRE LAS COMPAÑIAS, LA SERENA"/>
    <x v="12"/>
    <s v="ELQUI"/>
    <x v="31"/>
    <x v="0"/>
    <x v="1"/>
    <x v="4"/>
    <x v="0"/>
    <n v="285342"/>
    <x v="400"/>
    <x v="377"/>
  </r>
  <r>
    <s v="30003921-0"/>
    <s v="CONSTRUCCION CONSULTORIO GENERAL RURAL LOCALIDAD DE HOSPITAL, PAINE"/>
    <x v="13"/>
    <s v="MAIPO"/>
    <x v="147"/>
    <x v="0"/>
    <x v="0"/>
    <x v="0"/>
    <x v="0"/>
    <n v="7471"/>
    <x v="401"/>
    <x v="378"/>
  </r>
  <r>
    <s v="30003943-0"/>
    <s v="CONSTRUCCION AV JUAN CISTERNAS -LAS TORRES- ACCS NORTE A COQUI"/>
    <x v="12"/>
    <s v="ELQUI"/>
    <x v="2"/>
    <x v="0"/>
    <x v="1"/>
    <x v="4"/>
    <x v="0"/>
    <n v="1415932"/>
    <x v="402"/>
    <x v="379"/>
  </r>
  <r>
    <s v="30003949-0"/>
    <s v="CONSTRUCCION PAVIMENTACION AV.BERNARDO OHIGGINS, PEUMO"/>
    <x v="3"/>
    <s v="CACHAPOAL"/>
    <x v="119"/>
    <x v="0"/>
    <x v="1"/>
    <x v="4"/>
    <x v="0"/>
    <n v="74337"/>
    <x v="403"/>
    <x v="380"/>
  </r>
  <r>
    <s v="30004001-0"/>
    <s v="CONSTRUCCION PAR LAUTARO NORTE - J MARTINEZ Y EMPALME RUTA5 COPIAPO"/>
    <x v="10"/>
    <s v="COPIAPO"/>
    <x v="36"/>
    <x v="0"/>
    <x v="1"/>
    <x v="4"/>
    <x v="0"/>
    <n v="49800"/>
    <x v="404"/>
    <x v="381"/>
  </r>
  <r>
    <s v="30004004-0"/>
    <s v="MEJORAMIENTO PARQUE URBANO ALCALDE RAMON CRUZ MONTT, COMUNA DE ÑUÑOA"/>
    <x v="13"/>
    <s v="SANTIAGO"/>
    <x v="154"/>
    <x v="0"/>
    <x v="7"/>
    <x v="10"/>
    <x v="0"/>
    <n v="1000"/>
    <x v="405"/>
    <x v="1"/>
  </r>
  <r>
    <s v="30004005-0"/>
    <s v="MEJORAMIENTO RUTA W-195, QUEMCHI-TOCOIHUE-DALCAHUE"/>
    <x v="5"/>
    <s v="CHILOE"/>
    <x v="223"/>
    <x v="0"/>
    <x v="1"/>
    <x v="1"/>
    <x v="0"/>
    <n v="24272"/>
    <x v="29"/>
    <x v="382"/>
  </r>
  <r>
    <s v="30004008-0"/>
    <s v="NORMALIZACION Y REPARACION CASA DE LOS INTENDENTES,  PUNTA ARENAS"/>
    <x v="6"/>
    <s v="'"/>
    <x v="2"/>
    <x v="0"/>
    <x v="2"/>
    <x v="16"/>
    <x v="0"/>
    <n v="2157"/>
    <x v="406"/>
    <x v="383"/>
  </r>
  <r>
    <s v="30004024-0"/>
    <s v="REPOSICION ESCUELA G-790 CARILEUFU - PUCON"/>
    <x v="0"/>
    <s v="CAUTIN"/>
    <x v="103"/>
    <x v="0"/>
    <x v="2"/>
    <x v="47"/>
    <x v="0"/>
    <n v="1101878"/>
    <x v="407"/>
    <x v="1"/>
  </r>
  <r>
    <s v="30004155-0"/>
    <s v="CONSTRUCCION CENTRO DE TREKKING Y CABALGATAS LAS ESCALAS RN FUTALEUF"/>
    <x v="5"/>
    <s v="PALENA"/>
    <x v="94"/>
    <x v="0"/>
    <x v="7"/>
    <x v="41"/>
    <x v="0"/>
    <n v="28124"/>
    <x v="408"/>
    <x v="384"/>
  </r>
  <r>
    <s v="30004176-0"/>
    <s v="CONSTRUCCION DE INFRAESTRUCTURA RESERVA NACIONAL LAGO PALENA"/>
    <x v="5"/>
    <s v="PALENA"/>
    <x v="224"/>
    <x v="0"/>
    <x v="7"/>
    <x v="41"/>
    <x v="0"/>
    <n v="70162"/>
    <x v="409"/>
    <x v="385"/>
  </r>
  <r>
    <s v="30004235-0"/>
    <s v="MEJORAMIENTO PLAZA DE ARMAS, CALLE LARGA"/>
    <x v="1"/>
    <s v="LOS ANDES"/>
    <x v="177"/>
    <x v="0"/>
    <x v="7"/>
    <x v="10"/>
    <x v="3"/>
    <n v="496342"/>
    <x v="1"/>
    <x v="1"/>
  </r>
  <r>
    <s v="30004257-0"/>
    <s v="REPOSICION CALETA PESCADORES ARTESANALES GM. RIQUELME, IQUIQUE"/>
    <x v="15"/>
    <s v="IQUIQUE"/>
    <x v="91"/>
    <x v="0"/>
    <x v="11"/>
    <x v="30"/>
    <x v="1"/>
    <n v="1206403"/>
    <x v="410"/>
    <x v="386"/>
  </r>
  <r>
    <s v="30004267-0"/>
    <s v="REPOSICION GRADERÍAS Y MEDIALUNA DE RODEO DE PUERTO CISNES"/>
    <x v="11"/>
    <s v="AYSEN"/>
    <x v="152"/>
    <x v="0"/>
    <x v="8"/>
    <x v="13"/>
    <x v="2"/>
    <n v="215697"/>
    <x v="1"/>
    <x v="1"/>
  </r>
  <r>
    <s v="30004289-0"/>
    <s v="CONSTRUCCION COMPLEJO FRONTERIZO HUAHUM"/>
    <x v="14"/>
    <s v="'"/>
    <x v="2"/>
    <x v="0"/>
    <x v="7"/>
    <x v="17"/>
    <x v="0"/>
    <n v="1651703"/>
    <x v="411"/>
    <x v="387"/>
  </r>
  <r>
    <s v="30004302-0"/>
    <s v="REPOSICION JARDÍN INFANTIL SANTA ROSA CON AMPLIACIÓN A SALA C"/>
    <x v="9"/>
    <s v="ARICA - REGION XV "/>
    <x v="26"/>
    <x v="0"/>
    <x v="2"/>
    <x v="27"/>
    <x v="0"/>
    <n v="15520"/>
    <x v="412"/>
    <x v="388"/>
  </r>
  <r>
    <s v="30004433-0"/>
    <s v="REPOSICION COLEGIO MUNICIPAL MUNDO MAGICO - TEMUCO"/>
    <x v="0"/>
    <s v="CAUTIN"/>
    <x v="34"/>
    <x v="0"/>
    <x v="2"/>
    <x v="2"/>
    <x v="0"/>
    <n v="235597"/>
    <x v="1"/>
    <x v="1"/>
  </r>
  <r>
    <s v="30004448-0"/>
    <s v="REPOSICION BIBLIOTECA PUBLICA  Y RADIO MUNICIPAL DE SANTA MARIA"/>
    <x v="1"/>
    <s v="SAN FELIPE DE ACONCAGUA"/>
    <x v="225"/>
    <x v="0"/>
    <x v="2"/>
    <x v="16"/>
    <x v="0"/>
    <n v="42779"/>
    <x v="413"/>
    <x v="389"/>
  </r>
  <r>
    <s v="30004461-0"/>
    <s v="AMPLIACION Y HABILITACIONES EN MUSEO MAPUCHE DE CAÑETE"/>
    <x v="8"/>
    <s v="ARAUCO"/>
    <x v="2"/>
    <x v="0"/>
    <x v="2"/>
    <x v="16"/>
    <x v="0"/>
    <n v="35069"/>
    <x v="414"/>
    <x v="390"/>
  </r>
  <r>
    <s v="30004510-0"/>
    <s v="MEJORAMIENTO PISCINA MUNICIPAL DE BUIN"/>
    <x v="13"/>
    <s v="MAIPO"/>
    <x v="89"/>
    <x v="0"/>
    <x v="8"/>
    <x v="21"/>
    <x v="0"/>
    <n v="509354"/>
    <x v="415"/>
    <x v="391"/>
  </r>
  <r>
    <s v="30004745-0"/>
    <s v="CONSTRUCCION PLAZA BICENTENARIO DE SAMO ALTO"/>
    <x v="12"/>
    <s v="LIMARI"/>
    <x v="97"/>
    <x v="0"/>
    <x v="7"/>
    <x v="10"/>
    <x v="0"/>
    <n v="183478"/>
    <x v="416"/>
    <x v="392"/>
  </r>
  <r>
    <s v="30004820-0"/>
    <s v="CONSTRUCCION EDIFICIO INSTITUCIONAL SEREMI MINVU-SERVIU IV REG "/>
    <x v="12"/>
    <s v="ELQUI"/>
    <x v="31"/>
    <x v="0"/>
    <x v="7"/>
    <x v="17"/>
    <x v="0"/>
    <n v="73717"/>
    <x v="1"/>
    <x v="1"/>
  </r>
  <r>
    <s v="30004860-0"/>
    <s v="NORMALIZACION CONSULTORIO ADOSADO QUINTERO"/>
    <x v="1"/>
    <s v="VALPARAISO"/>
    <x v="50"/>
    <x v="0"/>
    <x v="0"/>
    <x v="0"/>
    <x v="0"/>
    <n v="110574"/>
    <x v="1"/>
    <x v="1"/>
  </r>
  <r>
    <s v="30004881-0"/>
    <s v="CONSTRUCCION MACROINFRAESTRUCTURA SECTOR  ESC. AGRICOLA LOTE A-1"/>
    <x v="11"/>
    <s v="COYHAIQUE"/>
    <x v="70"/>
    <x v="0"/>
    <x v="7"/>
    <x v="10"/>
    <x v="0"/>
    <n v="28135"/>
    <x v="417"/>
    <x v="393"/>
  </r>
  <r>
    <s v="30005103-0"/>
    <s v="REPOSICION ESC. MONSEÑOR MANUEL LARRAIN HUALAÑE"/>
    <x v="2"/>
    <s v="CURICO"/>
    <x v="16"/>
    <x v="0"/>
    <x v="2"/>
    <x v="2"/>
    <x v="0"/>
    <n v="133199"/>
    <x v="6"/>
    <x v="1"/>
  </r>
  <r>
    <s v="30005334-0"/>
    <s v="NORMALIZACION CONSULTORIO JUAN PABLO II, ANTOFAGASTA."/>
    <x v="7"/>
    <s v="ANTOFAGASTA"/>
    <x v="9"/>
    <x v="0"/>
    <x v="0"/>
    <x v="0"/>
    <x v="0"/>
    <n v="1732379"/>
    <x v="418"/>
    <x v="1"/>
  </r>
  <r>
    <s v="30005489-0"/>
    <s v="CONSTRUCCION PRIMER TRAMO COSTANERA SUR"/>
    <x v="13"/>
    <s v="SANTIAGO"/>
    <x v="197"/>
    <x v="0"/>
    <x v="1"/>
    <x v="4"/>
    <x v="0"/>
    <n v="2000"/>
    <x v="212"/>
    <x v="1"/>
  </r>
  <r>
    <s v="30005547-0"/>
    <s v="MANEJO CENTRO DE INVESTIGACION Y DESARROLLO DE  ATACAMA"/>
    <x v="10"/>
    <s v="'"/>
    <x v="2"/>
    <x v="0"/>
    <x v="7"/>
    <x v="24"/>
    <x v="0"/>
    <n v="803074"/>
    <x v="419"/>
    <x v="394"/>
  </r>
  <r>
    <s v="30005601-0"/>
    <s v="CONSTRUCCION PUERTA DE ACCESO, PARQUE FUNDICION DE TONGOY"/>
    <x v="12"/>
    <s v="ELQUI"/>
    <x v="64"/>
    <x v="0"/>
    <x v="7"/>
    <x v="10"/>
    <x v="2"/>
    <n v="2993301"/>
    <x v="1"/>
    <x v="1"/>
  </r>
  <r>
    <s v="30005642-0"/>
    <s v="CONSTRUCCION OFICINA  REGISTRO CIVIL E IDENTIFICACIÓN  DE ARICA"/>
    <x v="9"/>
    <s v="ARICA - REGION XV "/>
    <x v="26"/>
    <x v="0"/>
    <x v="9"/>
    <x v="15"/>
    <x v="0"/>
    <n v="1083088"/>
    <x v="420"/>
    <x v="395"/>
  </r>
  <r>
    <s v="30005719-0"/>
    <s v="MEJORAMIENTO RUTA F-30-E S: CEMENTERIO CONCON - ROTONDA CONCON"/>
    <x v="1"/>
    <s v="'"/>
    <x v="2"/>
    <x v="0"/>
    <x v="1"/>
    <x v="4"/>
    <x v="0"/>
    <n v="151000"/>
    <x v="421"/>
    <x v="396"/>
  </r>
  <r>
    <s v="30005763-0"/>
    <s v="CONSTRUCCION CONSULTORIO JUAN PABLO II  DE LAMPA"/>
    <x v="13"/>
    <s v="CHACABUCO"/>
    <x v="92"/>
    <x v="0"/>
    <x v="0"/>
    <x v="0"/>
    <x v="0"/>
    <n v="625011"/>
    <x v="422"/>
    <x v="397"/>
  </r>
  <r>
    <s v="30005767-0"/>
    <s v="CONSTRUCCION COLECTOR INTERCEPTOR MILANO"/>
    <x v="0"/>
    <s v="CAUTIN"/>
    <x v="34"/>
    <x v="0"/>
    <x v="6"/>
    <x v="38"/>
    <x v="0"/>
    <n v="2328539"/>
    <x v="423"/>
    <x v="398"/>
  </r>
  <r>
    <s v="30005809-0"/>
    <s v="AMPLIACION LICEO MANUEL MAGALAHES M., D. ALMAGRO"/>
    <x v="10"/>
    <s v="CHAÑARAL"/>
    <x v="153"/>
    <x v="0"/>
    <x v="2"/>
    <x v="2"/>
    <x v="0"/>
    <n v="1171637"/>
    <x v="1"/>
    <x v="1"/>
  </r>
  <r>
    <s v="30005893-0"/>
    <s v="REPOSICION  ESCUELA RURAL DE MANAO, ANCUD"/>
    <x v="5"/>
    <s v="CHILOE"/>
    <x v="145"/>
    <x v="0"/>
    <x v="2"/>
    <x v="2"/>
    <x v="0"/>
    <n v="640849"/>
    <x v="424"/>
    <x v="399"/>
  </r>
  <r>
    <s v="30006542-0"/>
    <s v="CONSTRUCCION ELECTRIFICACION SECTOR SEIS LAGUNAS 2, COYHAIQUE."/>
    <x v="11"/>
    <s v="COYHAIQUE"/>
    <x v="70"/>
    <x v="0"/>
    <x v="10"/>
    <x v="18"/>
    <x v="0"/>
    <n v="2095"/>
    <x v="425"/>
    <x v="400"/>
  </r>
  <r>
    <s v="30006767-0"/>
    <s v="MEJORAMIENTO TEATRO MUNICIPAL ETAPA II , ANGOL"/>
    <x v="0"/>
    <s v="MALLECO"/>
    <x v="84"/>
    <x v="0"/>
    <x v="2"/>
    <x v="16"/>
    <x v="3"/>
    <n v="1322703"/>
    <x v="1"/>
    <x v="1"/>
  </r>
  <r>
    <s v="30006873-0"/>
    <s v="CONSTRUCCION PUENTE EL TAMBO EN RUTA H-806"/>
    <x v="3"/>
    <s v="CACHAPOAL"/>
    <x v="2"/>
    <x v="0"/>
    <x v="1"/>
    <x v="1"/>
    <x v="0"/>
    <n v="1584927"/>
    <x v="426"/>
    <x v="401"/>
  </r>
  <r>
    <s v="30006885-0"/>
    <s v="REPOSICION ESCUELA BASICA CHUCHIÑI, SALAMANCA"/>
    <x v="12"/>
    <s v="CHOAPA"/>
    <x v="53"/>
    <x v="0"/>
    <x v="2"/>
    <x v="2"/>
    <x v="0"/>
    <n v="121337"/>
    <x v="427"/>
    <x v="402"/>
  </r>
  <r>
    <s v="30006920-0"/>
    <s v="REPOSICION JARDIN INFANTIL (INTEGRA) CORONA DEL INCA COPIAPO"/>
    <x v="10"/>
    <s v="COPIAPO"/>
    <x v="36"/>
    <x v="0"/>
    <x v="2"/>
    <x v="27"/>
    <x v="0"/>
    <n v="216941"/>
    <x v="428"/>
    <x v="403"/>
  </r>
  <r>
    <s v="30006949-0"/>
    <s v="CONSTRUCCION CENTRO CULTURAL DE TIL TIL"/>
    <x v="13"/>
    <s v="CHACABUCO"/>
    <x v="167"/>
    <x v="0"/>
    <x v="2"/>
    <x v="16"/>
    <x v="0"/>
    <n v="832241"/>
    <x v="1"/>
    <x v="1"/>
  </r>
  <r>
    <s v="30006954-0"/>
    <s v="MEJORAMIENTO AERODROMO PUYUHUAPI - COMUNA CISNES"/>
    <x v="11"/>
    <s v="AYSEN"/>
    <x v="152"/>
    <x v="0"/>
    <x v="1"/>
    <x v="44"/>
    <x v="0"/>
    <n v="430202"/>
    <x v="429"/>
    <x v="404"/>
  </r>
  <r>
    <s v="30007043-0"/>
    <s v="REPOSICION HOGAR ESTUDIANTIL - COMBARBALÁ"/>
    <x v="12"/>
    <s v="LIMARI"/>
    <x v="52"/>
    <x v="0"/>
    <x v="2"/>
    <x v="2"/>
    <x v="3"/>
    <n v="715002"/>
    <x v="1"/>
    <x v="1"/>
  </r>
  <r>
    <s v="30007097-0"/>
    <s v="INSTALACION SISTEMA AGUA POTABLE RURAL DE  QUILLAGUA"/>
    <x v="7"/>
    <s v="TOCOPILLA"/>
    <x v="226"/>
    <x v="0"/>
    <x v="6"/>
    <x v="9"/>
    <x v="0"/>
    <n v="1000"/>
    <x v="6"/>
    <x v="1"/>
  </r>
  <r>
    <s v="30007204-0"/>
    <s v="INSTALACION SISTEMAS DE AUTOGENERACION ELECTRICA III REGION"/>
    <x v="10"/>
    <s v="'"/>
    <x v="2"/>
    <x v="0"/>
    <x v="10"/>
    <x v="18"/>
    <x v="0"/>
    <n v="50275"/>
    <x v="430"/>
    <x v="405"/>
  </r>
  <r>
    <s v="30007219-0"/>
    <s v="CONSTRUCCION CENTRO COMUNITARIO BARRANCAS, LA SERENA"/>
    <x v="12"/>
    <s v="ELQUI"/>
    <x v="31"/>
    <x v="0"/>
    <x v="7"/>
    <x v="32"/>
    <x v="2"/>
    <n v="60110"/>
    <x v="1"/>
    <x v="1"/>
  </r>
  <r>
    <s v="30007367-0"/>
    <s v="CONSTRUCCION POLIDEPORTIVO MUNICIPAL COMUNA DE QUELLON"/>
    <x v="5"/>
    <s v="CHILOE"/>
    <x v="227"/>
    <x v="0"/>
    <x v="8"/>
    <x v="34"/>
    <x v="0"/>
    <n v="967448"/>
    <x v="32"/>
    <x v="406"/>
  </r>
  <r>
    <s v="30007441-0"/>
    <s v="CONSTRUCCION PAVIMENTO CIRC. COLO COLO-11 SEPTIEMBRE, LA CALERA"/>
    <x v="1"/>
    <s v="QUILLOTA"/>
    <x v="161"/>
    <x v="0"/>
    <x v="1"/>
    <x v="4"/>
    <x v="0"/>
    <n v="43373"/>
    <x v="1"/>
    <x v="1"/>
  </r>
  <r>
    <s v="30007783-0"/>
    <s v="MEJORAMIENTO RUTA D-555, SAN JULIAN - LAS RAMADAS DE PUNITAQUI"/>
    <x v="12"/>
    <s v="LIMARI"/>
    <x v="2"/>
    <x v="0"/>
    <x v="1"/>
    <x v="1"/>
    <x v="0"/>
    <n v="5623824"/>
    <x v="431"/>
    <x v="407"/>
  </r>
  <r>
    <s v="30007987-0"/>
    <s v="REPOSICION POSTA SALUD RURAL SECTOR MANHUE - LONCOCHE"/>
    <x v="0"/>
    <s v="CAUTIN"/>
    <x v="228"/>
    <x v="0"/>
    <x v="0"/>
    <x v="0"/>
    <x v="0"/>
    <n v="118570"/>
    <x v="432"/>
    <x v="408"/>
  </r>
  <r>
    <s v="30008077-0"/>
    <s v="CONSTRUCCION GIMNASIO ESCUELA VILLA LA CULTURA,COMUNA SAN RAMON"/>
    <x v="13"/>
    <s v="SANTIAGO"/>
    <x v="229"/>
    <x v="0"/>
    <x v="8"/>
    <x v="48"/>
    <x v="0"/>
    <n v="362795"/>
    <x v="433"/>
    <x v="409"/>
  </r>
  <r>
    <s v="30008179-0"/>
    <s v="INSTALACION AGUA POTABLE SECTOR EL ALAMO, PAINE"/>
    <x v="13"/>
    <s v="MAIPO"/>
    <x v="147"/>
    <x v="0"/>
    <x v="6"/>
    <x v="9"/>
    <x v="3"/>
    <n v="50077"/>
    <x v="1"/>
    <x v="1"/>
  </r>
  <r>
    <s v="30008193-0"/>
    <s v="CONSTRUCCION PROLONGACION  AV.  MATTA - SECTOR EL OLIVAR, VALLENAR"/>
    <x v="10"/>
    <s v="HUASCO"/>
    <x v="178"/>
    <x v="0"/>
    <x v="1"/>
    <x v="4"/>
    <x v="0"/>
    <n v="96031"/>
    <x v="1"/>
    <x v="1"/>
  </r>
  <r>
    <s v="30008633-0"/>
    <s v="CONSTRUCCION CENTRO DE ADULTOS MAYORES  SAN ISIDRO , LA SERENA"/>
    <x v="12"/>
    <s v="ELQUI"/>
    <x v="31"/>
    <x v="0"/>
    <x v="7"/>
    <x v="32"/>
    <x v="0"/>
    <n v="2200"/>
    <x v="1"/>
    <x v="1"/>
  </r>
  <r>
    <s v="30008987-0"/>
    <s v="CONSTRUCCION ELECTRIFICACIÓN PORTEZUELOS BLANCOS Y LOS CORRALES"/>
    <x v="12"/>
    <s v="LIMARI"/>
    <x v="230"/>
    <x v="0"/>
    <x v="10"/>
    <x v="18"/>
    <x v="0"/>
    <n v="202842"/>
    <x v="434"/>
    <x v="410"/>
  </r>
  <r>
    <s v="30014631-0"/>
    <s v="CONSTRUCCION PASEO PEATONAL EN LA LAGUNA ESPEJO DE FUTALEUFU"/>
    <x v="5"/>
    <s v="PALENA"/>
    <x v="94"/>
    <x v="0"/>
    <x v="12"/>
    <x v="42"/>
    <x v="0"/>
    <n v="99770"/>
    <x v="435"/>
    <x v="411"/>
  </r>
  <r>
    <s v="30015379-0"/>
    <s v="CONSTRUCCION MIRADORES ARQUEOLOGICOS RUINAS CATEDRAL CONCEPCION"/>
    <x v="8"/>
    <s v="CONCEPCION"/>
    <x v="85"/>
    <x v="0"/>
    <x v="2"/>
    <x v="16"/>
    <x v="0"/>
    <n v="37804"/>
    <x v="6"/>
    <x v="1"/>
  </r>
  <r>
    <s v="30016931-0"/>
    <s v="CONSTRUCCION FISCALIA LOCAL DE MAIPU"/>
    <x v="13"/>
    <s v="SANTIAGO"/>
    <x v="231"/>
    <x v="0"/>
    <x v="9"/>
    <x v="15"/>
    <x v="0"/>
    <n v="460226"/>
    <x v="436"/>
    <x v="412"/>
  </r>
  <r>
    <s v="30021129-0"/>
    <s v="NORMALIZACION HOSPITAL COPIAPO ETAPAS CONSTRUCTIVAS  4° Y 5°"/>
    <x v="10"/>
    <s v="COPIAPO"/>
    <x v="36"/>
    <x v="0"/>
    <x v="0"/>
    <x v="11"/>
    <x v="0"/>
    <n v="12142448"/>
    <x v="437"/>
    <x v="413"/>
  </r>
  <r>
    <s v="30026529-0"/>
    <s v="TRANSFERENCIA TECNICA PLANTACION ZARZAPARRILLA , XII REGION"/>
    <x v="6"/>
    <s v="ULTIMA ESPERANZA"/>
    <x v="2"/>
    <x v="0"/>
    <x v="3"/>
    <x v="49"/>
    <x v="0"/>
    <n v="26374"/>
    <x v="438"/>
    <x v="1"/>
  </r>
  <r>
    <s v="30026731-0"/>
    <s v="CONSTRUCCION PAV. CALLES FUNDICION SUR Y  AVENIDA GUANAQUEROS, COQUI"/>
    <x v="12"/>
    <s v="ELQUI"/>
    <x v="64"/>
    <x v="0"/>
    <x v="1"/>
    <x v="4"/>
    <x v="0"/>
    <n v="164849"/>
    <x v="439"/>
    <x v="414"/>
  </r>
  <r>
    <s v="30027041-0"/>
    <s v="CONTROL PREVENCION Y ERRADICACION FAUNA INVASORA EN XII REGIÓN."/>
    <x v="6"/>
    <s v="'"/>
    <x v="2"/>
    <x v="0"/>
    <x v="3"/>
    <x v="50"/>
    <x v="0"/>
    <n v="205965"/>
    <x v="440"/>
    <x v="415"/>
  </r>
  <r>
    <s v="30027313-0"/>
    <s v="REPOSICION CONSTRUCCION RUTA INTERLAGOS SECTOR: ÑANCUL-SANTA LAURA"/>
    <x v="14"/>
    <s v="VALDIVIA - REGION XIV"/>
    <x v="176"/>
    <x v="0"/>
    <x v="1"/>
    <x v="1"/>
    <x v="0"/>
    <n v="20000"/>
    <x v="373"/>
    <x v="1"/>
  </r>
  <r>
    <s v="30027562-0"/>
    <s v="INSTALACION ALUMBRADO PUBLICO SECTORES ALTO RIESGO, COPIAPO"/>
    <x v="10"/>
    <s v="COPIAPO"/>
    <x v="36"/>
    <x v="0"/>
    <x v="10"/>
    <x v="51"/>
    <x v="0"/>
    <n v="20107"/>
    <x v="441"/>
    <x v="416"/>
  </r>
  <r>
    <s v="30028242-0"/>
    <s v="AMPLIACION ESCUELA ELISA LATAPIAT F-218"/>
    <x v="1"/>
    <s v="SAN FELIPE DE ACONCAGUA"/>
    <x v="206"/>
    <x v="0"/>
    <x v="2"/>
    <x v="2"/>
    <x v="0"/>
    <n v="242286"/>
    <x v="1"/>
    <x v="1"/>
  </r>
  <r>
    <s v="30028384-0"/>
    <s v="NORMALIZACION COMPLEJO HOSPITALARIO PEÑALOLEN ORIENTE"/>
    <x v="13"/>
    <s v="SANTIAGO"/>
    <x v="232"/>
    <x v="0"/>
    <x v="0"/>
    <x v="11"/>
    <x v="0"/>
    <n v="68000"/>
    <x v="442"/>
    <x v="417"/>
  </r>
  <r>
    <s v="30028729-0"/>
    <s v="AMPLIACION LICEO ANDRES BELLO (SOLUCION INTEGRAL)"/>
    <x v="13"/>
    <s v="SANTIAGO"/>
    <x v="233"/>
    <x v="0"/>
    <x v="2"/>
    <x v="2"/>
    <x v="0"/>
    <n v="268978"/>
    <x v="443"/>
    <x v="1"/>
  </r>
  <r>
    <s v="30028733-0"/>
    <s v="AMPLIACION ESCUELA CAPITAN PASTENE"/>
    <x v="13"/>
    <s v="SANTIAGO"/>
    <x v="233"/>
    <x v="0"/>
    <x v="2"/>
    <x v="2"/>
    <x v="0"/>
    <n v="305052"/>
    <x v="443"/>
    <x v="1"/>
  </r>
  <r>
    <s v="30028748-0"/>
    <s v="REPOSICION ESCUELA EDUARDO FREI M. F-369, VINA"/>
    <x v="1"/>
    <s v="VALPARAISO"/>
    <x v="213"/>
    <x v="0"/>
    <x v="2"/>
    <x v="2"/>
    <x v="2"/>
    <n v="393520"/>
    <x v="1"/>
    <x v="1"/>
  </r>
  <r>
    <s v="30028758-0"/>
    <s v="AMPLIACION ESCUELA MARCELA PAZ F-361, VINA"/>
    <x v="1"/>
    <s v="VALPARAISO"/>
    <x v="213"/>
    <x v="0"/>
    <x v="2"/>
    <x v="2"/>
    <x v="1"/>
    <n v="194521"/>
    <x v="1"/>
    <x v="1"/>
  </r>
  <r>
    <s v="30028760-0"/>
    <s v="NORMALIZACION  CON EQUIPAMIENTO ESCUELA F-565 COPIHUE"/>
    <x v="2"/>
    <s v="LINARES"/>
    <x v="234"/>
    <x v="0"/>
    <x v="2"/>
    <x v="2"/>
    <x v="0"/>
    <n v="416684"/>
    <x v="444"/>
    <x v="418"/>
  </r>
  <r>
    <s v="30028777-0"/>
    <s v="REPOSICION ESCUELA F-808 DE ANTIHUALA, COMUNA DE LOS ÁLAMOS"/>
    <x v="8"/>
    <s v="ARAUCO"/>
    <x v="51"/>
    <x v="0"/>
    <x v="2"/>
    <x v="2"/>
    <x v="0"/>
    <n v="31940"/>
    <x v="445"/>
    <x v="419"/>
  </r>
  <r>
    <s v="30029079-0"/>
    <s v="CONSTRUCCION CAMPAMENTO PRIMEROS PINOS, PINO HACHADO, LONQUIMAY"/>
    <x v="0"/>
    <s v="MALLECO"/>
    <x v="67"/>
    <x v="0"/>
    <x v="1"/>
    <x v="1"/>
    <x v="0"/>
    <n v="1165100"/>
    <x v="446"/>
    <x v="420"/>
  </r>
  <r>
    <s v="30029287-0"/>
    <s v="REPOSICION LICEO POLIVALENTE NAHUELBUTA, CONTULMO"/>
    <x v="8"/>
    <s v="ARAUCO"/>
    <x v="217"/>
    <x v="0"/>
    <x v="2"/>
    <x v="2"/>
    <x v="0"/>
    <n v="66350"/>
    <x v="447"/>
    <x v="421"/>
  </r>
  <r>
    <s v="30029406-0"/>
    <s v="AMPLIACION Y REPOSICIÓN ESCUELA E-823 GREGORIO MORALES M."/>
    <x v="13"/>
    <s v="MAIPO"/>
    <x v="147"/>
    <x v="0"/>
    <x v="2"/>
    <x v="2"/>
    <x v="0"/>
    <n v="3000"/>
    <x v="1"/>
    <x v="1"/>
  </r>
  <r>
    <s v="30029482-0"/>
    <s v="AMPLIACION Y MEJORAMIENTO ILUMINACION ESPACIOS PUBLICOS 3º ETAPA"/>
    <x v="13"/>
    <s v="SANTIAGO"/>
    <x v="110"/>
    <x v="0"/>
    <x v="10"/>
    <x v="51"/>
    <x v="3"/>
    <n v="35331"/>
    <x v="1"/>
    <x v="1"/>
  </r>
  <r>
    <s v="30029511-0"/>
    <s v="AMPLIACION ESCUELA Nº 587 REPUBLICA DE INDONESIA"/>
    <x v="13"/>
    <s v="SANTIAGO"/>
    <x v="47"/>
    <x v="0"/>
    <x v="2"/>
    <x v="2"/>
    <x v="0"/>
    <n v="429271"/>
    <x v="448"/>
    <x v="422"/>
  </r>
  <r>
    <s v="30029513-0"/>
    <s v="REPOSICION ESCUELA Nº 569 BLUE STAR COLLEGE, LO ESPEJO"/>
    <x v="13"/>
    <s v="SANTIAGO"/>
    <x v="47"/>
    <x v="0"/>
    <x v="2"/>
    <x v="2"/>
    <x v="3"/>
    <n v="1509060"/>
    <x v="1"/>
    <x v="1"/>
  </r>
  <r>
    <s v="30029515-0"/>
    <s v="AMPLIACION COLEGIO IGNACIO SERRANO, MELIPILLA"/>
    <x v="13"/>
    <s v="MELIPILLA"/>
    <x v="44"/>
    <x v="0"/>
    <x v="2"/>
    <x v="2"/>
    <x v="0"/>
    <n v="14820"/>
    <x v="449"/>
    <x v="423"/>
  </r>
  <r>
    <s v="30029547-0"/>
    <s v="NORMALIZACION LICEO C -78 FRANCISCO BASCUÑAN GUERRERO DE QUILLECO"/>
    <x v="8"/>
    <s v="BIO BIO"/>
    <x v="101"/>
    <x v="0"/>
    <x v="2"/>
    <x v="2"/>
    <x v="0"/>
    <n v="161840"/>
    <x v="21"/>
    <x v="1"/>
  </r>
  <r>
    <s v="30029556-0"/>
    <s v="ADQUISICION EQUIPAMIENTO OFTALM. H ARAUCO"/>
    <x v="8"/>
    <s v="ARAUCO"/>
    <x v="62"/>
    <x v="0"/>
    <x v="0"/>
    <x v="7"/>
    <x v="0"/>
    <n v="18659"/>
    <x v="450"/>
    <x v="424"/>
  </r>
  <r>
    <s v="30029589-0"/>
    <s v="REPOSICION PARCIAL Y SOLUCION INTEGRAL ESCUELA RAFAEL V VALDIVIESO"/>
    <x v="13"/>
    <s v="SANTIAGO"/>
    <x v="221"/>
    <x v="0"/>
    <x v="2"/>
    <x v="2"/>
    <x v="0"/>
    <n v="657428"/>
    <x v="451"/>
    <x v="425"/>
  </r>
  <r>
    <s v="30029614-0"/>
    <s v="REPOSICION ESCUELA AMERICA, COMBARBALA"/>
    <x v="12"/>
    <s v="LIMARI"/>
    <x v="52"/>
    <x v="0"/>
    <x v="2"/>
    <x v="2"/>
    <x v="0"/>
    <n v="22798"/>
    <x v="1"/>
    <x v="1"/>
  </r>
  <r>
    <s v="30029621-0"/>
    <s v="AMPLIACION Y MEJORAMIENTO LICEO DOMINGO HERRERA , ANTOFAGASTA"/>
    <x v="7"/>
    <s v="ANTOFAGASTA"/>
    <x v="9"/>
    <x v="0"/>
    <x v="2"/>
    <x v="2"/>
    <x v="0"/>
    <n v="60000"/>
    <x v="452"/>
    <x v="426"/>
  </r>
  <r>
    <s v="30029624-0"/>
    <s v="CONSTRUCCION NUEVO ESTABLECIMIENTO HELENE LANG OVALLE"/>
    <x v="12"/>
    <s v="LIMARI"/>
    <x v="48"/>
    <x v="0"/>
    <x v="2"/>
    <x v="2"/>
    <x v="0"/>
    <n v="1400"/>
    <x v="1"/>
    <x v="1"/>
  </r>
  <r>
    <s v="30029625-0"/>
    <s v="AMPLIACION ESCUELA BASICA VISTA HERMOSA DE OVALLE"/>
    <x v="12"/>
    <s v="LIMARI"/>
    <x v="48"/>
    <x v="0"/>
    <x v="2"/>
    <x v="2"/>
    <x v="0"/>
    <n v="837284"/>
    <x v="453"/>
    <x v="427"/>
  </r>
  <r>
    <s v="30029628-0"/>
    <s v="AMPLIACION ESCUELA HELENE LANG DE OVALLE"/>
    <x v="12"/>
    <s v="LIMARI"/>
    <x v="48"/>
    <x v="0"/>
    <x v="2"/>
    <x v="2"/>
    <x v="0"/>
    <n v="71985"/>
    <x v="454"/>
    <x v="428"/>
  </r>
  <r>
    <s v="30029635-0"/>
    <s v="CONSTRUCCION LICEO TÉCNICO MUNICIPAL RENCA Nº 1"/>
    <x v="13"/>
    <s v="SANTIAGO"/>
    <x v="171"/>
    <x v="0"/>
    <x v="2"/>
    <x v="2"/>
    <x v="0"/>
    <n v="94379"/>
    <x v="1"/>
    <x v="1"/>
  </r>
  <r>
    <s v="30029656-0"/>
    <s v="AMPLIACION Y REPOSICION LICEO PORTAL DE LA CISTERNA"/>
    <x v="13"/>
    <s v="SANTIAGO"/>
    <x v="235"/>
    <x v="0"/>
    <x v="2"/>
    <x v="2"/>
    <x v="0"/>
    <n v="46601"/>
    <x v="1"/>
    <x v="1"/>
  </r>
  <r>
    <s v="30029670-0"/>
    <s v="REPOSICION ESCUELA BASICA LUCIA NUÑEZ , LA TORRE, OVALLE"/>
    <x v="12"/>
    <s v="LIMARI"/>
    <x v="48"/>
    <x v="0"/>
    <x v="2"/>
    <x v="2"/>
    <x v="0"/>
    <n v="2800"/>
    <x v="114"/>
    <x v="110"/>
  </r>
  <r>
    <s v="30030194-0"/>
    <s v="INSTALACION SISTEMA AGUA POTABLE RURAL MARTINEZ DE ROZAS, FREIRE"/>
    <x v="0"/>
    <s v="CAUTIN"/>
    <x v="38"/>
    <x v="0"/>
    <x v="6"/>
    <x v="9"/>
    <x v="0"/>
    <n v="22660"/>
    <x v="455"/>
    <x v="429"/>
  </r>
  <r>
    <s v="30030730-0"/>
    <s v="REPOSICION RECINTO MEDIALUNA - LAUTARO"/>
    <x v="0"/>
    <s v="CAUTIN"/>
    <x v="0"/>
    <x v="0"/>
    <x v="8"/>
    <x v="23"/>
    <x v="0"/>
    <n v="129359"/>
    <x v="456"/>
    <x v="430"/>
  </r>
  <r>
    <s v="30030983-0"/>
    <s v="CONSTRUCCION CENTRO COMUNITARIO PLAZA DE LA CULTURA, QTA DE TILCOCO"/>
    <x v="3"/>
    <s v="CACHAPOAL"/>
    <x v="236"/>
    <x v="0"/>
    <x v="7"/>
    <x v="32"/>
    <x v="0"/>
    <n v="427595"/>
    <x v="1"/>
    <x v="1"/>
  </r>
  <r>
    <s v="30031087-0"/>
    <s v="REPOSICION INFRAESTRUCTURA LICEO JORGE TEILLIER, LAUTARO"/>
    <x v="0"/>
    <s v="CAUTIN"/>
    <x v="0"/>
    <x v="0"/>
    <x v="2"/>
    <x v="2"/>
    <x v="3"/>
    <n v="72000"/>
    <x v="1"/>
    <x v="1"/>
  </r>
  <r>
    <s v="30031153-0"/>
    <s v="CONSTRUCCION OBRAS DE URBANIZ.  MACROLOTEO FERTILIZANTE MEJILLONES"/>
    <x v="7"/>
    <s v="ANTOFAGASTA"/>
    <x v="237"/>
    <x v="0"/>
    <x v="7"/>
    <x v="10"/>
    <x v="0"/>
    <n v="60175"/>
    <x v="6"/>
    <x v="1"/>
  </r>
  <r>
    <s v="30031833-0"/>
    <s v="REPOSICION Y ADQUIS. EQUIPAM. SS. ALIMENTACION HOSPITALES ARAUCO"/>
    <x v="8"/>
    <s v="ARAUCO"/>
    <x v="2"/>
    <x v="0"/>
    <x v="0"/>
    <x v="0"/>
    <x v="0"/>
    <n v="9393"/>
    <x v="457"/>
    <x v="431"/>
  </r>
  <r>
    <s v="30032128-0"/>
    <s v="CONSTRUCCION SISTEMA ALCANTARILLADO DE  AGUAS SERVIDAS BOTALCURA"/>
    <x v="2"/>
    <s v="TALCA"/>
    <x v="39"/>
    <x v="0"/>
    <x v="6"/>
    <x v="43"/>
    <x v="3"/>
    <n v="494326"/>
    <x v="1"/>
    <x v="1"/>
  </r>
  <r>
    <s v="30032437-0"/>
    <s v="CONSTRUCCION SISTEMA APR  PATA DE GALLINA"/>
    <x v="8"/>
    <s v="BIO BIO"/>
    <x v="210"/>
    <x v="0"/>
    <x v="6"/>
    <x v="9"/>
    <x v="0"/>
    <n v="378174"/>
    <x v="1"/>
    <x v="1"/>
  </r>
  <r>
    <s v="30032689-0"/>
    <s v="MEJORAMIENTO INFRAESTRUCTURA ESTADIO MUNICIPAL, LOS SAUCES"/>
    <x v="0"/>
    <s v="MALLECO"/>
    <x v="127"/>
    <x v="0"/>
    <x v="8"/>
    <x v="13"/>
    <x v="2"/>
    <n v="338160"/>
    <x v="1"/>
    <x v="1"/>
  </r>
  <r>
    <s v="30032783-0"/>
    <s v="REPOSICION RUTA C-17 INCA DE ORO DIEGO DE ALMAGRO"/>
    <x v="10"/>
    <s v="CHAÑARAL"/>
    <x v="153"/>
    <x v="0"/>
    <x v="1"/>
    <x v="1"/>
    <x v="0"/>
    <n v="2000"/>
    <x v="1"/>
    <x v="1"/>
  </r>
  <r>
    <s v="30032786-0"/>
    <s v="REPOSICION CUARTEL TERCERA COMPAÑIA DE BOMBEROS, LEBU"/>
    <x v="8"/>
    <s v="ARAUCO"/>
    <x v="79"/>
    <x v="0"/>
    <x v="4"/>
    <x v="5"/>
    <x v="0"/>
    <n v="190368"/>
    <x v="458"/>
    <x v="432"/>
  </r>
  <r>
    <s v="30032850-0"/>
    <s v="REPOSICION ESCUELA FUSIONADA LOS LAGOS"/>
    <x v="14"/>
    <s v="VALDIVIA - REGION XIV"/>
    <x v="238"/>
    <x v="0"/>
    <x v="2"/>
    <x v="2"/>
    <x v="3"/>
    <n v="4001"/>
    <x v="1"/>
    <x v="1"/>
  </r>
  <r>
    <s v="30032937-0"/>
    <s v="CONSTRUCCION ESTADIO MUNICIPAL DE HUASCO"/>
    <x v="10"/>
    <s v="HUASCO"/>
    <x v="239"/>
    <x v="0"/>
    <x v="8"/>
    <x v="13"/>
    <x v="3"/>
    <n v="1236506"/>
    <x v="1"/>
    <x v="1"/>
  </r>
  <r>
    <s v="30032961-0"/>
    <s v="MEJORAMIENTO RUTAS J-310-120 S: CR. LONGITUDINAL - LA AURORA - TENO"/>
    <x v="2"/>
    <s v="CURICO"/>
    <x v="218"/>
    <x v="0"/>
    <x v="1"/>
    <x v="1"/>
    <x v="0"/>
    <n v="3962218"/>
    <x v="459"/>
    <x v="433"/>
  </r>
  <r>
    <s v="30032972-0"/>
    <s v="RESTAURACION PLAZA SANTA ROSA DE LO BARNECHEA"/>
    <x v="13"/>
    <s v="SANTIAGO"/>
    <x v="240"/>
    <x v="0"/>
    <x v="7"/>
    <x v="10"/>
    <x v="0"/>
    <n v="419569"/>
    <x v="460"/>
    <x v="434"/>
  </r>
  <r>
    <s v="30033131-0"/>
    <s v="AMPLIACION Y EQUIPAMIENTO CENTRO TRANSITO Y DISTRIBUCION COPIAPO"/>
    <x v="10"/>
    <s v="COPIAPO"/>
    <x v="2"/>
    <x v="0"/>
    <x v="9"/>
    <x v="40"/>
    <x v="0"/>
    <n v="235596"/>
    <x v="1"/>
    <x v="1"/>
  </r>
  <r>
    <s v="30033177-0"/>
    <s v="REPOSICION ESCUELA JULIO BARRENECHEA"/>
    <x v="13"/>
    <s v="SANTIAGO"/>
    <x v="241"/>
    <x v="0"/>
    <x v="2"/>
    <x v="2"/>
    <x v="0"/>
    <n v="74804"/>
    <x v="461"/>
    <x v="435"/>
  </r>
  <r>
    <s v="30033268-0"/>
    <s v="MEJORAMIENTO SERVICIO APR CHACABUCO"/>
    <x v="13"/>
    <s v="CHACABUCO"/>
    <x v="190"/>
    <x v="0"/>
    <x v="6"/>
    <x v="9"/>
    <x v="0"/>
    <n v="373973"/>
    <x v="461"/>
    <x v="1"/>
  </r>
  <r>
    <s v="30033329-0"/>
    <s v="AMPLIACION CASA DEL PENSIONADO, LOS ANGELES"/>
    <x v="8"/>
    <s v="BIO BIO"/>
    <x v="210"/>
    <x v="0"/>
    <x v="7"/>
    <x v="32"/>
    <x v="0"/>
    <n v="52800"/>
    <x v="462"/>
    <x v="1"/>
  </r>
  <r>
    <s v="30033395-0"/>
    <s v="MEJORAMIENTO RUTA K-55 S: CRUCE RUTA 115-CH (TALCA) - BIF. AURO"/>
    <x v="2"/>
    <s v="'"/>
    <x v="2"/>
    <x v="0"/>
    <x v="1"/>
    <x v="1"/>
    <x v="0"/>
    <n v="12000"/>
    <x v="164"/>
    <x v="436"/>
  </r>
  <r>
    <s v="30033473-0"/>
    <s v="REPOSICION SOLERAS Y PAVIMENTOS CASCO ANTIGUO, V ETAPA ,CALDE"/>
    <x v="10"/>
    <s v="COPIAPO"/>
    <x v="242"/>
    <x v="0"/>
    <x v="1"/>
    <x v="4"/>
    <x v="0"/>
    <n v="17"/>
    <x v="1"/>
    <x v="1"/>
  </r>
  <r>
    <s v="30033630-0"/>
    <s v="MEJORAMIENTO RUTA COSTERA. SECTOR: CAHUIL - LIMITE VII REGION"/>
    <x v="3"/>
    <s v="'"/>
    <x v="2"/>
    <x v="0"/>
    <x v="1"/>
    <x v="1"/>
    <x v="0"/>
    <n v="50000"/>
    <x v="463"/>
    <x v="437"/>
  </r>
  <r>
    <s v="30033690-0"/>
    <s v="MEJORAMIENTO PAR VIAL 1 ORIENTE - 2 PONIENTE Y RED CENTRO EN TALCA"/>
    <x v="2"/>
    <s v="TALCA"/>
    <x v="90"/>
    <x v="0"/>
    <x v="1"/>
    <x v="4"/>
    <x v="0"/>
    <n v="16250"/>
    <x v="464"/>
    <x v="318"/>
  </r>
  <r>
    <s v="30033691-0"/>
    <s v="MEJORAMIENTO RUTA H-864, SECTOR PICHIDEGUA CRUCE RUTA H-82"/>
    <x v="3"/>
    <s v="CACHAPOAL"/>
    <x v="32"/>
    <x v="0"/>
    <x v="1"/>
    <x v="1"/>
    <x v="0"/>
    <n v="1271957"/>
    <x v="465"/>
    <x v="438"/>
  </r>
  <r>
    <s v="30033765-0"/>
    <s v="CONSTRUCCION SERVICIO APR LA POSADA"/>
    <x v="2"/>
    <s v="LINARES"/>
    <x v="202"/>
    <x v="0"/>
    <x v="6"/>
    <x v="9"/>
    <x v="0"/>
    <n v="49717"/>
    <x v="466"/>
    <x v="439"/>
  </r>
  <r>
    <s v="30033809-0"/>
    <s v="REPOSICION MUSEO DE ACHAO, COMUNA DE QUINCHAO"/>
    <x v="5"/>
    <s v="CHILOE"/>
    <x v="243"/>
    <x v="0"/>
    <x v="2"/>
    <x v="16"/>
    <x v="0"/>
    <n v="21951"/>
    <x v="467"/>
    <x v="440"/>
  </r>
  <r>
    <s v="30033883-0"/>
    <s v="MEJORAMIENTO RAMPAS DE CONEXION CHULCHUY Y HUICHA"/>
    <x v="5"/>
    <s v="CHILOE"/>
    <x v="244"/>
    <x v="0"/>
    <x v="1"/>
    <x v="22"/>
    <x v="0"/>
    <n v="41856"/>
    <x v="468"/>
    <x v="441"/>
  </r>
  <r>
    <s v="30033896-0"/>
    <s v="CONSTRUCCION SALA CUNA Y JARDIN INFANTIL LAS LOMAS DE TUQUI, OVALLE"/>
    <x v="12"/>
    <s v="LIMARI"/>
    <x v="48"/>
    <x v="0"/>
    <x v="2"/>
    <x v="27"/>
    <x v="0"/>
    <n v="18000"/>
    <x v="1"/>
    <x v="1"/>
  </r>
  <r>
    <s v="30033979-0"/>
    <s v="CONSTRUCCION GIMNASIO SECTOR ALDACHILDO"/>
    <x v="5"/>
    <s v="CHILOE"/>
    <x v="244"/>
    <x v="0"/>
    <x v="8"/>
    <x v="34"/>
    <x v="0"/>
    <n v="265067"/>
    <x v="1"/>
    <x v="1"/>
  </r>
  <r>
    <s v="30034040-0"/>
    <s v="MEJORAMIENTO AGUA POTABLE RURAL SECTOR PUANGUE"/>
    <x v="13"/>
    <s v="MELIPILLA"/>
    <x v="44"/>
    <x v="0"/>
    <x v="6"/>
    <x v="9"/>
    <x v="0"/>
    <n v="600416"/>
    <x v="469"/>
    <x v="442"/>
  </r>
  <r>
    <s v="30034077-0"/>
    <s v="MEJORAMIENTO  BARRIO ARTESANAL DE COMBARBALA"/>
    <x v="12"/>
    <s v="LIMARI"/>
    <x v="52"/>
    <x v="0"/>
    <x v="7"/>
    <x v="32"/>
    <x v="0"/>
    <n v="23881"/>
    <x v="1"/>
    <x v="1"/>
  </r>
  <r>
    <s v="30034104-0"/>
    <s v="REPOSICION INFRAESTRUCTURA PORTUARIA EN CHOSHUENCO"/>
    <x v="14"/>
    <s v="VALDIVIA - REGION XIV"/>
    <x v="245"/>
    <x v="0"/>
    <x v="1"/>
    <x v="22"/>
    <x v="0"/>
    <n v="250002"/>
    <x v="470"/>
    <x v="443"/>
  </r>
  <r>
    <s v="30034144-0"/>
    <s v="REPOSICION ALUMBRADO EN ESPACIOS PUBLICOS COMUNA DE SAN RAMON"/>
    <x v="13"/>
    <s v="SANTIAGO"/>
    <x v="229"/>
    <x v="0"/>
    <x v="10"/>
    <x v="51"/>
    <x v="0"/>
    <n v="122021"/>
    <x v="471"/>
    <x v="444"/>
  </r>
  <r>
    <s v="30034152-0"/>
    <s v="REPOSICION RUTA 148, S: QUILLON - AGUA DE LA GLORIA (POR TRAMOS)"/>
    <x v="8"/>
    <s v="CONCEPCION"/>
    <x v="166"/>
    <x v="0"/>
    <x v="1"/>
    <x v="1"/>
    <x v="0"/>
    <n v="4101194"/>
    <x v="472"/>
    <x v="445"/>
  </r>
  <r>
    <s v="30034167-0"/>
    <s v="CONSTRUCCION SOLUC. SANIT. Y ALC. BAJO PERQUIN - CORRALONES"/>
    <x v="2"/>
    <s v="TALCA"/>
    <x v="10"/>
    <x v="0"/>
    <x v="5"/>
    <x v="8"/>
    <x v="1"/>
    <n v="546047"/>
    <x v="473"/>
    <x v="446"/>
  </r>
  <r>
    <s v="30034190-0"/>
    <s v="REPOSICION LICEO A-50 SAN FELIPE DE ARAUCO"/>
    <x v="8"/>
    <s v="ARAUCO"/>
    <x v="62"/>
    <x v="0"/>
    <x v="2"/>
    <x v="2"/>
    <x v="0"/>
    <n v="3132077"/>
    <x v="4"/>
    <x v="1"/>
  </r>
  <r>
    <s v="30034215-0"/>
    <s v="CONSTRUCCION CONSULTORIO AT PRIMARIA SECTOR NORTE, ANTOFAGASTA"/>
    <x v="7"/>
    <s v="ANTOFAGASTA"/>
    <x v="9"/>
    <x v="0"/>
    <x v="0"/>
    <x v="0"/>
    <x v="0"/>
    <n v="949332"/>
    <x v="474"/>
    <x v="447"/>
  </r>
  <r>
    <s v="30034230-0"/>
    <s v="MEJORAMIENTO RUTA S-75 SECTOR: CUNCO - LAGO COLICO KM 8.5 A KM 14"/>
    <x v="0"/>
    <s v="CAUTIN"/>
    <x v="112"/>
    <x v="0"/>
    <x v="1"/>
    <x v="1"/>
    <x v="0"/>
    <n v="34814"/>
    <x v="117"/>
    <x v="448"/>
  </r>
  <r>
    <s v="30034268-0"/>
    <s v="AMPLIACION REPOSICION PAV. RUTA S-30 S: TEMUCO - NUEVA IMPERIAL"/>
    <x v="0"/>
    <s v="'"/>
    <x v="2"/>
    <x v="0"/>
    <x v="1"/>
    <x v="1"/>
    <x v="0"/>
    <n v="2288000"/>
    <x v="475"/>
    <x v="449"/>
  </r>
  <r>
    <s v="30034271-0"/>
    <s v="NORMALIZACION SERVICIO DE LAVANDERIA HOSPITAL DE MOLINA"/>
    <x v="2"/>
    <s v="CURICO"/>
    <x v="107"/>
    <x v="0"/>
    <x v="0"/>
    <x v="0"/>
    <x v="0"/>
    <n v="127020"/>
    <x v="476"/>
    <x v="450"/>
  </r>
  <r>
    <s v="30034301-0"/>
    <s v="CONSTRUCCION GIMNASIO ESCUELA LA ARAUCARIA DE CABILDO"/>
    <x v="1"/>
    <s v="PETORCA"/>
    <x v="138"/>
    <x v="0"/>
    <x v="8"/>
    <x v="23"/>
    <x v="0"/>
    <n v="118656"/>
    <x v="477"/>
    <x v="451"/>
  </r>
  <r>
    <s v="30034303-0"/>
    <s v="CONSERVACION VIAS DE NAVEGACION RIO AYSEN Y AGUAS MUERTAS, XI REGION"/>
    <x v="11"/>
    <s v="AYSEN"/>
    <x v="28"/>
    <x v="0"/>
    <x v="1"/>
    <x v="22"/>
    <x v="0"/>
    <n v="51119"/>
    <x v="478"/>
    <x v="452"/>
  </r>
  <r>
    <s v="30034398-0"/>
    <s v="INSTALACION SISTEMA AGUA POTABLE RURAL PURAQUINA ALTO, PITRUFQUEN"/>
    <x v="0"/>
    <s v="CAUTIN"/>
    <x v="12"/>
    <x v="0"/>
    <x v="6"/>
    <x v="9"/>
    <x v="0"/>
    <n v="23600"/>
    <x v="479"/>
    <x v="453"/>
  </r>
  <r>
    <s v="30034436-0"/>
    <s v="INSTALACION AGUA POTABLE RURAL CARMEN BAJO-CHOCALAN"/>
    <x v="13"/>
    <s v="MELIPILLA"/>
    <x v="44"/>
    <x v="0"/>
    <x v="6"/>
    <x v="9"/>
    <x v="3"/>
    <n v="362455"/>
    <x v="1"/>
    <x v="1"/>
  </r>
  <r>
    <s v="30034453-0"/>
    <s v="CONSTRUCCION PARQUE COMUNAL  JUEGOS TRADICIONALES HORCON, PAIHUANO"/>
    <x v="12"/>
    <s v="ELQUI"/>
    <x v="189"/>
    <x v="0"/>
    <x v="7"/>
    <x v="10"/>
    <x v="0"/>
    <n v="108"/>
    <x v="1"/>
    <x v="1"/>
  </r>
  <r>
    <s v="30034501-0"/>
    <s v="REPOSICION SERVICIO MEDICO LEGAL DE RANCAGUA"/>
    <x v="3"/>
    <s v="'"/>
    <x v="2"/>
    <x v="0"/>
    <x v="9"/>
    <x v="52"/>
    <x v="0"/>
    <n v="427658"/>
    <x v="480"/>
    <x v="454"/>
  </r>
  <r>
    <s v="30034534-0"/>
    <s v="REPOSICION  SALA  MULTIUSO CENTRO GALVARINO, SENAME,SANTIAGO"/>
    <x v="13"/>
    <s v="'"/>
    <x v="2"/>
    <x v="0"/>
    <x v="9"/>
    <x v="40"/>
    <x v="3"/>
    <n v="289506"/>
    <x v="1"/>
    <x v="1"/>
  </r>
  <r>
    <s v="30034554-0"/>
    <s v="AMPLIACION DE SERVICIO DE A.P.R. EL PIMIENTO, COMUNA CALLE LARGA"/>
    <x v="1"/>
    <s v="LOS ANDES"/>
    <x v="177"/>
    <x v="0"/>
    <x v="6"/>
    <x v="9"/>
    <x v="0"/>
    <n v="208305"/>
    <x v="481"/>
    <x v="455"/>
  </r>
  <r>
    <s v="30034558-0"/>
    <s v="AMPLIACION DE SERVICIO DE APR POCOCHAY, LA CRUZ"/>
    <x v="1"/>
    <s v="QUILLOTA"/>
    <x v="204"/>
    <x v="0"/>
    <x v="6"/>
    <x v="9"/>
    <x v="0"/>
    <n v="23765"/>
    <x v="482"/>
    <x v="456"/>
  </r>
  <r>
    <s v="30034562-0"/>
    <s v="CONSTRUCCION SISTEMA DE ALCANTARILLADO SECTOR PIGUCHEN, PUTAENDO."/>
    <x v="1"/>
    <s v="SAN FELIPE DE ACONCAGUA"/>
    <x v="49"/>
    <x v="0"/>
    <x v="6"/>
    <x v="19"/>
    <x v="0"/>
    <n v="62098"/>
    <x v="483"/>
    <x v="1"/>
  </r>
  <r>
    <s v="30034581-0"/>
    <s v="REPOSICION JARDIN INFANTIL LLANQUIHUE"/>
    <x v="5"/>
    <s v="LLANQUIHUE"/>
    <x v="246"/>
    <x v="0"/>
    <x v="2"/>
    <x v="27"/>
    <x v="0"/>
    <n v="151716"/>
    <x v="484"/>
    <x v="457"/>
  </r>
  <r>
    <s v="30034648-0"/>
    <s v="CONSTRUCCION EMBALSE LIVILCAR VALLE DE AZAPA, COMUNA DE ARICA"/>
    <x v="9"/>
    <s v="ARICA - REGION XV "/>
    <x v="26"/>
    <x v="0"/>
    <x v="7"/>
    <x v="20"/>
    <x v="1"/>
    <n v="31238"/>
    <x v="485"/>
    <x v="458"/>
  </r>
  <r>
    <s v="30034652-0"/>
    <s v="REPOSICION ESCUELA SAN ALBERTO SECTOR GUZMANES"/>
    <x v="1"/>
    <s v="SAN FELIPE DE ACONCAGUA"/>
    <x v="49"/>
    <x v="0"/>
    <x v="2"/>
    <x v="2"/>
    <x v="0"/>
    <n v="7912"/>
    <x v="1"/>
    <x v="1"/>
  </r>
  <r>
    <s v="30034659-0"/>
    <s v="CONSTRUCCION EMBALSE CHIRONTA VALLE DE LLUTA"/>
    <x v="9"/>
    <s v="PARINACOTA - REGION XV "/>
    <x v="2"/>
    <x v="0"/>
    <x v="3"/>
    <x v="3"/>
    <x v="0"/>
    <n v="180210"/>
    <x v="486"/>
    <x v="459"/>
  </r>
  <r>
    <s v="30034664-0"/>
    <s v="INSTALACION SISTEMA DE AGUA POTABLE RURAL PAYA"/>
    <x v="0"/>
    <s v="CAUTIN"/>
    <x v="228"/>
    <x v="0"/>
    <x v="6"/>
    <x v="9"/>
    <x v="0"/>
    <n v="15876"/>
    <x v="487"/>
    <x v="460"/>
  </r>
  <r>
    <s v="30034666-0"/>
    <s v="REPOSICION POSTA DEL SECTOR RURAL DE CHAICAS"/>
    <x v="5"/>
    <s v="LLANQUIHUE"/>
    <x v="87"/>
    <x v="0"/>
    <x v="0"/>
    <x v="0"/>
    <x v="0"/>
    <n v="155784"/>
    <x v="1"/>
    <x v="1"/>
  </r>
  <r>
    <s v="30034669-0"/>
    <s v="REPOSICION Y RELOCALIZACION CGU SAN RAMON"/>
    <x v="13"/>
    <s v="SANTIAGO"/>
    <x v="229"/>
    <x v="0"/>
    <x v="0"/>
    <x v="0"/>
    <x v="0"/>
    <n v="1825543"/>
    <x v="488"/>
    <x v="461"/>
  </r>
  <r>
    <s v="30034754-0"/>
    <s v="INSTALACION SISTEMA AGUA POTABLE RURAL ÑUBLE, LONCOCHE"/>
    <x v="0"/>
    <s v="CAUTIN"/>
    <x v="228"/>
    <x v="0"/>
    <x v="6"/>
    <x v="9"/>
    <x v="0"/>
    <n v="33216"/>
    <x v="489"/>
    <x v="462"/>
  </r>
  <r>
    <s v="30034777-0"/>
    <s v="REPOSICION DE VEREDAS COMUNA DE SAN MIGUEL"/>
    <x v="13"/>
    <s v="SANTIAGO"/>
    <x v="129"/>
    <x v="0"/>
    <x v="1"/>
    <x v="4"/>
    <x v="0"/>
    <n v="937367"/>
    <x v="1"/>
    <x v="1"/>
  </r>
  <r>
    <s v="30034808-0"/>
    <s v="MEJORAMIENTO PASADAS URBANAS VILLARRICA - PUCON"/>
    <x v="0"/>
    <s v="'"/>
    <x v="2"/>
    <x v="0"/>
    <x v="1"/>
    <x v="4"/>
    <x v="0"/>
    <n v="2310000"/>
    <x v="490"/>
    <x v="463"/>
  </r>
  <r>
    <s v="30034809-0"/>
    <s v="MEJORAMIENTO RUTA 199-CH SECTOR: VILLARRICA - PUCON"/>
    <x v="0"/>
    <s v="'"/>
    <x v="2"/>
    <x v="0"/>
    <x v="1"/>
    <x v="4"/>
    <x v="0"/>
    <n v="3792281"/>
    <x v="491"/>
    <x v="464"/>
  </r>
  <r>
    <s v="30034826-0"/>
    <s v="REPOSICION POSTA ISLA DE MAILLEN"/>
    <x v="5"/>
    <s v="LLANQUIHUE"/>
    <x v="87"/>
    <x v="0"/>
    <x v="0"/>
    <x v="0"/>
    <x v="0"/>
    <n v="123787"/>
    <x v="492"/>
    <x v="1"/>
  </r>
  <r>
    <s v="30034842-0"/>
    <s v="CONSTRUCCION PAVIMENTO AVENIDA 21 DE MAYO Y CALLE PRATT, LOS ANGELES"/>
    <x v="8"/>
    <s v="BIO BIO"/>
    <x v="210"/>
    <x v="0"/>
    <x v="1"/>
    <x v="4"/>
    <x v="0"/>
    <n v="60178"/>
    <x v="493"/>
    <x v="465"/>
  </r>
  <r>
    <s v="30034853-0"/>
    <s v="MEJORAMIENTO DE SERVICIO AGUA POTABLE RURAL GACITUA"/>
    <x v="13"/>
    <s v="TALAGANTE"/>
    <x v="170"/>
    <x v="0"/>
    <x v="6"/>
    <x v="9"/>
    <x v="3"/>
    <n v="376498"/>
    <x v="1"/>
    <x v="1"/>
  </r>
  <r>
    <s v="30034860-0"/>
    <s v="MEJORAMIENTO DE SERVICIO AGUA POTABLE RURAL SAN VICENTE DE NALTAGUA"/>
    <x v="13"/>
    <s v="TALAGANTE"/>
    <x v="170"/>
    <x v="0"/>
    <x v="6"/>
    <x v="9"/>
    <x v="0"/>
    <n v="313380"/>
    <x v="494"/>
    <x v="1"/>
  </r>
  <r>
    <s v="30034864-0"/>
    <s v="CONSTRUCCION VEREDAS  COMUNA DE LO PRADO"/>
    <x v="13"/>
    <s v="SANTIAGO"/>
    <x v="247"/>
    <x v="0"/>
    <x v="1"/>
    <x v="4"/>
    <x v="0"/>
    <n v="35658"/>
    <x v="495"/>
    <x v="466"/>
  </r>
  <r>
    <s v="30034866-0"/>
    <s v="CONSTRUCCION POSTA RURAL EL PABELLON, COMUNA DE MELIPILLA"/>
    <x v="13"/>
    <s v="MELIPILLA"/>
    <x v="44"/>
    <x v="0"/>
    <x v="0"/>
    <x v="0"/>
    <x v="0"/>
    <n v="31471"/>
    <x v="496"/>
    <x v="467"/>
  </r>
  <r>
    <s v="30034867-0"/>
    <s v="MEJORAMIENTO SERVICIO AGUA POTABLE RURAL OLEA"/>
    <x v="13"/>
    <s v="TALAGANTE"/>
    <x v="170"/>
    <x v="0"/>
    <x v="6"/>
    <x v="9"/>
    <x v="3"/>
    <n v="211792"/>
    <x v="1"/>
    <x v="1"/>
  </r>
  <r>
    <s v="30034869-0"/>
    <s v="MEJORAMIENTO SERVICIO AGUA POTABLE RURAL VILLA LAS MERCEDES"/>
    <x v="13"/>
    <s v="TALAGANTE"/>
    <x v="170"/>
    <x v="0"/>
    <x v="6"/>
    <x v="9"/>
    <x v="0"/>
    <n v="198807"/>
    <x v="368"/>
    <x v="1"/>
  </r>
  <r>
    <s v="30034870-0"/>
    <s v="MEJORAMIENTO SERVICIO AGUA POTABLE RURAL MONTE LAS MERCEDES"/>
    <x v="13"/>
    <s v="TALAGANTE"/>
    <x v="170"/>
    <x v="0"/>
    <x v="6"/>
    <x v="9"/>
    <x v="0"/>
    <n v="205478"/>
    <x v="497"/>
    <x v="1"/>
  </r>
  <r>
    <s v="30034880-0"/>
    <s v="MEJORAMIENTO CALZADA CALLE SAN FRANCISCO COMUNA DE LA PINTANA"/>
    <x v="13"/>
    <s v="SANTIAGO"/>
    <x v="203"/>
    <x v="0"/>
    <x v="1"/>
    <x v="4"/>
    <x v="0"/>
    <n v="35630"/>
    <x v="117"/>
    <x v="468"/>
  </r>
  <r>
    <s v="30034883-0"/>
    <s v="MEJORAMIENTO AV. GRANADEROS, CALAMA"/>
    <x v="7"/>
    <s v="EL LOA"/>
    <x v="86"/>
    <x v="0"/>
    <x v="1"/>
    <x v="4"/>
    <x v="0"/>
    <n v="151540"/>
    <x v="498"/>
    <x v="469"/>
  </r>
  <r>
    <s v="30034892-0"/>
    <s v="MEJORAMIENTO PAR VIAL O`HIGGINS-BULNES, IQUIQUE"/>
    <x v="15"/>
    <s v="IQUIQUE"/>
    <x v="91"/>
    <x v="0"/>
    <x v="1"/>
    <x v="4"/>
    <x v="0"/>
    <n v="64350"/>
    <x v="499"/>
    <x v="470"/>
  </r>
  <r>
    <s v="30034997-0"/>
    <s v="REPOSICION Y RELOCALIZACION CESFAM HUERTOS FAMILIARES TIL TIL"/>
    <x v="13"/>
    <s v="CHACABUCO"/>
    <x v="167"/>
    <x v="0"/>
    <x v="0"/>
    <x v="0"/>
    <x v="3"/>
    <n v="30705"/>
    <x v="1"/>
    <x v="1"/>
  </r>
  <r>
    <s v="30034999-0"/>
    <s v="REPOSICION CON  RELOCALIZACIÓN POSTA SALUD POLPAICO TIL-TIL"/>
    <x v="13"/>
    <s v="CHACABUCO"/>
    <x v="167"/>
    <x v="0"/>
    <x v="0"/>
    <x v="0"/>
    <x v="0"/>
    <n v="262995"/>
    <x v="500"/>
    <x v="1"/>
  </r>
  <r>
    <s v="30035025-0"/>
    <s v="NORMALIZACION A CENTRO SALUD FAMILIAR CONSULTORIO RURAL DE ERCILLA"/>
    <x v="0"/>
    <s v="MALLECO"/>
    <x v="19"/>
    <x v="0"/>
    <x v="0"/>
    <x v="0"/>
    <x v="0"/>
    <n v="226287"/>
    <x v="501"/>
    <x v="471"/>
  </r>
  <r>
    <s v="30035131-0"/>
    <s v="CONSTRUCCION GIMNASIO TALLER TUBUL,  COMUNA DE ARAUCO"/>
    <x v="8"/>
    <s v="ARAUCO"/>
    <x v="62"/>
    <x v="0"/>
    <x v="8"/>
    <x v="13"/>
    <x v="0"/>
    <n v="479403"/>
    <x v="502"/>
    <x v="472"/>
  </r>
  <r>
    <s v="30035228-0"/>
    <s v="CONSTRUCCION INFRAESTRUCTURA PORTUARIA CALETA PAN DE AZUCAR"/>
    <x v="10"/>
    <s v="CHAÑARAL"/>
    <x v="27"/>
    <x v="0"/>
    <x v="11"/>
    <x v="30"/>
    <x v="0"/>
    <n v="320"/>
    <x v="503"/>
    <x v="1"/>
  </r>
  <r>
    <s v="30035242-0"/>
    <s v="CONSTRUCCION ALCANTARILLADO LOS JAZMINES Y OTROS"/>
    <x v="13"/>
    <s v="MELIPILLA"/>
    <x v="44"/>
    <x v="0"/>
    <x v="6"/>
    <x v="19"/>
    <x v="3"/>
    <n v="216574"/>
    <x v="1"/>
    <x v="1"/>
  </r>
  <r>
    <s v="30035243-0"/>
    <s v="REPOSICION ESTADIO MUNICIPAL I. COMPOSTO"/>
    <x v="1"/>
    <s v="MARGA MARGA"/>
    <x v="248"/>
    <x v="0"/>
    <x v="8"/>
    <x v="13"/>
    <x v="0"/>
    <n v="1274423"/>
    <x v="504"/>
    <x v="473"/>
  </r>
  <r>
    <s v="30035261-0"/>
    <s v="MEJORAMIENTO CAMINO LAUTARO - VILCUN POR QUILACURA II ETAPA"/>
    <x v="0"/>
    <s v="'"/>
    <x v="2"/>
    <x v="0"/>
    <x v="1"/>
    <x v="1"/>
    <x v="0"/>
    <n v="772402"/>
    <x v="1"/>
    <x v="1"/>
  </r>
  <r>
    <s v="30035336-0"/>
    <s v="CONSTRUCCION PLAZA DE PEAJE CRISTO REDENTOR"/>
    <x v="1"/>
    <s v="'"/>
    <x v="2"/>
    <x v="0"/>
    <x v="1"/>
    <x v="1"/>
    <x v="0"/>
    <n v="2196000"/>
    <x v="505"/>
    <x v="474"/>
  </r>
  <r>
    <s v="30035345-0"/>
    <s v="CONSTRUCCION OBRAS COMPLEMENTARIAS MULTICANCHA PUNTA COLORADA"/>
    <x v="12"/>
    <s v="ELQUI"/>
    <x v="124"/>
    <x v="0"/>
    <x v="8"/>
    <x v="21"/>
    <x v="0"/>
    <n v="113642"/>
    <x v="1"/>
    <x v="1"/>
  </r>
  <r>
    <s v="30035356-0"/>
    <s v="ADQUISICION DE TECNOLOGÍA PARA LA REVISIÓN DE CONTENEDORES"/>
    <x v="4"/>
    <s v="'"/>
    <x v="2"/>
    <x v="0"/>
    <x v="7"/>
    <x v="24"/>
    <x v="0"/>
    <n v="44202"/>
    <x v="506"/>
    <x v="475"/>
  </r>
  <r>
    <s v="30035423-0"/>
    <s v="MEJORAMIENTO PLAZA DE ARMAS DE COELEMU"/>
    <x v="8"/>
    <s v="ÑUBLE"/>
    <x v="133"/>
    <x v="0"/>
    <x v="7"/>
    <x v="10"/>
    <x v="0"/>
    <n v="544575"/>
    <x v="507"/>
    <x v="476"/>
  </r>
  <r>
    <s v="30035455-0"/>
    <s v="RESTAURACION PLAZA SALVADOR ALLENDE Y MEJORAMIENTO ENTORNO, LOTA"/>
    <x v="8"/>
    <s v="CONCEPCION"/>
    <x v="143"/>
    <x v="0"/>
    <x v="7"/>
    <x v="10"/>
    <x v="0"/>
    <n v="21694"/>
    <x v="508"/>
    <x v="477"/>
  </r>
  <r>
    <s v="30035546-0"/>
    <s v="NORMALIZACION INSTITUTO TRAUMATOLOGICO (INFRAESTRUCTURA)"/>
    <x v="13"/>
    <s v="'"/>
    <x v="2"/>
    <x v="0"/>
    <x v="0"/>
    <x v="11"/>
    <x v="0"/>
    <n v="129955"/>
    <x v="509"/>
    <x v="478"/>
  </r>
  <r>
    <s v="30035595-0"/>
    <s v="CONSTRUCCION JUZGADO DE LETRAS Y GARANTIA DE NATALES"/>
    <x v="6"/>
    <s v="ULTIMA ESPERANZA"/>
    <x v="21"/>
    <x v="0"/>
    <x v="9"/>
    <x v="15"/>
    <x v="0"/>
    <n v="23450"/>
    <x v="510"/>
    <x v="1"/>
  </r>
  <r>
    <s v="30035630-0"/>
    <s v="CONSTRUCCION AGENCIA INDAP PANGUIPULLI"/>
    <x v="14"/>
    <s v="VALDIVIA - REGION XIV"/>
    <x v="245"/>
    <x v="0"/>
    <x v="3"/>
    <x v="14"/>
    <x v="3"/>
    <n v="131487"/>
    <x v="1"/>
    <x v="1"/>
  </r>
  <r>
    <s v="30035697-0"/>
    <s v="CONSTRUCCION CONEXION VIAL COCHRANE-RIO TRANQUILO-E.MAYER(CMT)"/>
    <x v="11"/>
    <s v="'"/>
    <x v="2"/>
    <x v="0"/>
    <x v="1"/>
    <x v="1"/>
    <x v="0"/>
    <n v="1001500"/>
    <x v="511"/>
    <x v="479"/>
  </r>
  <r>
    <s v="30035718-0"/>
    <s v="AMPLIACION SISTEMA APR., EL  ROMERO"/>
    <x v="12"/>
    <s v="ELQUI"/>
    <x v="31"/>
    <x v="0"/>
    <x v="6"/>
    <x v="9"/>
    <x v="0"/>
    <n v="7340"/>
    <x v="512"/>
    <x v="480"/>
  </r>
  <r>
    <s v="30035805-0"/>
    <s v="MEJORAMIENTO RUTA N-102-M, LIMITE REGIONAL (TREGUALEMU) - COBQUECURA"/>
    <x v="8"/>
    <s v="'"/>
    <x v="2"/>
    <x v="0"/>
    <x v="1"/>
    <x v="1"/>
    <x v="0"/>
    <n v="6000"/>
    <x v="513"/>
    <x v="481"/>
  </r>
  <r>
    <s v="30035821-0"/>
    <s v="AMPLIACION SISTEMA APR., FLOR DEL VALLE"/>
    <x v="12"/>
    <s v="LIMARI"/>
    <x v="187"/>
    <x v="0"/>
    <x v="6"/>
    <x v="9"/>
    <x v="0"/>
    <n v="10"/>
    <x v="1"/>
    <x v="1"/>
  </r>
  <r>
    <s v="30035845-0"/>
    <s v="CONSTRUCCION BAHIAS AVENIDA RICARDO VICUÑA, LOS ANGELES"/>
    <x v="8"/>
    <s v="BIO BIO"/>
    <x v="210"/>
    <x v="0"/>
    <x v="1"/>
    <x v="4"/>
    <x v="0"/>
    <n v="259707"/>
    <x v="1"/>
    <x v="1"/>
  </r>
  <r>
    <s v="30035858-0"/>
    <s v="REPOSICION INMUEBLE PARA OFICINA DE AREA INDAP EN SAN ANTONIO"/>
    <x v="1"/>
    <s v="SAN ANTONIO"/>
    <x v="2"/>
    <x v="0"/>
    <x v="3"/>
    <x v="49"/>
    <x v="0"/>
    <n v="129309"/>
    <x v="1"/>
    <x v="1"/>
  </r>
  <r>
    <s v="30035869-0"/>
    <s v="CONSTRUCCION JARDIN INFANTIL SOMBRERITO  EN ARICA"/>
    <x v="9"/>
    <s v="ARICA - REGION XV "/>
    <x v="26"/>
    <x v="0"/>
    <x v="2"/>
    <x v="27"/>
    <x v="0"/>
    <n v="2"/>
    <x v="1"/>
    <x v="1"/>
  </r>
  <r>
    <s v="30035902-0"/>
    <s v="CONSTRUCCION CALLE EUSEBIO LILLO SUR, PUNTA ARENAS"/>
    <x v="6"/>
    <s v="MAGALLANES"/>
    <x v="7"/>
    <x v="0"/>
    <x v="1"/>
    <x v="4"/>
    <x v="0"/>
    <n v="369112"/>
    <x v="1"/>
    <x v="1"/>
  </r>
  <r>
    <s v="30035910-0"/>
    <s v="CONSTRUCCION CALLE CAMILO HENRIQUEZ, NATALES"/>
    <x v="6"/>
    <s v="ULTIMA ESPERANZA"/>
    <x v="21"/>
    <x v="0"/>
    <x v="1"/>
    <x v="4"/>
    <x v="0"/>
    <n v="604263"/>
    <x v="514"/>
    <x v="482"/>
  </r>
  <r>
    <s v="30035921-0"/>
    <s v="CONSTRUCCION AV. COSTANERA RIO DE LAS MINAS, PUNTA ARENAS"/>
    <x v="6"/>
    <s v="MAGALLANES"/>
    <x v="7"/>
    <x v="0"/>
    <x v="1"/>
    <x v="4"/>
    <x v="0"/>
    <n v="470450"/>
    <x v="515"/>
    <x v="483"/>
  </r>
  <r>
    <s v="30035937-0"/>
    <s v="REPOSICION RUTA D-55 COMBARBALA - MONTE PATRIA - OVALLE"/>
    <x v="12"/>
    <s v="LIMARI"/>
    <x v="2"/>
    <x v="0"/>
    <x v="1"/>
    <x v="1"/>
    <x v="0"/>
    <n v="9230028"/>
    <x v="516"/>
    <x v="484"/>
  </r>
  <r>
    <s v="30035938-0"/>
    <s v="CONSTRUCCION CALLE ESMERALDA ORIENTE, PORVENIR"/>
    <x v="6"/>
    <s v="TIERRA DEL FUEGO"/>
    <x v="249"/>
    <x v="0"/>
    <x v="1"/>
    <x v="4"/>
    <x v="0"/>
    <n v="369334"/>
    <x v="517"/>
    <x v="485"/>
  </r>
  <r>
    <s v="30035997-0"/>
    <s v="CONSTRUCCION CESFAM VILLA SAN RAFAEL DE ROZAS,  ILLAPEL"/>
    <x v="12"/>
    <s v="CHOAPA"/>
    <x v="29"/>
    <x v="0"/>
    <x v="0"/>
    <x v="0"/>
    <x v="0"/>
    <n v="862853"/>
    <x v="518"/>
    <x v="486"/>
  </r>
  <r>
    <s v="30036007-0"/>
    <s v="AMPLIACION LICEO B-8 FRANCISCO DE AGUIRRE,CALAMA"/>
    <x v="7"/>
    <s v="EL LOA"/>
    <x v="86"/>
    <x v="0"/>
    <x v="2"/>
    <x v="2"/>
    <x v="0"/>
    <n v="752956"/>
    <x v="519"/>
    <x v="487"/>
  </r>
  <r>
    <s v="30036031-0"/>
    <s v="CONSTRUCCION INFRAESTRUCTURA MARITIMA CALETA TUBUL, ARAUCO"/>
    <x v="8"/>
    <s v="ARAUCO"/>
    <x v="62"/>
    <x v="0"/>
    <x v="11"/>
    <x v="30"/>
    <x v="0"/>
    <n v="810"/>
    <x v="520"/>
    <x v="1"/>
  </r>
  <r>
    <s v="30036041-0"/>
    <s v="NORMALIZACION SERVICIO DE EMERGENCIA HOSPITAL DE CHANCO"/>
    <x v="2"/>
    <s v="CAUQUENES"/>
    <x v="250"/>
    <x v="0"/>
    <x v="0"/>
    <x v="0"/>
    <x v="0"/>
    <n v="72771"/>
    <x v="521"/>
    <x v="488"/>
  </r>
  <r>
    <s v="30036043-0"/>
    <s v="REPOSICION PARCIAL Y MEJORAMIENTO ESCUELA ANTUPIREN"/>
    <x v="5"/>
    <s v="PALENA"/>
    <x v="76"/>
    <x v="0"/>
    <x v="2"/>
    <x v="2"/>
    <x v="0"/>
    <n v="1728286"/>
    <x v="522"/>
    <x v="489"/>
  </r>
  <r>
    <s v="30036055-0"/>
    <s v="CONSTRUCCION MULTICANCHA -EL SORUCO - COMBARBALA"/>
    <x v="12"/>
    <s v="LIMARI"/>
    <x v="52"/>
    <x v="0"/>
    <x v="8"/>
    <x v="13"/>
    <x v="0"/>
    <n v="1609"/>
    <x v="1"/>
    <x v="1"/>
  </r>
  <r>
    <s v="30036137-0"/>
    <s v="REPOSICION PUENTE MEDINA, COMUNA DE MELIPEUCO"/>
    <x v="0"/>
    <s v="CAUTIN"/>
    <x v="251"/>
    <x v="0"/>
    <x v="1"/>
    <x v="1"/>
    <x v="0"/>
    <n v="2823000"/>
    <x v="523"/>
    <x v="490"/>
  </r>
  <r>
    <s v="30036148-0"/>
    <s v="CONSTRUCCION PASAJE ACONCAGUA, PUNTA ARENAS"/>
    <x v="6"/>
    <s v="MAGALLANES"/>
    <x v="7"/>
    <x v="0"/>
    <x v="1"/>
    <x v="4"/>
    <x v="0"/>
    <n v="53396"/>
    <x v="1"/>
    <x v="1"/>
  </r>
  <r>
    <s v="30036158-0"/>
    <s v="MEJORAMIENTO PLAZA DE ARMAS DE SAN FERNANDO"/>
    <x v="3"/>
    <s v="COLCHAGUA"/>
    <x v="150"/>
    <x v="0"/>
    <x v="7"/>
    <x v="10"/>
    <x v="3"/>
    <n v="531944"/>
    <x v="1"/>
    <x v="1"/>
  </r>
  <r>
    <s v="30036229-0"/>
    <s v="CONSTRUCCION AVENIDA MANANTIALES PONIENTE, PUNTA ARENAS"/>
    <x v="6"/>
    <s v="MAGALLANES"/>
    <x v="7"/>
    <x v="0"/>
    <x v="1"/>
    <x v="4"/>
    <x v="0"/>
    <n v="2048407"/>
    <x v="524"/>
    <x v="491"/>
  </r>
  <r>
    <s v="30036234-0"/>
    <s v="CONSTRUCCION NUEVO PUENTE CAUTIN EN LAUTARO"/>
    <x v="0"/>
    <s v="'"/>
    <x v="2"/>
    <x v="0"/>
    <x v="1"/>
    <x v="4"/>
    <x v="0"/>
    <n v="52002"/>
    <x v="164"/>
    <x v="1"/>
  </r>
  <r>
    <s v="30036236-0"/>
    <s v="INSTALACION SISTEMA AGUA POTABLE RURAL LEFUN, VILLARRICA"/>
    <x v="0"/>
    <s v="CAUTIN"/>
    <x v="15"/>
    <x v="0"/>
    <x v="6"/>
    <x v="9"/>
    <x v="0"/>
    <n v="24025"/>
    <x v="525"/>
    <x v="492"/>
  </r>
  <r>
    <s v="30036251-0"/>
    <s v="REPOSICION RUTA F-50 SECTOR: LO OROZCO - QUILPUE"/>
    <x v="1"/>
    <s v="'"/>
    <x v="2"/>
    <x v="0"/>
    <x v="1"/>
    <x v="1"/>
    <x v="0"/>
    <n v="3186802"/>
    <x v="526"/>
    <x v="493"/>
  </r>
  <r>
    <s v="30036305-0"/>
    <s v="REPOSICION CENTRO SALUD PUNITAQUI"/>
    <x v="12"/>
    <s v="LIMARI"/>
    <x v="230"/>
    <x v="0"/>
    <x v="0"/>
    <x v="0"/>
    <x v="0"/>
    <n v="1475099"/>
    <x v="527"/>
    <x v="494"/>
  </r>
  <r>
    <s v="30036325-0"/>
    <s v="MEJORAMIENTO BORDE COSTERO DUAO-ILOCA"/>
    <x v="2"/>
    <s v="CURICO"/>
    <x v="252"/>
    <x v="0"/>
    <x v="7"/>
    <x v="10"/>
    <x v="0"/>
    <n v="310"/>
    <x v="43"/>
    <x v="1"/>
  </r>
  <r>
    <s v="30036332-0"/>
    <s v="CONSTRUCCION MULTICANCHA TECHADA  LOCALIDAD  LA PAZ"/>
    <x v="0"/>
    <s v="CAUTIN"/>
    <x v="228"/>
    <x v="0"/>
    <x v="8"/>
    <x v="13"/>
    <x v="0"/>
    <n v="5995"/>
    <x v="6"/>
    <x v="1"/>
  </r>
  <r>
    <s v="30036377-0"/>
    <s v="REPOSICION GIMNASIO MUNICIPAL, LLAY-LLAY"/>
    <x v="1"/>
    <s v="SAN FELIPE DE ACONCAGUA"/>
    <x v="206"/>
    <x v="0"/>
    <x v="8"/>
    <x v="13"/>
    <x v="0"/>
    <n v="254421"/>
    <x v="528"/>
    <x v="495"/>
  </r>
  <r>
    <s v="30036388-0"/>
    <s v="HABILITACION DEL TEATRO MUNICIPAL DE CHILLÁN"/>
    <x v="8"/>
    <s v="ÑUBLE"/>
    <x v="169"/>
    <x v="0"/>
    <x v="2"/>
    <x v="16"/>
    <x v="0"/>
    <n v="1435143"/>
    <x v="4"/>
    <x v="1"/>
  </r>
  <r>
    <s v="30036412-0"/>
    <s v="CONSTRUCCION CAMINO LAGUNA VERDE - QUINTAY  V REGION"/>
    <x v="1"/>
    <s v="'"/>
    <x v="2"/>
    <x v="0"/>
    <x v="1"/>
    <x v="1"/>
    <x v="0"/>
    <n v="52001"/>
    <x v="1"/>
    <x v="1"/>
  </r>
  <r>
    <s v="30036417-0"/>
    <s v="MEJORAMIENTO CENTRO DEPORTIVO JJVV LA CANTERA, COQUIMBO"/>
    <x v="12"/>
    <s v="ELQUI"/>
    <x v="64"/>
    <x v="0"/>
    <x v="8"/>
    <x v="13"/>
    <x v="2"/>
    <n v="104534"/>
    <x v="1"/>
    <x v="1"/>
  </r>
  <r>
    <s v="30036507-0"/>
    <s v="CONSTRUCCION EJE VIAL AVDA. ALMIRANTE LATORRE DE TOME"/>
    <x v="8"/>
    <s v="CONCEPCION"/>
    <x v="132"/>
    <x v="0"/>
    <x v="1"/>
    <x v="4"/>
    <x v="0"/>
    <n v="2404404"/>
    <x v="529"/>
    <x v="496"/>
  </r>
  <r>
    <s v="30036519-0"/>
    <s v="REPOSICION 1º, 2º Y 3º JUZGADO DE LETRAS Y FAMILIA DE COQUIMBO"/>
    <x v="12"/>
    <s v="ELQUI"/>
    <x v="64"/>
    <x v="0"/>
    <x v="9"/>
    <x v="15"/>
    <x v="0"/>
    <n v="1831854"/>
    <x v="1"/>
    <x v="1"/>
  </r>
  <r>
    <s v="30036551-0"/>
    <s v="MEJORAMIENTO SERVICIO DE APR RINCONADA DE PARRAL, COMUNA DE COLTAUCO"/>
    <x v="3"/>
    <s v="CACHAPOAL"/>
    <x v="117"/>
    <x v="0"/>
    <x v="6"/>
    <x v="9"/>
    <x v="0"/>
    <n v="609197"/>
    <x v="530"/>
    <x v="497"/>
  </r>
  <r>
    <s v="30036559-0"/>
    <s v="CONSTRUCCION REPOSICION RED VIAL ANDINA S: PARINACOTA-VISVIRI (CMT)"/>
    <x v="9"/>
    <s v="'"/>
    <x v="2"/>
    <x v="0"/>
    <x v="1"/>
    <x v="1"/>
    <x v="0"/>
    <n v="1121000"/>
    <x v="531"/>
    <x v="498"/>
  </r>
  <r>
    <s v="30036610-0"/>
    <s v="MEJORAMIENTO INTEGRAL CASA DE MAQUINAS , MUSEO NACIONAL FERROVIARIO"/>
    <x v="0"/>
    <s v="CAUTIN"/>
    <x v="34"/>
    <x v="0"/>
    <x v="2"/>
    <x v="16"/>
    <x v="0"/>
    <n v="309"/>
    <x v="532"/>
    <x v="499"/>
  </r>
  <r>
    <s v="30036657-0"/>
    <s v="AMPLIACION SERVICIO DE AGUA POTABLE RURAL SANTA FILOMENA"/>
    <x v="1"/>
    <s v="SAN FELIPE DE ACONCAGUA"/>
    <x v="225"/>
    <x v="0"/>
    <x v="6"/>
    <x v="9"/>
    <x v="0"/>
    <n v="12746"/>
    <x v="533"/>
    <x v="1"/>
  </r>
  <r>
    <s v="30036664-0"/>
    <s v="REPOSICION RUTAS S-61 Y S-95-R, MELIPEUCO - ICALMA - LIUCURA"/>
    <x v="0"/>
    <s v="'"/>
    <x v="2"/>
    <x v="0"/>
    <x v="1"/>
    <x v="1"/>
    <x v="0"/>
    <n v="120000"/>
    <x v="534"/>
    <x v="500"/>
  </r>
  <r>
    <s v="30036726-0"/>
    <s v="CONSTRUCCION PAVIMENTO CAMINO DEL AGUA"/>
    <x v="1"/>
    <s v="VALPARAISO"/>
    <x v="196"/>
    <x v="0"/>
    <x v="1"/>
    <x v="4"/>
    <x v="0"/>
    <n v="34236"/>
    <x v="535"/>
    <x v="501"/>
  </r>
  <r>
    <s v="30036756-0"/>
    <s v="MEJORAMIENTO PARQUE ALAMEDA DE LAS DELICIAS DE PARRAL"/>
    <x v="2"/>
    <s v="LINARES"/>
    <x v="148"/>
    <x v="0"/>
    <x v="7"/>
    <x v="10"/>
    <x v="0"/>
    <n v="8648"/>
    <x v="1"/>
    <x v="1"/>
  </r>
  <r>
    <s v="30036786-0"/>
    <s v="CONSTRUCCION OBRAS DE CONTROL DE CRECIDAS EN EL RÍO SALADO"/>
    <x v="7"/>
    <s v="EL LOA"/>
    <x v="86"/>
    <x v="0"/>
    <x v="3"/>
    <x v="3"/>
    <x v="0"/>
    <n v="10"/>
    <x v="406"/>
    <x v="1"/>
  </r>
  <r>
    <s v="30036789-0"/>
    <s v="CONSTRUCCION RECINTO DEPORTIVO EL SOBRANTE, COMUNA DE PETORCA"/>
    <x v="1"/>
    <s v="PETORCA"/>
    <x v="106"/>
    <x v="0"/>
    <x v="8"/>
    <x v="13"/>
    <x v="0"/>
    <n v="765"/>
    <x v="1"/>
    <x v="1"/>
  </r>
  <r>
    <s v="30036853-0"/>
    <s v="REPOSICION CONSULTORIO DE SALUD FAMILIAR DE CANELA"/>
    <x v="12"/>
    <s v="CHOAPA"/>
    <x v="175"/>
    <x v="0"/>
    <x v="0"/>
    <x v="0"/>
    <x v="0"/>
    <n v="1756696"/>
    <x v="1"/>
    <x v="1"/>
  </r>
  <r>
    <s v="30036860-0"/>
    <s v="CONSTRUCCION SOLUC. SANIT. Y OBRAS DE URBANIZACION P. ALTA, COQUIMBO"/>
    <x v="12"/>
    <s v="ELQUI"/>
    <x v="64"/>
    <x v="0"/>
    <x v="5"/>
    <x v="8"/>
    <x v="0"/>
    <n v="1090838"/>
    <x v="536"/>
    <x v="502"/>
  </r>
  <r>
    <s v="30036874-0"/>
    <s v="REPOSICION EDIFICIO CONSISTORIAL, CHAÑARAL"/>
    <x v="10"/>
    <s v="CHAÑARAL"/>
    <x v="27"/>
    <x v="0"/>
    <x v="7"/>
    <x v="24"/>
    <x v="3"/>
    <n v="48300"/>
    <x v="1"/>
    <x v="1"/>
  </r>
  <r>
    <s v="30036918-0"/>
    <s v="CONSTRUCCION CASETAS SANITARIAS DISTINTOS SECTORES COPIAPO"/>
    <x v="10"/>
    <s v="COPIAPO"/>
    <x v="36"/>
    <x v="0"/>
    <x v="5"/>
    <x v="8"/>
    <x v="0"/>
    <n v="278041"/>
    <x v="537"/>
    <x v="503"/>
  </r>
  <r>
    <s v="30036986-0"/>
    <s v="CONSTRUCCION AVENIDA CIRCUNVALACION SECTOR GUACAMAYO  VALDIVIA"/>
    <x v="14"/>
    <s v="VALDIVIA - REGION XIV"/>
    <x v="176"/>
    <x v="0"/>
    <x v="1"/>
    <x v="4"/>
    <x v="0"/>
    <n v="1536541"/>
    <x v="538"/>
    <x v="504"/>
  </r>
  <r>
    <s v="30037109-0"/>
    <s v="CONSTRUCCION CASETAS SANITARIAS  SECTOR LOS LIRIOS III ETAPA"/>
    <x v="3"/>
    <s v="CACHAPOAL"/>
    <x v="37"/>
    <x v="0"/>
    <x v="5"/>
    <x v="8"/>
    <x v="0"/>
    <n v="542966"/>
    <x v="539"/>
    <x v="1"/>
  </r>
  <r>
    <s v="30037140-0"/>
    <s v="REPOSICION ALUMBRADO PUBLICO, VALLENAR"/>
    <x v="10"/>
    <s v="HUASCO"/>
    <x v="178"/>
    <x v="0"/>
    <x v="10"/>
    <x v="51"/>
    <x v="3"/>
    <n v="61086"/>
    <x v="1"/>
    <x v="1"/>
  </r>
  <r>
    <s v="30037151-0"/>
    <s v="CONSTRUCCION RELLENO SANITARIO CALDERA"/>
    <x v="10"/>
    <s v="COPIAPO"/>
    <x v="242"/>
    <x v="0"/>
    <x v="7"/>
    <x v="41"/>
    <x v="3"/>
    <n v="960387"/>
    <x v="1"/>
    <x v="1"/>
  </r>
  <r>
    <s v="30037180-0"/>
    <s v="MEJORAMIENTO RUTA O-390, CRUCE RUTA 148 (FLORIDA)-AUTOPISTA  ITATA"/>
    <x v="8"/>
    <s v="CONCEPCION"/>
    <x v="166"/>
    <x v="0"/>
    <x v="1"/>
    <x v="1"/>
    <x v="0"/>
    <n v="5160295"/>
    <x v="540"/>
    <x v="505"/>
  </r>
  <r>
    <s v="30037232-0"/>
    <s v="CONSTRUCCION COMPLEJO FRONRERIZO CHUNGARA, PROVINCIA DE PARINACOTA"/>
    <x v="9"/>
    <s v="PARINACOTA - REGION XV "/>
    <x v="2"/>
    <x v="0"/>
    <x v="7"/>
    <x v="17"/>
    <x v="0"/>
    <n v="3242145"/>
    <x v="541"/>
    <x v="1"/>
  </r>
  <r>
    <s v="30037303-0"/>
    <s v="REPOSICION PARCIAL ESC. GUIDO ASSIS, COMUNA SAN VICENTE T.T."/>
    <x v="3"/>
    <s v="CACHAPOAL"/>
    <x v="123"/>
    <x v="0"/>
    <x v="2"/>
    <x v="2"/>
    <x v="3"/>
    <n v="423265"/>
    <x v="1"/>
    <x v="1"/>
  </r>
  <r>
    <s v="30037312-0"/>
    <s v="REPOSICION DEL TRIBUNAL DE LETRAS DE LOS LAGOS"/>
    <x v="14"/>
    <s v="VALDIVIA - REGION XIV"/>
    <x v="238"/>
    <x v="0"/>
    <x v="9"/>
    <x v="15"/>
    <x v="0"/>
    <n v="356256"/>
    <x v="542"/>
    <x v="1"/>
  </r>
  <r>
    <s v="30037328-0"/>
    <s v="CONSTRUCCION CASETAS SANITARIAS LOCALIDAD DE ZUÑIGA, SAN VICENTE"/>
    <x v="3"/>
    <s v="CACHAPOAL"/>
    <x v="123"/>
    <x v="0"/>
    <x v="6"/>
    <x v="43"/>
    <x v="0"/>
    <n v="571565"/>
    <x v="1"/>
    <x v="1"/>
  </r>
  <r>
    <s v="30037338-0"/>
    <s v="CONSTRUCCION OFICINA DE SERVICIO DE REGISTRO CIVIL DE LINARES"/>
    <x v="2"/>
    <s v="LINARES"/>
    <x v="202"/>
    <x v="0"/>
    <x v="9"/>
    <x v="15"/>
    <x v="0"/>
    <n v="4045"/>
    <x v="543"/>
    <x v="1"/>
  </r>
  <r>
    <s v="30037342-0"/>
    <s v="REPOSICION DEL TRIBUNAL DE LETRAS DE SAN JOSÉ DE LA MARIQUINA"/>
    <x v="14"/>
    <s v="VALDIVIA - REGION XIV"/>
    <x v="253"/>
    <x v="0"/>
    <x v="9"/>
    <x v="15"/>
    <x v="0"/>
    <n v="221235"/>
    <x v="544"/>
    <x v="506"/>
  </r>
  <r>
    <s v="30037383-0"/>
    <s v="REPOSICION Y EQUIPAMIENTO HOGAR FEMENINO JUNAEB COPIAPÓ"/>
    <x v="10"/>
    <s v="'"/>
    <x v="2"/>
    <x v="0"/>
    <x v="2"/>
    <x v="26"/>
    <x v="0"/>
    <n v="1061060"/>
    <x v="545"/>
    <x v="507"/>
  </r>
  <r>
    <s v="30037427-0"/>
    <s v="MEJORAMIENTO EDIFICIO TRIBUNALES DE RANCAGUA"/>
    <x v="3"/>
    <s v="CACHAPOAL"/>
    <x v="254"/>
    <x v="0"/>
    <x v="9"/>
    <x v="15"/>
    <x v="0"/>
    <n v="180000"/>
    <x v="1"/>
    <x v="1"/>
  </r>
  <r>
    <s v="30037451-0"/>
    <s v="CONSTRUCCION JUZGADO DE LETRAS DE SAN VICENTE DE TAGUA TAGUA"/>
    <x v="3"/>
    <s v="CACHAPOAL"/>
    <x v="123"/>
    <x v="0"/>
    <x v="9"/>
    <x v="15"/>
    <x v="0"/>
    <n v="182611"/>
    <x v="546"/>
    <x v="508"/>
  </r>
  <r>
    <s v="30037502-0"/>
    <s v="INSTALACION SISTEMA AGUA POTABLE RURAL QUILMAHUE, LONQUIMAY"/>
    <x v="0"/>
    <s v="MALLECO"/>
    <x v="67"/>
    <x v="0"/>
    <x v="6"/>
    <x v="9"/>
    <x v="0"/>
    <n v="10175"/>
    <x v="1"/>
    <x v="1"/>
  </r>
  <r>
    <s v="30037829-0"/>
    <s v="REPOSICION Y AMPLIACION RUTA 150, SECTOR LIRQUEN - QUEBRADA HONDA"/>
    <x v="8"/>
    <s v="CONCEPCION"/>
    <x v="2"/>
    <x v="0"/>
    <x v="1"/>
    <x v="1"/>
    <x v="0"/>
    <n v="1073000"/>
    <x v="547"/>
    <x v="509"/>
  </r>
  <r>
    <s v="30037838-0"/>
    <s v="MEJORAMIENTO RUTA C-386 , BIFURCACION RUTA TOLEDO (BY PASS A COPIAPO"/>
    <x v="10"/>
    <s v="'"/>
    <x v="2"/>
    <x v="0"/>
    <x v="1"/>
    <x v="1"/>
    <x v="0"/>
    <n v="116487"/>
    <x v="548"/>
    <x v="1"/>
  </r>
  <r>
    <s v="30037842-0"/>
    <s v="MEJORAMIENTO RUTA C-495, EL TRANSITO JUNTA DE VALERIANO, ETAPA I"/>
    <x v="10"/>
    <s v="HUASCO"/>
    <x v="58"/>
    <x v="0"/>
    <x v="1"/>
    <x v="1"/>
    <x v="0"/>
    <n v="10000"/>
    <x v="549"/>
    <x v="510"/>
  </r>
  <r>
    <s v="30038065-0"/>
    <s v="CONSTRUCCION PAVIMENTACION SECTOR PERIQUILLO Y MARGARITAS, HUALQUI"/>
    <x v="8"/>
    <s v="CONCEPCION"/>
    <x v="82"/>
    <x v="0"/>
    <x v="1"/>
    <x v="4"/>
    <x v="0"/>
    <n v="82025"/>
    <x v="550"/>
    <x v="511"/>
  </r>
  <r>
    <s v="30038102-0"/>
    <s v="INSTALACION SISTEMA AGUA POTABLE RURAL LLAMAICO - PADRE LAS CASAS"/>
    <x v="0"/>
    <s v="CAUTIN"/>
    <x v="126"/>
    <x v="0"/>
    <x v="6"/>
    <x v="9"/>
    <x v="0"/>
    <n v="49559"/>
    <x v="551"/>
    <x v="512"/>
  </r>
  <r>
    <s v="30038111-0"/>
    <s v="CONSTRUCCION SISTEMA AGUA POTABLE RURAL NALCACO Y CHUMIL, LAUTARO"/>
    <x v="0"/>
    <s v="CAUTIN"/>
    <x v="0"/>
    <x v="0"/>
    <x v="6"/>
    <x v="9"/>
    <x v="0"/>
    <n v="55500"/>
    <x v="320"/>
    <x v="1"/>
  </r>
  <r>
    <s v="30038117-0"/>
    <s v="INSTALACION SISTEMA   AGUA POTABLE RURAL PILPILCO, PADRE LAS CASAS"/>
    <x v="0"/>
    <s v="CAUTIN"/>
    <x v="126"/>
    <x v="0"/>
    <x v="6"/>
    <x v="9"/>
    <x v="0"/>
    <n v="23937"/>
    <x v="552"/>
    <x v="513"/>
  </r>
  <r>
    <s v="30038349-0"/>
    <s v="REPOSICION PUENTE BOYERUCA EN RUTA I-524 (LIMITE VI-VII REG)"/>
    <x v="3"/>
    <s v="'"/>
    <x v="2"/>
    <x v="0"/>
    <x v="1"/>
    <x v="1"/>
    <x v="0"/>
    <n v="1"/>
    <x v="553"/>
    <x v="1"/>
  </r>
  <r>
    <s v="30038361-0"/>
    <s v="CONSTRUCCION SEDE SOCIAL PARA PESCADORES ARTESANALES EN NATALES"/>
    <x v="6"/>
    <s v="ULTIMA ESPERANZA"/>
    <x v="21"/>
    <x v="0"/>
    <x v="7"/>
    <x v="32"/>
    <x v="0"/>
    <n v="165914"/>
    <x v="554"/>
    <x v="1"/>
  </r>
  <r>
    <s v="30038417-0"/>
    <s v="CONSTRUCCION CENTRO CIVICO Y  CONSISTORIAL DE PUNTA ARENAS"/>
    <x v="6"/>
    <s v="MAGALLANES"/>
    <x v="7"/>
    <x v="0"/>
    <x v="7"/>
    <x v="17"/>
    <x v="0"/>
    <n v="1000"/>
    <x v="1"/>
    <x v="1"/>
  </r>
  <r>
    <s v="30038462-0"/>
    <s v="SANEAMIENTO TÍTULOS DE DOMINIO REGIÓN METROPOLITANA AÑO 2005"/>
    <x v="13"/>
    <s v="'"/>
    <x v="2"/>
    <x v="0"/>
    <x v="5"/>
    <x v="53"/>
    <x v="0"/>
    <n v="225288"/>
    <x v="555"/>
    <x v="514"/>
  </r>
  <r>
    <s v="30038630-0"/>
    <s v="CONSTRUCCION FISCALIA LOCAL DE TALTAL"/>
    <x v="7"/>
    <s v="ANTOFAGASTA"/>
    <x v="146"/>
    <x v="0"/>
    <x v="9"/>
    <x v="15"/>
    <x v="0"/>
    <n v="7479"/>
    <x v="556"/>
    <x v="515"/>
  </r>
  <r>
    <s v="30038632-0"/>
    <s v="CONSTRUCCION FISCALÍA LOCAL DE VIÑA DEL MAR"/>
    <x v="1"/>
    <s v="'"/>
    <x v="2"/>
    <x v="0"/>
    <x v="9"/>
    <x v="15"/>
    <x v="0"/>
    <n v="88800"/>
    <x v="557"/>
    <x v="516"/>
  </r>
  <r>
    <s v="30038635-0"/>
    <s v="CONSTRUCCION FISCALIA LOCAL DE OSORNO"/>
    <x v="5"/>
    <s v="OSORNO"/>
    <x v="22"/>
    <x v="0"/>
    <x v="9"/>
    <x v="15"/>
    <x v="0"/>
    <n v="393408"/>
    <x v="558"/>
    <x v="517"/>
  </r>
  <r>
    <s v="30038636-0"/>
    <s v="CONSTRUCCION FISCALIA LOCAL DE LOS LAGOS"/>
    <x v="14"/>
    <s v="VALDIVIA - REGION XIV"/>
    <x v="238"/>
    <x v="0"/>
    <x v="9"/>
    <x v="15"/>
    <x v="0"/>
    <n v="138866"/>
    <x v="559"/>
    <x v="518"/>
  </r>
  <r>
    <s v="30038638-0"/>
    <s v="CONSTRUCCION FISCALIA LOCAL DE ANCUD"/>
    <x v="5"/>
    <s v="'"/>
    <x v="2"/>
    <x v="0"/>
    <x v="9"/>
    <x v="15"/>
    <x v="0"/>
    <n v="12243"/>
    <x v="1"/>
    <x v="1"/>
  </r>
  <r>
    <s v="30038641-0"/>
    <s v="CONSTRUCCION FISCALIA LOCAL DE PORVENIR"/>
    <x v="6"/>
    <s v="TIERRA DEL FUEGO"/>
    <x v="249"/>
    <x v="0"/>
    <x v="9"/>
    <x v="15"/>
    <x v="0"/>
    <n v="37208"/>
    <x v="560"/>
    <x v="519"/>
  </r>
  <r>
    <s v="30039050-0"/>
    <s v="CONSTRUCCION COLECTOR DE ALCANTARILLADO CUZ CUZ, ILLAPEL"/>
    <x v="12"/>
    <s v="CHOAPA"/>
    <x v="29"/>
    <x v="0"/>
    <x v="6"/>
    <x v="19"/>
    <x v="0"/>
    <n v="180562"/>
    <x v="561"/>
    <x v="520"/>
  </r>
  <r>
    <s v="30039111-0"/>
    <s v="CONSTRUCCION COMPLEJO DEPORTIVO LATRILLE"/>
    <x v="7"/>
    <s v="TOCOPILLA"/>
    <x v="120"/>
    <x v="0"/>
    <x v="7"/>
    <x v="10"/>
    <x v="0"/>
    <n v="46012"/>
    <x v="562"/>
    <x v="521"/>
  </r>
  <r>
    <s v="30039138-0"/>
    <s v="CONSTRUCCION DE TRIBUNALES PARA LA REFORMA JUDICIAL EN ARICA"/>
    <x v="9"/>
    <s v="ARICA - REGION XV "/>
    <x v="26"/>
    <x v="0"/>
    <x v="9"/>
    <x v="15"/>
    <x v="0"/>
    <n v="144211"/>
    <x v="563"/>
    <x v="522"/>
  </r>
  <r>
    <s v="30039296-0"/>
    <s v="CONSTRUCCION PARQUE URBANO B. OHIGGINS RETIRO"/>
    <x v="2"/>
    <s v="LINARES"/>
    <x v="234"/>
    <x v="0"/>
    <x v="7"/>
    <x v="10"/>
    <x v="0"/>
    <n v="33074"/>
    <x v="564"/>
    <x v="523"/>
  </r>
  <r>
    <s v="30039513-0"/>
    <s v="NORMALIZACION HOSPITAL  DR. LEOPOLDO ORTEGA R. CHILE CHICO, XI R"/>
    <x v="11"/>
    <s v="GENERAL CARRERA"/>
    <x v="255"/>
    <x v="0"/>
    <x v="0"/>
    <x v="0"/>
    <x v="0"/>
    <n v="12365"/>
    <x v="1"/>
    <x v="1"/>
  </r>
  <r>
    <s v="30039714-0"/>
    <s v="MEJORAMIENTO AV. S. ALLENDE ENTRE INES SOLARI Y P. HURTADO, IQUIQUE "/>
    <x v="15"/>
    <s v="IQUIQUE"/>
    <x v="91"/>
    <x v="0"/>
    <x v="1"/>
    <x v="4"/>
    <x v="0"/>
    <n v="95940"/>
    <x v="565"/>
    <x v="524"/>
  </r>
  <r>
    <s v="30039860-0"/>
    <s v="CONSTRUCCION SISTEMA DE DISTRIBUCION LAJA - DIGUILLIN (2 ETAPA)"/>
    <x v="8"/>
    <s v="'"/>
    <x v="2"/>
    <x v="0"/>
    <x v="3"/>
    <x v="3"/>
    <x v="1"/>
    <n v="179209"/>
    <x v="566"/>
    <x v="525"/>
  </r>
  <r>
    <s v="30039861-0"/>
    <s v="CONSTRUCCION SISTEMA REGADIO COMUY"/>
    <x v="0"/>
    <s v="'"/>
    <x v="2"/>
    <x v="0"/>
    <x v="3"/>
    <x v="3"/>
    <x v="1"/>
    <n v="16019"/>
    <x v="567"/>
    <x v="526"/>
  </r>
  <r>
    <s v="30039864-0"/>
    <s v="CONSTRUCCION SOLUCIÓN INTEGRAL ESCUELAS F826 ABRANTES Y F835 VINCULO"/>
    <x v="13"/>
    <s v="MAIPO"/>
    <x v="147"/>
    <x v="0"/>
    <x v="2"/>
    <x v="2"/>
    <x v="0"/>
    <n v="31150"/>
    <x v="1"/>
    <x v="1"/>
  </r>
  <r>
    <s v="30039915-0"/>
    <s v="AMPLIACION Y ADECUACION LICEO PABLO NERUDA A - 28"/>
    <x v="0"/>
    <s v="CAUTIN"/>
    <x v="34"/>
    <x v="0"/>
    <x v="2"/>
    <x v="2"/>
    <x v="0"/>
    <n v="4330503"/>
    <x v="568"/>
    <x v="527"/>
  </r>
  <r>
    <s v="30039939-0"/>
    <s v="AMPLIACION SISTEMA DE AGUA POTABLE  RURAL  EL TRAPICHE"/>
    <x v="1"/>
    <s v="PETORCA"/>
    <x v="55"/>
    <x v="0"/>
    <x v="6"/>
    <x v="9"/>
    <x v="0"/>
    <n v="124074"/>
    <x v="1"/>
    <x v="1"/>
  </r>
  <r>
    <s v="30039950-0"/>
    <s v="AMPLIACION CENTRO EDUCACIONAL SAN RAMON"/>
    <x v="13"/>
    <s v="SANTIAGO"/>
    <x v="229"/>
    <x v="0"/>
    <x v="2"/>
    <x v="2"/>
    <x v="0"/>
    <n v="153314"/>
    <x v="569"/>
    <x v="528"/>
  </r>
  <r>
    <s v="30039958-0"/>
    <s v="AMPLIACION ESCUELA PABLO DE ROKHA"/>
    <x v="13"/>
    <s v="SANTIAGO"/>
    <x v="203"/>
    <x v="0"/>
    <x v="2"/>
    <x v="2"/>
    <x v="3"/>
    <n v="1600978"/>
    <x v="1"/>
    <x v="1"/>
  </r>
  <r>
    <s v="30039959-0"/>
    <s v="AMPLIACION ESCUELA PROF.  AURELIA ROJAS B."/>
    <x v="13"/>
    <s v="SANTIAGO"/>
    <x v="203"/>
    <x v="0"/>
    <x v="2"/>
    <x v="2"/>
    <x v="0"/>
    <n v="1368363"/>
    <x v="570"/>
    <x v="529"/>
  </r>
  <r>
    <s v="30040020-0"/>
    <s v="AMPLIACION Y ADECUACION ESC. PEDRO AGUIRRE CERDA, PUENTE ALTO"/>
    <x v="13"/>
    <s v="CORDILLERA"/>
    <x v="174"/>
    <x v="0"/>
    <x v="2"/>
    <x v="2"/>
    <x v="0"/>
    <n v="921002"/>
    <x v="571"/>
    <x v="530"/>
  </r>
  <r>
    <s v="30040024-0"/>
    <s v="REPOSICION ESCUELA D-34 LAURA ROBLES S., COPIAPO"/>
    <x v="10"/>
    <s v="COPIAPO"/>
    <x v="36"/>
    <x v="0"/>
    <x v="2"/>
    <x v="2"/>
    <x v="0"/>
    <n v="233174"/>
    <x v="1"/>
    <x v="1"/>
  </r>
  <r>
    <s v="30040029-0"/>
    <s v="AMPLIACION ESCUELA UNION CAMPESINA DE LA COMUNA DE OVALLE"/>
    <x v="12"/>
    <s v="LIMARI"/>
    <x v="48"/>
    <x v="0"/>
    <x v="2"/>
    <x v="2"/>
    <x v="0"/>
    <n v="4600"/>
    <x v="114"/>
    <x v="110"/>
  </r>
  <r>
    <s v="30040040-0"/>
    <s v="CONSTRUCCION LICEO LA CHIMBA, ANTOFAGASTA"/>
    <x v="7"/>
    <s v="ANTOFAGASTA"/>
    <x v="9"/>
    <x v="0"/>
    <x v="2"/>
    <x v="2"/>
    <x v="0"/>
    <n v="767332"/>
    <x v="572"/>
    <x v="531"/>
  </r>
  <r>
    <s v="30040047-0"/>
    <s v="REPOSICION Y EQUIPAMIENTO ESCUELA E-210"/>
    <x v="13"/>
    <s v="SANTIAGO"/>
    <x v="232"/>
    <x v="0"/>
    <x v="2"/>
    <x v="2"/>
    <x v="0"/>
    <n v="79782"/>
    <x v="573"/>
    <x v="532"/>
  </r>
  <r>
    <s v="30040049-0"/>
    <s v="AMPLIACION ESCUELA VOLCAN SAN JOSE DE PUENTE ALTO"/>
    <x v="13"/>
    <s v="CORDILLERA"/>
    <x v="174"/>
    <x v="0"/>
    <x v="2"/>
    <x v="2"/>
    <x v="0"/>
    <n v="1357721"/>
    <x v="574"/>
    <x v="533"/>
  </r>
  <r>
    <s v="30040060-0"/>
    <s v="REPOSICION ESCUELA G-25 SAN PEDRO, COPIAPO"/>
    <x v="10"/>
    <s v="COPIAPO"/>
    <x v="36"/>
    <x v="0"/>
    <x v="2"/>
    <x v="2"/>
    <x v="0"/>
    <n v="201"/>
    <x v="575"/>
    <x v="534"/>
  </r>
  <r>
    <s v="30040065-0"/>
    <s v="AMPLIACION Y ADECUACION LICEO A-21, ALMIRANTE PEDRO ESPINA R."/>
    <x v="8"/>
    <s v="CONCEPCION"/>
    <x v="11"/>
    <x v="0"/>
    <x v="2"/>
    <x v="2"/>
    <x v="0"/>
    <n v="115937"/>
    <x v="576"/>
    <x v="535"/>
  </r>
  <r>
    <s v="30040073-0"/>
    <s v="CONSTRUCCION EDIFICIO CONSISTORIAL MEJILLONES"/>
    <x v="7"/>
    <s v="ANTOFAGASTA"/>
    <x v="237"/>
    <x v="0"/>
    <x v="7"/>
    <x v="32"/>
    <x v="0"/>
    <n v="15499"/>
    <x v="1"/>
    <x v="1"/>
  </r>
  <r>
    <s v="30040074-0"/>
    <s v="CONSTRUCCION LICEO POLIVALENTE DE MAIPU"/>
    <x v="13"/>
    <s v="SANTIAGO"/>
    <x v="231"/>
    <x v="0"/>
    <x v="2"/>
    <x v="2"/>
    <x v="0"/>
    <n v="3341"/>
    <x v="577"/>
    <x v="536"/>
  </r>
  <r>
    <s v="30040079-0"/>
    <s v="MEJORAMIENTO LICEO TOMAS MARIN  DE POVEDA"/>
    <x v="3"/>
    <s v="CACHAPOAL"/>
    <x v="95"/>
    <x v="0"/>
    <x v="2"/>
    <x v="2"/>
    <x v="0"/>
    <n v="24191"/>
    <x v="578"/>
    <x v="537"/>
  </r>
  <r>
    <s v="30040081-0"/>
    <s v="CONSTRUCCION LICEO INDUSTRIAL DE RENGO"/>
    <x v="3"/>
    <s v="CACHAPOAL"/>
    <x v="95"/>
    <x v="0"/>
    <x v="2"/>
    <x v="2"/>
    <x v="0"/>
    <n v="1220427"/>
    <x v="579"/>
    <x v="538"/>
  </r>
  <r>
    <s v="30040083-0"/>
    <s v="AMPLIACION ESCUELA DE APALTA PARA LA JEC"/>
    <x v="3"/>
    <s v="CACHAPOAL"/>
    <x v="95"/>
    <x v="0"/>
    <x v="2"/>
    <x v="2"/>
    <x v="0"/>
    <n v="641469"/>
    <x v="580"/>
    <x v="539"/>
  </r>
  <r>
    <s v="30040089-0"/>
    <s v="REPOSICION C/ REUBICACION Y EQUIP. ESCUELA JUAN LUIS SANFUENTES"/>
    <x v="2"/>
    <s v="TALCA"/>
    <x v="256"/>
    <x v="0"/>
    <x v="2"/>
    <x v="2"/>
    <x v="0"/>
    <n v="872431"/>
    <x v="581"/>
    <x v="540"/>
  </r>
  <r>
    <s v="30040095-0"/>
    <s v="REPOSICION ESCUELA BASICA DIEGO PORTALES"/>
    <x v="13"/>
    <s v="MAIPO"/>
    <x v="35"/>
    <x v="0"/>
    <x v="2"/>
    <x v="2"/>
    <x v="0"/>
    <n v="573124"/>
    <x v="582"/>
    <x v="541"/>
  </r>
  <r>
    <s v="30040101-0"/>
    <s v="REPOSICION Y AMPLIACION ESCUELA PILOTO PARDO F-64"/>
    <x v="13"/>
    <s v="SANTIAGO"/>
    <x v="257"/>
    <x v="0"/>
    <x v="2"/>
    <x v="2"/>
    <x v="0"/>
    <n v="7447"/>
    <x v="583"/>
    <x v="542"/>
  </r>
  <r>
    <s v="30040102-0"/>
    <s v="CONSTRUCCION LICEO TECNICO PROFESIONAL"/>
    <x v="1"/>
    <s v="LOS ANDES"/>
    <x v="177"/>
    <x v="0"/>
    <x v="2"/>
    <x v="2"/>
    <x v="0"/>
    <n v="159346"/>
    <x v="1"/>
    <x v="1"/>
  </r>
  <r>
    <s v="30040109-0"/>
    <s v="AMPLIACION LICEO  ELIODORO  GARCÍA ZEGERS A-20"/>
    <x v="13"/>
    <s v="SANTIAGO"/>
    <x v="257"/>
    <x v="0"/>
    <x v="2"/>
    <x v="2"/>
    <x v="0"/>
    <n v="591378"/>
    <x v="584"/>
    <x v="543"/>
  </r>
  <r>
    <s v="30040110-0"/>
    <s v="REPOSICION CON EQUIPAMIENTO  ESCUELA CLORINDO ALVEAR  F-688"/>
    <x v="2"/>
    <s v="CAUQUENES"/>
    <x v="18"/>
    <x v="0"/>
    <x v="2"/>
    <x v="2"/>
    <x v="0"/>
    <n v="233065"/>
    <x v="585"/>
    <x v="544"/>
  </r>
  <r>
    <s v="30040123-0"/>
    <s v="AMPLIACION LICEO  A- 27 JORGE ALESANDRI  R., CALAMA"/>
    <x v="7"/>
    <s v="EL LOA"/>
    <x v="86"/>
    <x v="0"/>
    <x v="2"/>
    <x v="2"/>
    <x v="0"/>
    <n v="2313387"/>
    <x v="586"/>
    <x v="545"/>
  </r>
  <r>
    <s v="30040126-0"/>
    <s v="AMPLIACION ESCUELA EL TRAPICHE, OVALLE"/>
    <x v="12"/>
    <s v="LIMARI"/>
    <x v="48"/>
    <x v="0"/>
    <x v="2"/>
    <x v="2"/>
    <x v="0"/>
    <n v="6300"/>
    <x v="587"/>
    <x v="546"/>
  </r>
  <r>
    <s v="30040131-0"/>
    <s v="REPOSICION ESCUELA REPUBLICA MEXICANA 478 PAC"/>
    <x v="13"/>
    <s v="SANTIAGO"/>
    <x v="258"/>
    <x v="0"/>
    <x v="2"/>
    <x v="2"/>
    <x v="0"/>
    <n v="768233"/>
    <x v="588"/>
    <x v="1"/>
  </r>
  <r>
    <s v="30040134-0"/>
    <s v="AMPLIACION Y REPOSICION ESCUELA POETAS DE CHILE 472 PAC"/>
    <x v="13"/>
    <s v="SANTIAGO"/>
    <x v="258"/>
    <x v="0"/>
    <x v="2"/>
    <x v="2"/>
    <x v="0"/>
    <n v="1093471"/>
    <x v="589"/>
    <x v="547"/>
  </r>
  <r>
    <s v="30040169-0"/>
    <s v="REPOSICION ESCUELA Nº379, LEONARDO DA VINCI"/>
    <x v="13"/>
    <s v="SANTIAGO"/>
    <x v="259"/>
    <x v="0"/>
    <x v="2"/>
    <x v="2"/>
    <x v="0"/>
    <n v="477052"/>
    <x v="590"/>
    <x v="548"/>
  </r>
  <r>
    <s v="30040172-0"/>
    <s v="REPOSICION ESCUELA Nº387, MANUEL GUERRERO"/>
    <x v="13"/>
    <s v="SANTIAGO"/>
    <x v="259"/>
    <x v="0"/>
    <x v="2"/>
    <x v="2"/>
    <x v="3"/>
    <n v="1282275"/>
    <x v="1"/>
    <x v="1"/>
  </r>
  <r>
    <s v="30040173-0"/>
    <s v="REPOSICION ESCUELA Nº386, SANTANDER DE ESPAÑA"/>
    <x v="13"/>
    <s v="SANTIAGO"/>
    <x v="259"/>
    <x v="0"/>
    <x v="2"/>
    <x v="2"/>
    <x v="3"/>
    <n v="1437219"/>
    <x v="1"/>
    <x v="1"/>
  </r>
  <r>
    <s v="30040227-0"/>
    <s v="MEJORAMIENTO RUTA T-720 SECTOR: LAS VENTANAS-LOS TRACTORES"/>
    <x v="14"/>
    <s v="'"/>
    <x v="2"/>
    <x v="0"/>
    <x v="1"/>
    <x v="1"/>
    <x v="0"/>
    <n v="212000"/>
    <x v="591"/>
    <x v="549"/>
  </r>
  <r>
    <s v="30040266-0"/>
    <s v="AMPLIACION Y REPOSICION PARCIAL ESCUELA D-886 COLONIA ARABE, L.ANG"/>
    <x v="8"/>
    <s v="BIO BIO"/>
    <x v="210"/>
    <x v="0"/>
    <x v="2"/>
    <x v="2"/>
    <x v="2"/>
    <n v="765621"/>
    <x v="1"/>
    <x v="1"/>
  </r>
  <r>
    <s v="30040299-0"/>
    <s v="REPOSICION PARCIAL Y AMPLIACION ESCUELA E 664 MALLOCO"/>
    <x v="13"/>
    <s v="TALAGANTE"/>
    <x v="65"/>
    <x v="0"/>
    <x v="2"/>
    <x v="2"/>
    <x v="0"/>
    <n v="260853"/>
    <x v="592"/>
    <x v="550"/>
  </r>
  <r>
    <s v="30040307-0"/>
    <s v="REPOSICION CONSULTORIO OSSANDON COMUNA LA REINA."/>
    <x v="13"/>
    <s v="SANTIAGO"/>
    <x v="110"/>
    <x v="0"/>
    <x v="0"/>
    <x v="0"/>
    <x v="3"/>
    <n v="27558"/>
    <x v="1"/>
    <x v="1"/>
  </r>
  <r>
    <s v="30040320-0"/>
    <s v="REPOSICION ESCUELA Nª 389 ESTADOS UNIDOS COMUNA LO PRADO"/>
    <x v="13"/>
    <s v="SANTIAGO"/>
    <x v="247"/>
    <x v="0"/>
    <x v="2"/>
    <x v="2"/>
    <x v="3"/>
    <n v="222167"/>
    <x v="1"/>
    <x v="1"/>
  </r>
  <r>
    <s v="30040406-0"/>
    <s v="REPOSICION DE LA TENENCIA DE CARABINEROS PIRQUE"/>
    <x v="13"/>
    <s v="CORDILLERA"/>
    <x v="198"/>
    <x v="0"/>
    <x v="4"/>
    <x v="5"/>
    <x v="0"/>
    <n v="1060608"/>
    <x v="593"/>
    <x v="1"/>
  </r>
  <r>
    <s v="30040485-0"/>
    <s v="AMPLIACION Y REPOSICION PARCIAL ESCUELA PABLO NERUDA, SAN MIGUEL"/>
    <x v="13"/>
    <s v="SANTIAGO"/>
    <x v="129"/>
    <x v="0"/>
    <x v="2"/>
    <x v="2"/>
    <x v="0"/>
    <n v="293515"/>
    <x v="594"/>
    <x v="551"/>
  </r>
  <r>
    <s v="30040491-0"/>
    <s v="AMPLIACION Y REPOSICION PARCIAL ESCUELA VILLA SAN MIGUEL"/>
    <x v="13"/>
    <s v="SANTIAGO"/>
    <x v="129"/>
    <x v="0"/>
    <x v="2"/>
    <x v="2"/>
    <x v="0"/>
    <n v="28408"/>
    <x v="595"/>
    <x v="552"/>
  </r>
  <r>
    <s v="30040496-0"/>
    <s v="AMPLIACION Y ADECUACION COLEGIO GERMAN RIESCO, E-1, LA SERENA"/>
    <x v="12"/>
    <s v="ELQUI"/>
    <x v="31"/>
    <x v="0"/>
    <x v="2"/>
    <x v="2"/>
    <x v="0"/>
    <n v="19753"/>
    <x v="596"/>
    <x v="553"/>
  </r>
  <r>
    <s v="30040589-0"/>
    <s v="REPOSICION GIMNASIO MUNICIPAL, LOCALIDAD DE PUCHUNCAVÍ"/>
    <x v="1"/>
    <s v="VALPARAISO"/>
    <x v="260"/>
    <x v="0"/>
    <x v="8"/>
    <x v="23"/>
    <x v="1"/>
    <n v="653019"/>
    <x v="1"/>
    <x v="1"/>
  </r>
  <r>
    <s v="30041040-0"/>
    <s v="RESTAURACION Y MEJORAMIENTO TEATRO MUNICIPAL JOSE BOHR P.ARENAS"/>
    <x v="6"/>
    <s v="MAGALLANES"/>
    <x v="7"/>
    <x v="0"/>
    <x v="2"/>
    <x v="16"/>
    <x v="0"/>
    <n v="700738"/>
    <x v="597"/>
    <x v="554"/>
  </r>
  <r>
    <s v="30041141-0"/>
    <s v="INSTALACION AGUA POTABLE RURAL COLONIA MANUEL RODRIGUEZ, ANGOL"/>
    <x v="0"/>
    <s v="MALLECO"/>
    <x v="84"/>
    <x v="0"/>
    <x v="6"/>
    <x v="9"/>
    <x v="0"/>
    <n v="28121"/>
    <x v="598"/>
    <x v="555"/>
  </r>
  <r>
    <s v="30041290-0"/>
    <s v="CONSTRUCCION POSTA DE LONQUEN, COMUNA DE TALAGANTE"/>
    <x v="13"/>
    <s v="TALAGANTE"/>
    <x v="201"/>
    <x v="0"/>
    <x v="0"/>
    <x v="0"/>
    <x v="0"/>
    <n v="115963"/>
    <x v="599"/>
    <x v="556"/>
  </r>
  <r>
    <s v="30041687-0"/>
    <s v="CONSTRUCCION ELECTRIFICACION SECTOR CALLEJÓN EL BOSQUE DE SAN RAFAEL"/>
    <x v="1"/>
    <s v="SAN FELIPE DE ACONCAGUA"/>
    <x v="159"/>
    <x v="0"/>
    <x v="10"/>
    <x v="51"/>
    <x v="0"/>
    <n v="7762"/>
    <x v="600"/>
    <x v="557"/>
  </r>
  <r>
    <s v="30041985-0"/>
    <s v="CONSTRUCCION MULTICANCHA VILLA TALINAY, COQUIMBO"/>
    <x v="12"/>
    <s v="ELQUI"/>
    <x v="64"/>
    <x v="0"/>
    <x v="8"/>
    <x v="13"/>
    <x v="0"/>
    <n v="41637"/>
    <x v="601"/>
    <x v="558"/>
  </r>
  <r>
    <s v="30042040-0"/>
    <s v="CONSTRUCCION RED SECUNDARIA ALCANTARILLADO SECTOR NORTE DE ALGARROBO"/>
    <x v="1"/>
    <s v="SAN ANTONIO"/>
    <x v="134"/>
    <x v="0"/>
    <x v="6"/>
    <x v="19"/>
    <x v="1"/>
    <n v="19686"/>
    <x v="1"/>
    <x v="1"/>
  </r>
  <r>
    <s v="30042087-0"/>
    <s v="MEJORAMIENTO CAMINO ACCESO ESCUELA  PICHIPEHUEN"/>
    <x v="0"/>
    <s v="MALLECO"/>
    <x v="84"/>
    <x v="0"/>
    <x v="1"/>
    <x v="1"/>
    <x v="0"/>
    <n v="433935"/>
    <x v="602"/>
    <x v="559"/>
  </r>
  <r>
    <s v="30042088-0"/>
    <s v="CONSTRUCCION CONEXION VIAL RUTA SAN ANTONIO DE NALTAGUA-MELIPILLA"/>
    <x v="13"/>
    <s v="'"/>
    <x v="2"/>
    <x v="0"/>
    <x v="1"/>
    <x v="1"/>
    <x v="0"/>
    <n v="214500"/>
    <x v="603"/>
    <x v="560"/>
  </r>
  <r>
    <s v="30042197-0"/>
    <s v="REPOSICION CENTRO DE SALUD FAMILIAR COIHUECO"/>
    <x v="8"/>
    <s v="ÑUBLE"/>
    <x v="81"/>
    <x v="0"/>
    <x v="0"/>
    <x v="0"/>
    <x v="2"/>
    <n v="180407"/>
    <x v="1"/>
    <x v="1"/>
  </r>
  <r>
    <s v="30042296-0"/>
    <s v="AMPLIACION MUELLE CALETA CHUNGUNGO, LA HIGUERA"/>
    <x v="12"/>
    <s v="ELQUI"/>
    <x v="124"/>
    <x v="0"/>
    <x v="11"/>
    <x v="30"/>
    <x v="0"/>
    <n v="2400"/>
    <x v="1"/>
    <x v="1"/>
  </r>
  <r>
    <s v="30042302-0"/>
    <s v="REPOSICION JARDIN INFANTIL FLIPPER - VALPARAISO"/>
    <x v="1"/>
    <s v="VALPARAISO"/>
    <x v="196"/>
    <x v="0"/>
    <x v="2"/>
    <x v="27"/>
    <x v="0"/>
    <n v="373539"/>
    <x v="604"/>
    <x v="561"/>
  </r>
  <r>
    <s v="30042507-0"/>
    <s v="REPOSICION JARDIN INFANTIL PENECA DE SAN FELIPE"/>
    <x v="1"/>
    <s v="SAN FELIPE DE ACONCAGUA"/>
    <x v="159"/>
    <x v="0"/>
    <x v="2"/>
    <x v="27"/>
    <x v="0"/>
    <n v="91950"/>
    <x v="1"/>
    <x v="1"/>
  </r>
  <r>
    <s v="30042583-0"/>
    <s v="MEJORAMIENTO ASCENSOR BARÓN EN VALPARAÍSO"/>
    <x v="1"/>
    <s v="VALPARAISO"/>
    <x v="196"/>
    <x v="0"/>
    <x v="1"/>
    <x v="4"/>
    <x v="1"/>
    <n v="467444"/>
    <x v="605"/>
    <x v="562"/>
  </r>
  <r>
    <s v="30042611-0"/>
    <s v="REPOSICION CENTRO DE FAENAMIENTO COMUNA DE QUINCHAO"/>
    <x v="5"/>
    <s v="CHILOE"/>
    <x v="243"/>
    <x v="0"/>
    <x v="3"/>
    <x v="54"/>
    <x v="0"/>
    <n v="16263"/>
    <x v="606"/>
    <x v="563"/>
  </r>
  <r>
    <s v="30042612-0"/>
    <s v="CONSTRUCCION CASETAS SANITARIAS EN 2 ASENTAMIENTOS RURALES PUQUELDON"/>
    <x v="5"/>
    <s v="CHILOE"/>
    <x v="244"/>
    <x v="0"/>
    <x v="5"/>
    <x v="8"/>
    <x v="0"/>
    <n v="300001"/>
    <x v="607"/>
    <x v="564"/>
  </r>
  <r>
    <s v="30042613-0"/>
    <s v="NORMALIZACION CONSULTORIO RURAL PUQUELDON"/>
    <x v="5"/>
    <s v="CHILOE"/>
    <x v="244"/>
    <x v="0"/>
    <x v="0"/>
    <x v="0"/>
    <x v="0"/>
    <n v="49962"/>
    <x v="608"/>
    <x v="565"/>
  </r>
  <r>
    <s v="30042620-0"/>
    <s v="DIAGNOSTICO PLAN REGULADOR INTERCOMUNAL TINGUIRIRICA"/>
    <x v="3"/>
    <s v="'"/>
    <x v="2"/>
    <x v="0"/>
    <x v="7"/>
    <x v="10"/>
    <x v="0"/>
    <n v="2153"/>
    <x v="1"/>
    <x v="1"/>
  </r>
  <r>
    <s v="30042711-0"/>
    <s v="REPOSICION POSTA DE SALUD RURAL  ASTILLEROS"/>
    <x v="5"/>
    <s v="LLANQUIHUE"/>
    <x v="57"/>
    <x v="0"/>
    <x v="0"/>
    <x v="0"/>
    <x v="3"/>
    <n v="301730"/>
    <x v="1"/>
    <x v="1"/>
  </r>
  <r>
    <s v="30042716-0"/>
    <s v="REPOSICION PUENTES EN RUTA 7  SECTOR: RIO BRAVO-VILLA OHIGGINS"/>
    <x v="11"/>
    <s v="'"/>
    <x v="2"/>
    <x v="0"/>
    <x v="1"/>
    <x v="1"/>
    <x v="0"/>
    <n v="49000"/>
    <x v="609"/>
    <x v="1"/>
  </r>
  <r>
    <s v="30042754-0"/>
    <s v="INSTALACION AGUA POTABLE RURAL CHANCO CORTE ALTO, PITRUFQUEN"/>
    <x v="0"/>
    <s v="CAUTIN"/>
    <x v="12"/>
    <x v="0"/>
    <x v="6"/>
    <x v="9"/>
    <x v="0"/>
    <n v="22846"/>
    <x v="610"/>
    <x v="566"/>
  </r>
  <r>
    <s v="30042765-0"/>
    <s v="MEJORAMIENTO RUTA D-805, ILLAPEL - CAREN, SECTOR CARCAMO - HUINTIL"/>
    <x v="12"/>
    <s v="'"/>
    <x v="2"/>
    <x v="0"/>
    <x v="1"/>
    <x v="1"/>
    <x v="0"/>
    <n v="189285"/>
    <x v="1"/>
    <x v="1"/>
  </r>
  <r>
    <s v="30042795-0"/>
    <s v="INSTALACION AGUA POTABLE HUICHAHUE ALTO (FAJA 10000), CUNCO"/>
    <x v="0"/>
    <s v="CAUTIN"/>
    <x v="112"/>
    <x v="0"/>
    <x v="6"/>
    <x v="9"/>
    <x v="0"/>
    <n v="23430"/>
    <x v="611"/>
    <x v="567"/>
  </r>
  <r>
    <s v="30042797-0"/>
    <s v="CONSTRUCCION ELECTRIFICACIÓN LOCALIDAD RURAL LAS ALCAPARRAS"/>
    <x v="12"/>
    <s v="ELQUI"/>
    <x v="64"/>
    <x v="0"/>
    <x v="10"/>
    <x v="18"/>
    <x v="0"/>
    <n v="1000"/>
    <x v="1"/>
    <x v="1"/>
  </r>
  <r>
    <s v="30042798-0"/>
    <s v="CONSTRUCCION COMPLEJO DEPORTIVO LO ESPEJO"/>
    <x v="13"/>
    <s v="SANTIAGO"/>
    <x v="47"/>
    <x v="0"/>
    <x v="8"/>
    <x v="13"/>
    <x v="0"/>
    <n v="83454"/>
    <x v="612"/>
    <x v="1"/>
  </r>
  <r>
    <s v="30042812-0"/>
    <s v="CONSTRUCCION PAVIMENTO CALLE JUAN GUZMAN Y OTRAS, LOS ANGELES"/>
    <x v="8"/>
    <s v="BIO BIO"/>
    <x v="210"/>
    <x v="0"/>
    <x v="1"/>
    <x v="4"/>
    <x v="0"/>
    <n v="14312"/>
    <x v="6"/>
    <x v="1"/>
  </r>
  <r>
    <s v="30042853-0"/>
    <s v="CONSTRUCCION NUDO SGTO. ALDEA-RIO DE LAS MINAS NORTE, PTA. ARENAS"/>
    <x v="6"/>
    <s v="MAGALLANES"/>
    <x v="7"/>
    <x v="0"/>
    <x v="1"/>
    <x v="4"/>
    <x v="0"/>
    <n v="108466"/>
    <x v="613"/>
    <x v="568"/>
  </r>
  <r>
    <s v="30042927-0"/>
    <s v="CONSTRUCCION PASEO COSTANERA DE PUERTO GUADAL"/>
    <x v="11"/>
    <s v="GENERAL CARRERA"/>
    <x v="255"/>
    <x v="0"/>
    <x v="7"/>
    <x v="10"/>
    <x v="0"/>
    <n v="19860"/>
    <x v="614"/>
    <x v="569"/>
  </r>
  <r>
    <s v="30042939-0"/>
    <s v="CONSERVACION RED VIAL  I REGION - AÑOS 2006 - 2008"/>
    <x v="15"/>
    <s v="'"/>
    <x v="2"/>
    <x v="0"/>
    <x v="1"/>
    <x v="1"/>
    <x v="0"/>
    <n v="8700"/>
    <x v="615"/>
    <x v="570"/>
  </r>
  <r>
    <s v="30042944-0"/>
    <s v="CONSTRUCCION ALCANTARILLADO PABELLON COMUNA DE MELIPILLA"/>
    <x v="13"/>
    <s v="MELIPILLA"/>
    <x v="44"/>
    <x v="0"/>
    <x v="6"/>
    <x v="19"/>
    <x v="0"/>
    <n v="553887"/>
    <x v="1"/>
    <x v="1"/>
  </r>
  <r>
    <s v="30042996-0"/>
    <s v="REPOSICION ESTADIO MUNICIPAL DE QUILLOTA"/>
    <x v="1"/>
    <s v="QUILLOTA"/>
    <x v="108"/>
    <x v="0"/>
    <x v="7"/>
    <x v="17"/>
    <x v="0"/>
    <n v="5030664"/>
    <x v="1"/>
    <x v="1"/>
  </r>
  <r>
    <s v="30043028-0"/>
    <s v="MEJORAMIENTO RUTA 7, SECTOR: CRUCE CISNES - LA JUNTA , AYSÉN"/>
    <x v="11"/>
    <s v="'"/>
    <x v="2"/>
    <x v="0"/>
    <x v="1"/>
    <x v="1"/>
    <x v="0"/>
    <n v="19000"/>
    <x v="616"/>
    <x v="571"/>
  </r>
  <r>
    <s v="30043032-0"/>
    <s v="ACTUALIZACION PLANES REGULADORES COMUNALES DE COLTAUCO Y DOÑIHUE"/>
    <x v="3"/>
    <s v="CACHAPOAL"/>
    <x v="2"/>
    <x v="0"/>
    <x v="7"/>
    <x v="10"/>
    <x v="0"/>
    <n v="7500"/>
    <x v="9"/>
    <x v="1"/>
  </r>
  <r>
    <s v="30043038-0"/>
    <s v="CONSTRUCCION GIMNASIO MUNICIPAL, CHILLAN VIEJO"/>
    <x v="8"/>
    <s v="ÑUBLE"/>
    <x v="261"/>
    <x v="0"/>
    <x v="8"/>
    <x v="48"/>
    <x v="0"/>
    <n v="272960"/>
    <x v="4"/>
    <x v="1"/>
  </r>
  <r>
    <s v="30043082-0"/>
    <s v="AMPLIACION Y MEJORAMIENTO SISTEMA DE ALCANTARILLADO, HORCÓN"/>
    <x v="1"/>
    <s v="VALPARAISO"/>
    <x v="260"/>
    <x v="0"/>
    <x v="6"/>
    <x v="19"/>
    <x v="0"/>
    <n v="11116"/>
    <x v="1"/>
    <x v="1"/>
  </r>
  <r>
    <s v="30043096-0"/>
    <s v="MEJORAMIENTO ENTORNO AL MERCADO Y ESCUELA STA. MARÍA, IQUIQUE"/>
    <x v="15"/>
    <s v="IQUIQUE"/>
    <x v="91"/>
    <x v="0"/>
    <x v="7"/>
    <x v="10"/>
    <x v="0"/>
    <n v="22243"/>
    <x v="1"/>
    <x v="1"/>
  </r>
  <r>
    <s v="30043201-0"/>
    <s v="CONSTRUCCION RED ELECTRICA  EL DIVISADERO - COMBARBALA"/>
    <x v="12"/>
    <s v="LIMARI"/>
    <x v="52"/>
    <x v="0"/>
    <x v="10"/>
    <x v="18"/>
    <x v="2"/>
    <n v="103235"/>
    <x v="1"/>
    <x v="1"/>
  </r>
  <r>
    <s v="30043202-0"/>
    <s v="MEJORAMIENTO RUTA Y-205, CASTILLO - FRONTERA, T.DEL PAINE, XIIR"/>
    <x v="6"/>
    <s v="ULTIMA ESPERANZA"/>
    <x v="74"/>
    <x v="0"/>
    <x v="1"/>
    <x v="1"/>
    <x v="0"/>
    <n v="28502"/>
    <x v="617"/>
    <x v="1"/>
  </r>
  <r>
    <s v="30043229-0"/>
    <s v="REPOSICION HOGAR DE NIÑOS SENAME, COPIAPO"/>
    <x v="10"/>
    <s v="'"/>
    <x v="2"/>
    <x v="0"/>
    <x v="9"/>
    <x v="40"/>
    <x v="0"/>
    <n v="715728"/>
    <x v="618"/>
    <x v="572"/>
  </r>
  <r>
    <s v="30043316-0"/>
    <s v="CONSTRUCCION JARDIN INFANTIL  JUNJI  LAS COMPAÑIAS , LA SERENA"/>
    <x v="12"/>
    <s v="ELQUI"/>
    <x v="31"/>
    <x v="0"/>
    <x v="2"/>
    <x v="27"/>
    <x v="0"/>
    <n v="24280"/>
    <x v="1"/>
    <x v="1"/>
  </r>
  <r>
    <s v="30043322-0"/>
    <s v="MEJORAMIENTO PISCINA TEMPERADA MUNICIPAL DE PEÑALOLÉN"/>
    <x v="13"/>
    <s v="SANTIAGO"/>
    <x v="232"/>
    <x v="0"/>
    <x v="8"/>
    <x v="13"/>
    <x v="0"/>
    <n v="210169"/>
    <x v="619"/>
    <x v="573"/>
  </r>
  <r>
    <s v="30043333-0"/>
    <s v="MEJORAMIENTO AVDA. LOS ANGELES ENTRE ALMIRANTE LATORRE Y R. VICUÑA"/>
    <x v="8"/>
    <s v="BIO BIO"/>
    <x v="210"/>
    <x v="0"/>
    <x v="1"/>
    <x v="4"/>
    <x v="0"/>
    <n v="1163687"/>
    <x v="620"/>
    <x v="574"/>
  </r>
  <r>
    <s v="30043346-0"/>
    <s v="CONSTRUCCION DE LA URBANIZACION FINCA SAN JUAN  CALAMA"/>
    <x v="7"/>
    <s v="EL LOA"/>
    <x v="86"/>
    <x v="0"/>
    <x v="1"/>
    <x v="4"/>
    <x v="0"/>
    <n v="1052259"/>
    <x v="621"/>
    <x v="575"/>
  </r>
  <r>
    <s v="30043348-0"/>
    <s v="CONSTRUCCION PARQUE ALEMANIA, SECTOR LAS COMPAÑIAS, COMUNA DE LA SER"/>
    <x v="12"/>
    <s v="ELQUI"/>
    <x v="31"/>
    <x v="0"/>
    <x v="7"/>
    <x v="10"/>
    <x v="0"/>
    <n v="5000"/>
    <x v="168"/>
    <x v="576"/>
  </r>
  <r>
    <s v="30043351-0"/>
    <s v="REPOSICION ACERAS CALLE 21 DE MAYO, 2º ETAPA."/>
    <x v="7"/>
    <s v="TOCOPILLA"/>
    <x v="120"/>
    <x v="0"/>
    <x v="1"/>
    <x v="4"/>
    <x v="0"/>
    <n v="168069"/>
    <x v="622"/>
    <x v="577"/>
  </r>
  <r>
    <s v="30043371-0"/>
    <s v="INSTALACION SUMINISTRO ENERGIA DOMICILIARIA   RURAL  LA PLACETA"/>
    <x v="2"/>
    <s v="TALCA"/>
    <x v="10"/>
    <x v="0"/>
    <x v="10"/>
    <x v="18"/>
    <x v="0"/>
    <n v="2975"/>
    <x v="1"/>
    <x v="1"/>
  </r>
  <r>
    <s v="30043406-0"/>
    <s v="MEJORAMIENTO EJE VIAL VILLAGRAN SOR VICENTA, LOS ANGELES"/>
    <x v="8"/>
    <s v="BIO BIO"/>
    <x v="210"/>
    <x v="0"/>
    <x v="1"/>
    <x v="4"/>
    <x v="0"/>
    <n v="439460"/>
    <x v="21"/>
    <x v="1"/>
  </r>
  <r>
    <s v="30043414-0"/>
    <s v="CONSERVACION RED VIAL VI REGION AÑOS 2006-2008"/>
    <x v="3"/>
    <s v="'"/>
    <x v="2"/>
    <x v="0"/>
    <x v="1"/>
    <x v="1"/>
    <x v="0"/>
    <n v="12720516"/>
    <x v="623"/>
    <x v="578"/>
  </r>
  <r>
    <s v="30043454-0"/>
    <s v="MEJORAMIENTO RUTA G-25, SECTOR PUENTE EL YESO- EL VOLCAN"/>
    <x v="13"/>
    <s v="CORDILLERA"/>
    <x v="130"/>
    <x v="0"/>
    <x v="1"/>
    <x v="1"/>
    <x v="3"/>
    <n v="108697"/>
    <x v="1"/>
    <x v="1"/>
  </r>
  <r>
    <s v="30043463-0"/>
    <s v="MEJORAMIENTO PARQUE IV CENTENARIO"/>
    <x v="5"/>
    <s v="OSORNO"/>
    <x v="22"/>
    <x v="0"/>
    <x v="7"/>
    <x v="10"/>
    <x v="0"/>
    <n v="2"/>
    <x v="1"/>
    <x v="1"/>
  </r>
  <r>
    <s v="30043469-0"/>
    <s v="REPOSICION RUTA G-45, SAN BERNARDO ALTO JAHUEL"/>
    <x v="13"/>
    <s v="MAIPO"/>
    <x v="2"/>
    <x v="0"/>
    <x v="1"/>
    <x v="1"/>
    <x v="0"/>
    <n v="85000"/>
    <x v="1"/>
    <x v="1"/>
  </r>
  <r>
    <s v="30043499-0"/>
    <s v="CONSTRUCCION COLECTOR DE AGUAS LLUVIAS LAGUNA SUR"/>
    <x v="13"/>
    <s v="SANTIAGO"/>
    <x v="209"/>
    <x v="0"/>
    <x v="6"/>
    <x v="19"/>
    <x v="3"/>
    <n v="223673"/>
    <x v="1"/>
    <x v="1"/>
  </r>
  <r>
    <s v="30043506-0"/>
    <s v="CONSERVACION GLOBAL RED VIAL XI REGION"/>
    <x v="11"/>
    <s v="'"/>
    <x v="2"/>
    <x v="0"/>
    <x v="1"/>
    <x v="1"/>
    <x v="0"/>
    <n v="30000"/>
    <x v="540"/>
    <x v="579"/>
  </r>
  <r>
    <s v="30043561-0"/>
    <s v="REPOSICION PAVIMENTO RUTA G-78, S: EL MONTE-PAICO-MELIPILLA"/>
    <x v="13"/>
    <s v="'"/>
    <x v="2"/>
    <x v="0"/>
    <x v="1"/>
    <x v="1"/>
    <x v="0"/>
    <n v="2385000"/>
    <x v="624"/>
    <x v="580"/>
  </r>
  <r>
    <s v="30043587-0"/>
    <s v="MEJORAMIENTO SERVICIO APR EL LUCERO"/>
    <x v="13"/>
    <s v="CHACABUCO"/>
    <x v="92"/>
    <x v="0"/>
    <x v="6"/>
    <x v="9"/>
    <x v="0"/>
    <n v="303101"/>
    <x v="625"/>
    <x v="581"/>
  </r>
  <r>
    <s v="30043588-0"/>
    <s v="MEJORAMIENTO DE SERVICIO DE APR LOS DIECISIETE, COLINA"/>
    <x v="13"/>
    <s v="CHACABUCO"/>
    <x v="190"/>
    <x v="0"/>
    <x v="6"/>
    <x v="9"/>
    <x v="0"/>
    <n v="366882"/>
    <x v="626"/>
    <x v="582"/>
  </r>
  <r>
    <s v="30043614-0"/>
    <s v="NORMALIZACION HOSPITAL DE QUILPUÉ, S.S.V.Q."/>
    <x v="1"/>
    <s v="VALPARAISO"/>
    <x v="196"/>
    <x v="0"/>
    <x v="0"/>
    <x v="11"/>
    <x v="0"/>
    <n v="16384"/>
    <x v="627"/>
    <x v="583"/>
  </r>
  <r>
    <s v="30043616-0"/>
    <s v="AMPLIACION Y REMODELACION CTD  LACTANTES Y PRESCOLARES ARRULL"/>
    <x v="8"/>
    <s v="CONCEPCION"/>
    <x v="85"/>
    <x v="0"/>
    <x v="9"/>
    <x v="40"/>
    <x v="0"/>
    <n v="76865"/>
    <x v="628"/>
    <x v="584"/>
  </r>
  <r>
    <s v="30043645-0"/>
    <s v="CONSTRUCCION CAMINO QUEBRADA SECA - PUERTO ALDEA"/>
    <x v="12"/>
    <s v="ELQUI"/>
    <x v="2"/>
    <x v="0"/>
    <x v="1"/>
    <x v="1"/>
    <x v="0"/>
    <n v="28131"/>
    <x v="1"/>
    <x v="1"/>
  </r>
  <r>
    <s v="30043646-0"/>
    <s v="CONSERVACION RED VIAL X-REGION-AÑOS 2006-2008"/>
    <x v="5"/>
    <s v="'"/>
    <x v="2"/>
    <x v="0"/>
    <x v="1"/>
    <x v="1"/>
    <x v="0"/>
    <n v="10000"/>
    <x v="150"/>
    <x v="585"/>
  </r>
  <r>
    <s v="30043647-0"/>
    <s v="CONSTRUCCION ALCANTARILLADO Y PLANTA DE TRATAMIENTO VILLA LORETO"/>
    <x v="13"/>
    <s v="TALAGANTE"/>
    <x v="201"/>
    <x v="0"/>
    <x v="6"/>
    <x v="19"/>
    <x v="3"/>
    <n v="244517"/>
    <x v="1"/>
    <x v="1"/>
  </r>
  <r>
    <s v="30043648-0"/>
    <s v="MEJORAMIENTO INFRAESTRUCTURA PESQUERA PORTUARIA CALETA EL EMBARCADER"/>
    <x v="1"/>
    <s v="VALPARAISO"/>
    <x v="50"/>
    <x v="0"/>
    <x v="11"/>
    <x v="30"/>
    <x v="0"/>
    <n v="2939"/>
    <x v="629"/>
    <x v="1"/>
  </r>
  <r>
    <s v="30043675-0"/>
    <s v="CONSTRUCCION PLAZA PUBLICA, QUIDICO"/>
    <x v="8"/>
    <s v="ARAUCO"/>
    <x v="262"/>
    <x v="0"/>
    <x v="7"/>
    <x v="10"/>
    <x v="0"/>
    <n v="428844"/>
    <x v="21"/>
    <x v="1"/>
  </r>
  <r>
    <s v="30043693-0"/>
    <s v="CONSTRUCCION INFRAESTRUCTURA PORTUARIA DE CONEXION LAGO OHIGGINS"/>
    <x v="11"/>
    <s v="CAPITAN PRAT"/>
    <x v="263"/>
    <x v="0"/>
    <x v="1"/>
    <x v="22"/>
    <x v="0"/>
    <n v="645965"/>
    <x v="630"/>
    <x v="586"/>
  </r>
  <r>
    <s v="30043695-0"/>
    <s v="AMPLIACION SISTEMA APR., MARQUEZA - NUEVA TALCUNA"/>
    <x v="12"/>
    <s v="ELQUI"/>
    <x v="100"/>
    <x v="0"/>
    <x v="6"/>
    <x v="9"/>
    <x v="0"/>
    <n v="24326"/>
    <x v="631"/>
    <x v="587"/>
  </r>
  <r>
    <s v="30043720-0"/>
    <s v="AMPLIACION Y REMODELACIÓN SERVICIO MEDICO LEGAL DE LOS ANGELES."/>
    <x v="8"/>
    <s v="BIO BIO"/>
    <x v="210"/>
    <x v="0"/>
    <x v="9"/>
    <x v="15"/>
    <x v="0"/>
    <n v="549784"/>
    <x v="632"/>
    <x v="588"/>
  </r>
  <r>
    <s v="30043744-0"/>
    <s v="MEJORAMIENTO AVENIDA REPUBLICA, OSORNO."/>
    <x v="5"/>
    <s v="OSORNO"/>
    <x v="22"/>
    <x v="0"/>
    <x v="1"/>
    <x v="4"/>
    <x v="0"/>
    <n v="60877"/>
    <x v="633"/>
    <x v="589"/>
  </r>
  <r>
    <s v="30043754-0"/>
    <s v="CONSTRUCCION INFRAEST.  MUELLE MULTIPROPOSITO RAUL MARIN BALMACEDA"/>
    <x v="11"/>
    <s v="AYSEN"/>
    <x v="28"/>
    <x v="0"/>
    <x v="1"/>
    <x v="22"/>
    <x v="0"/>
    <n v="10"/>
    <x v="634"/>
    <x v="1"/>
  </r>
  <r>
    <s v="30043755-0"/>
    <s v="MEJORAMIENTO AVENIDA JULIO BUSCHMANN, OSORNO."/>
    <x v="5"/>
    <s v="OSORNO"/>
    <x v="22"/>
    <x v="0"/>
    <x v="1"/>
    <x v="4"/>
    <x v="0"/>
    <n v="36425"/>
    <x v="1"/>
    <x v="1"/>
  </r>
  <r>
    <s v="30043811-0"/>
    <s v="AMPLIACION Y NORMALIZACION  LICEO C-38, COLBUN"/>
    <x v="2"/>
    <s v="LINARES"/>
    <x v="264"/>
    <x v="0"/>
    <x v="2"/>
    <x v="6"/>
    <x v="0"/>
    <n v="1758352"/>
    <x v="635"/>
    <x v="590"/>
  </r>
  <r>
    <s v="30043812-0"/>
    <s v="MEJORAMIENTO ESPACIOS PUBLICOS DIVERSOS SECTORES, CALAMA"/>
    <x v="7"/>
    <s v="EL LOA"/>
    <x v="86"/>
    <x v="0"/>
    <x v="7"/>
    <x v="10"/>
    <x v="3"/>
    <n v="95274"/>
    <x v="1"/>
    <x v="1"/>
  </r>
  <r>
    <s v="30043820-0"/>
    <s v="CONSTRUCCION DE LA SUBCOMISARÍA DE CARABINEROS DE LAMPA"/>
    <x v="13"/>
    <s v="CHACABUCO"/>
    <x v="92"/>
    <x v="0"/>
    <x v="4"/>
    <x v="5"/>
    <x v="0"/>
    <n v="708387"/>
    <x v="636"/>
    <x v="591"/>
  </r>
  <r>
    <s v="30043858-0"/>
    <s v="CONSTRUCCION PISCINA  SEMIOLÍMPICA  ESTADIO OLÍMPICO CUYUNCAVÍ"/>
    <x v="13"/>
    <s v="MELIPILLA"/>
    <x v="265"/>
    <x v="0"/>
    <x v="8"/>
    <x v="34"/>
    <x v="3"/>
    <n v="44243"/>
    <x v="1"/>
    <x v="1"/>
  </r>
  <r>
    <s v="30043901-0"/>
    <s v="REPOSICION POSTA RURAL DE PANITAO"/>
    <x v="5"/>
    <s v="LLANQUIHUE"/>
    <x v="87"/>
    <x v="0"/>
    <x v="0"/>
    <x v="0"/>
    <x v="0"/>
    <n v="52948"/>
    <x v="637"/>
    <x v="592"/>
  </r>
  <r>
    <s v="30043916-0"/>
    <s v="REPOSICION POSTA SALUD RURAL DE CHANA"/>
    <x v="5"/>
    <s v="PALENA"/>
    <x v="266"/>
    <x v="0"/>
    <x v="0"/>
    <x v="0"/>
    <x v="0"/>
    <n v="182488"/>
    <x v="638"/>
    <x v="593"/>
  </r>
  <r>
    <s v="30043926-0"/>
    <s v="HABILITACION SUM. E. ELECTRICA RAHUE LA MONTAÑA COMUNA DE CHONCHI"/>
    <x v="5"/>
    <s v="CHILOE"/>
    <x v="93"/>
    <x v="0"/>
    <x v="10"/>
    <x v="18"/>
    <x v="2"/>
    <n v="303236"/>
    <x v="1"/>
    <x v="1"/>
  </r>
  <r>
    <s v="30043928-0"/>
    <s v="REPOSICION PUENTE MANCHURIA Y ACCESOS"/>
    <x v="0"/>
    <s v="MALLECO"/>
    <x v="2"/>
    <x v="0"/>
    <x v="1"/>
    <x v="1"/>
    <x v="0"/>
    <n v="15200"/>
    <x v="639"/>
    <x v="594"/>
  </r>
  <r>
    <s v="30043932-0"/>
    <s v="REPOSICION   ESCUELA LOS ARCES OLMOPULLI, COMUNA DE MAULLIN"/>
    <x v="5"/>
    <s v="LLANQUIHUE"/>
    <x v="57"/>
    <x v="0"/>
    <x v="2"/>
    <x v="2"/>
    <x v="0"/>
    <n v="422060"/>
    <x v="640"/>
    <x v="595"/>
  </r>
  <r>
    <s v="30043933-0"/>
    <s v="REPOSICION PUENTE LOLEN Y ACCESOS"/>
    <x v="0"/>
    <s v="MALLECO"/>
    <x v="67"/>
    <x v="0"/>
    <x v="1"/>
    <x v="1"/>
    <x v="0"/>
    <n v="5916"/>
    <x v="373"/>
    <x v="1"/>
  </r>
  <r>
    <s v="30043940-0"/>
    <s v="MEJORAMIENTO Y AMPLIACIÓN SERVICIO APR DE TRUPAN"/>
    <x v="8"/>
    <s v="BIO BIO"/>
    <x v="115"/>
    <x v="0"/>
    <x v="6"/>
    <x v="9"/>
    <x v="3"/>
    <n v="340084"/>
    <x v="1"/>
    <x v="1"/>
  </r>
  <r>
    <s v="30043957-0"/>
    <s v="INSTALACION AGUA POTABLE RURAL ENTRE RIOS LLOLLINCO,T. SCHMIDT"/>
    <x v="0"/>
    <s v="CAUTIN"/>
    <x v="25"/>
    <x v="0"/>
    <x v="6"/>
    <x v="9"/>
    <x v="3"/>
    <n v="44501"/>
    <x v="1"/>
    <x v="1"/>
  </r>
  <r>
    <s v="30043967-0"/>
    <s v="REPOSICION EDIFICIO CONSISTORIAL MUNICIPALIDAD DE RENGO"/>
    <x v="3"/>
    <s v="CACHAPOAL"/>
    <x v="95"/>
    <x v="0"/>
    <x v="7"/>
    <x v="17"/>
    <x v="0"/>
    <n v="133317"/>
    <x v="1"/>
    <x v="1"/>
  </r>
  <r>
    <s v="30043970-0"/>
    <s v="RESTAURACION EDIFICIO  GOBERNACION DE LOS ANDES"/>
    <x v="1"/>
    <s v="LOS ANDES"/>
    <x v="179"/>
    <x v="0"/>
    <x v="7"/>
    <x v="17"/>
    <x v="0"/>
    <n v="1016983"/>
    <x v="641"/>
    <x v="596"/>
  </r>
  <r>
    <s v="30043972-0"/>
    <s v="INSTALACION SERVICIO DE AGUA POTABLE RURAL DE QUILLAIPE, P. MONTT"/>
    <x v="5"/>
    <s v="LLANQUIHUE"/>
    <x v="87"/>
    <x v="0"/>
    <x v="6"/>
    <x v="9"/>
    <x v="0"/>
    <n v="318726"/>
    <x v="642"/>
    <x v="597"/>
  </r>
  <r>
    <s v="30044021-0"/>
    <s v="CONSTRUCCION SERVICIO A.P.R. LA PLACETA"/>
    <x v="2"/>
    <s v="TALCA"/>
    <x v="10"/>
    <x v="0"/>
    <x v="6"/>
    <x v="9"/>
    <x v="3"/>
    <n v="14501"/>
    <x v="1"/>
    <x v="1"/>
  </r>
  <r>
    <s v="30044040-0"/>
    <s v="CONSTRUCCION CENTRO  SALUD FAMILIAR  PEDRO LEON  GALLO, COPIAPO"/>
    <x v="10"/>
    <s v="COPIAPO"/>
    <x v="36"/>
    <x v="0"/>
    <x v="0"/>
    <x v="0"/>
    <x v="0"/>
    <n v="1565583"/>
    <x v="643"/>
    <x v="598"/>
  </r>
  <r>
    <s v="30044042-0"/>
    <s v="MEJORAMIENTO RED 1º AGUAS LLUVIAS SIST. QDA. DE PEÑUELAS, COQUIMBO"/>
    <x v="12"/>
    <s v="ELQUI"/>
    <x v="2"/>
    <x v="0"/>
    <x v="6"/>
    <x v="19"/>
    <x v="0"/>
    <n v="143049"/>
    <x v="644"/>
    <x v="599"/>
  </r>
  <r>
    <s v="30044045-0"/>
    <s v="CONSTRUCCION SISTEMA CONTROL AREA DE TRAFICO PARA SANTIAGO, IV ETAPA"/>
    <x v="13"/>
    <s v="'"/>
    <x v="2"/>
    <x v="0"/>
    <x v="1"/>
    <x v="4"/>
    <x v="0"/>
    <n v="270000"/>
    <x v="645"/>
    <x v="600"/>
  </r>
  <r>
    <s v="30044104-0"/>
    <s v="INSTALACION SUMINISTRO ENERGIA ELECTRICA  RURAL  SECTORES EMPEDRADO"/>
    <x v="2"/>
    <s v="TALCA"/>
    <x v="121"/>
    <x v="0"/>
    <x v="10"/>
    <x v="18"/>
    <x v="0"/>
    <n v="15944"/>
    <x v="646"/>
    <x v="601"/>
  </r>
  <r>
    <s v="30044173-0"/>
    <s v="INSTALACION AGUA POTABLE RURAL MEMBRILLO RINCON, CHOL CHOL"/>
    <x v="0"/>
    <s v="CAUTIN"/>
    <x v="104"/>
    <x v="0"/>
    <x v="6"/>
    <x v="9"/>
    <x v="0"/>
    <n v="359581"/>
    <x v="647"/>
    <x v="602"/>
  </r>
  <r>
    <s v="30044192-0"/>
    <s v="CONSTRUCCION SISTEMA DE TRATAMIENTO DE AGUAS SERVIDAS HURTADO"/>
    <x v="12"/>
    <s v="LIMARI"/>
    <x v="97"/>
    <x v="0"/>
    <x v="6"/>
    <x v="19"/>
    <x v="0"/>
    <n v="149617"/>
    <x v="648"/>
    <x v="603"/>
  </r>
  <r>
    <s v="30044246-0"/>
    <s v="CONSTRUCCION AVENIDA COSTANERA SUR RIO ELQUI, LA SERENA"/>
    <x v="12"/>
    <s v="ELQUI"/>
    <x v="31"/>
    <x v="0"/>
    <x v="1"/>
    <x v="4"/>
    <x v="0"/>
    <n v="40882"/>
    <x v="649"/>
    <x v="604"/>
  </r>
  <r>
    <s v="30044279-0"/>
    <s v="CONSTRUCCION DEFENSAS FLUVIALES RIO ANDALIEN Y OTROS, CONCEPCION"/>
    <x v="8"/>
    <s v="CONCEPCION"/>
    <x v="2"/>
    <x v="0"/>
    <x v="7"/>
    <x v="20"/>
    <x v="0"/>
    <n v="4304381"/>
    <x v="650"/>
    <x v="605"/>
  </r>
  <r>
    <s v="30044289-0"/>
    <s v="CONSTRUCCION CIRCUNVALACION NORTE A LINARES"/>
    <x v="2"/>
    <s v="'"/>
    <x v="2"/>
    <x v="0"/>
    <x v="1"/>
    <x v="4"/>
    <x v="0"/>
    <n v="5686000"/>
    <x v="651"/>
    <x v="606"/>
  </r>
  <r>
    <s v="30044306-0"/>
    <s v="CONSTRUCCION PISCINA TEMPERADA DEL PARQUE PLEISTOCÉNICO"/>
    <x v="5"/>
    <s v="OSORNO"/>
    <x v="22"/>
    <x v="0"/>
    <x v="8"/>
    <x v="23"/>
    <x v="2"/>
    <n v="2717267"/>
    <x v="1"/>
    <x v="1"/>
  </r>
  <r>
    <s v="30044346-0"/>
    <s v="CONSTRUCCION EDIFICIO MUNICIPAL EN PUERTO NATALES"/>
    <x v="6"/>
    <s v="ULTIMA ESPERANZA"/>
    <x v="21"/>
    <x v="0"/>
    <x v="7"/>
    <x v="17"/>
    <x v="0"/>
    <n v="172"/>
    <x v="652"/>
    <x v="607"/>
  </r>
  <r>
    <s v="30044355-0"/>
    <s v="CONSTRUCCION SALA DE ESTIMULACION TEMPRANA CONSULTORIO AMANECER"/>
    <x v="0"/>
    <s v="CAUTIN"/>
    <x v="34"/>
    <x v="0"/>
    <x v="0"/>
    <x v="0"/>
    <x v="0"/>
    <n v="765"/>
    <x v="653"/>
    <x v="608"/>
  </r>
  <r>
    <s v="30044401-0"/>
    <s v="AMPLIACION ALARGUE  PISTA , ALFA Y MEJ. BRAVO AERODROMO C. SU"/>
    <x v="8"/>
    <s v="'"/>
    <x v="2"/>
    <x v="0"/>
    <x v="1"/>
    <x v="44"/>
    <x v="2"/>
    <n v="1020"/>
    <x v="654"/>
    <x v="1"/>
  </r>
  <r>
    <s v="30044404-0"/>
    <s v="INSTALACION AGUA POTABLE RURAL STA. JUANA LOS ACACIOS, GORBEA"/>
    <x v="0"/>
    <s v="CAUTIN"/>
    <x v="267"/>
    <x v="0"/>
    <x v="6"/>
    <x v="9"/>
    <x v="2"/>
    <n v="10501"/>
    <x v="1"/>
    <x v="1"/>
  </r>
  <r>
    <s v="30044405-0"/>
    <s v="CONSTRUCCION DE CAMPAMENTO BRIGADA 502 QUILLON"/>
    <x v="8"/>
    <s v="ÑUBLE"/>
    <x v="268"/>
    <x v="0"/>
    <x v="3"/>
    <x v="14"/>
    <x v="0"/>
    <n v="128575"/>
    <x v="655"/>
    <x v="609"/>
  </r>
  <r>
    <s v="30044433-0"/>
    <s v="CONSTRUCCION AV. CIRCUNVALACIÓN, ANTOFAGASTA"/>
    <x v="7"/>
    <s v="ANTOFAGASTA"/>
    <x v="9"/>
    <x v="0"/>
    <x v="1"/>
    <x v="4"/>
    <x v="0"/>
    <n v="102802"/>
    <x v="656"/>
    <x v="610"/>
  </r>
  <r>
    <s v="30044467-0"/>
    <s v="MEJORAMIENTO CRUCERO-LIMITE REGIONAL, S/R, KM. 0.0 A KM. 6,5"/>
    <x v="13"/>
    <s v="MELIPILLA"/>
    <x v="265"/>
    <x v="0"/>
    <x v="1"/>
    <x v="1"/>
    <x v="0"/>
    <n v="171246"/>
    <x v="1"/>
    <x v="1"/>
  </r>
  <r>
    <s v="30044470-0"/>
    <s v="REPOSICION EDIFICIO CONSISTORIAL DE LONQUIMAY"/>
    <x v="0"/>
    <s v="MALLECO"/>
    <x v="67"/>
    <x v="0"/>
    <x v="7"/>
    <x v="17"/>
    <x v="0"/>
    <n v="68005"/>
    <x v="657"/>
    <x v="611"/>
  </r>
  <r>
    <s v="30044481-0"/>
    <s v="HABILITACION FERIA COSTANERA RÍO CURANILAHUE"/>
    <x v="8"/>
    <s v="ARAUCO"/>
    <x v="116"/>
    <x v="0"/>
    <x v="7"/>
    <x v="10"/>
    <x v="0"/>
    <n v="10758"/>
    <x v="658"/>
    <x v="612"/>
  </r>
  <r>
    <s v="30044506-0"/>
    <s v="REPOSICION CON REUB.POSTA  SALUD RURAL DE MONTEBLANCO,SAN CARLOS"/>
    <x v="8"/>
    <s v="ÑUBLE"/>
    <x v="269"/>
    <x v="0"/>
    <x v="0"/>
    <x v="0"/>
    <x v="0"/>
    <n v="65852"/>
    <x v="659"/>
    <x v="613"/>
  </r>
  <r>
    <s v="30044558-0"/>
    <s v="REPOSICION RUTA R-76-S , SECTOR TRAIGUEN - GALVARINO"/>
    <x v="0"/>
    <s v="'"/>
    <x v="2"/>
    <x v="0"/>
    <x v="1"/>
    <x v="1"/>
    <x v="0"/>
    <n v="84000"/>
    <x v="71"/>
    <x v="1"/>
  </r>
  <r>
    <s v="30044567-0"/>
    <s v="CONSERVACION INFRAESTRUCTURA RURAL, REGION DE AYSEN"/>
    <x v="11"/>
    <s v="'"/>
    <x v="2"/>
    <x v="0"/>
    <x v="1"/>
    <x v="1"/>
    <x v="0"/>
    <n v="464000"/>
    <x v="660"/>
    <x v="614"/>
  </r>
  <r>
    <s v="30044573-0"/>
    <s v="REPOSICION DE LA 23° COMISARIA DE CARABINEROS TALAGANTE"/>
    <x v="13"/>
    <s v="'"/>
    <x v="2"/>
    <x v="0"/>
    <x v="4"/>
    <x v="5"/>
    <x v="3"/>
    <n v="1210007"/>
    <x v="1"/>
    <x v="1"/>
  </r>
  <r>
    <s v="30044589-0"/>
    <s v="CONSTRUCCION CENTRO DE MANEJO DE RESIDUOS SOLIDOS PARA MALLECO NORTE"/>
    <x v="0"/>
    <s v="MALLECO"/>
    <x v="4"/>
    <x v="0"/>
    <x v="7"/>
    <x v="41"/>
    <x v="0"/>
    <n v="176597"/>
    <x v="661"/>
    <x v="615"/>
  </r>
  <r>
    <s v="30044596-0"/>
    <s v="CONSTRUCCION CAMPAMENTO BRIGADA EL AJIAL, PEMUCO"/>
    <x v="8"/>
    <s v="ÑUBLE"/>
    <x v="270"/>
    <x v="0"/>
    <x v="3"/>
    <x v="14"/>
    <x v="1"/>
    <n v="695"/>
    <x v="662"/>
    <x v="616"/>
  </r>
  <r>
    <s v="30044604-0"/>
    <s v="REPOSICION JUZGADO MIXTO DE TRAIGUÉN"/>
    <x v="0"/>
    <s v="MALLECO"/>
    <x v="30"/>
    <x v="0"/>
    <x v="9"/>
    <x v="15"/>
    <x v="0"/>
    <n v="76742"/>
    <x v="663"/>
    <x v="617"/>
  </r>
  <r>
    <s v="30044684-0"/>
    <s v="REPOSICION POSTA DE SALUD RURAL CAYURRUCA"/>
    <x v="14"/>
    <s v="RANCO"/>
    <x v="77"/>
    <x v="0"/>
    <x v="0"/>
    <x v="0"/>
    <x v="0"/>
    <n v="225188"/>
    <x v="664"/>
    <x v="618"/>
  </r>
  <r>
    <s v="30044723-0"/>
    <s v="CONSTRUCCION CANCHA DE FUTBOL TRIANGULO DE MAIPU, ESTACION CENTRAL"/>
    <x v="13"/>
    <s v="SANTIAGO"/>
    <x v="271"/>
    <x v="0"/>
    <x v="8"/>
    <x v="13"/>
    <x v="0"/>
    <n v="159033"/>
    <x v="665"/>
    <x v="619"/>
  </r>
  <r>
    <s v="30044738-0"/>
    <s v="CONSTRUCCION PAVIMENTACION CALLES VILLA RALCO,COMUNA  ALTO BIO-BIO"/>
    <x v="8"/>
    <s v="BIO BIO"/>
    <x v="156"/>
    <x v="0"/>
    <x v="1"/>
    <x v="4"/>
    <x v="0"/>
    <n v="405331"/>
    <x v="666"/>
    <x v="620"/>
  </r>
  <r>
    <s v="30044750-0"/>
    <s v="MEJORAMIENTO ACCESO A LA PLAYA DE MATANZAS, NAVIDAD"/>
    <x v="3"/>
    <s v="CARDENAL CARO"/>
    <x v="272"/>
    <x v="0"/>
    <x v="7"/>
    <x v="10"/>
    <x v="0"/>
    <n v="620561"/>
    <x v="667"/>
    <x v="621"/>
  </r>
  <r>
    <s v="30044753-0"/>
    <s v="REPOSICION PUENTE QUELHUE - PUCON "/>
    <x v="0"/>
    <s v="CAUTIN"/>
    <x v="103"/>
    <x v="0"/>
    <x v="1"/>
    <x v="1"/>
    <x v="0"/>
    <n v="3316000"/>
    <x v="668"/>
    <x v="622"/>
  </r>
  <r>
    <s v="30044754-0"/>
    <s v="MEJORAMIENTO  SISTEMA A.P.R. VILLA MAÑIHUALES"/>
    <x v="11"/>
    <s v="AYSEN"/>
    <x v="28"/>
    <x v="0"/>
    <x v="6"/>
    <x v="9"/>
    <x v="0"/>
    <n v="202114"/>
    <x v="669"/>
    <x v="623"/>
  </r>
  <r>
    <s v="30044764-0"/>
    <s v="CONSTRUCCION CICLO VIA ACCESO ORIENTE ARAUCO RUTA P - 20"/>
    <x v="8"/>
    <s v="ARAUCO"/>
    <x v="62"/>
    <x v="0"/>
    <x v="1"/>
    <x v="1"/>
    <x v="0"/>
    <n v="20000"/>
    <x v="1"/>
    <x v="1"/>
  </r>
  <r>
    <s v="30044766-0"/>
    <s v="CONSTRUCCION EVACUADORES AGUAS LLUVIAS SISTEMA  DREN MATADERO ORIENT"/>
    <x v="2"/>
    <s v="LINARES"/>
    <x v="202"/>
    <x v="0"/>
    <x v="6"/>
    <x v="38"/>
    <x v="3"/>
    <n v="10422"/>
    <x v="1"/>
    <x v="1"/>
  </r>
  <r>
    <s v="30044783-0"/>
    <s v="CONSTRUCCION EVACUADORES DE AGUAS LLUVIAS  SISTEMA CURICO PONIENTE"/>
    <x v="2"/>
    <s v="CURICO"/>
    <x v="128"/>
    <x v="0"/>
    <x v="6"/>
    <x v="38"/>
    <x v="3"/>
    <n v="15503"/>
    <x v="1"/>
    <x v="1"/>
  </r>
  <r>
    <s v="30044786-0"/>
    <s v="MEJORAMIENTO PLAYA LAGO CABURGA, COMUNA DE PUCÓN"/>
    <x v="0"/>
    <s v="CAUTIN"/>
    <x v="103"/>
    <x v="0"/>
    <x v="7"/>
    <x v="24"/>
    <x v="0"/>
    <n v="64830"/>
    <x v="670"/>
    <x v="624"/>
  </r>
  <r>
    <s v="30044793-0"/>
    <s v="INSTALACION SISTEMA AGUA POTABLE RURAL LIRCAY, TEMUCO"/>
    <x v="0"/>
    <s v="CAUTIN"/>
    <x v="34"/>
    <x v="0"/>
    <x v="6"/>
    <x v="9"/>
    <x v="0"/>
    <n v="427048"/>
    <x v="671"/>
    <x v="625"/>
  </r>
  <r>
    <s v="30044805-0"/>
    <s v="REPOSICION Y  HERMOSEAMIENTO PLAZA DE ARMAS, COMUNA DE ÑIQUEN"/>
    <x v="8"/>
    <s v="ÑUBLE"/>
    <x v="273"/>
    <x v="0"/>
    <x v="7"/>
    <x v="10"/>
    <x v="0"/>
    <n v="658440"/>
    <x v="672"/>
    <x v="626"/>
  </r>
  <r>
    <s v="30044813-0"/>
    <s v="CONSTRUCCION GIMNASIO SECTOR LA COMPAÑÍA, GRANEROS"/>
    <x v="3"/>
    <s v="CACHAPOAL"/>
    <x v="274"/>
    <x v="0"/>
    <x v="8"/>
    <x v="13"/>
    <x v="0"/>
    <n v="128927"/>
    <x v="673"/>
    <x v="627"/>
  </r>
  <r>
    <s v="30044915-0"/>
    <s v="MEJORAMIENTO RUTA D-825 LIMAHUIDA-ALMENDRILLO, S: TAHUINCO-SALAMANCA"/>
    <x v="12"/>
    <s v="CHOAPA"/>
    <x v="2"/>
    <x v="0"/>
    <x v="1"/>
    <x v="1"/>
    <x v="0"/>
    <n v="1000"/>
    <x v="674"/>
    <x v="628"/>
  </r>
  <r>
    <s v="30044919-0"/>
    <s v="CAPACITACION PARA EL MEJORAMIENTO DE LOS SERVICIOS TURISTICOS"/>
    <x v="1"/>
    <s v="SAN ANTONIO"/>
    <x v="188"/>
    <x v="0"/>
    <x v="12"/>
    <x v="55"/>
    <x v="0"/>
    <n v="31713"/>
    <x v="21"/>
    <x v="1"/>
  </r>
  <r>
    <s v="30044949-0"/>
    <s v="CONSERVACION RED VIAL REGION DE ATACAMA 2006-2009"/>
    <x v="10"/>
    <s v="'"/>
    <x v="2"/>
    <x v="0"/>
    <x v="1"/>
    <x v="1"/>
    <x v="0"/>
    <n v="6000"/>
    <x v="39"/>
    <x v="629"/>
  </r>
  <r>
    <s v="30045004-0"/>
    <s v="CONSTRUCCION CENTRO  INFORMACION TURISTICA Y BAÑOS PUBLICOS PLAZA DE"/>
    <x v="8"/>
    <s v="ARAUCO"/>
    <x v="116"/>
    <x v="0"/>
    <x v="12"/>
    <x v="42"/>
    <x v="0"/>
    <n v="7410"/>
    <x v="675"/>
    <x v="630"/>
  </r>
  <r>
    <s v="30045006-0"/>
    <s v="AMPLIACION RED ELECTRICA SECTOR RURAL PLEGARIAS"/>
    <x v="8"/>
    <s v="ARAUCO"/>
    <x v="116"/>
    <x v="0"/>
    <x v="10"/>
    <x v="18"/>
    <x v="0"/>
    <n v="2"/>
    <x v="1"/>
    <x v="1"/>
  </r>
  <r>
    <s v="30045009-0"/>
    <s v="REPOSICION RETEN PEDREGAL (F), COMUNA MONTEPATRIA"/>
    <x v="12"/>
    <s v="LIMARI"/>
    <x v="187"/>
    <x v="0"/>
    <x v="4"/>
    <x v="5"/>
    <x v="0"/>
    <n v="313726"/>
    <x v="1"/>
    <x v="1"/>
  </r>
  <r>
    <s v="30045017-0"/>
    <s v="CONSTRUCCION TEATRO REGIONAL DE RANCAGUA"/>
    <x v="3"/>
    <s v="CACHAPOAL"/>
    <x v="254"/>
    <x v="0"/>
    <x v="2"/>
    <x v="16"/>
    <x v="0"/>
    <n v="3003419"/>
    <x v="676"/>
    <x v="631"/>
  </r>
  <r>
    <s v="30045031-0"/>
    <s v="MEJORAMIENTO PLAZA DE LOS CEIBOS Y DEL FERROCARRIL, QUILLOTA"/>
    <x v="1"/>
    <s v="QUILLOTA"/>
    <x v="108"/>
    <x v="0"/>
    <x v="7"/>
    <x v="10"/>
    <x v="1"/>
    <n v="167003"/>
    <x v="677"/>
    <x v="632"/>
  </r>
  <r>
    <s v="30045039-0"/>
    <s v="CONSTRUCCION POSTA SALUD RURAL RANQUIL, LONQUIMAY"/>
    <x v="0"/>
    <s v="MALLECO"/>
    <x v="67"/>
    <x v="0"/>
    <x v="0"/>
    <x v="0"/>
    <x v="0"/>
    <n v="248240"/>
    <x v="678"/>
    <x v="633"/>
  </r>
  <r>
    <s v="30045040-0"/>
    <s v="MEJORAMIENTO PLAZA  DE SANTA MARIA"/>
    <x v="1"/>
    <s v="SAN FELIPE DE ACONCAGUA"/>
    <x v="225"/>
    <x v="0"/>
    <x v="7"/>
    <x v="10"/>
    <x v="0"/>
    <n v="17172"/>
    <x v="679"/>
    <x v="634"/>
  </r>
  <r>
    <s v="30045041-0"/>
    <s v="HABILITACION PARQUE DINOSAURIOS  KM 0, PICA MATILLA COMUNA DE PICA"/>
    <x v="15"/>
    <s v="TAMARUGAL"/>
    <x v="275"/>
    <x v="0"/>
    <x v="12"/>
    <x v="42"/>
    <x v="0"/>
    <n v="351214"/>
    <x v="680"/>
    <x v="635"/>
  </r>
  <r>
    <s v="30045073-0"/>
    <s v="CONSTRUCCION TENENCIA (F) SAN ESTEBAN, DE LA 3ª COMISARIA LOS ANDES"/>
    <x v="1"/>
    <s v="LOS ANDES"/>
    <x v="276"/>
    <x v="0"/>
    <x v="4"/>
    <x v="5"/>
    <x v="0"/>
    <n v="495435"/>
    <x v="681"/>
    <x v="636"/>
  </r>
  <r>
    <s v="30045114-0"/>
    <s v="CONSERVACION RED VIAL VII REGION- AÑOS 2006-2008"/>
    <x v="2"/>
    <s v="'"/>
    <x v="2"/>
    <x v="0"/>
    <x v="1"/>
    <x v="1"/>
    <x v="0"/>
    <n v="10000"/>
    <x v="682"/>
    <x v="637"/>
  </r>
  <r>
    <s v="30045145-0"/>
    <s v="CONSTRUCCION DOS EQUIPAMIENTOS COMUNITARIOS COMUNA DE HUASCO"/>
    <x v="10"/>
    <s v="HUASCO"/>
    <x v="239"/>
    <x v="0"/>
    <x v="7"/>
    <x v="32"/>
    <x v="0"/>
    <n v="68597"/>
    <x v="683"/>
    <x v="638"/>
  </r>
  <r>
    <s v="30045194-0"/>
    <s v="CONSTRUCCION ELECTRIFICACION RURAL  3° ETAPA PICHILEMU"/>
    <x v="3"/>
    <s v="CARDENAL CARO"/>
    <x v="162"/>
    <x v="0"/>
    <x v="10"/>
    <x v="18"/>
    <x v="0"/>
    <n v="1459"/>
    <x v="684"/>
    <x v="639"/>
  </r>
  <r>
    <s v="30045211-0"/>
    <s v="CONSTRUCCION DE EDIFICIO MUNICIPAL PARA EL FOM. PROD.,QUINTA NORMAL"/>
    <x v="13"/>
    <s v="SANTIAGO"/>
    <x v="197"/>
    <x v="0"/>
    <x v="12"/>
    <x v="36"/>
    <x v="0"/>
    <n v="499763"/>
    <x v="1"/>
    <x v="1"/>
  </r>
  <r>
    <s v="30045221-0"/>
    <s v="NORMALIZACION POSTA SALUD  RURAL NIHUE BAJO, COMUNA SAN PEDRO"/>
    <x v="13"/>
    <s v="MELIPILLA"/>
    <x v="215"/>
    <x v="0"/>
    <x v="0"/>
    <x v="0"/>
    <x v="0"/>
    <n v="156863"/>
    <x v="685"/>
    <x v="1"/>
  </r>
  <r>
    <s v="30045256-0"/>
    <s v="INSTALACION SISTEMA AGUA POTABLE MITRAUQUEN(ALTO Y BAJO), LONQUIMAY"/>
    <x v="0"/>
    <s v="MALLECO"/>
    <x v="67"/>
    <x v="0"/>
    <x v="6"/>
    <x v="9"/>
    <x v="0"/>
    <n v="19505"/>
    <x v="686"/>
    <x v="640"/>
  </r>
  <r>
    <s v="30045270-0"/>
    <s v="NORMALIZACION OACI AEROPUERTO PDTE. CARLOS IBÁÑEZ DE PUNTA ARENA"/>
    <x v="6"/>
    <s v="'"/>
    <x v="2"/>
    <x v="0"/>
    <x v="1"/>
    <x v="44"/>
    <x v="0"/>
    <n v="273501"/>
    <x v="687"/>
    <x v="641"/>
  </r>
  <r>
    <s v="30045288-0"/>
    <s v="INSTALACION SISTEMA DE AGUA POTABLE RURAL CHANCO, LUMACO"/>
    <x v="0"/>
    <s v="MALLECO"/>
    <x v="68"/>
    <x v="0"/>
    <x v="6"/>
    <x v="9"/>
    <x v="2"/>
    <n v="36668"/>
    <x v="1"/>
    <x v="1"/>
  </r>
  <r>
    <s v="30045311-0"/>
    <s v="CONSTRUCCION CONSULTORIO GENERAL RURAL DE SAN PEDRO"/>
    <x v="13"/>
    <s v="MELIPILLA"/>
    <x v="215"/>
    <x v="0"/>
    <x v="0"/>
    <x v="0"/>
    <x v="3"/>
    <n v="1038841"/>
    <x v="1"/>
    <x v="1"/>
  </r>
  <r>
    <s v="30045318-0"/>
    <s v="CONSTRUCCION III CESFAM URBANO OVALLE"/>
    <x v="12"/>
    <s v="LIMARI"/>
    <x v="48"/>
    <x v="0"/>
    <x v="0"/>
    <x v="0"/>
    <x v="0"/>
    <n v="13075"/>
    <x v="688"/>
    <x v="1"/>
  </r>
  <r>
    <s v="30045349-0"/>
    <s v="CONSERVACION RED VIAL IV REGION - AÑOS 2006-2008"/>
    <x v="12"/>
    <s v="'"/>
    <x v="2"/>
    <x v="0"/>
    <x v="1"/>
    <x v="1"/>
    <x v="0"/>
    <n v="600"/>
    <x v="39"/>
    <x v="642"/>
  </r>
  <r>
    <s v="30045358-0"/>
    <s v="CONSTRUCCION SERVICIO  APR LAS DELICIAS, LOS ANGELES"/>
    <x v="8"/>
    <s v="BIO BIO"/>
    <x v="210"/>
    <x v="0"/>
    <x v="6"/>
    <x v="9"/>
    <x v="0"/>
    <n v="95330"/>
    <x v="689"/>
    <x v="643"/>
  </r>
  <r>
    <s v="30045368-0"/>
    <s v="INSTALACION SISTEMA AGUA POTABLE RURAL SANTA LUISA, COLLIPULLI"/>
    <x v="0"/>
    <s v="MALLECO"/>
    <x v="4"/>
    <x v="0"/>
    <x v="6"/>
    <x v="9"/>
    <x v="0"/>
    <n v="8250"/>
    <x v="1"/>
    <x v="1"/>
  </r>
  <r>
    <s v="30045387-0"/>
    <s v="INSTALACION AGUA POTABLE RURAL REDUCCIÓN HUEQUÉN ALTO,ANGOL"/>
    <x v="0"/>
    <s v="MALLECO"/>
    <x v="84"/>
    <x v="0"/>
    <x v="6"/>
    <x v="9"/>
    <x v="0"/>
    <n v="18986"/>
    <x v="690"/>
    <x v="644"/>
  </r>
  <r>
    <s v="30045401-0"/>
    <s v="MEJORAMIENTO INTEGRAL SISTEMA AGUA POTABLE RURAL QUEULE,TOLTEN"/>
    <x v="0"/>
    <s v="CAUTIN"/>
    <x v="113"/>
    <x v="0"/>
    <x v="6"/>
    <x v="9"/>
    <x v="0"/>
    <n v="19457"/>
    <x v="691"/>
    <x v="645"/>
  </r>
  <r>
    <s v="30045420-0"/>
    <s v="MEJORAMIENTO CAMINO ACCESO LAGUNA BLANCA VILICURA - CURACAUTIN"/>
    <x v="0"/>
    <s v="MALLECO"/>
    <x v="277"/>
    <x v="0"/>
    <x v="1"/>
    <x v="1"/>
    <x v="0"/>
    <n v="163706"/>
    <x v="692"/>
    <x v="646"/>
  </r>
  <r>
    <s v="30045422-0"/>
    <s v="INSTALACION SISTEMA AGUA  POTABLE RURAL CHACAICO,ANGOL"/>
    <x v="0"/>
    <s v="MALLECO"/>
    <x v="84"/>
    <x v="0"/>
    <x v="6"/>
    <x v="9"/>
    <x v="0"/>
    <n v="26043"/>
    <x v="693"/>
    <x v="1"/>
  </r>
  <r>
    <s v="30045429-0"/>
    <s v="INSTALACION AGUA POTABLE RURAL MAICA BAJO Y ALTO, COLLIPULLI"/>
    <x v="0"/>
    <s v="MALLECO"/>
    <x v="4"/>
    <x v="0"/>
    <x v="6"/>
    <x v="9"/>
    <x v="0"/>
    <n v="25123"/>
    <x v="694"/>
    <x v="647"/>
  </r>
  <r>
    <s v="30045436-0"/>
    <s v="AMPLIACION SISTEMA APR CHACAYAL NORTE Y SUR"/>
    <x v="8"/>
    <s v="BIO BIO"/>
    <x v="210"/>
    <x v="0"/>
    <x v="6"/>
    <x v="9"/>
    <x v="0"/>
    <n v="360"/>
    <x v="695"/>
    <x v="648"/>
  </r>
  <r>
    <s v="30045494-0"/>
    <s v="MEJORAMIENTO PLANTA TRATAMIENTO AGUAS SERVIDAS , LA ESTRELLA"/>
    <x v="3"/>
    <s v="CARDENAL CARO"/>
    <x v="278"/>
    <x v="0"/>
    <x v="6"/>
    <x v="19"/>
    <x v="0"/>
    <n v="120197"/>
    <x v="1"/>
    <x v="1"/>
  </r>
  <r>
    <s v="30045502-0"/>
    <s v="RESTAURACION IGLESIA SANTA INES LA SERENA"/>
    <x v="12"/>
    <s v="ELQUI"/>
    <x v="31"/>
    <x v="0"/>
    <x v="2"/>
    <x v="16"/>
    <x v="0"/>
    <n v="187070"/>
    <x v="696"/>
    <x v="649"/>
  </r>
  <r>
    <s v="30045509-0"/>
    <s v="AMPLIACION Y MEJORAMIENTO SERVICIO APR LA SEXTA SAN JOSE"/>
    <x v="2"/>
    <s v="LINARES"/>
    <x v="122"/>
    <x v="0"/>
    <x v="6"/>
    <x v="9"/>
    <x v="0"/>
    <n v="21844"/>
    <x v="697"/>
    <x v="650"/>
  </r>
  <r>
    <s v="30045519-0"/>
    <s v="CONSTRUCCION CONSULTORIO GENERAL RURAL, ISLITA, COMUNA ISLA DE MAIPO"/>
    <x v="13"/>
    <s v="TALAGANTE"/>
    <x v="170"/>
    <x v="0"/>
    <x v="0"/>
    <x v="0"/>
    <x v="0"/>
    <n v="370718"/>
    <x v="698"/>
    <x v="651"/>
  </r>
  <r>
    <s v="30045524-0"/>
    <s v="CONSTRUCCION INFRAESTRUCTURA SANITARIAS, SECTOR MALALCAHUELLO"/>
    <x v="0"/>
    <s v="MALLECO"/>
    <x v="277"/>
    <x v="0"/>
    <x v="5"/>
    <x v="8"/>
    <x v="2"/>
    <n v="77689"/>
    <x v="1"/>
    <x v="1"/>
  </r>
  <r>
    <s v="30045538-0"/>
    <s v="INSTALACION SISTEMA DE AGUA POTABLE RURAL SECTOR  TRARULEMU, ANGOL"/>
    <x v="0"/>
    <s v="MALLECO"/>
    <x v="84"/>
    <x v="0"/>
    <x v="6"/>
    <x v="9"/>
    <x v="0"/>
    <n v="7738"/>
    <x v="6"/>
    <x v="1"/>
  </r>
  <r>
    <s v="30045547-0"/>
    <s v="REPOSICION COMPLEJO DPTVO RECREACIONAL INTEGRAL-UTA, REGION XV ARI"/>
    <x v="9"/>
    <s v="ARICA - REGION XV "/>
    <x v="26"/>
    <x v="0"/>
    <x v="8"/>
    <x v="34"/>
    <x v="0"/>
    <n v="113125"/>
    <x v="699"/>
    <x v="652"/>
  </r>
  <r>
    <s v="30045564-0"/>
    <s v="REPOSICION CENTRO DE SALUD SANTA ANITA"/>
    <x v="13"/>
    <s v="SANTIAGO"/>
    <x v="247"/>
    <x v="0"/>
    <x v="0"/>
    <x v="0"/>
    <x v="0"/>
    <n v="1872391"/>
    <x v="700"/>
    <x v="653"/>
  </r>
  <r>
    <s v="30045569-0"/>
    <s v="REPOSICION CENTRO DE SALUD DR. CARLOS AVENDAÑO"/>
    <x v="13"/>
    <s v="SANTIAGO"/>
    <x v="247"/>
    <x v="0"/>
    <x v="0"/>
    <x v="0"/>
    <x v="0"/>
    <n v="287548"/>
    <x v="701"/>
    <x v="654"/>
  </r>
  <r>
    <s v="30045573-0"/>
    <s v="CONSTRUCCION CICLOVIAS COMUNALES PARA UN TRANSPORTE SUSTENTABLE"/>
    <x v="13"/>
    <s v="SANTIAGO"/>
    <x v="232"/>
    <x v="0"/>
    <x v="7"/>
    <x v="10"/>
    <x v="3"/>
    <n v="1696843"/>
    <x v="1"/>
    <x v="1"/>
  </r>
  <r>
    <s v="30045605-0"/>
    <s v="CONSTRUCCION SERVICIO APR  DE  PICHILO-CONUMO"/>
    <x v="8"/>
    <s v="ARAUCO"/>
    <x v="62"/>
    <x v="0"/>
    <x v="6"/>
    <x v="9"/>
    <x v="3"/>
    <n v="22"/>
    <x v="1"/>
    <x v="1"/>
  </r>
  <r>
    <s v="30045612-0"/>
    <s v="MEJORAMIENTO 5 LOC. BARRAZA, TABALI, SAN JULIAN, LA CHIMBA ,TALHUEN"/>
    <x v="12"/>
    <s v="LIMARI"/>
    <x v="2"/>
    <x v="0"/>
    <x v="1"/>
    <x v="1"/>
    <x v="0"/>
    <n v="96989"/>
    <x v="1"/>
    <x v="1"/>
  </r>
  <r>
    <s v="30045649-0"/>
    <s v="HABILITACION RED DE PISTAS DE RECREACION EN LA COMUNA QUILICURA"/>
    <x v="13"/>
    <s v="SANTIAGO"/>
    <x v="279"/>
    <x v="0"/>
    <x v="1"/>
    <x v="4"/>
    <x v="2"/>
    <n v="476348"/>
    <x v="1"/>
    <x v="1"/>
  </r>
  <r>
    <s v="30045651-0"/>
    <s v="CONSTRUCCION OBRAS MEJORAMIENTO COMUNITARIO XI REGION DE AYSEN"/>
    <x v="11"/>
    <s v="'"/>
    <x v="2"/>
    <x v="0"/>
    <x v="7"/>
    <x v="32"/>
    <x v="0"/>
    <n v="26700"/>
    <x v="1"/>
    <x v="1"/>
  </r>
  <r>
    <s v="30045690-0"/>
    <s v="AMPLIACION SISTEMA APR., TABALI"/>
    <x v="12"/>
    <s v="LIMARI"/>
    <x v="48"/>
    <x v="0"/>
    <x v="6"/>
    <x v="9"/>
    <x v="0"/>
    <n v="82849"/>
    <x v="1"/>
    <x v="1"/>
  </r>
  <r>
    <s v="30045700-0"/>
    <s v="INSTALACION SISTEMA APR POTRERILLOS BAJO, OVALLE"/>
    <x v="12"/>
    <s v="LIMARI"/>
    <x v="48"/>
    <x v="0"/>
    <x v="6"/>
    <x v="9"/>
    <x v="0"/>
    <n v="238262"/>
    <x v="702"/>
    <x v="655"/>
  </r>
  <r>
    <s v="30045719-0"/>
    <s v="AMPLIACION SISTEMA APR., QDA. DE TALCA LA SERENA"/>
    <x v="12"/>
    <s v="ELQUI"/>
    <x v="31"/>
    <x v="0"/>
    <x v="6"/>
    <x v="9"/>
    <x v="0"/>
    <n v="51656"/>
    <x v="703"/>
    <x v="656"/>
  </r>
  <r>
    <s v="30045733-0"/>
    <s v="AMPLIACION SERVICIO DE AGUA POTABLE RURAL BELLAVISTA"/>
    <x v="1"/>
    <s v="SAN FELIPE DE ACONCAGUA"/>
    <x v="159"/>
    <x v="0"/>
    <x v="6"/>
    <x v="9"/>
    <x v="0"/>
    <n v="337047"/>
    <x v="1"/>
    <x v="1"/>
  </r>
  <r>
    <s v="30045739-0"/>
    <s v="AMPLIACION SERVICIO DE  AGUA POTABLE RURAL LAS CRUCES."/>
    <x v="1"/>
    <s v="MARGA MARGA"/>
    <x v="40"/>
    <x v="0"/>
    <x v="6"/>
    <x v="9"/>
    <x v="0"/>
    <n v="132297"/>
    <x v="1"/>
    <x v="1"/>
  </r>
  <r>
    <s v="30045769-0"/>
    <s v="AMPLIACION SERVICIO APR SAN MIGUEL - EL HUAPE- LLANOS SUR."/>
    <x v="1"/>
    <s v="LOS ANDES"/>
    <x v="276"/>
    <x v="0"/>
    <x v="6"/>
    <x v="9"/>
    <x v="0"/>
    <n v="4121"/>
    <x v="1"/>
    <x v="1"/>
  </r>
  <r>
    <s v="30045799-0"/>
    <s v="REPOSICION SERVICIO A. P. R. LA LAGUNA COMUNA DE PUCHUNCAVÍ."/>
    <x v="1"/>
    <s v="VALPARAISO"/>
    <x v="260"/>
    <x v="0"/>
    <x v="6"/>
    <x v="9"/>
    <x v="0"/>
    <n v="21603"/>
    <x v="704"/>
    <x v="657"/>
  </r>
  <r>
    <s v="30045801-0"/>
    <s v="INSTALACION SERVICIO A.P.R. LEYDA  COMUNA DE SAN ANTONIO."/>
    <x v="1"/>
    <s v="SAN ANTONIO"/>
    <x v="188"/>
    <x v="0"/>
    <x v="6"/>
    <x v="9"/>
    <x v="0"/>
    <n v="140871"/>
    <x v="705"/>
    <x v="658"/>
  </r>
  <r>
    <s v="30045805-0"/>
    <s v="CONSTRUCCION 2ª PISTA AV. TUCAPEL JIMENEZ - COYHAIQUE"/>
    <x v="11"/>
    <s v="COYHAIQUE"/>
    <x v="70"/>
    <x v="0"/>
    <x v="1"/>
    <x v="4"/>
    <x v="1"/>
    <n v="675"/>
    <x v="706"/>
    <x v="659"/>
  </r>
  <r>
    <s v="30045821-0"/>
    <s v="CONSTRUCCION JARDIN INFANTIL Y SALA CUNA VILLA SAN CRISTOBAL"/>
    <x v="13"/>
    <s v="SANTIAGO"/>
    <x v="231"/>
    <x v="0"/>
    <x v="2"/>
    <x v="27"/>
    <x v="0"/>
    <n v="48183"/>
    <x v="707"/>
    <x v="660"/>
  </r>
  <r>
    <s v="30045853-0"/>
    <s v="CONSTRUCCION PAVIMENTO CALZADA CALLE  LA  FAJA DE YERBAS BUENAS"/>
    <x v="2"/>
    <s v="LINARES"/>
    <x v="181"/>
    <x v="0"/>
    <x v="1"/>
    <x v="4"/>
    <x v="0"/>
    <n v="51549"/>
    <x v="708"/>
    <x v="661"/>
  </r>
  <r>
    <s v="30045864-0"/>
    <s v="AMPLIACION SISTEMA DE AGUA POTABLE RURAL  RIO SECO, PUNTA ARENAS"/>
    <x v="6"/>
    <s v="MAGALLANES"/>
    <x v="7"/>
    <x v="0"/>
    <x v="6"/>
    <x v="9"/>
    <x v="3"/>
    <n v="53482"/>
    <x v="1"/>
    <x v="1"/>
  </r>
  <r>
    <s v="30045873-0"/>
    <s v="REPOSICION AGUA POTABLE RURAL, CERRO SOMBRERO"/>
    <x v="6"/>
    <s v="TIERRA DEL FUEGO"/>
    <x v="41"/>
    <x v="0"/>
    <x v="6"/>
    <x v="9"/>
    <x v="0"/>
    <n v="280196"/>
    <x v="709"/>
    <x v="662"/>
  </r>
  <r>
    <s v="30045909-0"/>
    <s v="MEJORAMIENTO CAMINO COLLICO-HUINCACARA, VILLARRICA"/>
    <x v="0"/>
    <s v="CAUTIN"/>
    <x v="15"/>
    <x v="0"/>
    <x v="1"/>
    <x v="1"/>
    <x v="0"/>
    <n v="911277"/>
    <x v="710"/>
    <x v="663"/>
  </r>
  <r>
    <s v="30045925-0"/>
    <s v="CONSTRUCCION PAVIMENTO CALLE RAMON MENESES, CALLE LARGA"/>
    <x v="1"/>
    <s v="LOS ANDES"/>
    <x v="177"/>
    <x v="0"/>
    <x v="1"/>
    <x v="4"/>
    <x v="0"/>
    <n v="6442"/>
    <x v="711"/>
    <x v="1"/>
  </r>
  <r>
    <s v="30045935-0"/>
    <s v="CONSTRUCCION AVENIDA ULTIMA ESPERANZA, NATALES"/>
    <x v="6"/>
    <s v="ULTIMA ESPERANZA"/>
    <x v="21"/>
    <x v="0"/>
    <x v="1"/>
    <x v="4"/>
    <x v="0"/>
    <n v="422701"/>
    <x v="712"/>
    <x v="664"/>
  </r>
  <r>
    <s v="30045969-0"/>
    <s v="CONSTRUCCION OBRAS SANEAMIENTO BASICO VILLA TRECE SUR LA LIGUA"/>
    <x v="1"/>
    <s v="PETORCA"/>
    <x v="55"/>
    <x v="0"/>
    <x v="5"/>
    <x v="8"/>
    <x v="0"/>
    <n v="19256"/>
    <x v="1"/>
    <x v="1"/>
  </r>
  <r>
    <s v="30045992-0"/>
    <s v="CONSTRUCCION SOLUCIONES  SANITARIAS LAS ARAUCARIAS"/>
    <x v="2"/>
    <s v="LINARES"/>
    <x v="181"/>
    <x v="0"/>
    <x v="5"/>
    <x v="8"/>
    <x v="0"/>
    <n v="341883"/>
    <x v="713"/>
    <x v="665"/>
  </r>
  <r>
    <s v="30045994-0"/>
    <s v="INSTALACION SUMINISTRO DE ENERGIA DOMICILIAR RURAL SECTOR SAN JUAN "/>
    <x v="2"/>
    <s v="LINARES"/>
    <x v="181"/>
    <x v="0"/>
    <x v="10"/>
    <x v="18"/>
    <x v="0"/>
    <n v="29377"/>
    <x v="714"/>
    <x v="666"/>
  </r>
  <r>
    <s v="30046029-0"/>
    <s v="REPOSICION PUENTES VILLA CAUTIN, COPIN Y ACCESOS"/>
    <x v="0"/>
    <s v="'"/>
    <x v="2"/>
    <x v="0"/>
    <x v="1"/>
    <x v="1"/>
    <x v="0"/>
    <n v="669717"/>
    <x v="1"/>
    <x v="1"/>
  </r>
  <r>
    <s v="30046061-0"/>
    <s v="CONSERVACION RED VIAL IX REGION, AÑOS 2006 - 2008"/>
    <x v="0"/>
    <s v="'"/>
    <x v="2"/>
    <x v="0"/>
    <x v="1"/>
    <x v="1"/>
    <x v="0"/>
    <n v="10000"/>
    <x v="150"/>
    <x v="667"/>
  </r>
  <r>
    <s v="30046074-0"/>
    <s v="MEJORAMIENTO DIVERSAS CALLES DE PUERTO NATALES"/>
    <x v="6"/>
    <s v="ULTIMA ESPERANZA"/>
    <x v="21"/>
    <x v="0"/>
    <x v="1"/>
    <x v="4"/>
    <x v="0"/>
    <n v="610418"/>
    <x v="1"/>
    <x v="1"/>
  </r>
  <r>
    <s v="30046087-0"/>
    <s v="CONSTRUCCION PLAZA CIVICA DE COLCHANE, I REGION TARAPACA"/>
    <x v="15"/>
    <s v="TAMARUGAL"/>
    <x v="280"/>
    <x v="0"/>
    <x v="7"/>
    <x v="10"/>
    <x v="0"/>
    <n v="80337"/>
    <x v="715"/>
    <x v="668"/>
  </r>
  <r>
    <s v="30046097-0"/>
    <s v="REPOSICION PARCIAL LICEO JAMES MUNDELL - CHOLCHOL"/>
    <x v="0"/>
    <s v="CAUTIN"/>
    <x v="104"/>
    <x v="0"/>
    <x v="2"/>
    <x v="2"/>
    <x v="3"/>
    <n v="551302"/>
    <x v="1"/>
    <x v="1"/>
  </r>
  <r>
    <s v="30046104-0"/>
    <s v="REPOSICION PUENTE AÑIHUARRAQUI, CURARREHUE"/>
    <x v="0"/>
    <s v="CAUTIN"/>
    <x v="109"/>
    <x v="0"/>
    <x v="1"/>
    <x v="1"/>
    <x v="0"/>
    <n v="111195"/>
    <x v="716"/>
    <x v="669"/>
  </r>
  <r>
    <s v="30046128-0"/>
    <s v="MEJORAMIENTO PAVIMENTO CALLE MERCEDES BADILLA, RENCA"/>
    <x v="13"/>
    <s v="SANTIAGO"/>
    <x v="171"/>
    <x v="0"/>
    <x v="1"/>
    <x v="4"/>
    <x v="3"/>
    <n v="195118"/>
    <x v="1"/>
    <x v="1"/>
  </r>
  <r>
    <s v="30046181-0"/>
    <s v="MEJORAMIENTO EDIFICIO CORTE DE APELACIONES DE VALPARAISO"/>
    <x v="1"/>
    <s v="'"/>
    <x v="2"/>
    <x v="0"/>
    <x v="9"/>
    <x v="15"/>
    <x v="0"/>
    <n v="616812"/>
    <x v="717"/>
    <x v="670"/>
  </r>
  <r>
    <s v="30046195-0"/>
    <s v="CONSERVACION RED VIAL XIII REGION: AÑOS 2006-2008"/>
    <x v="13"/>
    <s v="'"/>
    <x v="2"/>
    <x v="0"/>
    <x v="1"/>
    <x v="1"/>
    <x v="0"/>
    <n v="297535"/>
    <x v="718"/>
    <x v="671"/>
  </r>
  <r>
    <s v="30046200-0"/>
    <s v="CONSTRUCCION CONEXION VIAL BAHIA CUMBERLAND-AERODROMO JUAN FERNANDEZ"/>
    <x v="1"/>
    <s v="VALPARAISO"/>
    <x v="158"/>
    <x v="0"/>
    <x v="1"/>
    <x v="1"/>
    <x v="2"/>
    <n v="201000"/>
    <x v="1"/>
    <x v="1"/>
  </r>
  <r>
    <s v="30046256-0"/>
    <s v="INSTALACION SISTEMA AGUA  POTABLE RURAL MUQUEN, LONCOCHE"/>
    <x v="0"/>
    <s v="CAUTIN"/>
    <x v="228"/>
    <x v="0"/>
    <x v="6"/>
    <x v="9"/>
    <x v="0"/>
    <n v="31300"/>
    <x v="719"/>
    <x v="672"/>
  </r>
  <r>
    <s v="30046269-0"/>
    <s v="MEJORAMIENTO CALETA SAN PEDRO LOS VILOS"/>
    <x v="12"/>
    <s v="CHOAPA"/>
    <x v="281"/>
    <x v="0"/>
    <x v="11"/>
    <x v="30"/>
    <x v="0"/>
    <n v="1834302"/>
    <x v="720"/>
    <x v="673"/>
  </r>
  <r>
    <s v="30046307-0"/>
    <s v="REPOSICION EDIFICIO CONSISTORIAL ILUSTRE MUNICIPALIDAD DE LINARES"/>
    <x v="2"/>
    <s v="LINARES"/>
    <x v="202"/>
    <x v="0"/>
    <x v="7"/>
    <x v="10"/>
    <x v="0"/>
    <n v="31293"/>
    <x v="721"/>
    <x v="674"/>
  </r>
  <r>
    <s v="30046312-0"/>
    <s v="MEJORAMIENTO GIMNASIO DE PTO. RAUL MARIN BALMACEDA"/>
    <x v="11"/>
    <s v="AYSEN"/>
    <x v="152"/>
    <x v="0"/>
    <x v="8"/>
    <x v="13"/>
    <x v="0"/>
    <n v="232709"/>
    <x v="722"/>
    <x v="675"/>
  </r>
  <r>
    <s v="30046349-0"/>
    <s v="CONSTRUCCION EXTENSION LINEA ELECT.PARA MITIGACION RIESGO,CURACAUTIN"/>
    <x v="0"/>
    <s v="MALLECO"/>
    <x v="277"/>
    <x v="0"/>
    <x v="10"/>
    <x v="18"/>
    <x v="2"/>
    <n v="377307"/>
    <x v="1"/>
    <x v="1"/>
  </r>
  <r>
    <s v="30046370-0"/>
    <s v="CONSTRUCCION ELECTRIFICACIÓN SECTOR LAGUNA EL ESPEJO, COYHAIQUE"/>
    <x v="11"/>
    <s v="COYHAIQUE"/>
    <x v="70"/>
    <x v="0"/>
    <x v="10"/>
    <x v="18"/>
    <x v="0"/>
    <n v="166846"/>
    <x v="723"/>
    <x v="676"/>
  </r>
  <r>
    <s v="30046426-0"/>
    <s v="CONSTRUCCION CENTRO CIVICO CULTURAL PUERTO DOMINGUEZ"/>
    <x v="0"/>
    <s v="CAUTIN"/>
    <x v="20"/>
    <x v="0"/>
    <x v="7"/>
    <x v="32"/>
    <x v="0"/>
    <n v="20775"/>
    <x v="724"/>
    <x v="677"/>
  </r>
  <r>
    <s v="30046480-0"/>
    <s v="CONSTRUCCION BAÑOS PUBLICOS SECTOR PLAZA DE ARMAS / CERRO MIRADOR"/>
    <x v="11"/>
    <s v="AYSEN"/>
    <x v="28"/>
    <x v="0"/>
    <x v="7"/>
    <x v="32"/>
    <x v="0"/>
    <n v="37401"/>
    <x v="725"/>
    <x v="678"/>
  </r>
  <r>
    <s v="30046491-0"/>
    <s v="REPOSICION Y LOCALIZACIÓN POSTA RURAL EL COLORADO, COLINA"/>
    <x v="13"/>
    <s v="CHACABUCO"/>
    <x v="190"/>
    <x v="0"/>
    <x v="0"/>
    <x v="0"/>
    <x v="3"/>
    <n v="6550"/>
    <x v="1"/>
    <x v="1"/>
  </r>
  <r>
    <s v="30046513-0"/>
    <s v="REPOSICION CUARTEL POLICIA INVESTIGACIONES DE MELIPILLA"/>
    <x v="13"/>
    <s v="'"/>
    <x v="2"/>
    <x v="0"/>
    <x v="4"/>
    <x v="5"/>
    <x v="0"/>
    <n v="258248"/>
    <x v="726"/>
    <x v="1"/>
  </r>
  <r>
    <s v="30046530-0"/>
    <s v="CONSTRUCCION CALETA PESQUERA TOTORALILLO NORTE, LA HIGUERA"/>
    <x v="12"/>
    <s v="ELQUI"/>
    <x v="124"/>
    <x v="0"/>
    <x v="11"/>
    <x v="30"/>
    <x v="0"/>
    <n v="521267"/>
    <x v="727"/>
    <x v="679"/>
  </r>
  <r>
    <s v="30046586-0"/>
    <s v="MEJORAMIENTO EDIFICIO INTENDENCIA REGION DE LA ARAUCANIA"/>
    <x v="0"/>
    <s v="CAUTIN"/>
    <x v="34"/>
    <x v="0"/>
    <x v="7"/>
    <x v="17"/>
    <x v="0"/>
    <n v="6367000"/>
    <x v="728"/>
    <x v="680"/>
  </r>
  <r>
    <s v="30046634-0"/>
    <s v="MEJORAMIENTO INTEGRAL Y AMPLIACIÓN AGUA POTABL.RURAL CARHUELLO,PUCÓN"/>
    <x v="0"/>
    <s v="CAUTIN"/>
    <x v="103"/>
    <x v="0"/>
    <x v="6"/>
    <x v="9"/>
    <x v="0"/>
    <n v="41208"/>
    <x v="729"/>
    <x v="681"/>
  </r>
  <r>
    <s v="30046641-0"/>
    <s v="REPOSICION ESCUELA TERESITA DE LOS ANDES, PUNITAQUI"/>
    <x v="12"/>
    <s v="LIMARI"/>
    <x v="230"/>
    <x v="0"/>
    <x v="2"/>
    <x v="2"/>
    <x v="0"/>
    <n v="1096615"/>
    <x v="730"/>
    <x v="682"/>
  </r>
  <r>
    <s v="30046671-0"/>
    <s v="REPOSICION ESCUELA G-619 QUECHUREHUE, CUNCO"/>
    <x v="0"/>
    <s v="CAUTIN"/>
    <x v="112"/>
    <x v="0"/>
    <x v="2"/>
    <x v="2"/>
    <x v="0"/>
    <n v="970327"/>
    <x v="731"/>
    <x v="683"/>
  </r>
  <r>
    <s v="30046718-0"/>
    <s v="REPOSICION JARDIN INFANTIL CAPULLITO, LA HIGUERA"/>
    <x v="12"/>
    <s v="ELQUI"/>
    <x v="124"/>
    <x v="0"/>
    <x v="2"/>
    <x v="27"/>
    <x v="0"/>
    <n v="414798"/>
    <x v="1"/>
    <x v="1"/>
  </r>
  <r>
    <s v="30046719-0"/>
    <s v="NORMALIZACION LICEO C 21 JUAN CORTES MONROY CORTES"/>
    <x v="7"/>
    <s v="ANTOFAGASTA"/>
    <x v="146"/>
    <x v="0"/>
    <x v="2"/>
    <x v="2"/>
    <x v="0"/>
    <n v="3357551"/>
    <x v="732"/>
    <x v="684"/>
  </r>
  <r>
    <s v="30046746-0"/>
    <s v="CONSTRUCCION RED AGUA POT Y ALCANT AMPLIACION BIO BIO, PLAYA ANCHA"/>
    <x v="1"/>
    <s v="VALPARAISO"/>
    <x v="196"/>
    <x v="0"/>
    <x v="6"/>
    <x v="43"/>
    <x v="0"/>
    <n v="335331"/>
    <x v="1"/>
    <x v="1"/>
  </r>
  <r>
    <s v="30046784-0"/>
    <s v="MEJORAMIENTO Y AMPLIACION RAMPAS BAHIA CATALINA Y BAHIA CHILOTA"/>
    <x v="6"/>
    <s v="'"/>
    <x v="2"/>
    <x v="0"/>
    <x v="1"/>
    <x v="22"/>
    <x v="0"/>
    <n v="39600"/>
    <x v="733"/>
    <x v="685"/>
  </r>
  <r>
    <s v="30046830-0"/>
    <s v="REPOSICION RETEN DE CARABINEROS COCHAMO"/>
    <x v="5"/>
    <s v="LLANQUIHUE"/>
    <x v="99"/>
    <x v="0"/>
    <x v="4"/>
    <x v="5"/>
    <x v="0"/>
    <n v="413253"/>
    <x v="1"/>
    <x v="1"/>
  </r>
  <r>
    <s v="30046869-0"/>
    <s v="INVESTIGACION RECURSOS PESQUEROS  SAN ANTONIO"/>
    <x v="1"/>
    <s v="SAN ANTONIO"/>
    <x v="188"/>
    <x v="0"/>
    <x v="11"/>
    <x v="30"/>
    <x v="0"/>
    <n v="10668"/>
    <x v="21"/>
    <x v="1"/>
  </r>
  <r>
    <s v="30046899-0"/>
    <s v="REPOSICION COMPLEJO EDUCACIONAL REINO DE SUECIA, SAAVEDRA"/>
    <x v="0"/>
    <s v="CAUTIN"/>
    <x v="20"/>
    <x v="0"/>
    <x v="2"/>
    <x v="2"/>
    <x v="3"/>
    <n v="116400"/>
    <x v="1"/>
    <x v="1"/>
  </r>
  <r>
    <s v="30046952-0"/>
    <s v="CONSTRUCCION SEDE CLUB INDEPENDIENTE TONGOY"/>
    <x v="12"/>
    <s v="ELQUI"/>
    <x v="64"/>
    <x v="0"/>
    <x v="8"/>
    <x v="13"/>
    <x v="0"/>
    <n v="985"/>
    <x v="1"/>
    <x v="1"/>
  </r>
  <r>
    <s v="30047349-0"/>
    <s v="CONSTRUCCION CENTRO DE SALUD COCHAMO, COMUNA DE COCHAMO."/>
    <x v="5"/>
    <s v="LLANQUIHUE"/>
    <x v="99"/>
    <x v="0"/>
    <x v="0"/>
    <x v="0"/>
    <x v="0"/>
    <n v="609702"/>
    <x v="734"/>
    <x v="686"/>
  </r>
  <r>
    <s v="30047599-0"/>
    <s v="NORMALIZACION HOSPITAL ARICA- COMPONENTE EQUIPAMIENTO"/>
    <x v="9"/>
    <s v="ARICA - REGION XV "/>
    <x v="26"/>
    <x v="0"/>
    <x v="0"/>
    <x v="11"/>
    <x v="0"/>
    <n v="3221537"/>
    <x v="735"/>
    <x v="687"/>
  </r>
  <r>
    <s v="30047805-0"/>
    <s v="CONSTRUCCION INTERNADO EDUCACION MEDIA, ALTO DEL CARMEN"/>
    <x v="10"/>
    <s v="HUASCO"/>
    <x v="58"/>
    <x v="0"/>
    <x v="2"/>
    <x v="6"/>
    <x v="0"/>
    <n v="2250"/>
    <x v="736"/>
    <x v="688"/>
  </r>
  <r>
    <s v="30049750-0"/>
    <s v="REPOSICION Y RELOCALIZACION CONSULTORIO JOSE BAUZA FRAU DE LAMPA"/>
    <x v="13"/>
    <s v="CHACABUCO"/>
    <x v="92"/>
    <x v="0"/>
    <x v="0"/>
    <x v="0"/>
    <x v="0"/>
    <n v="254026"/>
    <x v="737"/>
    <x v="689"/>
  </r>
  <r>
    <s v="30049899-0"/>
    <s v="REPOSICION DE LA  SUBCOMISARIA DE CARABINEROS QUELLON"/>
    <x v="5"/>
    <s v="CHILOE"/>
    <x v="227"/>
    <x v="0"/>
    <x v="4"/>
    <x v="5"/>
    <x v="0"/>
    <n v="952524"/>
    <x v="738"/>
    <x v="690"/>
  </r>
  <r>
    <s v="30050551-0"/>
    <s v="AMPLIACION APR TRINIDAD LOS MAITENES AL CHEQUEN, MARCHIGUE"/>
    <x v="3"/>
    <s v="CARDENAL CARO"/>
    <x v="282"/>
    <x v="0"/>
    <x v="6"/>
    <x v="9"/>
    <x v="0"/>
    <n v="5560"/>
    <x v="739"/>
    <x v="691"/>
  </r>
  <r>
    <s v="30051000-0"/>
    <s v="INSTALACION SISTEMA APR QUERELEMA EL CALVARIO, COMUNA DE PAREDONES"/>
    <x v="3"/>
    <s v="CARDENAL CARO"/>
    <x v="283"/>
    <x v="0"/>
    <x v="6"/>
    <x v="9"/>
    <x v="0"/>
    <n v="334454"/>
    <x v="740"/>
    <x v="692"/>
  </r>
  <r>
    <s v="30051003-0"/>
    <s v="MEJORAMIENTO BORDE COSTERO SECTOR LA POZA, TALCAHUANO"/>
    <x v="8"/>
    <s v="CONCEPCION"/>
    <x v="11"/>
    <x v="0"/>
    <x v="7"/>
    <x v="10"/>
    <x v="0"/>
    <n v="3988336"/>
    <x v="741"/>
    <x v="693"/>
  </r>
  <r>
    <s v="30051004-0"/>
    <s v="INSTALACION SERVICIO DE APR DE LOS PARRONES, COMUNA DE PERALILLO"/>
    <x v="3"/>
    <s v="COLCHAGUA"/>
    <x v="284"/>
    <x v="0"/>
    <x v="6"/>
    <x v="9"/>
    <x v="0"/>
    <n v="237139"/>
    <x v="742"/>
    <x v="694"/>
  </r>
  <r>
    <s v="30051158-0"/>
    <s v="CONSTRUCCION Y HABILITACION OBRAS COMPLEMENTARIAS PLAYA TROCADERO"/>
    <x v="7"/>
    <s v="ANTOFAGASTA"/>
    <x v="9"/>
    <x v="0"/>
    <x v="7"/>
    <x v="10"/>
    <x v="0"/>
    <n v="2771"/>
    <x v="743"/>
    <x v="1"/>
  </r>
  <r>
    <s v="30051253-0"/>
    <s v="AMPLIACION SERVICIO APR LA LAGUNA A SAN MARCOS, SAN VICENTE DE TT"/>
    <x v="3"/>
    <s v="CACHAPOAL"/>
    <x v="123"/>
    <x v="0"/>
    <x v="6"/>
    <x v="9"/>
    <x v="0"/>
    <n v="525968"/>
    <x v="744"/>
    <x v="695"/>
  </r>
  <r>
    <s v="30051303-0"/>
    <s v="AMPLIACION APR AGUADA LAS DAMAS A PATAGUILLA PASILLOS, LA ESTRELLA"/>
    <x v="3"/>
    <s v="CARDENAL CARO"/>
    <x v="278"/>
    <x v="0"/>
    <x v="6"/>
    <x v="9"/>
    <x v="0"/>
    <n v="762195"/>
    <x v="1"/>
    <x v="1"/>
  </r>
  <r>
    <s v="30051572-0"/>
    <s v="AMPLIACION SISTEMA APR SAN VICENTE DE PUCALÁN, COMUNA DE LITUECHE"/>
    <x v="3"/>
    <s v="CARDENAL CARO"/>
    <x v="285"/>
    <x v="0"/>
    <x v="6"/>
    <x v="9"/>
    <x v="3"/>
    <n v="216571"/>
    <x v="1"/>
    <x v="1"/>
  </r>
  <r>
    <s v="30051601-0"/>
    <s v="REPOSICION CON RELOCALIZACION SUBCOMISARÍA SAN PEDRO A COMISARÍA"/>
    <x v="8"/>
    <s v="CONCEPCION"/>
    <x v="286"/>
    <x v="0"/>
    <x v="4"/>
    <x v="5"/>
    <x v="0"/>
    <n v="66409"/>
    <x v="745"/>
    <x v="696"/>
  </r>
  <r>
    <s v="30051650-0"/>
    <s v="INSTALACION AGUA POTABLE CURACO,STA.CAROLINA,PITRACO,TOSCA CHOLCHOL"/>
    <x v="0"/>
    <s v="CAUTIN"/>
    <x v="104"/>
    <x v="0"/>
    <x v="6"/>
    <x v="9"/>
    <x v="0"/>
    <n v="7988"/>
    <x v="1"/>
    <x v="1"/>
  </r>
  <r>
    <s v="30051749-0"/>
    <s v="REPOSICION DEL CUARTEL DEL RETEN DE CARABINEROS QUEILEN"/>
    <x v="5"/>
    <s v="CHILOE"/>
    <x v="163"/>
    <x v="0"/>
    <x v="4"/>
    <x v="5"/>
    <x v="0"/>
    <n v="176473"/>
    <x v="1"/>
    <x v="1"/>
  </r>
  <r>
    <s v="30051900-0"/>
    <s v="MEJORAMIENTO RUTA W-15-175 SECTOR: RUTA 5 - PUMANZANO"/>
    <x v="5"/>
    <s v="CHILOE"/>
    <x v="145"/>
    <x v="0"/>
    <x v="1"/>
    <x v="1"/>
    <x v="0"/>
    <n v="50000"/>
    <x v="746"/>
    <x v="697"/>
  </r>
  <r>
    <s v="30051950-0"/>
    <s v="MEJORAMIENTO RUTA V-815, TRAMO: BIF.ILQUE-CRUCE RUTA V-85"/>
    <x v="5"/>
    <s v="'"/>
    <x v="2"/>
    <x v="0"/>
    <x v="1"/>
    <x v="1"/>
    <x v="0"/>
    <n v="232359"/>
    <x v="747"/>
    <x v="698"/>
  </r>
  <r>
    <s v="30052449-0"/>
    <s v="REPOSICION PUENTE COLLILELFU LOS LAGOS"/>
    <x v="14"/>
    <s v="VALDIVIA - REGION XIV"/>
    <x v="238"/>
    <x v="0"/>
    <x v="1"/>
    <x v="4"/>
    <x v="0"/>
    <n v="77993"/>
    <x v="1"/>
    <x v="1"/>
  </r>
  <r>
    <s v="30056699-0"/>
    <s v="REPOSICION RUTA G-184. EL NOVICIADO, S: KM. 0,0 AL 7,0"/>
    <x v="13"/>
    <s v="SANTIAGO"/>
    <x v="209"/>
    <x v="0"/>
    <x v="1"/>
    <x v="1"/>
    <x v="0"/>
    <n v="3825463"/>
    <x v="748"/>
    <x v="699"/>
  </r>
  <r>
    <s v="30056899-0"/>
    <s v="CONSTRUCCION P.M.B. LOCALIDAD RURAL PORTEZUELO"/>
    <x v="8"/>
    <s v="ÑUBLE"/>
    <x v="287"/>
    <x v="0"/>
    <x v="5"/>
    <x v="8"/>
    <x v="0"/>
    <n v="437344"/>
    <x v="749"/>
    <x v="700"/>
  </r>
  <r>
    <s v="30057299-0"/>
    <s v="CONSTRUCCION VARIANTE RUTA C-46 FREIRINA, PROV. HUASCO."/>
    <x v="10"/>
    <s v="HUASCO"/>
    <x v="211"/>
    <x v="0"/>
    <x v="1"/>
    <x v="1"/>
    <x v="0"/>
    <n v="12000"/>
    <x v="750"/>
    <x v="701"/>
  </r>
  <r>
    <s v="30057584-0"/>
    <s v="HABILITACION CORREDOR TRANSPORTE PUBLICO P.A. CERDA"/>
    <x v="13"/>
    <s v="'"/>
    <x v="2"/>
    <x v="0"/>
    <x v="1"/>
    <x v="4"/>
    <x v="0"/>
    <n v="1911549"/>
    <x v="751"/>
    <x v="702"/>
  </r>
  <r>
    <s v="30057590-0"/>
    <s v="HABILITACION CORREDOR TRANSPORTE PUBLICO LAS INDUSTRIAS"/>
    <x v="13"/>
    <s v="'"/>
    <x v="2"/>
    <x v="0"/>
    <x v="1"/>
    <x v="4"/>
    <x v="0"/>
    <n v="15000"/>
    <x v="1"/>
    <x v="1"/>
  </r>
  <r>
    <s v="30057591-0"/>
    <s v="HABILITACION CONEXION ANILLO INTERIOR"/>
    <x v="13"/>
    <s v="'"/>
    <x v="2"/>
    <x v="0"/>
    <x v="1"/>
    <x v="4"/>
    <x v="0"/>
    <n v="2525651"/>
    <x v="752"/>
    <x v="703"/>
  </r>
  <r>
    <s v="30057611-0"/>
    <s v="INSTALACION SERVICIO APR  LA GOTERA, SAN JAVIER"/>
    <x v="2"/>
    <s v="LINARES"/>
    <x v="5"/>
    <x v="0"/>
    <x v="6"/>
    <x v="9"/>
    <x v="0"/>
    <n v="102748"/>
    <x v="753"/>
    <x v="704"/>
  </r>
  <r>
    <s v="30057612-0"/>
    <s v="REPOSICION RUTA S-91 , SECTOR LONCOCHE - VILLARRICA"/>
    <x v="0"/>
    <s v="'"/>
    <x v="2"/>
    <x v="0"/>
    <x v="1"/>
    <x v="1"/>
    <x v="0"/>
    <n v="100001"/>
    <x v="1"/>
    <x v="1"/>
  </r>
  <r>
    <s v="30057627-0"/>
    <s v="REPOSICION PARQUE MUNICIPAL, LA HIGUERA, COMUNA DE LA HIGUERA."/>
    <x v="12"/>
    <s v="ELQUI"/>
    <x v="124"/>
    <x v="0"/>
    <x v="7"/>
    <x v="10"/>
    <x v="0"/>
    <n v="4075"/>
    <x v="1"/>
    <x v="1"/>
  </r>
  <r>
    <s v="30057680-0"/>
    <s v="MEJORAMIENTO RUTA 7  SECTOR : PUYUHUAPI - LA JUNTA"/>
    <x v="11"/>
    <s v="AYSEN"/>
    <x v="2"/>
    <x v="0"/>
    <x v="1"/>
    <x v="1"/>
    <x v="0"/>
    <n v="284550"/>
    <x v="754"/>
    <x v="705"/>
  </r>
  <r>
    <s v="30057681-0"/>
    <s v="MEJORAMIENTO RUTA 7 SECTOR: PUYUHUAPI - EL QUEULAT"/>
    <x v="11"/>
    <s v="AYSEN"/>
    <x v="2"/>
    <x v="0"/>
    <x v="1"/>
    <x v="1"/>
    <x v="0"/>
    <n v="666430"/>
    <x v="755"/>
    <x v="706"/>
  </r>
  <r>
    <s v="30057688-0"/>
    <s v="REPOSICION EX RUTA 5 ,SECTOR PASADA LOS ANGELES Y SALTO DEL LAJA"/>
    <x v="8"/>
    <s v="BIO BIO"/>
    <x v="2"/>
    <x v="0"/>
    <x v="1"/>
    <x v="1"/>
    <x v="0"/>
    <n v="9172838"/>
    <x v="756"/>
    <x v="707"/>
  </r>
  <r>
    <s v="30057718-0"/>
    <s v="CONSTRUCCION TERMINAL DE BUSES CHILE CHICO"/>
    <x v="11"/>
    <s v="GENERAL CARRERA"/>
    <x v="255"/>
    <x v="0"/>
    <x v="1"/>
    <x v="4"/>
    <x v="0"/>
    <n v="7378"/>
    <x v="757"/>
    <x v="708"/>
  </r>
  <r>
    <s v="30057722-0"/>
    <s v="CONSTRUCCION MITIGACION RIESGOS VOLCANICO Y GEOLOGICOS ASOCIADOS"/>
    <x v="0"/>
    <s v="CAUTIN"/>
    <x v="103"/>
    <x v="0"/>
    <x v="7"/>
    <x v="20"/>
    <x v="0"/>
    <n v="562474"/>
    <x v="112"/>
    <x v="1"/>
  </r>
  <r>
    <s v="30057787-0"/>
    <s v="CONSTRUCCION CAMINO SANTA BARBARA - RIO CAMAHUETO - CHANA"/>
    <x v="5"/>
    <s v="PALENA"/>
    <x v="266"/>
    <x v="0"/>
    <x v="1"/>
    <x v="1"/>
    <x v="0"/>
    <n v="2150000"/>
    <x v="1"/>
    <x v="1"/>
  </r>
  <r>
    <s v="30057788-0"/>
    <s v="MEJORAMIENTO EJE IRARRAZABAL ENTRE P.A.C.  Y  AVDA. BONILLA , AFTA"/>
    <x v="7"/>
    <s v="ANTOFAGASTA"/>
    <x v="9"/>
    <x v="0"/>
    <x v="1"/>
    <x v="4"/>
    <x v="0"/>
    <n v="1391897"/>
    <x v="758"/>
    <x v="709"/>
  </r>
  <r>
    <s v="30057800-0"/>
    <s v="MEJORAMIENTO RUTA T-85 VARIOS TRAMOS EN LAGO RANCO - CALCURRUPE"/>
    <x v="5"/>
    <s v="'"/>
    <x v="2"/>
    <x v="0"/>
    <x v="1"/>
    <x v="1"/>
    <x v="0"/>
    <n v="5080000"/>
    <x v="759"/>
    <x v="710"/>
  </r>
  <r>
    <s v="30057824-0"/>
    <s v="MEJORAMIENTO Y AMPLIACION SISTEMA DE APR TUTUQUEN"/>
    <x v="2"/>
    <s v="CURICO"/>
    <x v="128"/>
    <x v="0"/>
    <x v="6"/>
    <x v="9"/>
    <x v="0"/>
    <n v="243704"/>
    <x v="760"/>
    <x v="711"/>
  </r>
  <r>
    <s v="30057851-0"/>
    <s v="INSTALACION SISTEMA AGUA POTABLE RURAL CATRIPULLI, CARAHUE"/>
    <x v="0"/>
    <s v="CAUTIN"/>
    <x v="45"/>
    <x v="0"/>
    <x v="6"/>
    <x v="9"/>
    <x v="0"/>
    <n v="242500"/>
    <x v="761"/>
    <x v="712"/>
  </r>
  <r>
    <s v="30057853-0"/>
    <s v="INSTALACION SISTEMA AGUA POTABLE RURAL AMULEY CULLINCO, CARAHUE"/>
    <x v="0"/>
    <s v="CAUTIN"/>
    <x v="45"/>
    <x v="0"/>
    <x v="6"/>
    <x v="9"/>
    <x v="0"/>
    <n v="253503"/>
    <x v="761"/>
    <x v="712"/>
  </r>
  <r>
    <s v="30057859-0"/>
    <s v="INSTALACION SISTEMA DE APR DE PAILACOYAN, RUCATRARO Y COYANCO"/>
    <x v="0"/>
    <s v="CAUTIN"/>
    <x v="45"/>
    <x v="0"/>
    <x v="6"/>
    <x v="9"/>
    <x v="2"/>
    <n v="64332"/>
    <x v="1"/>
    <x v="1"/>
  </r>
  <r>
    <s v="30057864-0"/>
    <s v="INSTALACION SISTEMA AGUA POTABLE RURAL  RUCAHUE Y AILIO, CARAHUE"/>
    <x v="0"/>
    <s v="CAUTIN"/>
    <x v="45"/>
    <x v="0"/>
    <x v="6"/>
    <x v="9"/>
    <x v="0"/>
    <n v="117515"/>
    <x v="762"/>
    <x v="232"/>
  </r>
  <r>
    <s v="30057891-0"/>
    <s v="NORMALIZACION H. TRAUMATOLOGICO Y UNI. APOYO COMPLEJO HGGB - HTC"/>
    <x v="8"/>
    <s v="CONCEPCION"/>
    <x v="85"/>
    <x v="0"/>
    <x v="0"/>
    <x v="11"/>
    <x v="0"/>
    <n v="5884698"/>
    <x v="763"/>
    <x v="713"/>
  </r>
  <r>
    <s v="30057931-0"/>
    <s v="INSTALACION A.P.R.CHAPO,ROBLE RICON,CHACAY(BAJO Y ALTO), CARAHUE"/>
    <x v="0"/>
    <s v="CAUTIN"/>
    <x v="45"/>
    <x v="0"/>
    <x v="6"/>
    <x v="9"/>
    <x v="0"/>
    <n v="5064"/>
    <x v="764"/>
    <x v="714"/>
  </r>
  <r>
    <s v="30057944-0"/>
    <s v="AMPLIACION Y MEJORAMIENTO ESCUELA DE PARVULOS BLCA NIEVES, ANTOF"/>
    <x v="7"/>
    <s v="ANTOFAGASTA"/>
    <x v="9"/>
    <x v="0"/>
    <x v="2"/>
    <x v="27"/>
    <x v="0"/>
    <n v="268977"/>
    <x v="765"/>
    <x v="715"/>
  </r>
  <r>
    <s v="30057956-0"/>
    <s v="INSTALACION AGUA POTABLE RURAL RINCONADA DE CULLINCO, CARAHUE"/>
    <x v="0"/>
    <s v="CAUTIN"/>
    <x v="45"/>
    <x v="0"/>
    <x v="6"/>
    <x v="9"/>
    <x v="0"/>
    <n v="149920"/>
    <x v="177"/>
    <x v="232"/>
  </r>
  <r>
    <s v="30057973-0"/>
    <s v="REPOSICION  CUARTEL 3º CIA BOMBEROS Y COE  MEJILLONES"/>
    <x v="7"/>
    <s v="ANTOFAGASTA"/>
    <x v="237"/>
    <x v="0"/>
    <x v="4"/>
    <x v="5"/>
    <x v="0"/>
    <n v="52407"/>
    <x v="766"/>
    <x v="716"/>
  </r>
  <r>
    <s v="30058135-0"/>
    <s v="CONSTRUCCION CENTRO DE SALUD PUERTO WILLIAMS"/>
    <x v="6"/>
    <s v="ANTARTICA CHILENA"/>
    <x v="8"/>
    <x v="0"/>
    <x v="0"/>
    <x v="0"/>
    <x v="0"/>
    <n v="475022"/>
    <x v="767"/>
    <x v="1"/>
  </r>
  <r>
    <s v="30058138-0"/>
    <s v="INSTALACION AGUA POTABLE  PICHILEUFU COLLICO LIUMALLA,VILLARRICA"/>
    <x v="0"/>
    <s v="CAUTIN"/>
    <x v="15"/>
    <x v="0"/>
    <x v="6"/>
    <x v="9"/>
    <x v="0"/>
    <n v="1840"/>
    <x v="768"/>
    <x v="717"/>
  </r>
  <r>
    <s v="30058405-0"/>
    <s v="CONSTRUCCION FISCALIA REGIONAL Y FL RANCAGUA"/>
    <x v="3"/>
    <s v="CACHAPOAL"/>
    <x v="254"/>
    <x v="0"/>
    <x v="9"/>
    <x v="15"/>
    <x v="0"/>
    <n v="1065335"/>
    <x v="769"/>
    <x v="718"/>
  </r>
  <r>
    <s v="30058442-0"/>
    <s v="REPARACION Y REMODELACIÓN CESFAM PAULINA AVENDAÑO PEREDA"/>
    <x v="8"/>
    <s v="CONCEPCION"/>
    <x v="11"/>
    <x v="0"/>
    <x v="0"/>
    <x v="0"/>
    <x v="0"/>
    <n v="22001"/>
    <x v="770"/>
    <x v="719"/>
  </r>
  <r>
    <s v="30058458-0"/>
    <s v="REPOSICION PUENTE ALTOVALSOL EN RUTA D-315, IV REGION"/>
    <x v="12"/>
    <s v="'"/>
    <x v="2"/>
    <x v="0"/>
    <x v="1"/>
    <x v="1"/>
    <x v="0"/>
    <n v="35000"/>
    <x v="771"/>
    <x v="720"/>
  </r>
  <r>
    <s v="30058460-0"/>
    <s v="REPOSICION PUENTE LAS ROJAS EN RUTA D-325, IV REGION"/>
    <x v="12"/>
    <s v="'"/>
    <x v="2"/>
    <x v="0"/>
    <x v="1"/>
    <x v="1"/>
    <x v="0"/>
    <n v="76800"/>
    <x v="772"/>
    <x v="1"/>
  </r>
  <r>
    <s v="30058637-0"/>
    <s v="CONSTRUCCION OBRAS MANEJO DE CAUCES RÍOS LEUFUCADE Y CRUCES EN LANCO"/>
    <x v="14"/>
    <s v="VALDIVIA - REGION XIV"/>
    <x v="56"/>
    <x v="0"/>
    <x v="7"/>
    <x v="20"/>
    <x v="0"/>
    <n v="40180"/>
    <x v="773"/>
    <x v="721"/>
  </r>
  <r>
    <s v="30058889-0"/>
    <s v="MEJORAMIENTO CAMINO S-109 QUILLEM - PERQUENCO"/>
    <x v="0"/>
    <s v="CAUTIN"/>
    <x v="193"/>
    <x v="0"/>
    <x v="1"/>
    <x v="1"/>
    <x v="0"/>
    <n v="338461"/>
    <x v="1"/>
    <x v="1"/>
  </r>
  <r>
    <s v="30058890-0"/>
    <s v="REPOSICION ALUMBRADO PÚBLICO ANTOFAGASTA,  II ETAPA"/>
    <x v="7"/>
    <s v="ANTOFAGASTA"/>
    <x v="9"/>
    <x v="0"/>
    <x v="10"/>
    <x v="51"/>
    <x v="0"/>
    <n v="2009130"/>
    <x v="774"/>
    <x v="722"/>
  </r>
  <r>
    <s v="30059008-0"/>
    <s v="REPOSICION PUENTE RARIRUCA - CURACAUTIN"/>
    <x v="0"/>
    <s v="MALLECO"/>
    <x v="277"/>
    <x v="0"/>
    <x v="1"/>
    <x v="1"/>
    <x v="0"/>
    <n v="6600"/>
    <x v="775"/>
    <x v="723"/>
  </r>
  <r>
    <s v="30059009-0"/>
    <s v="REPOSICION PUENTE TRUFUL TRUFUL - MELIPEUCO"/>
    <x v="0"/>
    <s v="CAUTIN"/>
    <x v="251"/>
    <x v="0"/>
    <x v="1"/>
    <x v="1"/>
    <x v="0"/>
    <n v="10300"/>
    <x v="776"/>
    <x v="724"/>
  </r>
  <r>
    <s v="30059011-0"/>
    <s v="REPOSICION PUENTE QUINQUE"/>
    <x v="0"/>
    <s v="CAUTIN"/>
    <x v="12"/>
    <x v="0"/>
    <x v="1"/>
    <x v="1"/>
    <x v="0"/>
    <n v="5000"/>
    <x v="168"/>
    <x v="1"/>
  </r>
  <r>
    <s v="30059068-0"/>
    <s v="CONSTRUCCION PARQUE URBANO EL TRAPICHE, PEÑAFLOR"/>
    <x v="13"/>
    <s v="TALAGANTE"/>
    <x v="65"/>
    <x v="0"/>
    <x v="7"/>
    <x v="10"/>
    <x v="0"/>
    <n v="573110"/>
    <x v="777"/>
    <x v="725"/>
  </r>
  <r>
    <s v="30059130-0"/>
    <s v="CONSERVACION EMERGENCIA RED VIAL REGION DE LOS LAGOS"/>
    <x v="5"/>
    <s v="'"/>
    <x v="2"/>
    <x v="0"/>
    <x v="1"/>
    <x v="1"/>
    <x v="0"/>
    <n v="10000"/>
    <x v="150"/>
    <x v="1"/>
  </r>
  <r>
    <s v="30059159-0"/>
    <s v="CONSTRUCCION PABELLON DOCENTE Y CIENTIFICO, UACH COYHAIQUE"/>
    <x v="11"/>
    <s v="COYHAIQUE"/>
    <x v="70"/>
    <x v="0"/>
    <x v="2"/>
    <x v="47"/>
    <x v="0"/>
    <n v="162060"/>
    <x v="778"/>
    <x v="726"/>
  </r>
  <r>
    <s v="30059193-0"/>
    <s v="CONSTRUCCION LABORATORIO SALUD LABORAL Y AMBIENTAL REGION ATACAMA"/>
    <x v="10"/>
    <s v="COPIAPO"/>
    <x v="36"/>
    <x v="0"/>
    <x v="0"/>
    <x v="28"/>
    <x v="0"/>
    <n v="18695"/>
    <x v="779"/>
    <x v="727"/>
  </r>
  <r>
    <s v="30059300-0"/>
    <s v="CONSTRUCCION ALCANT.  AG. SERV. LA TIRANA P. ALMONTE, I REGION"/>
    <x v="15"/>
    <s v="TAMARUGAL"/>
    <x v="96"/>
    <x v="0"/>
    <x v="6"/>
    <x v="19"/>
    <x v="0"/>
    <n v="1466221"/>
    <x v="780"/>
    <x v="728"/>
  </r>
  <r>
    <s v="30059359-0"/>
    <s v="INSTALACION SIST TRATAMIENTO AA.SS. Y MEJ. SIST. ALC. PTO. WIL"/>
    <x v="6"/>
    <s v="ANTARTICA CHILENA"/>
    <x v="8"/>
    <x v="0"/>
    <x v="6"/>
    <x v="19"/>
    <x v="0"/>
    <n v="32557"/>
    <x v="781"/>
    <x v="729"/>
  </r>
  <r>
    <s v="30059466-0"/>
    <s v="MEJORAMIENTO COMPLEJO DEPORTIVO LAS ACACIAS, COMUNA DE EL BOSQUE"/>
    <x v="13"/>
    <s v="SANTIAGO"/>
    <x v="288"/>
    <x v="0"/>
    <x v="8"/>
    <x v="13"/>
    <x v="0"/>
    <n v="287635"/>
    <x v="782"/>
    <x v="730"/>
  </r>
  <r>
    <s v="30059540-0"/>
    <s v="MEJORAMIENTO SISTEMA A.LLUVIAS POB. LOS ANDES Y OSORNO, BARRIO NORTE"/>
    <x v="8"/>
    <s v="CONCEPCION"/>
    <x v="85"/>
    <x v="0"/>
    <x v="6"/>
    <x v="38"/>
    <x v="0"/>
    <n v="130369"/>
    <x v="783"/>
    <x v="731"/>
  </r>
  <r>
    <s v="30059544-0"/>
    <s v="MEJORAMIENTO INFRAESTRUCTURA A.LLUVIAS POB. SIMON BOLIVAR,CONCEPCION"/>
    <x v="8"/>
    <s v="CONCEPCION"/>
    <x v="85"/>
    <x v="0"/>
    <x v="6"/>
    <x v="38"/>
    <x v="0"/>
    <n v="9052"/>
    <x v="784"/>
    <x v="1"/>
  </r>
  <r>
    <s v="30059562-0"/>
    <s v="NORMALIZACION POSTA SALUD RURAL TORRES DEL PAINE"/>
    <x v="6"/>
    <s v="ULTIMA ESPERANZA"/>
    <x v="74"/>
    <x v="0"/>
    <x v="0"/>
    <x v="0"/>
    <x v="0"/>
    <n v="132836"/>
    <x v="785"/>
    <x v="732"/>
  </r>
  <r>
    <s v="30059564-0"/>
    <s v="NORMALIZACION POSTA DE SALUD RURAL DE VILLA TEHUELCHES, L. BLANCA."/>
    <x v="6"/>
    <s v="MAGALLANES"/>
    <x v="136"/>
    <x v="0"/>
    <x v="0"/>
    <x v="0"/>
    <x v="0"/>
    <n v="274974"/>
    <x v="786"/>
    <x v="733"/>
  </r>
  <r>
    <s v="30059566-0"/>
    <s v="NORMALIZACION POSTA DE SALUD RURAL DE PUNTA DELGADA, SAN GREGORIO"/>
    <x v="6"/>
    <s v="MAGALLANES"/>
    <x v="289"/>
    <x v="0"/>
    <x v="0"/>
    <x v="0"/>
    <x v="0"/>
    <n v="284895"/>
    <x v="787"/>
    <x v="734"/>
  </r>
  <r>
    <s v="30059675-0"/>
    <s v="CONSTRUCCION REPOSICION CONEXION VIAL RUTA COSTERA IX - X REGIONES."/>
    <x v="4"/>
    <s v="'"/>
    <x v="2"/>
    <x v="0"/>
    <x v="1"/>
    <x v="1"/>
    <x v="0"/>
    <n v="900000"/>
    <x v="788"/>
    <x v="735"/>
  </r>
  <r>
    <s v="30059702-0"/>
    <s v="CONSTRUCCION PLAN DE ADMIN Y SEGUIM. EXPROPIACIONES III TRANSANTIAGO"/>
    <x v="13"/>
    <s v="'"/>
    <x v="2"/>
    <x v="0"/>
    <x v="1"/>
    <x v="4"/>
    <x v="0"/>
    <n v="23252000"/>
    <x v="789"/>
    <x v="736"/>
  </r>
  <r>
    <s v="30059925-0"/>
    <s v="CONSTRUCCION SALON DE EVENTOS, VISVIRI, COMUNA DE GENERAL LAGOS"/>
    <x v="9"/>
    <s v="PARINACOTA - REGION XV "/>
    <x v="199"/>
    <x v="0"/>
    <x v="7"/>
    <x v="24"/>
    <x v="0"/>
    <n v="19730"/>
    <x v="790"/>
    <x v="737"/>
  </r>
  <r>
    <s v="30059955-0"/>
    <s v="MEJORAMIENTO RUTA S-46 SECTOR: BUTACO - PUERTO DOMINGUEZ"/>
    <x v="0"/>
    <s v="CAUTIN"/>
    <x v="2"/>
    <x v="0"/>
    <x v="1"/>
    <x v="1"/>
    <x v="0"/>
    <n v="11000"/>
    <x v="791"/>
    <x v="738"/>
  </r>
  <r>
    <s v="30059983-0"/>
    <s v="CONSTRUCCION REPOSICION PUENTES MENORES SUBTERRITORIOS REGION BIOBIO"/>
    <x v="8"/>
    <s v="'"/>
    <x v="2"/>
    <x v="0"/>
    <x v="1"/>
    <x v="1"/>
    <x v="0"/>
    <n v="83774"/>
    <x v="792"/>
    <x v="739"/>
  </r>
  <r>
    <s v="30059989-0"/>
    <s v="CONSTRUCCION PAVIMENTO CALLE VICENTE PEREZ BARRIA, PUNTA ARENAS"/>
    <x v="6"/>
    <s v="MAGALLANES"/>
    <x v="7"/>
    <x v="0"/>
    <x v="1"/>
    <x v="4"/>
    <x v="0"/>
    <n v="111694"/>
    <x v="1"/>
    <x v="1"/>
  </r>
  <r>
    <s v="30060010-0"/>
    <s v="CONSTRUCCION PAVIMENTO CIRCUITO PRAT- HUIDOBRO, CASABLANCA"/>
    <x v="1"/>
    <s v="VALPARAISO"/>
    <x v="290"/>
    <x v="0"/>
    <x v="1"/>
    <x v="4"/>
    <x v="0"/>
    <n v="63203"/>
    <x v="793"/>
    <x v="116"/>
  </r>
  <r>
    <s v="30060149-0"/>
    <s v="CONSTRUCCION PUENTE LAS CANOAS, RUTA Q-650 LIUCURA -NEGRETE"/>
    <x v="8"/>
    <s v="BIO BIO"/>
    <x v="2"/>
    <x v="0"/>
    <x v="1"/>
    <x v="1"/>
    <x v="0"/>
    <n v="29047"/>
    <x v="794"/>
    <x v="740"/>
  </r>
  <r>
    <s v="30060217-0"/>
    <s v="CONSTRUCCION CASETAS SANITARIAS SECTOR LA ISLA, RENGO"/>
    <x v="3"/>
    <s v="CACHAPOAL"/>
    <x v="95"/>
    <x v="0"/>
    <x v="5"/>
    <x v="8"/>
    <x v="0"/>
    <n v="73112"/>
    <x v="795"/>
    <x v="741"/>
  </r>
  <r>
    <s v="30060219-0"/>
    <s v="REPOSICION CALZADA CALLE 18 DE SEPTIEMBRE, CHEPICA"/>
    <x v="3"/>
    <s v="COLCHAGUA"/>
    <x v="212"/>
    <x v="0"/>
    <x v="1"/>
    <x v="4"/>
    <x v="0"/>
    <n v="168531"/>
    <x v="796"/>
    <x v="742"/>
  </r>
  <r>
    <s v="30060260-0"/>
    <s v="INSTALACION AGUA POTABLE SAN JUAN DE DOLLINCO Y CATRICURA, LAUTARO"/>
    <x v="0"/>
    <s v="CAUTIN"/>
    <x v="0"/>
    <x v="0"/>
    <x v="6"/>
    <x v="9"/>
    <x v="0"/>
    <n v="32780"/>
    <x v="797"/>
    <x v="743"/>
  </r>
  <r>
    <s v="30060275-0"/>
    <s v="MEJORAMIENTO POSTA RURALES SOBRAYA Y POCONCHILE, ARICA"/>
    <x v="9"/>
    <s v="ARICA - REGION XV "/>
    <x v="26"/>
    <x v="0"/>
    <x v="0"/>
    <x v="0"/>
    <x v="0"/>
    <n v="173705"/>
    <x v="798"/>
    <x v="744"/>
  </r>
  <r>
    <s v="30060318-0"/>
    <s v="CONSTRUCCION CORTE DE APELACIONES DE SAN MIGUEL"/>
    <x v="13"/>
    <s v="'"/>
    <x v="2"/>
    <x v="0"/>
    <x v="9"/>
    <x v="15"/>
    <x v="0"/>
    <n v="8843"/>
    <x v="799"/>
    <x v="1"/>
  </r>
  <r>
    <s v="30060342-0"/>
    <s v="AMPLIACION CUARTEL INVESTIGACIONES RANCAGUA"/>
    <x v="3"/>
    <s v="CACHAPOAL"/>
    <x v="254"/>
    <x v="0"/>
    <x v="4"/>
    <x v="5"/>
    <x v="0"/>
    <n v="548407"/>
    <x v="800"/>
    <x v="745"/>
  </r>
  <r>
    <s v="30060413-0"/>
    <s v="CONSTRUCCION RED TRIFASICA CUNCUMÉN, SALAMANCA"/>
    <x v="12"/>
    <s v="CHOAPA"/>
    <x v="53"/>
    <x v="0"/>
    <x v="10"/>
    <x v="18"/>
    <x v="0"/>
    <n v="161725"/>
    <x v="6"/>
    <x v="1"/>
  </r>
  <r>
    <s v="30060448-0"/>
    <s v="REPOSICION SIST. EVAC. A. LLUVIAS DE VALPO, COLECTOR ARGENTINA"/>
    <x v="1"/>
    <s v="VALPARAISO"/>
    <x v="196"/>
    <x v="0"/>
    <x v="6"/>
    <x v="38"/>
    <x v="0"/>
    <n v="702"/>
    <x v="801"/>
    <x v="746"/>
  </r>
  <r>
    <s v="30060506-0"/>
    <s v="CONSTRUCCION DISEÑO VIVIENDAS COMITE LA ESTRELLA SAN BERNARDO, VILLO"/>
    <x v="13"/>
    <s v="MAIPO"/>
    <x v="35"/>
    <x v="0"/>
    <x v="5"/>
    <x v="45"/>
    <x v="0"/>
    <n v="1851144"/>
    <x v="802"/>
    <x v="747"/>
  </r>
  <r>
    <s v="30060541-0"/>
    <s v="CONSTRUCCION VILLORRIOS RURALES FUTURO 2000,SAN ANTONIO LA RED EL MO"/>
    <x v="13"/>
    <s v="TALAGANTE"/>
    <x v="172"/>
    <x v="0"/>
    <x v="5"/>
    <x v="45"/>
    <x v="0"/>
    <n v="567167"/>
    <x v="803"/>
    <x v="748"/>
  </r>
  <r>
    <s v="30060576-0"/>
    <s v="REPOSICION MATER. TRABAJO  INCENDIOS   10º CIA BOMBEROS CONCEPCION"/>
    <x v="8"/>
    <s v="CONCEPCION"/>
    <x v="85"/>
    <x v="0"/>
    <x v="4"/>
    <x v="5"/>
    <x v="0"/>
    <n v="16180"/>
    <x v="804"/>
    <x v="749"/>
  </r>
  <r>
    <s v="30060581-0"/>
    <s v="AMPLIACION SISTEMA DE ALCANTARILLADO BARRANCO AMARILLO, XII R."/>
    <x v="6"/>
    <s v="'"/>
    <x v="2"/>
    <x v="0"/>
    <x v="6"/>
    <x v="19"/>
    <x v="0"/>
    <n v="400796"/>
    <x v="805"/>
    <x v="750"/>
  </r>
  <r>
    <s v="30060674-0"/>
    <s v="CONSTRUCCION SOLUCIONES SANITARIAS SECTOR LAGUNILLAS"/>
    <x v="2"/>
    <s v="LINARES"/>
    <x v="111"/>
    <x v="0"/>
    <x v="5"/>
    <x v="8"/>
    <x v="0"/>
    <n v="39850"/>
    <x v="806"/>
    <x v="1"/>
  </r>
  <r>
    <s v="30060675-0"/>
    <s v="INSTALACION SISTEMA AGUA POTABLE RURAL LA ISLA, PUREN."/>
    <x v="0"/>
    <s v="MALLECO"/>
    <x v="291"/>
    <x v="0"/>
    <x v="6"/>
    <x v="9"/>
    <x v="0"/>
    <n v="2200"/>
    <x v="807"/>
    <x v="1"/>
  </r>
  <r>
    <s v="30060741-0"/>
    <s v="EQUIPAMIENTO SALAS MULTIMEDIA NIVEL PREBASICO MUNICIPALIZADO, AFTA."/>
    <x v="7"/>
    <s v="ANTOFAGASTA"/>
    <x v="9"/>
    <x v="0"/>
    <x v="2"/>
    <x v="27"/>
    <x v="0"/>
    <n v="260047"/>
    <x v="1"/>
    <x v="1"/>
  </r>
  <r>
    <s v="30060782-0"/>
    <s v="CONSTRUCCION ESCUELA UNIFICADA ISLA HUAR"/>
    <x v="5"/>
    <s v="LLANQUIHUE"/>
    <x v="14"/>
    <x v="0"/>
    <x v="2"/>
    <x v="2"/>
    <x v="0"/>
    <n v="438645"/>
    <x v="808"/>
    <x v="751"/>
  </r>
  <r>
    <s v="30060796-0"/>
    <s v="INSTALACION SISTEMA AGUA POTABLE RURAL  CHEILLACO, VILLARRICA"/>
    <x v="0"/>
    <s v="CAUTIN"/>
    <x v="15"/>
    <x v="0"/>
    <x v="6"/>
    <x v="9"/>
    <x v="0"/>
    <n v="493473"/>
    <x v="809"/>
    <x v="752"/>
  </r>
  <r>
    <s v="30060839-0"/>
    <s v="INSTALACION SERVICIO DE AGUA POTABLE RURAL DE RAUCO ALTO, CHONCHI"/>
    <x v="5"/>
    <s v="CHILOE"/>
    <x v="93"/>
    <x v="0"/>
    <x v="6"/>
    <x v="9"/>
    <x v="0"/>
    <n v="355676"/>
    <x v="810"/>
    <x v="753"/>
  </r>
  <r>
    <s v="30060860-0"/>
    <s v="MEJORAMIENTO URBANO INTERSTICIOS MANUEL PLAZA Y ENTORNO, IQUIQUE."/>
    <x v="15"/>
    <s v="IQUIQUE"/>
    <x v="91"/>
    <x v="0"/>
    <x v="7"/>
    <x v="10"/>
    <x v="3"/>
    <n v="304901"/>
    <x v="1"/>
    <x v="1"/>
  </r>
  <r>
    <s v="30060886-0"/>
    <s v="MEJORAMIENTO ESPACIOS PUBLICOS VECINALES DEL CERRO SANTO DOMING"/>
    <x v="1"/>
    <s v="VALPARAISO"/>
    <x v="196"/>
    <x v="0"/>
    <x v="7"/>
    <x v="10"/>
    <x v="0"/>
    <n v="943697"/>
    <x v="811"/>
    <x v="754"/>
  </r>
  <r>
    <s v="30060896-0"/>
    <s v="CONSTRUCCION ALIMENTADORA AGUA POTABLE SECTORES HUASCAR Y COLOSO"/>
    <x v="7"/>
    <s v="ANTOFAGASTA"/>
    <x v="9"/>
    <x v="0"/>
    <x v="6"/>
    <x v="9"/>
    <x v="0"/>
    <n v="1027009"/>
    <x v="812"/>
    <x v="755"/>
  </r>
  <r>
    <s v="30060908-0"/>
    <s v="MEJORAMIENTO ESPACIOS PUBLICOS VECINALES - CERRO TORO - VALPARA"/>
    <x v="1"/>
    <s v="VALPARAISO"/>
    <x v="196"/>
    <x v="0"/>
    <x v="7"/>
    <x v="10"/>
    <x v="0"/>
    <n v="183232"/>
    <x v="813"/>
    <x v="756"/>
  </r>
  <r>
    <s v="30060961-0"/>
    <s v="AMPLIACION SERVICIO DE APR  LA VIÑILLA COMUNA DE CASABLANCA"/>
    <x v="1"/>
    <s v="VALPARAISO"/>
    <x v="290"/>
    <x v="0"/>
    <x v="6"/>
    <x v="9"/>
    <x v="0"/>
    <n v="357481"/>
    <x v="814"/>
    <x v="757"/>
  </r>
  <r>
    <s v="30060967-0"/>
    <s v="AMPLIACION SERVICIO DE APR BARRANCAS COMUNA DE SAN FELIPE "/>
    <x v="1"/>
    <s v="SAN FELIPE DE ACONCAGUA"/>
    <x v="159"/>
    <x v="0"/>
    <x v="6"/>
    <x v="9"/>
    <x v="0"/>
    <n v="49021"/>
    <x v="815"/>
    <x v="758"/>
  </r>
  <r>
    <s v="30060969-0"/>
    <s v="AMPLIACION SERVICIO DE AGUA POTABLE RURAL LO VASQUEZ"/>
    <x v="1"/>
    <s v="VALPARAISO"/>
    <x v="290"/>
    <x v="0"/>
    <x v="6"/>
    <x v="9"/>
    <x v="0"/>
    <n v="2588"/>
    <x v="1"/>
    <x v="1"/>
  </r>
  <r>
    <s v="30060982-0"/>
    <s v="AMPLIACION SERVICIO DE AGUA POTABLE RURAL  EL HIGUERAL"/>
    <x v="1"/>
    <s v="LOS ANDES"/>
    <x v="276"/>
    <x v="0"/>
    <x v="6"/>
    <x v="9"/>
    <x v="0"/>
    <n v="202504"/>
    <x v="1"/>
    <x v="1"/>
  </r>
  <r>
    <s v="30060984-0"/>
    <s v="AMPLIACION SERVICIO DE AGUA POTABLE RURAL LAS VEGAS"/>
    <x v="1"/>
    <s v="SAN FELIPE DE ACONCAGUA"/>
    <x v="206"/>
    <x v="0"/>
    <x v="6"/>
    <x v="9"/>
    <x v="1"/>
    <n v="92534"/>
    <x v="816"/>
    <x v="759"/>
  </r>
  <r>
    <s v="30061005-0"/>
    <s v="CONSTRUCCION PARADEROS REDES TRONCALES Y ALIMENTADORAS TRANSANTIAGO"/>
    <x v="13"/>
    <s v="'"/>
    <x v="2"/>
    <x v="0"/>
    <x v="1"/>
    <x v="4"/>
    <x v="0"/>
    <n v="2387459"/>
    <x v="817"/>
    <x v="760"/>
  </r>
  <r>
    <s v="30061049-0"/>
    <s v="CONSTRUCCION RAMBLA DIAG.P.A. CERDA/OHIGGINS Y SAN MARTIN,CONCEPCION"/>
    <x v="8"/>
    <s v="CONCEPCION"/>
    <x v="85"/>
    <x v="0"/>
    <x v="7"/>
    <x v="10"/>
    <x v="0"/>
    <n v="48947"/>
    <x v="6"/>
    <x v="1"/>
  </r>
  <r>
    <s v="30061067-0"/>
    <s v="AMPLIACION SERVICIO  DE APR LAS CASAS DE HUAQUÉN"/>
    <x v="1"/>
    <s v="PETORCA"/>
    <x v="55"/>
    <x v="0"/>
    <x v="6"/>
    <x v="9"/>
    <x v="1"/>
    <n v="363025"/>
    <x v="818"/>
    <x v="761"/>
  </r>
  <r>
    <s v="30061069-0"/>
    <s v="AMPLIACION FISCALIA LOCAL DE ANTOFAGASTA"/>
    <x v="7"/>
    <s v="ANTOFAGASTA"/>
    <x v="9"/>
    <x v="0"/>
    <x v="9"/>
    <x v="15"/>
    <x v="0"/>
    <n v="142178"/>
    <x v="819"/>
    <x v="762"/>
  </r>
  <r>
    <s v="30061145-0"/>
    <s v="CONSTRUCCION PAVIM. AV. CONCEPCIÓN (A. BELLO-12 FEBRERO), LIMACHE"/>
    <x v="1"/>
    <s v="MARGA MARGA"/>
    <x v="40"/>
    <x v="0"/>
    <x v="1"/>
    <x v="4"/>
    <x v="0"/>
    <n v="6428"/>
    <x v="112"/>
    <x v="1"/>
  </r>
  <r>
    <s v="30061153-0"/>
    <s v="CONSTRUCCION III CESFAM LAS COMPAÑIAS, LA SERENA"/>
    <x v="12"/>
    <s v="ELQUI"/>
    <x v="31"/>
    <x v="0"/>
    <x v="0"/>
    <x v="0"/>
    <x v="0"/>
    <n v="557543"/>
    <x v="820"/>
    <x v="763"/>
  </r>
  <r>
    <s v="30061162-0"/>
    <s v="MEJORAMIENTO AVENIDA GASPAR MARIN, LAS COMPAÑÍAS, LA SERENA"/>
    <x v="12"/>
    <s v="ELQUI"/>
    <x v="31"/>
    <x v="0"/>
    <x v="1"/>
    <x v="4"/>
    <x v="0"/>
    <n v="191750"/>
    <x v="1"/>
    <x v="1"/>
  </r>
  <r>
    <s v="30061166-0"/>
    <s v="CONSTRUCCION COLECTOR DE AGUAS LLUVIAS LA PAMPA, LA SERENA"/>
    <x v="12"/>
    <s v="ELQUI"/>
    <x v="31"/>
    <x v="0"/>
    <x v="6"/>
    <x v="19"/>
    <x v="0"/>
    <n v="372100"/>
    <x v="821"/>
    <x v="764"/>
  </r>
  <r>
    <s v="30061200-0"/>
    <s v="MEJORAMIENTO RIBERA LAGUNA LA SEÑORAZA EN LAJA, I ETAPA"/>
    <x v="8"/>
    <s v="BIO BIO"/>
    <x v="66"/>
    <x v="0"/>
    <x v="7"/>
    <x v="10"/>
    <x v="0"/>
    <n v="510826"/>
    <x v="822"/>
    <x v="765"/>
  </r>
  <r>
    <s v="30061216-0"/>
    <s v="CONSTRUCCION PARQUE ARTESANAL COMUNA DE LA SERENA"/>
    <x v="12"/>
    <s v="ELQUI"/>
    <x v="31"/>
    <x v="0"/>
    <x v="12"/>
    <x v="36"/>
    <x v="0"/>
    <n v="50096"/>
    <x v="1"/>
    <x v="1"/>
  </r>
  <r>
    <s v="30061218-0"/>
    <s v="MEJORAMIENTO NUDO VIAL AV ESPAÑA / PELLE, VALPARAISO"/>
    <x v="1"/>
    <s v="VALPARAISO"/>
    <x v="2"/>
    <x v="0"/>
    <x v="1"/>
    <x v="4"/>
    <x v="0"/>
    <n v="62444"/>
    <x v="823"/>
    <x v="766"/>
  </r>
  <r>
    <s v="30061225-0"/>
    <s v="CONSTRUCCION SANEAMIENTO SANITARIO SECTORES DE SAN JOSE DE MAIPO"/>
    <x v="13"/>
    <s v="CORDILLERA"/>
    <x v="130"/>
    <x v="0"/>
    <x v="6"/>
    <x v="9"/>
    <x v="2"/>
    <n v="303403"/>
    <x v="1"/>
    <x v="1"/>
  </r>
  <r>
    <s v="30061242-0"/>
    <s v="REPOSICION POSTA RURAL EL ROMERO, COMUNA DE LA SERENA"/>
    <x v="12"/>
    <s v="ELQUI"/>
    <x v="31"/>
    <x v="0"/>
    <x v="0"/>
    <x v="0"/>
    <x v="0"/>
    <n v="12982"/>
    <x v="134"/>
    <x v="767"/>
  </r>
  <r>
    <s v="30061244-0"/>
    <s v="REPOSICION PAVIMENTO CALLE CORONEL ALVARADO,COMUNA INDEPENDENCIA"/>
    <x v="13"/>
    <s v="SANTIAGO"/>
    <x v="149"/>
    <x v="0"/>
    <x v="1"/>
    <x v="4"/>
    <x v="0"/>
    <n v="439854"/>
    <x v="824"/>
    <x v="768"/>
  </r>
  <r>
    <s v="30061286-0"/>
    <s v="CONSTRUCCION MERCADO COMUNA DE LAJA"/>
    <x v="8"/>
    <s v="BIO BIO"/>
    <x v="66"/>
    <x v="0"/>
    <x v="12"/>
    <x v="35"/>
    <x v="0"/>
    <n v="922523"/>
    <x v="825"/>
    <x v="769"/>
  </r>
  <r>
    <s v="30061313-0"/>
    <s v="CONSTRUCCION PUENTE EL NEGRO, RUTA 9 NORTE, KM. 339.86, U. ESPERANZA"/>
    <x v="6"/>
    <s v="ULTIMA ESPERANZA"/>
    <x v="74"/>
    <x v="0"/>
    <x v="1"/>
    <x v="1"/>
    <x v="0"/>
    <n v="494485"/>
    <x v="826"/>
    <x v="1"/>
  </r>
  <r>
    <s v="30061386-0"/>
    <s v="REPOSICION PAVIMENTO RUTA 225-CH. SECTOR: ENSENADA-PETROHUE"/>
    <x v="5"/>
    <s v="'"/>
    <x v="2"/>
    <x v="0"/>
    <x v="1"/>
    <x v="1"/>
    <x v="0"/>
    <n v="40000"/>
    <x v="827"/>
    <x v="1"/>
  </r>
  <r>
    <s v="30061396-0"/>
    <s v="REPOSICION PAVIMENTO RUTA 5  S: PINTADOS BIF. HUARA"/>
    <x v="15"/>
    <s v="'"/>
    <x v="2"/>
    <x v="0"/>
    <x v="1"/>
    <x v="1"/>
    <x v="0"/>
    <n v="2316000"/>
    <x v="828"/>
    <x v="770"/>
  </r>
  <r>
    <s v="30061406-0"/>
    <s v="REPOSICION EDIFICIO MUNICIPAL CONTULMO"/>
    <x v="8"/>
    <s v="ARAUCO"/>
    <x v="217"/>
    <x v="0"/>
    <x v="7"/>
    <x v="32"/>
    <x v="0"/>
    <n v="1058747"/>
    <x v="829"/>
    <x v="771"/>
  </r>
  <r>
    <s v="30061419-0"/>
    <s v="CONSTRUCCION SISTEMA DE REGADIO ANCOA, PROVINCIA DE LINARES"/>
    <x v="2"/>
    <s v="LINARES"/>
    <x v="2"/>
    <x v="0"/>
    <x v="3"/>
    <x v="3"/>
    <x v="0"/>
    <n v="11375737"/>
    <x v="830"/>
    <x v="772"/>
  </r>
  <r>
    <s v="30061462-0"/>
    <s v="RESTAURACION IGLESIA NUESTRA SEÑORA DEL CARMEN, CHAÑARAL"/>
    <x v="10"/>
    <s v="CHAÑARAL"/>
    <x v="27"/>
    <x v="0"/>
    <x v="2"/>
    <x v="16"/>
    <x v="0"/>
    <n v="277370"/>
    <x v="831"/>
    <x v="773"/>
  </r>
  <r>
    <s v="30061491-0"/>
    <s v="REPOSICION PAVIMENTO RUTA 5: CHAÑARAL - LIMITE II REGION"/>
    <x v="10"/>
    <s v="'"/>
    <x v="2"/>
    <x v="0"/>
    <x v="1"/>
    <x v="1"/>
    <x v="0"/>
    <n v="4575338"/>
    <x v="832"/>
    <x v="774"/>
  </r>
  <r>
    <s v="30061503-0"/>
    <s v="CONSTRUCCION INFRAESTRUCTURA PORTUARIA LAGO ICALMA, LONQUIMAY"/>
    <x v="0"/>
    <s v="MALLECO"/>
    <x v="67"/>
    <x v="0"/>
    <x v="1"/>
    <x v="22"/>
    <x v="0"/>
    <n v="2050"/>
    <x v="833"/>
    <x v="1"/>
  </r>
  <r>
    <s v="30061506-0"/>
    <s v="HABILITACION PLAYA PUCARÁ, VILLARRICA"/>
    <x v="0"/>
    <s v="CAUTIN"/>
    <x v="15"/>
    <x v="0"/>
    <x v="7"/>
    <x v="10"/>
    <x v="0"/>
    <n v="29304"/>
    <x v="834"/>
    <x v="775"/>
  </r>
  <r>
    <s v="30061517-0"/>
    <s v="REPOSICION PAVIMENTO RUTA 5 S: IBERIA - QUILLAGUA"/>
    <x v="7"/>
    <s v="'"/>
    <x v="2"/>
    <x v="0"/>
    <x v="1"/>
    <x v="1"/>
    <x v="0"/>
    <n v="5962000"/>
    <x v="835"/>
    <x v="776"/>
  </r>
  <r>
    <s v="30061526-0"/>
    <s v="AMPLIACION SERVICIO DE APR RABUCO COMUNA DE HIJUELAS"/>
    <x v="1"/>
    <s v="QUILLOTA"/>
    <x v="1"/>
    <x v="0"/>
    <x v="6"/>
    <x v="9"/>
    <x v="0"/>
    <n v="1153925"/>
    <x v="836"/>
    <x v="777"/>
  </r>
  <r>
    <s v="30061546-0"/>
    <s v="AMPLIACION Y MEJORAMIENTO AEROPUERTO EL LOA-CALAMA-II REGION"/>
    <x v="7"/>
    <s v="'"/>
    <x v="2"/>
    <x v="0"/>
    <x v="1"/>
    <x v="44"/>
    <x v="0"/>
    <n v="2195152"/>
    <x v="837"/>
    <x v="778"/>
  </r>
  <r>
    <s v="30061607-0"/>
    <s v="REPOSICION CON RELOCALIZACION CESFAM VISTA HERMOSA, PUENTE ALTO"/>
    <x v="13"/>
    <s v="CORDILLERA"/>
    <x v="174"/>
    <x v="0"/>
    <x v="0"/>
    <x v="0"/>
    <x v="3"/>
    <n v="44154"/>
    <x v="1"/>
    <x v="1"/>
  </r>
  <r>
    <s v="30061615-0"/>
    <s v="REPOSICION BIBLIOTECA PÚBLICA DE CHONCHI"/>
    <x v="5"/>
    <s v="CHILOE"/>
    <x v="93"/>
    <x v="0"/>
    <x v="2"/>
    <x v="26"/>
    <x v="0"/>
    <n v="1249"/>
    <x v="1"/>
    <x v="1"/>
  </r>
  <r>
    <s v="30061618-0"/>
    <s v="CONSTRUCCION ALCANTARILLADO Y CASETAS SANITARIAS RÍO TRANQUILO"/>
    <x v="11"/>
    <s v="GENERAL CARRERA"/>
    <x v="61"/>
    <x v="0"/>
    <x v="5"/>
    <x v="8"/>
    <x v="0"/>
    <n v="760219"/>
    <x v="1"/>
    <x v="1"/>
  </r>
  <r>
    <s v="30061620-0"/>
    <s v="CONSTRUCCION ALCANTARILLADO Y CASETAS SANITARIAS CERRO CASTILLO"/>
    <x v="11"/>
    <s v="GENERAL CARRERA"/>
    <x v="61"/>
    <x v="0"/>
    <x v="5"/>
    <x v="8"/>
    <x v="0"/>
    <n v="20265"/>
    <x v="838"/>
    <x v="779"/>
  </r>
  <r>
    <s v="30061646-0"/>
    <s v="MEJORAMIENTO PLAZA DE ARMAS DE VICUÑA"/>
    <x v="12"/>
    <s v="ELQUI"/>
    <x v="100"/>
    <x v="0"/>
    <x v="7"/>
    <x v="10"/>
    <x v="0"/>
    <n v="25708"/>
    <x v="839"/>
    <x v="780"/>
  </r>
  <r>
    <s v="30061650-0"/>
    <s v="CONSTRUCCION COSTANERA DEL MAIPO, TRAMO PUENTE LOS MORROS-RUTA G-46"/>
    <x v="13"/>
    <s v="'"/>
    <x v="2"/>
    <x v="0"/>
    <x v="1"/>
    <x v="1"/>
    <x v="0"/>
    <n v="1000"/>
    <x v="840"/>
    <x v="781"/>
  </r>
  <r>
    <s v="30061653-0"/>
    <s v="RESTAURACION DE ESPACIOS PÚBLICOS DE EDIFICIOS PATRIMONIALES  PAINE"/>
    <x v="13"/>
    <s v="MAIPO"/>
    <x v="147"/>
    <x v="0"/>
    <x v="7"/>
    <x v="10"/>
    <x v="0"/>
    <n v="531021"/>
    <x v="841"/>
    <x v="782"/>
  </r>
  <r>
    <s v="30061657-0"/>
    <s v="CONSERVACION PERIODICA PUENTES GRUPO II, XA. REGION AÑOS 2007-2009"/>
    <x v="5"/>
    <s v="'"/>
    <x v="2"/>
    <x v="0"/>
    <x v="1"/>
    <x v="1"/>
    <x v="0"/>
    <n v="10000"/>
    <x v="150"/>
    <x v="783"/>
  </r>
  <r>
    <s v="30061658-0"/>
    <s v="CONSTRUCCION Y EQUIPAMIENTO FISCALIA REGIONAL DE TALCA"/>
    <x v="2"/>
    <s v="'"/>
    <x v="2"/>
    <x v="0"/>
    <x v="9"/>
    <x v="15"/>
    <x v="0"/>
    <n v="129796"/>
    <x v="842"/>
    <x v="1"/>
  </r>
  <r>
    <s v="30061660-0"/>
    <s v="CONSERVACION GLOBAL RED VIAL XA. REGION AÑO 2007"/>
    <x v="5"/>
    <s v="'"/>
    <x v="2"/>
    <x v="0"/>
    <x v="1"/>
    <x v="1"/>
    <x v="0"/>
    <n v="1000"/>
    <x v="843"/>
    <x v="784"/>
  </r>
  <r>
    <s v="30061661-0"/>
    <s v="MEJORAMIENTO RUTA T-35, LOS LAGOS VALDIVIA S: ANTILHUE-VALDIVIA"/>
    <x v="14"/>
    <s v="VALDIVIA - REGION XIV"/>
    <x v="176"/>
    <x v="0"/>
    <x v="1"/>
    <x v="1"/>
    <x v="0"/>
    <n v="6090000"/>
    <x v="844"/>
    <x v="785"/>
  </r>
  <r>
    <s v="30061679-0"/>
    <s v="CONSTRUCCION CENTRO DE REHABILITACION E INTEGRACION, ADISTON, TONGOY"/>
    <x v="12"/>
    <s v="ELQUI"/>
    <x v="64"/>
    <x v="0"/>
    <x v="7"/>
    <x v="32"/>
    <x v="0"/>
    <n v="23552"/>
    <x v="845"/>
    <x v="786"/>
  </r>
  <r>
    <s v="30061690-0"/>
    <s v="MEJORAMIENTO CUARTEL  SEGUNDA COMPAÑIA BOMBEROS EL HUIQUE, PALMILLA"/>
    <x v="3"/>
    <s v="COLCHAGUA"/>
    <x v="292"/>
    <x v="0"/>
    <x v="4"/>
    <x v="5"/>
    <x v="0"/>
    <n v="6778"/>
    <x v="846"/>
    <x v="787"/>
  </r>
  <r>
    <s v="30061702-0"/>
    <s v="HABILITACION EJE BONILLA Y J. L. OSORIO ENTRE R-180 Y SECTOR CENTRO"/>
    <x v="0"/>
    <s v="MALLECO"/>
    <x v="84"/>
    <x v="0"/>
    <x v="1"/>
    <x v="4"/>
    <x v="0"/>
    <n v="824968"/>
    <x v="847"/>
    <x v="788"/>
  </r>
  <r>
    <s v="30061717-0"/>
    <s v="REPOSICION Y RECUPERACION DE ACEQUIAS PATRIMONIALES DE SN. BDO."/>
    <x v="13"/>
    <s v="MAIPO"/>
    <x v="35"/>
    <x v="0"/>
    <x v="7"/>
    <x v="10"/>
    <x v="0"/>
    <n v="1"/>
    <x v="848"/>
    <x v="1"/>
  </r>
  <r>
    <s v="30061719-0"/>
    <s v="MEJORAMIENTO COSTANERA NORTE, COMUNA DE EL QUISCO"/>
    <x v="1"/>
    <s v="SAN ANTONIO"/>
    <x v="222"/>
    <x v="0"/>
    <x v="7"/>
    <x v="10"/>
    <x v="0"/>
    <n v="208301"/>
    <x v="1"/>
    <x v="1"/>
  </r>
  <r>
    <s v="30061721-0"/>
    <s v="MEJORAMIENTO INTEGRAL AVDAS O. SOTO Y H. SALAS OLIVAR ALTO"/>
    <x v="3"/>
    <s v="CACHAPOAL"/>
    <x v="88"/>
    <x v="0"/>
    <x v="1"/>
    <x v="4"/>
    <x v="0"/>
    <n v="227849"/>
    <x v="849"/>
    <x v="789"/>
  </r>
  <r>
    <s v="30061723-0"/>
    <s v="MEJORAMIENTO AVDA. RECONQUISTA, ENTRE POSTDAM Y PRICE, HUALPEN."/>
    <x v="8"/>
    <s v="CONCEPCION"/>
    <x v="293"/>
    <x v="0"/>
    <x v="1"/>
    <x v="4"/>
    <x v="2"/>
    <n v="53000"/>
    <x v="1"/>
    <x v="1"/>
  </r>
  <r>
    <s v="30061737-0"/>
    <s v="REPARACION CENTROS DE ADMINISTRACIONES DIRECTAS"/>
    <x v="4"/>
    <s v="'"/>
    <x v="2"/>
    <x v="0"/>
    <x v="9"/>
    <x v="40"/>
    <x v="0"/>
    <n v="110299"/>
    <x v="850"/>
    <x v="790"/>
  </r>
  <r>
    <s v="30061768-0"/>
    <s v="NORMALIZACION ELECT. RURAL VARIOS SECTORES PANTANO,LUMACO"/>
    <x v="0"/>
    <s v="MALLECO"/>
    <x v="68"/>
    <x v="0"/>
    <x v="10"/>
    <x v="18"/>
    <x v="0"/>
    <n v="196766"/>
    <x v="851"/>
    <x v="791"/>
  </r>
  <r>
    <s v="30061800-0"/>
    <s v="CONSTRUCCION COSTANERA SECTOR PLAYA BLANCA, LOTA"/>
    <x v="8"/>
    <s v="CONCEPCION"/>
    <x v="143"/>
    <x v="0"/>
    <x v="12"/>
    <x v="42"/>
    <x v="0"/>
    <n v="144182"/>
    <x v="6"/>
    <x v="1"/>
  </r>
  <r>
    <s v="30061808-0"/>
    <s v="CAPACITACION EN RECICLAJE DE R.S.D. EN JAHUEL COMUNA DE SANTA MARIA"/>
    <x v="1"/>
    <s v="SAN FELIPE DE ACONCAGUA"/>
    <x v="225"/>
    <x v="0"/>
    <x v="7"/>
    <x v="41"/>
    <x v="0"/>
    <n v="3342"/>
    <x v="852"/>
    <x v="1"/>
  </r>
  <r>
    <s v="30061828-0"/>
    <s v="MEJORAMIENTO RUTA 225-CH. SECTOR: PETROHUE - LAGO TODOS LOS SANTOS"/>
    <x v="5"/>
    <s v="'"/>
    <x v="2"/>
    <x v="0"/>
    <x v="1"/>
    <x v="1"/>
    <x v="0"/>
    <n v="20000"/>
    <x v="853"/>
    <x v="792"/>
  </r>
  <r>
    <s v="30061830-0"/>
    <s v="INSTALACION SERVICIO DE AGUA POTABLE RURAL DE CURAMO, ANCUD"/>
    <x v="5"/>
    <s v="CHILOE"/>
    <x v="145"/>
    <x v="0"/>
    <x v="6"/>
    <x v="9"/>
    <x v="0"/>
    <n v="193316"/>
    <x v="854"/>
    <x v="793"/>
  </r>
  <r>
    <s v="30061846-0"/>
    <s v="MEJORAMIENTO INTEGRAL PLAZA MIGUEL TORRES SECTOR HUEQUEN, ANGOL"/>
    <x v="0"/>
    <s v="MALLECO"/>
    <x v="84"/>
    <x v="0"/>
    <x v="7"/>
    <x v="10"/>
    <x v="0"/>
    <n v="25751"/>
    <x v="855"/>
    <x v="794"/>
  </r>
  <r>
    <s v="30061848-0"/>
    <s v="INSTALACION SERVICIO DE AGUA POTABLE RURAL DE PARAGUAY CHICO"/>
    <x v="5"/>
    <s v="LLANQUIHUE"/>
    <x v="59"/>
    <x v="0"/>
    <x v="6"/>
    <x v="9"/>
    <x v="0"/>
    <n v="124281"/>
    <x v="856"/>
    <x v="795"/>
  </r>
  <r>
    <s v="30061849-0"/>
    <s v="MEJORAMIENTO RECUPERACION Y REMODELACIÓN PLAZA MATUCANA DE RENCA"/>
    <x v="13"/>
    <s v="SANTIAGO"/>
    <x v="171"/>
    <x v="0"/>
    <x v="7"/>
    <x v="10"/>
    <x v="0"/>
    <n v="1551"/>
    <x v="857"/>
    <x v="796"/>
  </r>
  <r>
    <s v="30061863-0"/>
    <s v="REPOSICION RUTA G-25 STGO-EL VOLCÁN KM 11,6 AL KM 32,5"/>
    <x v="13"/>
    <s v="CORDILLERA"/>
    <x v="2"/>
    <x v="0"/>
    <x v="1"/>
    <x v="1"/>
    <x v="0"/>
    <n v="1353000"/>
    <x v="1"/>
    <x v="1"/>
  </r>
  <r>
    <s v="30061865-0"/>
    <s v="CONSTRUCCION NUEVO ACCESO PARQUE POR LA PAZ, VILLA GRIMALDI"/>
    <x v="13"/>
    <s v="SANTIAGO"/>
    <x v="232"/>
    <x v="0"/>
    <x v="7"/>
    <x v="10"/>
    <x v="3"/>
    <n v="218160"/>
    <x v="1"/>
    <x v="1"/>
  </r>
  <r>
    <s v="30061904-0"/>
    <s v="CONSTRUCCION CICLOVIA COMUNA DE PIRQUE. PRIMERA ETAPA"/>
    <x v="13"/>
    <s v="CORDILLERA"/>
    <x v="198"/>
    <x v="0"/>
    <x v="1"/>
    <x v="1"/>
    <x v="0"/>
    <n v="6985"/>
    <x v="858"/>
    <x v="797"/>
  </r>
  <r>
    <s v="30061932-0"/>
    <s v="MEJORAMIENTO GIMNASIO MUNICIPAL LUIS CRUZ MARTINEZ. VILLA ALEMANA."/>
    <x v="1"/>
    <s v="MARGA MARGA"/>
    <x v="248"/>
    <x v="0"/>
    <x v="8"/>
    <x v="13"/>
    <x v="0"/>
    <n v="531018"/>
    <x v="859"/>
    <x v="798"/>
  </r>
  <r>
    <s v="30061935-0"/>
    <s v="REPOSICION DE SEÑALES Y ELEMENTOS DE SEGURIDAD VIAL IV REGION"/>
    <x v="12"/>
    <s v="'"/>
    <x v="2"/>
    <x v="0"/>
    <x v="1"/>
    <x v="1"/>
    <x v="0"/>
    <n v="50300"/>
    <x v="860"/>
    <x v="799"/>
  </r>
  <r>
    <s v="30061973-0"/>
    <s v="MEJORAMIENTO Y AMPLIACIÓN EDIFICIO MUNICIPAL  PLACILLA."/>
    <x v="3"/>
    <s v="COLCHAGUA"/>
    <x v="294"/>
    <x v="0"/>
    <x v="7"/>
    <x v="17"/>
    <x v="0"/>
    <n v="521284"/>
    <x v="861"/>
    <x v="800"/>
  </r>
  <r>
    <s v="30061986-0"/>
    <s v="CONSTRUCCION CENTRO DEL ADULTO MAYOR COMUNA PLACILLA"/>
    <x v="3"/>
    <s v="COLCHAGUA"/>
    <x v="294"/>
    <x v="0"/>
    <x v="7"/>
    <x v="32"/>
    <x v="0"/>
    <n v="498"/>
    <x v="862"/>
    <x v="801"/>
  </r>
  <r>
    <s v="30062000-0"/>
    <s v="MEJORAMIENTO INTEGRAL CENTRO FUNDACIONAL DE LA CIUDAD DE ACHAO"/>
    <x v="5"/>
    <s v="CHILOE"/>
    <x v="243"/>
    <x v="0"/>
    <x v="7"/>
    <x v="10"/>
    <x v="0"/>
    <n v="41046"/>
    <x v="863"/>
    <x v="802"/>
  </r>
  <r>
    <s v="30062020-0"/>
    <s v="REPOSICION PAVIMENTOS CALLES E. LARENAS Y P. LEON GALLO DE COELEMU"/>
    <x v="8"/>
    <s v="ÑUBLE"/>
    <x v="133"/>
    <x v="0"/>
    <x v="1"/>
    <x v="4"/>
    <x v="0"/>
    <n v="423470"/>
    <x v="864"/>
    <x v="803"/>
  </r>
  <r>
    <s v="30062047-0"/>
    <s v="MEJORAMIENTO RUTA I-72, SECTOR: NERQUIHUE-LOLOL, VI REGION"/>
    <x v="3"/>
    <s v="COLCHAGUA"/>
    <x v="151"/>
    <x v="0"/>
    <x v="1"/>
    <x v="1"/>
    <x v="0"/>
    <n v="165000"/>
    <x v="865"/>
    <x v="804"/>
  </r>
  <r>
    <s v="30062063-0"/>
    <s v="NORMALIZACION CENTRO DE SALUD RURAL HIJUELAS"/>
    <x v="1"/>
    <s v="QUILLOTA"/>
    <x v="1"/>
    <x v="0"/>
    <x v="0"/>
    <x v="0"/>
    <x v="3"/>
    <n v="33125"/>
    <x v="1"/>
    <x v="1"/>
  </r>
  <r>
    <s v="30062072-0"/>
    <s v="REPOSICION ESCUELA RURAL DE MONTEMAR."/>
    <x v="5"/>
    <s v="CHILOE"/>
    <x v="223"/>
    <x v="0"/>
    <x v="2"/>
    <x v="2"/>
    <x v="0"/>
    <n v="859765"/>
    <x v="866"/>
    <x v="805"/>
  </r>
  <r>
    <s v="30062086-0"/>
    <s v="MEJORAMIENTO EVACUACION AGUAS LLUVIAS COMUNIDAD LOS COPIHUES, CONCEP"/>
    <x v="8"/>
    <s v="CONCEPCION"/>
    <x v="85"/>
    <x v="0"/>
    <x v="6"/>
    <x v="38"/>
    <x v="0"/>
    <n v="65119"/>
    <x v="867"/>
    <x v="806"/>
  </r>
  <r>
    <s v="30062103-0"/>
    <s v="REPOSICION PAV. RUTA M-50 SECTOR: CHANCO-CONSTITUCION"/>
    <x v="2"/>
    <s v="'"/>
    <x v="2"/>
    <x v="0"/>
    <x v="1"/>
    <x v="1"/>
    <x v="0"/>
    <n v="132000"/>
    <x v="655"/>
    <x v="807"/>
  </r>
  <r>
    <s v="30062116-0"/>
    <s v="REPOSICION PAVIMENTO RUTAS 31-CH, C-17 SECTOR PAIPOTE-INCA DE ORO"/>
    <x v="10"/>
    <s v="'"/>
    <x v="2"/>
    <x v="0"/>
    <x v="1"/>
    <x v="1"/>
    <x v="0"/>
    <n v="625001"/>
    <x v="868"/>
    <x v="808"/>
  </r>
  <r>
    <s v="30062120-0"/>
    <s v="REPOSICION PUENTE CONFLUENCIA EN RUTA N-60-O, PROV. DE ÑUBLE"/>
    <x v="8"/>
    <s v="'"/>
    <x v="2"/>
    <x v="0"/>
    <x v="1"/>
    <x v="1"/>
    <x v="0"/>
    <n v="4600"/>
    <x v="168"/>
    <x v="1"/>
  </r>
  <r>
    <s v="30062130-0"/>
    <s v="DIAGNOSTICO EVACUACIÓN AGUAS LLUVIAS DE LA CIUDAD RENGO"/>
    <x v="3"/>
    <s v="CACHAPOAL"/>
    <x v="95"/>
    <x v="0"/>
    <x v="6"/>
    <x v="19"/>
    <x v="0"/>
    <n v="43939"/>
    <x v="869"/>
    <x v="809"/>
  </r>
  <r>
    <s v="30062140-0"/>
    <s v="REPOSICION Y CONST. PTES Y LOSAS,  PROV CHACAB-MELIPILLA-TALAGANTE"/>
    <x v="13"/>
    <s v="'"/>
    <x v="2"/>
    <x v="0"/>
    <x v="1"/>
    <x v="1"/>
    <x v="0"/>
    <n v="354000"/>
    <x v="870"/>
    <x v="810"/>
  </r>
  <r>
    <s v="30062148-0"/>
    <s v="CONSTRUCCION GIMNASIO LICEO NUEVO MUNDO, MULCHEN"/>
    <x v="8"/>
    <s v="BIO BIO"/>
    <x v="295"/>
    <x v="0"/>
    <x v="8"/>
    <x v="48"/>
    <x v="0"/>
    <n v="95743"/>
    <x v="21"/>
    <x v="1"/>
  </r>
  <r>
    <s v="30062182-0"/>
    <s v="CONSTRUCCION PUENTE SECTOR HACIENDA LOLOL, COMUNA DE LOLOL"/>
    <x v="3"/>
    <s v="COLCHAGUA"/>
    <x v="151"/>
    <x v="0"/>
    <x v="1"/>
    <x v="1"/>
    <x v="0"/>
    <n v="156391"/>
    <x v="871"/>
    <x v="811"/>
  </r>
  <r>
    <s v="30062188-0"/>
    <s v="REPOSICION CENTRO SALUD FAMILIAR  DALCAHUE"/>
    <x v="5"/>
    <s v="CHILOE"/>
    <x v="80"/>
    <x v="0"/>
    <x v="0"/>
    <x v="0"/>
    <x v="0"/>
    <n v="1046586"/>
    <x v="872"/>
    <x v="812"/>
  </r>
  <r>
    <s v="30062199-0"/>
    <s v="REPOSICION JARDIN INFANTIL LOS AVELLANITOS"/>
    <x v="0"/>
    <s v="CAUTIN"/>
    <x v="103"/>
    <x v="0"/>
    <x v="2"/>
    <x v="27"/>
    <x v="0"/>
    <n v="108004"/>
    <x v="1"/>
    <x v="1"/>
  </r>
  <r>
    <s v="30062203-0"/>
    <s v="CONSTRUCCION PASEO COSTERO SECTOR TONGOY"/>
    <x v="12"/>
    <s v="ELQUI"/>
    <x v="64"/>
    <x v="0"/>
    <x v="7"/>
    <x v="10"/>
    <x v="0"/>
    <n v="21823"/>
    <x v="873"/>
    <x v="813"/>
  </r>
  <r>
    <s v="30062211-0"/>
    <s v="CONSTRUCCION INTERCONEXION CIRCUNVALACION SUR , ANGOL"/>
    <x v="0"/>
    <s v="MALLECO"/>
    <x v="84"/>
    <x v="0"/>
    <x v="1"/>
    <x v="4"/>
    <x v="0"/>
    <n v="199700"/>
    <x v="874"/>
    <x v="814"/>
  </r>
  <r>
    <s v="30062221-0"/>
    <s v="REPOSICION CENTRO DE SALUD FAMILIAR DE CHONCHI"/>
    <x v="5"/>
    <s v="CHILOE"/>
    <x v="93"/>
    <x v="0"/>
    <x v="0"/>
    <x v="0"/>
    <x v="0"/>
    <n v="635134"/>
    <x v="875"/>
    <x v="815"/>
  </r>
  <r>
    <s v="30062270-0"/>
    <s v="CONSTRUCCION PUENTE LAJA Y ACCESOS, VIII REG"/>
    <x v="8"/>
    <s v="'"/>
    <x v="2"/>
    <x v="0"/>
    <x v="1"/>
    <x v="1"/>
    <x v="0"/>
    <n v="5543000"/>
    <x v="876"/>
    <x v="816"/>
  </r>
  <r>
    <s v="30062284-0"/>
    <s v="MEJORAMIENTO CONDICIONES FISICO AMBIENTALES DE JUZGADOS DE FAMI"/>
    <x v="4"/>
    <s v="'"/>
    <x v="2"/>
    <x v="0"/>
    <x v="9"/>
    <x v="15"/>
    <x v="0"/>
    <n v="5238"/>
    <x v="877"/>
    <x v="817"/>
  </r>
  <r>
    <s v="30062295-0"/>
    <s v="CONSTRUCCION ACERAS LOTEO P. AGUIRRE CERDA, ETAPA 1, PARENAS,"/>
    <x v="6"/>
    <s v="MAGALLANES"/>
    <x v="7"/>
    <x v="0"/>
    <x v="1"/>
    <x v="4"/>
    <x v="0"/>
    <n v="2997"/>
    <x v="878"/>
    <x v="818"/>
  </r>
  <r>
    <s v="30062300-0"/>
    <s v="AMPLIACION Y MEJORAMIENTO ESCUELA RURAL DE CAULIN"/>
    <x v="5"/>
    <s v="CHILOE"/>
    <x v="145"/>
    <x v="0"/>
    <x v="2"/>
    <x v="2"/>
    <x v="0"/>
    <n v="140517"/>
    <x v="879"/>
    <x v="819"/>
  </r>
  <r>
    <s v="30062308-0"/>
    <s v="CONSTRUCCION ACERAS LOTEO MANUEL BULNES, PUNTA ARENAS"/>
    <x v="6"/>
    <s v="MAGALLANES"/>
    <x v="7"/>
    <x v="0"/>
    <x v="1"/>
    <x v="4"/>
    <x v="0"/>
    <n v="8669"/>
    <x v="880"/>
    <x v="820"/>
  </r>
  <r>
    <s v="30062406-0"/>
    <s v="AMPLIACION LICEO GALVARINO RIVEROS DE CASTRO"/>
    <x v="5"/>
    <s v="CHILOE"/>
    <x v="296"/>
    <x v="0"/>
    <x v="2"/>
    <x v="2"/>
    <x v="0"/>
    <n v="184"/>
    <x v="1"/>
    <x v="1"/>
  </r>
  <r>
    <s v="30062412-0"/>
    <s v="MEJORAMIENTO AVENIDA GALVARINO RIVEROS DE CASTRO"/>
    <x v="5"/>
    <s v="CHILOE"/>
    <x v="296"/>
    <x v="0"/>
    <x v="1"/>
    <x v="4"/>
    <x v="0"/>
    <n v="104120"/>
    <x v="881"/>
    <x v="821"/>
  </r>
  <r>
    <s v="30062417-0"/>
    <s v="AMPLIACION CONSULTORIO YOBILO, CORONEL"/>
    <x v="8"/>
    <s v="CONCEPCION"/>
    <x v="297"/>
    <x v="0"/>
    <x v="0"/>
    <x v="0"/>
    <x v="2"/>
    <n v="248351"/>
    <x v="1"/>
    <x v="1"/>
  </r>
  <r>
    <s v="30062420-0"/>
    <s v="CONSTRUCCION AVDA CINCUNVALACIÓN SUR PON, PUNTA ARENAS"/>
    <x v="6"/>
    <s v="MAGALLANES"/>
    <x v="7"/>
    <x v="0"/>
    <x v="1"/>
    <x v="4"/>
    <x v="0"/>
    <n v="663946"/>
    <x v="882"/>
    <x v="822"/>
  </r>
  <r>
    <s v="30062429-0"/>
    <s v="CONSTRUCCION MULTICANCHA TECHADA SECTOR DE VILLA ESPERANZA, ANCUD"/>
    <x v="5"/>
    <s v="CHILOE"/>
    <x v="145"/>
    <x v="0"/>
    <x v="8"/>
    <x v="13"/>
    <x v="0"/>
    <n v="136725"/>
    <x v="1"/>
    <x v="1"/>
  </r>
  <r>
    <s v="30062444-0"/>
    <s v="CONSTRUCCION PAVIMENTO DIVERSAS CALLES LOCALIDAD LOS ALAMOS"/>
    <x v="8"/>
    <s v="ARAUCO"/>
    <x v="51"/>
    <x v="0"/>
    <x v="1"/>
    <x v="4"/>
    <x v="0"/>
    <n v="216927"/>
    <x v="6"/>
    <x v="1"/>
  </r>
  <r>
    <s v="30062448-0"/>
    <s v="MEJORAMIENTO ENLACE RUTA 5 AMUNATEGUI"/>
    <x v="12"/>
    <s v="'"/>
    <x v="2"/>
    <x v="0"/>
    <x v="1"/>
    <x v="4"/>
    <x v="0"/>
    <n v="460334"/>
    <x v="883"/>
    <x v="823"/>
  </r>
  <r>
    <s v="30062451-0"/>
    <s v="MEJORAMIENTO AVDA. VICENTE PEREZ ROSALES/VALENZUELA PUELMA TOBALABA"/>
    <x v="13"/>
    <s v="SANTIAGO"/>
    <x v="110"/>
    <x v="0"/>
    <x v="1"/>
    <x v="4"/>
    <x v="0"/>
    <n v="342942"/>
    <x v="884"/>
    <x v="1"/>
  </r>
  <r>
    <s v="30062486-0"/>
    <s v="MEJORAMIENTO PARQUE RECREATIVO LOS PIMIENTOS ,VICUÑA"/>
    <x v="12"/>
    <s v="ELQUI"/>
    <x v="100"/>
    <x v="0"/>
    <x v="7"/>
    <x v="10"/>
    <x v="0"/>
    <n v="833394"/>
    <x v="885"/>
    <x v="824"/>
  </r>
  <r>
    <s v="30062497-0"/>
    <s v="CONSTRUCCION  PARQUE BORDE COSTERO ETAPA V, VIÑA DEL MAR"/>
    <x v="1"/>
    <s v="VALPARAISO"/>
    <x v="213"/>
    <x v="0"/>
    <x v="7"/>
    <x v="56"/>
    <x v="0"/>
    <n v="990293"/>
    <x v="886"/>
    <x v="825"/>
  </r>
  <r>
    <s v="30062498-0"/>
    <s v="REPOSICION POSTA DE SALUD RURAL TORRECILLAS, SAN CARLOS"/>
    <x v="8"/>
    <s v="ÑUBLE"/>
    <x v="269"/>
    <x v="0"/>
    <x v="0"/>
    <x v="0"/>
    <x v="0"/>
    <n v="136949"/>
    <x v="887"/>
    <x v="826"/>
  </r>
  <r>
    <s v="30062592-0"/>
    <s v="REPOSICION ESCUELA RURAL JUAN A.VERA DIAZ, APECHE"/>
    <x v="5"/>
    <s v="CHILOE"/>
    <x v="163"/>
    <x v="0"/>
    <x v="2"/>
    <x v="2"/>
    <x v="3"/>
    <n v="223861"/>
    <x v="1"/>
    <x v="1"/>
  </r>
  <r>
    <s v="30062597-0"/>
    <s v="REPOSICION SEDE SOCIAL  J.V. Nº 19 SECTOR 1, PUNTA ARENAS"/>
    <x v="6"/>
    <s v="MAGALLANES"/>
    <x v="7"/>
    <x v="0"/>
    <x v="7"/>
    <x v="32"/>
    <x v="0"/>
    <n v="85061"/>
    <x v="888"/>
    <x v="827"/>
  </r>
  <r>
    <s v="30062663-0"/>
    <s v="REPOSICION EDIFICIO CONSISTORIAL MUNICIPALIDAD DE COYHAIQUE"/>
    <x v="11"/>
    <s v="COYHAIQUE"/>
    <x v="70"/>
    <x v="0"/>
    <x v="7"/>
    <x v="17"/>
    <x v="3"/>
    <n v="258939"/>
    <x v="1"/>
    <x v="1"/>
  </r>
  <r>
    <s v="30062671-0"/>
    <s v="MEJORAMIENTO GIMNASIO MUNICIPAL, SAN VICENTE DE TAGUA TAGUA"/>
    <x v="3"/>
    <s v="CACHAPOAL"/>
    <x v="123"/>
    <x v="0"/>
    <x v="8"/>
    <x v="48"/>
    <x v="3"/>
    <n v="35000"/>
    <x v="1"/>
    <x v="1"/>
  </r>
  <r>
    <s v="30062680-0"/>
    <s v="MEJORAMIENTO DE AVENIDA LO OVALLE  SAN JOAQUÍN - LA GRANJA"/>
    <x v="13"/>
    <s v="SANTIAGO"/>
    <x v="208"/>
    <x v="0"/>
    <x v="1"/>
    <x v="4"/>
    <x v="0"/>
    <n v="41911"/>
    <x v="889"/>
    <x v="828"/>
  </r>
  <r>
    <s v="30062682-0"/>
    <s v="ADQUISICION EQUIPAMIENTO RED DE MACAM SEREMI SALUD RM"/>
    <x v="13"/>
    <s v="'"/>
    <x v="2"/>
    <x v="0"/>
    <x v="0"/>
    <x v="11"/>
    <x v="0"/>
    <n v="184195"/>
    <x v="890"/>
    <x v="829"/>
  </r>
  <r>
    <s v="30062691-0"/>
    <s v="REPARACION  GIMNASIO MUNICIPAL ABRAHAM MILAD, CURICO"/>
    <x v="2"/>
    <s v="CURICO"/>
    <x v="128"/>
    <x v="0"/>
    <x v="8"/>
    <x v="23"/>
    <x v="0"/>
    <n v="295069"/>
    <x v="891"/>
    <x v="830"/>
  </r>
  <r>
    <s v="30062706-0"/>
    <s v="MEJORAMIENTO EMPLAZAMIENTO FUERTE NIEBLA"/>
    <x v="14"/>
    <s v="VALDIVIA - REGION XIV"/>
    <x v="176"/>
    <x v="0"/>
    <x v="7"/>
    <x v="20"/>
    <x v="0"/>
    <n v="420697"/>
    <x v="892"/>
    <x v="1"/>
  </r>
  <r>
    <s v="30062710-0"/>
    <s v="MEJORAMIENTO PLAZA IGNACIO VALDIVIESO COMUNA DE SAN JOAQUÍN"/>
    <x v="13"/>
    <s v="SANTIAGO"/>
    <x v="208"/>
    <x v="0"/>
    <x v="7"/>
    <x v="10"/>
    <x v="0"/>
    <n v="260784"/>
    <x v="893"/>
    <x v="831"/>
  </r>
  <r>
    <s v="30062719-0"/>
    <s v="INSTALACION ELECTRIFICACION RURAL  SECTOR LOS CHILCOS, CHOLCHOL"/>
    <x v="0"/>
    <s v="CAUTIN"/>
    <x v="104"/>
    <x v="0"/>
    <x v="10"/>
    <x v="18"/>
    <x v="0"/>
    <n v="95213"/>
    <x v="6"/>
    <x v="1"/>
  </r>
  <r>
    <s v="30062734-0"/>
    <s v="REPOSICION CUARTEL DE CARABINEROS TENENCIA FRONTERIZA CURARREHUE"/>
    <x v="0"/>
    <s v="CAUTIN"/>
    <x v="109"/>
    <x v="0"/>
    <x v="4"/>
    <x v="5"/>
    <x v="0"/>
    <n v="303218"/>
    <x v="112"/>
    <x v="1"/>
  </r>
  <r>
    <s v="30062759-0"/>
    <s v="REPOSICION DE LA SUBCOMISARÍA CALERA DE TANGO"/>
    <x v="13"/>
    <s v="MAIPO"/>
    <x v="298"/>
    <x v="0"/>
    <x v="4"/>
    <x v="57"/>
    <x v="3"/>
    <n v="1218692"/>
    <x v="1"/>
    <x v="1"/>
  </r>
  <r>
    <s v="30062762-0"/>
    <s v="MEJORAMIENTO PAVIMENTO EN CALLE MANUEL RODRIGUEZ, RENCA"/>
    <x v="13"/>
    <s v="SANTIAGO"/>
    <x v="171"/>
    <x v="0"/>
    <x v="1"/>
    <x v="4"/>
    <x v="0"/>
    <n v="122519"/>
    <x v="1"/>
    <x v="1"/>
  </r>
  <r>
    <s v="30062771-0"/>
    <s v="REPOSICION Y RELOCALIZACION DE LA 8ª COMISARIA DE COLINA"/>
    <x v="13"/>
    <s v="'"/>
    <x v="2"/>
    <x v="0"/>
    <x v="4"/>
    <x v="57"/>
    <x v="0"/>
    <n v="776246"/>
    <x v="894"/>
    <x v="1"/>
  </r>
  <r>
    <s v="30062772-0"/>
    <s v="REPOSICION HOGAR ESTUDIANTIL RAHUE"/>
    <x v="5"/>
    <s v="OSORNO"/>
    <x v="22"/>
    <x v="0"/>
    <x v="2"/>
    <x v="2"/>
    <x v="0"/>
    <n v="51217"/>
    <x v="895"/>
    <x v="832"/>
  </r>
  <r>
    <s v="30062803-0"/>
    <s v="REPOSICION 2DA. COMISARIA COQUIMBO"/>
    <x v="12"/>
    <s v="ELQUI"/>
    <x v="64"/>
    <x v="0"/>
    <x v="4"/>
    <x v="5"/>
    <x v="0"/>
    <n v="1713945"/>
    <x v="896"/>
    <x v="833"/>
  </r>
  <r>
    <s v="30062818-0"/>
    <s v="AMPLIACION CESFAM OVEJERIA, OSORNO."/>
    <x v="5"/>
    <s v="OSORNO"/>
    <x v="22"/>
    <x v="0"/>
    <x v="0"/>
    <x v="0"/>
    <x v="0"/>
    <n v="40161"/>
    <x v="897"/>
    <x v="834"/>
  </r>
  <r>
    <s v="30062819-0"/>
    <s v="REPOSICION SUBCOMISARIA VILLA OHIGGINS (F) Y DEPENDENCIAS ANEXAS"/>
    <x v="11"/>
    <s v="CAPITAN PRAT"/>
    <x v="263"/>
    <x v="0"/>
    <x v="4"/>
    <x v="5"/>
    <x v="0"/>
    <n v="50258"/>
    <x v="898"/>
    <x v="1"/>
  </r>
  <r>
    <s v="30062826-0"/>
    <s v="MEJORAMIENTO PARQUE BELLAVISTA DEL RIO RAHUE, OSORNO"/>
    <x v="5"/>
    <s v="OSORNO"/>
    <x v="22"/>
    <x v="0"/>
    <x v="7"/>
    <x v="10"/>
    <x v="0"/>
    <n v="55000"/>
    <x v="1"/>
    <x v="1"/>
  </r>
  <r>
    <s v="30062839-0"/>
    <s v="REPOSICION DEL RETÉN RIO TRANQUILO "/>
    <x v="11"/>
    <s v="GENERAL CARRERA"/>
    <x v="61"/>
    <x v="0"/>
    <x v="4"/>
    <x v="5"/>
    <x v="0"/>
    <n v="38653"/>
    <x v="899"/>
    <x v="1"/>
  </r>
  <r>
    <s v="30062848-0"/>
    <s v="CONSTRUCCION COSTANERA  DE VILLA DE PUERTO OCTAY"/>
    <x v="5"/>
    <s v="OSORNO"/>
    <x v="164"/>
    <x v="0"/>
    <x v="7"/>
    <x v="10"/>
    <x v="0"/>
    <n v="7575"/>
    <x v="1"/>
    <x v="1"/>
  </r>
  <r>
    <s v="30062869-0"/>
    <s v="REPOSICION POSTA DE SALUD RURAL ESTAQUILLA"/>
    <x v="5"/>
    <s v="LLANQUIHUE"/>
    <x v="59"/>
    <x v="0"/>
    <x v="0"/>
    <x v="0"/>
    <x v="0"/>
    <n v="168694"/>
    <x v="900"/>
    <x v="835"/>
  </r>
  <r>
    <s v="30062875-0"/>
    <s v="ACTUALIZACION TITULO 5 EQUIPAMIENTO METROPOLITANO PRMS"/>
    <x v="13"/>
    <s v="'"/>
    <x v="2"/>
    <x v="0"/>
    <x v="7"/>
    <x v="10"/>
    <x v="0"/>
    <n v="10593"/>
    <x v="901"/>
    <x v="836"/>
  </r>
  <r>
    <s v="30062890-0"/>
    <s v="CONSTRUCCION PUENTE CAU CAU Y ACCESOS, VALDIVIA"/>
    <x v="5"/>
    <s v="'"/>
    <x v="2"/>
    <x v="0"/>
    <x v="1"/>
    <x v="4"/>
    <x v="0"/>
    <n v="6595000"/>
    <x v="902"/>
    <x v="837"/>
  </r>
  <r>
    <s v="30062892-0"/>
    <s v="CONSTRUCCION CALLES ZENTENO-GASPAR MARÍN, PUNTA ARENAS"/>
    <x v="6"/>
    <s v="MAGALLANES"/>
    <x v="7"/>
    <x v="0"/>
    <x v="1"/>
    <x v="4"/>
    <x v="0"/>
    <n v="2328"/>
    <x v="1"/>
    <x v="1"/>
  </r>
  <r>
    <s v="30062899-0"/>
    <s v="AMPLIACION EMBARCADERO  CHAÑARAL DE ACEITUNO, REGION DE ATACAMA"/>
    <x v="10"/>
    <s v="HUASCO"/>
    <x v="211"/>
    <x v="0"/>
    <x v="11"/>
    <x v="30"/>
    <x v="2"/>
    <n v="41564"/>
    <x v="1"/>
    <x v="1"/>
  </r>
  <r>
    <s v="30062917-0"/>
    <s v="RESTAURACION PALACIO REAL ADUANA PARA MUSEO PRECOLOMBINO. SANTIAGO"/>
    <x v="13"/>
    <s v="SANTIAGO"/>
    <x v="257"/>
    <x v="0"/>
    <x v="2"/>
    <x v="16"/>
    <x v="0"/>
    <n v="209965"/>
    <x v="903"/>
    <x v="838"/>
  </r>
  <r>
    <s v="30062919-0"/>
    <s v="CONSTRUCCION OBRAS DE URBANIZACION CHIMBA ALTO ANTOFAGASTA, I ETAPA"/>
    <x v="7"/>
    <s v="ANTOFAGASTA"/>
    <x v="9"/>
    <x v="0"/>
    <x v="7"/>
    <x v="10"/>
    <x v="0"/>
    <n v="6000"/>
    <x v="685"/>
    <x v="839"/>
  </r>
  <r>
    <s v="30062924-0"/>
    <s v="CONSTRUCCION INFRAESTRUCTURA PORTUARIA CALETA PUERTO VIEJO, CALDERA"/>
    <x v="10"/>
    <s v="COPIAPO"/>
    <x v="242"/>
    <x v="0"/>
    <x v="11"/>
    <x v="30"/>
    <x v="2"/>
    <n v="43073"/>
    <x v="1"/>
    <x v="1"/>
  </r>
  <r>
    <s v="30062947-0"/>
    <s v="MEJORAMIENTO RUTA O-10, N-66-O, SECTOR COELEMU - SAN IGNACIO - ÑIPAS"/>
    <x v="8"/>
    <s v="'"/>
    <x v="2"/>
    <x v="0"/>
    <x v="1"/>
    <x v="1"/>
    <x v="0"/>
    <n v="154000"/>
    <x v="904"/>
    <x v="840"/>
  </r>
  <r>
    <s v="30062951-0"/>
    <s v="CONSTRUCCION CASA DE LA CULTURA DE LA COMUNA DE TALAGANTE"/>
    <x v="13"/>
    <s v="TALAGANTE"/>
    <x v="201"/>
    <x v="0"/>
    <x v="2"/>
    <x v="16"/>
    <x v="0"/>
    <n v="643618"/>
    <x v="905"/>
    <x v="841"/>
  </r>
  <r>
    <s v="30062966-0"/>
    <s v="CONSTRUCCION CONEX VIAL PRECORD CR RUTA L-35 - LIM VIII REG (ZEMITA)"/>
    <x v="4"/>
    <s v="'"/>
    <x v="2"/>
    <x v="0"/>
    <x v="1"/>
    <x v="1"/>
    <x v="0"/>
    <n v="18006"/>
    <x v="906"/>
    <x v="842"/>
  </r>
  <r>
    <s v="30062974-0"/>
    <s v="MEJORAMIENTO RUTA I-85-J , SECTOR CODEGUA  LTE.REGIONAL"/>
    <x v="3"/>
    <s v="COLCHAGUA"/>
    <x v="3"/>
    <x v="0"/>
    <x v="1"/>
    <x v="1"/>
    <x v="0"/>
    <n v="2377055"/>
    <x v="907"/>
    <x v="843"/>
  </r>
  <r>
    <s v="30062978-0"/>
    <s v="MEJORAMIENTO RUTA   I-70-J SECTOR  LOLOL -RANGUIL"/>
    <x v="3"/>
    <s v="COLCHAGUA"/>
    <x v="151"/>
    <x v="0"/>
    <x v="1"/>
    <x v="1"/>
    <x v="0"/>
    <n v="2963000"/>
    <x v="908"/>
    <x v="844"/>
  </r>
  <r>
    <s v="30062984-0"/>
    <s v="MEJORAMIENTO RUTA U-99-V   S:  LAS CASCADAS - ENSENADA"/>
    <x v="5"/>
    <s v="'"/>
    <x v="2"/>
    <x v="0"/>
    <x v="1"/>
    <x v="1"/>
    <x v="0"/>
    <n v="1421000"/>
    <x v="909"/>
    <x v="845"/>
  </r>
  <r>
    <s v="30062987-0"/>
    <s v="INSTALACION SERVICIO DE AGUA POTABLE RURAL DE PUNTA MACHIL"/>
    <x v="5"/>
    <s v="LLANQUIHUE"/>
    <x v="14"/>
    <x v="0"/>
    <x v="6"/>
    <x v="9"/>
    <x v="0"/>
    <n v="42532"/>
    <x v="910"/>
    <x v="846"/>
  </r>
  <r>
    <s v="30062990-0"/>
    <s v="MEJORAMIENTO PLAZA DE LA REPUBLICA DE PAILLACO"/>
    <x v="14"/>
    <s v="VALDIVIA - REGION XIV"/>
    <x v="200"/>
    <x v="0"/>
    <x v="7"/>
    <x v="10"/>
    <x v="0"/>
    <n v="224054"/>
    <x v="911"/>
    <x v="847"/>
  </r>
  <r>
    <s v="30063002-0"/>
    <s v="CONSTRUCCION MULTICANCHA ALTO DEL PUERTO"/>
    <x v="2"/>
    <s v="CURICO"/>
    <x v="98"/>
    <x v="0"/>
    <x v="8"/>
    <x v="13"/>
    <x v="0"/>
    <n v="513"/>
    <x v="912"/>
    <x v="848"/>
  </r>
  <r>
    <s v="30063014-0"/>
    <s v="CONSTRUCCION  EDIFICIO CONSISTORIAL DE LA MUNICIPALIDAD DE CONCHALI"/>
    <x v="13"/>
    <s v="SANTIAGO"/>
    <x v="299"/>
    <x v="0"/>
    <x v="7"/>
    <x v="17"/>
    <x v="0"/>
    <n v="530742"/>
    <x v="913"/>
    <x v="849"/>
  </r>
  <r>
    <s v="30063047-0"/>
    <s v="CONSTRUCCION INFRAESTRUCTURA DE CONEXIÓN, LAGO TAGUA TAGUA, COCHAMO"/>
    <x v="5"/>
    <s v="LLANQUIHUE"/>
    <x v="99"/>
    <x v="0"/>
    <x v="1"/>
    <x v="22"/>
    <x v="0"/>
    <n v="2727410"/>
    <x v="914"/>
    <x v="850"/>
  </r>
  <r>
    <s v="30063048-0"/>
    <s v="CONSTRUCCION PAVIMENTO CALLE DIEGO PORTALES II ETAPA, ILLAPEL"/>
    <x v="12"/>
    <s v="CHOAPA"/>
    <x v="29"/>
    <x v="0"/>
    <x v="1"/>
    <x v="4"/>
    <x v="0"/>
    <n v="480382"/>
    <x v="915"/>
    <x v="851"/>
  </r>
  <r>
    <s v="30063065-0"/>
    <s v="CONSTRUCCION AVENIDA COSTANERA PLAYA  Y OTROS, DE ARAUCO"/>
    <x v="8"/>
    <s v="ARAUCO"/>
    <x v="62"/>
    <x v="0"/>
    <x v="1"/>
    <x v="4"/>
    <x v="0"/>
    <n v="36288"/>
    <x v="6"/>
    <x v="1"/>
  </r>
  <r>
    <s v="30063090-0"/>
    <s v="REPOSICION POSTA SALUD RURAL CATRIPULLI - CARAHUE"/>
    <x v="0"/>
    <s v="CAUTIN"/>
    <x v="45"/>
    <x v="0"/>
    <x v="0"/>
    <x v="0"/>
    <x v="0"/>
    <n v="259109"/>
    <x v="916"/>
    <x v="852"/>
  </r>
  <r>
    <s v="30063091-0"/>
    <s v="HABILITACION CORREDOR TRANSPORTE PUBLICO GRAN CONCEPCION: THNO."/>
    <x v="8"/>
    <s v="CONCEPCION"/>
    <x v="2"/>
    <x v="0"/>
    <x v="1"/>
    <x v="4"/>
    <x v="0"/>
    <n v="5722"/>
    <x v="1"/>
    <x v="1"/>
  </r>
  <r>
    <s v="30063093-0"/>
    <s v="INSTALACION SERVICIO AGUA POTABLE RURAL RINCONADA DE QUIAHUE, LOLOL"/>
    <x v="3"/>
    <s v="COLCHAGUA"/>
    <x v="151"/>
    <x v="0"/>
    <x v="6"/>
    <x v="9"/>
    <x v="0"/>
    <n v="280895"/>
    <x v="917"/>
    <x v="853"/>
  </r>
  <r>
    <s v="30063095-0"/>
    <s v="REPOSICION PARCIAL CENTRO EDUCACIONAL CEME PEÑALOLEN"/>
    <x v="13"/>
    <s v="SANTIAGO"/>
    <x v="232"/>
    <x v="0"/>
    <x v="2"/>
    <x v="6"/>
    <x v="0"/>
    <n v="1195341"/>
    <x v="1"/>
    <x v="1"/>
  </r>
  <r>
    <s v="30063128-0"/>
    <s v="CONSTRUCCION OBSERVATORIO ASTRONOMICO COMUNAL PAIHUANO"/>
    <x v="12"/>
    <s v="ELQUI"/>
    <x v="189"/>
    <x v="0"/>
    <x v="12"/>
    <x v="42"/>
    <x v="2"/>
    <n v="61193"/>
    <x v="1"/>
    <x v="1"/>
  </r>
  <r>
    <s v="30063134-0"/>
    <s v="CONSTRUCCION JARDIN FAMILIAR EN VILLA PUCLARO, COMUNA DE VICUÑA"/>
    <x v="12"/>
    <s v="ELQUI"/>
    <x v="100"/>
    <x v="0"/>
    <x v="2"/>
    <x v="27"/>
    <x v="3"/>
    <n v="167850"/>
    <x v="1"/>
    <x v="1"/>
  </r>
  <r>
    <s v="30063152-0"/>
    <s v="REPOSICION PARCIAL CENTRO EDUC  ED.DE LA BARRA PEÑALOLEN"/>
    <x v="13"/>
    <s v="SANTIAGO"/>
    <x v="232"/>
    <x v="0"/>
    <x v="2"/>
    <x v="6"/>
    <x v="3"/>
    <n v="59150"/>
    <x v="1"/>
    <x v="1"/>
  </r>
  <r>
    <s v="30063242-0"/>
    <s v="REPOSICION JARDIN INFANTIL  &quot;LOS PELLUQUITOS&quot;, SAN PEDRO"/>
    <x v="13"/>
    <s v="MELIPILLA"/>
    <x v="215"/>
    <x v="0"/>
    <x v="2"/>
    <x v="27"/>
    <x v="0"/>
    <n v="342453"/>
    <x v="918"/>
    <x v="1"/>
  </r>
  <r>
    <s v="30063262-0"/>
    <s v="REPOSICION Y AMPLIACION SECTOR BASICO LICEO SARA TRONCOSO TRONCOSO"/>
    <x v="13"/>
    <s v="MELIPILLA"/>
    <x v="300"/>
    <x v="0"/>
    <x v="2"/>
    <x v="2"/>
    <x v="3"/>
    <n v="58161"/>
    <x v="1"/>
    <x v="1"/>
  </r>
  <r>
    <s v="30063271-0"/>
    <s v="CONSTRUCCION PAVIMENTO CALLE E. RAMIREZ SUR - COIHUECO"/>
    <x v="8"/>
    <s v="ÑUBLE"/>
    <x v="81"/>
    <x v="0"/>
    <x v="1"/>
    <x v="4"/>
    <x v="0"/>
    <n v="249202"/>
    <x v="919"/>
    <x v="854"/>
  </r>
  <r>
    <s v="30063286-0"/>
    <s v="CONSTRUCCION CUBIERTA DE PATIO,TALLERES Y OTROS ESCUELA E-105,TALTAL"/>
    <x v="7"/>
    <s v="ANTOFAGASTA"/>
    <x v="146"/>
    <x v="0"/>
    <x v="2"/>
    <x v="2"/>
    <x v="0"/>
    <n v="8512"/>
    <x v="1"/>
    <x v="1"/>
  </r>
  <r>
    <s v="30063288-0"/>
    <s v="HABILITACION TEATRO Y BIBLIOTECA MUNICIPAL DE PARRAL"/>
    <x v="2"/>
    <s v="LINARES"/>
    <x v="148"/>
    <x v="0"/>
    <x v="2"/>
    <x v="16"/>
    <x v="0"/>
    <n v="25536"/>
    <x v="920"/>
    <x v="855"/>
  </r>
  <r>
    <s v="30063297-0"/>
    <s v="CONSERVACION CALADO CALETA SAN MARCOS, IQUIQUE"/>
    <x v="15"/>
    <s v="IQUIQUE"/>
    <x v="91"/>
    <x v="0"/>
    <x v="11"/>
    <x v="30"/>
    <x v="0"/>
    <n v="6890"/>
    <x v="921"/>
    <x v="856"/>
  </r>
  <r>
    <s v="30063327-0"/>
    <s v="CONSTRUCCION PAVIMENTO AVDA PADRE HURTADO, ENTRE COLOCOLO-GALILEA"/>
    <x v="8"/>
    <s v="BIO BIO"/>
    <x v="210"/>
    <x v="0"/>
    <x v="1"/>
    <x v="4"/>
    <x v="0"/>
    <n v="371379"/>
    <x v="922"/>
    <x v="857"/>
  </r>
  <r>
    <s v="30063344-0"/>
    <s v="REPOSICION PAV. RUTA J-60, SECTOR RAUCO-CRUCE RUTA COSTERA"/>
    <x v="2"/>
    <s v="CURICO"/>
    <x v="2"/>
    <x v="0"/>
    <x v="1"/>
    <x v="1"/>
    <x v="0"/>
    <n v="8100"/>
    <x v="923"/>
    <x v="858"/>
  </r>
  <r>
    <s v="30063358-0"/>
    <s v="REPOSICION CON RELOCALIZACION CONSULTORIO BARROS LUCO, SAN MIGUEL"/>
    <x v="13"/>
    <s v="SANTIAGO"/>
    <x v="129"/>
    <x v="0"/>
    <x v="0"/>
    <x v="0"/>
    <x v="0"/>
    <n v="616204"/>
    <x v="924"/>
    <x v="859"/>
  </r>
  <r>
    <s v="30063432-0"/>
    <s v="NORMALIZACION DE ENERGIA ELÉCTRICA SECTOR VILLA PARAISO, VALDIVIA"/>
    <x v="14"/>
    <s v="VALDIVIA - REGION XIV"/>
    <x v="176"/>
    <x v="0"/>
    <x v="10"/>
    <x v="18"/>
    <x v="0"/>
    <n v="45124"/>
    <x v="1"/>
    <x v="1"/>
  </r>
  <r>
    <s v="30063440-0"/>
    <s v="CONSTRUCCION MEJORAMIENTO CONEXION RUTA E-41 S: PUTAENDO-RUTA 60 -CH"/>
    <x v="1"/>
    <s v="'"/>
    <x v="2"/>
    <x v="0"/>
    <x v="1"/>
    <x v="1"/>
    <x v="0"/>
    <n v="189000"/>
    <x v="925"/>
    <x v="860"/>
  </r>
  <r>
    <s v="30063464-0"/>
    <s v="REPOSICION CALETA DE PESCADORES DE MAULLÍN"/>
    <x v="5"/>
    <s v="LLANQUIHUE"/>
    <x v="57"/>
    <x v="0"/>
    <x v="11"/>
    <x v="30"/>
    <x v="0"/>
    <n v="2834"/>
    <x v="926"/>
    <x v="861"/>
  </r>
  <r>
    <s v="30063478-0"/>
    <s v="REPOSICION ESCUELA MAILLEN ESTERO"/>
    <x v="5"/>
    <s v="LLANQUIHUE"/>
    <x v="87"/>
    <x v="0"/>
    <x v="2"/>
    <x v="2"/>
    <x v="0"/>
    <n v="2001"/>
    <x v="927"/>
    <x v="862"/>
  </r>
  <r>
    <s v="30063495-0"/>
    <s v="MEJORAMIENTO Y AMP. JARDIN INFANT SALA CUNA AÑOS FELICES,TS BLANCAS"/>
    <x v="12"/>
    <s v="ELQUI"/>
    <x v="64"/>
    <x v="0"/>
    <x v="2"/>
    <x v="27"/>
    <x v="0"/>
    <n v="204"/>
    <x v="928"/>
    <x v="863"/>
  </r>
  <r>
    <s v="30063533-0"/>
    <s v="AMPLIACION RUTA 5 DALCAHUE-PIDPID; NAHUILTAD-CHONCHI;BY PASS CASTR"/>
    <x v="5"/>
    <s v="'"/>
    <x v="2"/>
    <x v="0"/>
    <x v="1"/>
    <x v="1"/>
    <x v="0"/>
    <n v="162791"/>
    <x v="220"/>
    <x v="864"/>
  </r>
  <r>
    <s v="30063544-0"/>
    <s v="MEJORAMIENTO ESPACIO PÚBLICO SECTOR CENTRO, LAMPA"/>
    <x v="13"/>
    <s v="CHACABUCO"/>
    <x v="92"/>
    <x v="0"/>
    <x v="7"/>
    <x v="10"/>
    <x v="0"/>
    <n v="1000531"/>
    <x v="929"/>
    <x v="865"/>
  </r>
  <r>
    <s v="30063546-0"/>
    <s v="MEJORAMIENTO EJE VIAL AVDA. RIQUELME - RENGO"/>
    <x v="3"/>
    <s v="CACHAPOAL"/>
    <x v="95"/>
    <x v="0"/>
    <x v="1"/>
    <x v="4"/>
    <x v="0"/>
    <n v="23852"/>
    <x v="930"/>
    <x v="866"/>
  </r>
  <r>
    <s v="30063555-0"/>
    <s v="CONSTRUCCION PAVIMENTO CALZADA CALLE SALIDA CUELLAR 2º ETAPA LINARES"/>
    <x v="2"/>
    <s v="LINARES"/>
    <x v="202"/>
    <x v="0"/>
    <x v="1"/>
    <x v="4"/>
    <x v="0"/>
    <n v="81808"/>
    <x v="931"/>
    <x v="867"/>
  </r>
  <r>
    <s v="30063561-0"/>
    <s v="MEJORAMIENTO PLAZA DE ARMAS DE LAMPA"/>
    <x v="13"/>
    <s v="CHACABUCO"/>
    <x v="92"/>
    <x v="0"/>
    <x v="7"/>
    <x v="10"/>
    <x v="0"/>
    <n v="459659"/>
    <x v="1"/>
    <x v="1"/>
  </r>
  <r>
    <s v="30063563-0"/>
    <s v="CONSTRUCCION INFRAESTRUCTURA PORTUARIA CONEXION MELIMOYU, XI REGION"/>
    <x v="11"/>
    <s v="AYSEN"/>
    <x v="2"/>
    <x v="0"/>
    <x v="1"/>
    <x v="22"/>
    <x v="0"/>
    <n v="2"/>
    <x v="1"/>
    <x v="1"/>
  </r>
  <r>
    <s v="30063588-0"/>
    <s v="MEJORAMIENTO ENTORNO CAPILLA SN. J. DE DIOS, CASA NINCUNLAUTA SN.FDO"/>
    <x v="3"/>
    <s v="COLCHAGUA"/>
    <x v="150"/>
    <x v="0"/>
    <x v="7"/>
    <x v="10"/>
    <x v="0"/>
    <n v="152185"/>
    <x v="932"/>
    <x v="868"/>
  </r>
  <r>
    <s v="30063604-0"/>
    <s v="MEJORAMIENTO AVDA PATRIMONIAL JOSE BISQUERT DE RENGO"/>
    <x v="3"/>
    <s v="CACHAPOAL"/>
    <x v="95"/>
    <x v="0"/>
    <x v="1"/>
    <x v="4"/>
    <x v="0"/>
    <n v="51512"/>
    <x v="933"/>
    <x v="869"/>
  </r>
  <r>
    <s v="30063630-0"/>
    <s v="REPOSICION GIMNASIO MUNICIPAL DE SALAMANCA"/>
    <x v="12"/>
    <s v="CHOAPA"/>
    <x v="53"/>
    <x v="0"/>
    <x v="8"/>
    <x v="34"/>
    <x v="0"/>
    <n v="1568064"/>
    <x v="934"/>
    <x v="870"/>
  </r>
  <r>
    <s v="30063662-0"/>
    <s v="MEJORAMIENTO GIMNASIO MUNICIPAL DE VICHUQUEN"/>
    <x v="2"/>
    <s v="CURICO"/>
    <x v="98"/>
    <x v="0"/>
    <x v="8"/>
    <x v="13"/>
    <x v="0"/>
    <n v="1025"/>
    <x v="935"/>
    <x v="871"/>
  </r>
  <r>
    <s v="30063674-0"/>
    <s v="CONSTRUCCION ASFALTO  POBLACIONES H.BRAÑAS Y DENECAN  DE TREHUACO"/>
    <x v="8"/>
    <s v="ÑUBLE"/>
    <x v="301"/>
    <x v="0"/>
    <x v="1"/>
    <x v="4"/>
    <x v="0"/>
    <n v="288977"/>
    <x v="936"/>
    <x v="872"/>
  </r>
  <r>
    <s v="30063679-0"/>
    <s v="CONSTRUCCION RESTAURACIÓN PATRIMONIAL DEL ESPACIO CÍVICO-INCA DE ORO"/>
    <x v="10"/>
    <s v="CHAÑARAL"/>
    <x v="153"/>
    <x v="0"/>
    <x v="7"/>
    <x v="10"/>
    <x v="0"/>
    <n v="361536"/>
    <x v="937"/>
    <x v="873"/>
  </r>
  <r>
    <s v="30063682-0"/>
    <s v="DIAGNOSTICO PLAN REGULADOR INTERCOMUNAL CACHAPOAL PONIENTE"/>
    <x v="3"/>
    <s v="CACHAPOAL"/>
    <x v="2"/>
    <x v="0"/>
    <x v="7"/>
    <x v="10"/>
    <x v="0"/>
    <n v="2602"/>
    <x v="1"/>
    <x v="1"/>
  </r>
  <r>
    <s v="30063691-0"/>
    <s v="CONSTRUCCION E INSTALACIÓN MOBILIARIO URBANO TERRITORIO PUNILLA"/>
    <x v="8"/>
    <s v="ÑUBLE"/>
    <x v="269"/>
    <x v="0"/>
    <x v="7"/>
    <x v="10"/>
    <x v="0"/>
    <n v="50254"/>
    <x v="4"/>
    <x v="1"/>
  </r>
  <r>
    <s v="30063703-0"/>
    <s v="MEJORAMIENTO PLAZA TOMAS GONZALEZ DE BATUCO, LAMPA"/>
    <x v="13"/>
    <s v="CHACABUCO"/>
    <x v="92"/>
    <x v="0"/>
    <x v="7"/>
    <x v="10"/>
    <x v="0"/>
    <n v="33763"/>
    <x v="938"/>
    <x v="874"/>
  </r>
  <r>
    <s v="30063707-0"/>
    <s v="NORMALIZACION A CENTRO SALUD FAMILIAR CONSULTORIO RURAL DE LUMACO"/>
    <x v="0"/>
    <s v="MALLECO"/>
    <x v="68"/>
    <x v="0"/>
    <x v="0"/>
    <x v="0"/>
    <x v="0"/>
    <n v="1730640"/>
    <x v="939"/>
    <x v="875"/>
  </r>
  <r>
    <s v="30063734-0"/>
    <s v="NORMALIZACION CENTRO DE SALUD PUERTO VARAS"/>
    <x v="5"/>
    <s v="LLANQUIHUE"/>
    <x v="42"/>
    <x v="0"/>
    <x v="0"/>
    <x v="0"/>
    <x v="0"/>
    <n v="56274"/>
    <x v="1"/>
    <x v="1"/>
  </r>
  <r>
    <s v="30063753-0"/>
    <s v="DIAGNOSTICO PLAN DE GESTION ATMOSFERICA DE LA V REGION"/>
    <x v="1"/>
    <s v="'"/>
    <x v="2"/>
    <x v="0"/>
    <x v="7"/>
    <x v="41"/>
    <x v="0"/>
    <n v="67752"/>
    <x v="940"/>
    <x v="876"/>
  </r>
  <r>
    <s v="30063759-0"/>
    <s v="REPOSICION PARCIAL ESCUELA JUAN CARRASCO, ILLAPEL"/>
    <x v="12"/>
    <s v="CHOAPA"/>
    <x v="29"/>
    <x v="0"/>
    <x v="2"/>
    <x v="2"/>
    <x v="0"/>
    <n v="28247"/>
    <x v="941"/>
    <x v="877"/>
  </r>
  <r>
    <s v="30063779-0"/>
    <s v="CONSTRUCCION PAVIMENTO CALLE RIO BIO BIO, LOS ANGELES"/>
    <x v="8"/>
    <s v="BIO BIO"/>
    <x v="210"/>
    <x v="0"/>
    <x v="1"/>
    <x v="4"/>
    <x v="0"/>
    <n v="102772"/>
    <x v="942"/>
    <x v="878"/>
  </r>
  <r>
    <s v="30063800-0"/>
    <s v="CONSTRUCCION CENTRO CIVICO EN LA COMUNA DE RIO VERDE, XII REGION"/>
    <x v="6"/>
    <s v="MAGALLANES"/>
    <x v="302"/>
    <x v="0"/>
    <x v="7"/>
    <x v="24"/>
    <x v="0"/>
    <n v="25682"/>
    <x v="943"/>
    <x v="879"/>
  </r>
  <r>
    <s v="30063814-0"/>
    <s v="AMPLIACION SISTEMA APR CERRILLOS DE TAMAYA - EL SIETE,  OVALLE"/>
    <x v="12"/>
    <s v="LIMARI"/>
    <x v="48"/>
    <x v="0"/>
    <x v="6"/>
    <x v="9"/>
    <x v="2"/>
    <n v="206368"/>
    <x v="1"/>
    <x v="1"/>
  </r>
  <r>
    <s v="30063869-0"/>
    <s v="CONSTRUCCION ESTADIO BENITO JUAREZ  DE CERRILLOS"/>
    <x v="13"/>
    <s v="SANTIAGO"/>
    <x v="303"/>
    <x v="0"/>
    <x v="8"/>
    <x v="13"/>
    <x v="0"/>
    <n v="1509627"/>
    <x v="944"/>
    <x v="880"/>
  </r>
  <r>
    <s v="30063871-0"/>
    <s v="INSTALACION SISTEMA APR., LA COLORADA, COMBARBALA"/>
    <x v="12"/>
    <s v="LIMARI"/>
    <x v="52"/>
    <x v="0"/>
    <x v="6"/>
    <x v="9"/>
    <x v="0"/>
    <n v="4329"/>
    <x v="945"/>
    <x v="881"/>
  </r>
  <r>
    <s v="30063903-0"/>
    <s v="CONSTRUCCION NUEVA CASA NACIONAL DEL NIÑO, SENAME"/>
    <x v="13"/>
    <s v="'"/>
    <x v="2"/>
    <x v="0"/>
    <x v="9"/>
    <x v="40"/>
    <x v="0"/>
    <n v="2037421"/>
    <x v="946"/>
    <x v="882"/>
  </r>
  <r>
    <s v="30063939-0"/>
    <s v="REPOSICION ESCUELA INTERNADO NUEVA ESPERANZA ISLA CHULIN"/>
    <x v="5"/>
    <s v="PALENA"/>
    <x v="266"/>
    <x v="0"/>
    <x v="2"/>
    <x v="2"/>
    <x v="0"/>
    <n v="74500"/>
    <x v="947"/>
    <x v="883"/>
  </r>
  <r>
    <s v="30063940-0"/>
    <s v="CONSTRUCCION GIMNASIO Y MEJORAMIENTO ESCUELA BAHIA MANSA"/>
    <x v="5"/>
    <s v="OSORNO"/>
    <x v="304"/>
    <x v="0"/>
    <x v="2"/>
    <x v="2"/>
    <x v="0"/>
    <n v="40500"/>
    <x v="948"/>
    <x v="884"/>
  </r>
  <r>
    <s v="30063942-0"/>
    <s v="CONSTRUCCION COLECTOR INTERCEPTOR AGUAS LLUVIAS SAN MARTIN, TEMUCO"/>
    <x v="0"/>
    <s v="CAUTIN"/>
    <x v="34"/>
    <x v="0"/>
    <x v="6"/>
    <x v="19"/>
    <x v="0"/>
    <n v="22367"/>
    <x v="949"/>
    <x v="885"/>
  </r>
  <r>
    <s v="30063944-0"/>
    <s v="CONSTRUCCION COLECTORES AGUAS LLUVIAS POBLACIÓN GRAL. VERGARA, RENCA"/>
    <x v="13"/>
    <s v="SANTIAGO"/>
    <x v="171"/>
    <x v="0"/>
    <x v="6"/>
    <x v="19"/>
    <x v="0"/>
    <n v="106215"/>
    <x v="950"/>
    <x v="1"/>
  </r>
  <r>
    <s v="30063963-0"/>
    <s v="CONSTRUCCION PAVIMENTO CALLE LIENTUR, LOS ANGELES"/>
    <x v="8"/>
    <s v="BIO BIO"/>
    <x v="210"/>
    <x v="0"/>
    <x v="1"/>
    <x v="4"/>
    <x v="0"/>
    <n v="262604"/>
    <x v="951"/>
    <x v="886"/>
  </r>
  <r>
    <s v="30063969-0"/>
    <s v="CONSTRUCCION CENTRO CULTURAL DE COMUNA DE GUAITECAS"/>
    <x v="11"/>
    <s v="AYSEN"/>
    <x v="305"/>
    <x v="0"/>
    <x v="2"/>
    <x v="16"/>
    <x v="3"/>
    <n v="267118"/>
    <x v="1"/>
    <x v="1"/>
  </r>
  <r>
    <s v="30063986-0"/>
    <s v="CONSTRUCCION REFUGIO PASAJEROS DE  MELINKA"/>
    <x v="11"/>
    <s v="AYSEN"/>
    <x v="305"/>
    <x v="0"/>
    <x v="1"/>
    <x v="58"/>
    <x v="0"/>
    <n v="12570"/>
    <x v="952"/>
    <x v="887"/>
  </r>
  <r>
    <s v="30063993-0"/>
    <s v="MEJORAMIENTO RUTA M-450, SECTOR CHANCO-EMPEDRADO"/>
    <x v="2"/>
    <s v="TALCA"/>
    <x v="2"/>
    <x v="0"/>
    <x v="1"/>
    <x v="1"/>
    <x v="0"/>
    <n v="50000"/>
    <x v="1"/>
    <x v="1"/>
  </r>
  <r>
    <s v="30064001-0"/>
    <s v="NORMALIZACION Y EQUIPAMIENTO CONSULTORIO GENERAL URBANO PURRANQUE"/>
    <x v="5"/>
    <s v="OSORNO"/>
    <x v="306"/>
    <x v="0"/>
    <x v="0"/>
    <x v="0"/>
    <x v="0"/>
    <n v="15911"/>
    <x v="953"/>
    <x v="888"/>
  </r>
  <r>
    <s v="30064038-0"/>
    <s v="DIAGNOSTICO POTENCIALIDADES PARA EL TURISMO RURAL, SAN ANTONIO"/>
    <x v="1"/>
    <s v="SAN ANTONIO"/>
    <x v="188"/>
    <x v="0"/>
    <x v="12"/>
    <x v="42"/>
    <x v="0"/>
    <n v="51448"/>
    <x v="954"/>
    <x v="889"/>
  </r>
  <r>
    <s v="30064051-0"/>
    <s v="REPOSICION ESTADIO MUNICIPAL HUALAÑE"/>
    <x v="2"/>
    <s v="CURICO"/>
    <x v="16"/>
    <x v="0"/>
    <x v="8"/>
    <x v="13"/>
    <x v="3"/>
    <n v="584459"/>
    <x v="1"/>
    <x v="1"/>
  </r>
  <r>
    <s v="30064094-0"/>
    <s v="MANEJO EN LA PRODUCCIÓN DEL OLIVO,  VALLE DEL  ITATA"/>
    <x v="8"/>
    <s v="ÑUBLE"/>
    <x v="301"/>
    <x v="0"/>
    <x v="3"/>
    <x v="49"/>
    <x v="0"/>
    <n v="187620"/>
    <x v="955"/>
    <x v="890"/>
  </r>
  <r>
    <s v="30064111-0"/>
    <s v="MEJORAMIENTO CENTRO DEPORTIVO IGNACIO CARRERA PINTO DE LINARES"/>
    <x v="2"/>
    <s v="LINARES"/>
    <x v="202"/>
    <x v="0"/>
    <x v="8"/>
    <x v="48"/>
    <x v="0"/>
    <n v="18207"/>
    <x v="956"/>
    <x v="891"/>
  </r>
  <r>
    <s v="30064112-0"/>
    <s v="NORMALIZACION RIO DE LA MANO, PUNTA ARENAS"/>
    <x v="6"/>
    <s v="MAGALLANES"/>
    <x v="7"/>
    <x v="0"/>
    <x v="7"/>
    <x v="20"/>
    <x v="0"/>
    <n v="373049"/>
    <x v="957"/>
    <x v="892"/>
  </r>
  <r>
    <s v="30064127-0"/>
    <s v="CONSTRUCCION SEGUNDA ETAPA PARQUE COSTANERA RIBERA NORTE, CONCEPCION"/>
    <x v="8"/>
    <s v="CONCEPCION"/>
    <x v="85"/>
    <x v="0"/>
    <x v="7"/>
    <x v="10"/>
    <x v="0"/>
    <n v="59472"/>
    <x v="958"/>
    <x v="893"/>
  </r>
  <r>
    <s v="30064134-0"/>
    <s v="REPOSICION COLEGIO SIMON BOLIVAR , COMUNA ALTO HOSPICIO, I REGION"/>
    <x v="15"/>
    <s v="IQUIQUE"/>
    <x v="307"/>
    <x v="0"/>
    <x v="2"/>
    <x v="2"/>
    <x v="0"/>
    <n v="123037"/>
    <x v="959"/>
    <x v="894"/>
  </r>
  <r>
    <s v="30064135-0"/>
    <s v="CONSTRUCCION TERCERA ETAPA PARQUE ANDRÉ JARLÁN - PAC"/>
    <x v="13"/>
    <s v="SANTIAGO"/>
    <x v="258"/>
    <x v="0"/>
    <x v="7"/>
    <x v="10"/>
    <x v="0"/>
    <n v="257"/>
    <x v="1"/>
    <x v="1"/>
  </r>
  <r>
    <s v="30064140-0"/>
    <s v="CONSTRUCCION REFUGIO ESCOLAR PARQUE HUILQUIO.RENGO"/>
    <x v="3"/>
    <s v="CACHAPOAL"/>
    <x v="95"/>
    <x v="0"/>
    <x v="7"/>
    <x v="17"/>
    <x v="2"/>
    <n v="260143"/>
    <x v="1"/>
    <x v="1"/>
  </r>
  <r>
    <s v="30064142-0"/>
    <s v="AMPLIACION SISTEMA APR., JUNTA DOS RIOS, MONTE PATRIA"/>
    <x v="12"/>
    <s v="LIMARI"/>
    <x v="187"/>
    <x v="0"/>
    <x v="6"/>
    <x v="9"/>
    <x v="0"/>
    <n v="7993"/>
    <x v="1"/>
    <x v="1"/>
  </r>
  <r>
    <s v="30064150-0"/>
    <s v="MEJORAMIENTO ESTADIO MUNICIPAL DE NOGALES"/>
    <x v="1"/>
    <s v="QUILLOTA"/>
    <x v="205"/>
    <x v="0"/>
    <x v="8"/>
    <x v="13"/>
    <x v="0"/>
    <n v="84588"/>
    <x v="960"/>
    <x v="895"/>
  </r>
  <r>
    <s v="30064153-0"/>
    <s v="CONSTRUCCION PAVIMENTOS CALLE LEONIDAS PEREZ, COPIAPO"/>
    <x v="10"/>
    <s v="COPIAPO"/>
    <x v="36"/>
    <x v="0"/>
    <x v="1"/>
    <x v="4"/>
    <x v="0"/>
    <n v="1116583"/>
    <x v="961"/>
    <x v="896"/>
  </r>
  <r>
    <s v="30064189-0"/>
    <s v="CONSTRUCCION SOLUCIONES SANITARIAS RARI,PASO RARI Y SAN JOSÉ CHICO."/>
    <x v="2"/>
    <s v="LINARES"/>
    <x v="264"/>
    <x v="0"/>
    <x v="5"/>
    <x v="8"/>
    <x v="0"/>
    <n v="23000"/>
    <x v="6"/>
    <x v="1"/>
  </r>
  <r>
    <s v="30064227-0"/>
    <s v="REPARACION PAÑOS DE HORMIGON Y REHABILITACION DE CALZADAS, HUALPEN"/>
    <x v="8"/>
    <s v="CONCEPCION"/>
    <x v="293"/>
    <x v="0"/>
    <x v="1"/>
    <x v="4"/>
    <x v="0"/>
    <n v="26814"/>
    <x v="962"/>
    <x v="897"/>
  </r>
  <r>
    <s v="30064230-0"/>
    <s v="REPOSICION ESTADIO EVALDO KLEIN DE PUERTO VARAS"/>
    <x v="5"/>
    <s v="LLANQUIHUE"/>
    <x v="42"/>
    <x v="0"/>
    <x v="8"/>
    <x v="13"/>
    <x v="0"/>
    <n v="41499"/>
    <x v="963"/>
    <x v="898"/>
  </r>
  <r>
    <s v="30064232-0"/>
    <s v="CONSTRUCCION IV ETAPA PAVIMENTACION SECTOR URBANO SAN ROSENDO"/>
    <x v="8"/>
    <s v="BIO BIO"/>
    <x v="308"/>
    <x v="0"/>
    <x v="1"/>
    <x v="4"/>
    <x v="0"/>
    <n v="263729"/>
    <x v="964"/>
    <x v="899"/>
  </r>
  <r>
    <s v="30064252-0"/>
    <s v="CONSTRUCCION CUBIERTA Y MULTICANCHA ESC. G-512 QUILIPIN"/>
    <x v="2"/>
    <s v="LINARES"/>
    <x v="181"/>
    <x v="0"/>
    <x v="8"/>
    <x v="48"/>
    <x v="0"/>
    <n v="43766"/>
    <x v="965"/>
    <x v="900"/>
  </r>
  <r>
    <s v="30064275-0"/>
    <s v="CAPACITACION SECTOR PESQUERO ARTESANAL COMUNA SAN ANTONIO"/>
    <x v="1"/>
    <s v="SAN ANTONIO"/>
    <x v="188"/>
    <x v="0"/>
    <x v="11"/>
    <x v="59"/>
    <x v="0"/>
    <n v="5446"/>
    <x v="1"/>
    <x v="1"/>
  </r>
  <r>
    <s v="30064308-0"/>
    <s v="REPOSICION ESCUELA MARIA LEIVA DE IBAÑEZ LAS COIMAS PUTAENDO"/>
    <x v="1"/>
    <s v="SAN FELIPE DE ACONCAGUA"/>
    <x v="49"/>
    <x v="0"/>
    <x v="2"/>
    <x v="2"/>
    <x v="0"/>
    <n v="221700"/>
    <x v="966"/>
    <x v="901"/>
  </r>
  <r>
    <s v="30064323-0"/>
    <s v="MEJORAMIENTO RUTA U-95 SECTOR: COÑICO (CR. QUILANTO) - PUERTO OCTAY"/>
    <x v="5"/>
    <s v="OSORNO"/>
    <x v="2"/>
    <x v="0"/>
    <x v="1"/>
    <x v="1"/>
    <x v="0"/>
    <n v="12000"/>
    <x v="164"/>
    <x v="1"/>
  </r>
  <r>
    <s v="30064327-0"/>
    <s v="INSTALACION SISTEMA APR., VALD. PUNILLA - LORENZO PERALTA, OVALLE"/>
    <x v="12"/>
    <s v="LIMARI"/>
    <x v="48"/>
    <x v="0"/>
    <x v="6"/>
    <x v="9"/>
    <x v="0"/>
    <n v="77736"/>
    <x v="967"/>
    <x v="902"/>
  </r>
  <r>
    <s v="30064328-0"/>
    <s v="INSTALACION SISTEMA AGUA POTABLE PAILLAO MAPU TROMEMALLIN, TEMUCO"/>
    <x v="0"/>
    <s v="CAUTIN"/>
    <x v="34"/>
    <x v="0"/>
    <x v="6"/>
    <x v="9"/>
    <x v="0"/>
    <n v="58227"/>
    <x v="968"/>
    <x v="903"/>
  </r>
  <r>
    <s v="30064333-0"/>
    <s v="NORMALIZACION JARDIN INFANTIL TRENCITO DE PUTAENDO"/>
    <x v="1"/>
    <s v="SAN FELIPE DE ACONCAGUA"/>
    <x v="49"/>
    <x v="0"/>
    <x v="2"/>
    <x v="27"/>
    <x v="3"/>
    <n v="302457"/>
    <x v="1"/>
    <x v="1"/>
  </r>
  <r>
    <s v="30064346-0"/>
    <s v="CONSTRUCCION GIMNASIO MUNICIPAL VILLA PRAT "/>
    <x v="2"/>
    <s v="CURICO"/>
    <x v="54"/>
    <x v="0"/>
    <x v="8"/>
    <x v="13"/>
    <x v="0"/>
    <n v="279062"/>
    <x v="969"/>
    <x v="904"/>
  </r>
  <r>
    <s v="30064351-0"/>
    <s v="MEJORAMIENTO PLAZA  HUISCAPI - LONCOCHE"/>
    <x v="0"/>
    <s v="CAUTIN"/>
    <x v="228"/>
    <x v="0"/>
    <x v="7"/>
    <x v="10"/>
    <x v="0"/>
    <n v="553919"/>
    <x v="970"/>
    <x v="905"/>
  </r>
  <r>
    <s v="30064360-0"/>
    <s v="REPOSICION PAVIMENTO CALLE GERMAN RIESCO, SAN VICENTE DE T.T."/>
    <x v="3"/>
    <s v="CACHAPOAL"/>
    <x v="123"/>
    <x v="0"/>
    <x v="1"/>
    <x v="4"/>
    <x v="0"/>
    <n v="750694"/>
    <x v="971"/>
    <x v="906"/>
  </r>
  <r>
    <s v="30064372-0"/>
    <s v="CONSERVACION GLOBAL RED VIAL VII REGION - AÑO 2007"/>
    <x v="2"/>
    <s v="'"/>
    <x v="2"/>
    <x v="0"/>
    <x v="1"/>
    <x v="1"/>
    <x v="0"/>
    <n v="5850"/>
    <x v="972"/>
    <x v="907"/>
  </r>
  <r>
    <s v="30064410-0"/>
    <s v="CONSTRUCCION ESTADIO VILLA LOS BOLDOS, TOLTEN"/>
    <x v="0"/>
    <s v="CAUTIN"/>
    <x v="113"/>
    <x v="0"/>
    <x v="8"/>
    <x v="13"/>
    <x v="0"/>
    <n v="409340"/>
    <x v="973"/>
    <x v="908"/>
  </r>
  <r>
    <s v="30064480-0"/>
    <s v="CONSTRUCCION INFRAESTRUCTURA RESERVA NACIONAL NONGUEN, CONCEPCION"/>
    <x v="8"/>
    <s v="CONCEPCION"/>
    <x v="85"/>
    <x v="0"/>
    <x v="3"/>
    <x v="50"/>
    <x v="0"/>
    <n v="50479"/>
    <x v="1"/>
    <x v="1"/>
  </r>
  <r>
    <s v="30064495-0"/>
    <s v="NORMALIZACION SUMINISTRO ENERGIA ELECTRICA ALEPUE II, MARIQUINA"/>
    <x v="14"/>
    <s v="VALDIVIA - REGION XIV"/>
    <x v="253"/>
    <x v="0"/>
    <x v="10"/>
    <x v="18"/>
    <x v="0"/>
    <n v="100503"/>
    <x v="6"/>
    <x v="909"/>
  </r>
  <r>
    <s v="30064502-0"/>
    <s v="CONSTRUCCION RED BÁSICA DE DRENAJE AGUAS LLUVIAS PUERTO WILLIAMS"/>
    <x v="6"/>
    <s v="ANTARTICA CHILENA"/>
    <x v="8"/>
    <x v="0"/>
    <x v="6"/>
    <x v="19"/>
    <x v="3"/>
    <n v="1751"/>
    <x v="1"/>
    <x v="1"/>
  </r>
  <r>
    <s v="30064522-0"/>
    <s v="REPOSICION PLAZA DE ARMAS,  ILLAPEL"/>
    <x v="12"/>
    <s v="CHOAPA"/>
    <x v="29"/>
    <x v="0"/>
    <x v="7"/>
    <x v="10"/>
    <x v="0"/>
    <n v="349928"/>
    <x v="974"/>
    <x v="910"/>
  </r>
  <r>
    <s v="30064527-0"/>
    <s v="HABILITACION COMPROMISOS AMBIENTALES EMBALSE CORRALES 2007-2010"/>
    <x v="12"/>
    <s v="CHOAPA"/>
    <x v="53"/>
    <x v="0"/>
    <x v="3"/>
    <x v="3"/>
    <x v="0"/>
    <n v="69741"/>
    <x v="975"/>
    <x v="911"/>
  </r>
  <r>
    <s v="30064539-0"/>
    <s v="REPOSICION PLAZA PEDRO DE VALDIVIA - NUEVA IMPERIAL"/>
    <x v="0"/>
    <s v="CAUTIN"/>
    <x v="105"/>
    <x v="0"/>
    <x v="7"/>
    <x v="10"/>
    <x v="0"/>
    <n v="397708"/>
    <x v="976"/>
    <x v="912"/>
  </r>
  <r>
    <s v="30064543-0"/>
    <s v="REPOSICION BIBLIOTECA MUNICIPAL, COMUNA SAN ANTONIO"/>
    <x v="1"/>
    <s v="SAN ANTONIO"/>
    <x v="188"/>
    <x v="0"/>
    <x v="2"/>
    <x v="16"/>
    <x v="0"/>
    <n v="45465"/>
    <x v="609"/>
    <x v="913"/>
  </r>
  <r>
    <s v="30064556-0"/>
    <s v="CONSTRUCCION CASETAS SANITARIAS SECTOR SANTA ROSA COMUNA LEBU"/>
    <x v="8"/>
    <s v="ARAUCO"/>
    <x v="79"/>
    <x v="0"/>
    <x v="5"/>
    <x v="8"/>
    <x v="0"/>
    <n v="66738"/>
    <x v="977"/>
    <x v="1"/>
  </r>
  <r>
    <s v="30064565-0"/>
    <s v="CONSTRUCCION FISCALIA LOCAL DE SAN VICENTE"/>
    <x v="3"/>
    <s v="CACHAPOAL"/>
    <x v="123"/>
    <x v="0"/>
    <x v="9"/>
    <x v="15"/>
    <x v="0"/>
    <n v="32461"/>
    <x v="978"/>
    <x v="914"/>
  </r>
  <r>
    <s v="30064579-0"/>
    <s v="REPOSICION PARCIAL ESCUELA EL CAPRICHO, GALVARINO"/>
    <x v="0"/>
    <s v="CAUTIN"/>
    <x v="33"/>
    <x v="0"/>
    <x v="2"/>
    <x v="2"/>
    <x v="0"/>
    <n v="860459"/>
    <x v="979"/>
    <x v="915"/>
  </r>
  <r>
    <s v="30064598-0"/>
    <s v="MEJORAMIENTO PLAZA DE ARMAS DE CURICO"/>
    <x v="2"/>
    <s v="CURICO"/>
    <x v="128"/>
    <x v="0"/>
    <x v="7"/>
    <x v="10"/>
    <x v="0"/>
    <n v="40292"/>
    <x v="980"/>
    <x v="916"/>
  </r>
  <r>
    <s v="30064649-0"/>
    <s v="CONSTRUCCION CENTRO DE LAS ARTES - GORBEA"/>
    <x v="0"/>
    <s v="CAUTIN"/>
    <x v="267"/>
    <x v="0"/>
    <x v="2"/>
    <x v="16"/>
    <x v="0"/>
    <n v="4449"/>
    <x v="981"/>
    <x v="917"/>
  </r>
  <r>
    <s v="30064656-0"/>
    <s v="MEJORAMIENTO BALNEARIO MUNICIPÀL EL CARMEN"/>
    <x v="8"/>
    <s v="ÑUBLE"/>
    <x v="309"/>
    <x v="0"/>
    <x v="12"/>
    <x v="42"/>
    <x v="2"/>
    <n v="789066"/>
    <x v="1"/>
    <x v="1"/>
  </r>
  <r>
    <s v="30064682-0"/>
    <s v="AMPLIACION JARDIN INFANTIL  Y SALA CUNA LOS GRILLITOS TS. BLANCAS"/>
    <x v="12"/>
    <s v="ELQUI"/>
    <x v="64"/>
    <x v="0"/>
    <x v="2"/>
    <x v="27"/>
    <x v="0"/>
    <n v="181"/>
    <x v="982"/>
    <x v="918"/>
  </r>
  <r>
    <s v="30064703-0"/>
    <s v="CONSTRUCCION ELECTRIFICACIÓN RURAL SECTOR CERRO NEGRO Y OTROS, TIRÚA"/>
    <x v="8"/>
    <s v="ARAUCO"/>
    <x v="262"/>
    <x v="0"/>
    <x v="10"/>
    <x v="18"/>
    <x v="0"/>
    <n v="605495"/>
    <x v="983"/>
    <x v="919"/>
  </r>
  <r>
    <s v="30064704-0"/>
    <s v="CONSTRUCCION CENTRO DE DIFUSION DEL PATRIMONIO COMUNAL, RIO HURTADO"/>
    <x v="12"/>
    <s v="LIMARI"/>
    <x v="97"/>
    <x v="0"/>
    <x v="2"/>
    <x v="26"/>
    <x v="0"/>
    <n v="571021"/>
    <x v="984"/>
    <x v="920"/>
  </r>
  <r>
    <s v="30064737-0"/>
    <s v="CONSTRUCCION DOBLE VIA, AVENIDA PRESIDENTE FREI DE CAÑETE"/>
    <x v="8"/>
    <s v="ARAUCO"/>
    <x v="71"/>
    <x v="0"/>
    <x v="1"/>
    <x v="4"/>
    <x v="2"/>
    <n v="60268"/>
    <x v="1"/>
    <x v="1"/>
  </r>
  <r>
    <s v="30064753-0"/>
    <s v="DIFUSION TURÍSTICA DE LA ARAUCANÍA"/>
    <x v="0"/>
    <s v="'"/>
    <x v="2"/>
    <x v="0"/>
    <x v="12"/>
    <x v="42"/>
    <x v="0"/>
    <n v="97935"/>
    <x v="985"/>
    <x v="921"/>
  </r>
  <r>
    <s v="30064786-0"/>
    <s v="MEJORAMIENTO POSTA RURAL DE RALUN"/>
    <x v="5"/>
    <s v="LLANQUIHUE"/>
    <x v="42"/>
    <x v="0"/>
    <x v="0"/>
    <x v="0"/>
    <x v="0"/>
    <n v="6433"/>
    <x v="1"/>
    <x v="1"/>
  </r>
  <r>
    <s v="30064808-0"/>
    <s v="MEJORAMIENTO RUTA U-600  SECTOR RIACHUELO - EL BOLSON"/>
    <x v="5"/>
    <s v="OSORNO"/>
    <x v="131"/>
    <x v="0"/>
    <x v="1"/>
    <x v="1"/>
    <x v="0"/>
    <n v="625003"/>
    <x v="1"/>
    <x v="1"/>
  </r>
  <r>
    <s v="30064827-0"/>
    <s v="CONSTRUCCION POSTA DE SALUD RURAL SECTOR LOS CONDORES"/>
    <x v="12"/>
    <s v="CHOAPA"/>
    <x v="281"/>
    <x v="0"/>
    <x v="0"/>
    <x v="0"/>
    <x v="0"/>
    <n v="28339"/>
    <x v="986"/>
    <x v="922"/>
  </r>
  <r>
    <s v="30064830-0"/>
    <s v="MEJORAMIENTO BANDEJON CENTRAL AV. JUAN MARTINEZ III ETAPA"/>
    <x v="10"/>
    <s v="CHAÑARAL"/>
    <x v="153"/>
    <x v="0"/>
    <x v="7"/>
    <x v="10"/>
    <x v="0"/>
    <n v="808902"/>
    <x v="987"/>
    <x v="923"/>
  </r>
  <r>
    <s v="30064831-0"/>
    <s v="CONSTRUCCION INFRAESTRUCTURA PORTUARIA DE CONEXION PUERTO YUNGAY, XI"/>
    <x v="11"/>
    <s v="CAPITAN PRAT"/>
    <x v="2"/>
    <x v="0"/>
    <x v="1"/>
    <x v="22"/>
    <x v="0"/>
    <n v="228145"/>
    <x v="988"/>
    <x v="924"/>
  </r>
  <r>
    <s v="30064867-0"/>
    <s v="REPOSICION SIST. AGUA POTABLE VILLA LAS ESTRELLAS,COMUNA ANTÁRTICA"/>
    <x v="6"/>
    <s v="ANTARTICA CHILENA"/>
    <x v="310"/>
    <x v="0"/>
    <x v="6"/>
    <x v="9"/>
    <x v="0"/>
    <n v="182629"/>
    <x v="1"/>
    <x v="1"/>
  </r>
  <r>
    <s v="30064872-0"/>
    <s v="REPOSICION Y RELOCALIZACION INTERNADO MIXTO DE PEMUCO"/>
    <x v="8"/>
    <s v="ÑUBLE"/>
    <x v="270"/>
    <x v="0"/>
    <x v="2"/>
    <x v="2"/>
    <x v="0"/>
    <n v="751107"/>
    <x v="989"/>
    <x v="1"/>
  </r>
  <r>
    <s v="30064882-0"/>
    <s v="CONSTRUCCION EXTEN.  ALCAN. COLEC. SEC. ALBORADA, RINCONADA"/>
    <x v="1"/>
    <s v="LOS ANDES"/>
    <x v="183"/>
    <x v="0"/>
    <x v="6"/>
    <x v="19"/>
    <x v="0"/>
    <n v="29247"/>
    <x v="6"/>
    <x v="1"/>
  </r>
  <r>
    <s v="30064883-0"/>
    <s v="RESTAURACION PLAZA DE ARMAS DE GORBEA"/>
    <x v="0"/>
    <s v="CAUTIN"/>
    <x v="267"/>
    <x v="0"/>
    <x v="7"/>
    <x v="10"/>
    <x v="0"/>
    <n v="22213"/>
    <x v="130"/>
    <x v="925"/>
  </r>
  <r>
    <s v="30064906-0"/>
    <s v="CONSTRUCCION PLAZA DE JUEGOS, POBL. LAS DUNAS, SECT. AEROP. CHAÑARAL"/>
    <x v="10"/>
    <s v="CHAÑARAL"/>
    <x v="27"/>
    <x v="0"/>
    <x v="7"/>
    <x v="32"/>
    <x v="0"/>
    <n v="428"/>
    <x v="990"/>
    <x v="926"/>
  </r>
  <r>
    <s v="30064913-0"/>
    <s v="NORMALIZACION A CENTRO DE SALUD FAMILIAR CONSULTORIO RURAL DE RENAICO"/>
    <x v="0"/>
    <s v="MALLECO"/>
    <x v="311"/>
    <x v="0"/>
    <x v="0"/>
    <x v="0"/>
    <x v="0"/>
    <n v="231587"/>
    <x v="991"/>
    <x v="927"/>
  </r>
  <r>
    <s v="30064918-0"/>
    <s v="CONSTRUCCION GIMNASIO MUNICIPAL LOS TEPUALES"/>
    <x v="5"/>
    <s v="PALENA"/>
    <x v="76"/>
    <x v="0"/>
    <x v="8"/>
    <x v="13"/>
    <x v="0"/>
    <n v="181"/>
    <x v="982"/>
    <x v="928"/>
  </r>
  <r>
    <s v="30064923-0"/>
    <s v="CONSTRUCCION MODULO SALA CUNA EN J. INFANTIL. PACHAMAMA (INTEGR"/>
    <x v="9"/>
    <s v="PARINACOTA - REGION XV "/>
    <x v="312"/>
    <x v="0"/>
    <x v="2"/>
    <x v="27"/>
    <x v="0"/>
    <n v="2"/>
    <x v="1"/>
    <x v="1"/>
  </r>
  <r>
    <s v="30064927-0"/>
    <s v="MEJORAMIENTO PLAZA DE ARMAS DE CAÑETE"/>
    <x v="8"/>
    <s v="ARAUCO"/>
    <x v="71"/>
    <x v="0"/>
    <x v="7"/>
    <x v="10"/>
    <x v="3"/>
    <n v="309000"/>
    <x v="1"/>
    <x v="1"/>
  </r>
  <r>
    <s v="30064996-0"/>
    <s v="MEJORAMIENTO MIRADOR CERRO DE LA CRUZ DE PUNTA ARENAS"/>
    <x v="6"/>
    <s v="MAGALLANES"/>
    <x v="7"/>
    <x v="0"/>
    <x v="7"/>
    <x v="10"/>
    <x v="0"/>
    <n v="355500"/>
    <x v="992"/>
    <x v="1"/>
  </r>
  <r>
    <s v="30064998-0"/>
    <s v="REPOSICION MUSEO MUNICIPAL DE CIENCIAS Y ARQUEOLOGIA, SAN ANTONIO"/>
    <x v="1"/>
    <s v="SAN ANTONIO"/>
    <x v="188"/>
    <x v="0"/>
    <x v="2"/>
    <x v="16"/>
    <x v="0"/>
    <n v="150725"/>
    <x v="1"/>
    <x v="1"/>
  </r>
  <r>
    <s v="30065018-0"/>
    <s v="TRANSFERENCIA PEQUEÑOS PRODUCTORES AGROPECUARIOS DE LONQUIMAY"/>
    <x v="0"/>
    <s v="MALLECO"/>
    <x v="67"/>
    <x v="0"/>
    <x v="3"/>
    <x v="46"/>
    <x v="0"/>
    <n v="12785"/>
    <x v="993"/>
    <x v="1"/>
  </r>
  <r>
    <s v="30065065-0"/>
    <s v="REPOSICION ESCUELA CATARATAS DEL ALERCE"/>
    <x v="5"/>
    <s v="PALENA"/>
    <x v="76"/>
    <x v="0"/>
    <x v="2"/>
    <x v="2"/>
    <x v="0"/>
    <n v="71877"/>
    <x v="994"/>
    <x v="929"/>
  </r>
  <r>
    <s v="30065111-0"/>
    <s v="CONSTRUCCION GIMNASIO MUNICIPAL  SALINAS, GORBEA"/>
    <x v="0"/>
    <s v="CAUTIN"/>
    <x v="267"/>
    <x v="0"/>
    <x v="8"/>
    <x v="13"/>
    <x v="0"/>
    <n v="86988"/>
    <x v="995"/>
    <x v="930"/>
  </r>
  <r>
    <s v="30065140-0"/>
    <s v="CONSTRUCCION CENTRO DE SALUD RURAL PUERTO DOMINGUEZ - SAAVEDRA"/>
    <x v="0"/>
    <s v="CAUTIN"/>
    <x v="20"/>
    <x v="0"/>
    <x v="0"/>
    <x v="28"/>
    <x v="0"/>
    <n v="23945"/>
    <x v="996"/>
    <x v="931"/>
  </r>
  <r>
    <s v="30065155-0"/>
    <s v="AMPLIACION Y MEJORAMIENTO INTERNADO FEMENINO COQUIMBO"/>
    <x v="12"/>
    <s v="ELQUI"/>
    <x v="64"/>
    <x v="0"/>
    <x v="2"/>
    <x v="6"/>
    <x v="0"/>
    <n v="23000"/>
    <x v="997"/>
    <x v="932"/>
  </r>
  <r>
    <s v="30065161-0"/>
    <s v="MEJORAMIENTO RUTA 245 CH, SECTOR : COYHAIQUE - LAS BANDURRIAS"/>
    <x v="11"/>
    <s v="COYHAIQUE"/>
    <x v="70"/>
    <x v="0"/>
    <x v="1"/>
    <x v="1"/>
    <x v="0"/>
    <n v="461029"/>
    <x v="998"/>
    <x v="933"/>
  </r>
  <r>
    <s v="30065182-0"/>
    <s v="MEJORAMIENTO PAVIMENTACION AVENIDA LOS LAGOS, PEÑUELAS, COQUIMBO "/>
    <x v="12"/>
    <s v="ELQUI"/>
    <x v="64"/>
    <x v="0"/>
    <x v="1"/>
    <x v="4"/>
    <x v="3"/>
    <n v="537281"/>
    <x v="1"/>
    <x v="1"/>
  </r>
  <r>
    <s v="30065189-0"/>
    <s v="CONSTRUCCION CENTRO COMUNITARIO-CULTURAL QUITRATUE, GORBEA"/>
    <x v="0"/>
    <s v="CAUTIN"/>
    <x v="267"/>
    <x v="0"/>
    <x v="2"/>
    <x v="16"/>
    <x v="0"/>
    <n v="272614"/>
    <x v="1"/>
    <x v="1"/>
  </r>
  <r>
    <s v="30065205-0"/>
    <s v="CONSTRUCCION CANCHA DE FUTBOL TONGOY, COQUIMBO"/>
    <x v="12"/>
    <s v="ELQUI"/>
    <x v="64"/>
    <x v="0"/>
    <x v="8"/>
    <x v="13"/>
    <x v="0"/>
    <n v="512836"/>
    <x v="999"/>
    <x v="934"/>
  </r>
  <r>
    <s v="30065234-0"/>
    <s v="CONSTRUCCION MERCADO DEL MAR, COMUNA DE COQUIMBO"/>
    <x v="12"/>
    <s v="ELQUI"/>
    <x v="64"/>
    <x v="0"/>
    <x v="12"/>
    <x v="35"/>
    <x v="0"/>
    <n v="3998"/>
    <x v="1"/>
    <x v="1"/>
  </r>
  <r>
    <s v="30065287-0"/>
    <s v="CONSTRUCCION CASETAS SANITARAS CODEGUA URBANO II PARTE"/>
    <x v="3"/>
    <s v="CACHAPOAL"/>
    <x v="313"/>
    <x v="0"/>
    <x v="5"/>
    <x v="8"/>
    <x v="0"/>
    <n v="2262207"/>
    <x v="1"/>
    <x v="1"/>
  </r>
  <r>
    <s v="30065318-0"/>
    <s v="MEJORAMIENTO LA ZARANDA - BIF. CISNES, ETAPA II"/>
    <x v="11"/>
    <s v="AYSEN"/>
    <x v="2"/>
    <x v="0"/>
    <x v="1"/>
    <x v="1"/>
    <x v="0"/>
    <n v="690000"/>
    <x v="1000"/>
    <x v="935"/>
  </r>
  <r>
    <s v="30065348-0"/>
    <s v="CONSTRUCCION PISCINA MUNICIPAL COMUNA NANCAGUA"/>
    <x v="3"/>
    <s v="COLCHAGUA"/>
    <x v="314"/>
    <x v="0"/>
    <x v="8"/>
    <x v="13"/>
    <x v="0"/>
    <n v="5119"/>
    <x v="1"/>
    <x v="1"/>
  </r>
  <r>
    <s v="30065351-0"/>
    <s v="CONSTRUCCION CONSULTORIO GRAL RURAL CUNACO,  NANCAGUA"/>
    <x v="3"/>
    <s v="COLCHAGUA"/>
    <x v="314"/>
    <x v="0"/>
    <x v="0"/>
    <x v="0"/>
    <x v="0"/>
    <n v="4000"/>
    <x v="1001"/>
    <x v="936"/>
  </r>
  <r>
    <s v="30065359-0"/>
    <s v="AMPLIACION FACULTAD DE CIENCIAS ECONOMICAS Y ADM UNIV. VALPAR"/>
    <x v="1"/>
    <s v="VALPARAISO"/>
    <x v="213"/>
    <x v="0"/>
    <x v="2"/>
    <x v="29"/>
    <x v="0"/>
    <n v="37395"/>
    <x v="1002"/>
    <x v="1"/>
  </r>
  <r>
    <s v="30065373-0"/>
    <s v="DIFUSION Y FOMENTO DE LA CIENCIA Y TECNOLOGIA"/>
    <x v="8"/>
    <s v="'"/>
    <x v="2"/>
    <x v="0"/>
    <x v="7"/>
    <x v="24"/>
    <x v="0"/>
    <n v="173503"/>
    <x v="1003"/>
    <x v="937"/>
  </r>
  <r>
    <s v="30065377-0"/>
    <s v="MEJORAMIENTO CNO. LAGUNILLAS G-355, KM. 0,0-19 CNA DE S. J. DE MAIPO"/>
    <x v="13"/>
    <s v="CORDILLERA"/>
    <x v="130"/>
    <x v="0"/>
    <x v="1"/>
    <x v="1"/>
    <x v="0"/>
    <n v="286862"/>
    <x v="1004"/>
    <x v="938"/>
  </r>
  <r>
    <s v="30065433-0"/>
    <s v="REPOSICION PAVIMENTO RUTA G-150: PANAMERICANA- LAMPA"/>
    <x v="13"/>
    <s v="CHACABUCO"/>
    <x v="92"/>
    <x v="0"/>
    <x v="1"/>
    <x v="1"/>
    <x v="0"/>
    <n v="453001"/>
    <x v="1"/>
    <x v="1"/>
  </r>
  <r>
    <s v="30065470-0"/>
    <s v="MANEJO Y MODERNIZACION EXPLOTACIONES AGRICOLAS, RIO HURTADO"/>
    <x v="12"/>
    <s v="LIMARI"/>
    <x v="97"/>
    <x v="0"/>
    <x v="3"/>
    <x v="49"/>
    <x v="0"/>
    <n v="28707"/>
    <x v="1"/>
    <x v="1"/>
  </r>
  <r>
    <s v="30065535-0"/>
    <s v="REPOSICION JARDIN INFANTIL LOCALIDAD DE MALALCAHUELLO, CURACAUTIN"/>
    <x v="0"/>
    <s v="MALLECO"/>
    <x v="277"/>
    <x v="0"/>
    <x v="2"/>
    <x v="27"/>
    <x v="0"/>
    <n v="1861"/>
    <x v="1005"/>
    <x v="939"/>
  </r>
  <r>
    <s v="30065538-0"/>
    <s v="CONSTRUCCION PABELLON ENSEÑANZA MEDIA ESCUELA MAURICIO HITCHCOCK"/>
    <x v="5"/>
    <s v="PALENA"/>
    <x v="76"/>
    <x v="0"/>
    <x v="2"/>
    <x v="2"/>
    <x v="0"/>
    <n v="383706"/>
    <x v="1006"/>
    <x v="940"/>
  </r>
  <r>
    <s v="30065548-0"/>
    <s v="AMPLIACION SERVICIO AGUA POTABLE RURAL VALLE HERMOSO"/>
    <x v="1"/>
    <s v="PETORCA"/>
    <x v="55"/>
    <x v="0"/>
    <x v="6"/>
    <x v="9"/>
    <x v="0"/>
    <n v="1134286"/>
    <x v="1007"/>
    <x v="941"/>
  </r>
  <r>
    <s v="30065566-0"/>
    <s v="AMPLIACION SERVICIO DE AGUA POTABLE RURAL LA TROYA"/>
    <x v="1"/>
    <s v="SAN FELIPE DE ACONCAGUA"/>
    <x v="159"/>
    <x v="0"/>
    <x v="6"/>
    <x v="9"/>
    <x v="0"/>
    <n v="575579"/>
    <x v="1008"/>
    <x v="942"/>
  </r>
  <r>
    <s v="30065568-0"/>
    <s v="AMPLIACION SERVICIO DE AGUA POTABLE RURAL VALLE ALEGRE"/>
    <x v="1"/>
    <s v="VALPARAISO"/>
    <x v="50"/>
    <x v="0"/>
    <x v="6"/>
    <x v="9"/>
    <x v="0"/>
    <n v="8861"/>
    <x v="1"/>
    <x v="1"/>
  </r>
  <r>
    <s v="30065587-0"/>
    <s v="CONSTRUCCION FERIA CENTRAL   I ETAPA VALDIVIA"/>
    <x v="14"/>
    <s v="VALDIVIA - REGION XIV"/>
    <x v="176"/>
    <x v="0"/>
    <x v="12"/>
    <x v="60"/>
    <x v="3"/>
    <n v="37199"/>
    <x v="1"/>
    <x v="1"/>
  </r>
  <r>
    <s v="30065598-0"/>
    <s v="REPOSICION CUARTEL POLICIAL INVESTIGACIONES LOS ANGELES"/>
    <x v="8"/>
    <s v="BIO BIO"/>
    <x v="210"/>
    <x v="0"/>
    <x v="4"/>
    <x v="12"/>
    <x v="0"/>
    <n v="599713"/>
    <x v="1009"/>
    <x v="1"/>
  </r>
  <r>
    <s v="30065626-0"/>
    <s v="NORMALIZACION MATADERO MUNICIPAL DE FUTALEUFU"/>
    <x v="5"/>
    <s v="PALENA"/>
    <x v="94"/>
    <x v="0"/>
    <x v="12"/>
    <x v="36"/>
    <x v="3"/>
    <n v="331608"/>
    <x v="1"/>
    <x v="1"/>
  </r>
  <r>
    <s v="30065689-0"/>
    <s v="CONSTRUCCION EMBALSE MURALLAS VIEJAS RÍO COMBARBALÁ"/>
    <x v="12"/>
    <s v="LIMARI"/>
    <x v="52"/>
    <x v="0"/>
    <x v="3"/>
    <x v="3"/>
    <x v="0"/>
    <n v="15812"/>
    <x v="313"/>
    <x v="943"/>
  </r>
  <r>
    <s v="30065720-0"/>
    <s v="CONSTRUCCION PAVIMENTO CALLES SECTOR SIMÓN CARVALLO, LOS ALAMOS"/>
    <x v="8"/>
    <s v="ARAUCO"/>
    <x v="51"/>
    <x v="0"/>
    <x v="1"/>
    <x v="4"/>
    <x v="0"/>
    <n v="468379"/>
    <x v="6"/>
    <x v="1"/>
  </r>
  <r>
    <s v="30065742-0"/>
    <s v="INSTALACION SISTEMA AGUA POTABLE RURAL MANHUE, LONCOCHE"/>
    <x v="0"/>
    <s v="CAUTIN"/>
    <x v="228"/>
    <x v="0"/>
    <x v="6"/>
    <x v="9"/>
    <x v="0"/>
    <n v="62000"/>
    <x v="373"/>
    <x v="944"/>
  </r>
  <r>
    <s v="30065747-0"/>
    <s v="MEJORAMIENTO SERVICIO DE AGUA POTABLE APR SAN VICENTE LO ARCAYA"/>
    <x v="13"/>
    <s v="CORDILLERA"/>
    <x v="198"/>
    <x v="0"/>
    <x v="6"/>
    <x v="9"/>
    <x v="3"/>
    <n v="674493"/>
    <x v="1"/>
    <x v="1"/>
  </r>
  <r>
    <s v="30065797-0"/>
    <s v="CONSTRUCCION OBRAS DE RELOCALIZACIÓN CALETA PESQUERA ARICA"/>
    <x v="9"/>
    <s v="ARICA - REGION XV "/>
    <x v="26"/>
    <x v="0"/>
    <x v="11"/>
    <x v="30"/>
    <x v="0"/>
    <n v="1088"/>
    <x v="112"/>
    <x v="1"/>
  </r>
  <r>
    <s v="30065872-0"/>
    <s v="CONSTRUCCION SISTEMA ELECTRICO PARA  AYQUINA,TURI,CASPANA"/>
    <x v="7"/>
    <s v="EL LOA"/>
    <x v="86"/>
    <x v="0"/>
    <x v="10"/>
    <x v="18"/>
    <x v="0"/>
    <n v="58269"/>
    <x v="6"/>
    <x v="1"/>
  </r>
  <r>
    <s v="30065875-0"/>
    <s v="REPOSICION JARDIN INFANTIL NIDITO DE AMOR"/>
    <x v="12"/>
    <s v="ELQUI"/>
    <x v="64"/>
    <x v="0"/>
    <x v="2"/>
    <x v="27"/>
    <x v="0"/>
    <n v="380"/>
    <x v="1010"/>
    <x v="945"/>
  </r>
  <r>
    <s v="30065936-0"/>
    <s v="CONSTRUCCION Y EQUIPAMIENTO FISCALIA LOCAL DE CAÑETE"/>
    <x v="8"/>
    <s v="ARAUCO"/>
    <x v="71"/>
    <x v="0"/>
    <x v="9"/>
    <x v="15"/>
    <x v="0"/>
    <n v="28308"/>
    <x v="1011"/>
    <x v="1"/>
  </r>
  <r>
    <s v="30065948-0"/>
    <s v="HABILITACION PLATAFORMA AVENIDA LOS CHANGOS, COQUIMBO"/>
    <x v="12"/>
    <s v="ELQUI"/>
    <x v="64"/>
    <x v="0"/>
    <x v="1"/>
    <x v="4"/>
    <x v="2"/>
    <n v="49136"/>
    <x v="1"/>
    <x v="1"/>
  </r>
  <r>
    <s v="30065949-0"/>
    <s v="CONSTRUCCION ELECTRIFICACION LOCALIDAD CALDERA Y DAMAS, ANDACOLLO"/>
    <x v="12"/>
    <s v="ELQUI"/>
    <x v="192"/>
    <x v="0"/>
    <x v="10"/>
    <x v="18"/>
    <x v="0"/>
    <n v="346797"/>
    <x v="1"/>
    <x v="1"/>
  </r>
  <r>
    <s v="30065993-0"/>
    <s v="REPOSICION MURO Y FUERTE DE CORRAL"/>
    <x v="14"/>
    <s v="VALDIVIA - REGION XIV"/>
    <x v="75"/>
    <x v="0"/>
    <x v="7"/>
    <x v="20"/>
    <x v="0"/>
    <n v="2506"/>
    <x v="1012"/>
    <x v="946"/>
  </r>
  <r>
    <s v="30066010-0"/>
    <s v="CONSTRUCCION JARDIN INFANTIL CON SALA CUNA FRUTILLITAS, QTA TILCOCO"/>
    <x v="3"/>
    <s v="CACHAPOAL"/>
    <x v="236"/>
    <x v="0"/>
    <x v="2"/>
    <x v="27"/>
    <x v="0"/>
    <n v="16021"/>
    <x v="1"/>
    <x v="1"/>
  </r>
  <r>
    <s v="30066029-0"/>
    <s v="REPOSICION CENTRO CIVICO DE ACHAO"/>
    <x v="5"/>
    <s v="CHILOE"/>
    <x v="243"/>
    <x v="0"/>
    <x v="7"/>
    <x v="10"/>
    <x v="0"/>
    <n v="22933"/>
    <x v="1013"/>
    <x v="947"/>
  </r>
  <r>
    <s v="30066071-0"/>
    <s v="REPOSICION EDIFICIO MUNICIPAL ALTO DEL CARMEN"/>
    <x v="10"/>
    <s v="HUASCO"/>
    <x v="58"/>
    <x v="0"/>
    <x v="7"/>
    <x v="17"/>
    <x v="0"/>
    <n v="51577"/>
    <x v="1014"/>
    <x v="948"/>
  </r>
  <r>
    <s v="30066107-0"/>
    <s v="REPOSICION EDIFICIO CONSISTORIAL,  EL BOSQUE"/>
    <x v="13"/>
    <s v="SANTIAGO"/>
    <x v="288"/>
    <x v="0"/>
    <x v="7"/>
    <x v="17"/>
    <x v="0"/>
    <n v="38285"/>
    <x v="1015"/>
    <x v="949"/>
  </r>
  <r>
    <s v="30066134-0"/>
    <s v="REPOSICION MURO COSTERO PISAGUA, TRAMO PLAZA-TEATRO, COM. HUARA"/>
    <x v="15"/>
    <s v="TAMARUGAL"/>
    <x v="141"/>
    <x v="0"/>
    <x v="1"/>
    <x v="22"/>
    <x v="0"/>
    <n v="52689"/>
    <x v="1016"/>
    <x v="950"/>
  </r>
  <r>
    <s v="30066135-0"/>
    <s v="CONSTRUCCION CICLOVIA CONTULMO -VALLE ELICURA  , CONTULMO"/>
    <x v="8"/>
    <s v="ARAUCO"/>
    <x v="217"/>
    <x v="0"/>
    <x v="1"/>
    <x v="4"/>
    <x v="0"/>
    <n v="60296"/>
    <x v="1017"/>
    <x v="1"/>
  </r>
  <r>
    <s v="30066202-0"/>
    <s v="REPOSICION ESCUELA  ESPECIAL JUAN SANDOVAL CARRASCO F-793, LEBU"/>
    <x v="8"/>
    <s v="ARAUCO"/>
    <x v="79"/>
    <x v="0"/>
    <x v="2"/>
    <x v="37"/>
    <x v="0"/>
    <n v="588638"/>
    <x v="1018"/>
    <x v="951"/>
  </r>
  <r>
    <s v="30066206-0"/>
    <s v="REPOSICION RUTA 215-CH. S: BIF. AEROPUERTO C. HOTT-CRUCE LAS LUMAS"/>
    <x v="5"/>
    <s v="'"/>
    <x v="2"/>
    <x v="0"/>
    <x v="1"/>
    <x v="1"/>
    <x v="0"/>
    <n v="725500"/>
    <x v="1019"/>
    <x v="952"/>
  </r>
  <r>
    <s v="30066249-0"/>
    <s v="REPOSICION JARDIN INFANTIL DIEGO PORTALES,VILLARRICA"/>
    <x v="0"/>
    <s v="CAUTIN"/>
    <x v="15"/>
    <x v="0"/>
    <x v="2"/>
    <x v="27"/>
    <x v="0"/>
    <n v="10944"/>
    <x v="1020"/>
    <x v="953"/>
  </r>
  <r>
    <s v="30066284-0"/>
    <s v="REPOSICION INTEGRAL PARQUE BRASIL, ANTOFAGASTA"/>
    <x v="7"/>
    <s v="ANTOFAGASTA"/>
    <x v="9"/>
    <x v="0"/>
    <x v="7"/>
    <x v="10"/>
    <x v="0"/>
    <n v="81003"/>
    <x v="1"/>
    <x v="1"/>
  </r>
  <r>
    <s v="30066315-0"/>
    <s v="CONSTRUCCION CALLE DAMIAN RIOBO, PORVENIR"/>
    <x v="6"/>
    <s v="TIERRA DEL FUEGO"/>
    <x v="249"/>
    <x v="0"/>
    <x v="1"/>
    <x v="4"/>
    <x v="0"/>
    <n v="607397"/>
    <x v="1021"/>
    <x v="954"/>
  </r>
  <r>
    <s v="30066316-0"/>
    <s v="INSTALACION SISTEMA AGUA POTABLE RURAL EL SAUCE, VILLARRICA"/>
    <x v="0"/>
    <s v="CAUTIN"/>
    <x v="15"/>
    <x v="0"/>
    <x v="6"/>
    <x v="9"/>
    <x v="0"/>
    <n v="198502"/>
    <x v="177"/>
    <x v="1"/>
  </r>
  <r>
    <s v="30066336-0"/>
    <s v="CONSTRUCCION CALLE PEDRO SILVA, PORVENIR"/>
    <x v="6"/>
    <s v="TIERRA DEL FUEGO"/>
    <x v="249"/>
    <x v="0"/>
    <x v="1"/>
    <x v="4"/>
    <x v="0"/>
    <n v="333600"/>
    <x v="1022"/>
    <x v="955"/>
  </r>
  <r>
    <s v="30066342-0"/>
    <s v="CONSTRUCCION SUM ESCUELA CERRO GUIDO COMUNA TORRES DEL PAYNE"/>
    <x v="6"/>
    <s v="ULTIMA ESPERANZA"/>
    <x v="74"/>
    <x v="0"/>
    <x v="8"/>
    <x v="34"/>
    <x v="0"/>
    <n v="433155"/>
    <x v="1023"/>
    <x v="956"/>
  </r>
  <r>
    <s v="30066367-0"/>
    <s v="MEJORAMIENTO ESP. PÚBLICO SECTOR URBANO ENTORNO RUTA D-605 PUNITAQUI"/>
    <x v="12"/>
    <s v="LIMARI"/>
    <x v="230"/>
    <x v="0"/>
    <x v="7"/>
    <x v="10"/>
    <x v="0"/>
    <n v="67494"/>
    <x v="1"/>
    <x v="1"/>
  </r>
  <r>
    <s v="30066401-0"/>
    <s v="NORMALIZACION HOSPITAL DR. VRR LOS ANGELES - III ETEPA"/>
    <x v="8"/>
    <s v="BIO BIO"/>
    <x v="2"/>
    <x v="0"/>
    <x v="0"/>
    <x v="11"/>
    <x v="0"/>
    <n v="12030000"/>
    <x v="1024"/>
    <x v="957"/>
  </r>
  <r>
    <s v="30066407-0"/>
    <s v="HABILITACION SISTEMAS DE APOYO A PROCESOS CLAVES DE LA SCJ"/>
    <x v="4"/>
    <s v="'"/>
    <x v="2"/>
    <x v="0"/>
    <x v="7"/>
    <x v="17"/>
    <x v="0"/>
    <n v="141159"/>
    <x v="1025"/>
    <x v="958"/>
  </r>
  <r>
    <s v="30066413-0"/>
    <s v="CONSTRUCCION PARQUE URBANO ANTOFAGASTA II ETAPA COMUNA DE TALCAHUANO"/>
    <x v="8"/>
    <s v="CONCEPCION"/>
    <x v="11"/>
    <x v="0"/>
    <x v="7"/>
    <x v="10"/>
    <x v="0"/>
    <n v="363901"/>
    <x v="1026"/>
    <x v="959"/>
  </r>
  <r>
    <s v="30066440-0"/>
    <s v="CONSTRUCCION PAVIMENTO CALZADA CALLE DOS SUR  DE PARRAL"/>
    <x v="2"/>
    <s v="LINARES"/>
    <x v="148"/>
    <x v="0"/>
    <x v="1"/>
    <x v="4"/>
    <x v="0"/>
    <n v="66093"/>
    <x v="1027"/>
    <x v="960"/>
  </r>
  <r>
    <s v="30066466-0"/>
    <s v="MEJORAMIENTO RUTA V-40 S: CRUCE LONGITUDINAL (LLANQUIHUE)-LONCOTORO"/>
    <x v="5"/>
    <s v="LLANQUIHUE"/>
    <x v="246"/>
    <x v="0"/>
    <x v="1"/>
    <x v="1"/>
    <x v="0"/>
    <n v="79400"/>
    <x v="404"/>
    <x v="961"/>
  </r>
  <r>
    <s v="30066485-0"/>
    <s v="CONSTRUCCION JARDIN INFANTIL INTEGRA VILLA LOS LAURELES, LA SERENA"/>
    <x v="12"/>
    <s v="ELQUI"/>
    <x v="31"/>
    <x v="0"/>
    <x v="2"/>
    <x v="27"/>
    <x v="0"/>
    <n v="234280"/>
    <x v="1028"/>
    <x v="962"/>
  </r>
  <r>
    <s v="30066496-0"/>
    <s v="ACTUALIZACION Y ADECUACION PLAN REGULADOR COMUNAL DE PIRQUE"/>
    <x v="13"/>
    <s v="CORDILLERA"/>
    <x v="198"/>
    <x v="0"/>
    <x v="7"/>
    <x v="10"/>
    <x v="0"/>
    <n v="12000"/>
    <x v="164"/>
    <x v="1"/>
  </r>
  <r>
    <s v="30066517-0"/>
    <s v="CONSTRUCCION PLAZA MIRADOR PABLO NERUDA AL INTERIOR DEL PMS"/>
    <x v="13"/>
    <s v="SANTIAGO"/>
    <x v="221"/>
    <x v="0"/>
    <x v="7"/>
    <x v="10"/>
    <x v="0"/>
    <n v="125317"/>
    <x v="1029"/>
    <x v="963"/>
  </r>
  <r>
    <s v="30066580-0"/>
    <s v="CONSTRUCCION OBRA PORTUARIA ISLA DE PASCUA V REGION"/>
    <x v="1"/>
    <s v="ISLA DE PASCUA"/>
    <x v="315"/>
    <x v="0"/>
    <x v="1"/>
    <x v="22"/>
    <x v="0"/>
    <n v="28001"/>
    <x v="1030"/>
    <x v="964"/>
  </r>
  <r>
    <s v="30066602-0"/>
    <s v="CONSTRUCCION CALLE A. PRAT, PUNTA ARENAS"/>
    <x v="6"/>
    <s v="MAGALLANES"/>
    <x v="7"/>
    <x v="0"/>
    <x v="1"/>
    <x v="4"/>
    <x v="0"/>
    <n v="84091"/>
    <x v="1"/>
    <x v="1"/>
  </r>
  <r>
    <s v="30066608-0"/>
    <s v="REPOSICION ESCUELA ERNESTO PINTO, PANGUIPULLI"/>
    <x v="14"/>
    <s v="VALDIVIA - REGION XIV"/>
    <x v="245"/>
    <x v="0"/>
    <x v="2"/>
    <x v="2"/>
    <x v="0"/>
    <n v="2802584"/>
    <x v="1031"/>
    <x v="965"/>
  </r>
  <r>
    <s v="30066636-0"/>
    <s v="REPOSICION ESCUELA EPSON ENSENADA, PUERTO VARAS"/>
    <x v="5"/>
    <s v="LLANQUIHUE"/>
    <x v="42"/>
    <x v="0"/>
    <x v="2"/>
    <x v="2"/>
    <x v="0"/>
    <n v="510053"/>
    <x v="1032"/>
    <x v="966"/>
  </r>
  <r>
    <s v="30066653-0"/>
    <s v="CONSTRUCCION NUEVO AERODROMO ISLA DE CHILOE"/>
    <x v="5"/>
    <s v="'"/>
    <x v="2"/>
    <x v="0"/>
    <x v="1"/>
    <x v="44"/>
    <x v="2"/>
    <n v="10325000"/>
    <x v="1033"/>
    <x v="967"/>
  </r>
  <r>
    <s v="30066670-0"/>
    <s v="MEJORAMIENTO CAMINO VILCUN - ALAMBRADO"/>
    <x v="0"/>
    <s v="CAUTIN"/>
    <x v="13"/>
    <x v="0"/>
    <x v="1"/>
    <x v="1"/>
    <x v="0"/>
    <n v="2177372"/>
    <x v="1034"/>
    <x v="968"/>
  </r>
  <r>
    <s v="30066706-0"/>
    <s v="REPOSICION PLAZA DE ARMAS DE PITRUFQUÉN"/>
    <x v="0"/>
    <s v="CAUTIN"/>
    <x v="12"/>
    <x v="0"/>
    <x v="7"/>
    <x v="10"/>
    <x v="0"/>
    <n v="511999"/>
    <x v="1035"/>
    <x v="969"/>
  </r>
  <r>
    <s v="30066711-0"/>
    <s v="MEJORAMIENTO CALETA GUAYACAN, COQUIMBO"/>
    <x v="12"/>
    <s v="ELQUI"/>
    <x v="64"/>
    <x v="0"/>
    <x v="11"/>
    <x v="30"/>
    <x v="0"/>
    <n v="18752"/>
    <x v="1"/>
    <x v="1"/>
  </r>
  <r>
    <s v="30066751-0"/>
    <s v="AMPLIACION Y MEJORAMIENTO SERVICIO APR ABRANQUIL - PUILPUYEN"/>
    <x v="2"/>
    <s v="LINARES"/>
    <x v="181"/>
    <x v="0"/>
    <x v="6"/>
    <x v="9"/>
    <x v="0"/>
    <n v="393947"/>
    <x v="1036"/>
    <x v="970"/>
  </r>
  <r>
    <s v="30066760-0"/>
    <s v="CONSTRUCCION MULTICANCHA VILLA LOS PESCADORES GUANAQUEROS, COQUIMBO "/>
    <x v="12"/>
    <s v="ELQUI"/>
    <x v="64"/>
    <x v="0"/>
    <x v="8"/>
    <x v="13"/>
    <x v="0"/>
    <n v="52889"/>
    <x v="1037"/>
    <x v="971"/>
  </r>
  <r>
    <s v="30066771-0"/>
    <s v="CONSTRUCCION DE CASETAS SANITARIAS LOCALIDAD SAN FRANCISCO, PALMILLA"/>
    <x v="3"/>
    <s v="COLCHAGUA"/>
    <x v="292"/>
    <x v="0"/>
    <x v="5"/>
    <x v="8"/>
    <x v="2"/>
    <n v="1046894"/>
    <x v="1"/>
    <x v="1"/>
  </r>
  <r>
    <s v="30066772-0"/>
    <s v="CONSTRUCCION CASETAS SANITARIAS R. PALMILLA-LIHUEIMO-R. PERALILLO"/>
    <x v="3"/>
    <s v="COLCHAGUA"/>
    <x v="292"/>
    <x v="0"/>
    <x v="5"/>
    <x v="8"/>
    <x v="2"/>
    <n v="1778420"/>
    <x v="1"/>
    <x v="1"/>
  </r>
  <r>
    <s v="30066798-0"/>
    <s v="AMPLIACION GIMNASIO MUNICIPAL - MELIPEUCO"/>
    <x v="0"/>
    <s v="CAUTIN"/>
    <x v="251"/>
    <x v="0"/>
    <x v="8"/>
    <x v="21"/>
    <x v="0"/>
    <n v="9168"/>
    <x v="6"/>
    <x v="1"/>
  </r>
  <r>
    <s v="30066922-0"/>
    <s v="NORMALIZACION HOSPITAL REGIONAL DE TALCA - II ETAPA"/>
    <x v="2"/>
    <s v="'"/>
    <x v="2"/>
    <x v="0"/>
    <x v="0"/>
    <x v="11"/>
    <x v="0"/>
    <n v="29309743"/>
    <x v="1038"/>
    <x v="972"/>
  </r>
  <r>
    <s v="30066968-0"/>
    <s v="CONSTRUCCION FISCALIA LOCAL DE PICHILEMU"/>
    <x v="3"/>
    <s v="CARDENAL CARO"/>
    <x v="162"/>
    <x v="0"/>
    <x v="9"/>
    <x v="15"/>
    <x v="0"/>
    <n v="106714"/>
    <x v="1039"/>
    <x v="973"/>
  </r>
  <r>
    <s v="30066974-0"/>
    <s v="CONSTRUCCION FISCALIA LOCAL DE TALCA"/>
    <x v="2"/>
    <s v="TALCA"/>
    <x v="90"/>
    <x v="0"/>
    <x v="9"/>
    <x v="15"/>
    <x v="0"/>
    <n v="89600"/>
    <x v="1040"/>
    <x v="1"/>
  </r>
  <r>
    <s v="30067003-0"/>
    <s v="CONSTRUCCION POLIDEPORTIVO CIUDAD DE LOS ANGELES"/>
    <x v="8"/>
    <s v="BIO BIO"/>
    <x v="210"/>
    <x v="0"/>
    <x v="8"/>
    <x v="23"/>
    <x v="0"/>
    <n v="2982573"/>
    <x v="1041"/>
    <x v="974"/>
  </r>
  <r>
    <s v="30067010-0"/>
    <s v="REPOSICION ESCUELA E INTERNADO LOCALIDAD ANTILHUE, LOS LAGOS"/>
    <x v="14"/>
    <s v="VALDIVIA - REGION XIV"/>
    <x v="238"/>
    <x v="0"/>
    <x v="2"/>
    <x v="2"/>
    <x v="0"/>
    <n v="163126"/>
    <x v="1042"/>
    <x v="975"/>
  </r>
  <r>
    <s v="30067012-0"/>
    <s v="REPOSICION PARCIAL LICEO LAS AMERICAS DE ENTRE LAGOS"/>
    <x v="5"/>
    <s v="OSORNO"/>
    <x v="6"/>
    <x v="0"/>
    <x v="2"/>
    <x v="2"/>
    <x v="0"/>
    <n v="100457"/>
    <x v="1"/>
    <x v="1"/>
  </r>
  <r>
    <s v="30067129-0"/>
    <s v="RESTAURACION IGLESIA DE SIPIZA , COMUNA HUARA PROVINCIA IQUIQUE"/>
    <x v="15"/>
    <s v="TAMARUGAL"/>
    <x v="141"/>
    <x v="0"/>
    <x v="2"/>
    <x v="16"/>
    <x v="0"/>
    <n v="22826"/>
    <x v="1043"/>
    <x v="976"/>
  </r>
  <r>
    <s v="30067180-0"/>
    <s v="REPOSICION GIMNASIO LICEO A 49, CORONEL"/>
    <x v="8"/>
    <s v="CONCEPCION"/>
    <x v="297"/>
    <x v="0"/>
    <x v="8"/>
    <x v="48"/>
    <x v="0"/>
    <n v="25030"/>
    <x v="1044"/>
    <x v="1"/>
  </r>
  <r>
    <s v="30067192-0"/>
    <s v="REPOSICION PARCIAL LICEO A-37 COMUNA DE LIMACHE"/>
    <x v="1"/>
    <s v="MARGA MARGA"/>
    <x v="40"/>
    <x v="0"/>
    <x v="2"/>
    <x v="6"/>
    <x v="0"/>
    <n v="2000338"/>
    <x v="1045"/>
    <x v="977"/>
  </r>
  <r>
    <s v="30067234-0"/>
    <s v="AMPLIACION SERVICIO A. P. R. CASABLANCA COMUNA DE PUTAENDO"/>
    <x v="1"/>
    <s v="SAN FELIPE DE ACONCAGUA"/>
    <x v="49"/>
    <x v="0"/>
    <x v="6"/>
    <x v="9"/>
    <x v="0"/>
    <n v="22501"/>
    <x v="1046"/>
    <x v="978"/>
  </r>
  <r>
    <s v="30067249-0"/>
    <s v="HABILITACION RELLENO SANITARIO, PROVINCIA DE TOCOPILLA"/>
    <x v="7"/>
    <s v="TOCOPILLA"/>
    <x v="120"/>
    <x v="0"/>
    <x v="7"/>
    <x v="41"/>
    <x v="0"/>
    <n v="3483776"/>
    <x v="1047"/>
    <x v="979"/>
  </r>
  <r>
    <s v="30067251-0"/>
    <s v="CONSTRUCCION ALCANTARILLADO Y CASETAS SANITARIAS BAHÍA MURTA"/>
    <x v="11"/>
    <s v="GENERAL CARRERA"/>
    <x v="61"/>
    <x v="0"/>
    <x v="5"/>
    <x v="8"/>
    <x v="0"/>
    <n v="240219"/>
    <x v="1048"/>
    <x v="980"/>
  </r>
  <r>
    <s v="30067277-0"/>
    <s v="REPARACION PUENTE BULNES EN OSORNO"/>
    <x v="5"/>
    <s v="OSORNO"/>
    <x v="2"/>
    <x v="0"/>
    <x v="1"/>
    <x v="4"/>
    <x v="0"/>
    <n v="501001"/>
    <x v="1049"/>
    <x v="981"/>
  </r>
  <r>
    <s v="30067285-0"/>
    <s v="AMPLIACION SERVICIO DE APR DE ALCONES A LAS PILASTRAS, MARCHIGUE"/>
    <x v="3"/>
    <s v="CARDENAL CARO"/>
    <x v="282"/>
    <x v="0"/>
    <x v="6"/>
    <x v="9"/>
    <x v="0"/>
    <n v="73070"/>
    <x v="1050"/>
    <x v="982"/>
  </r>
  <r>
    <s v="30067327-0"/>
    <s v="CONSTRUCCION DISEÑOS COMPLEMENTARIOS EMBALSE PUNILLA"/>
    <x v="8"/>
    <s v="'"/>
    <x v="2"/>
    <x v="0"/>
    <x v="3"/>
    <x v="3"/>
    <x v="1"/>
    <n v="196497"/>
    <x v="1051"/>
    <x v="983"/>
  </r>
  <r>
    <s v="30067336-0"/>
    <s v="RESTAURACION IGLESIA DE LLOCUOMA COLCHANE PROVINCIA DE IQUIQUE"/>
    <x v="15"/>
    <s v="TAMARUGAL"/>
    <x v="280"/>
    <x v="0"/>
    <x v="2"/>
    <x v="16"/>
    <x v="0"/>
    <n v="48023"/>
    <x v="1052"/>
    <x v="984"/>
  </r>
  <r>
    <s v="30067338-0"/>
    <s v="REPOSICION HOSPITAL COMUNITARIO HANGA ROA  DE ISLA DE PASCUA"/>
    <x v="1"/>
    <s v="ISLA DE PASCUA"/>
    <x v="315"/>
    <x v="0"/>
    <x v="0"/>
    <x v="0"/>
    <x v="0"/>
    <n v="2545673"/>
    <x v="1053"/>
    <x v="985"/>
  </r>
  <r>
    <s v="30067340-0"/>
    <s v="RESTAURACION IGLESIA  DE VILLACOYO COLCHANE PROVINCIA DE IQUIQUE"/>
    <x v="15"/>
    <s v="TAMARUGAL"/>
    <x v="280"/>
    <x v="0"/>
    <x v="2"/>
    <x v="16"/>
    <x v="0"/>
    <n v="43825"/>
    <x v="1054"/>
    <x v="986"/>
  </r>
  <r>
    <s v="30067364-0"/>
    <s v="CONSTRUCCION PUENTE EN RIO BIOBIO, SECTOR: CHIGUAYANTE-LAJA VIII REG"/>
    <x v="8"/>
    <s v="'"/>
    <x v="2"/>
    <x v="0"/>
    <x v="1"/>
    <x v="1"/>
    <x v="0"/>
    <n v="562778"/>
    <x v="1055"/>
    <x v="987"/>
  </r>
  <r>
    <s v="30067368-0"/>
    <s v="AMPLIACION RUTA 5  S:COPIAPO - TOLEDO"/>
    <x v="10"/>
    <s v="COPIAPO"/>
    <x v="36"/>
    <x v="0"/>
    <x v="1"/>
    <x v="1"/>
    <x v="0"/>
    <n v="6416000"/>
    <x v="1056"/>
    <x v="988"/>
  </r>
  <r>
    <s v="30067394-0"/>
    <s v="MEJORAMIENTO RUTA 115-CH S: QUEBRADA LOS TOROS-LIM.  PASO PEHUENCHE"/>
    <x v="2"/>
    <s v="'"/>
    <x v="2"/>
    <x v="0"/>
    <x v="1"/>
    <x v="1"/>
    <x v="0"/>
    <n v="49309"/>
    <x v="1057"/>
    <x v="989"/>
  </r>
  <r>
    <s v="30067424-0"/>
    <s v="CONSTRUCCION AV.CIRCUNVALACIÓN SECTOR:YAÑEZ ZABALA-SAN LUIS,VALDIVIA"/>
    <x v="14"/>
    <s v="VALDIVIA - REGION XIV"/>
    <x v="176"/>
    <x v="0"/>
    <x v="1"/>
    <x v="4"/>
    <x v="0"/>
    <n v="1490314"/>
    <x v="1058"/>
    <x v="990"/>
  </r>
  <r>
    <s v="30067432-0"/>
    <s v="MEJORAMIENTO TRAMO CALLE DUCCE, NIEBLA"/>
    <x v="14"/>
    <s v="VALDIVIA - REGION XIV"/>
    <x v="176"/>
    <x v="0"/>
    <x v="1"/>
    <x v="4"/>
    <x v="3"/>
    <n v="133496"/>
    <x v="1"/>
    <x v="1"/>
  </r>
  <r>
    <s v="30067445-0"/>
    <s v="REPOSICION ESCUELA LOS LINARES DE CASMA"/>
    <x v="5"/>
    <s v="LLANQUIHUE"/>
    <x v="173"/>
    <x v="0"/>
    <x v="2"/>
    <x v="2"/>
    <x v="1"/>
    <n v="8791"/>
    <x v="1059"/>
    <x v="991"/>
  </r>
  <r>
    <s v="30067547-0"/>
    <s v="NORMALIZACION HOSPITAL CLAUDIO VICUÑA, SAN ANTONIO"/>
    <x v="1"/>
    <s v="SAN ANTONIO"/>
    <x v="188"/>
    <x v="0"/>
    <x v="0"/>
    <x v="11"/>
    <x v="0"/>
    <n v="103999"/>
    <x v="1060"/>
    <x v="992"/>
  </r>
  <r>
    <s v="30067550-0"/>
    <s v="CONSTRUCCION TERMINAL PORTUARIO CANAL DE CHACAO"/>
    <x v="5"/>
    <s v="CHILOE"/>
    <x v="2"/>
    <x v="0"/>
    <x v="1"/>
    <x v="22"/>
    <x v="1"/>
    <n v="1422112"/>
    <x v="1061"/>
    <x v="993"/>
  </r>
  <r>
    <s v="30067559-0"/>
    <s v="REPOSICION HOSPITAL DEL SALVADOR E INSTITUTO NACIONAL DE GERIATRIA"/>
    <x v="13"/>
    <s v="'"/>
    <x v="2"/>
    <x v="0"/>
    <x v="0"/>
    <x v="11"/>
    <x v="0"/>
    <n v="214089"/>
    <x v="1062"/>
    <x v="994"/>
  </r>
  <r>
    <s v="30067564-0"/>
    <s v="CONSTRUCCION CENTRO DE SALUD FAMILIAR SECTOR NORTE, COMUNA ARICA"/>
    <x v="9"/>
    <s v="ARICA - REGION XV "/>
    <x v="26"/>
    <x v="0"/>
    <x v="0"/>
    <x v="0"/>
    <x v="0"/>
    <n v="1423435"/>
    <x v="1063"/>
    <x v="995"/>
  </r>
  <r>
    <s v="30067571-0"/>
    <s v="NORMALIZACION HOSPITAL PROVINCIAL DE CURICÓ"/>
    <x v="2"/>
    <s v="CURICO"/>
    <x v="2"/>
    <x v="0"/>
    <x v="0"/>
    <x v="11"/>
    <x v="0"/>
    <n v="3870206"/>
    <x v="1064"/>
    <x v="996"/>
  </r>
  <r>
    <s v="30067578-0"/>
    <s v="CONSTRUCCION RED AGUA POTABLE Y ALCANTARILLADO, PADRE HURTADO"/>
    <x v="13"/>
    <s v="TALAGANTE"/>
    <x v="207"/>
    <x v="0"/>
    <x v="6"/>
    <x v="43"/>
    <x v="0"/>
    <n v="479"/>
    <x v="1"/>
    <x v="1"/>
  </r>
  <r>
    <s v="30067592-0"/>
    <s v="DIAGNOSTICO Y ELABORACIÓN NORMA SECUNDARIA  CUENCA RÍO IMPERIAL"/>
    <x v="0"/>
    <s v="'"/>
    <x v="2"/>
    <x v="0"/>
    <x v="7"/>
    <x v="61"/>
    <x v="0"/>
    <n v="21779"/>
    <x v="746"/>
    <x v="997"/>
  </r>
  <r>
    <s v="30067611-0"/>
    <s v="CONSTRUCCION SOLUCIONES SANITARIAS SECTOR CUZ CUZ, ILLAPEL"/>
    <x v="12"/>
    <s v="CHOAPA"/>
    <x v="29"/>
    <x v="0"/>
    <x v="5"/>
    <x v="8"/>
    <x v="0"/>
    <n v="1055586"/>
    <x v="1065"/>
    <x v="998"/>
  </r>
  <r>
    <s v="30067616-0"/>
    <s v="MEJORAMIENTO DIVERSAS CALLES COMUNA DE MAULLÍN"/>
    <x v="5"/>
    <s v="LLANQUIHUE"/>
    <x v="57"/>
    <x v="0"/>
    <x v="1"/>
    <x v="4"/>
    <x v="0"/>
    <n v="290296"/>
    <x v="1066"/>
    <x v="999"/>
  </r>
  <r>
    <s v="30067636-0"/>
    <s v="CONSTRUCCION CENTRO DE VISITANTES Y UNIDAD ADM. AMCP  FSCO. COLOANE"/>
    <x v="6"/>
    <s v="'"/>
    <x v="2"/>
    <x v="0"/>
    <x v="7"/>
    <x v="41"/>
    <x v="3"/>
    <n v="859301"/>
    <x v="1"/>
    <x v="1"/>
  </r>
  <r>
    <s v="30067644-0"/>
    <s v="REPOSICION AVDA. BALMACEDA ENTRE BRASIL Y BULNES - LONCOCHE"/>
    <x v="0"/>
    <s v="CAUTIN"/>
    <x v="228"/>
    <x v="0"/>
    <x v="1"/>
    <x v="4"/>
    <x v="0"/>
    <n v="457215"/>
    <x v="1"/>
    <x v="1"/>
  </r>
  <r>
    <s v="30067653-0"/>
    <s v="HABILITACION CON EQUIPAMIENTO EDIFICIO TEATRO MUNICIPAL DE LINARES"/>
    <x v="2"/>
    <s v="LINARES"/>
    <x v="202"/>
    <x v="0"/>
    <x v="2"/>
    <x v="16"/>
    <x v="0"/>
    <n v="1833657"/>
    <x v="1067"/>
    <x v="1000"/>
  </r>
  <r>
    <s v="30067686-0"/>
    <s v="CONSTRUCCION PTE. PEATONAL CALLE SOTOMAYOR SOBRE ESTERO COLLEN ,TOME"/>
    <x v="8"/>
    <s v="CONCEPCION"/>
    <x v="132"/>
    <x v="0"/>
    <x v="1"/>
    <x v="4"/>
    <x v="3"/>
    <n v="145762"/>
    <x v="1"/>
    <x v="1"/>
  </r>
  <r>
    <s v="30067689-0"/>
    <s v="AMPLIACION ESCUELA PEÑUELAS, COQUIMBO"/>
    <x v="12"/>
    <s v="ELQUI"/>
    <x v="64"/>
    <x v="0"/>
    <x v="2"/>
    <x v="26"/>
    <x v="0"/>
    <n v="40263"/>
    <x v="1068"/>
    <x v="1001"/>
  </r>
  <r>
    <s v="30067696-0"/>
    <s v="AMPLIACION PUERTO DE CHONCHI, X REGIÓN"/>
    <x v="5"/>
    <s v="CHILOE"/>
    <x v="93"/>
    <x v="0"/>
    <x v="1"/>
    <x v="22"/>
    <x v="0"/>
    <n v="10"/>
    <x v="1069"/>
    <x v="1"/>
  </r>
  <r>
    <s v="30067719-0"/>
    <s v="CONSTRUCCION INFRAEST. PORTUARIA ACCESO AMCP-MU FRANCISCO COLOANE"/>
    <x v="6"/>
    <s v="'"/>
    <x v="2"/>
    <x v="0"/>
    <x v="1"/>
    <x v="22"/>
    <x v="0"/>
    <n v="50729"/>
    <x v="1"/>
    <x v="1"/>
  </r>
  <r>
    <s v="30067729-0"/>
    <s v="CONSTRUCCION SOLUCIONES SANITARIAS SECTOR SUR ORIENTE "/>
    <x v="2"/>
    <s v="LINARES"/>
    <x v="122"/>
    <x v="0"/>
    <x v="5"/>
    <x v="8"/>
    <x v="0"/>
    <n v="642475"/>
    <x v="1"/>
    <x v="1"/>
  </r>
  <r>
    <s v="30067734-0"/>
    <s v="MEJORAMIENTO RUTA C-495 , EL TRANSITO -JUNTA DE VALERIANO, ETAPA II"/>
    <x v="10"/>
    <s v="HUASCO"/>
    <x v="58"/>
    <x v="0"/>
    <x v="1"/>
    <x v="1"/>
    <x v="0"/>
    <n v="1082400"/>
    <x v="1070"/>
    <x v="1002"/>
  </r>
  <r>
    <s v="30067756-0"/>
    <s v="REPOSICION CENTRO DE SALUD FAMILIAR  TIRUA"/>
    <x v="8"/>
    <s v="ARAUCO"/>
    <x v="262"/>
    <x v="0"/>
    <x v="0"/>
    <x v="0"/>
    <x v="0"/>
    <n v="1067222"/>
    <x v="1071"/>
    <x v="1003"/>
  </r>
  <r>
    <s v="30067818-0"/>
    <s v="SANEAMIENTO TITULOS DE DOMINIO VIII REGION"/>
    <x v="8"/>
    <s v="'"/>
    <x v="2"/>
    <x v="0"/>
    <x v="5"/>
    <x v="45"/>
    <x v="0"/>
    <n v="9482"/>
    <x v="1072"/>
    <x v="1004"/>
  </r>
  <r>
    <s v="30067829-0"/>
    <s v="MEJORAMIENTO CUARTEL 5ª CÍA. BOMBEROS, SAN VICENTE T.T."/>
    <x v="3"/>
    <s v="CACHAPOAL"/>
    <x v="123"/>
    <x v="0"/>
    <x v="4"/>
    <x v="5"/>
    <x v="2"/>
    <n v="603729"/>
    <x v="1"/>
    <x v="1"/>
  </r>
  <r>
    <s v="30067838-0"/>
    <s v="NORMALIZACION NUEVO SIST. ELECTRICO GENERAL EDIFICIO CENTRAL MIN"/>
    <x v="13"/>
    <s v="SANTIAGO"/>
    <x v="257"/>
    <x v="0"/>
    <x v="2"/>
    <x v="47"/>
    <x v="0"/>
    <n v="3000"/>
    <x v="92"/>
    <x v="1"/>
  </r>
  <r>
    <s v="30067847-0"/>
    <s v="MANEJO RECURSO HIDRICO DE LA CUENCA DEL RIO PETORCA"/>
    <x v="1"/>
    <s v="PETORCA"/>
    <x v="106"/>
    <x v="0"/>
    <x v="7"/>
    <x v="61"/>
    <x v="0"/>
    <n v="2525"/>
    <x v="1"/>
    <x v="1"/>
  </r>
  <r>
    <s v="30067856-0"/>
    <s v="AMPLIACION 2° PISO GIMNASIO HERMOGENES LIZANA RANCAGUA"/>
    <x v="3"/>
    <s v="CACHAPOAL"/>
    <x v="254"/>
    <x v="0"/>
    <x v="8"/>
    <x v="13"/>
    <x v="0"/>
    <n v="428832"/>
    <x v="1"/>
    <x v="1"/>
  </r>
  <r>
    <s v="30067857-0"/>
    <s v="CONSTRUCCION COSTANERA PEATONAL ENTRE  YERBAS BUENAS Y ESTERO PENCO"/>
    <x v="8"/>
    <s v="CONCEPCION"/>
    <x v="194"/>
    <x v="0"/>
    <x v="7"/>
    <x v="10"/>
    <x v="0"/>
    <n v="1396997"/>
    <x v="1073"/>
    <x v="1005"/>
  </r>
  <r>
    <s v="30067878-0"/>
    <s v="INSTALACION SERVICIO DE AGUA POTABLE RURAL CHAIHUIN"/>
    <x v="14"/>
    <s v="VALDIVIA - REGION XIV"/>
    <x v="75"/>
    <x v="0"/>
    <x v="6"/>
    <x v="9"/>
    <x v="3"/>
    <n v="1950"/>
    <x v="1"/>
    <x v="1"/>
  </r>
  <r>
    <s v="30067926-0"/>
    <s v="RESTAURACION IGLESIA DE SOCOROMA, COMUNA DE PUTRE"/>
    <x v="9"/>
    <s v="PARINACOTA - REGION XV "/>
    <x v="312"/>
    <x v="0"/>
    <x v="2"/>
    <x v="16"/>
    <x v="0"/>
    <n v="574451"/>
    <x v="1074"/>
    <x v="1006"/>
  </r>
  <r>
    <s v="30067976-0"/>
    <s v="INSTALACION SISTEMA AGUA POTABLE RURAL HUALAHUE, PADRE LAS CASAS"/>
    <x v="0"/>
    <s v="CAUTIN"/>
    <x v="126"/>
    <x v="0"/>
    <x v="6"/>
    <x v="9"/>
    <x v="0"/>
    <n v="24024"/>
    <x v="1075"/>
    <x v="1007"/>
  </r>
  <r>
    <s v="30067992-0"/>
    <s v="REPOSICION HOSPITAL COCHRANE, XI REGIÓN"/>
    <x v="11"/>
    <s v="CAPITAN PRAT"/>
    <x v="2"/>
    <x v="0"/>
    <x v="0"/>
    <x v="0"/>
    <x v="0"/>
    <n v="861"/>
    <x v="1"/>
    <x v="1"/>
  </r>
  <r>
    <s v="30068006-0"/>
    <s v="MEJORAMIENTO CAMINO 64E803 ACCESO A LOS MORALES"/>
    <x v="12"/>
    <s v="LIMARI"/>
    <x v="187"/>
    <x v="0"/>
    <x v="1"/>
    <x v="1"/>
    <x v="0"/>
    <n v="3884"/>
    <x v="1076"/>
    <x v="1008"/>
  </r>
  <r>
    <s v="30068016-0"/>
    <s v="CONSTRUCCION JARDIN Y SALA CUNA SECTOR AMPLIACION PRAT, COYHAIQUE"/>
    <x v="11"/>
    <s v="COYHAIQUE"/>
    <x v="70"/>
    <x v="0"/>
    <x v="2"/>
    <x v="27"/>
    <x v="0"/>
    <n v="689713"/>
    <x v="1077"/>
    <x v="1009"/>
  </r>
  <r>
    <s v="30068032-0"/>
    <s v="INSTALACION SISTEMA AGUA POTABLE RURAL DEHUEPILLE, PADRE LAS CASAS"/>
    <x v="0"/>
    <s v="CAUTIN"/>
    <x v="126"/>
    <x v="0"/>
    <x v="6"/>
    <x v="9"/>
    <x v="0"/>
    <n v="24569"/>
    <x v="1078"/>
    <x v="1"/>
  </r>
  <r>
    <s v="30068033-0"/>
    <s v="INSTALACION SISTEMA AGUA POTABLE RURAL MOLCO CAUTIN, P.LAS CASAS"/>
    <x v="0"/>
    <s v="CAUTIN"/>
    <x v="126"/>
    <x v="0"/>
    <x v="6"/>
    <x v="9"/>
    <x v="0"/>
    <n v="1661"/>
    <x v="1079"/>
    <x v="1010"/>
  </r>
  <r>
    <s v="30068094-0"/>
    <s v="REPOSICION  ESCUELA CURANIPE, PELLUHUE."/>
    <x v="2"/>
    <s v="CAUQUENES"/>
    <x v="23"/>
    <x v="0"/>
    <x v="2"/>
    <x v="2"/>
    <x v="3"/>
    <n v="1593250"/>
    <x v="1"/>
    <x v="1"/>
  </r>
  <r>
    <s v="30068097-0"/>
    <s v="CONSTRUCCION GIMNASIO LICEO MIRAMAR, PUERTO MONTT"/>
    <x v="5"/>
    <s v="LLANQUIHUE"/>
    <x v="87"/>
    <x v="0"/>
    <x v="2"/>
    <x v="2"/>
    <x v="0"/>
    <n v="121817"/>
    <x v="1080"/>
    <x v="1011"/>
  </r>
  <r>
    <s v="30068135-0"/>
    <s v="CAPACITACION Y FORTALECIMIENTO ORGANIZACIONAL EN RÍO ILLAPEL, IV RÉG"/>
    <x v="12"/>
    <s v="'"/>
    <x v="2"/>
    <x v="0"/>
    <x v="3"/>
    <x v="3"/>
    <x v="0"/>
    <n v="134840"/>
    <x v="1081"/>
    <x v="1012"/>
  </r>
  <r>
    <s v="30068142-0"/>
    <s v="CONSTRUCCION CASA ACOGIDA MUJERES VICTIMAS VIOLENCIA INTRAFAMILIAR"/>
    <x v="0"/>
    <s v="CAUTIN"/>
    <x v="34"/>
    <x v="0"/>
    <x v="7"/>
    <x v="62"/>
    <x v="0"/>
    <n v="6314"/>
    <x v="1082"/>
    <x v="1013"/>
  </r>
  <r>
    <s v="30068145-0"/>
    <s v="INSTALACION SERVICIO DE AGUA POTABLE RURAL DE COINCO ALTO, QUELLON."/>
    <x v="5"/>
    <s v="CHILOE"/>
    <x v="227"/>
    <x v="0"/>
    <x v="6"/>
    <x v="9"/>
    <x v="0"/>
    <n v="235390"/>
    <x v="1083"/>
    <x v="1014"/>
  </r>
  <r>
    <s v="30068147-0"/>
    <s v="CONSTRUCCION SERVICIO AGUA POTABLE RURAL PUGUEÑUN, COMUNA DE ANCUD"/>
    <x v="5"/>
    <s v="CHILOE"/>
    <x v="145"/>
    <x v="0"/>
    <x v="6"/>
    <x v="9"/>
    <x v="0"/>
    <n v="40279"/>
    <x v="1084"/>
    <x v="1015"/>
  </r>
  <r>
    <s v="30068150-0"/>
    <s v="CONSTRUCCION SERVICIO AGUA POTABLE RURAL PILLUCO, COMUNA DE ANCUD"/>
    <x v="5"/>
    <s v="CHILOE"/>
    <x v="145"/>
    <x v="0"/>
    <x v="6"/>
    <x v="9"/>
    <x v="0"/>
    <n v="38466"/>
    <x v="1085"/>
    <x v="1016"/>
  </r>
  <r>
    <s v="30068155-0"/>
    <s v="INSTALACION SERVICIO DE AGUA POTABLE RURAL DE DEGAN"/>
    <x v="5"/>
    <s v="CHILOE"/>
    <x v="145"/>
    <x v="0"/>
    <x v="6"/>
    <x v="9"/>
    <x v="0"/>
    <n v="409605"/>
    <x v="1086"/>
    <x v="1017"/>
  </r>
  <r>
    <s v="30068156-0"/>
    <s v="INSTALACION SERVICIO DE AGUA POTABLE RURAL DE EL QUILAR"/>
    <x v="5"/>
    <s v="CHILOE"/>
    <x v="145"/>
    <x v="0"/>
    <x v="6"/>
    <x v="9"/>
    <x v="0"/>
    <n v="238972"/>
    <x v="1087"/>
    <x v="1018"/>
  </r>
  <r>
    <s v="30068171-0"/>
    <s v="REPOSICION RIPIO RUTA 7 S:HORNOPIRÉN-RAMPA PICHANCO C.M.T."/>
    <x v="5"/>
    <s v="'"/>
    <x v="2"/>
    <x v="0"/>
    <x v="1"/>
    <x v="1"/>
    <x v="0"/>
    <n v="5025608"/>
    <x v="1"/>
    <x v="1"/>
  </r>
  <r>
    <s v="30068181-0"/>
    <s v="MEJORAMIENTO PLAZA  BLAS REYES, LONCOCHE"/>
    <x v="0"/>
    <s v="CAUTIN"/>
    <x v="228"/>
    <x v="0"/>
    <x v="7"/>
    <x v="10"/>
    <x v="0"/>
    <n v="60051"/>
    <x v="1088"/>
    <x v="1019"/>
  </r>
  <r>
    <s v="30068217-0"/>
    <s v="CONSTRUCCION CENTRO CIVICO CULTURAL, COMUNA DE EL BOSQUE"/>
    <x v="13"/>
    <s v="SANTIAGO"/>
    <x v="288"/>
    <x v="0"/>
    <x v="2"/>
    <x v="16"/>
    <x v="0"/>
    <n v="68569"/>
    <x v="1089"/>
    <x v="1020"/>
  </r>
  <r>
    <s v="30068277-0"/>
    <s v="CONSTRUCCION PAVIMENTACIÓN CALLES Y PJES. SECTOR RANGUELMO, COELEMU"/>
    <x v="8"/>
    <s v="ÑUBLE"/>
    <x v="133"/>
    <x v="0"/>
    <x v="1"/>
    <x v="4"/>
    <x v="0"/>
    <n v="892210"/>
    <x v="1090"/>
    <x v="1021"/>
  </r>
  <r>
    <s v="30068289-0"/>
    <s v="CONSTRUCCION SERVICIO A.P.R. DE CULENAR (COIHUECO)"/>
    <x v="8"/>
    <s v="ÑUBLE"/>
    <x v="81"/>
    <x v="0"/>
    <x v="6"/>
    <x v="9"/>
    <x v="0"/>
    <n v="159600"/>
    <x v="1091"/>
    <x v="1022"/>
  </r>
  <r>
    <s v="30068305-0"/>
    <s v="REPOSICION REGISTRO CIVIL E IDENTIFICACIÓN DE QUILICURA"/>
    <x v="13"/>
    <s v="SANTIAGO"/>
    <x v="279"/>
    <x v="0"/>
    <x v="9"/>
    <x v="52"/>
    <x v="0"/>
    <n v="329436"/>
    <x v="1092"/>
    <x v="1023"/>
  </r>
  <r>
    <s v="30068308-0"/>
    <s v="REPOSICION REGISTRO CIVIL E IDENTIFICACIÓN DE SAN RAMON"/>
    <x v="13"/>
    <s v="SANTIAGO"/>
    <x v="229"/>
    <x v="0"/>
    <x v="9"/>
    <x v="52"/>
    <x v="0"/>
    <n v="190811"/>
    <x v="1093"/>
    <x v="1"/>
  </r>
  <r>
    <s v="30068346-0"/>
    <s v="CONSTRUCCION COMPLEJO POLIDEPORTIVO COMUNA DE LAJA"/>
    <x v="8"/>
    <s v="BIO BIO"/>
    <x v="66"/>
    <x v="0"/>
    <x v="8"/>
    <x v="13"/>
    <x v="0"/>
    <n v="273001"/>
    <x v="6"/>
    <x v="1"/>
  </r>
  <r>
    <s v="30068355-0"/>
    <s v="REPOSICION LUMINARIAS PUBLICAS III ETAPA, COMUNA DE SAN MIGUEL"/>
    <x v="13"/>
    <s v="SANTIAGO"/>
    <x v="129"/>
    <x v="0"/>
    <x v="10"/>
    <x v="51"/>
    <x v="0"/>
    <n v="53356"/>
    <x v="1094"/>
    <x v="1024"/>
  </r>
  <r>
    <s v="30068357-0"/>
    <s v="REPOSICION ARBOLADO URBANO EN LA COMUNA DE SAN MIGUEL"/>
    <x v="13"/>
    <s v="SANTIAGO"/>
    <x v="129"/>
    <x v="0"/>
    <x v="7"/>
    <x v="10"/>
    <x v="3"/>
    <n v="148784"/>
    <x v="1"/>
    <x v="1"/>
  </r>
  <r>
    <s v="30068366-0"/>
    <s v="HABILITACION SUMINISTRO ENERGÍA ELÉCTRICA COLONIA YUNGAY, QUELLÒN "/>
    <x v="5"/>
    <s v="CHILOE"/>
    <x v="227"/>
    <x v="0"/>
    <x v="10"/>
    <x v="18"/>
    <x v="0"/>
    <n v="81761"/>
    <x v="1095"/>
    <x v="1025"/>
  </r>
  <r>
    <s v="30068385-0"/>
    <s v="INSTALACION SERVICIO APR AGUAS BUENAS COMUNA DE SAN ANTONIO"/>
    <x v="1"/>
    <s v="SAN ANTONIO"/>
    <x v="188"/>
    <x v="0"/>
    <x v="6"/>
    <x v="9"/>
    <x v="0"/>
    <n v="18154"/>
    <x v="1096"/>
    <x v="1026"/>
  </r>
  <r>
    <s v="30068387-0"/>
    <s v="AMPLIACION APR LICANCHEU, MATANZAS, LAS VEGAS DE PUPUYA, NAVIDAD"/>
    <x v="3"/>
    <s v="CARDENAL CARO"/>
    <x v="272"/>
    <x v="0"/>
    <x v="6"/>
    <x v="9"/>
    <x v="0"/>
    <n v="1460992"/>
    <x v="1"/>
    <x v="1"/>
  </r>
  <r>
    <s v="30068399-0"/>
    <s v="CONSERVACION ESTADIO RAPEL DE NAVIDAD"/>
    <x v="3"/>
    <s v="CARDENAL CARO"/>
    <x v="272"/>
    <x v="0"/>
    <x v="8"/>
    <x v="13"/>
    <x v="3"/>
    <n v="188766"/>
    <x v="1"/>
    <x v="1"/>
  </r>
  <r>
    <s v="30068424-0"/>
    <s v="CONSTRUCCION SOLUCIONES SANITARIAS SAN ISIDRO-CALINGASTA VICUÑA"/>
    <x v="12"/>
    <s v="ELQUI"/>
    <x v="100"/>
    <x v="0"/>
    <x v="5"/>
    <x v="8"/>
    <x v="0"/>
    <n v="54104"/>
    <x v="1"/>
    <x v="1"/>
  </r>
  <r>
    <s v="30068442-0"/>
    <s v="AMPLIACION REPOSICION DE RED DE ESTACIONES DE CONTEO CONTINUO 2007"/>
    <x v="4"/>
    <s v="'"/>
    <x v="2"/>
    <x v="0"/>
    <x v="1"/>
    <x v="1"/>
    <x v="0"/>
    <n v="188000"/>
    <x v="1097"/>
    <x v="1027"/>
  </r>
  <r>
    <s v="30068457-0"/>
    <s v="INSTALACION SISTEMA AGUA POTABLE RURAL CENTRAL ALHUECO, LAUTARO"/>
    <x v="0"/>
    <s v="CAUTIN"/>
    <x v="0"/>
    <x v="0"/>
    <x v="6"/>
    <x v="9"/>
    <x v="0"/>
    <n v="61264"/>
    <x v="1098"/>
    <x v="1028"/>
  </r>
  <r>
    <s v="30068464-0"/>
    <s v="NORMALIZACION UNIDAD DE PACIENTES CRITICOS HOSPITAL CALVO MACKENNA"/>
    <x v="13"/>
    <s v="SANTIAGO"/>
    <x v="316"/>
    <x v="0"/>
    <x v="0"/>
    <x v="11"/>
    <x v="0"/>
    <n v="1252"/>
    <x v="1099"/>
    <x v="1029"/>
  </r>
  <r>
    <s v="30068466-0"/>
    <s v="MEJORAMIENTO Y AMPLIACIÓN PROCURADURÍA FISCAL SAN MIGUEL"/>
    <x v="13"/>
    <s v="'"/>
    <x v="2"/>
    <x v="0"/>
    <x v="7"/>
    <x v="17"/>
    <x v="0"/>
    <n v="23911"/>
    <x v="1100"/>
    <x v="1030"/>
  </r>
  <r>
    <s v="30068478-0"/>
    <s v="MEJORAMIENTO NUDOS VIALES, VARIOS SECTORES, VALLENAR"/>
    <x v="10"/>
    <s v="HUASCO"/>
    <x v="178"/>
    <x v="0"/>
    <x v="1"/>
    <x v="4"/>
    <x v="0"/>
    <n v="371471"/>
    <x v="1101"/>
    <x v="1031"/>
  </r>
  <r>
    <s v="30068482-0"/>
    <s v="INSTALACION SERVICIO  A. P. R. SAN JUAN - EL TRANQUE, SAN ANTONIO."/>
    <x v="1"/>
    <s v="SAN ANTONIO"/>
    <x v="188"/>
    <x v="0"/>
    <x v="6"/>
    <x v="9"/>
    <x v="0"/>
    <n v="18975"/>
    <x v="1102"/>
    <x v="1032"/>
  </r>
  <r>
    <s v="30068488-0"/>
    <s v="DIFUSION Y PROMOCIÓN  TURISTICA DE LA COMUNA DE SAN ANTONIO"/>
    <x v="1"/>
    <s v="SAN ANTONIO"/>
    <x v="188"/>
    <x v="0"/>
    <x v="12"/>
    <x v="42"/>
    <x v="0"/>
    <n v="36403"/>
    <x v="1"/>
    <x v="1"/>
  </r>
  <r>
    <s v="30068516-0"/>
    <s v="CONSTRUCCION OBRAS DE REGULACIÓN SECTOR PARQUE DAGOSTINI, PTA ARENAS"/>
    <x v="6"/>
    <s v="MAGALLANES"/>
    <x v="7"/>
    <x v="0"/>
    <x v="6"/>
    <x v="19"/>
    <x v="0"/>
    <n v="806529"/>
    <x v="1103"/>
    <x v="1033"/>
  </r>
  <r>
    <s v="30068517-0"/>
    <s v="CONSTRUCCION SISTEMA ALCANTARILLADO DE HUENTELAUQUEN,  CANELA"/>
    <x v="12"/>
    <s v="CHOAPA"/>
    <x v="175"/>
    <x v="0"/>
    <x v="6"/>
    <x v="19"/>
    <x v="0"/>
    <n v="130736"/>
    <x v="1104"/>
    <x v="1"/>
  </r>
  <r>
    <s v="30068524-0"/>
    <s v="MEJORAMIENTO PROVISION SERVICIOS RADIOTERAPIA REGIÓN DE LA ARAUCANÍA"/>
    <x v="0"/>
    <s v="CAUTIN"/>
    <x v="34"/>
    <x v="0"/>
    <x v="0"/>
    <x v="11"/>
    <x v="0"/>
    <n v="4568"/>
    <x v="1105"/>
    <x v="1034"/>
  </r>
  <r>
    <s v="30068525-0"/>
    <s v="CONSTRUCCION PASAJE EL RETIRO, PUNTA ARENAS"/>
    <x v="6"/>
    <s v="MAGALLANES"/>
    <x v="7"/>
    <x v="0"/>
    <x v="1"/>
    <x v="4"/>
    <x v="0"/>
    <n v="1337365"/>
    <x v="1106"/>
    <x v="1035"/>
  </r>
  <r>
    <s v="30068526-0"/>
    <s v="CAPACITACION DESARROLLO DE LA FRUTICULTURA, REGION DE LA ARAUCANIA"/>
    <x v="0"/>
    <s v="'"/>
    <x v="2"/>
    <x v="0"/>
    <x v="3"/>
    <x v="46"/>
    <x v="3"/>
    <n v="116640"/>
    <x v="1"/>
    <x v="1"/>
  </r>
  <r>
    <s v="30068551-0"/>
    <s v="CONSTRUCCION PUENTE VILUCO- EL VINCULO"/>
    <x v="13"/>
    <s v="MAIPO"/>
    <x v="147"/>
    <x v="0"/>
    <x v="1"/>
    <x v="1"/>
    <x v="0"/>
    <n v="150000"/>
    <x v="1107"/>
    <x v="1036"/>
  </r>
  <r>
    <s v="30068581-0"/>
    <s v="INSTALACION SERVICIO DE ALCANT. Y TRATAMIENTO A.S. DE  LAS CASCADAS"/>
    <x v="5"/>
    <s v="OSORNO"/>
    <x v="164"/>
    <x v="0"/>
    <x v="6"/>
    <x v="19"/>
    <x v="0"/>
    <n v="361079"/>
    <x v="1108"/>
    <x v="1037"/>
  </r>
  <r>
    <s v="30068597-0"/>
    <s v="REPOSICION DE MATRIZ SISTEMA  APR BATUCO SANTA SARA, LAMPA"/>
    <x v="13"/>
    <s v="CHACABUCO"/>
    <x v="92"/>
    <x v="0"/>
    <x v="6"/>
    <x v="9"/>
    <x v="3"/>
    <n v="81124"/>
    <x v="1"/>
    <x v="1"/>
  </r>
  <r>
    <s v="30068601-0"/>
    <s v="CONSTRUCCION CON EQUIP. CASA DE ACOGIDA PARA MUJERES VICTIMAS VIF"/>
    <x v="2"/>
    <s v="'"/>
    <x v="2"/>
    <x v="0"/>
    <x v="7"/>
    <x v="24"/>
    <x v="0"/>
    <n v="16224"/>
    <x v="1109"/>
    <x v="1038"/>
  </r>
  <r>
    <s v="30068608-0"/>
    <s v="CONSTRUCCION SANEAMIENTO SANITARIO, NUEVA ALDEA, RANQUIL."/>
    <x v="8"/>
    <s v="ÑUBLE"/>
    <x v="317"/>
    <x v="0"/>
    <x v="5"/>
    <x v="8"/>
    <x v="0"/>
    <n v="150001"/>
    <x v="1110"/>
    <x v="1"/>
  </r>
  <r>
    <s v="30068609-0"/>
    <s v="INSTALACION SISTEMA AGUA POTABLE RURAL HUENTE, T. SCHMIDT"/>
    <x v="0"/>
    <s v="CAUTIN"/>
    <x v="25"/>
    <x v="0"/>
    <x v="6"/>
    <x v="9"/>
    <x v="0"/>
    <n v="28016"/>
    <x v="1111"/>
    <x v="1039"/>
  </r>
  <r>
    <s v="30068614-0"/>
    <s v="CONSTRUCCION CENTRO DE SALUD RURAL LASTARRIA - GORBEA"/>
    <x v="0"/>
    <s v="CAUTIN"/>
    <x v="267"/>
    <x v="0"/>
    <x v="0"/>
    <x v="0"/>
    <x v="0"/>
    <n v="1010390"/>
    <x v="1112"/>
    <x v="1040"/>
  </r>
  <r>
    <s v="30068643-0"/>
    <s v="MEJORAMIENTO CAMINO 64D825 SECTOR: SALAMANCA - QUELEN BAJO"/>
    <x v="12"/>
    <s v="CHOAPA"/>
    <x v="53"/>
    <x v="0"/>
    <x v="1"/>
    <x v="1"/>
    <x v="0"/>
    <n v="200000"/>
    <x v="1113"/>
    <x v="1041"/>
  </r>
  <r>
    <s v="30068653-0"/>
    <s v="CONSTRUCCION INTERNADO MUNICIPAL DE SAN PEDRO"/>
    <x v="13"/>
    <s v="MELIPILLA"/>
    <x v="215"/>
    <x v="0"/>
    <x v="2"/>
    <x v="6"/>
    <x v="3"/>
    <n v="761703"/>
    <x v="1"/>
    <x v="1"/>
  </r>
  <r>
    <s v="30068661-0"/>
    <s v="CONSTRUCCION CENTRO COMUNITARIO-CULTURAL LASTARRIA, GORBEA"/>
    <x v="0"/>
    <s v="CAUTIN"/>
    <x v="267"/>
    <x v="0"/>
    <x v="2"/>
    <x v="16"/>
    <x v="0"/>
    <n v="287641"/>
    <x v="1"/>
    <x v="1"/>
  </r>
  <r>
    <s v="30068669-0"/>
    <s v="MEJORAMIENTO CENTRO DEPORTIVO CARAHUE"/>
    <x v="0"/>
    <s v="CAUTIN"/>
    <x v="45"/>
    <x v="0"/>
    <x v="8"/>
    <x v="13"/>
    <x v="0"/>
    <n v="2736"/>
    <x v="6"/>
    <x v="1"/>
  </r>
  <r>
    <s v="30068708-0"/>
    <s v="CONSTRUCCION PAVIMENTO ASFALTICO CALLE CAUPOLICAN, COMUNA PEÑAFLOR"/>
    <x v="13"/>
    <s v="TALAGANTE"/>
    <x v="65"/>
    <x v="0"/>
    <x v="1"/>
    <x v="4"/>
    <x v="0"/>
    <n v="190527"/>
    <x v="1114"/>
    <x v="1042"/>
  </r>
  <r>
    <s v="30068731-0"/>
    <s v="INVESTIGACION DESARROLLO MARITIMO PORTUARIO REGION DEL BIOBIO"/>
    <x v="8"/>
    <s v="'"/>
    <x v="2"/>
    <x v="0"/>
    <x v="7"/>
    <x v="24"/>
    <x v="0"/>
    <n v="143413"/>
    <x v="6"/>
    <x v="1"/>
  </r>
  <r>
    <s v="30068753-0"/>
    <s v="MEJORAMIENTO RUTA  I-710 SECTOR BIRF. I-50  -   YAQUIL"/>
    <x v="3"/>
    <s v="COLCHAGUA"/>
    <x v="114"/>
    <x v="0"/>
    <x v="1"/>
    <x v="1"/>
    <x v="0"/>
    <n v="43851"/>
    <x v="615"/>
    <x v="1043"/>
  </r>
  <r>
    <s v="30068794-0"/>
    <s v="CONSTRUCCION PISCINA TEMPERADA HIDROTERAPIA DRAGONES DE LA REINA"/>
    <x v="13"/>
    <s v="SANTIAGO"/>
    <x v="110"/>
    <x v="0"/>
    <x v="7"/>
    <x v="17"/>
    <x v="0"/>
    <n v="357967"/>
    <x v="112"/>
    <x v="1"/>
  </r>
  <r>
    <s v="30068807-0"/>
    <s v="CONSTRUCCION EMBALSE UMIRPA, COMUNA DE CAMARONES"/>
    <x v="9"/>
    <s v="ARICA - REGION XV "/>
    <x v="144"/>
    <x v="0"/>
    <x v="3"/>
    <x v="3"/>
    <x v="0"/>
    <n v="432000"/>
    <x v="1115"/>
    <x v="1044"/>
  </r>
  <r>
    <s v="30068808-0"/>
    <s v="HABILITACION PLAN DE CIERRE  VERTEDERO VIÑITA AZUL,COPIAPO"/>
    <x v="10"/>
    <s v="COPIAPO"/>
    <x v="36"/>
    <x v="0"/>
    <x v="7"/>
    <x v="41"/>
    <x v="0"/>
    <n v="574343"/>
    <x v="1116"/>
    <x v="1045"/>
  </r>
  <r>
    <s v="30068849-0"/>
    <s v="MEJORAMIENTO RUTA 7: LA JUNTA - LIMITE REGIONAL NORTE"/>
    <x v="11"/>
    <s v="AYSEN"/>
    <x v="152"/>
    <x v="0"/>
    <x v="1"/>
    <x v="1"/>
    <x v="2"/>
    <n v="1201000"/>
    <x v="1117"/>
    <x v="1046"/>
  </r>
  <r>
    <s v="30068866-0"/>
    <s v="REPOSICION BIBLIOTECA PUBLICA, CURARREHUE"/>
    <x v="0"/>
    <s v="CAUTIN"/>
    <x v="109"/>
    <x v="0"/>
    <x v="2"/>
    <x v="16"/>
    <x v="0"/>
    <n v="2818"/>
    <x v="1118"/>
    <x v="1047"/>
  </r>
  <r>
    <s v="30068871-0"/>
    <s v="MEJORAMIENTO ESTADIO MODELO DE LA COMUNA DE PUDAHUEL"/>
    <x v="13"/>
    <s v="SANTIAGO"/>
    <x v="209"/>
    <x v="0"/>
    <x v="8"/>
    <x v="48"/>
    <x v="0"/>
    <n v="102975"/>
    <x v="540"/>
    <x v="1"/>
  </r>
  <r>
    <s v="30068883-0"/>
    <s v="CONSTRUCCION CASETAS SANITARIAS VILLA CONVENTO VIEJO Y SECTOR URBANO"/>
    <x v="3"/>
    <s v="COLCHAGUA"/>
    <x v="3"/>
    <x v="0"/>
    <x v="6"/>
    <x v="19"/>
    <x v="2"/>
    <n v="410957"/>
    <x v="1"/>
    <x v="1"/>
  </r>
  <r>
    <s v="30068887-0"/>
    <s v="CONSTRUCCION PISCINA LUDICA Y DE NADADORES PARQUE MUNI. CERRILLOS"/>
    <x v="13"/>
    <s v="SANTIAGO"/>
    <x v="303"/>
    <x v="0"/>
    <x v="8"/>
    <x v="13"/>
    <x v="0"/>
    <n v="832509"/>
    <x v="1"/>
    <x v="1"/>
  </r>
  <r>
    <s v="30068893-0"/>
    <s v="AMPLIACION RUTA 9, PTA.ARENAS-AEROP, KM.8,1-KM.12.1 / KM.13.8-18,4"/>
    <x v="6"/>
    <s v="MAGALLANES"/>
    <x v="7"/>
    <x v="0"/>
    <x v="1"/>
    <x v="1"/>
    <x v="0"/>
    <n v="3845079"/>
    <x v="1119"/>
    <x v="1048"/>
  </r>
  <r>
    <s v="30068901-0"/>
    <s v="REPOSICION PUENTE LA HUERTA EN RUTA K-12-J"/>
    <x v="2"/>
    <s v="CURICO"/>
    <x v="2"/>
    <x v="0"/>
    <x v="1"/>
    <x v="1"/>
    <x v="0"/>
    <n v="8000"/>
    <x v="923"/>
    <x v="1"/>
  </r>
  <r>
    <s v="30068908-0"/>
    <s v="CONSTRUCCION SOLUCIONES SANITARIAS LAS BARRANCAS -EL CHINEO"/>
    <x v="12"/>
    <s v="LIMARI"/>
    <x v="52"/>
    <x v="0"/>
    <x v="6"/>
    <x v="19"/>
    <x v="2"/>
    <n v="45000"/>
    <x v="1"/>
    <x v="1"/>
  </r>
  <r>
    <s v="30068913-0"/>
    <s v="CONSTRUCCION PLANTA DE TRATAMIENTO AGUAS SERVIDAS RIACHUELO"/>
    <x v="5"/>
    <s v="OSORNO"/>
    <x v="131"/>
    <x v="0"/>
    <x v="6"/>
    <x v="19"/>
    <x v="0"/>
    <n v="179210"/>
    <x v="1"/>
    <x v="1"/>
  </r>
  <r>
    <s v="30068918-0"/>
    <s v="CONSTRUCCION RAMPA SECTOR DE QUENUIR, COMUNA DE MAULLÍN"/>
    <x v="5"/>
    <s v="LLANQUIHUE"/>
    <x v="57"/>
    <x v="0"/>
    <x v="1"/>
    <x v="22"/>
    <x v="0"/>
    <n v="45666"/>
    <x v="1120"/>
    <x v="1"/>
  </r>
  <r>
    <s v="30068926-0"/>
    <s v="CONSTRUCCION SERVICIO APR PANGUE (LOS ALAMOS)"/>
    <x v="8"/>
    <s v="ARAUCO"/>
    <x v="51"/>
    <x v="0"/>
    <x v="6"/>
    <x v="9"/>
    <x v="0"/>
    <n v="79347"/>
    <x v="1121"/>
    <x v="1049"/>
  </r>
  <r>
    <s v="30068929-0"/>
    <s v="REPOSICION 15-CH (EX A-55) H-C, KM. 50,00 AL KM.164, POR SECTO"/>
    <x v="15"/>
    <s v="'"/>
    <x v="2"/>
    <x v="0"/>
    <x v="1"/>
    <x v="1"/>
    <x v="2"/>
    <n v="307000"/>
    <x v="1122"/>
    <x v="1050"/>
  </r>
  <r>
    <s v="30068954-0"/>
    <s v="NORMALIZACION HOSPITAL DR. MAURICIO HEYERMANN TORRES, ANGOL"/>
    <x v="0"/>
    <s v="MALLECO"/>
    <x v="84"/>
    <x v="0"/>
    <x v="0"/>
    <x v="11"/>
    <x v="3"/>
    <n v="323601"/>
    <x v="1"/>
    <x v="1"/>
  </r>
  <r>
    <s v="30068956-0"/>
    <s v="CONSTRUCCION REDES SANEAMIENTO SANITARIO SANTA FE, LOS ANGELES"/>
    <x v="8"/>
    <s v="BIO BIO"/>
    <x v="210"/>
    <x v="0"/>
    <x v="6"/>
    <x v="19"/>
    <x v="2"/>
    <n v="553321"/>
    <x v="1"/>
    <x v="1"/>
  </r>
  <r>
    <s v="30068962-0"/>
    <s v="CONSTRUCCION REDES SANEAMIENTO SANITARIO CHACAYAL, LOS ANGELES"/>
    <x v="8"/>
    <s v="BIO BIO"/>
    <x v="210"/>
    <x v="0"/>
    <x v="6"/>
    <x v="19"/>
    <x v="2"/>
    <n v="345501"/>
    <x v="1"/>
    <x v="1"/>
  </r>
  <r>
    <s v="30068963-0"/>
    <s v="CONSTRUCCION REDES SANEAMIENTO SANITARIO SAN CARLOS, LOS ANGELES"/>
    <x v="8"/>
    <s v="BIO BIO"/>
    <x v="210"/>
    <x v="0"/>
    <x v="6"/>
    <x v="19"/>
    <x v="2"/>
    <n v="345501"/>
    <x v="1"/>
    <x v="1"/>
  </r>
  <r>
    <s v="30068968-0"/>
    <s v="CONSTRUCCION HOGAR DE ADULTOS MAYORES MADRE TERESA DE CALCUTA, THNO"/>
    <x v="8"/>
    <s v="CONCEPCION"/>
    <x v="2"/>
    <x v="0"/>
    <x v="7"/>
    <x v="62"/>
    <x v="0"/>
    <n v="83505"/>
    <x v="6"/>
    <x v="1"/>
  </r>
  <r>
    <s v="30068976-0"/>
    <s v="INSTALACION SERVICIO DE AGUA POTABLE RURAL DE ACHEUQUE"/>
    <x v="5"/>
    <s v="CHILOE"/>
    <x v="244"/>
    <x v="0"/>
    <x v="6"/>
    <x v="9"/>
    <x v="0"/>
    <n v="314428"/>
    <x v="1123"/>
    <x v="1051"/>
  </r>
  <r>
    <s v="30068991-0"/>
    <s v="CONSTRUCCION SIST. ALCANT. Y PLANTA TRATAMIENTO VENTANAS, PUCHUNCAVI"/>
    <x v="1"/>
    <s v="VALPARAISO"/>
    <x v="260"/>
    <x v="0"/>
    <x v="6"/>
    <x v="19"/>
    <x v="0"/>
    <n v="68605"/>
    <x v="1124"/>
    <x v="1052"/>
  </r>
  <r>
    <s v="30069016-0"/>
    <s v="CONSERVACION GLOBAL DE CAMINOS PROGRAMA ADICIONAL AÑO 2007 X REGION"/>
    <x v="5"/>
    <s v="'"/>
    <x v="2"/>
    <x v="0"/>
    <x v="1"/>
    <x v="1"/>
    <x v="0"/>
    <n v="11300"/>
    <x v="1125"/>
    <x v="1053"/>
  </r>
  <r>
    <s v="30069043-0"/>
    <s v="REPOSICION Y ADQUISICION EQUIPOS/EQUIPAMIENTO HOSPITAL OSORNO (NOR"/>
    <x v="5"/>
    <s v="OSORNO"/>
    <x v="2"/>
    <x v="0"/>
    <x v="0"/>
    <x v="11"/>
    <x v="0"/>
    <n v="1554878"/>
    <x v="1126"/>
    <x v="1054"/>
  </r>
  <r>
    <s v="30069044-0"/>
    <s v="CONSTRUCCION CONSULTORIO SALUD MENTAL Y FAMILIAR  ANTOFAGASTA"/>
    <x v="7"/>
    <s v="ANTOFAGASTA"/>
    <x v="9"/>
    <x v="0"/>
    <x v="0"/>
    <x v="7"/>
    <x v="0"/>
    <n v="50000"/>
    <x v="1127"/>
    <x v="1055"/>
  </r>
  <r>
    <s v="30069106-0"/>
    <s v="CONSTRUCCION ESTACION PLAZA DE PESAJE DE COLCHANE"/>
    <x v="15"/>
    <s v="TAMARUGAL"/>
    <x v="280"/>
    <x v="0"/>
    <x v="1"/>
    <x v="1"/>
    <x v="0"/>
    <n v="67542"/>
    <x v="1"/>
    <x v="1"/>
  </r>
  <r>
    <s v="30069111-0"/>
    <s v="REPOSICION RETEN DE CARABINEROS, PUERTO EDEN"/>
    <x v="6"/>
    <s v="'"/>
    <x v="2"/>
    <x v="0"/>
    <x v="4"/>
    <x v="5"/>
    <x v="0"/>
    <n v="109126"/>
    <x v="1128"/>
    <x v="1056"/>
  </r>
  <r>
    <s v="30069142-0"/>
    <s v="REPARACION INTEGRAL INTERNADO PABLO NERUDA"/>
    <x v="0"/>
    <s v="CAUTIN"/>
    <x v="34"/>
    <x v="0"/>
    <x v="2"/>
    <x v="6"/>
    <x v="0"/>
    <n v="26708"/>
    <x v="1129"/>
    <x v="1057"/>
  </r>
  <r>
    <s v="30069169-0"/>
    <s v="CONSTRUCCION Y MEJORAMIENTO INFRAEST. PORTUARIA L. GENERAL CARRERA"/>
    <x v="11"/>
    <s v="GENERAL CARRERA"/>
    <x v="2"/>
    <x v="0"/>
    <x v="1"/>
    <x v="22"/>
    <x v="0"/>
    <n v="72163"/>
    <x v="1130"/>
    <x v="1058"/>
  </r>
  <r>
    <s v="30069173-0"/>
    <s v="CONSTRUCCION OBRAS DE ABRIGO SECTOR  ACHAO, ISLA QUINCHAO"/>
    <x v="5"/>
    <s v="CHILOE"/>
    <x v="243"/>
    <x v="0"/>
    <x v="1"/>
    <x v="22"/>
    <x v="0"/>
    <n v="18256"/>
    <x v="1131"/>
    <x v="1059"/>
  </r>
  <r>
    <s v="30069181-0"/>
    <s v="AMPLIACION INSTITUTO DE REHABILITACIÓN TELETON DE LA RM"/>
    <x v="13"/>
    <s v="'"/>
    <x v="2"/>
    <x v="0"/>
    <x v="7"/>
    <x v="24"/>
    <x v="0"/>
    <n v="2880245"/>
    <x v="1132"/>
    <x v="1060"/>
  </r>
  <r>
    <s v="30069184-0"/>
    <s v="REPOSICION PUENTES RIO LAS MINAS ZENTENO-LAUTARO NAVARRO."/>
    <x v="6"/>
    <s v="MAGALLANES"/>
    <x v="7"/>
    <x v="0"/>
    <x v="7"/>
    <x v="20"/>
    <x v="0"/>
    <n v="339653"/>
    <x v="1133"/>
    <x v="1"/>
  </r>
  <r>
    <s v="30069191-0"/>
    <s v="CONSTRUCCION INFRAESTRUCTURA EN CAUCE URBANO RÍO SAN JOSÉ. ARICA"/>
    <x v="9"/>
    <s v="'"/>
    <x v="2"/>
    <x v="0"/>
    <x v="7"/>
    <x v="20"/>
    <x v="0"/>
    <n v="1064607"/>
    <x v="1134"/>
    <x v="1061"/>
  </r>
  <r>
    <s v="30069202-0"/>
    <s v="PREVENCION VULNERABILIDAD SOCIAL POBL. INFANTO- JUVENIL, U.VECI 51"/>
    <x v="6"/>
    <s v="MAGALLANES"/>
    <x v="7"/>
    <x v="0"/>
    <x v="7"/>
    <x v="62"/>
    <x v="0"/>
    <n v="88767"/>
    <x v="1135"/>
    <x v="1062"/>
  </r>
  <r>
    <s v="30069223-0"/>
    <s v="CONSTRUCCION CESFAM URBANO ILLAPEL"/>
    <x v="12"/>
    <s v="CHOAPA"/>
    <x v="29"/>
    <x v="0"/>
    <x v="0"/>
    <x v="0"/>
    <x v="0"/>
    <n v="606210"/>
    <x v="1136"/>
    <x v="1063"/>
  </r>
  <r>
    <s v="30069250-0"/>
    <s v="REPOSICION CONSULTORIO LA PINCOYA DE HUECHURABA"/>
    <x v="13"/>
    <s v="SANTIAGO"/>
    <x v="72"/>
    <x v="0"/>
    <x v="0"/>
    <x v="0"/>
    <x v="0"/>
    <n v="50000"/>
    <x v="55"/>
    <x v="1064"/>
  </r>
  <r>
    <s v="30069260-0"/>
    <s v="NORMALIZACION Y AMPLIACION ESC. BASICA REPUBLICA DE FRANCIA,QUINTERO"/>
    <x v="1"/>
    <s v="VALPARAISO"/>
    <x v="50"/>
    <x v="0"/>
    <x v="2"/>
    <x v="2"/>
    <x v="0"/>
    <n v="22037"/>
    <x v="1137"/>
    <x v="1065"/>
  </r>
  <r>
    <s v="30069291-0"/>
    <s v="REPOSICION MEJOR. RUTA B-15-A, OLLAGUE-LIM I REG-COLLAHUASI (CMT)"/>
    <x v="4"/>
    <s v="'"/>
    <x v="2"/>
    <x v="0"/>
    <x v="1"/>
    <x v="1"/>
    <x v="0"/>
    <n v="157000"/>
    <x v="1138"/>
    <x v="1"/>
  </r>
  <r>
    <s v="30069292-0"/>
    <s v="MEJORAMIENTO EN RUTA R-42 CAMINO PUREN - LUMACO, IX REGION"/>
    <x v="0"/>
    <s v="MALLECO"/>
    <x v="2"/>
    <x v="0"/>
    <x v="1"/>
    <x v="1"/>
    <x v="0"/>
    <n v="3840000"/>
    <x v="1139"/>
    <x v="1066"/>
  </r>
  <r>
    <s v="30069350-0"/>
    <s v="CONSTRUCCION CASETAS SANITARIAS Y URBANIZACION TRANAQUEPE, TIRUA"/>
    <x v="8"/>
    <s v="ARAUCO"/>
    <x v="262"/>
    <x v="0"/>
    <x v="5"/>
    <x v="8"/>
    <x v="0"/>
    <n v="148902"/>
    <x v="1"/>
    <x v="1"/>
  </r>
  <r>
    <s v="30069360-0"/>
    <s v="CONSTRUCCION MUSEO ARQUEOLOGICO MONTE VERDE"/>
    <x v="5"/>
    <s v="'"/>
    <x v="2"/>
    <x v="0"/>
    <x v="2"/>
    <x v="16"/>
    <x v="0"/>
    <n v="12870"/>
    <x v="1140"/>
    <x v="1067"/>
  </r>
  <r>
    <s v="30069361-0"/>
    <s v="MEJORAMIENTO ESTADIO CHINQUIHUE, PUERTO MONTT"/>
    <x v="5"/>
    <s v="LLANQUIHUE"/>
    <x v="87"/>
    <x v="0"/>
    <x v="8"/>
    <x v="34"/>
    <x v="0"/>
    <n v="3699447"/>
    <x v="1141"/>
    <x v="1068"/>
  </r>
  <r>
    <s v="30069398-0"/>
    <s v="CONSTRUCCION DEFENSORIA LOCAL MELIPILLA"/>
    <x v="13"/>
    <s v="MELIPILLA"/>
    <x v="2"/>
    <x v="0"/>
    <x v="9"/>
    <x v="15"/>
    <x v="3"/>
    <n v="10522"/>
    <x v="1"/>
    <x v="1"/>
  </r>
  <r>
    <s v="30069415-0"/>
    <s v="REPOSICION OFICINA REGISTRO CIVIL DE CURANILAHUE"/>
    <x v="8"/>
    <s v="ARAUCO"/>
    <x v="116"/>
    <x v="0"/>
    <x v="9"/>
    <x v="15"/>
    <x v="0"/>
    <n v="280472"/>
    <x v="1142"/>
    <x v="1069"/>
  </r>
  <r>
    <s v="30069417-0"/>
    <s v="CONSTRUCCION SOL. SANIT. SANTA ROSA -LOS MONTES Y LAS MERCEDES"/>
    <x v="2"/>
    <s v="TALCA"/>
    <x v="256"/>
    <x v="0"/>
    <x v="5"/>
    <x v="8"/>
    <x v="0"/>
    <n v="550500"/>
    <x v="1143"/>
    <x v="1070"/>
  </r>
  <r>
    <s v="30069431-0"/>
    <s v="MEJORAMIENTO RUTA 203-CH,T-47;S:RUCATREHUA-CHOSHUENCO-ACC.CHOSHUENCO"/>
    <x v="14"/>
    <s v="VALDIVIA - REGION XIV"/>
    <x v="245"/>
    <x v="0"/>
    <x v="1"/>
    <x v="1"/>
    <x v="0"/>
    <n v="1003500"/>
    <x v="1144"/>
    <x v="1071"/>
  </r>
  <r>
    <s v="30069454-0"/>
    <s v="CONSERVACION CALADO CALETA CAVANCHA, IQUIQUE"/>
    <x v="15"/>
    <s v="IQUIQUE"/>
    <x v="91"/>
    <x v="0"/>
    <x v="11"/>
    <x v="30"/>
    <x v="0"/>
    <n v="5517"/>
    <x v="1145"/>
    <x v="1072"/>
  </r>
  <r>
    <s v="30069463-0"/>
    <s v="CONSTRUCCION VARIANTE POLPAICO EN RUTA G-132, COMUNA DE TILTIL"/>
    <x v="13"/>
    <s v="CHACABUCO"/>
    <x v="2"/>
    <x v="0"/>
    <x v="1"/>
    <x v="1"/>
    <x v="0"/>
    <n v="234358"/>
    <x v="1146"/>
    <x v="1073"/>
  </r>
  <r>
    <s v="30069485-0"/>
    <s v="CONSTRUCCION NUEVO CENTRO DE SALUD FAMILIAR CONSTITUCION"/>
    <x v="2"/>
    <s v="TALCA"/>
    <x v="118"/>
    <x v="0"/>
    <x v="0"/>
    <x v="0"/>
    <x v="0"/>
    <n v="6645"/>
    <x v="1147"/>
    <x v="1074"/>
  </r>
  <r>
    <s v="30069497-0"/>
    <s v="REPOSICION DE EDIFICIO PROVINCIAL VIALIDAD MELIPILLA"/>
    <x v="13"/>
    <s v="MELIPILLA"/>
    <x v="2"/>
    <x v="0"/>
    <x v="7"/>
    <x v="17"/>
    <x v="0"/>
    <n v="41600"/>
    <x v="39"/>
    <x v="1"/>
  </r>
  <r>
    <s v="30069499-0"/>
    <s v="INSTALACION AGUA POTABLE RURAL EN SANTA MARÍA DEL ESTERO"/>
    <x v="13"/>
    <s v="CORDILLERA"/>
    <x v="130"/>
    <x v="0"/>
    <x v="6"/>
    <x v="9"/>
    <x v="0"/>
    <n v="47541"/>
    <x v="1148"/>
    <x v="1075"/>
  </r>
  <r>
    <s v="30069507-0"/>
    <s v="REPOSICION C.G.R YERBAS BUENAS."/>
    <x v="2"/>
    <s v="LINARES"/>
    <x v="181"/>
    <x v="0"/>
    <x v="0"/>
    <x v="0"/>
    <x v="0"/>
    <n v="23049"/>
    <x v="6"/>
    <x v="1"/>
  </r>
  <r>
    <s v="30069510-0"/>
    <s v="REPOSICION CONSULTORIO GENERAL MARTA ESTÉVEZ DE MARÍN DE RETIRO"/>
    <x v="2"/>
    <s v="LINARES"/>
    <x v="234"/>
    <x v="0"/>
    <x v="0"/>
    <x v="0"/>
    <x v="0"/>
    <n v="425290"/>
    <x v="1149"/>
    <x v="1076"/>
  </r>
  <r>
    <s v="30069555-0"/>
    <s v="REPOSICION CONSULTORIO GENERAL  RURAL CURANIPE."/>
    <x v="2"/>
    <s v="CAUQUENES"/>
    <x v="23"/>
    <x v="0"/>
    <x v="0"/>
    <x v="0"/>
    <x v="0"/>
    <n v="43621"/>
    <x v="6"/>
    <x v="1"/>
  </r>
  <r>
    <s v="30069556-0"/>
    <s v="REPOSICION POSTA  DE SALUD DE CHOVELLEN."/>
    <x v="2"/>
    <s v="CAUQUENES"/>
    <x v="23"/>
    <x v="0"/>
    <x v="0"/>
    <x v="0"/>
    <x v="0"/>
    <n v="41744"/>
    <x v="1150"/>
    <x v="1077"/>
  </r>
  <r>
    <s v="30069557-0"/>
    <s v="NORMALIZACION CONSULTORIO GENERAL ROMERAL."/>
    <x v="2"/>
    <s v="CURICO"/>
    <x v="160"/>
    <x v="0"/>
    <x v="0"/>
    <x v="0"/>
    <x v="0"/>
    <n v="31116"/>
    <x v="1151"/>
    <x v="1078"/>
  </r>
  <r>
    <s v="30069572-0"/>
    <s v="REPOSICION DE PTES.  MENORES EN LAS PROV. DE OSORNO Y LLANQUIHUE"/>
    <x v="5"/>
    <s v="'"/>
    <x v="2"/>
    <x v="0"/>
    <x v="1"/>
    <x v="1"/>
    <x v="0"/>
    <n v="7700"/>
    <x v="1152"/>
    <x v="1079"/>
  </r>
  <r>
    <s v="30069574-0"/>
    <s v="NORMALIZACION CONSULTORIO SAN RAFAEL"/>
    <x v="2"/>
    <s v="TALCA"/>
    <x v="318"/>
    <x v="0"/>
    <x v="0"/>
    <x v="0"/>
    <x v="0"/>
    <n v="905234"/>
    <x v="1153"/>
    <x v="1080"/>
  </r>
  <r>
    <s v="30069577-0"/>
    <s v="REPOSICION CENTRO DE SALUD FAMILIAR SOL DE SEPTIEMBRE, CURICÓ"/>
    <x v="2"/>
    <s v="CURICO"/>
    <x v="128"/>
    <x v="0"/>
    <x v="0"/>
    <x v="0"/>
    <x v="0"/>
    <n v="36491"/>
    <x v="1154"/>
    <x v="1081"/>
  </r>
  <r>
    <s v="30069595-0"/>
    <s v="MEJORAMIENTO Y AMPLIACIÓN SERVICIO DE APR DE QUELENTARO, LITUECHE"/>
    <x v="3"/>
    <s v="CARDENAL CARO"/>
    <x v="285"/>
    <x v="0"/>
    <x v="6"/>
    <x v="9"/>
    <x v="0"/>
    <n v="5560"/>
    <x v="739"/>
    <x v="1082"/>
  </r>
  <r>
    <s v="30069600-0"/>
    <s v="MEJORAMIENTO Y AMPLIACIÓN SERVICIO DE APR DE IDAHUILLO, COLTAUCO"/>
    <x v="3"/>
    <s v="CACHAPOAL"/>
    <x v="117"/>
    <x v="0"/>
    <x v="6"/>
    <x v="9"/>
    <x v="3"/>
    <n v="437286"/>
    <x v="1"/>
    <x v="1"/>
  </r>
  <r>
    <s v="30069606-0"/>
    <s v="REPOSICION PUENTE RAGNINTULELFU PROV. DE CAUTIN, IX REGIÓN"/>
    <x v="0"/>
    <s v="CAUTIN"/>
    <x v="105"/>
    <x v="0"/>
    <x v="1"/>
    <x v="1"/>
    <x v="0"/>
    <n v="122170"/>
    <x v="1"/>
    <x v="1"/>
  </r>
  <r>
    <s v="30069607-0"/>
    <s v="REPOSICION CENTRO DE SALUD FAMILIAR LOS ALAMOS"/>
    <x v="8"/>
    <s v="ARAUCO"/>
    <x v="51"/>
    <x v="0"/>
    <x v="0"/>
    <x v="0"/>
    <x v="0"/>
    <n v="694227"/>
    <x v="1155"/>
    <x v="1083"/>
  </r>
  <r>
    <s v="30069626-0"/>
    <s v="MEJORAMIENTO BORDE COSTERO PICHILEMU"/>
    <x v="3"/>
    <s v="CARDENAL CARO"/>
    <x v="162"/>
    <x v="0"/>
    <x v="7"/>
    <x v="10"/>
    <x v="0"/>
    <n v="42042"/>
    <x v="1156"/>
    <x v="1084"/>
  </r>
  <r>
    <s v="30069687-0"/>
    <s v="CONSTRUCCION PTAS Y HABIL. SIST. AGUA POT. LOTEO UMBRAL DE CAMARICO"/>
    <x v="2"/>
    <s v="TALCA"/>
    <x v="256"/>
    <x v="0"/>
    <x v="6"/>
    <x v="43"/>
    <x v="0"/>
    <n v="270244"/>
    <x v="1157"/>
    <x v="1085"/>
  </r>
  <r>
    <s v="30069698-0"/>
    <s v="CONSTRUCCION CENTRO TRANSFERENCIA Y VALORIZACION RSD MARGA MARGA"/>
    <x v="1"/>
    <s v="MARGA MARGA"/>
    <x v="248"/>
    <x v="0"/>
    <x v="7"/>
    <x v="41"/>
    <x v="0"/>
    <n v="4004433"/>
    <x v="1"/>
    <x v="1"/>
  </r>
  <r>
    <s v="30069710-0"/>
    <s v="MEJORAMIENTO RUTA N-532, CRUCE N-50-PUYARAL-PTE EL ALA, PROV. ÑUBLE"/>
    <x v="8"/>
    <s v="ÑUBLE"/>
    <x v="2"/>
    <x v="0"/>
    <x v="1"/>
    <x v="1"/>
    <x v="0"/>
    <n v="8504"/>
    <x v="1158"/>
    <x v="1086"/>
  </r>
  <r>
    <s v="30069721-0"/>
    <s v="CONSTRUCCION EMBALSE EL CANELILLO"/>
    <x v="12"/>
    <s v="CHOAPA"/>
    <x v="29"/>
    <x v="0"/>
    <x v="3"/>
    <x v="3"/>
    <x v="0"/>
    <n v="510"/>
    <x v="1159"/>
    <x v="1"/>
  </r>
  <r>
    <s v="30069739-0"/>
    <s v="REPOSICION RUTA G-78,  SECTOR MELIPILLA-CUNCUMÉN"/>
    <x v="13"/>
    <s v="'"/>
    <x v="2"/>
    <x v="0"/>
    <x v="1"/>
    <x v="1"/>
    <x v="0"/>
    <n v="229205"/>
    <x v="1160"/>
    <x v="1087"/>
  </r>
  <r>
    <s v="30069743-0"/>
    <s v="MEJORAMIENTO INFR. PORT. RED CONECTIVIDAD PTO. MONTT-CHILOE-PALENA"/>
    <x v="5"/>
    <s v="'"/>
    <x v="2"/>
    <x v="0"/>
    <x v="1"/>
    <x v="22"/>
    <x v="1"/>
    <n v="37711"/>
    <x v="1161"/>
    <x v="1088"/>
  </r>
  <r>
    <s v="30069745-0"/>
    <s v="MEJORAMIENTO CONECTIVIDAD MARITIMA REGION DE AYSEN"/>
    <x v="11"/>
    <s v="AYSEN"/>
    <x v="2"/>
    <x v="0"/>
    <x v="1"/>
    <x v="22"/>
    <x v="0"/>
    <n v="46452"/>
    <x v="1162"/>
    <x v="1089"/>
  </r>
  <r>
    <s v="30069746-0"/>
    <s v="CONSTRUCCION PAVIM. CIRCUITO CONCEPCIÓN-12 DE FEBRERO, LIMACHE"/>
    <x v="1"/>
    <s v="MARGA MARGA"/>
    <x v="40"/>
    <x v="0"/>
    <x v="1"/>
    <x v="4"/>
    <x v="0"/>
    <n v="1084396"/>
    <x v="1163"/>
    <x v="1090"/>
  </r>
  <r>
    <s v="30069760-0"/>
    <s v="MEJORAMIENTO AVENIDA COSTANERA PLAYA LARAQUETE, COMUNA DE ARAUCO"/>
    <x v="8"/>
    <s v="ARAUCO"/>
    <x v="62"/>
    <x v="0"/>
    <x v="7"/>
    <x v="10"/>
    <x v="0"/>
    <n v="41413"/>
    <x v="6"/>
    <x v="1"/>
  </r>
  <r>
    <s v="30069768-0"/>
    <s v="CONSTRUCCION COSTANERA SECTOR PLAYA COLCURA, LOTA (2º ETAPA)"/>
    <x v="8"/>
    <s v="CONCEPCION"/>
    <x v="143"/>
    <x v="0"/>
    <x v="7"/>
    <x v="10"/>
    <x v="0"/>
    <n v="104222"/>
    <x v="1164"/>
    <x v="1091"/>
  </r>
  <r>
    <s v="30069783-0"/>
    <s v="INSTALACION SERVICIO DE AGUA POTABLE RURAL DE HUYAR ALTO"/>
    <x v="5"/>
    <s v="CHILOE"/>
    <x v="319"/>
    <x v="0"/>
    <x v="6"/>
    <x v="9"/>
    <x v="0"/>
    <n v="239236"/>
    <x v="1165"/>
    <x v="1092"/>
  </r>
  <r>
    <s v="30069786-0"/>
    <s v="INSTALACION SERVICIO DE AGUA POTABLE RURAL DE QUILEN"/>
    <x v="5"/>
    <s v="CHILOE"/>
    <x v="227"/>
    <x v="0"/>
    <x v="6"/>
    <x v="9"/>
    <x v="0"/>
    <n v="2000"/>
    <x v="212"/>
    <x v="1"/>
  </r>
  <r>
    <s v="30069793-0"/>
    <s v="REPOSICION CESFAM MONTE AGUILA, COMUNA DE CABRERO"/>
    <x v="8"/>
    <s v="BIO BIO"/>
    <x v="219"/>
    <x v="0"/>
    <x v="0"/>
    <x v="0"/>
    <x v="0"/>
    <n v="974688"/>
    <x v="1166"/>
    <x v="1"/>
  </r>
  <r>
    <s v="30069802-0"/>
    <s v="CONSTRUCCION Y REPOSICION DE ACERAS, CIUDAD DE ARAUCO"/>
    <x v="8"/>
    <s v="ARAUCO"/>
    <x v="62"/>
    <x v="0"/>
    <x v="1"/>
    <x v="4"/>
    <x v="0"/>
    <n v="82380"/>
    <x v="1167"/>
    <x v="1093"/>
  </r>
  <r>
    <s v="30069808-0"/>
    <s v="CONSTRUCCION PROGRAMA MEJORAMIENTO DE BARRIOS LOCALIDAD PEHUEN, LEBU"/>
    <x v="8"/>
    <s v="ARAUCO"/>
    <x v="79"/>
    <x v="0"/>
    <x v="5"/>
    <x v="8"/>
    <x v="0"/>
    <n v="422249"/>
    <x v="1168"/>
    <x v="1"/>
  </r>
  <r>
    <s v="30069815-0"/>
    <s v="CONSTRUCCION MOBILIARIO URBANO CON FINES TURISTICOS, ARAUCO"/>
    <x v="8"/>
    <s v="ARAUCO"/>
    <x v="62"/>
    <x v="0"/>
    <x v="7"/>
    <x v="10"/>
    <x v="0"/>
    <n v="199671"/>
    <x v="1169"/>
    <x v="1094"/>
  </r>
  <r>
    <s v="30069818-0"/>
    <s v="CONSTRUCCION SISTEMA ALCANTARILLADO Y PTAS COMUNA SAN FABIÁN"/>
    <x v="8"/>
    <s v="ÑUBLE"/>
    <x v="320"/>
    <x v="0"/>
    <x v="5"/>
    <x v="8"/>
    <x v="0"/>
    <n v="641840"/>
    <x v="1170"/>
    <x v="1095"/>
  </r>
  <r>
    <s v="30069820-0"/>
    <s v="CONSERVACION CNOS PRG. CEPILLADOS, SELLOS, RECAPADOS, 2007, RM REG"/>
    <x v="13"/>
    <s v="'"/>
    <x v="2"/>
    <x v="0"/>
    <x v="1"/>
    <x v="1"/>
    <x v="0"/>
    <n v="38000"/>
    <x v="1"/>
    <x v="1"/>
  </r>
  <r>
    <s v="30069905-0"/>
    <s v="CONSTRUCCION ENTUBAMIENTO CANAL AZAPA EN ARICA"/>
    <x v="9"/>
    <s v="'"/>
    <x v="2"/>
    <x v="0"/>
    <x v="3"/>
    <x v="3"/>
    <x v="0"/>
    <n v="297033"/>
    <x v="1171"/>
    <x v="1096"/>
  </r>
  <r>
    <s v="30069931-0"/>
    <s v="REPOSICION PAVIMENTO CRUCE CALLES O´HIGGINS CON MEMBRILLAR, PENCO"/>
    <x v="8"/>
    <s v="CONCEPCION"/>
    <x v="194"/>
    <x v="0"/>
    <x v="1"/>
    <x v="4"/>
    <x v="0"/>
    <n v="24302"/>
    <x v="1172"/>
    <x v="1097"/>
  </r>
  <r>
    <s v="30069937-0"/>
    <s v="CONSTRUCCION ELECTRIFICACION RURAL SECTOR DIÑICO, COMUNA SANTA JUANA"/>
    <x v="8"/>
    <s v="CONCEPCION"/>
    <x v="165"/>
    <x v="0"/>
    <x v="10"/>
    <x v="18"/>
    <x v="0"/>
    <n v="144357"/>
    <x v="1173"/>
    <x v="1098"/>
  </r>
  <r>
    <s v="30069946-0"/>
    <s v="CONSTRUCCION CENTRO DE SALUD FAMILIAR  TUCAPEL,"/>
    <x v="8"/>
    <s v="BIO BIO"/>
    <x v="115"/>
    <x v="0"/>
    <x v="0"/>
    <x v="0"/>
    <x v="0"/>
    <n v="981867"/>
    <x v="21"/>
    <x v="1"/>
  </r>
  <r>
    <s v="30069952-0"/>
    <s v="REPOSICION POSTA RURAL DE PUREO"/>
    <x v="5"/>
    <s v="CHILOE"/>
    <x v="163"/>
    <x v="0"/>
    <x v="0"/>
    <x v="0"/>
    <x v="0"/>
    <n v="17553"/>
    <x v="1"/>
    <x v="1"/>
  </r>
  <r>
    <s v="30069961-0"/>
    <s v="HABILITACION SUMINISTRO ENERGIA ELECTRICA SECTOR PILLUCO, ANCUD"/>
    <x v="5"/>
    <s v="CHILOE"/>
    <x v="145"/>
    <x v="0"/>
    <x v="10"/>
    <x v="18"/>
    <x v="0"/>
    <n v="103226"/>
    <x v="1174"/>
    <x v="1099"/>
  </r>
  <r>
    <s v="30069971-0"/>
    <s v="REPOSICION PAVIMENTO RUTA 5 S: LAS BOMBAS - BIF. TALTAL"/>
    <x v="7"/>
    <s v="'"/>
    <x v="2"/>
    <x v="0"/>
    <x v="1"/>
    <x v="1"/>
    <x v="0"/>
    <n v="79000"/>
    <x v="654"/>
    <x v="1100"/>
  </r>
  <r>
    <s v="30069973-0"/>
    <s v="MEJORAMIENTO SERVICIO DE APR EL COBRE-LO CALVO, COMUNA SAN ESTEBAN"/>
    <x v="1"/>
    <s v="LOS ANDES"/>
    <x v="276"/>
    <x v="0"/>
    <x v="6"/>
    <x v="9"/>
    <x v="3"/>
    <n v="111000"/>
    <x v="1"/>
    <x v="1"/>
  </r>
  <r>
    <s v="30069974-0"/>
    <s v="CONSTRUCCION ALCANTARILLADO SECTOR  ESTERO / EL MIRADOR"/>
    <x v="1"/>
    <s v="VALPARAISO"/>
    <x v="290"/>
    <x v="0"/>
    <x v="6"/>
    <x v="19"/>
    <x v="0"/>
    <n v="45014"/>
    <x v="1175"/>
    <x v="1101"/>
  </r>
  <r>
    <s v="30069985-0"/>
    <s v="AMPLIACION SERVICIO AGUA POTABLE RURAL PULLANCÓN COMUNA LA LIGUA."/>
    <x v="1"/>
    <s v="PETORCA"/>
    <x v="55"/>
    <x v="0"/>
    <x v="6"/>
    <x v="9"/>
    <x v="0"/>
    <n v="214371"/>
    <x v="1176"/>
    <x v="1102"/>
  </r>
  <r>
    <s v="30069990-0"/>
    <s v="CONSTRUCCION SEÑALÉTICA TURÍSTICA,COMUNA HIJUELAS."/>
    <x v="1"/>
    <s v="QUILLOTA"/>
    <x v="1"/>
    <x v="0"/>
    <x v="12"/>
    <x v="42"/>
    <x v="0"/>
    <n v="185816"/>
    <x v="1177"/>
    <x v="1103"/>
  </r>
  <r>
    <s v="30069998-0"/>
    <s v="INSTALACION SERVICIO APR LAS PALMAS COMUNA DE PETORCA."/>
    <x v="1"/>
    <s v="PETORCA"/>
    <x v="106"/>
    <x v="0"/>
    <x v="6"/>
    <x v="9"/>
    <x v="0"/>
    <n v="24838"/>
    <x v="1178"/>
    <x v="1104"/>
  </r>
  <r>
    <s v="30069999-0"/>
    <s v="REPOSICION PLAZA PATRIMONIAL DE HURTADO, RIO HURTADO"/>
    <x v="12"/>
    <s v="LIMARI"/>
    <x v="97"/>
    <x v="0"/>
    <x v="7"/>
    <x v="10"/>
    <x v="0"/>
    <n v="89893"/>
    <x v="1179"/>
    <x v="1105"/>
  </r>
  <r>
    <s v="30070000-0"/>
    <s v="CONSTRUCCION CRUCE FERROVIARIO CALLE LIBERTAD CHIGUAYANTE"/>
    <x v="8"/>
    <s v="CONCEPCION"/>
    <x v="142"/>
    <x v="0"/>
    <x v="1"/>
    <x v="1"/>
    <x v="3"/>
    <n v="245273"/>
    <x v="1"/>
    <x v="1"/>
  </r>
  <r>
    <s v="30070021-0"/>
    <s v="AMPLIACION SERVICIO APR BOLONIA COMUNA DE LA CRUZ"/>
    <x v="1"/>
    <s v="QUILLOTA"/>
    <x v="204"/>
    <x v="0"/>
    <x v="6"/>
    <x v="9"/>
    <x v="0"/>
    <n v="19916"/>
    <x v="1180"/>
    <x v="1106"/>
  </r>
  <r>
    <s v="30070024-0"/>
    <s v="AMPLIACION SERVICIO DE APR EL GRANIZO COMUNA DE OLMUÉ"/>
    <x v="1"/>
    <s v="MARGA MARGA"/>
    <x v="321"/>
    <x v="0"/>
    <x v="6"/>
    <x v="9"/>
    <x v="0"/>
    <n v="1545660"/>
    <x v="1181"/>
    <x v="1107"/>
  </r>
  <r>
    <s v="30070026-0"/>
    <s v="AMPLIACION SERVICIO APR QUEBRADA ALVARADO, COMUNA DE OLMUÉ."/>
    <x v="1"/>
    <s v="MARGA MARGA"/>
    <x v="321"/>
    <x v="0"/>
    <x v="6"/>
    <x v="9"/>
    <x v="0"/>
    <n v="516418"/>
    <x v="1"/>
    <x v="1"/>
  </r>
  <r>
    <s v="30070045-0"/>
    <s v="MEJORAMIENTO SERVICIO APR PUCALÁN- LOS MAQUIS, COMUNA PUCHUNCAVÍ."/>
    <x v="1"/>
    <s v="VALPARAISO"/>
    <x v="260"/>
    <x v="0"/>
    <x v="6"/>
    <x v="9"/>
    <x v="0"/>
    <n v="33353"/>
    <x v="1182"/>
    <x v="1108"/>
  </r>
  <r>
    <s v="30070061-0"/>
    <s v="RESTAURACION 2 MONUMENTOS NACIONALES DE PISAGUA"/>
    <x v="15"/>
    <s v="TAMARUGAL"/>
    <x v="141"/>
    <x v="0"/>
    <x v="2"/>
    <x v="16"/>
    <x v="0"/>
    <n v="44888"/>
    <x v="1183"/>
    <x v="1109"/>
  </r>
  <r>
    <s v="30070074-0"/>
    <s v="CONSTRUCCION ALCANTARILLADO POBLACIÓN EL BAJO - PETORCA"/>
    <x v="1"/>
    <s v="PETORCA"/>
    <x v="106"/>
    <x v="0"/>
    <x v="6"/>
    <x v="19"/>
    <x v="0"/>
    <n v="3470"/>
    <x v="1"/>
    <x v="1"/>
  </r>
  <r>
    <s v="30070076-0"/>
    <s v="CONSTRUCCION ALCANTARILLADO POBLACIÓN O'HIGGINS - PETORCA"/>
    <x v="1"/>
    <s v="PETORCA"/>
    <x v="106"/>
    <x v="0"/>
    <x v="6"/>
    <x v="19"/>
    <x v="0"/>
    <n v="22931"/>
    <x v="1"/>
    <x v="1"/>
  </r>
  <r>
    <s v="30070080-0"/>
    <s v="CONSTRUCCION CENTRO DE SALUD EN LA COMUNA DE JUAN FERNANDEZ"/>
    <x v="1"/>
    <s v="VALPARAISO"/>
    <x v="158"/>
    <x v="0"/>
    <x v="0"/>
    <x v="0"/>
    <x v="0"/>
    <n v="1595126"/>
    <x v="1184"/>
    <x v="1110"/>
  </r>
  <r>
    <s v="30070086-0"/>
    <s v="REPOSICION POSTA SALUD RURAL HUINTIL, ILLAPEL"/>
    <x v="12"/>
    <s v="CHOAPA"/>
    <x v="29"/>
    <x v="0"/>
    <x v="0"/>
    <x v="0"/>
    <x v="2"/>
    <n v="17582"/>
    <x v="1"/>
    <x v="1"/>
  </r>
  <r>
    <s v="30070134-0"/>
    <s v="CONSTRUCCION PAVIM.  AVDA. LA CRUZ SECTOR ALAMEDA RANCAGUA"/>
    <x v="3"/>
    <s v="CACHAPOAL"/>
    <x v="254"/>
    <x v="0"/>
    <x v="1"/>
    <x v="4"/>
    <x v="3"/>
    <n v="232824"/>
    <x v="1"/>
    <x v="1"/>
  </r>
  <r>
    <s v="30070151-0"/>
    <s v="REPOSICION PAVIMENTO CALLE BUENOS AIRES, TRAMO EGAÑA Y LUCO, TOME"/>
    <x v="8"/>
    <s v="CONCEPCION"/>
    <x v="132"/>
    <x v="0"/>
    <x v="1"/>
    <x v="4"/>
    <x v="0"/>
    <n v="18492"/>
    <x v="6"/>
    <x v="1"/>
  </r>
  <r>
    <s v="30070162-0"/>
    <s v="REPOSICION CON RELOCALIZACION CONSULTORIO RURAL DE MAIPO,BUIN"/>
    <x v="13"/>
    <s v="MAIPO"/>
    <x v="89"/>
    <x v="0"/>
    <x v="0"/>
    <x v="0"/>
    <x v="3"/>
    <n v="51236"/>
    <x v="1"/>
    <x v="1"/>
  </r>
  <r>
    <s v="30070166-0"/>
    <s v="NORMALIZACION LICEO C-68, NACIMIENTO"/>
    <x v="8"/>
    <s v="BIO BIO"/>
    <x v="140"/>
    <x v="0"/>
    <x v="2"/>
    <x v="6"/>
    <x v="0"/>
    <n v="165864"/>
    <x v="1185"/>
    <x v="1111"/>
  </r>
  <r>
    <s v="30070199-0"/>
    <s v="NORMALIZACION HOSPITAL COMUNITARIO DE HUASCO"/>
    <x v="10"/>
    <s v="HUASCO"/>
    <x v="239"/>
    <x v="0"/>
    <x v="0"/>
    <x v="0"/>
    <x v="0"/>
    <n v="5200"/>
    <x v="1"/>
    <x v="1"/>
  </r>
  <r>
    <s v="30070201-0"/>
    <s v="MEJORAMIENTO SISTEMA AGUA POTABLE Y ALCANTARILLADO MICHILLA"/>
    <x v="7"/>
    <s v="ANTOFAGASTA"/>
    <x v="237"/>
    <x v="0"/>
    <x v="6"/>
    <x v="43"/>
    <x v="0"/>
    <n v="594319"/>
    <x v="6"/>
    <x v="1"/>
  </r>
  <r>
    <s v="30070208-0"/>
    <s v="CONSTRUCCION CUARTEL DE BOMBEROS 4º COMPAÑÍA BOMBA BELLOTO QUILPUE"/>
    <x v="1"/>
    <s v="VALPARAISO"/>
    <x v="185"/>
    <x v="0"/>
    <x v="4"/>
    <x v="5"/>
    <x v="3"/>
    <n v="1000"/>
    <x v="1"/>
    <x v="1"/>
  </r>
  <r>
    <s v="30070213-0"/>
    <s v="CONSTRUCCION CALETERAS RUTA 5 SUR S: LO ESPEJO ? SAN BERNARDO"/>
    <x v="13"/>
    <s v="SANTIAGO"/>
    <x v="2"/>
    <x v="0"/>
    <x v="1"/>
    <x v="4"/>
    <x v="0"/>
    <n v="150479"/>
    <x v="1186"/>
    <x v="1112"/>
  </r>
  <r>
    <s v="30070243-0"/>
    <s v="CONSTRUCCION PUENTE SAN PEDRO EN OSORNO"/>
    <x v="5"/>
    <s v="OSORNO"/>
    <x v="22"/>
    <x v="0"/>
    <x v="1"/>
    <x v="4"/>
    <x v="1"/>
    <n v="200000"/>
    <x v="1187"/>
    <x v="1113"/>
  </r>
  <r>
    <s v="30070267-0"/>
    <s v="CONSTRUCCION PARQUE CULTURAL EN ZONA PATRIMONIAL DE QUINTA NORMAL"/>
    <x v="13"/>
    <s v="SANTIAGO"/>
    <x v="197"/>
    <x v="0"/>
    <x v="7"/>
    <x v="10"/>
    <x v="0"/>
    <n v="470242"/>
    <x v="1"/>
    <x v="1"/>
  </r>
  <r>
    <s v="30070274-0"/>
    <s v="REPOSICION ESTADIO MUNICIPAL - VICTORIA"/>
    <x v="0"/>
    <s v="MALLECO"/>
    <x v="125"/>
    <x v="0"/>
    <x v="8"/>
    <x v="23"/>
    <x v="0"/>
    <n v="1004047"/>
    <x v="1188"/>
    <x v="1114"/>
  </r>
  <r>
    <s v="30070283-0"/>
    <s v="CONSTRUCCION MULTICANCHA Y ANEXOS SECTOR EL ABRA"/>
    <x v="3"/>
    <s v="CACHAPOAL"/>
    <x v="37"/>
    <x v="0"/>
    <x v="8"/>
    <x v="34"/>
    <x v="3"/>
    <n v="109862"/>
    <x v="1"/>
    <x v="1"/>
  </r>
  <r>
    <s v="30070285-0"/>
    <s v="REPOSICION RUTA 5, SECTOR ALTO CAMARONES  ALTO CHACA SUR"/>
    <x v="9"/>
    <s v="'"/>
    <x v="2"/>
    <x v="0"/>
    <x v="1"/>
    <x v="1"/>
    <x v="0"/>
    <n v="1385907"/>
    <x v="1189"/>
    <x v="1115"/>
  </r>
  <r>
    <s v="30070306-0"/>
    <s v="REPOSICION ESC. F-94  M. ZULETA ASTUDILLO, HUASCO."/>
    <x v="10"/>
    <s v="HUASCO"/>
    <x v="239"/>
    <x v="0"/>
    <x v="2"/>
    <x v="2"/>
    <x v="0"/>
    <n v="48723"/>
    <x v="1190"/>
    <x v="1116"/>
  </r>
  <r>
    <s v="30070316-0"/>
    <s v="MEJORAMIENTO INTEGRAL ESTADIO MUNICIPAL DE ENTRE LAGOS"/>
    <x v="5"/>
    <s v="OSORNO"/>
    <x v="6"/>
    <x v="0"/>
    <x v="8"/>
    <x v="13"/>
    <x v="0"/>
    <n v="567536"/>
    <x v="1191"/>
    <x v="1117"/>
  </r>
  <r>
    <s v="30070341-0"/>
    <s v="CONSTRUCCION DE TRANQUES RETENEDORES DE AGUAS LLUVIAS."/>
    <x v="10"/>
    <s v="COPIAPO"/>
    <x v="36"/>
    <x v="0"/>
    <x v="6"/>
    <x v="38"/>
    <x v="0"/>
    <n v="320490"/>
    <x v="1192"/>
    <x v="1118"/>
  </r>
  <r>
    <s v="30070342-0"/>
    <s v="CONSTRUCCION EJE MISTRALIANO CIUDAD DE VICUÑA"/>
    <x v="12"/>
    <s v="ELQUI"/>
    <x v="100"/>
    <x v="0"/>
    <x v="7"/>
    <x v="24"/>
    <x v="0"/>
    <n v="5815"/>
    <x v="1193"/>
    <x v="1"/>
  </r>
  <r>
    <s v="30070356-0"/>
    <s v="AMPLIACION Y REMODELACIÓN SERVICIO MEDICO LEGAL DE VALPARAISO"/>
    <x v="1"/>
    <s v="VALPARAISO"/>
    <x v="196"/>
    <x v="0"/>
    <x v="9"/>
    <x v="15"/>
    <x v="0"/>
    <n v="976526"/>
    <x v="1"/>
    <x v="1"/>
  </r>
  <r>
    <s v="30070360-0"/>
    <s v="CONSTRUCCION PASEO AVENIDA MALLOQUITO, COMUNA DE PEÑAFLOR"/>
    <x v="13"/>
    <s v="TALAGANTE"/>
    <x v="65"/>
    <x v="0"/>
    <x v="7"/>
    <x v="10"/>
    <x v="0"/>
    <n v="32601"/>
    <x v="1194"/>
    <x v="1119"/>
  </r>
  <r>
    <s v="30070363-0"/>
    <s v="CONSTRUCCION JARD. INF. Y SALA CUNA SECTOR NORTE IQUIQUE"/>
    <x v="15"/>
    <s v="IQUIQUE"/>
    <x v="91"/>
    <x v="0"/>
    <x v="2"/>
    <x v="27"/>
    <x v="0"/>
    <n v="146"/>
    <x v="1195"/>
    <x v="1"/>
  </r>
  <r>
    <s v="30070374-0"/>
    <s v="REPOSICION PTES ISLITA E ISLA DE ROJAS, CNAS CURACAVI, MARIA PINTO"/>
    <x v="13"/>
    <s v="MELIPILLA"/>
    <x v="2"/>
    <x v="0"/>
    <x v="1"/>
    <x v="1"/>
    <x v="0"/>
    <n v="1468265"/>
    <x v="1196"/>
    <x v="1120"/>
  </r>
  <r>
    <s v="30070375-0"/>
    <s v="REPOSICION PUENTE MACAL EN CAMINO EL ASIENTO, ROL G-682, ALHUE"/>
    <x v="13"/>
    <s v="MELIPILLA"/>
    <x v="300"/>
    <x v="0"/>
    <x v="1"/>
    <x v="1"/>
    <x v="0"/>
    <n v="1631001"/>
    <x v="1197"/>
    <x v="1121"/>
  </r>
  <r>
    <s v="30070384-0"/>
    <s v="MEJORAMIENTO RUTA T-785. SECTOR: COIQUE-CRUCE RUTA T-75 (PTO NUEVO)"/>
    <x v="14"/>
    <s v="'"/>
    <x v="2"/>
    <x v="0"/>
    <x v="1"/>
    <x v="1"/>
    <x v="0"/>
    <n v="50000"/>
    <x v="164"/>
    <x v="1122"/>
  </r>
  <r>
    <s v="30070393-0"/>
    <s v="NORMALIZACION HOSPITAL DE FRESIA, PROVINCIA DE LLANQUIHUE"/>
    <x v="5"/>
    <s v="LLANQUIHUE"/>
    <x v="73"/>
    <x v="0"/>
    <x v="0"/>
    <x v="0"/>
    <x v="0"/>
    <n v="13395"/>
    <x v="1198"/>
    <x v="1123"/>
  </r>
  <r>
    <s v="30070395-0"/>
    <s v="NORMALIZACION HOSPITAL DE LLANQUIHUE, PROVINCIA DE LLANQUIHUE"/>
    <x v="5"/>
    <s v="LLANQUIHUE"/>
    <x v="246"/>
    <x v="0"/>
    <x v="0"/>
    <x v="0"/>
    <x v="0"/>
    <n v="18139"/>
    <x v="1199"/>
    <x v="1124"/>
  </r>
  <r>
    <s v="30070422-0"/>
    <s v="MEJORAMIENTO RUTA N-55, SECTOR LAS TRANCAS - LAS TERMAS, PROV. ÑUBLE"/>
    <x v="8"/>
    <s v="ÑUBLE"/>
    <x v="2"/>
    <x v="0"/>
    <x v="1"/>
    <x v="1"/>
    <x v="0"/>
    <n v="48017"/>
    <x v="406"/>
    <x v="1"/>
  </r>
  <r>
    <s v="30070426-0"/>
    <s v="CONSTRUCCION CASA DE ACOGIDA PARA MUJERES VÍCTIMAS DE LA VIF, EL LOA"/>
    <x v="7"/>
    <s v="EL LOA"/>
    <x v="2"/>
    <x v="0"/>
    <x v="7"/>
    <x v="62"/>
    <x v="0"/>
    <n v="250939"/>
    <x v="1200"/>
    <x v="1125"/>
  </r>
  <r>
    <s v="30070428-0"/>
    <s v="CONSTRUCCION EDIFICIO CONSISTORIAL DE OLIVAR II ETAPA"/>
    <x v="3"/>
    <s v="CACHAPOAL"/>
    <x v="88"/>
    <x v="0"/>
    <x v="7"/>
    <x v="17"/>
    <x v="0"/>
    <n v="274244"/>
    <x v="1201"/>
    <x v="1126"/>
  </r>
  <r>
    <s v="30070432-0"/>
    <s v="AMPLIACION RUTA 7 - SECTOR: RIO PUELCHE-  PELLUCO"/>
    <x v="5"/>
    <s v="LLANQUIHUE"/>
    <x v="87"/>
    <x v="0"/>
    <x v="1"/>
    <x v="4"/>
    <x v="0"/>
    <n v="4442390"/>
    <x v="1"/>
    <x v="1"/>
  </r>
  <r>
    <s v="30070433-0"/>
    <s v="MEJORAMIENTO Y AMPLIACION DE PLAZA DE ARMAS DE SAN PEDRO"/>
    <x v="13"/>
    <s v="MELIPILLA"/>
    <x v="215"/>
    <x v="0"/>
    <x v="7"/>
    <x v="10"/>
    <x v="3"/>
    <n v="11425"/>
    <x v="1"/>
    <x v="1"/>
  </r>
  <r>
    <s v="30070441-0"/>
    <s v="CONSTRUCCION PAVIMENTACION CALLE LAS BARRANCAS. QUILPUE"/>
    <x v="1"/>
    <s v="MARGA MARGA"/>
    <x v="185"/>
    <x v="0"/>
    <x v="1"/>
    <x v="4"/>
    <x v="0"/>
    <n v="49269"/>
    <x v="1"/>
    <x v="1"/>
  </r>
  <r>
    <s v="30070444-0"/>
    <s v="CONSTRUCCION CENTRO CULTURAL MUNICIPAL, PADRE LAS CASAS"/>
    <x v="0"/>
    <s v="CAUTIN"/>
    <x v="126"/>
    <x v="0"/>
    <x v="2"/>
    <x v="16"/>
    <x v="0"/>
    <n v="1200469"/>
    <x v="1202"/>
    <x v="1127"/>
  </r>
  <r>
    <s v="30070445-0"/>
    <s v="MEJORAMIENTO PLAZA MIRADOR SAN JUAN Y PLAZAS INTERIORES, COQUIMBO"/>
    <x v="12"/>
    <s v="ELQUI"/>
    <x v="64"/>
    <x v="0"/>
    <x v="7"/>
    <x v="10"/>
    <x v="0"/>
    <n v="264082"/>
    <x v="1203"/>
    <x v="1128"/>
  </r>
  <r>
    <s v="30070450-0"/>
    <s v="MEJORAMIENTO ACCESO PUERTO DE COQUIMBO DESDE RUTA 5 NORTE"/>
    <x v="12"/>
    <s v="ELQUI"/>
    <x v="64"/>
    <x v="0"/>
    <x v="1"/>
    <x v="4"/>
    <x v="0"/>
    <n v="84180"/>
    <x v="1204"/>
    <x v="1129"/>
  </r>
  <r>
    <s v="30070463-0"/>
    <s v="CONSTRUCCION CIRCUNVALACIÓN VALDIVIA Y PTE. STA. ELVIRA"/>
    <x v="14"/>
    <s v="VALDIVIA - REGION XIV"/>
    <x v="176"/>
    <x v="0"/>
    <x v="1"/>
    <x v="4"/>
    <x v="0"/>
    <n v="1175506"/>
    <x v="1205"/>
    <x v="1130"/>
  </r>
  <r>
    <s v="30070470-0"/>
    <s v="REPOSICION PAVIMENTO RUTA 205. ACCESO NORTE A VALDIVIA"/>
    <x v="14"/>
    <s v="'"/>
    <x v="2"/>
    <x v="0"/>
    <x v="1"/>
    <x v="1"/>
    <x v="0"/>
    <n v="120000"/>
    <x v="1206"/>
    <x v="1131"/>
  </r>
  <r>
    <s v="30070472-0"/>
    <s v="REPOSICION BIBLIOTECA MUNICIPAL"/>
    <x v="11"/>
    <s v="AYSEN"/>
    <x v="305"/>
    <x v="0"/>
    <x v="2"/>
    <x v="16"/>
    <x v="3"/>
    <n v="44180"/>
    <x v="1"/>
    <x v="1"/>
  </r>
  <r>
    <s v="30070483-0"/>
    <s v="MEJORAMIENTO  CALLE BULNES. QUILPUE"/>
    <x v="1"/>
    <s v="MARGA MARGA"/>
    <x v="185"/>
    <x v="0"/>
    <x v="1"/>
    <x v="4"/>
    <x v="0"/>
    <n v="640144"/>
    <x v="1207"/>
    <x v="1132"/>
  </r>
  <r>
    <s v="30070487-0"/>
    <s v="HABILITACION CORREDOR DE TRANSPORTE PUBLICO AV DEPARTAMENTAL"/>
    <x v="13"/>
    <s v="SANTIAGO"/>
    <x v="2"/>
    <x v="0"/>
    <x v="1"/>
    <x v="4"/>
    <x v="0"/>
    <n v="1014492"/>
    <x v="1208"/>
    <x v="1133"/>
  </r>
  <r>
    <s v="30070492-0"/>
    <s v="CONSTRUCCION  MERCADO ARTESANAL COMUNA DE LAS GUAITECAS"/>
    <x v="11"/>
    <s v="AYSEN"/>
    <x v="305"/>
    <x v="0"/>
    <x v="12"/>
    <x v="35"/>
    <x v="0"/>
    <n v="23027"/>
    <x v="21"/>
    <x v="1"/>
  </r>
  <r>
    <s v="30070501-0"/>
    <s v="MEJORAMIENTO AVENIDA JUAN ANTONIO RIOS, COQUIMBO"/>
    <x v="12"/>
    <s v="ELQUI"/>
    <x v="64"/>
    <x v="0"/>
    <x v="1"/>
    <x v="4"/>
    <x v="0"/>
    <n v="31581"/>
    <x v="1209"/>
    <x v="1134"/>
  </r>
  <r>
    <s v="30070503-0"/>
    <s v="REPOSICION CALZADAS CALLE GENERAL FRANCISCO FRANCO, LA PINTANA"/>
    <x v="13"/>
    <s v="SANTIAGO"/>
    <x v="203"/>
    <x v="0"/>
    <x v="1"/>
    <x v="4"/>
    <x v="0"/>
    <n v="47998"/>
    <x v="1210"/>
    <x v="1135"/>
  </r>
  <r>
    <s v="30070534-0"/>
    <s v="REPOSICION Y AMPLIACIÓN JARDIN INFANTIL MI BANDERITA CHILENA, AFTA"/>
    <x v="7"/>
    <s v="ANTOFAGASTA"/>
    <x v="9"/>
    <x v="0"/>
    <x v="2"/>
    <x v="27"/>
    <x v="0"/>
    <n v="1175065"/>
    <x v="1211"/>
    <x v="1136"/>
  </r>
  <r>
    <s v="30070555-0"/>
    <s v="REPOSICION PARCIAL EDIFICIO CONSISTORIAL, ANGOL"/>
    <x v="0"/>
    <s v="MALLECO"/>
    <x v="84"/>
    <x v="0"/>
    <x v="7"/>
    <x v="32"/>
    <x v="0"/>
    <n v="59161"/>
    <x v="1212"/>
    <x v="1137"/>
  </r>
  <r>
    <s v="30070560-0"/>
    <s v="NORMALIZACION HOSPITAL FELIX BULNES CERDA"/>
    <x v="13"/>
    <s v="SANTIAGO"/>
    <x v="197"/>
    <x v="0"/>
    <x v="0"/>
    <x v="11"/>
    <x v="0"/>
    <n v="84900"/>
    <x v="1213"/>
    <x v="1138"/>
  </r>
  <r>
    <s v="30070577-0"/>
    <s v="CONSTRUCCION CENTRO DE PROMOCION INTEGRAL EN SALUD"/>
    <x v="12"/>
    <s v="ELQUI"/>
    <x v="100"/>
    <x v="0"/>
    <x v="7"/>
    <x v="32"/>
    <x v="0"/>
    <n v="15776"/>
    <x v="1"/>
    <x v="1"/>
  </r>
  <r>
    <s v="30070584-0"/>
    <s v="REPOSICION PUENTE RINCÓN DE PAINE EN  COMUNA DE PAINE"/>
    <x v="13"/>
    <s v="MAIPO"/>
    <x v="147"/>
    <x v="0"/>
    <x v="1"/>
    <x v="1"/>
    <x v="0"/>
    <n v="596325"/>
    <x v="1214"/>
    <x v="1139"/>
  </r>
  <r>
    <s v="30070585-0"/>
    <s v="REPOSICION BIBLIOTECA MUNICIPAL, PADRE LAS CASAS"/>
    <x v="0"/>
    <s v="CAUTIN"/>
    <x v="126"/>
    <x v="0"/>
    <x v="2"/>
    <x v="16"/>
    <x v="0"/>
    <n v="988241"/>
    <x v="1215"/>
    <x v="1140"/>
  </r>
  <r>
    <s v="30070592-0"/>
    <s v="CONSTRUCCION CAMARINES COMPLEJO DEPORTIVO LAS VEGAS, CALAMA"/>
    <x v="7"/>
    <s v="EL LOA"/>
    <x v="86"/>
    <x v="0"/>
    <x v="8"/>
    <x v="23"/>
    <x v="3"/>
    <n v="529500"/>
    <x v="1"/>
    <x v="1"/>
  </r>
  <r>
    <s v="30070601-0"/>
    <s v="REPOSICION HOSPITAL DE CORRAL SERVICIO DE SALUD VALDIVIA"/>
    <x v="14"/>
    <s v="VALDIVIA - REGION XIV"/>
    <x v="75"/>
    <x v="0"/>
    <x v="0"/>
    <x v="0"/>
    <x v="0"/>
    <n v="2350730"/>
    <x v="1216"/>
    <x v="1141"/>
  </r>
  <r>
    <s v="30070635-0"/>
    <s v="MEJORAMIENTO PAVIMENTO AVENIDA FRANCIA, CHILLAN"/>
    <x v="8"/>
    <s v="ÑUBLE"/>
    <x v="169"/>
    <x v="0"/>
    <x v="1"/>
    <x v="4"/>
    <x v="0"/>
    <n v="261020"/>
    <x v="1217"/>
    <x v="1"/>
  </r>
  <r>
    <s v="30070639-0"/>
    <s v="AMPLIACION SERVICIO APR  EL SOBRANTE"/>
    <x v="1"/>
    <s v="PETORCA"/>
    <x v="106"/>
    <x v="0"/>
    <x v="6"/>
    <x v="9"/>
    <x v="0"/>
    <n v="205788"/>
    <x v="1218"/>
    <x v="1142"/>
  </r>
  <r>
    <s v="30070666-0"/>
    <s v="CONSTRUCCION PARQUE DE LA CIENCIA, LA TECN, LA CULTURA Y LAS ARTES"/>
    <x v="12"/>
    <s v="'"/>
    <x v="2"/>
    <x v="0"/>
    <x v="7"/>
    <x v="24"/>
    <x v="0"/>
    <n v="12286"/>
    <x v="168"/>
    <x v="576"/>
  </r>
  <r>
    <s v="30070679-0"/>
    <s v="REPOSICION PAVIMENTO  RUTA D-81. ILLAPEL - SALAMANCA, IV REGION"/>
    <x v="12"/>
    <s v="'"/>
    <x v="2"/>
    <x v="0"/>
    <x v="1"/>
    <x v="1"/>
    <x v="0"/>
    <n v="431571"/>
    <x v="1219"/>
    <x v="1143"/>
  </r>
  <r>
    <s v="30070696-0"/>
    <s v="REPOSICION PLAZA DE ARMAS DE QUEILEN"/>
    <x v="5"/>
    <s v="CHILOE"/>
    <x v="163"/>
    <x v="0"/>
    <x v="7"/>
    <x v="10"/>
    <x v="0"/>
    <n v="172396"/>
    <x v="1220"/>
    <x v="1144"/>
  </r>
  <r>
    <s v="30070703-0"/>
    <s v="MEJORAMIENTO PASEO MIRADOR BORDE URBANO DE FRUTILLAR"/>
    <x v="5"/>
    <s v="LLANQUIHUE"/>
    <x v="173"/>
    <x v="0"/>
    <x v="7"/>
    <x v="10"/>
    <x v="0"/>
    <n v="16953"/>
    <x v="1221"/>
    <x v="1"/>
  </r>
  <r>
    <s v="30070708-0"/>
    <s v="MEJORAMIENTO REMODELACIÓN PLAZA ARTURO PRAT DE PANGUIPULLI"/>
    <x v="14"/>
    <s v="VALDIVIA - REGION XIV"/>
    <x v="245"/>
    <x v="0"/>
    <x v="7"/>
    <x v="10"/>
    <x v="0"/>
    <n v="921"/>
    <x v="1222"/>
    <x v="1145"/>
  </r>
  <r>
    <s v="30070716-0"/>
    <s v="REPOSICION PARCIAL LICEO JORGE ALESSANDRI, LAS CIAS, LA SERENA"/>
    <x v="12"/>
    <s v="ELQUI"/>
    <x v="31"/>
    <x v="0"/>
    <x v="2"/>
    <x v="6"/>
    <x v="0"/>
    <n v="2535185"/>
    <x v="1223"/>
    <x v="1146"/>
  </r>
  <r>
    <s v="30070719-0"/>
    <s v="MEJORAMIENTO RED VIAL BARRIO NORORIENTE, LOS CEREZOS, LA HACIENDA"/>
    <x v="3"/>
    <s v="CACHAPOAL"/>
    <x v="24"/>
    <x v="0"/>
    <x v="1"/>
    <x v="4"/>
    <x v="2"/>
    <n v="71386"/>
    <x v="1"/>
    <x v="1"/>
  </r>
  <r>
    <s v="30070721-0"/>
    <s v="REPOSICION PARCIAL COLEGIO ARTURO PRAT, LAS CIAS, LA SERENA"/>
    <x v="12"/>
    <s v="ELQUI"/>
    <x v="31"/>
    <x v="0"/>
    <x v="2"/>
    <x v="2"/>
    <x v="0"/>
    <n v="3735851"/>
    <x v="1224"/>
    <x v="1147"/>
  </r>
  <r>
    <s v="30070722-0"/>
    <s v="CONSERVACION GLOBAL RED VIAL VIII REGION - AÑO 2008"/>
    <x v="8"/>
    <s v="'"/>
    <x v="2"/>
    <x v="0"/>
    <x v="1"/>
    <x v="1"/>
    <x v="0"/>
    <n v="10000"/>
    <x v="923"/>
    <x v="1148"/>
  </r>
  <r>
    <s v="30070724-0"/>
    <s v="INSTALACION SISTEMA AGUA POTABLE RURAL METREÑEHUE, PUCON"/>
    <x v="0"/>
    <s v="CAUTIN"/>
    <x v="103"/>
    <x v="0"/>
    <x v="6"/>
    <x v="9"/>
    <x v="0"/>
    <n v="25200"/>
    <x v="639"/>
    <x v="1149"/>
  </r>
  <r>
    <s v="30070730-0"/>
    <s v="REPOSICION RAMPAS PUERTO FUY Y PUERTO PIRIHUEICO, PANGUIPULLI"/>
    <x v="14"/>
    <s v="VALDIVIA - REGION XIV"/>
    <x v="245"/>
    <x v="0"/>
    <x v="1"/>
    <x v="22"/>
    <x v="0"/>
    <n v="1542792"/>
    <x v="1225"/>
    <x v="1150"/>
  </r>
  <r>
    <s v="30070732-0"/>
    <s v="REPOSICION PARCIAL SISTEMA AGUA POTABLE SAN PATRICIO, VILCUN"/>
    <x v="0"/>
    <s v="CAUTIN"/>
    <x v="13"/>
    <x v="0"/>
    <x v="6"/>
    <x v="9"/>
    <x v="0"/>
    <n v="361000"/>
    <x v="1"/>
    <x v="1"/>
  </r>
  <r>
    <s v="30070734-0"/>
    <s v="INSTALACION AGUA POTABLE RURAL FERNANDO CARILAO, PERQUENCO"/>
    <x v="0"/>
    <s v="CAUTIN"/>
    <x v="193"/>
    <x v="0"/>
    <x v="6"/>
    <x v="9"/>
    <x v="0"/>
    <n v="170000"/>
    <x v="1"/>
    <x v="1"/>
  </r>
  <r>
    <s v="30070742-0"/>
    <s v="MEJORAMIENTO INTEGRAL AGUA POTABLE CACIQUE CURRIHUIL, P.LAS CASAS"/>
    <x v="0"/>
    <s v="CAUTIN"/>
    <x v="126"/>
    <x v="0"/>
    <x v="6"/>
    <x v="9"/>
    <x v="0"/>
    <n v="675605"/>
    <x v="1226"/>
    <x v="1151"/>
  </r>
  <r>
    <s v="30070743-0"/>
    <s v="REPOSICION EDIFICIO MUNICIPAL - GALVARINO"/>
    <x v="0"/>
    <s v="CAUTIN"/>
    <x v="33"/>
    <x v="0"/>
    <x v="7"/>
    <x v="17"/>
    <x v="0"/>
    <n v="16380"/>
    <x v="1227"/>
    <x v="1152"/>
  </r>
  <r>
    <s v="30070744-0"/>
    <s v="CONSTRUCCION POSTA CHAUCHIL COMUNA DE HUALAIHUE"/>
    <x v="5"/>
    <s v="PALENA"/>
    <x v="76"/>
    <x v="0"/>
    <x v="0"/>
    <x v="0"/>
    <x v="0"/>
    <n v="190316"/>
    <x v="1228"/>
    <x v="1153"/>
  </r>
  <r>
    <s v="30070756-0"/>
    <s v="CONSTRUCCION CESFAM  P. AGUIRRE CERDA,  CALLE LARGA"/>
    <x v="1"/>
    <s v="LOS ANDES"/>
    <x v="177"/>
    <x v="0"/>
    <x v="0"/>
    <x v="0"/>
    <x v="0"/>
    <n v="96547"/>
    <x v="1229"/>
    <x v="1154"/>
  </r>
  <r>
    <s v="30070757-0"/>
    <s v="CONSTRUCCION PLAZA SIMON BOLIVAR, VALPARAISO"/>
    <x v="1"/>
    <s v="VALPARAISO"/>
    <x v="196"/>
    <x v="0"/>
    <x v="7"/>
    <x v="10"/>
    <x v="0"/>
    <n v="117096"/>
    <x v="1230"/>
    <x v="1155"/>
  </r>
  <r>
    <s v="30070783-0"/>
    <s v="MEJORAMIENTO PLAZA Y ATRIO IGLESIA  LOS LIRIOS, REQUÍNOA"/>
    <x v="3"/>
    <s v="CACHAPOAL"/>
    <x v="37"/>
    <x v="0"/>
    <x v="7"/>
    <x v="10"/>
    <x v="3"/>
    <n v="38765"/>
    <x v="1"/>
    <x v="1"/>
  </r>
  <r>
    <s v="30070792-0"/>
    <s v="CONSTRUCCION PAVIMENTO CALLE CRISTOBAL COLON, CHILLAN"/>
    <x v="8"/>
    <s v="ÑUBLE"/>
    <x v="169"/>
    <x v="0"/>
    <x v="1"/>
    <x v="4"/>
    <x v="0"/>
    <n v="7000"/>
    <x v="1231"/>
    <x v="1156"/>
  </r>
  <r>
    <s v="30070804-0"/>
    <s v="REPOSICION CON EQUIPAMIENTO ESC. LA HUERTA HUALAÑE"/>
    <x v="2"/>
    <s v="CURICO"/>
    <x v="16"/>
    <x v="0"/>
    <x v="2"/>
    <x v="2"/>
    <x v="0"/>
    <n v="120446"/>
    <x v="1"/>
    <x v="1"/>
  </r>
  <r>
    <s v="30070808-0"/>
    <s v="CONSTRUCCION SOL AA LL ESTERO POB. OTAEGUI, L VERDE, VALPARAISO"/>
    <x v="1"/>
    <s v="VALPARAISO"/>
    <x v="196"/>
    <x v="0"/>
    <x v="6"/>
    <x v="38"/>
    <x v="0"/>
    <n v="383749"/>
    <x v="1232"/>
    <x v="1157"/>
  </r>
  <r>
    <s v="30070821-0"/>
    <s v="REPOSICION SISTEMA AGUA POTABLE Y ALCANTARILLADO CPL CHOL - CHOL "/>
    <x v="0"/>
    <s v="CAUTIN"/>
    <x v="104"/>
    <x v="0"/>
    <x v="9"/>
    <x v="40"/>
    <x v="0"/>
    <n v="503568"/>
    <x v="1233"/>
    <x v="1158"/>
  </r>
  <r>
    <s v="30070826-0"/>
    <s v="CONSTRUCCION SISTEMA DE APR LOCALIDAD DE RIO GRANDE"/>
    <x v="7"/>
    <s v="EL LOA"/>
    <x v="186"/>
    <x v="0"/>
    <x v="6"/>
    <x v="9"/>
    <x v="0"/>
    <n v="178062"/>
    <x v="1234"/>
    <x v="1159"/>
  </r>
  <r>
    <s v="30070833-0"/>
    <s v="MEJORAMIENTO SISTEMA APR LOCALIDAD DE CAMAR"/>
    <x v="7"/>
    <s v="EL LOA"/>
    <x v="186"/>
    <x v="0"/>
    <x v="6"/>
    <x v="9"/>
    <x v="3"/>
    <n v="310608"/>
    <x v="1"/>
    <x v="1"/>
  </r>
  <r>
    <s v="30070862-0"/>
    <s v="REPOSICION LICEO CARMELA CARVAJAL DE PRAT, OSORNO."/>
    <x v="5"/>
    <s v="OSORNO"/>
    <x v="22"/>
    <x v="0"/>
    <x v="2"/>
    <x v="2"/>
    <x v="0"/>
    <n v="51500"/>
    <x v="1"/>
    <x v="1"/>
  </r>
  <r>
    <s v="30070869-0"/>
    <s v="MEJORAMIENTO Y  REMODELACIONES EN PLAZA PUQUELDÓN"/>
    <x v="5"/>
    <s v="CHILOE"/>
    <x v="244"/>
    <x v="0"/>
    <x v="7"/>
    <x v="10"/>
    <x v="3"/>
    <n v="137779"/>
    <x v="1"/>
    <x v="1"/>
  </r>
  <r>
    <s v="30070870-0"/>
    <s v="CONSTRUCCION CIRCUITO DE CICLOVÍAS EN CERRO NAVIA"/>
    <x v="13"/>
    <s v="SANTIAGO"/>
    <x v="259"/>
    <x v="0"/>
    <x v="7"/>
    <x v="10"/>
    <x v="3"/>
    <n v="65062"/>
    <x v="1"/>
    <x v="1"/>
  </r>
  <r>
    <s v="30070877-0"/>
    <s v="CONSTRUCCION Y EQUIPAMIENTO FISCALÍA LOCAL DE LAUTARO"/>
    <x v="0"/>
    <s v="'"/>
    <x v="2"/>
    <x v="0"/>
    <x v="9"/>
    <x v="15"/>
    <x v="0"/>
    <n v="92935"/>
    <x v="1235"/>
    <x v="1160"/>
  </r>
  <r>
    <s v="30070898-0"/>
    <s v="CONSTRUCCION CENTRO DE CAPACITACION Y DESARROLLO PARA LA MUJER"/>
    <x v="5"/>
    <s v="CHILOE"/>
    <x v="145"/>
    <x v="0"/>
    <x v="7"/>
    <x v="32"/>
    <x v="0"/>
    <n v="308"/>
    <x v="1236"/>
    <x v="39"/>
  </r>
  <r>
    <s v="30070910-0"/>
    <s v="CONSTRUCCION SS.HH. Y CAMARINES ESTADIO MUNICIPAL DE COELEMU"/>
    <x v="8"/>
    <s v="ÑUBLE"/>
    <x v="133"/>
    <x v="0"/>
    <x v="8"/>
    <x v="34"/>
    <x v="0"/>
    <n v="112383"/>
    <x v="6"/>
    <x v="1"/>
  </r>
  <r>
    <s v="30070948-0"/>
    <s v="CONSTRUCCION BOULEVARD AVENIDA DANIEL VERA, LOCALIDAD DICHATO, TOME"/>
    <x v="8"/>
    <s v="CONCEPCION"/>
    <x v="132"/>
    <x v="0"/>
    <x v="7"/>
    <x v="10"/>
    <x v="0"/>
    <n v="428495"/>
    <x v="1237"/>
    <x v="1161"/>
  </r>
  <r>
    <s v="30070965-0"/>
    <s v="CONSTRUCCION PASEO PEATONAL BICENTENARIO CALERA DE TANGO"/>
    <x v="13"/>
    <s v="MAIPO"/>
    <x v="298"/>
    <x v="0"/>
    <x v="7"/>
    <x v="10"/>
    <x v="0"/>
    <n v="921406"/>
    <x v="1238"/>
    <x v="1162"/>
  </r>
  <r>
    <s v="30070995-0"/>
    <s v="DIAGNOSTICO SEGURIDAD VIAL VARIAS RUTAS DE LA RED VIAL NACIONAL"/>
    <x v="4"/>
    <s v="'"/>
    <x v="2"/>
    <x v="0"/>
    <x v="1"/>
    <x v="1"/>
    <x v="0"/>
    <n v="104000"/>
    <x v="1239"/>
    <x v="1163"/>
  </r>
  <r>
    <s v="30071005-0"/>
    <s v="CONSTRUCCION FISCALÍA LOCAL DE QUILPUÉ"/>
    <x v="1"/>
    <s v="MARGA MARGA"/>
    <x v="185"/>
    <x v="0"/>
    <x v="9"/>
    <x v="15"/>
    <x v="0"/>
    <n v="40051"/>
    <x v="1240"/>
    <x v="1164"/>
  </r>
  <r>
    <s v="30071011-0"/>
    <s v="HABILITACION BIBLIOTECA MUNICIPAL Y SALAS CULTURALES EN EX ESTACION"/>
    <x v="5"/>
    <s v="LLANQUIHUE"/>
    <x v="59"/>
    <x v="0"/>
    <x v="2"/>
    <x v="16"/>
    <x v="0"/>
    <n v="190903"/>
    <x v="1241"/>
    <x v="1165"/>
  </r>
  <r>
    <s v="30071016-0"/>
    <s v="CONSTRUCCION NUEVA BODEGA Y TALERES MUNICIPALES"/>
    <x v="5"/>
    <s v="LLANQUIHUE"/>
    <x v="59"/>
    <x v="0"/>
    <x v="7"/>
    <x v="17"/>
    <x v="0"/>
    <n v="13086"/>
    <x v="1242"/>
    <x v="1166"/>
  </r>
  <r>
    <s v="30071020-0"/>
    <s v="CONSTRUCCION CANCHA SINTETICA ESTADIO CHILEDEPORTES"/>
    <x v="5"/>
    <s v="LLANQUIHUE"/>
    <x v="59"/>
    <x v="0"/>
    <x v="8"/>
    <x v="34"/>
    <x v="0"/>
    <n v="805910"/>
    <x v="1243"/>
    <x v="1167"/>
  </r>
  <r>
    <s v="30071021-0"/>
    <s v="REPOSICION CENTRO DE SALUD FAMILIAR DE ENTRE LAGOS"/>
    <x v="5"/>
    <s v="OSORNO"/>
    <x v="6"/>
    <x v="0"/>
    <x v="0"/>
    <x v="0"/>
    <x v="0"/>
    <n v="3101"/>
    <x v="144"/>
    <x v="1168"/>
  </r>
  <r>
    <s v="30071035-0"/>
    <s v="MEJORAMIENTO CENTRO CIVICO PATRIMONIAL  PERALILLO URBANO"/>
    <x v="3"/>
    <s v="COLCHAGUA"/>
    <x v="284"/>
    <x v="0"/>
    <x v="7"/>
    <x v="10"/>
    <x v="0"/>
    <n v="1287377"/>
    <x v="1244"/>
    <x v="1169"/>
  </r>
  <r>
    <s v="30071052-0"/>
    <s v="AMPLIACION ALCANTARILLADO LA TROYA CENTRO, PERALILLO"/>
    <x v="3"/>
    <s v="COLCHAGUA"/>
    <x v="284"/>
    <x v="0"/>
    <x v="6"/>
    <x v="19"/>
    <x v="2"/>
    <n v="1145177"/>
    <x v="1"/>
    <x v="1"/>
  </r>
  <r>
    <s v="30071084-0"/>
    <s v="MEJORAMIENTO AVENIDA LAS TORRES DE OVALLE"/>
    <x v="12"/>
    <s v="LIMARI"/>
    <x v="48"/>
    <x v="0"/>
    <x v="1"/>
    <x v="4"/>
    <x v="0"/>
    <n v="124086"/>
    <x v="21"/>
    <x v="1"/>
  </r>
  <r>
    <s v="30071089-0"/>
    <s v="RESTAURACION IGLESIA  LOCALIDAD DE SOTAQUI, COMUNA OVALLE"/>
    <x v="12"/>
    <s v="LIMARI"/>
    <x v="48"/>
    <x v="0"/>
    <x v="2"/>
    <x v="16"/>
    <x v="0"/>
    <n v="454138"/>
    <x v="1245"/>
    <x v="1170"/>
  </r>
  <r>
    <s v="30071091-0"/>
    <s v="RESTAURACION HABILITACIÓN ECO MUSEO ISLA MANCERA"/>
    <x v="14"/>
    <s v="VALDIVIA - REGION XIV"/>
    <x v="75"/>
    <x v="0"/>
    <x v="2"/>
    <x v="16"/>
    <x v="0"/>
    <n v="87000"/>
    <x v="1246"/>
    <x v="1171"/>
  </r>
  <r>
    <s v="30071095-0"/>
    <s v="RESTAURACION CASTILLO DE NIEBLA  VALDIVIA"/>
    <x v="14"/>
    <s v="VALDIVIA - REGION XIV"/>
    <x v="176"/>
    <x v="0"/>
    <x v="2"/>
    <x v="16"/>
    <x v="0"/>
    <n v="230568"/>
    <x v="1247"/>
    <x v="1172"/>
  </r>
  <r>
    <s v="30071098-0"/>
    <s v="RESTAURACION ADQUISICIÓN CASTILLO DE SAN LUIS DE ALBA, MARIQUINA"/>
    <x v="14"/>
    <s v="VALDIVIA - REGION XIV"/>
    <x v="253"/>
    <x v="0"/>
    <x v="2"/>
    <x v="16"/>
    <x v="0"/>
    <n v="1"/>
    <x v="6"/>
    <x v="1"/>
  </r>
  <r>
    <s v="30071100-0"/>
    <s v="RESTAURACION FORTIN DE SAN JOSE DE ALCUDIA"/>
    <x v="14"/>
    <s v="RANCO"/>
    <x v="77"/>
    <x v="0"/>
    <x v="2"/>
    <x v="16"/>
    <x v="0"/>
    <n v="76422"/>
    <x v="1248"/>
    <x v="1173"/>
  </r>
  <r>
    <s v="30071110-0"/>
    <s v="CONSTRUCCION  BRIGADA  COMBATE DE I. FORESTALES  PALMA-7  QUILPUE"/>
    <x v="1"/>
    <s v="MARGA MARGA"/>
    <x v="185"/>
    <x v="0"/>
    <x v="3"/>
    <x v="14"/>
    <x v="0"/>
    <n v="92275"/>
    <x v="1"/>
    <x v="1"/>
  </r>
  <r>
    <s v="30071114-0"/>
    <s v="CONSTRUCCION PAVIMENTACION DE CALLES SECTOR LOS AMARILLOS CURANILAHU"/>
    <x v="8"/>
    <s v="ARAUCO"/>
    <x v="116"/>
    <x v="0"/>
    <x v="1"/>
    <x v="4"/>
    <x v="0"/>
    <n v="199475"/>
    <x v="1"/>
    <x v="1"/>
  </r>
  <r>
    <s v="30071120-0"/>
    <s v="REPOSICION RUTA 1, SECTOR: TALTAL - TOCOPILLA"/>
    <x v="7"/>
    <s v="'"/>
    <x v="2"/>
    <x v="0"/>
    <x v="1"/>
    <x v="1"/>
    <x v="0"/>
    <n v="190100"/>
    <x v="1249"/>
    <x v="1174"/>
  </r>
  <r>
    <s v="30071123-0"/>
    <s v="CONSTRUCCION VEREDAS NUEVOS ASENTAMIENTOS SAN PEDRO DE ATACAMA"/>
    <x v="7"/>
    <s v="EL LOA"/>
    <x v="186"/>
    <x v="0"/>
    <x v="1"/>
    <x v="4"/>
    <x v="0"/>
    <n v="149825"/>
    <x v="1250"/>
    <x v="1175"/>
  </r>
  <r>
    <s v="30071148-0"/>
    <s v="HABILITACION TEATRO MUNICIPAL CAUQUENES"/>
    <x v="2"/>
    <s v="CAUQUENES"/>
    <x v="18"/>
    <x v="0"/>
    <x v="2"/>
    <x v="16"/>
    <x v="3"/>
    <n v="445398"/>
    <x v="1"/>
    <x v="1"/>
  </r>
  <r>
    <s v="30071152-0"/>
    <s v="MEJORAMIENTO BORDE COSTERO LITORAL CENTRAL, V REGIÓN"/>
    <x v="1"/>
    <s v="'"/>
    <x v="2"/>
    <x v="0"/>
    <x v="7"/>
    <x v="10"/>
    <x v="0"/>
    <n v="46109"/>
    <x v="1251"/>
    <x v="1176"/>
  </r>
  <r>
    <s v="30071157-0"/>
    <s v="CONSTRUCCION CANCHA SINTETICA COMPLEJO DEPORTIVO CORDILLERA"/>
    <x v="13"/>
    <s v="SANTIAGO"/>
    <x v="232"/>
    <x v="0"/>
    <x v="8"/>
    <x v="13"/>
    <x v="0"/>
    <n v="592440"/>
    <x v="1"/>
    <x v="1"/>
  </r>
  <r>
    <s v="30071161-0"/>
    <s v="REPOSICION TERMINAL PORTUARIO MENOR DE PASAJEROS DE DALCAHUE"/>
    <x v="5"/>
    <s v="CHILOE"/>
    <x v="80"/>
    <x v="0"/>
    <x v="1"/>
    <x v="22"/>
    <x v="0"/>
    <n v="203786"/>
    <x v="1252"/>
    <x v="1177"/>
  </r>
  <r>
    <s v="30071182-0"/>
    <s v="MEJORAMIENTO CAMINO CABO BLANCO- LAS MARÍAS (NUEVO ACC.NORTE A VALD)"/>
    <x v="14"/>
    <s v="VALDIVIA - REGION XIV"/>
    <x v="176"/>
    <x v="0"/>
    <x v="1"/>
    <x v="1"/>
    <x v="0"/>
    <n v="3184715"/>
    <x v="4"/>
    <x v="1"/>
  </r>
  <r>
    <s v="30071183-0"/>
    <s v="MEJORAMIENTO ALUMBRADO PUBLICO COMUNA DE PERALILLO"/>
    <x v="3"/>
    <s v="COLCHAGUA"/>
    <x v="284"/>
    <x v="0"/>
    <x v="10"/>
    <x v="51"/>
    <x v="2"/>
    <n v="156960"/>
    <x v="1"/>
    <x v="1"/>
  </r>
  <r>
    <s v="30071202-0"/>
    <s v="MEJORAMIENTO AV. ALESSANDRI - GUACOLDA CONEXIÓN O Y P DE COQUIMBO"/>
    <x v="12"/>
    <s v="ELQUI"/>
    <x v="64"/>
    <x v="0"/>
    <x v="1"/>
    <x v="4"/>
    <x v="0"/>
    <n v="24500"/>
    <x v="1"/>
    <x v="1"/>
  </r>
  <r>
    <s v="30071218-0"/>
    <s v="MEJORAMIENTO CONEXIÓN SECTOR DIEGO DE ALMAGRO CON EL PALOMAR,COPIAPÓ"/>
    <x v="10"/>
    <s v="COPIAPO"/>
    <x v="36"/>
    <x v="0"/>
    <x v="1"/>
    <x v="4"/>
    <x v="0"/>
    <n v="96150"/>
    <x v="1"/>
    <x v="1"/>
  </r>
  <r>
    <s v="30071220-0"/>
    <s v="CONSTRUCCION PAVIMENTACION  CALLE 21 DE MAYO,CURANILAHUE"/>
    <x v="8"/>
    <s v="ARAUCO"/>
    <x v="116"/>
    <x v="0"/>
    <x v="1"/>
    <x v="4"/>
    <x v="0"/>
    <n v="167082"/>
    <x v="1253"/>
    <x v="1"/>
  </r>
  <r>
    <s v="30071230-0"/>
    <s v="ACTUALIZACION DIAGNÓSTICO DEL S.T.U. DE LA CIUDAD DE ARICA"/>
    <x v="9"/>
    <s v="ARICA - REGION XV "/>
    <x v="26"/>
    <x v="0"/>
    <x v="1"/>
    <x v="4"/>
    <x v="0"/>
    <n v="49500"/>
    <x v="1254"/>
    <x v="1178"/>
  </r>
  <r>
    <s v="30071231-0"/>
    <s v="CONSTRUCCION PAVIMENTOS CALLES SECTORES 13 Y 25 C, CURANILAHUE"/>
    <x v="8"/>
    <s v="ARAUCO"/>
    <x v="116"/>
    <x v="0"/>
    <x v="1"/>
    <x v="4"/>
    <x v="0"/>
    <n v="398066"/>
    <x v="1255"/>
    <x v="1179"/>
  </r>
  <r>
    <s v="30071232-0"/>
    <s v="CONSTRUCCION PAVIMENTACION CALLE MONTEVIDEO. QUILPUE"/>
    <x v="1"/>
    <s v="MARGA MARGA"/>
    <x v="185"/>
    <x v="0"/>
    <x v="1"/>
    <x v="4"/>
    <x v="2"/>
    <n v="281965"/>
    <x v="1"/>
    <x v="1"/>
  </r>
  <r>
    <s v="30071233-0"/>
    <s v="MEJORAMIENTO CALLE JUAN LUIS SANFUENTES"/>
    <x v="14"/>
    <s v="RANCO"/>
    <x v="155"/>
    <x v="0"/>
    <x v="1"/>
    <x v="4"/>
    <x v="0"/>
    <n v="1295662"/>
    <x v="1256"/>
    <x v="1180"/>
  </r>
  <r>
    <s v="30071252-0"/>
    <s v="CONSTRUCCION RAMPA SECTOR CAPILLA ANTIGUA QUENAC, COMUNA QUINCHAO"/>
    <x v="5"/>
    <s v="CHILOE"/>
    <x v="243"/>
    <x v="0"/>
    <x v="1"/>
    <x v="22"/>
    <x v="0"/>
    <n v="745672"/>
    <x v="1257"/>
    <x v="1181"/>
  </r>
  <r>
    <s v="30071254-0"/>
    <s v="MEJORAMIENTO RAMPAS MAULLIN Y LA PASADA, MAULLIN"/>
    <x v="5"/>
    <s v="LLANQUIHUE"/>
    <x v="57"/>
    <x v="0"/>
    <x v="1"/>
    <x v="22"/>
    <x v="0"/>
    <n v="41927"/>
    <x v="1258"/>
    <x v="1182"/>
  </r>
  <r>
    <s v="30071262-0"/>
    <s v="MEJORAMIENTO INTERCONEXIÓN VIAL VALDIVIA CENTRO CON ISLA TEJA"/>
    <x v="14"/>
    <s v="VALDIVIA - REGION XIV"/>
    <x v="176"/>
    <x v="0"/>
    <x v="1"/>
    <x v="4"/>
    <x v="0"/>
    <n v="18000"/>
    <x v="1259"/>
    <x v="1183"/>
  </r>
  <r>
    <s v="30071265-0"/>
    <s v="AMPLIACION OFICINAS CENTRO ATENCIÓN JURÍDICO RURAL, POZO ALMONTE"/>
    <x v="15"/>
    <s v="TAMARUGAL"/>
    <x v="96"/>
    <x v="0"/>
    <x v="9"/>
    <x v="15"/>
    <x v="0"/>
    <n v="105403"/>
    <x v="1260"/>
    <x v="1184"/>
  </r>
  <r>
    <s v="30071271-0"/>
    <s v="NORMALIZACION Y MEJORAMIENTO DEPENDENCIAS SUPERINTENDENCIA QUIEBRAS"/>
    <x v="13"/>
    <s v="'"/>
    <x v="2"/>
    <x v="0"/>
    <x v="9"/>
    <x v="15"/>
    <x v="0"/>
    <n v="40231"/>
    <x v="1261"/>
    <x v="1185"/>
  </r>
  <r>
    <s v="30071276-0"/>
    <s v="CONSTRUCCION PAVIMENTACION DE CALLE LAS HERAS,CURANILAHUE"/>
    <x v="8"/>
    <s v="ARAUCO"/>
    <x v="116"/>
    <x v="0"/>
    <x v="1"/>
    <x v="4"/>
    <x v="0"/>
    <n v="331826"/>
    <x v="1262"/>
    <x v="1186"/>
  </r>
  <r>
    <s v="30071284-0"/>
    <s v="MEJORAMIENTO TERMINALES PARA TRANSBORDADORES PRIMERA ANGOSTURA"/>
    <x v="6"/>
    <s v="MAGALLANES"/>
    <x v="2"/>
    <x v="0"/>
    <x v="1"/>
    <x v="22"/>
    <x v="0"/>
    <n v="221718"/>
    <x v="1263"/>
    <x v="1187"/>
  </r>
  <r>
    <s v="30071287-0"/>
    <s v="CONSTRUCCION BORDE COSTERO DE FUTRONO"/>
    <x v="14"/>
    <s v="RANCO"/>
    <x v="155"/>
    <x v="0"/>
    <x v="7"/>
    <x v="10"/>
    <x v="0"/>
    <n v="1"/>
    <x v="6"/>
    <x v="1"/>
  </r>
  <r>
    <s v="30071290-0"/>
    <s v="REPOSICION EDIFICIO CONSISTORIAL DE FREIRINA"/>
    <x v="10"/>
    <s v="HUASCO"/>
    <x v="211"/>
    <x v="0"/>
    <x v="7"/>
    <x v="32"/>
    <x v="0"/>
    <n v="1546539"/>
    <x v="1264"/>
    <x v="1188"/>
  </r>
  <r>
    <s v="30071326-0"/>
    <s v="MEJORAMIENTO BORDE COSTERO ANTOFAGASTA, EL CABLE-BALNEARIO MUNICIPAL"/>
    <x v="7"/>
    <s v="ANTOFAGASTA"/>
    <x v="9"/>
    <x v="0"/>
    <x v="7"/>
    <x v="10"/>
    <x v="0"/>
    <n v="2598833"/>
    <x v="1265"/>
    <x v="1189"/>
  </r>
  <r>
    <s v="30071329-0"/>
    <s v="CONSTRUCCION CENTRO SALUD FAMILIAR FUTRONO"/>
    <x v="14"/>
    <s v="RANCO"/>
    <x v="155"/>
    <x v="0"/>
    <x v="0"/>
    <x v="0"/>
    <x v="0"/>
    <n v="2241316"/>
    <x v="1266"/>
    <x v="1190"/>
  </r>
  <r>
    <s v="30071348-0"/>
    <s v="AMPLIACION SISTEMA DE APR DE TANILVORO"/>
    <x v="8"/>
    <s v="ÑUBLE"/>
    <x v="81"/>
    <x v="0"/>
    <x v="6"/>
    <x v="9"/>
    <x v="0"/>
    <n v="6146"/>
    <x v="1267"/>
    <x v="1"/>
  </r>
  <r>
    <s v="30071354-0"/>
    <s v="CONSTRUCCION ACCESO SUR PUENTE LLICO (CAMINO REAL)"/>
    <x v="2"/>
    <s v="CURICO"/>
    <x v="98"/>
    <x v="0"/>
    <x v="1"/>
    <x v="1"/>
    <x v="0"/>
    <n v="3965508"/>
    <x v="1268"/>
    <x v="1191"/>
  </r>
  <r>
    <s v="30071367-0"/>
    <s v="CONSTRUCCION PEQUEÑO AERÓDROMO CALETA MARÍA"/>
    <x v="6"/>
    <s v="TIERRA DEL FUEGO"/>
    <x v="2"/>
    <x v="0"/>
    <x v="1"/>
    <x v="44"/>
    <x v="0"/>
    <n v="398358"/>
    <x v="654"/>
    <x v="1192"/>
  </r>
  <r>
    <s v="30071381-0"/>
    <s v="AMPLIACION MUELLE CALETA HORNOS, LA HIGUERA"/>
    <x v="12"/>
    <s v="ELQUI"/>
    <x v="124"/>
    <x v="0"/>
    <x v="11"/>
    <x v="30"/>
    <x v="0"/>
    <n v="30736"/>
    <x v="1269"/>
    <x v="1193"/>
  </r>
  <r>
    <s v="30071385-0"/>
    <s v="AMPLIACION ÁREA DE MOVIMIENTO ADMO. TTE. GALLARDO DE PTO. NATALES"/>
    <x v="6"/>
    <s v="ULTIMA ESPERANZA"/>
    <x v="2"/>
    <x v="0"/>
    <x v="1"/>
    <x v="44"/>
    <x v="0"/>
    <n v="214000"/>
    <x v="1270"/>
    <x v="1194"/>
  </r>
  <r>
    <s v="30071387-0"/>
    <s v="TRANSFERENCIA PARA EL DESARROLLO DEL RIEGO EN ANCOA, VII REGION"/>
    <x v="2"/>
    <s v="'"/>
    <x v="2"/>
    <x v="0"/>
    <x v="3"/>
    <x v="3"/>
    <x v="0"/>
    <n v="117280"/>
    <x v="1271"/>
    <x v="1195"/>
  </r>
  <r>
    <s v="30071390-0"/>
    <s v="MEJORAMIENTO RUTAS S/ROL, T-981-U S: CRUCERO-ENTRELAGOS"/>
    <x v="14"/>
    <s v="'"/>
    <x v="2"/>
    <x v="0"/>
    <x v="1"/>
    <x v="1"/>
    <x v="0"/>
    <n v="200000"/>
    <x v="442"/>
    <x v="1196"/>
  </r>
  <r>
    <s v="30071391-0"/>
    <s v="CONSTRUCCION CALLE CARRERA SUR Y OTRAS, COMUNA DE LAJA"/>
    <x v="8"/>
    <s v="BIO BIO"/>
    <x v="66"/>
    <x v="0"/>
    <x v="1"/>
    <x v="4"/>
    <x v="0"/>
    <n v="201371"/>
    <x v="1272"/>
    <x v="1197"/>
  </r>
  <r>
    <s v="30071399-0"/>
    <s v="MEJORAMIENTO SERVICIO DE APR ANGOSTURA DE SAN FERNANDO, SAN FERNANDO"/>
    <x v="3"/>
    <s v="COLCHAGUA"/>
    <x v="150"/>
    <x v="0"/>
    <x v="6"/>
    <x v="9"/>
    <x v="0"/>
    <n v="254499"/>
    <x v="1273"/>
    <x v="1198"/>
  </r>
  <r>
    <s v="30071407-0"/>
    <s v="CONSTRUCCION CENTRO CULTURAL LO PRADO"/>
    <x v="13"/>
    <s v="SANTIAGO"/>
    <x v="247"/>
    <x v="0"/>
    <x v="2"/>
    <x v="16"/>
    <x v="0"/>
    <n v="820167"/>
    <x v="1274"/>
    <x v="1199"/>
  </r>
  <r>
    <s v="30071421-0"/>
    <s v="ADQUISICION INSTALACION DE LUMINARIAS PEATONALES, SAN MIGUEL"/>
    <x v="13"/>
    <s v="SANTIAGO"/>
    <x v="129"/>
    <x v="0"/>
    <x v="10"/>
    <x v="51"/>
    <x v="3"/>
    <n v="959357"/>
    <x v="1"/>
    <x v="1"/>
  </r>
  <r>
    <s v="30071430-0"/>
    <s v="MEJORAMIENTO TEATRO MUNICIPAL DE OVALLE"/>
    <x v="12"/>
    <s v="LIMARI"/>
    <x v="48"/>
    <x v="0"/>
    <x v="2"/>
    <x v="16"/>
    <x v="0"/>
    <n v="1681614"/>
    <x v="1275"/>
    <x v="1200"/>
  </r>
  <r>
    <s v="30071434-0"/>
    <s v="REPOSICION PARCIAL C/EQUIP. ESC. F-482  VARA GRUESA, LINARES"/>
    <x v="2"/>
    <s v="LINARES"/>
    <x v="202"/>
    <x v="0"/>
    <x v="2"/>
    <x v="2"/>
    <x v="3"/>
    <n v="59089"/>
    <x v="1"/>
    <x v="1"/>
  </r>
  <r>
    <s v="30071449-0"/>
    <s v="MEJORAMIENTO RUTA 7. SECTOR: PUERTO CARDENAS - SANTA LUCIA"/>
    <x v="5"/>
    <s v="'"/>
    <x v="2"/>
    <x v="0"/>
    <x v="1"/>
    <x v="1"/>
    <x v="0"/>
    <n v="12207614"/>
    <x v="1276"/>
    <x v="1201"/>
  </r>
  <r>
    <s v="30071452-0"/>
    <s v="MEJORAMIENTO RUTA 7. SECTOR: SANTA LUCIA - LIMITE REGIONAL"/>
    <x v="5"/>
    <s v="'"/>
    <x v="2"/>
    <x v="0"/>
    <x v="1"/>
    <x v="1"/>
    <x v="2"/>
    <n v="819160"/>
    <x v="1277"/>
    <x v="1202"/>
  </r>
  <r>
    <s v="30071466-0"/>
    <s v="MEJORAMIENTO SERVICIO DE AGUA POTABLE RURAL DE CRUCERO"/>
    <x v="5"/>
    <s v="OSORNO"/>
    <x v="306"/>
    <x v="0"/>
    <x v="6"/>
    <x v="9"/>
    <x v="0"/>
    <n v="189062"/>
    <x v="1278"/>
    <x v="1203"/>
  </r>
  <r>
    <s v="30071469-0"/>
    <s v="MEJORAMIENTO Y AMPLIACION APR SAN PEDRO DE ALCANTARA, PAREDONES"/>
    <x v="3"/>
    <s v="CARDENAL CARO"/>
    <x v="283"/>
    <x v="0"/>
    <x v="6"/>
    <x v="9"/>
    <x v="3"/>
    <n v="651034"/>
    <x v="1"/>
    <x v="1"/>
  </r>
  <r>
    <s v="30071486-0"/>
    <s v="AMPLIACION Y NORMALIZACION DEL CESFAM ANGACHILLA DE VALDIVIA"/>
    <x v="14"/>
    <s v="VALDIVIA - REGION XIV"/>
    <x v="176"/>
    <x v="0"/>
    <x v="0"/>
    <x v="0"/>
    <x v="0"/>
    <n v="169009"/>
    <x v="1279"/>
    <x v="1204"/>
  </r>
  <r>
    <s v="30071487-0"/>
    <s v="REPOSICION ESCUELA JOSE ARNOLDO BILBAO P. DE PELCHUQUIN,MARIQUINA"/>
    <x v="14"/>
    <s v="VALDIVIA - REGION XIV"/>
    <x v="253"/>
    <x v="0"/>
    <x v="2"/>
    <x v="2"/>
    <x v="0"/>
    <n v="77662"/>
    <x v="1280"/>
    <x v="1205"/>
  </r>
  <r>
    <s v="30071496-0"/>
    <s v="CONSTRUCCION BASE DE BRIGADA  PALMA 5-RNLPEÑUELAS  VALPARAISO"/>
    <x v="1"/>
    <s v="VALPARAISO"/>
    <x v="196"/>
    <x v="0"/>
    <x v="3"/>
    <x v="63"/>
    <x v="0"/>
    <n v="149198"/>
    <x v="1"/>
    <x v="1"/>
  </r>
  <r>
    <s v="30071508-0"/>
    <s v="CONSTRUCCION PARQUE URBANO CALLE GRECIA, HUALPEN."/>
    <x v="8"/>
    <s v="CONCEPCION"/>
    <x v="293"/>
    <x v="0"/>
    <x v="7"/>
    <x v="10"/>
    <x v="0"/>
    <n v="589117"/>
    <x v="1281"/>
    <x v="1206"/>
  </r>
  <r>
    <s v="30071513-0"/>
    <s v="MEJORAMIENTO VIALIDAD PEATONAL CALLE BENAVENTE, OVALLE"/>
    <x v="12"/>
    <s v="LIMARI"/>
    <x v="48"/>
    <x v="0"/>
    <x v="1"/>
    <x v="4"/>
    <x v="0"/>
    <n v="422337"/>
    <x v="1282"/>
    <x v="1207"/>
  </r>
  <r>
    <s v="30071516-0"/>
    <s v="REPOSICION EDIFICIO CONSISTORIAL DE HUALPEN"/>
    <x v="8"/>
    <s v="CONCEPCION"/>
    <x v="293"/>
    <x v="0"/>
    <x v="7"/>
    <x v="17"/>
    <x v="0"/>
    <n v="534053"/>
    <x v="4"/>
    <x v="1"/>
  </r>
  <r>
    <s v="30071524-0"/>
    <s v="REPOSICION EDIFICIO INSTITUCIONAL  DRAM EN AEROPUERTO AMB"/>
    <x v="13"/>
    <s v="'"/>
    <x v="2"/>
    <x v="0"/>
    <x v="7"/>
    <x v="17"/>
    <x v="0"/>
    <n v="309340"/>
    <x v="1283"/>
    <x v="1208"/>
  </r>
  <r>
    <s v="30071550-0"/>
    <s v="NORMALIZACION OACI AEROPUERTO CHACALLUTA, ARICA"/>
    <x v="9"/>
    <s v="'"/>
    <x v="2"/>
    <x v="0"/>
    <x v="1"/>
    <x v="44"/>
    <x v="0"/>
    <n v="4148"/>
    <x v="1284"/>
    <x v="1209"/>
  </r>
  <r>
    <s v="30071551-0"/>
    <s v="CONSTRUCCION CENTRO COMUNITARIO LAS BREAS, RÍO HURTADO"/>
    <x v="12"/>
    <s v="LIMARI"/>
    <x v="97"/>
    <x v="0"/>
    <x v="7"/>
    <x v="32"/>
    <x v="0"/>
    <n v="3000"/>
    <x v="1"/>
    <x v="1"/>
  </r>
  <r>
    <s v="30071556-0"/>
    <s v="REPOSICION ESCUELA BASICA VILLORRIO EL TALHUEN, OVALLE"/>
    <x v="12"/>
    <s v="LIMARI"/>
    <x v="48"/>
    <x v="0"/>
    <x v="2"/>
    <x v="2"/>
    <x v="0"/>
    <n v="109184"/>
    <x v="1285"/>
    <x v="1210"/>
  </r>
  <r>
    <s v="30071559-0"/>
    <s v="CONSTRUCCION CASA ACOGIDA ADULTO MAYOR, PERQUENCO"/>
    <x v="0"/>
    <s v="CAUTIN"/>
    <x v="193"/>
    <x v="0"/>
    <x v="7"/>
    <x v="62"/>
    <x v="0"/>
    <n v="11550"/>
    <x v="1286"/>
    <x v="1211"/>
  </r>
  <r>
    <s v="30071574-0"/>
    <s v="MEJORAMIENTO EJE MAIPU , J. ESPINOZA Y CARMEN  DE LINARES"/>
    <x v="2"/>
    <s v="LINARES"/>
    <x v="202"/>
    <x v="0"/>
    <x v="1"/>
    <x v="4"/>
    <x v="0"/>
    <n v="74388"/>
    <x v="1287"/>
    <x v="1212"/>
  </r>
  <r>
    <s v="30071619-0"/>
    <s v="CONSTRUCCION COMPLEJO DEPORTIVO COMUNAL, QUINTA DE TILCOCO"/>
    <x v="3"/>
    <s v="CACHAPOAL"/>
    <x v="236"/>
    <x v="0"/>
    <x v="8"/>
    <x v="21"/>
    <x v="0"/>
    <n v="15310"/>
    <x v="1"/>
    <x v="1"/>
  </r>
  <r>
    <s v="30071625-0"/>
    <s v="REPOSICION CUARTEL 1° COMPAÑIA CUERPO DE BOMBEROS DE NAVIDAD"/>
    <x v="3"/>
    <s v="CARDENAL CARO"/>
    <x v="272"/>
    <x v="0"/>
    <x v="4"/>
    <x v="5"/>
    <x v="0"/>
    <n v="12566"/>
    <x v="1288"/>
    <x v="1213"/>
  </r>
  <r>
    <s v="30071640-0"/>
    <s v="CONSTRUCCION PLAZA Y PASEO PUBLICO LAS MARQUESAS. ALTO DEL CARMEN"/>
    <x v="10"/>
    <s v="HUASCO"/>
    <x v="58"/>
    <x v="0"/>
    <x v="7"/>
    <x v="10"/>
    <x v="0"/>
    <n v="122555"/>
    <x v="1289"/>
    <x v="1214"/>
  </r>
  <r>
    <s v="30071716-0"/>
    <s v="AMPLIACION ALUMBRADO PUBLICO, SECTOR URBANO,HIJUELAS"/>
    <x v="1"/>
    <s v="QUILLOTA"/>
    <x v="1"/>
    <x v="0"/>
    <x v="10"/>
    <x v="18"/>
    <x v="3"/>
    <n v="18047"/>
    <x v="1"/>
    <x v="1"/>
  </r>
  <r>
    <s v="30071718-0"/>
    <s v="INSTALACION SERVICIO DE AGUA POTABLE RURAL DE ISLA LIN LIN"/>
    <x v="5"/>
    <s v="CHILOE"/>
    <x v="243"/>
    <x v="0"/>
    <x v="6"/>
    <x v="9"/>
    <x v="0"/>
    <n v="357642"/>
    <x v="1290"/>
    <x v="1215"/>
  </r>
  <r>
    <s v="30071719-0"/>
    <s v="CONSTRUCCION CASA ADULTO MAYOR FRUTILLAR"/>
    <x v="5"/>
    <s v="LLANQUIHUE"/>
    <x v="173"/>
    <x v="0"/>
    <x v="7"/>
    <x v="24"/>
    <x v="0"/>
    <n v="185596"/>
    <x v="1291"/>
    <x v="1216"/>
  </r>
  <r>
    <s v="30071724-0"/>
    <s v="MEJORAMIENTO EJE AVENIDA. PUENTE CAUQUENES"/>
    <x v="2"/>
    <s v="CAUQUENES"/>
    <x v="18"/>
    <x v="0"/>
    <x v="1"/>
    <x v="4"/>
    <x v="0"/>
    <n v="1917002"/>
    <x v="1292"/>
    <x v="1217"/>
  </r>
  <r>
    <s v="30071727-0"/>
    <s v="CONSTRUCCION SISTEMA AGUA POTABLE RURAL ISLA AÑIHUE"/>
    <x v="5"/>
    <s v="CHILOE"/>
    <x v="223"/>
    <x v="0"/>
    <x v="6"/>
    <x v="9"/>
    <x v="0"/>
    <n v="266083"/>
    <x v="1293"/>
    <x v="1218"/>
  </r>
  <r>
    <s v="30071739-0"/>
    <s v="CONSTRUCCION COLECTOR AGUAS LLUVIAS  AV. MATTA, VALLENAR"/>
    <x v="10"/>
    <s v="HUASCO"/>
    <x v="178"/>
    <x v="0"/>
    <x v="6"/>
    <x v="31"/>
    <x v="0"/>
    <n v="23142"/>
    <x v="1294"/>
    <x v="1219"/>
  </r>
  <r>
    <s v="30071758-0"/>
    <s v="MEJORAMIENTO DEL CENTRO HISTORICO DE CUREPTO"/>
    <x v="2"/>
    <s v="TALCA"/>
    <x v="180"/>
    <x v="0"/>
    <x v="7"/>
    <x v="10"/>
    <x v="0"/>
    <n v="169904"/>
    <x v="1295"/>
    <x v="1220"/>
  </r>
  <r>
    <s v="30071766-0"/>
    <s v="REPOSICION RUTA L-30-M, SECTOR PUENTE PURAPEL-CONSTITUCION"/>
    <x v="2"/>
    <s v="TALCA"/>
    <x v="2"/>
    <x v="0"/>
    <x v="1"/>
    <x v="1"/>
    <x v="0"/>
    <n v="5701"/>
    <x v="775"/>
    <x v="1221"/>
  </r>
  <r>
    <s v="30071771-0"/>
    <s v="NORMALIZACION POSTA DE SALUD RURAL PUA - VICTORIA"/>
    <x v="0"/>
    <s v="MALLECO"/>
    <x v="125"/>
    <x v="0"/>
    <x v="0"/>
    <x v="0"/>
    <x v="0"/>
    <n v="14284"/>
    <x v="1296"/>
    <x v="1222"/>
  </r>
  <r>
    <s v="30071786-0"/>
    <s v="MEJORAMIENTO RUTA I-760, I-742, QUINAHUE -CHOMEDAHUE -LA LAJUELA"/>
    <x v="3"/>
    <s v="COLCHAGUA"/>
    <x v="114"/>
    <x v="0"/>
    <x v="1"/>
    <x v="1"/>
    <x v="0"/>
    <n v="11000"/>
    <x v="1297"/>
    <x v="1"/>
  </r>
  <r>
    <s v="30071787-0"/>
    <s v="CONSTRUCCION BY PASS ZONA URBANA DE  PICHILEMU"/>
    <x v="3"/>
    <s v="CARDENAL CARO"/>
    <x v="162"/>
    <x v="0"/>
    <x v="1"/>
    <x v="1"/>
    <x v="0"/>
    <n v="146000"/>
    <x v="1298"/>
    <x v="1223"/>
  </r>
  <r>
    <s v="30071788-0"/>
    <s v="CONSTRUCCION PAVIMENTOS CALLES L. ACEVEDO,BILBAO Y OTRAS,SAN CARLOS"/>
    <x v="8"/>
    <s v="ÑUBLE"/>
    <x v="269"/>
    <x v="0"/>
    <x v="1"/>
    <x v="4"/>
    <x v="0"/>
    <n v="98000"/>
    <x v="1299"/>
    <x v="1224"/>
  </r>
  <r>
    <s v="30071789-0"/>
    <s v="MEJORAMIENTO RUTA H-82 SAN ROBERTO -LAS PILASTRAS EN PICHIDEGUA"/>
    <x v="3"/>
    <s v="CACHAPOAL"/>
    <x v="32"/>
    <x v="0"/>
    <x v="1"/>
    <x v="1"/>
    <x v="0"/>
    <n v="18000"/>
    <x v="1"/>
    <x v="1"/>
  </r>
  <r>
    <s v="30071792-0"/>
    <s v="REPOSICION CON RELOCALIZACION CUARTEL 4° CIA. BOMBEROS DE YUMBEL, "/>
    <x v="8"/>
    <s v="BIO BIO"/>
    <x v="135"/>
    <x v="0"/>
    <x v="4"/>
    <x v="5"/>
    <x v="0"/>
    <n v="16790"/>
    <x v="1"/>
    <x v="1"/>
  </r>
  <r>
    <s v="30071796-0"/>
    <s v="REPOSICION CUARTEL DE BOMBEROS 3ª COMPAÑIA CACHAPOAL,SAN CARLOS"/>
    <x v="8"/>
    <s v="ÑUBLE"/>
    <x v="269"/>
    <x v="0"/>
    <x v="4"/>
    <x v="5"/>
    <x v="0"/>
    <n v="263257"/>
    <x v="1300"/>
    <x v="1"/>
  </r>
  <r>
    <s v="30071800-0"/>
    <s v="MEJORAMIENTO CBI RUTA I-120 KM 0.0 AL 14.7,LA ESTRELLA Y LITUECHE"/>
    <x v="3"/>
    <s v="CARDENAL CARO"/>
    <x v="2"/>
    <x v="0"/>
    <x v="1"/>
    <x v="1"/>
    <x v="0"/>
    <n v="189944"/>
    <x v="6"/>
    <x v="1"/>
  </r>
  <r>
    <s v="30071801-0"/>
    <s v="MEJORAMIENTO SISTEMA APR.,  HUANTA, VICUÑA"/>
    <x v="12"/>
    <s v="ELQUI"/>
    <x v="100"/>
    <x v="0"/>
    <x v="6"/>
    <x v="9"/>
    <x v="0"/>
    <n v="10470"/>
    <x v="1"/>
    <x v="1"/>
  </r>
  <r>
    <s v="30071804-0"/>
    <s v="MEJORAMIENTO RUTA  I-320-H, ENTRE RUTAS H-82-I Y H-882"/>
    <x v="3"/>
    <s v="'"/>
    <x v="2"/>
    <x v="0"/>
    <x v="1"/>
    <x v="1"/>
    <x v="0"/>
    <n v="154000"/>
    <x v="1"/>
    <x v="1"/>
  </r>
  <r>
    <s v="30071806-0"/>
    <s v="MEJORAMIENTO RUTA H634,KM17.5 A 23.4,Y ACC PTE LA VINILLA,SN VICENTE"/>
    <x v="3"/>
    <s v="CACHAPOAL"/>
    <x v="123"/>
    <x v="0"/>
    <x v="1"/>
    <x v="1"/>
    <x v="0"/>
    <n v="104878"/>
    <x v="1"/>
    <x v="1"/>
  </r>
  <r>
    <s v="30071828-0"/>
    <s v="CONSTRUCCION PAVIMENTACION AVDA. BOMBERO VILLALOBOS"/>
    <x v="3"/>
    <s v="CACHAPOAL"/>
    <x v="254"/>
    <x v="0"/>
    <x v="1"/>
    <x v="4"/>
    <x v="3"/>
    <n v="81948"/>
    <x v="1"/>
    <x v="1"/>
  </r>
  <r>
    <s v="30071843-0"/>
    <s v="CONSTRUCCION EDIFICIO CONSISTORIAL FRUTILLAR"/>
    <x v="5"/>
    <s v="LLANQUIHUE"/>
    <x v="173"/>
    <x v="0"/>
    <x v="7"/>
    <x v="17"/>
    <x v="0"/>
    <n v="32500"/>
    <x v="1"/>
    <x v="1"/>
  </r>
  <r>
    <s v="30071852-0"/>
    <s v="AMPLIACION SISTEMA APR CHAÑARAL DE CAREN, MONTE PATRIA"/>
    <x v="12"/>
    <s v="LIMARI"/>
    <x v="187"/>
    <x v="0"/>
    <x v="6"/>
    <x v="9"/>
    <x v="0"/>
    <n v="279295"/>
    <x v="1301"/>
    <x v="1225"/>
  </r>
  <r>
    <s v="30071855-0"/>
    <s v="INSTALACION SISTEMA APR SECTOR BARRIO ALTO, CANELA"/>
    <x v="12"/>
    <s v="CHOAPA"/>
    <x v="175"/>
    <x v="0"/>
    <x v="6"/>
    <x v="9"/>
    <x v="0"/>
    <n v="230543"/>
    <x v="1302"/>
    <x v="1226"/>
  </r>
  <r>
    <s v="30071866-0"/>
    <s v="MEJORAMIENTO INFRAESTRUCTURA COMPLEJO DEPORTIVO G SAAVEDRA, RANCAGUA"/>
    <x v="3"/>
    <s v="CACHAPOAL"/>
    <x v="254"/>
    <x v="0"/>
    <x v="8"/>
    <x v="13"/>
    <x v="0"/>
    <n v="94059"/>
    <x v="1303"/>
    <x v="1227"/>
  </r>
  <r>
    <s v="30071867-0"/>
    <s v="MEJORAMIENTO INFRAESTRUCTURA DEPORTIVA POBL. DON MATEO IV, RGUA"/>
    <x v="3"/>
    <s v="CACHAPOAL"/>
    <x v="254"/>
    <x v="0"/>
    <x v="8"/>
    <x v="13"/>
    <x v="0"/>
    <n v="65277"/>
    <x v="1304"/>
    <x v="1"/>
  </r>
  <r>
    <s v="30071874-0"/>
    <s v="MEJORAMIENTO AVENIDA PADRE HURTADO, LOS ANGELES"/>
    <x v="8"/>
    <s v="BIO BIO"/>
    <x v="210"/>
    <x v="0"/>
    <x v="1"/>
    <x v="4"/>
    <x v="0"/>
    <n v="82444"/>
    <x v="1305"/>
    <x v="1228"/>
  </r>
  <r>
    <s v="30071877-0"/>
    <s v="CONSTRUCCION CENTRO DE SALUD FAMILIAR PUAUCHO"/>
    <x v="5"/>
    <s v="OSORNO"/>
    <x v="304"/>
    <x v="0"/>
    <x v="0"/>
    <x v="0"/>
    <x v="0"/>
    <n v="1668"/>
    <x v="1306"/>
    <x v="1"/>
  </r>
  <r>
    <s v="30071878-0"/>
    <s v="REPOSICION  CONSULTORIO DE SALUD RURAL BAHIA MANSA"/>
    <x v="5"/>
    <s v="OSORNO"/>
    <x v="304"/>
    <x v="0"/>
    <x v="0"/>
    <x v="0"/>
    <x v="0"/>
    <n v="43655"/>
    <x v="1307"/>
    <x v="1229"/>
  </r>
  <r>
    <s v="30071886-0"/>
    <s v="REPOSICION PUENTES COMUNA DE RIO HURTADO, PROV. DE LIMARI"/>
    <x v="12"/>
    <s v="LIMARI"/>
    <x v="97"/>
    <x v="0"/>
    <x v="1"/>
    <x v="1"/>
    <x v="0"/>
    <n v="9440"/>
    <x v="1308"/>
    <x v="1230"/>
  </r>
  <r>
    <s v="30071900-0"/>
    <s v="MEJORAMIENTO Y RECUPERACION BARRIO ESTACION P. ALMONTE I REGION"/>
    <x v="15"/>
    <s v="TAMARUGAL"/>
    <x v="96"/>
    <x v="0"/>
    <x v="7"/>
    <x v="10"/>
    <x v="0"/>
    <n v="13293"/>
    <x v="1309"/>
    <x v="1231"/>
  </r>
  <r>
    <s v="30071916-0"/>
    <s v="CONSTRUCCION PARQUE VERGARA II ETAPA, ANGOL"/>
    <x v="0"/>
    <s v="MALLECO"/>
    <x v="84"/>
    <x v="0"/>
    <x v="7"/>
    <x v="10"/>
    <x v="0"/>
    <n v="950000"/>
    <x v="1310"/>
    <x v="1232"/>
  </r>
  <r>
    <s v="30071938-0"/>
    <s v="NORMALIZACION HOSPITAL DE ACHAO, PROVINCIA DE CHILOE"/>
    <x v="5"/>
    <s v="CHILOE"/>
    <x v="243"/>
    <x v="0"/>
    <x v="0"/>
    <x v="0"/>
    <x v="0"/>
    <n v="14944"/>
    <x v="1311"/>
    <x v="1233"/>
  </r>
  <r>
    <s v="30071949-0"/>
    <s v="NORMALIZACION HOSPITAL DE QUEILEN, PROVINCIA DE CHILOE"/>
    <x v="5"/>
    <s v="CHILOE"/>
    <x v="163"/>
    <x v="0"/>
    <x v="0"/>
    <x v="0"/>
    <x v="0"/>
    <n v="14864"/>
    <x v="1312"/>
    <x v="1234"/>
  </r>
  <r>
    <s v="30071957-0"/>
    <s v="CONSTRUCCION DEFENSA COSTERA CAMINO CERRO VERDE BAJO"/>
    <x v="8"/>
    <s v="CONCEPCION"/>
    <x v="194"/>
    <x v="0"/>
    <x v="7"/>
    <x v="20"/>
    <x v="0"/>
    <n v="696109"/>
    <x v="1313"/>
    <x v="1235"/>
  </r>
  <r>
    <s v="30071971-0"/>
    <s v="AMPLIACION APR SAN VALENTIN ESTRELLA DE LIRCAY"/>
    <x v="2"/>
    <s v="TALCA"/>
    <x v="90"/>
    <x v="0"/>
    <x v="6"/>
    <x v="9"/>
    <x v="0"/>
    <n v="204564"/>
    <x v="1314"/>
    <x v="1236"/>
  </r>
  <r>
    <s v="30071973-0"/>
    <s v="CONSTRUCCION PLAZA DE EJERCICIOS DEL ADULTO MAYOR,, P. ARENAS"/>
    <x v="6"/>
    <s v="MAGALLANES"/>
    <x v="7"/>
    <x v="0"/>
    <x v="7"/>
    <x v="10"/>
    <x v="0"/>
    <n v="103388"/>
    <x v="1315"/>
    <x v="1237"/>
  </r>
  <r>
    <s v="30071987-0"/>
    <s v="MEJORAMIENTO DE LA CONECTIVIDAD ISLA SANTA MARIA"/>
    <x v="8"/>
    <s v="CONCEPCION"/>
    <x v="297"/>
    <x v="0"/>
    <x v="1"/>
    <x v="22"/>
    <x v="2"/>
    <n v="2599453"/>
    <x v="1"/>
    <x v="1"/>
  </r>
  <r>
    <s v="30072002-0"/>
    <s v="INSTALACION SERVICIO DE AGUA POTABLE RURAL DE METRI, P. MONTT"/>
    <x v="5"/>
    <s v="LLANQUIHUE"/>
    <x v="87"/>
    <x v="0"/>
    <x v="6"/>
    <x v="9"/>
    <x v="0"/>
    <n v="279793"/>
    <x v="1316"/>
    <x v="1238"/>
  </r>
  <r>
    <s v="30072009-0"/>
    <s v="CONSTRUCCION GIMNASIO EN ISLA  ALAO, COMUNA DE QUINCHAO"/>
    <x v="5"/>
    <s v="CHILOE"/>
    <x v="243"/>
    <x v="0"/>
    <x v="8"/>
    <x v="48"/>
    <x v="0"/>
    <n v="93937"/>
    <x v="1317"/>
    <x v="1239"/>
  </r>
  <r>
    <s v="30072017-0"/>
    <s v="CONSTRUCCION EJE IQUIQUE - EL YODO ENTRE SARGENTO ALDEA Y N. TIRADO"/>
    <x v="7"/>
    <s v="ANTOFAGASTA"/>
    <x v="9"/>
    <x v="0"/>
    <x v="1"/>
    <x v="4"/>
    <x v="0"/>
    <n v="1078008"/>
    <x v="1318"/>
    <x v="1240"/>
  </r>
  <r>
    <s v="30072021-0"/>
    <s v="MEJORAMIENTO SISTEMA REGADÍO EL MELÓN, HIJUELAS,LA CALERA, NOGALES"/>
    <x v="1"/>
    <s v="QUILLOTA"/>
    <x v="2"/>
    <x v="0"/>
    <x v="3"/>
    <x v="3"/>
    <x v="0"/>
    <n v="501"/>
    <x v="6"/>
    <x v="1"/>
  </r>
  <r>
    <s v="30072028-0"/>
    <s v="REPOSICION PLAZA ARAUCO  DE ARICA"/>
    <x v="9"/>
    <s v="ARICA - REGION XV "/>
    <x v="26"/>
    <x v="0"/>
    <x v="7"/>
    <x v="10"/>
    <x v="0"/>
    <n v="259554"/>
    <x v="1319"/>
    <x v="1241"/>
  </r>
  <r>
    <s v="30072030-0"/>
    <s v="MEJORAMIENTO PAVIMENTO CALLES COLEGIO-LO NARVAEZ, OLMUE"/>
    <x v="1"/>
    <s v="MARGA MARGA"/>
    <x v="321"/>
    <x v="0"/>
    <x v="1"/>
    <x v="4"/>
    <x v="0"/>
    <n v="739430"/>
    <x v="112"/>
    <x v="1"/>
  </r>
  <r>
    <s v="30072036-0"/>
    <s v="CONSTRUCCION REGADÍO CUNCUMÉN, COMUNA DE SAN ANTONIO"/>
    <x v="1"/>
    <s v="SAN ANTONIO"/>
    <x v="188"/>
    <x v="0"/>
    <x v="3"/>
    <x v="3"/>
    <x v="3"/>
    <n v="346417"/>
    <x v="1"/>
    <x v="1"/>
  </r>
  <r>
    <s v="30072038-0"/>
    <s v="RESTAURACION ESTRUCTURAL IGLESIA PARROQUIAL DE ANDACOLLO"/>
    <x v="12"/>
    <s v="ELQUI"/>
    <x v="192"/>
    <x v="0"/>
    <x v="2"/>
    <x v="16"/>
    <x v="0"/>
    <n v="14737"/>
    <x v="1320"/>
    <x v="1242"/>
  </r>
  <r>
    <s v="30072041-0"/>
    <s v="AMPLIACION SERVICIO APR SANTA ROSA DE COLMO - SAN RAMÓN."/>
    <x v="1"/>
    <s v="QUILLOTA"/>
    <x v="108"/>
    <x v="0"/>
    <x v="6"/>
    <x v="9"/>
    <x v="3"/>
    <n v="1015291"/>
    <x v="1"/>
    <x v="1"/>
  </r>
  <r>
    <s v="30072064-0"/>
    <s v="CONSTRUCCION CIRCUITO VEHICULAR - PEATONAL PATRIMONIAL, COLLIPULLI"/>
    <x v="0"/>
    <s v="MALLECO"/>
    <x v="4"/>
    <x v="0"/>
    <x v="7"/>
    <x v="10"/>
    <x v="3"/>
    <n v="770282"/>
    <x v="1"/>
    <x v="1"/>
  </r>
  <r>
    <s v="30072071-0"/>
    <s v="CAPACITACION FORTALECIMIENTO Y EMPRENDIMIENTO TURISMO CABO DE HORNOS"/>
    <x v="6"/>
    <s v="ANTARTICA CHILENA"/>
    <x v="8"/>
    <x v="0"/>
    <x v="12"/>
    <x v="55"/>
    <x v="0"/>
    <n v="68946"/>
    <x v="1321"/>
    <x v="1243"/>
  </r>
  <r>
    <s v="30072081-0"/>
    <s v="REPOSICION DE 12 PUENTES DE LA REGION DEL MAULE"/>
    <x v="2"/>
    <s v="'"/>
    <x v="2"/>
    <x v="0"/>
    <x v="1"/>
    <x v="1"/>
    <x v="0"/>
    <n v="140047"/>
    <x v="1322"/>
    <x v="1244"/>
  </r>
  <r>
    <s v="30072082-0"/>
    <s v="MEJORAMIENTO SERVICIO APR EL ZAINO-JAHUELITO, COMUNA SANTA MARÍA."/>
    <x v="1"/>
    <s v="SAN FELIPE DE ACONCAGUA"/>
    <x v="225"/>
    <x v="0"/>
    <x v="6"/>
    <x v="9"/>
    <x v="0"/>
    <n v="167839"/>
    <x v="1323"/>
    <x v="1245"/>
  </r>
  <r>
    <s v="30072113-0"/>
    <s v="CONSTRUCCION PARQUE PARAPENTE, ALTO MOLLE - A.HOSPICIO REG. TARAPACÁ"/>
    <x v="15"/>
    <s v="IQUIQUE"/>
    <x v="307"/>
    <x v="0"/>
    <x v="7"/>
    <x v="10"/>
    <x v="0"/>
    <n v="30001"/>
    <x v="1324"/>
    <x v="1246"/>
  </r>
  <r>
    <s v="30072126-0"/>
    <s v="REPOSICION ESCUELA G-744 VALLE DE PICHILO, COMUNA DE ARAUCO"/>
    <x v="8"/>
    <s v="ARAUCO"/>
    <x v="62"/>
    <x v="0"/>
    <x v="2"/>
    <x v="2"/>
    <x v="0"/>
    <n v="274571"/>
    <x v="1325"/>
    <x v="1247"/>
  </r>
  <r>
    <s v="30072129-0"/>
    <s v="MEJORAMIENTO MONUMENTO HISTORICO ISLA DE LOS MUERTOS"/>
    <x v="11"/>
    <s v="CAPITAN PRAT"/>
    <x v="322"/>
    <x v="0"/>
    <x v="2"/>
    <x v="16"/>
    <x v="0"/>
    <n v="13597"/>
    <x v="1326"/>
    <x v="1248"/>
  </r>
  <r>
    <s v="30072131-0"/>
    <s v="MEJORAMIENTO CALLE COPIAPO,  PUERTO MONTT"/>
    <x v="5"/>
    <s v="LLANQUIHUE"/>
    <x v="87"/>
    <x v="0"/>
    <x v="1"/>
    <x v="4"/>
    <x v="0"/>
    <n v="17087"/>
    <x v="1327"/>
    <x v="1249"/>
  </r>
  <r>
    <s v="30072147-0"/>
    <s v="MEJORAMIENTO PAVIMENTO CALLE 12 NORTE DE TALCA"/>
    <x v="2"/>
    <s v="TALCA"/>
    <x v="90"/>
    <x v="0"/>
    <x v="1"/>
    <x v="4"/>
    <x v="0"/>
    <n v="415361"/>
    <x v="1328"/>
    <x v="1250"/>
  </r>
  <r>
    <s v="30072157-0"/>
    <s v="REPOSICION PUENTE CADENAS EN RUTA I-714 , MARCHIGUE"/>
    <x v="3"/>
    <s v="CARDENAL CARO"/>
    <x v="282"/>
    <x v="0"/>
    <x v="1"/>
    <x v="1"/>
    <x v="0"/>
    <n v="11091"/>
    <x v="923"/>
    <x v="1"/>
  </r>
  <r>
    <s v="30072161-0"/>
    <s v="CONSTRUCCION PAVIMENTO CALZADA CALLE 17 NORTE DE TALCA"/>
    <x v="2"/>
    <s v="TALCA"/>
    <x v="90"/>
    <x v="0"/>
    <x v="1"/>
    <x v="4"/>
    <x v="0"/>
    <n v="118315"/>
    <x v="1329"/>
    <x v="1251"/>
  </r>
  <r>
    <s v="30072195-0"/>
    <s v="CONSTRUCCION PAVIMENTO 1/2 CALZADA CALLE 5 NORTE DE TALCA"/>
    <x v="2"/>
    <s v="TALCA"/>
    <x v="90"/>
    <x v="0"/>
    <x v="1"/>
    <x v="4"/>
    <x v="0"/>
    <n v="132928"/>
    <x v="1330"/>
    <x v="1252"/>
  </r>
  <r>
    <s v="30072202-0"/>
    <s v="CONSTRUCCION OBRAS DE CANALIZACION ESTERO LAS CRUCES ETAPA 2"/>
    <x v="13"/>
    <s v="'"/>
    <x v="2"/>
    <x v="0"/>
    <x v="6"/>
    <x v="19"/>
    <x v="0"/>
    <n v="1382216"/>
    <x v="1"/>
    <x v="1"/>
  </r>
  <r>
    <s v="30072214-0"/>
    <s v="SANEAMIENTO TITULOS DE DOMINIO TERRITORIO ARAUCO"/>
    <x v="8"/>
    <s v="ARAUCO"/>
    <x v="2"/>
    <x v="0"/>
    <x v="7"/>
    <x v="62"/>
    <x v="0"/>
    <n v="40759"/>
    <x v="1331"/>
    <x v="1253"/>
  </r>
  <r>
    <s v="30072218-0"/>
    <s v="INSTALACION ELECT. RURAL TROMEN MALLIN, MECHISCUE Y OTRO, PLASCASAS"/>
    <x v="0"/>
    <s v="CAUTIN"/>
    <x v="126"/>
    <x v="0"/>
    <x v="10"/>
    <x v="18"/>
    <x v="0"/>
    <n v="96770"/>
    <x v="1332"/>
    <x v="1254"/>
  </r>
  <r>
    <s v="30072287-0"/>
    <s v="REPOSICION OFICINA DE REGISTRO CIVIL SAN JOSE DE MAIPO"/>
    <x v="13"/>
    <s v="CORDILLERA"/>
    <x v="130"/>
    <x v="0"/>
    <x v="9"/>
    <x v="52"/>
    <x v="0"/>
    <n v="10288"/>
    <x v="1333"/>
    <x v="1255"/>
  </r>
  <r>
    <s v="30072294-0"/>
    <s v="NORMALIZACION HOSPITAL COMUNITARIO Y FAMILIAR TOLTEN"/>
    <x v="0"/>
    <s v="CAUTIN"/>
    <x v="113"/>
    <x v="0"/>
    <x v="0"/>
    <x v="0"/>
    <x v="0"/>
    <n v="148971"/>
    <x v="1334"/>
    <x v="1256"/>
  </r>
  <r>
    <s v="30072313-0"/>
    <s v="CONSTRUCCION PAVIMENTO CALLE FRANCISCO DE AGUIRRE, COPIAPÓ"/>
    <x v="10"/>
    <s v="COPIAPO"/>
    <x v="36"/>
    <x v="0"/>
    <x v="1"/>
    <x v="4"/>
    <x v="0"/>
    <n v="120533"/>
    <x v="1335"/>
    <x v="1257"/>
  </r>
  <r>
    <s v="30072326-0"/>
    <s v="REPOSICION AMPLIADA EDIFICIO CONSISTORIAL MUNICIP. SAN NICOLAS"/>
    <x v="8"/>
    <s v="ÑUBLE"/>
    <x v="323"/>
    <x v="0"/>
    <x v="7"/>
    <x v="17"/>
    <x v="3"/>
    <n v="20000"/>
    <x v="1"/>
    <x v="1"/>
  </r>
  <r>
    <s v="30072342-0"/>
    <s v="REPOSICION Y REUBICACION CONSULTORIO RURAL YANEQUEN, NEGRETE"/>
    <x v="8"/>
    <s v="BIO BIO"/>
    <x v="324"/>
    <x v="0"/>
    <x v="0"/>
    <x v="0"/>
    <x v="0"/>
    <n v="152067"/>
    <x v="1336"/>
    <x v="1258"/>
  </r>
  <r>
    <s v="30072343-0"/>
    <s v="REPOSICION HOSPITAL DE CARAHUE                            "/>
    <x v="0"/>
    <s v="CAUTIN"/>
    <x v="45"/>
    <x v="0"/>
    <x v="0"/>
    <x v="0"/>
    <x v="0"/>
    <n v="45522"/>
    <x v="1337"/>
    <x v="1259"/>
  </r>
  <r>
    <s v="30072350-0"/>
    <s v="NORMALIZACION HOSPITAL COMUNITARIO Y FAMILIAR MAKEWE-PADRE LAS CASAS"/>
    <x v="0"/>
    <s v="CAUTIN"/>
    <x v="126"/>
    <x v="0"/>
    <x v="0"/>
    <x v="0"/>
    <x v="0"/>
    <n v="9482"/>
    <x v="1338"/>
    <x v="1260"/>
  </r>
  <r>
    <s v="30072355-0"/>
    <s v="CONSTRUCCION HOSPITAL INTERCOMUNAL TEMUCO-PADRE LAS CASAS"/>
    <x v="0"/>
    <s v="CAUTIN"/>
    <x v="2"/>
    <x v="0"/>
    <x v="0"/>
    <x v="7"/>
    <x v="0"/>
    <n v="155501"/>
    <x v="1"/>
    <x v="1"/>
  </r>
  <r>
    <s v="30072362-0"/>
    <s v="CONSTRUCCION PAVIMENTO CALLE PEDRO DE VALDIVIA, COPIAPÓ"/>
    <x v="10"/>
    <s v="COPIAPO"/>
    <x v="36"/>
    <x v="0"/>
    <x v="1"/>
    <x v="4"/>
    <x v="0"/>
    <n v="235338"/>
    <x v="1339"/>
    <x v="1261"/>
  </r>
  <r>
    <s v="30072372-0"/>
    <s v="AMPLIACION ESCUELA BÁSICA FUTALEUFÚ PARA ENSEÑANZA MEDIA"/>
    <x v="5"/>
    <s v="PALENA"/>
    <x v="94"/>
    <x v="0"/>
    <x v="2"/>
    <x v="2"/>
    <x v="2"/>
    <n v="2019331"/>
    <x v="1"/>
    <x v="1"/>
  </r>
  <r>
    <s v="30072374-0"/>
    <s v="MEJORAMIENTO SERVICIO DE APR ESPINALILLO, TIL TIL"/>
    <x v="13"/>
    <s v="CHACABUCO"/>
    <x v="167"/>
    <x v="0"/>
    <x v="6"/>
    <x v="9"/>
    <x v="0"/>
    <n v="225082"/>
    <x v="1340"/>
    <x v="1262"/>
  </r>
  <r>
    <s v="30072375-0"/>
    <s v="REPOSICION PREFECTURA DE CARABINEROS DE OSORNO"/>
    <x v="5"/>
    <s v="OSORNO"/>
    <x v="22"/>
    <x v="0"/>
    <x v="4"/>
    <x v="5"/>
    <x v="0"/>
    <n v="691265"/>
    <x v="1341"/>
    <x v="1263"/>
  </r>
  <r>
    <s v="30072376-0"/>
    <s v="MEJORAMIENTO SERVICIO DE APR SANTA MARTA DE LIRAY, COLINA"/>
    <x v="13"/>
    <s v="CHACABUCO"/>
    <x v="190"/>
    <x v="0"/>
    <x v="6"/>
    <x v="9"/>
    <x v="0"/>
    <n v="17251"/>
    <x v="1342"/>
    <x v="1264"/>
  </r>
  <r>
    <s v="30072384-0"/>
    <s v="MEJORAMIENTO SERVICIO DE APR REINA NORTE, COLINA"/>
    <x v="13"/>
    <s v="CHACABUCO"/>
    <x v="190"/>
    <x v="0"/>
    <x v="6"/>
    <x v="9"/>
    <x v="0"/>
    <n v="303701"/>
    <x v="1343"/>
    <x v="1265"/>
  </r>
  <r>
    <s v="30072391-0"/>
    <s v="MEJORAMIENTO SERVICIOS DE APR HERMANOS CARRERA, COLINA"/>
    <x v="13"/>
    <s v="CHACABUCO"/>
    <x v="190"/>
    <x v="0"/>
    <x v="6"/>
    <x v="9"/>
    <x v="0"/>
    <n v="623609"/>
    <x v="1344"/>
    <x v="1266"/>
  </r>
  <r>
    <s v="30072393-0"/>
    <s v="MEJORAMIENTO SERVICIO DE APR SANTA FILOMENA SAN LUIS COLINA"/>
    <x v="13"/>
    <s v="CHACABUCO"/>
    <x v="190"/>
    <x v="0"/>
    <x v="6"/>
    <x v="9"/>
    <x v="0"/>
    <n v="431553"/>
    <x v="1345"/>
    <x v="1267"/>
  </r>
  <r>
    <s v="30072397-0"/>
    <s v="CONSERVACION Y VALORACIÓN DE LA BIODIVERS  R. N EL YALI -STO DOMINGO"/>
    <x v="1"/>
    <s v="SAN ANTONIO"/>
    <x v="43"/>
    <x v="0"/>
    <x v="7"/>
    <x v="41"/>
    <x v="1"/>
    <n v="21703"/>
    <x v="1346"/>
    <x v="1268"/>
  </r>
  <r>
    <s v="30072411-0"/>
    <s v="REPOSICION CUARTEL BELEN POLICIA DE INVESTIGACIONES ARICA XV "/>
    <x v="9"/>
    <s v="'"/>
    <x v="2"/>
    <x v="0"/>
    <x v="4"/>
    <x v="5"/>
    <x v="0"/>
    <n v="2511073"/>
    <x v="1347"/>
    <x v="1269"/>
  </r>
  <r>
    <s v="30072419-0"/>
    <s v="REPOSICION PUENTE RIO GRANDE Y SUS ACCESOS, RUTA Y-85, XIIR."/>
    <x v="6"/>
    <s v="'"/>
    <x v="2"/>
    <x v="0"/>
    <x v="1"/>
    <x v="1"/>
    <x v="0"/>
    <n v="61426"/>
    <x v="1254"/>
    <x v="1270"/>
  </r>
  <r>
    <s v="30072421-0"/>
    <s v="MEJORAMIENTO Y EQUIPAMIENTO DE ÁREAS VERDES COMUNA DE PAINE"/>
    <x v="13"/>
    <s v="MAIPO"/>
    <x v="147"/>
    <x v="0"/>
    <x v="7"/>
    <x v="10"/>
    <x v="0"/>
    <n v="115939"/>
    <x v="1348"/>
    <x v="1271"/>
  </r>
  <r>
    <s v="30072430-0"/>
    <s v="CONSTRUCCION PAV. A. PRAT ENTRE O. BONILLA Y E. LIBERTADOR PTE ALTO"/>
    <x v="13"/>
    <s v="CORDILLERA"/>
    <x v="174"/>
    <x v="0"/>
    <x v="1"/>
    <x v="4"/>
    <x v="0"/>
    <n v="70357"/>
    <x v="1349"/>
    <x v="1272"/>
  </r>
  <r>
    <s v="30072432-0"/>
    <s v="CONSTRUCCION PLAZA Nº 3 (DEL TALLER) VILLA Cº CASTILLO,MAGALLANES"/>
    <x v="6"/>
    <s v="ULTIMA ESPERANZA"/>
    <x v="74"/>
    <x v="0"/>
    <x v="7"/>
    <x v="10"/>
    <x v="0"/>
    <n v="32650"/>
    <x v="1350"/>
    <x v="1273"/>
  </r>
  <r>
    <s v="30072450-0"/>
    <s v="INSTALACION AGUA POTABLE RURAL RESERVA RAIN, PITRUFQUÉN"/>
    <x v="0"/>
    <s v="CAUTIN"/>
    <x v="12"/>
    <x v="0"/>
    <x v="6"/>
    <x v="9"/>
    <x v="0"/>
    <n v="2035"/>
    <x v="1351"/>
    <x v="1"/>
  </r>
  <r>
    <s v="30072454-0"/>
    <s v="REPOSICION CESFAM BERNARDO MELLIBOVSKY, COPIAPO"/>
    <x v="10"/>
    <s v="COPIAPO"/>
    <x v="36"/>
    <x v="0"/>
    <x v="0"/>
    <x v="0"/>
    <x v="3"/>
    <n v="67853"/>
    <x v="1"/>
    <x v="1"/>
  </r>
  <r>
    <s v="30072466-0"/>
    <s v="CONSTRUCCION SISTEMA AGUA POTABLE  RURAL DE CASPANA"/>
    <x v="7"/>
    <s v="EL LOA"/>
    <x v="86"/>
    <x v="0"/>
    <x v="6"/>
    <x v="31"/>
    <x v="0"/>
    <n v="342421"/>
    <x v="1352"/>
    <x v="1274"/>
  </r>
  <r>
    <s v="30072467-0"/>
    <s v="MEJORAMIENTO ALCANTARILLADO VIV. POB  SAN GREGORIO 1ª ET, LA GRANJA"/>
    <x v="13"/>
    <s v="SANTIAGO"/>
    <x v="325"/>
    <x v="0"/>
    <x v="5"/>
    <x v="8"/>
    <x v="0"/>
    <n v="182801"/>
    <x v="1353"/>
    <x v="1275"/>
  </r>
  <r>
    <s v="30072475-0"/>
    <s v="CAPACITACION Y MANEJO DE LA VIOLENCIA ESCOLAR, ASOC. PUNILLA"/>
    <x v="8"/>
    <s v="ÑUBLE"/>
    <x v="81"/>
    <x v="0"/>
    <x v="2"/>
    <x v="2"/>
    <x v="0"/>
    <n v="64460"/>
    <x v="112"/>
    <x v="1"/>
  </r>
  <r>
    <s v="30072480-0"/>
    <s v="CONSTRUCCION CENTRO DE SALUD FAMILIAR DE CASTRO  "/>
    <x v="5"/>
    <s v="CHILOE"/>
    <x v="296"/>
    <x v="0"/>
    <x v="0"/>
    <x v="0"/>
    <x v="0"/>
    <n v="1397035"/>
    <x v="1354"/>
    <x v="1276"/>
  </r>
  <r>
    <s v="30072485-0"/>
    <s v="REPOSICION CONSULTORIO CAROL URZUA SAN BERNARDO"/>
    <x v="13"/>
    <s v="MAIPO"/>
    <x v="35"/>
    <x v="0"/>
    <x v="0"/>
    <x v="0"/>
    <x v="0"/>
    <n v="17500"/>
    <x v="1355"/>
    <x v="1277"/>
  </r>
  <r>
    <s v="30072487-0"/>
    <s v="CONSTRUCCION RED PUBLICA ALCANT A.SERVIDAS GUACAMAYO VALDIVIA"/>
    <x v="14"/>
    <s v="VALDIVIA - REGION XIV"/>
    <x v="176"/>
    <x v="0"/>
    <x v="6"/>
    <x v="19"/>
    <x v="0"/>
    <n v="211989"/>
    <x v="1356"/>
    <x v="1278"/>
  </r>
  <r>
    <s v="30072489-0"/>
    <s v="CONSTRUCCION CENTRO CULTURAL Y MULTIPROPOSITO, SANTA MARIA"/>
    <x v="1"/>
    <s v="SAN FELIPE DE ACONCAGUA"/>
    <x v="225"/>
    <x v="0"/>
    <x v="2"/>
    <x v="16"/>
    <x v="0"/>
    <n v="306875"/>
    <x v="1357"/>
    <x v="1279"/>
  </r>
  <r>
    <s v="30072492-0"/>
    <s v="MEJORAMIENTO PLAZA DE ARMAS DE LOS VILOS"/>
    <x v="12"/>
    <s v="CHOAPA"/>
    <x v="281"/>
    <x v="0"/>
    <x v="7"/>
    <x v="10"/>
    <x v="0"/>
    <n v="336362"/>
    <x v="1"/>
    <x v="1"/>
  </r>
  <r>
    <s v="30072495-0"/>
    <s v="CONSTRUCCION PAVIM. CALLES SECT.CERRO ALTO Y TRES PINOS, LOS ALAMOS"/>
    <x v="8"/>
    <s v="ARAUCO"/>
    <x v="51"/>
    <x v="0"/>
    <x v="1"/>
    <x v="4"/>
    <x v="0"/>
    <n v="450704"/>
    <x v="1358"/>
    <x v="1"/>
  </r>
  <r>
    <s v="30072499-0"/>
    <s v="INSTALACION SISTEMA DE AGUA POTABLE CALAMA RURAL CHUNCHURI"/>
    <x v="7"/>
    <s v="EL LOA"/>
    <x v="86"/>
    <x v="0"/>
    <x v="6"/>
    <x v="9"/>
    <x v="0"/>
    <n v="193070"/>
    <x v="1359"/>
    <x v="1280"/>
  </r>
  <r>
    <s v="30072501-0"/>
    <s v="TRANSFERENCIA Y DIFUSION DE PRACTICAS PARA EST. TEMPRANA ASOC.PUNILLA"/>
    <x v="8"/>
    <s v="ÑUBLE"/>
    <x v="81"/>
    <x v="0"/>
    <x v="2"/>
    <x v="27"/>
    <x v="0"/>
    <n v="211947"/>
    <x v="1"/>
    <x v="1"/>
  </r>
  <r>
    <s v="30072506-0"/>
    <s v="MEJORAMIENTO CALLE PARINACOTA , RAHUE , OSORNO"/>
    <x v="5"/>
    <s v="OSORNO"/>
    <x v="22"/>
    <x v="0"/>
    <x v="1"/>
    <x v="4"/>
    <x v="0"/>
    <n v="103416"/>
    <x v="29"/>
    <x v="1281"/>
  </r>
  <r>
    <s v="30072507-0"/>
    <s v="CONSTRUCCION ELECTRIFICACION MEDIA TENSION ALTO CAMIÑA A NAMA,COMUNA"/>
    <x v="15"/>
    <s v="TAMARUGAL"/>
    <x v="220"/>
    <x v="0"/>
    <x v="10"/>
    <x v="51"/>
    <x v="0"/>
    <n v="191678"/>
    <x v="1133"/>
    <x v="193"/>
  </r>
  <r>
    <s v="30072510-0"/>
    <s v="REPOSICION DE PAVIMENTO AVDA INDEPENDENCIA PUENTE ALTO"/>
    <x v="13"/>
    <s v="CORDILLERA"/>
    <x v="174"/>
    <x v="0"/>
    <x v="1"/>
    <x v="4"/>
    <x v="0"/>
    <n v="113947"/>
    <x v="1360"/>
    <x v="1282"/>
  </r>
  <r>
    <s v="30072513-0"/>
    <s v="CONSTRUCCION PLAZA Nº 4 (DE LA IGLESIA) VILLA Cº CASTILLO,MAGALLANES"/>
    <x v="6"/>
    <s v="ULTIMA ESPERANZA"/>
    <x v="74"/>
    <x v="0"/>
    <x v="7"/>
    <x v="10"/>
    <x v="0"/>
    <n v="12525"/>
    <x v="1361"/>
    <x v="1283"/>
  </r>
  <r>
    <s v="30072543-0"/>
    <s v="INSTALACION SISTEMA DE AGUA POTABLE RURAL CALETA PAPOSO"/>
    <x v="7"/>
    <s v="ANTOFAGASTA"/>
    <x v="146"/>
    <x v="0"/>
    <x v="6"/>
    <x v="9"/>
    <x v="0"/>
    <n v="507116"/>
    <x v="1362"/>
    <x v="1284"/>
  </r>
  <r>
    <s v="30072546-0"/>
    <s v="MEJORAMIENTO PLAZA DE JUEGOS IGNACIO CARRERA PINTO, ILLAPEL"/>
    <x v="12"/>
    <s v="CHOAPA"/>
    <x v="29"/>
    <x v="0"/>
    <x v="7"/>
    <x v="10"/>
    <x v="0"/>
    <n v="188235"/>
    <x v="1363"/>
    <x v="1285"/>
  </r>
  <r>
    <s v="30072555-0"/>
    <s v="MEJORAMIENTO RUTA 7 SECTOR: MICHIMAHUIDA-PTO. CARDENAS (PTE. YELCHO)"/>
    <x v="5"/>
    <s v="'"/>
    <x v="2"/>
    <x v="0"/>
    <x v="1"/>
    <x v="1"/>
    <x v="0"/>
    <n v="2664000"/>
    <x v="1364"/>
    <x v="1286"/>
  </r>
  <r>
    <s v="30072557-0"/>
    <s v="CONSTRUCCION RED PUBLICA AGUA POTABLE GUACAMAYO VALDIVIA"/>
    <x v="14"/>
    <s v="VALDIVIA - REGION XIV"/>
    <x v="176"/>
    <x v="0"/>
    <x v="6"/>
    <x v="9"/>
    <x v="0"/>
    <n v="136640"/>
    <x v="1365"/>
    <x v="1287"/>
  </r>
  <r>
    <s v="30072558-0"/>
    <s v="CONSTRUCCION GIMNASIO SECTOR PONIENTE, PITRUFQUEN"/>
    <x v="0"/>
    <s v="CAUTIN"/>
    <x v="12"/>
    <x v="0"/>
    <x v="8"/>
    <x v="13"/>
    <x v="0"/>
    <n v="161617"/>
    <x v="1366"/>
    <x v="1288"/>
  </r>
  <r>
    <s v="30072581-0"/>
    <s v="REPOSICION TOTAL CANCHA ANFA - PICHILEMU"/>
    <x v="3"/>
    <s v="CARDENAL CARO"/>
    <x v="162"/>
    <x v="0"/>
    <x v="8"/>
    <x v="23"/>
    <x v="0"/>
    <n v="194928"/>
    <x v="1"/>
    <x v="1"/>
  </r>
  <r>
    <s v="30072593-0"/>
    <s v="CONSTRUCCION GIMNASIO MUNICIPAL LOCALIDAD DE ICALMA, LONQUIMAY"/>
    <x v="0"/>
    <s v="MALLECO"/>
    <x v="67"/>
    <x v="0"/>
    <x v="8"/>
    <x v="48"/>
    <x v="0"/>
    <n v="266545"/>
    <x v="1367"/>
    <x v="1289"/>
  </r>
  <r>
    <s v="30072611-0"/>
    <s v="INSTALACION SISTEMA APR PAMA ARRIBA, COMBARBALA"/>
    <x v="12"/>
    <s v="LIMARI"/>
    <x v="52"/>
    <x v="0"/>
    <x v="6"/>
    <x v="9"/>
    <x v="0"/>
    <n v="171000"/>
    <x v="1368"/>
    <x v="1290"/>
  </r>
  <r>
    <s v="30072617-0"/>
    <s v="MEJORAMIENTO PAVIMENTACION Y MUROS CALLE CAUPOLICAN,  ANCUD"/>
    <x v="5"/>
    <s v="CHILOE"/>
    <x v="145"/>
    <x v="0"/>
    <x v="1"/>
    <x v="4"/>
    <x v="0"/>
    <n v="192350"/>
    <x v="1369"/>
    <x v="1291"/>
  </r>
  <r>
    <s v="30072620-0"/>
    <s v="MEJORAMIENTO SISTEMA APR CRUCECITA- LA MAJADA, ALTO DEL CARMEN"/>
    <x v="10"/>
    <s v="HUASCO"/>
    <x v="58"/>
    <x v="0"/>
    <x v="6"/>
    <x v="9"/>
    <x v="0"/>
    <n v="144883"/>
    <x v="1370"/>
    <x v="1292"/>
  </r>
  <r>
    <s v="30072628-0"/>
    <s v="HABILITACION E IMPLEMENTACION UPC Y LAB HEMODINAMIA IN TORAX"/>
    <x v="13"/>
    <s v="'"/>
    <x v="2"/>
    <x v="0"/>
    <x v="0"/>
    <x v="11"/>
    <x v="0"/>
    <n v="115600"/>
    <x v="1"/>
    <x v="1"/>
  </r>
  <r>
    <s v="30072639-0"/>
    <s v="CONSTRUCCION CESFAM, COMUNA LA LIGUA "/>
    <x v="1"/>
    <s v="PETORCA"/>
    <x v="55"/>
    <x v="0"/>
    <x v="0"/>
    <x v="0"/>
    <x v="0"/>
    <n v="37277"/>
    <x v="1371"/>
    <x v="1293"/>
  </r>
  <r>
    <s v="30072647-0"/>
    <s v="CONSTRUCCION OBRAS SERVICIOS BASICOS SECTOR HUACHALALUME, LA SERENA"/>
    <x v="12"/>
    <s v="ELQUI"/>
    <x v="31"/>
    <x v="0"/>
    <x v="5"/>
    <x v="8"/>
    <x v="0"/>
    <n v="95322"/>
    <x v="1372"/>
    <x v="1"/>
  </r>
  <r>
    <s v="30072651-0"/>
    <s v="CONSTRUCCION PLAZA CIVICA SECTOR ALTO GUACAMAYO VALDIVIA"/>
    <x v="14"/>
    <s v="VALDIVIA - REGION XIV"/>
    <x v="176"/>
    <x v="0"/>
    <x v="7"/>
    <x v="10"/>
    <x v="0"/>
    <n v="16764"/>
    <x v="1373"/>
    <x v="1294"/>
  </r>
  <r>
    <s v="30072663-0"/>
    <s v="CONSTRUCCION PLAZA NORTE SUR SECTOR ALTO GUACAMAYO VALDIVIA"/>
    <x v="14"/>
    <s v="VALDIVIA - REGION XIV"/>
    <x v="176"/>
    <x v="0"/>
    <x v="7"/>
    <x v="10"/>
    <x v="0"/>
    <n v="18208"/>
    <x v="1373"/>
    <x v="1294"/>
  </r>
  <r>
    <s v="30072676-0"/>
    <s v="MEJORAMIENTO EJE VIAL CALLES PINTO Y SCHMIDT DE VALDIVIA"/>
    <x v="14"/>
    <s v="VALDIVIA - REGION XIV"/>
    <x v="176"/>
    <x v="0"/>
    <x v="1"/>
    <x v="4"/>
    <x v="0"/>
    <n v="1548"/>
    <x v="1"/>
    <x v="1"/>
  </r>
  <r>
    <s v="30072707-0"/>
    <s v="NORMALIZACION CENTRO DE SALUD FAMILIAR, CONCON"/>
    <x v="1"/>
    <s v="VALPARAISO"/>
    <x v="184"/>
    <x v="0"/>
    <x v="0"/>
    <x v="0"/>
    <x v="3"/>
    <n v="33371"/>
    <x v="1"/>
    <x v="1"/>
  </r>
  <r>
    <s v="30072709-0"/>
    <s v="AMPLIACION SERVICIO APR CERRILLOS HACIA RECREO"/>
    <x v="2"/>
    <s v="LINARES"/>
    <x v="122"/>
    <x v="0"/>
    <x v="6"/>
    <x v="9"/>
    <x v="0"/>
    <n v="289307"/>
    <x v="1"/>
    <x v="1"/>
  </r>
  <r>
    <s v="30072725-0"/>
    <s v="REPOSICION RUTAS T-47 Y T-45: CHOSHUENCO-RIÑIHUE"/>
    <x v="14"/>
    <s v="VALDIVIA - REGION XIV"/>
    <x v="2"/>
    <x v="0"/>
    <x v="1"/>
    <x v="1"/>
    <x v="0"/>
    <n v="200000"/>
    <x v="1374"/>
    <x v="1295"/>
  </r>
  <r>
    <s v="30072727-0"/>
    <s v="DIAGNOSTICO CALIDAD SUELOS CONSTRUCCION VIVIENDA SUBSIDIADA,EL ALTO"/>
    <x v="9"/>
    <s v="ARICA - REGION XV "/>
    <x v="26"/>
    <x v="0"/>
    <x v="7"/>
    <x v="10"/>
    <x v="0"/>
    <n v="64243"/>
    <x v="1375"/>
    <x v="1296"/>
  </r>
  <r>
    <s v="30072729-0"/>
    <s v="REPOSICION CUARTEL GENERAL DEL CUERPO DE BOMBEROS DE DALCAHUE"/>
    <x v="5"/>
    <s v="CHILOE"/>
    <x v="80"/>
    <x v="0"/>
    <x v="4"/>
    <x v="5"/>
    <x v="0"/>
    <n v="601021"/>
    <x v="1376"/>
    <x v="1297"/>
  </r>
  <r>
    <s v="30072745-0"/>
    <s v="DIAGNOSTICO PLAN DESARROLLO COMUNAL EL MONTE"/>
    <x v="13"/>
    <s v="TALAGANTE"/>
    <x v="172"/>
    <x v="0"/>
    <x v="7"/>
    <x v="10"/>
    <x v="0"/>
    <n v="43355"/>
    <x v="1"/>
    <x v="1"/>
  </r>
  <r>
    <s v="30072751-0"/>
    <s v="MEJORAMIENTO AMPLIACIÓN SISTEMA DE AGUA POTABLE RURAL DE CHIU-CHIU"/>
    <x v="7"/>
    <s v="EL LOA"/>
    <x v="86"/>
    <x v="0"/>
    <x v="6"/>
    <x v="9"/>
    <x v="3"/>
    <n v="38078"/>
    <x v="1"/>
    <x v="1"/>
  </r>
  <r>
    <s v="30072770-0"/>
    <s v="CONSTRUCCION SUBCOMISARÍA PEDRO LEON GALLO, COPIAPÓ"/>
    <x v="10"/>
    <s v="COPIAPO"/>
    <x v="36"/>
    <x v="0"/>
    <x v="4"/>
    <x v="5"/>
    <x v="0"/>
    <n v="6472"/>
    <x v="6"/>
    <x v="1"/>
  </r>
  <r>
    <s v="30072780-0"/>
    <s v="REPOSICION ESCUELA BASICA REPUBLICA ARGENTINA D-159, QUILLOTA "/>
    <x v="1"/>
    <s v="QUILLOTA"/>
    <x v="108"/>
    <x v="0"/>
    <x v="2"/>
    <x v="2"/>
    <x v="0"/>
    <n v="174334"/>
    <x v="1377"/>
    <x v="1298"/>
  </r>
  <r>
    <s v="30072781-0"/>
    <s v="REPOSICION CENTRO SALUD FAMILIAR  FREIRINA"/>
    <x v="10"/>
    <s v="HUASCO"/>
    <x v="211"/>
    <x v="0"/>
    <x v="0"/>
    <x v="0"/>
    <x v="0"/>
    <n v="18033"/>
    <x v="1378"/>
    <x v="1299"/>
  </r>
  <r>
    <s v="30072792-0"/>
    <s v="INSTALACION SISTEMA APR EL MANZANO DE GUANGUALI, LOS VILOS"/>
    <x v="12"/>
    <s v="CHOAPA"/>
    <x v="281"/>
    <x v="0"/>
    <x v="6"/>
    <x v="9"/>
    <x v="0"/>
    <n v="15935"/>
    <x v="1379"/>
    <x v="1300"/>
  </r>
  <r>
    <s v="30072799-0"/>
    <s v="CONSTRUCCION PASEO PEATONAL A MANSION ERRAZURIZ, LEBU"/>
    <x v="8"/>
    <s v="ARAUCO"/>
    <x v="79"/>
    <x v="0"/>
    <x v="7"/>
    <x v="10"/>
    <x v="0"/>
    <n v="99318"/>
    <x v="1"/>
    <x v="1"/>
  </r>
  <r>
    <s v="30072816-0"/>
    <s v="MEJORAMIENTO LICEO AUSTRAL LORD COCHRANE, COCHRANE"/>
    <x v="11"/>
    <s v="CAPITAN PRAT"/>
    <x v="326"/>
    <x v="0"/>
    <x v="2"/>
    <x v="2"/>
    <x v="0"/>
    <n v="1361886"/>
    <x v="1380"/>
    <x v="1301"/>
  </r>
  <r>
    <s v="30072828-0"/>
    <s v="REPOSICION PARCIAL LICEO DOMINGO SANTA MARIA, RENAICO"/>
    <x v="0"/>
    <s v="MALLECO"/>
    <x v="311"/>
    <x v="0"/>
    <x v="2"/>
    <x v="2"/>
    <x v="0"/>
    <n v="81958"/>
    <x v="1381"/>
    <x v="1302"/>
  </r>
  <r>
    <s v="30072848-0"/>
    <s v="REPOSICION ESCUELA OLEGARIO MORALES OLIVA,PAILLACO"/>
    <x v="14"/>
    <s v="VALDIVIA - REGION XIV"/>
    <x v="200"/>
    <x v="0"/>
    <x v="2"/>
    <x v="2"/>
    <x v="3"/>
    <n v="92992"/>
    <x v="1"/>
    <x v="1"/>
  </r>
  <r>
    <s v="30072851-0"/>
    <s v="CONSTRUCCION CIRCUITO POLIDEPORTIVO URBANO DE CERRILLOS"/>
    <x v="13"/>
    <s v="SANTIAGO"/>
    <x v="303"/>
    <x v="0"/>
    <x v="8"/>
    <x v="13"/>
    <x v="0"/>
    <n v="41450"/>
    <x v="1382"/>
    <x v="1303"/>
  </r>
  <r>
    <s v="30072854-0"/>
    <s v="INSTALACION A.P.R. HUAPI TROVOLHUE,MACHACO GRANDE Y CHICO, CARAHUE"/>
    <x v="0"/>
    <s v="CAUTIN"/>
    <x v="45"/>
    <x v="0"/>
    <x v="6"/>
    <x v="9"/>
    <x v="0"/>
    <n v="726883"/>
    <x v="177"/>
    <x v="232"/>
  </r>
  <r>
    <s v="30072859-0"/>
    <s v="REPOSICION POSTA RURAL CARIMALLIN  RIO BUENO "/>
    <x v="14"/>
    <s v="RANCO"/>
    <x v="77"/>
    <x v="0"/>
    <x v="0"/>
    <x v="0"/>
    <x v="0"/>
    <n v="194806"/>
    <x v="1383"/>
    <x v="1304"/>
  </r>
  <r>
    <s v="30072876-0"/>
    <s v="CONSTRUCCION POSTA SALUD RURAL RINCONADA, COMUNA STA. BÁRBARA"/>
    <x v="8"/>
    <s v="BIO BIO"/>
    <x v="327"/>
    <x v="0"/>
    <x v="0"/>
    <x v="0"/>
    <x v="2"/>
    <n v="141425"/>
    <x v="1"/>
    <x v="1"/>
  </r>
  <r>
    <s v="30072887-0"/>
    <s v="CONSTRUCCION PARQUE LLICO, VICHUQUEN"/>
    <x v="2"/>
    <s v="CURICO"/>
    <x v="98"/>
    <x v="0"/>
    <x v="7"/>
    <x v="10"/>
    <x v="0"/>
    <n v="229946"/>
    <x v="112"/>
    <x v="1"/>
  </r>
  <r>
    <s v="30072898-0"/>
    <s v="CONSTRUCCION LICEO TECNICO PROFESIONAL DE SALAMANCA"/>
    <x v="12"/>
    <s v="CHOAPA"/>
    <x v="53"/>
    <x v="0"/>
    <x v="2"/>
    <x v="6"/>
    <x v="3"/>
    <n v="845995"/>
    <x v="1"/>
    <x v="1"/>
  </r>
  <r>
    <s v="30072906-0"/>
    <s v="MEJORAMIENTO ESTADIO VICHUQUEN     "/>
    <x v="2"/>
    <s v="CURICO"/>
    <x v="98"/>
    <x v="0"/>
    <x v="8"/>
    <x v="13"/>
    <x v="0"/>
    <n v="182835"/>
    <x v="1384"/>
    <x v="1305"/>
  </r>
  <r>
    <s v="30072929-0"/>
    <s v="CONSTRUCCION SISTEMA AGUA POTABLE CARRERRIÑE,HUIÑOCO,PICUTA CHOLCHOL"/>
    <x v="0"/>
    <s v="CAUTIN"/>
    <x v="104"/>
    <x v="0"/>
    <x v="6"/>
    <x v="9"/>
    <x v="3"/>
    <n v="29795"/>
    <x v="1"/>
    <x v="1"/>
  </r>
  <r>
    <s v="30072941-0"/>
    <s v="CONSTRUCCION AREA VERDE Y CICLOVIA AVENIDA PERU"/>
    <x v="13"/>
    <s v="SANTIAGO"/>
    <x v="221"/>
    <x v="0"/>
    <x v="7"/>
    <x v="41"/>
    <x v="3"/>
    <n v="974930"/>
    <x v="1"/>
    <x v="1"/>
  </r>
  <r>
    <s v="30072970-0"/>
    <s v="CONSTRUCCION DE PAVIMENTO CALLES PUERTO MONTT,  C. LO RUIZ Y CAL"/>
    <x v="13"/>
    <s v="SANTIAGO"/>
    <x v="171"/>
    <x v="0"/>
    <x v="1"/>
    <x v="4"/>
    <x v="3"/>
    <n v="171947"/>
    <x v="1"/>
    <x v="1"/>
  </r>
  <r>
    <s v="30072973-0"/>
    <s v="CONSTRUCCION CIRCUNVALACION ENRIQUE DE LA FUENTE, LOS ANDES"/>
    <x v="1"/>
    <s v="LOS ANDES"/>
    <x v="179"/>
    <x v="0"/>
    <x v="1"/>
    <x v="4"/>
    <x v="0"/>
    <n v="1756573"/>
    <x v="1385"/>
    <x v="1306"/>
  </r>
  <r>
    <s v="30072996-0"/>
    <s v="AMPLIACION MEJORAMIENTO DEPENDENCIAS CENTRO ABIERTO VALPARAÍSO"/>
    <x v="1"/>
    <s v="VALPARAISO"/>
    <x v="196"/>
    <x v="0"/>
    <x v="9"/>
    <x v="33"/>
    <x v="0"/>
    <n v="1035114"/>
    <x v="1"/>
    <x v="1"/>
  </r>
  <r>
    <s v="30072999-0"/>
    <s v="MEJORAMIENTO RECINTO DEPORTIVO SECTOR RAFAEL MORENO, SANTO DOMINGO"/>
    <x v="1"/>
    <s v="SAN ANTONIO"/>
    <x v="43"/>
    <x v="0"/>
    <x v="8"/>
    <x v="34"/>
    <x v="3"/>
    <n v="172708"/>
    <x v="1"/>
    <x v="1"/>
  </r>
  <r>
    <s v="30073007-0"/>
    <s v="AMPLIACION EDIFICIO CONSISTORIAL MUNICIPALIDAD DE CURACAUTIN"/>
    <x v="0"/>
    <s v="MALLECO"/>
    <x v="277"/>
    <x v="0"/>
    <x v="7"/>
    <x v="17"/>
    <x v="0"/>
    <n v="1167973"/>
    <x v="1"/>
    <x v="1"/>
  </r>
  <r>
    <s v="30073017-0"/>
    <s v="MEJORAMIENTO ESPACIOS URBANOS ESTACIÓN PAIPOTE 1A ETAPA, COPIAPO"/>
    <x v="10"/>
    <s v="COPIAPO"/>
    <x v="36"/>
    <x v="0"/>
    <x v="7"/>
    <x v="10"/>
    <x v="0"/>
    <n v="524813"/>
    <x v="1386"/>
    <x v="1307"/>
  </r>
  <r>
    <s v="30073021-0"/>
    <s v="CONSTRUCCION INFRAESTRUCTURA SANITARIA VILLA CHACAO, ANCUD"/>
    <x v="5"/>
    <s v="CHILOE"/>
    <x v="145"/>
    <x v="0"/>
    <x v="6"/>
    <x v="43"/>
    <x v="0"/>
    <n v="150000"/>
    <x v="1"/>
    <x v="1"/>
  </r>
  <r>
    <s v="30073022-0"/>
    <s v="CONSTRUCCION PAVIMENTACIÓN SUBIDA CASUTO, ANDACOLLO"/>
    <x v="12"/>
    <s v="ELQUI"/>
    <x v="192"/>
    <x v="0"/>
    <x v="1"/>
    <x v="4"/>
    <x v="0"/>
    <n v="110665"/>
    <x v="1387"/>
    <x v="1308"/>
  </r>
  <r>
    <s v="30073023-0"/>
    <s v="CONSTRUCCION CENTRO DE VENTAS DE PRODUCTOS LOCALES, LA JUNTA"/>
    <x v="11"/>
    <s v="AYSEN"/>
    <x v="152"/>
    <x v="0"/>
    <x v="12"/>
    <x v="60"/>
    <x v="2"/>
    <n v="476000"/>
    <x v="1"/>
    <x v="1"/>
  </r>
  <r>
    <s v="30073035-0"/>
    <s v="MEJORAMIENTO CAMINO LA JUNTA  PTO. RAUL MARIN B., CISNES"/>
    <x v="11"/>
    <s v="AYSEN"/>
    <x v="152"/>
    <x v="0"/>
    <x v="1"/>
    <x v="1"/>
    <x v="0"/>
    <n v="262115"/>
    <x v="1388"/>
    <x v="1309"/>
  </r>
  <r>
    <s v="30073048-0"/>
    <s v="CONSTRUCCION PAVIMENTACIÓN AVENIDA CHEPIQUILLA, ANDACOLLO"/>
    <x v="12"/>
    <s v="ELQUI"/>
    <x v="192"/>
    <x v="0"/>
    <x v="1"/>
    <x v="4"/>
    <x v="0"/>
    <n v="367661"/>
    <x v="1389"/>
    <x v="1310"/>
  </r>
  <r>
    <s v="30073052-0"/>
    <s v="CONSTRUCCION SISTEMA DE RIEGO  EN EL VALLE DE PUANGUE"/>
    <x v="13"/>
    <s v="MELIPILLA"/>
    <x v="265"/>
    <x v="0"/>
    <x v="3"/>
    <x v="3"/>
    <x v="0"/>
    <n v="11332"/>
    <x v="1"/>
    <x v="1"/>
  </r>
  <r>
    <s v="30073081-0"/>
    <s v="CONSTRUCCION PASEO HISTÓRICO EX AERÓDROMO DE HUALPENCILLO"/>
    <x v="8"/>
    <s v="CONCEPCION"/>
    <x v="293"/>
    <x v="0"/>
    <x v="7"/>
    <x v="10"/>
    <x v="0"/>
    <n v="506248"/>
    <x v="1390"/>
    <x v="1311"/>
  </r>
  <r>
    <s v="30073082-0"/>
    <s v="MEJORAMIENTO CONSTRUCCION PARQUE DEPORTIVO RECREATIVO MIRADOR VIEJO"/>
    <x v="13"/>
    <s v="SANTIAGO"/>
    <x v="149"/>
    <x v="0"/>
    <x v="8"/>
    <x v="34"/>
    <x v="3"/>
    <n v="43062"/>
    <x v="1"/>
    <x v="1"/>
  </r>
  <r>
    <s v="30073111-0"/>
    <s v="CONSTRUCCION PARQUE COMUNAL THIERS - NUEVA IMPERIAL"/>
    <x v="0"/>
    <s v="CAUTIN"/>
    <x v="105"/>
    <x v="0"/>
    <x v="7"/>
    <x v="10"/>
    <x v="0"/>
    <n v="1000000"/>
    <x v="1"/>
    <x v="1"/>
  </r>
  <r>
    <s v="30073116-0"/>
    <s v="CONSTRUCCION JARDIN INFANTIL Y  SALA CUNA LOS CHANGUITOS, COQUIMBO"/>
    <x v="12"/>
    <s v="ELQUI"/>
    <x v="64"/>
    <x v="0"/>
    <x v="2"/>
    <x v="27"/>
    <x v="0"/>
    <n v="250160"/>
    <x v="1391"/>
    <x v="1312"/>
  </r>
  <r>
    <s v="30073124-0"/>
    <s v="AMPLIACION SISTEMA APR DOMINGO MANCILLA A SAN PEDRO"/>
    <x v="2"/>
    <s v="CURICO"/>
    <x v="218"/>
    <x v="0"/>
    <x v="6"/>
    <x v="9"/>
    <x v="0"/>
    <n v="39181"/>
    <x v="1392"/>
    <x v="1313"/>
  </r>
  <r>
    <s v="30073151-0"/>
    <s v="CONSTRUCCION CENTRO RECREACIONAL Y DEPORTIVO VILLA ESPERANZA ANTOF."/>
    <x v="7"/>
    <s v="ANTOFAGASTA"/>
    <x v="9"/>
    <x v="0"/>
    <x v="7"/>
    <x v="10"/>
    <x v="0"/>
    <n v="9901"/>
    <x v="1393"/>
    <x v="1314"/>
  </r>
  <r>
    <s v="30073164-0"/>
    <s v="REPOSICION ESCUELA ESPECIAL SAN AGUSTIN, FRUTILLAR"/>
    <x v="5"/>
    <s v="LLANQUIHUE"/>
    <x v="173"/>
    <x v="0"/>
    <x v="2"/>
    <x v="37"/>
    <x v="0"/>
    <n v="30923"/>
    <x v="212"/>
    <x v="193"/>
  </r>
  <r>
    <s v="30073178-0"/>
    <s v="CONSTRUCCION EDIFICIO CONSISTORIAL MUNICIPALIDAD LOS VILOS"/>
    <x v="12"/>
    <s v="CHOAPA"/>
    <x v="281"/>
    <x v="0"/>
    <x v="7"/>
    <x v="24"/>
    <x v="0"/>
    <n v="3039024"/>
    <x v="1394"/>
    <x v="1315"/>
  </r>
  <r>
    <s v="30073186-0"/>
    <s v="REPOSICION PUENTES RANCHILLO Y PICHIRANCHILLO,COMUNA MARIA PINTO  "/>
    <x v="13"/>
    <s v="MELIPILLA"/>
    <x v="139"/>
    <x v="0"/>
    <x v="1"/>
    <x v="1"/>
    <x v="0"/>
    <n v="1545000"/>
    <x v="1395"/>
    <x v="1316"/>
  </r>
  <r>
    <s v="30073192-0"/>
    <s v="CONSTRUCCION ELECTRIFICACION RURAL SECTOR LOS PERALES, CANELA"/>
    <x v="12"/>
    <s v="CHOAPA"/>
    <x v="175"/>
    <x v="0"/>
    <x v="10"/>
    <x v="18"/>
    <x v="0"/>
    <n v="109434"/>
    <x v="1"/>
    <x v="1"/>
  </r>
  <r>
    <s v="30073197-0"/>
    <s v="REPOSICION POSTA   EL CERRILLO    DE RENGO"/>
    <x v="3"/>
    <s v="CACHAPOAL"/>
    <x v="95"/>
    <x v="0"/>
    <x v="0"/>
    <x v="0"/>
    <x v="3"/>
    <n v="96496"/>
    <x v="1"/>
    <x v="1"/>
  </r>
  <r>
    <s v="30073202-0"/>
    <s v="CONSTRUCCION ELECTRIFICACION RURAL CARQUINDAÑO II ETAPA, CANELA"/>
    <x v="12"/>
    <s v="CHOAPA"/>
    <x v="175"/>
    <x v="0"/>
    <x v="10"/>
    <x v="18"/>
    <x v="0"/>
    <n v="41786"/>
    <x v="1"/>
    <x v="1"/>
  </r>
  <r>
    <s v="30073205-0"/>
    <s v="MEJORAMIENTO PLAZA INDEPENDENCIA,  CURACAUTIN"/>
    <x v="0"/>
    <s v="MALLECO"/>
    <x v="277"/>
    <x v="0"/>
    <x v="7"/>
    <x v="10"/>
    <x v="0"/>
    <n v="184153"/>
    <x v="1396"/>
    <x v="1317"/>
  </r>
  <r>
    <s v="30073211-0"/>
    <s v="CONSTRUCCION ELECTRIFICACION RURAL SECTOR  YERBA LOCA, CANELA"/>
    <x v="12"/>
    <s v="CHOAPA"/>
    <x v="175"/>
    <x v="0"/>
    <x v="10"/>
    <x v="18"/>
    <x v="0"/>
    <n v="80555"/>
    <x v="1"/>
    <x v="1"/>
  </r>
  <r>
    <s v="30073213-0"/>
    <s v="REPOSICION CUARTEL DE BOMBEROS, 2DA CIA RDA DE ALCONES,  MARCHIGUE"/>
    <x v="3"/>
    <s v="CARDENAL CARO"/>
    <x v="282"/>
    <x v="0"/>
    <x v="4"/>
    <x v="5"/>
    <x v="0"/>
    <n v="900"/>
    <x v="1397"/>
    <x v="1318"/>
  </r>
  <r>
    <s v="30073217-0"/>
    <s v="CONSTRUCCION ELECTRIFICACION RURAL SECTOR EL TOME, CANELA"/>
    <x v="12"/>
    <s v="CHOAPA"/>
    <x v="175"/>
    <x v="0"/>
    <x v="10"/>
    <x v="18"/>
    <x v="0"/>
    <n v="90990"/>
    <x v="1"/>
    <x v="1"/>
  </r>
  <r>
    <s v="30073220-0"/>
    <s v="CONSTRUCCION SOLUCIONES SANITARIAS LOCALIDAD EL GUINDO, OVALLE"/>
    <x v="12"/>
    <s v="LIMARI"/>
    <x v="48"/>
    <x v="0"/>
    <x v="5"/>
    <x v="8"/>
    <x v="1"/>
    <n v="108045"/>
    <x v="1398"/>
    <x v="1319"/>
  </r>
  <r>
    <s v="30073231-0"/>
    <s v="INSTALACION AGUA POTABLE RURAL HUALLIZADA,CHADA,MOLCO PITRUFQUEN"/>
    <x v="0"/>
    <s v="CAUTIN"/>
    <x v="12"/>
    <x v="0"/>
    <x v="6"/>
    <x v="9"/>
    <x v="0"/>
    <n v="21023"/>
    <x v="1399"/>
    <x v="1320"/>
  </r>
  <r>
    <s v="30073240-0"/>
    <s v="CONSTRUCCION PLAZA EX-CAPITANIA DE PUERTO TALTAL"/>
    <x v="7"/>
    <s v="ANTOFAGASTA"/>
    <x v="146"/>
    <x v="0"/>
    <x v="7"/>
    <x v="10"/>
    <x v="0"/>
    <n v="377389"/>
    <x v="1400"/>
    <x v="1321"/>
  </r>
  <r>
    <s v="30073242-0"/>
    <s v="REPOSICION CUARTEL GENERAL DE BOMBEROS LICAN RAY"/>
    <x v="0"/>
    <s v="CAUTIN"/>
    <x v="15"/>
    <x v="0"/>
    <x v="4"/>
    <x v="5"/>
    <x v="0"/>
    <n v="326779"/>
    <x v="1401"/>
    <x v="1322"/>
  </r>
  <r>
    <s v="30073248-0"/>
    <s v="CONSTRUCCION OBRAS DE URBANIZACION BASICAS, SECTOR ISLON"/>
    <x v="12"/>
    <s v="ELQUI"/>
    <x v="31"/>
    <x v="0"/>
    <x v="5"/>
    <x v="8"/>
    <x v="3"/>
    <n v="40900"/>
    <x v="1"/>
    <x v="1"/>
  </r>
  <r>
    <s v="30073262-0"/>
    <s v="CONSTRUCCION DE VEREDAS VILLA ALHUE"/>
    <x v="13"/>
    <s v="MELIPILLA"/>
    <x v="300"/>
    <x v="0"/>
    <x v="1"/>
    <x v="4"/>
    <x v="3"/>
    <n v="161118"/>
    <x v="1"/>
    <x v="1"/>
  </r>
  <r>
    <s v="30073274-0"/>
    <s v="CONSTRUCCION PUENTE LO ROJAS, PROV. DE QUILLOTA"/>
    <x v="1"/>
    <s v="QUILLOTA"/>
    <x v="204"/>
    <x v="0"/>
    <x v="1"/>
    <x v="1"/>
    <x v="0"/>
    <n v="71000"/>
    <x v="1"/>
    <x v="1"/>
  </r>
  <r>
    <s v="30073275-0"/>
    <s v="MEJORAMIENTO AVDA. OHIGGINS DE CHILLAN, TRAMO BAQUEDANO - AV. COLLIN"/>
    <x v="8"/>
    <s v="ÑUBLE"/>
    <x v="169"/>
    <x v="0"/>
    <x v="1"/>
    <x v="4"/>
    <x v="0"/>
    <n v="3420311"/>
    <x v="1402"/>
    <x v="1323"/>
  </r>
  <r>
    <s v="30073278-0"/>
    <s v="CONSTRUCCION PARQUE URBANO DE TIERRAS BLANCAS"/>
    <x v="12"/>
    <s v="ELQUI"/>
    <x v="64"/>
    <x v="0"/>
    <x v="8"/>
    <x v="13"/>
    <x v="0"/>
    <n v="1504907"/>
    <x v="1403"/>
    <x v="1324"/>
  </r>
  <r>
    <s v="30073281-0"/>
    <s v="CONSTRUCCION PAVIMENTACIÓN CALLE OSCAR BONILLA, CASABLANCA."/>
    <x v="1"/>
    <s v="VALPARAISO"/>
    <x v="290"/>
    <x v="0"/>
    <x v="1"/>
    <x v="4"/>
    <x v="0"/>
    <n v="4175"/>
    <x v="1404"/>
    <x v="1"/>
  </r>
  <r>
    <s v="30073284-0"/>
    <s v="SANEAMIENTO TITULOS DE DERECHOS DE AGUA COMUNA ANTUCO"/>
    <x v="8"/>
    <s v="BIO BIO"/>
    <x v="214"/>
    <x v="0"/>
    <x v="7"/>
    <x v="61"/>
    <x v="0"/>
    <n v="195337"/>
    <x v="4"/>
    <x v="1"/>
  </r>
  <r>
    <s v="30073287-0"/>
    <s v="AMPLIACION SERVICIO APR HUENTELAUQUEN NORTE, CANELA"/>
    <x v="12"/>
    <s v="CHOAPA"/>
    <x v="175"/>
    <x v="0"/>
    <x v="6"/>
    <x v="9"/>
    <x v="0"/>
    <n v="389078"/>
    <x v="1405"/>
    <x v="1325"/>
  </r>
  <r>
    <s v="30073307-0"/>
    <s v="SANEAMIENTO TITULOS DE DERECHOS DE AGUA QUILACO"/>
    <x v="8"/>
    <s v="BIO BIO"/>
    <x v="195"/>
    <x v="0"/>
    <x v="7"/>
    <x v="61"/>
    <x v="0"/>
    <n v="73466"/>
    <x v="1406"/>
    <x v="1326"/>
  </r>
  <r>
    <s v="30073319-0"/>
    <s v="CONSTRUCCION PLAZA DE ARMAS LONTUE"/>
    <x v="2"/>
    <s v="CURICO"/>
    <x v="107"/>
    <x v="0"/>
    <x v="7"/>
    <x v="10"/>
    <x v="0"/>
    <n v="300048"/>
    <x v="1407"/>
    <x v="1327"/>
  </r>
  <r>
    <s v="30073324-0"/>
    <s v="CONSTRUCCION SOLUCIONES SANITARIAS LA CALERA VILLA EL ARRAYAN VICUÑA"/>
    <x v="12"/>
    <s v="ELQUI"/>
    <x v="100"/>
    <x v="0"/>
    <x v="5"/>
    <x v="8"/>
    <x v="0"/>
    <n v="174019"/>
    <x v="1408"/>
    <x v="1328"/>
  </r>
  <r>
    <s v="30073326-0"/>
    <s v="CONSTRUCCION ELECTRIFICACION RURAL DIVESOS SECTORES, TIRUA"/>
    <x v="8"/>
    <s v="ARAUCO"/>
    <x v="262"/>
    <x v="0"/>
    <x v="10"/>
    <x v="18"/>
    <x v="0"/>
    <n v="8843"/>
    <x v="1409"/>
    <x v="418"/>
  </r>
  <r>
    <s v="30073330-0"/>
    <s v="CONSTRUCCION CUARTEL DE BOMBEROS DE CATAPILCO, COMUNA ZAPALLAR"/>
    <x v="1"/>
    <s v="PETORCA"/>
    <x v="216"/>
    <x v="0"/>
    <x v="4"/>
    <x v="5"/>
    <x v="0"/>
    <n v="9991"/>
    <x v="6"/>
    <x v="1"/>
  </r>
  <r>
    <s v="30073331-0"/>
    <s v="MEJORAMIENTO RUTA 257-CH, SECTOR ONAISSIN - SAN SEBASTIAN, XIIR."/>
    <x v="6"/>
    <s v="'"/>
    <x v="2"/>
    <x v="0"/>
    <x v="1"/>
    <x v="1"/>
    <x v="0"/>
    <n v="338871"/>
    <x v="1410"/>
    <x v="1329"/>
  </r>
  <r>
    <s v="30073333-0"/>
    <s v="CONSTRUCCION SALA MULTIUSO  ENTRE SILOS"/>
    <x v="2"/>
    <s v="'"/>
    <x v="2"/>
    <x v="0"/>
    <x v="9"/>
    <x v="40"/>
    <x v="0"/>
    <n v="18381"/>
    <x v="6"/>
    <x v="1"/>
  </r>
  <r>
    <s v="30073338-0"/>
    <s v="CONSTRUCCION CENTRO INTEGRAL DEL ADULTO MAYOR, LONCOCHE"/>
    <x v="0"/>
    <s v="CAUTIN"/>
    <x v="228"/>
    <x v="0"/>
    <x v="7"/>
    <x v="32"/>
    <x v="0"/>
    <n v="328010"/>
    <x v="1411"/>
    <x v="1330"/>
  </r>
  <r>
    <s v="30073343-0"/>
    <s v="CONSTRUCCION PUENTE AYSEN, SECTOR PUERTO DUN"/>
    <x v="11"/>
    <s v="'"/>
    <x v="2"/>
    <x v="0"/>
    <x v="1"/>
    <x v="1"/>
    <x v="0"/>
    <n v="47381"/>
    <x v="1412"/>
    <x v="1331"/>
  </r>
  <r>
    <s v="30073350-0"/>
    <s v="HABILITACION SUMINISTRO EE PTO.FERNANDEZ ALTO QUEMCHI"/>
    <x v="5"/>
    <s v="CHILOE"/>
    <x v="223"/>
    <x v="0"/>
    <x v="10"/>
    <x v="18"/>
    <x v="2"/>
    <n v="7383"/>
    <x v="1"/>
    <x v="1"/>
  </r>
  <r>
    <s v="30073367-0"/>
    <s v="CONSTRUCCION OFICINA REGISTRO CIVIL E IDENTIF.  ALERCE, PUERTO MONTT"/>
    <x v="5"/>
    <s v="LLANQUIHUE"/>
    <x v="87"/>
    <x v="0"/>
    <x v="9"/>
    <x v="15"/>
    <x v="0"/>
    <n v="24122"/>
    <x v="1413"/>
    <x v="1332"/>
  </r>
  <r>
    <s v="30073392-0"/>
    <s v="REPOSICION EDIFICIO PROVINCIAL VIALIDAD MOP ARAUCO, LEBU"/>
    <x v="8"/>
    <s v="ARAUCO"/>
    <x v="79"/>
    <x v="0"/>
    <x v="7"/>
    <x v="17"/>
    <x v="0"/>
    <n v="370750"/>
    <x v="1414"/>
    <x v="1333"/>
  </r>
  <r>
    <s v="30073430-0"/>
    <s v="REPOSICION POSTA DE SALUD RURAL  RIO BLANCO -  CURACAUTIN"/>
    <x v="0"/>
    <s v="MALLECO"/>
    <x v="277"/>
    <x v="0"/>
    <x v="0"/>
    <x v="0"/>
    <x v="0"/>
    <n v="264459"/>
    <x v="1415"/>
    <x v="1334"/>
  </r>
  <r>
    <s v="30073431-0"/>
    <s v="CONSTRUCCION POSTA DE SALUD RURAL REINOSO, CATEMU"/>
    <x v="1"/>
    <s v="SAN FELIPE DE ACONCAGUA"/>
    <x v="191"/>
    <x v="0"/>
    <x v="0"/>
    <x v="0"/>
    <x v="3"/>
    <n v="14164"/>
    <x v="1"/>
    <x v="1"/>
  </r>
  <r>
    <s v="30073438-0"/>
    <s v="CONSTRUCCION RELLENO SANITARIO ARAUCO CURANILAHUE"/>
    <x v="8"/>
    <s v="ARAUCO"/>
    <x v="116"/>
    <x v="0"/>
    <x v="7"/>
    <x v="41"/>
    <x v="0"/>
    <n v="1074549"/>
    <x v="1"/>
    <x v="1"/>
  </r>
  <r>
    <s v="30073439-0"/>
    <s v="REPOSICION CENTRO DE SALUD EDUARDO RAGGIO, CATEMU"/>
    <x v="1"/>
    <s v="SAN FELIPE DE ACONCAGUA"/>
    <x v="191"/>
    <x v="0"/>
    <x v="0"/>
    <x v="0"/>
    <x v="0"/>
    <n v="537606"/>
    <x v="1416"/>
    <x v="1335"/>
  </r>
  <r>
    <s v="30073467-0"/>
    <s v="CONSTRUCCION PUENTE SANTA JULIA EN RUTA E-325, PROV. DE PETORCA"/>
    <x v="1"/>
    <s v="PETORCA"/>
    <x v="2"/>
    <x v="0"/>
    <x v="1"/>
    <x v="1"/>
    <x v="0"/>
    <n v="79000"/>
    <x v="1"/>
    <x v="1"/>
  </r>
  <r>
    <s v="30073506-0"/>
    <s v="CONSTRUCCION CASETAS SANITARIAS Y SOL. INTERM. LOS CHOROS,LA HIGUERA"/>
    <x v="12"/>
    <s v="ELQUI"/>
    <x v="124"/>
    <x v="0"/>
    <x v="5"/>
    <x v="8"/>
    <x v="3"/>
    <n v="543883"/>
    <x v="1"/>
    <x v="1"/>
  </r>
  <r>
    <s v="30073516-0"/>
    <s v="REPOSICION TENENCIA LABRANZA, 8ª COMISARÍA DE TEMUCO"/>
    <x v="0"/>
    <s v="CAUTIN"/>
    <x v="34"/>
    <x v="0"/>
    <x v="4"/>
    <x v="5"/>
    <x v="0"/>
    <n v="227672"/>
    <x v="112"/>
    <x v="1"/>
  </r>
  <r>
    <s v="30073526-0"/>
    <s v="REPOSICION JARDIN INFANTIL PERLITA DE OSTION, TONGOY, COQUIMBO"/>
    <x v="12"/>
    <s v="ELQUI"/>
    <x v="64"/>
    <x v="0"/>
    <x v="2"/>
    <x v="27"/>
    <x v="0"/>
    <n v="4855"/>
    <x v="1417"/>
    <x v="1336"/>
  </r>
  <r>
    <s v="30073534-0"/>
    <s v="CONSTRUCCION ELECTRIFICACION SECTOR LOS MAQUIS, COMUNA DE LOS VILOS"/>
    <x v="12"/>
    <s v="CHOAPA"/>
    <x v="281"/>
    <x v="0"/>
    <x v="10"/>
    <x v="18"/>
    <x v="0"/>
    <n v="412723"/>
    <x v="1"/>
    <x v="1"/>
  </r>
  <r>
    <s v="30073547-0"/>
    <s v="MEJORAMIENTO ENSANCHE AVENIDA LO ESPEJO"/>
    <x v="13"/>
    <s v="SANTIAGO"/>
    <x v="47"/>
    <x v="0"/>
    <x v="1"/>
    <x v="4"/>
    <x v="0"/>
    <n v="98502"/>
    <x v="1418"/>
    <x v="1337"/>
  </r>
  <r>
    <s v="30073551-0"/>
    <s v="REPOSICION INTERNADOS MASCULINO Y FEMENINO LICEO INSULAR DE ACHAO"/>
    <x v="5"/>
    <s v="CHILOE"/>
    <x v="243"/>
    <x v="0"/>
    <x v="2"/>
    <x v="2"/>
    <x v="0"/>
    <n v="73071"/>
    <x v="1419"/>
    <x v="1338"/>
  </r>
  <r>
    <s v="30073554-0"/>
    <s v="CONSTRUCCION CUARTEL DE BOMBEROS DE CASTRO"/>
    <x v="5"/>
    <s v="CHILOE"/>
    <x v="296"/>
    <x v="0"/>
    <x v="4"/>
    <x v="5"/>
    <x v="0"/>
    <n v="314753"/>
    <x v="1420"/>
    <x v="1339"/>
  </r>
  <r>
    <s v="30073562-0"/>
    <s v="REPOSICION PARCIAL ESCUELA REPUBLICA DE ITALIA E-170, CAP. PASTENE"/>
    <x v="0"/>
    <s v="MALLECO"/>
    <x v="68"/>
    <x v="0"/>
    <x v="2"/>
    <x v="2"/>
    <x v="0"/>
    <n v="1021825"/>
    <x v="1421"/>
    <x v="1340"/>
  </r>
  <r>
    <s v="30073591-0"/>
    <s v="RESTAURACION MUELLE SALITRERO MELBOURNE Y CLARCK"/>
    <x v="7"/>
    <s v="ANTOFAGASTA"/>
    <x v="9"/>
    <x v="0"/>
    <x v="7"/>
    <x v="10"/>
    <x v="0"/>
    <n v="1520"/>
    <x v="1422"/>
    <x v="1341"/>
  </r>
  <r>
    <s v="30073614-0"/>
    <s v="MEJORAMIENTO ESTADIO DE LONTUE, COMUNA DE MOLINA"/>
    <x v="2"/>
    <s v="CURICO"/>
    <x v="107"/>
    <x v="0"/>
    <x v="8"/>
    <x v="23"/>
    <x v="3"/>
    <n v="284991"/>
    <x v="1"/>
    <x v="1"/>
  </r>
  <r>
    <s v="30073616-0"/>
    <s v="CONSTRUCCION JARDIN INFANTIL CON SALA CUNA SECTOR PUNTA NORTE ARICA"/>
    <x v="9"/>
    <s v="ARICA - REGION XV "/>
    <x v="26"/>
    <x v="0"/>
    <x v="2"/>
    <x v="27"/>
    <x v="0"/>
    <n v="30731"/>
    <x v="1423"/>
    <x v="1342"/>
  </r>
  <r>
    <s v="30073621-0"/>
    <s v="CONSTRUCCION P.E.R. INFIERNILLO II ETAPA, COMUNA DE LOS VILOS"/>
    <x v="12"/>
    <s v="CHOAPA"/>
    <x v="281"/>
    <x v="0"/>
    <x v="10"/>
    <x v="18"/>
    <x v="0"/>
    <n v="104170"/>
    <x v="1"/>
    <x v="1"/>
  </r>
  <r>
    <s v="30073622-0"/>
    <s v="CONSTRUCCION TEATRO REGIONAL, COMUNA DE LA SERENA"/>
    <x v="12"/>
    <s v="ELQUI"/>
    <x v="31"/>
    <x v="0"/>
    <x v="2"/>
    <x v="16"/>
    <x v="0"/>
    <n v="369634"/>
    <x v="1424"/>
    <x v="1343"/>
  </r>
  <r>
    <s v="30073630-0"/>
    <s v="AMPLIACION JARDIN INFANTIL LOS CARIÑOSITOS, TBS, COQUIMBO"/>
    <x v="12"/>
    <s v="ELQUI"/>
    <x v="64"/>
    <x v="0"/>
    <x v="2"/>
    <x v="27"/>
    <x v="0"/>
    <n v="17480"/>
    <x v="1425"/>
    <x v="1344"/>
  </r>
  <r>
    <s v="30073632-0"/>
    <s v="NORMALIZACION CONSULTORIO DE SALUD RURAL DE PICA, COMUNA DE PICA"/>
    <x v="15"/>
    <s v="TAMARUGAL"/>
    <x v="275"/>
    <x v="0"/>
    <x v="0"/>
    <x v="0"/>
    <x v="0"/>
    <n v="28955"/>
    <x v="1426"/>
    <x v="1345"/>
  </r>
  <r>
    <s v="30073633-0"/>
    <s v="HABILITACION BIBLIOTECA REGIONAL EN EL EDIFICIO EX- CORREOS DE AFTA"/>
    <x v="7"/>
    <s v="ANTOFAGASTA"/>
    <x v="9"/>
    <x v="0"/>
    <x v="2"/>
    <x v="26"/>
    <x v="0"/>
    <n v="2931462"/>
    <x v="1427"/>
    <x v="1346"/>
  </r>
  <r>
    <s v="30073635-0"/>
    <s v="MEJORAMIENTO ALUMBRADO PUBLICO, CASABLANCA"/>
    <x v="1"/>
    <s v="VALPARAISO"/>
    <x v="290"/>
    <x v="0"/>
    <x v="10"/>
    <x v="51"/>
    <x v="0"/>
    <n v="828651"/>
    <x v="1428"/>
    <x v="1347"/>
  </r>
  <r>
    <s v="30073647-0"/>
    <s v="REPOSICION PARCIAL DE LICEO FRAY PABLO DE ROYO SAN PABLO"/>
    <x v="5"/>
    <s v="OSORNO"/>
    <x v="328"/>
    <x v="0"/>
    <x v="2"/>
    <x v="2"/>
    <x v="0"/>
    <n v="417160"/>
    <x v="1"/>
    <x v="1"/>
  </r>
  <r>
    <s v="30073648-0"/>
    <s v="MEJORAMIENTO PAVIMENTO RUTA G-814 LEYDA - CUNCUMEN, PROV SAN ANTONIO"/>
    <x v="1"/>
    <s v="SAN ANTONIO"/>
    <x v="188"/>
    <x v="0"/>
    <x v="1"/>
    <x v="1"/>
    <x v="0"/>
    <n v="1500"/>
    <x v="1429"/>
    <x v="1348"/>
  </r>
  <r>
    <s v="30073659-0"/>
    <s v="CONSTRUCCION SOLUCIONES SANITARIAS NUEVA AURORA, OVALLE"/>
    <x v="12"/>
    <s v="LIMARI"/>
    <x v="48"/>
    <x v="0"/>
    <x v="5"/>
    <x v="8"/>
    <x v="0"/>
    <n v="31362"/>
    <x v="1"/>
    <x v="1"/>
  </r>
  <r>
    <s v="30073677-0"/>
    <s v="CONSTRUCCION CASETAS SANITARIAS POBLACION LA ESPERANZA DE MONTE AGUI"/>
    <x v="8"/>
    <s v="BIO BIO"/>
    <x v="219"/>
    <x v="0"/>
    <x v="5"/>
    <x v="8"/>
    <x v="0"/>
    <n v="46317"/>
    <x v="1430"/>
    <x v="1349"/>
  </r>
  <r>
    <s v="30073683-0"/>
    <s v="CONSTRUCCION HATCHERY LICEO MARITIMO, TONGOY"/>
    <x v="12"/>
    <s v="ELQUI"/>
    <x v="64"/>
    <x v="0"/>
    <x v="2"/>
    <x v="6"/>
    <x v="0"/>
    <n v="343196"/>
    <x v="1431"/>
    <x v="1350"/>
  </r>
  <r>
    <s v="30073685-0"/>
    <s v="CONSTRUCCION OBRAS DE CONTROL Y VÍA ALUVIONAL EN TALTAL Y TOCOPILLA"/>
    <x v="7"/>
    <s v="'"/>
    <x v="2"/>
    <x v="0"/>
    <x v="7"/>
    <x v="20"/>
    <x v="0"/>
    <n v="4598291"/>
    <x v="1432"/>
    <x v="1351"/>
  </r>
  <r>
    <s v="30073686-0"/>
    <s v="CONSTRUCCION C.S. VILLA NUEVA ESPERANZA Y VILLA ESPAÑA DE CABRERO"/>
    <x v="8"/>
    <s v="BIO BIO"/>
    <x v="219"/>
    <x v="0"/>
    <x v="5"/>
    <x v="8"/>
    <x v="0"/>
    <n v="290507"/>
    <x v="1433"/>
    <x v="1352"/>
  </r>
  <r>
    <s v="30073692-0"/>
    <s v="CONSTRUCCION PUENTE SANTA MARTA EN RUTA E-253, PROV. DE PETORCA"/>
    <x v="1"/>
    <s v="PETORCA"/>
    <x v="2"/>
    <x v="0"/>
    <x v="1"/>
    <x v="1"/>
    <x v="0"/>
    <n v="1094489"/>
    <x v="1434"/>
    <x v="1353"/>
  </r>
  <r>
    <s v="30073693-0"/>
    <s v="HABILITACION SUMINISTRO EE AUCHO QUENIAO"/>
    <x v="5"/>
    <s v="CHILOE"/>
    <x v="223"/>
    <x v="0"/>
    <x v="10"/>
    <x v="18"/>
    <x v="2"/>
    <n v="62155"/>
    <x v="1"/>
    <x v="1"/>
  </r>
  <r>
    <s v="30073701-0"/>
    <s v="REPOSICION PUENTE LA DRAGA EN CAMINO LAS DICHAS - MIRASOL."/>
    <x v="1"/>
    <s v="VALPARAISO"/>
    <x v="2"/>
    <x v="0"/>
    <x v="1"/>
    <x v="1"/>
    <x v="0"/>
    <n v="61873"/>
    <x v="1"/>
    <x v="1"/>
  </r>
  <r>
    <s v="30073707-0"/>
    <s v="REPOSICION PUENTE VENTANAS EN RUTA F-30-E, PROV. DE VALPO."/>
    <x v="1"/>
    <s v="'"/>
    <x v="2"/>
    <x v="0"/>
    <x v="1"/>
    <x v="1"/>
    <x v="3"/>
    <n v="580000"/>
    <x v="1"/>
    <x v="1"/>
  </r>
  <r>
    <s v="30073709-0"/>
    <s v="MEJORAMIENTO COMPLEJO DEPORTIVO MUNICIPAL REQUINOA"/>
    <x v="3"/>
    <s v="CACHAPOAL"/>
    <x v="37"/>
    <x v="0"/>
    <x v="8"/>
    <x v="25"/>
    <x v="3"/>
    <n v="95247"/>
    <x v="1"/>
    <x v="1"/>
  </r>
  <r>
    <s v="30073721-0"/>
    <s v="AMPLIACION CONSULTORIO GENERAL RURAL DE NAVIDAD"/>
    <x v="3"/>
    <s v="CARDENAL CARO"/>
    <x v="272"/>
    <x v="0"/>
    <x v="0"/>
    <x v="0"/>
    <x v="0"/>
    <n v="30892"/>
    <x v="1435"/>
    <x v="1354"/>
  </r>
  <r>
    <s v="30073738-0"/>
    <s v="REPOSICION CUARTEL PRIMERA COMPAÑIA DE BOMBEROS -MELIPEUCO"/>
    <x v="0"/>
    <s v="CAUTIN"/>
    <x v="251"/>
    <x v="0"/>
    <x v="4"/>
    <x v="5"/>
    <x v="0"/>
    <n v="16200"/>
    <x v="1436"/>
    <x v="1355"/>
  </r>
  <r>
    <s v="30073766-0"/>
    <s v="CONSTRUCCION PARQUE DEPORTIVO ESTADIO MUNICIPAL, MELIPEUCO"/>
    <x v="0"/>
    <s v="CAUTIN"/>
    <x v="251"/>
    <x v="0"/>
    <x v="8"/>
    <x v="13"/>
    <x v="0"/>
    <n v="800000"/>
    <x v="1437"/>
    <x v="1356"/>
  </r>
  <r>
    <s v="30073775-0"/>
    <s v="INSTALACION AGUA POTABLE RURAL  NIHUE BAJO, SAN PEDRO"/>
    <x v="13"/>
    <s v="MELIPILLA"/>
    <x v="215"/>
    <x v="0"/>
    <x v="6"/>
    <x v="9"/>
    <x v="3"/>
    <n v="31843"/>
    <x v="1"/>
    <x v="1"/>
  </r>
  <r>
    <s v="30073798-0"/>
    <s v="INSTALACION AGUA POTABLE RURAL EL SAUCE, SAN PEDRO"/>
    <x v="13"/>
    <s v="MELIPILLA"/>
    <x v="215"/>
    <x v="0"/>
    <x v="6"/>
    <x v="9"/>
    <x v="3"/>
    <n v="61263"/>
    <x v="1"/>
    <x v="1"/>
  </r>
  <r>
    <s v="30073803-0"/>
    <s v="CONSTRUCCION SOLUCIONES SANITARIAS HUENTELAUQUEN SUR, CANELA"/>
    <x v="12"/>
    <s v="CHOAPA"/>
    <x v="175"/>
    <x v="0"/>
    <x v="6"/>
    <x v="43"/>
    <x v="2"/>
    <n v="896358"/>
    <x v="1"/>
    <x v="1"/>
  </r>
  <r>
    <s v="30073830-0"/>
    <s v="MEJORAMIENTO PAR VIAL LAS HERAS/COCHRANE-MAIPU/FREIRE DE PENCO"/>
    <x v="8"/>
    <s v="CONCEPCION"/>
    <x v="194"/>
    <x v="0"/>
    <x v="1"/>
    <x v="4"/>
    <x v="0"/>
    <n v="31435"/>
    <x v="1438"/>
    <x v="1"/>
  </r>
  <r>
    <s v="30073835-0"/>
    <s v="CONSTRUCCION PARQUE CHAÑARAL ALTO, COMUNA DE MONTE PATRIA"/>
    <x v="12"/>
    <s v="LIMARI"/>
    <x v="187"/>
    <x v="0"/>
    <x v="7"/>
    <x v="10"/>
    <x v="0"/>
    <n v="10180"/>
    <x v="1"/>
    <x v="1"/>
  </r>
  <r>
    <s v="30073837-0"/>
    <s v="NORMALIZACION HOSPITAL CHIMBARONGO"/>
    <x v="3"/>
    <s v="COLCHAGUA"/>
    <x v="3"/>
    <x v="0"/>
    <x v="0"/>
    <x v="0"/>
    <x v="0"/>
    <n v="18000"/>
    <x v="1259"/>
    <x v="1"/>
  </r>
  <r>
    <s v="30073855-0"/>
    <s v="CONSTRUCCION RELLENO SANITARIO  COMUNA DE MEJILLONES"/>
    <x v="7"/>
    <s v="ANTOFAGASTA"/>
    <x v="237"/>
    <x v="0"/>
    <x v="7"/>
    <x v="41"/>
    <x v="0"/>
    <n v="1374983"/>
    <x v="1439"/>
    <x v="1357"/>
  </r>
  <r>
    <s v="30073870-0"/>
    <s v="CONSTRUCCION CENTRO CEREMONIAL DE LOS PUEBLOS ORIGINARIOS"/>
    <x v="13"/>
    <s v="SANTIAGO"/>
    <x v="231"/>
    <x v="0"/>
    <x v="7"/>
    <x v="32"/>
    <x v="3"/>
    <n v="830298"/>
    <x v="1"/>
    <x v="1"/>
  </r>
  <r>
    <s v="30073873-0"/>
    <s v="MEJORAMIENTO PARQUE COMUNAL 3 PONIENTE TERCERA ETAPA, MAIPU"/>
    <x v="13"/>
    <s v="SANTIAGO"/>
    <x v="231"/>
    <x v="0"/>
    <x v="7"/>
    <x v="10"/>
    <x v="0"/>
    <n v="1036396"/>
    <x v="1440"/>
    <x v="1358"/>
  </r>
  <r>
    <s v="30073874-0"/>
    <s v="REPOSICION CENTRO DE SALUD CARÉN, COMUNA DE MONTE PATRIA"/>
    <x v="12"/>
    <s v="LIMARI"/>
    <x v="187"/>
    <x v="0"/>
    <x v="0"/>
    <x v="0"/>
    <x v="2"/>
    <n v="44395"/>
    <x v="1"/>
    <x v="1"/>
  </r>
  <r>
    <s v="30073879-0"/>
    <s v="REPOSICION POSTA DE SALUD RURAL DE PUNTA PAULA"/>
    <x v="5"/>
    <s v="CHILOE"/>
    <x v="227"/>
    <x v="0"/>
    <x v="0"/>
    <x v="0"/>
    <x v="0"/>
    <n v="16180"/>
    <x v="1441"/>
    <x v="1359"/>
  </r>
  <r>
    <s v="30073884-0"/>
    <s v="REPOSICION CENTRO DE SALUD CHAÑARAL ALTO, COMUNA MONTE DE PATRIA"/>
    <x v="12"/>
    <s v="LIMARI"/>
    <x v="187"/>
    <x v="0"/>
    <x v="0"/>
    <x v="0"/>
    <x v="2"/>
    <n v="44395"/>
    <x v="1"/>
    <x v="1"/>
  </r>
  <r>
    <s v="30073886-0"/>
    <s v="CONSTRUCCION PARQUE SUR ORIENTE SEC. STA. ROSA- A.HOSPICIO REG.TARAP"/>
    <x v="15"/>
    <s v="IQUIQUE"/>
    <x v="307"/>
    <x v="0"/>
    <x v="7"/>
    <x v="10"/>
    <x v="0"/>
    <n v="1141483"/>
    <x v="1442"/>
    <x v="1360"/>
  </r>
  <r>
    <s v="30073887-0"/>
    <s v="REPOSICION POSTA SALUD RURAL LLIUCO, FREIRE"/>
    <x v="0"/>
    <s v="CAUTIN"/>
    <x v="38"/>
    <x v="0"/>
    <x v="0"/>
    <x v="0"/>
    <x v="0"/>
    <n v="246756"/>
    <x v="1"/>
    <x v="1"/>
  </r>
  <r>
    <s v="30073888-0"/>
    <s v="REPOSICION POSTA RURAL ISLA DE LAITEC, COMUNA DE QUELLON"/>
    <x v="5"/>
    <s v="CHILOE"/>
    <x v="227"/>
    <x v="0"/>
    <x v="0"/>
    <x v="0"/>
    <x v="0"/>
    <n v="14100"/>
    <x v="1"/>
    <x v="1"/>
  </r>
  <r>
    <s v="30073895-0"/>
    <s v="INSTALACION DE LUMINARIAS EN CALLES BALMACEDA, ARTURO PRAT, DOMINGO"/>
    <x v="13"/>
    <s v="SANTIAGO"/>
    <x v="171"/>
    <x v="0"/>
    <x v="10"/>
    <x v="51"/>
    <x v="3"/>
    <n v="185178"/>
    <x v="1"/>
    <x v="1"/>
  </r>
  <r>
    <s v="30073898-0"/>
    <s v="REPOSICION IGLESIA SAN FRANCISCO JAVIER TALTAL"/>
    <x v="7"/>
    <s v="ANTOFAGASTA"/>
    <x v="146"/>
    <x v="0"/>
    <x v="7"/>
    <x v="32"/>
    <x v="0"/>
    <n v="1145244"/>
    <x v="1443"/>
    <x v="1361"/>
  </r>
  <r>
    <s v="30073902-0"/>
    <s v="REPOSICION BIBLIOTECA MUNICIPAL, TALTAL"/>
    <x v="7"/>
    <s v="ANTOFAGASTA"/>
    <x v="146"/>
    <x v="0"/>
    <x v="2"/>
    <x v="16"/>
    <x v="0"/>
    <n v="13400"/>
    <x v="1444"/>
    <x v="1362"/>
  </r>
  <r>
    <s v="30073904-0"/>
    <s v="CONSTRUCCION GUARDERÍA SECTOR BALMACEDA, P.N. B. O´HIGGINS"/>
    <x v="6"/>
    <s v="ULTIMA ESPERANZA"/>
    <x v="21"/>
    <x v="0"/>
    <x v="3"/>
    <x v="14"/>
    <x v="0"/>
    <n v="112448"/>
    <x v="1445"/>
    <x v="1363"/>
  </r>
  <r>
    <s v="30073921-0"/>
    <s v="MEJORAMIENTO DE CAMINOS BÁSICOS EN LOCALIDADES RURALES"/>
    <x v="10"/>
    <s v="'"/>
    <x v="2"/>
    <x v="0"/>
    <x v="1"/>
    <x v="1"/>
    <x v="0"/>
    <n v="500"/>
    <x v="395"/>
    <x v="1364"/>
  </r>
  <r>
    <s v="30073981-0"/>
    <s v="CONSTRUCCION CIRCUITO TURISTICO MERCADO -BARRIO EL MORRO IQQ. I REG."/>
    <x v="15"/>
    <s v="IQUIQUE"/>
    <x v="91"/>
    <x v="0"/>
    <x v="7"/>
    <x v="10"/>
    <x v="0"/>
    <n v="1185161"/>
    <x v="1446"/>
    <x v="1365"/>
  </r>
  <r>
    <s v="30074003-0"/>
    <s v="REPOSICION DEL CONSULTORIO SANTA ANSELMA LA CISTERNA"/>
    <x v="13"/>
    <s v="SANTIAGO"/>
    <x v="235"/>
    <x v="0"/>
    <x v="0"/>
    <x v="0"/>
    <x v="0"/>
    <n v="57000"/>
    <x v="1447"/>
    <x v="1366"/>
  </r>
  <r>
    <s v="30074015-0"/>
    <s v="CONSTRUCCION CICLOVIA RUTA G-16, COMUNA LAMPA."/>
    <x v="13"/>
    <s v="CHACABUCO"/>
    <x v="92"/>
    <x v="0"/>
    <x v="7"/>
    <x v="10"/>
    <x v="0"/>
    <n v="422926"/>
    <x v="1448"/>
    <x v="1367"/>
  </r>
  <r>
    <s v="30074020-0"/>
    <s v="MEJORAMIENTO SALA PARTO, PABELLONES Y POST OPERADO SERV OBST Y GINE"/>
    <x v="8"/>
    <s v="'"/>
    <x v="2"/>
    <x v="0"/>
    <x v="0"/>
    <x v="11"/>
    <x v="0"/>
    <n v="423767"/>
    <x v="1"/>
    <x v="1"/>
  </r>
  <r>
    <s v="30074090-0"/>
    <s v="REPOSICION ESCUELA RURAL ISLA TAC"/>
    <x v="5"/>
    <s v="CHILOE"/>
    <x v="223"/>
    <x v="0"/>
    <x v="2"/>
    <x v="2"/>
    <x v="0"/>
    <n v="2002"/>
    <x v="1"/>
    <x v="1"/>
  </r>
  <r>
    <s v="30074122-0"/>
    <s v="MEJORAMIENTO Y REVITALIZACION PARQUE OHIGGINS - PARQUE RECREATIVO"/>
    <x v="13"/>
    <s v="SANTIAGO"/>
    <x v="257"/>
    <x v="0"/>
    <x v="7"/>
    <x v="10"/>
    <x v="0"/>
    <n v="113820"/>
    <x v="1449"/>
    <x v="1368"/>
  </r>
  <r>
    <s v="30074129-0"/>
    <s v="CONSTRUCCION OBRAS DE VIALIDAD CONEXION TOPATER-EJE BALMACEDA CALAMA"/>
    <x v="7"/>
    <s v="EL LOA"/>
    <x v="86"/>
    <x v="0"/>
    <x v="1"/>
    <x v="4"/>
    <x v="0"/>
    <n v="30841"/>
    <x v="1450"/>
    <x v="1369"/>
  </r>
  <r>
    <s v="30074156-0"/>
    <s v="CONSTRUCCION PLAZA EN CALLE LOS AROMOS, SECTOR LAS COMPAÑIAS"/>
    <x v="12"/>
    <s v="ELQUI"/>
    <x v="31"/>
    <x v="0"/>
    <x v="7"/>
    <x v="10"/>
    <x v="2"/>
    <n v="219002"/>
    <x v="1"/>
    <x v="1"/>
  </r>
  <r>
    <s v="30074166-0"/>
    <s v="INSTALACION SISTEMA AGUA POTABLE QUEUPUE,COIHUE Y LLANCAN,T.SCHMIDT"/>
    <x v="0"/>
    <s v="CAUTIN"/>
    <x v="25"/>
    <x v="0"/>
    <x v="6"/>
    <x v="9"/>
    <x v="0"/>
    <n v="2454"/>
    <x v="1451"/>
    <x v="1370"/>
  </r>
  <r>
    <s v="30074170-0"/>
    <s v="RESTAURACION ZONA TIPICA LOCALIDAD DE COYA"/>
    <x v="3"/>
    <s v="CACHAPOAL"/>
    <x v="24"/>
    <x v="0"/>
    <x v="7"/>
    <x v="17"/>
    <x v="2"/>
    <n v="243149"/>
    <x v="1"/>
    <x v="1"/>
  </r>
  <r>
    <s v="30074209-0"/>
    <s v="CONSTRUCCION SOLUCIONES SANITARIAS DE CHUCHIÑÍ, SALAMANCA"/>
    <x v="12"/>
    <s v="CHOAPA"/>
    <x v="53"/>
    <x v="0"/>
    <x v="5"/>
    <x v="8"/>
    <x v="2"/>
    <n v="427744"/>
    <x v="1"/>
    <x v="1"/>
  </r>
  <r>
    <s v="30074218-0"/>
    <s v="CONSTRUCCION SOLUCIONES SANITARIAS DE TRANQUILLA, SALAMANCA"/>
    <x v="12"/>
    <s v="CHOAPA"/>
    <x v="53"/>
    <x v="0"/>
    <x v="5"/>
    <x v="8"/>
    <x v="0"/>
    <n v="53321"/>
    <x v="1"/>
    <x v="1"/>
  </r>
  <r>
    <s v="30074220-0"/>
    <s v="CONSTRUCCION SOLUCIONES SANITARIAS DE PANGUESILLO, SALAMANCA"/>
    <x v="12"/>
    <s v="CHOAPA"/>
    <x v="53"/>
    <x v="0"/>
    <x v="5"/>
    <x v="8"/>
    <x v="2"/>
    <n v="532766"/>
    <x v="1"/>
    <x v="1"/>
  </r>
  <r>
    <s v="30074222-0"/>
    <s v="CONSTRUCCION SOLUCIONES SANITARIAS TEBAL-ARBOLEDA GRANDE, SALAMANCA"/>
    <x v="12"/>
    <s v="CHOAPA"/>
    <x v="53"/>
    <x v="0"/>
    <x v="5"/>
    <x v="8"/>
    <x v="2"/>
    <n v="454151"/>
    <x v="1"/>
    <x v="1"/>
  </r>
  <r>
    <s v="30074225-0"/>
    <s v="CONSTRUCCION SOLUCIONES  SANITARIAS DE BATUCO, SALAMANCA"/>
    <x v="12"/>
    <s v="CHOAPA"/>
    <x v="53"/>
    <x v="0"/>
    <x v="5"/>
    <x v="8"/>
    <x v="2"/>
    <n v="77776"/>
    <x v="1"/>
    <x v="1"/>
  </r>
  <r>
    <s v="30074227-0"/>
    <s v="CONSTRUCCION SOLUCIONES SANITARIAS DE COIRON, SALAMANCA"/>
    <x v="12"/>
    <s v="CHOAPA"/>
    <x v="53"/>
    <x v="0"/>
    <x v="5"/>
    <x v="8"/>
    <x v="0"/>
    <n v="128484"/>
    <x v="1452"/>
    <x v="1371"/>
  </r>
  <r>
    <s v="30074253-0"/>
    <s v="REPOSICION RUTA G-25 S. SAN JOSE DE MAIPO- SAN GABRIEL"/>
    <x v="13"/>
    <s v="CORDILLERA"/>
    <x v="130"/>
    <x v="0"/>
    <x v="1"/>
    <x v="1"/>
    <x v="0"/>
    <n v="174721"/>
    <x v="1453"/>
    <x v="1372"/>
  </r>
  <r>
    <s v="30074272-0"/>
    <s v="CONSTRUCCION RAMPAS LAGO ESPOLON, COMUNA FUTALEUFU"/>
    <x v="5"/>
    <s v="PALENA"/>
    <x v="94"/>
    <x v="0"/>
    <x v="1"/>
    <x v="22"/>
    <x v="2"/>
    <n v="20000"/>
    <x v="1"/>
    <x v="1"/>
  </r>
  <r>
    <s v="30074280-0"/>
    <s v="MEJORAMIENTO R G-546 S: CUESTA EL CEPILLO:  PAINE, MELIPILLA"/>
    <x v="13"/>
    <s v="'"/>
    <x v="2"/>
    <x v="0"/>
    <x v="1"/>
    <x v="1"/>
    <x v="0"/>
    <n v="245079"/>
    <x v="1"/>
    <x v="1"/>
  </r>
  <r>
    <s v="30074288-0"/>
    <s v="MEJORAMIENTO PLAZA ANIBAL PINTO Y PERGOLA DE LAS FLORES"/>
    <x v="1"/>
    <s v="VALPARAISO"/>
    <x v="196"/>
    <x v="0"/>
    <x v="7"/>
    <x v="10"/>
    <x v="0"/>
    <n v="20975"/>
    <x v="1454"/>
    <x v="1"/>
  </r>
  <r>
    <s v="30074291-0"/>
    <s v="MEJORAMIENTO PUENTE OJANCOS YACCESOS, TIERRA AMARILLA"/>
    <x v="10"/>
    <s v="COPIAPO"/>
    <x v="329"/>
    <x v="0"/>
    <x v="1"/>
    <x v="1"/>
    <x v="0"/>
    <n v="1517146"/>
    <x v="1455"/>
    <x v="1373"/>
  </r>
  <r>
    <s v="30074305-0"/>
    <s v="CONSTRUCCION DE OBRAS FLUVIALES Y MEJORAMIENTO  ESTERO COLINA"/>
    <x v="13"/>
    <s v="CHACABUCO"/>
    <x v="2"/>
    <x v="0"/>
    <x v="7"/>
    <x v="20"/>
    <x v="0"/>
    <n v="8800"/>
    <x v="1456"/>
    <x v="1374"/>
  </r>
  <r>
    <s v="30074310-0"/>
    <s v="CONSTRUCCION RECINTO PARA TALLERES LABORALES PROTEGIDOS, PTA ARENAS"/>
    <x v="6"/>
    <s v="MAGALLANES"/>
    <x v="7"/>
    <x v="0"/>
    <x v="7"/>
    <x v="62"/>
    <x v="0"/>
    <n v="984272"/>
    <x v="1133"/>
    <x v="1"/>
  </r>
  <r>
    <s v="30074313-0"/>
    <s v="INSTALACION SISTEMA APR LA CAPILLA"/>
    <x v="12"/>
    <s v="CHOAPA"/>
    <x v="29"/>
    <x v="0"/>
    <x v="6"/>
    <x v="9"/>
    <x v="0"/>
    <n v="50074"/>
    <x v="1457"/>
    <x v="1375"/>
  </r>
  <r>
    <s v="30074350-0"/>
    <s v="HABILITACION SUMINISTRO ELEC CONTINUO PARA LAS ISLAS QUENU Y TA"/>
    <x v="5"/>
    <s v="LLANQUIHUE"/>
    <x v="14"/>
    <x v="0"/>
    <x v="10"/>
    <x v="18"/>
    <x v="0"/>
    <n v="1052243"/>
    <x v="1458"/>
    <x v="1376"/>
  </r>
  <r>
    <s v="30074409-0"/>
    <s v="CONSTRUCCION POZOS DE CAPTACION Y ESTANQUE ACUMULACION PUENTE ALTO"/>
    <x v="13"/>
    <s v="CORDILLERA"/>
    <x v="174"/>
    <x v="0"/>
    <x v="7"/>
    <x v="61"/>
    <x v="0"/>
    <n v="678601"/>
    <x v="1459"/>
    <x v="1377"/>
  </r>
  <r>
    <s v="30074461-0"/>
    <s v="CONSTRUCCION CUARTEL BRIGADA BOMBEROS RIO SECO, PUNTA ARENAS"/>
    <x v="6"/>
    <s v="MAGALLANES"/>
    <x v="7"/>
    <x v="0"/>
    <x v="4"/>
    <x v="57"/>
    <x v="0"/>
    <n v="322978"/>
    <x v="1"/>
    <x v="1"/>
  </r>
  <r>
    <s v="30074464-0"/>
    <s v="REPOSICION DE VEHÍCULOS COMUNA DE QUINTA NORMAL"/>
    <x v="13"/>
    <s v="SANTIAGO"/>
    <x v="197"/>
    <x v="0"/>
    <x v="7"/>
    <x v="32"/>
    <x v="0"/>
    <n v="96479"/>
    <x v="1"/>
    <x v="1"/>
  </r>
  <r>
    <s v="30074469-0"/>
    <s v="CONSTRUCCION CASETAS SANITARIAS DE BUCALEMU,COMUNA PAREDONES"/>
    <x v="3"/>
    <s v="CARDENAL CARO"/>
    <x v="283"/>
    <x v="0"/>
    <x v="6"/>
    <x v="43"/>
    <x v="0"/>
    <n v="2063593"/>
    <x v="6"/>
    <x v="1"/>
  </r>
  <r>
    <s v="30074475-0"/>
    <s v="CONSTRUCCION ELECTRIFICACION CANTO DEL AGUA, CARRIZAL BAJO Y TOTORAL"/>
    <x v="10"/>
    <s v="HUASCO"/>
    <x v="239"/>
    <x v="0"/>
    <x v="10"/>
    <x v="18"/>
    <x v="0"/>
    <n v="111253"/>
    <x v="1"/>
    <x v="1"/>
  </r>
  <r>
    <s v="30074491-0"/>
    <s v="CAPACITACION EN COMPETENCIAS MATEMATICA  DOCENTES NB5 Y NB6"/>
    <x v="5"/>
    <s v="'"/>
    <x v="2"/>
    <x v="0"/>
    <x v="2"/>
    <x v="2"/>
    <x v="0"/>
    <n v="188098"/>
    <x v="1460"/>
    <x v="1378"/>
  </r>
  <r>
    <s v="30074535-0"/>
    <s v="CONSTRUCCION CASA ACOGIDA MUJERES VICTIMAS DE VIOLENCIA I REG."/>
    <x v="15"/>
    <s v="IQUIQUE"/>
    <x v="307"/>
    <x v="0"/>
    <x v="7"/>
    <x v="62"/>
    <x v="0"/>
    <n v="506484"/>
    <x v="1"/>
    <x v="1"/>
  </r>
  <r>
    <s v="30074565-0"/>
    <s v="RESTAURACION CASA HODGKINSON, COMUNA DE GRANEROS"/>
    <x v="3"/>
    <s v="CACHAPOAL"/>
    <x v="274"/>
    <x v="0"/>
    <x v="2"/>
    <x v="16"/>
    <x v="0"/>
    <n v="7972"/>
    <x v="1461"/>
    <x v="1379"/>
  </r>
  <r>
    <s v="30074597-0"/>
    <s v="MEJORAMIENTO UNIDAD ANATOMÍA PATOLÓGICA, HOSPITAL COYHAIQUE"/>
    <x v="11"/>
    <s v="'"/>
    <x v="2"/>
    <x v="0"/>
    <x v="0"/>
    <x v="7"/>
    <x v="0"/>
    <n v="15343"/>
    <x v="1462"/>
    <x v="1380"/>
  </r>
  <r>
    <s v="30074607-0"/>
    <s v="NORMALIZACION HOSPITAL COMUNITARIO Y FAM DR EDUARDO GONZALEZ G. CUNCO"/>
    <x v="0"/>
    <s v="CAUTIN"/>
    <x v="112"/>
    <x v="0"/>
    <x v="0"/>
    <x v="0"/>
    <x v="0"/>
    <n v="182203"/>
    <x v="1463"/>
    <x v="1381"/>
  </r>
  <r>
    <s v="30074621-0"/>
    <s v="CONSTRUCCION ENLACE RUTA 5 / RUTA D-35 (CAMINO LA CANTERA)"/>
    <x v="12"/>
    <s v="'"/>
    <x v="2"/>
    <x v="0"/>
    <x v="1"/>
    <x v="4"/>
    <x v="0"/>
    <n v="1900"/>
    <x v="1464"/>
    <x v="1382"/>
  </r>
  <r>
    <s v="30074624-0"/>
    <s v="CONSTRUCCION RAMPA VEHICULAR DE CALBUCO"/>
    <x v="5"/>
    <s v="LLANQUIHUE"/>
    <x v="14"/>
    <x v="0"/>
    <x v="1"/>
    <x v="22"/>
    <x v="0"/>
    <n v="47471"/>
    <x v="1465"/>
    <x v="1383"/>
  </r>
  <r>
    <s v="30074650-0"/>
    <s v="REPOSICION PLANTA TRATAMIENTO AGUAS SERVIDAS L.PELLINES,LLANQUIHUE"/>
    <x v="5"/>
    <s v="LLANQUIHUE"/>
    <x v="246"/>
    <x v="0"/>
    <x v="6"/>
    <x v="19"/>
    <x v="0"/>
    <n v="10000"/>
    <x v="1"/>
    <x v="1"/>
  </r>
  <r>
    <s v="30074675-0"/>
    <s v="REPOSICION LICEO POLIVALENTE HERNANDO DE MAGALLANES, PORVENIR."/>
    <x v="6"/>
    <s v="TIERRA DEL FUEGO"/>
    <x v="249"/>
    <x v="0"/>
    <x v="2"/>
    <x v="2"/>
    <x v="0"/>
    <n v="14528"/>
    <x v="1466"/>
    <x v="1384"/>
  </r>
  <r>
    <s v="30074676-0"/>
    <s v="AMPLIACION CASA DE LA MUJER EMPRENDEDORA  DE HUAMACHUCO RENCA"/>
    <x v="13"/>
    <s v="'"/>
    <x v="2"/>
    <x v="0"/>
    <x v="7"/>
    <x v="62"/>
    <x v="3"/>
    <n v="6539"/>
    <x v="1"/>
    <x v="1"/>
  </r>
  <r>
    <s v="30074744-0"/>
    <s v="MEJORAMIENTO RUTA 7 SUR, CERRO CASTILLO km.95-KM.235"/>
    <x v="11"/>
    <s v="'"/>
    <x v="2"/>
    <x v="0"/>
    <x v="1"/>
    <x v="1"/>
    <x v="0"/>
    <n v="362136"/>
    <x v="1"/>
    <x v="1"/>
  </r>
  <r>
    <s v="30074762-0"/>
    <s v="AMPLIACION Y MEJORAMIENTO AEROPUERTO AMB"/>
    <x v="13"/>
    <s v="'"/>
    <x v="2"/>
    <x v="0"/>
    <x v="1"/>
    <x v="44"/>
    <x v="0"/>
    <n v="3000000"/>
    <x v="1467"/>
    <x v="1385"/>
  </r>
  <r>
    <s v="30074779-0"/>
    <s v="AMPLIACION SISTEMA APR LAS BREAS"/>
    <x v="12"/>
    <s v="LIMARI"/>
    <x v="97"/>
    <x v="0"/>
    <x v="6"/>
    <x v="9"/>
    <x v="0"/>
    <n v="7217"/>
    <x v="1"/>
    <x v="1"/>
  </r>
  <r>
    <s v="30074805-0"/>
    <s v="AMPLIACION RED AGUA POTABLE ESTACION POLPAICO, COMUNA DE LAMPA"/>
    <x v="13"/>
    <s v="CHACABUCO"/>
    <x v="92"/>
    <x v="0"/>
    <x v="6"/>
    <x v="9"/>
    <x v="3"/>
    <n v="16558"/>
    <x v="1"/>
    <x v="1"/>
  </r>
  <r>
    <s v="30074834-0"/>
    <s v="CONSTRUCCION ALCANTARILLADO Y PLANTA TRATAMIENTO CRUCERO, PURRANQUE"/>
    <x v="5"/>
    <s v="OSORNO"/>
    <x v="306"/>
    <x v="0"/>
    <x v="6"/>
    <x v="19"/>
    <x v="0"/>
    <n v="332363"/>
    <x v="1"/>
    <x v="1"/>
  </r>
  <r>
    <s v="30074839-0"/>
    <s v="AMPLIACION AV. JORGE ALESSANDRI SECTOR: AEROPUERTO - EL TRÉBOL"/>
    <x v="8"/>
    <s v="CONCEPCION"/>
    <x v="2"/>
    <x v="0"/>
    <x v="1"/>
    <x v="4"/>
    <x v="0"/>
    <n v="4812000"/>
    <x v="1468"/>
    <x v="1386"/>
  </r>
  <r>
    <s v="30074840-0"/>
    <s v="REPOSICION EDIFICIO CENTRAL SERVICIO MEDICO LEGAL NACIONAL"/>
    <x v="13"/>
    <s v="'"/>
    <x v="2"/>
    <x v="0"/>
    <x v="9"/>
    <x v="15"/>
    <x v="0"/>
    <n v="354975"/>
    <x v="1469"/>
    <x v="576"/>
  </r>
  <r>
    <s v="30074874-0"/>
    <s v="CONSTRUCCION Y EQUIPAMIENTO ESTADIO MUNICIPAL DE SAN JOAQUÍN"/>
    <x v="13"/>
    <s v="SANTIAGO"/>
    <x v="208"/>
    <x v="0"/>
    <x v="8"/>
    <x v="13"/>
    <x v="0"/>
    <n v="1414684"/>
    <x v="1470"/>
    <x v="1387"/>
  </r>
  <r>
    <s v="30074907-0"/>
    <s v="NORMALIZACION ESCUELA F-510 SAN FRANCISCO, TALCAHUANO"/>
    <x v="8"/>
    <s v="CONCEPCION"/>
    <x v="11"/>
    <x v="0"/>
    <x v="2"/>
    <x v="2"/>
    <x v="0"/>
    <n v="863282"/>
    <x v="21"/>
    <x v="1"/>
  </r>
  <r>
    <s v="30074971-0"/>
    <s v="REPOSICION ESCUELA RURAL DE SANTA ROSA, COMUNA DE QUELLON"/>
    <x v="5"/>
    <s v="CHILOE"/>
    <x v="227"/>
    <x v="0"/>
    <x v="2"/>
    <x v="2"/>
    <x v="0"/>
    <n v="194684"/>
    <x v="1471"/>
    <x v="1388"/>
  </r>
  <r>
    <s v="30075060-0"/>
    <s v="REPOSICION Y RELOCALIZACIÓN CENTRO DE SALUD LAURITA VICUÑA"/>
    <x v="13"/>
    <s v="SANTIAGO"/>
    <x v="288"/>
    <x v="0"/>
    <x v="0"/>
    <x v="0"/>
    <x v="0"/>
    <n v="82796"/>
    <x v="1472"/>
    <x v="1389"/>
  </r>
  <r>
    <s v="30075095-0"/>
    <s v="REPOSICION CENTRO DE SALUD SANTA LAURA"/>
    <x v="13"/>
    <s v="SANTIAGO"/>
    <x v="288"/>
    <x v="0"/>
    <x v="0"/>
    <x v="0"/>
    <x v="0"/>
    <n v="75962"/>
    <x v="1473"/>
    <x v="1390"/>
  </r>
  <r>
    <s v="30075101-0"/>
    <s v="CONSTRUCCION PISCINA SEMIOLIMPICA LOC.BAQUEDANO"/>
    <x v="7"/>
    <s v="ANTOFAGASTA"/>
    <x v="330"/>
    <x v="0"/>
    <x v="8"/>
    <x v="48"/>
    <x v="0"/>
    <n v="342779"/>
    <x v="1"/>
    <x v="1"/>
  </r>
  <r>
    <s v="30075124-0"/>
    <s v="AMPLIACION Y ADECUACION LICEO VALENTIN LETELIER"/>
    <x v="13"/>
    <s v="SANTIAGO"/>
    <x v="221"/>
    <x v="0"/>
    <x v="2"/>
    <x v="2"/>
    <x v="3"/>
    <n v="57064"/>
    <x v="1"/>
    <x v="1"/>
  </r>
  <r>
    <s v="30075161-0"/>
    <s v="REPOSICION  ESCUELA DIFERENCIAL TERESA N"/>
    <x v="3"/>
    <s v="CACHAPOAL"/>
    <x v="95"/>
    <x v="0"/>
    <x v="2"/>
    <x v="37"/>
    <x v="2"/>
    <n v="185935"/>
    <x v="1"/>
    <x v="1"/>
  </r>
  <r>
    <s v="30075170-0"/>
    <s v="MEJORAMIENTO EDIFICIO GOBERNACION DE LLANQUIHUE"/>
    <x v="5"/>
    <s v="LLANQUIHUE"/>
    <x v="2"/>
    <x v="0"/>
    <x v="7"/>
    <x v="17"/>
    <x v="0"/>
    <n v="68974"/>
    <x v="1474"/>
    <x v="1391"/>
  </r>
  <r>
    <s v="30075171-0"/>
    <s v="REPOSICION CESFAM STA. TERESA DE LOS ANDES, SAN JOAQUIN"/>
    <x v="13"/>
    <s v="SANTIAGO"/>
    <x v="208"/>
    <x v="0"/>
    <x v="0"/>
    <x v="0"/>
    <x v="0"/>
    <n v="958878"/>
    <x v="1475"/>
    <x v="1392"/>
  </r>
  <r>
    <s v="30075174-0"/>
    <s v="CONSTRUCCION PAVIMENTO AVENIDA LOS SILOS II ETAPA, PADRE HURTADO"/>
    <x v="13"/>
    <s v="TALAGANTE"/>
    <x v="207"/>
    <x v="0"/>
    <x v="1"/>
    <x v="4"/>
    <x v="0"/>
    <n v="108467"/>
    <x v="1476"/>
    <x v="1393"/>
  </r>
  <r>
    <s v="30075185-0"/>
    <s v="NORMALIZACION CESFAM Nº 2  CORD ANDINA - LOS ANDES"/>
    <x v="1"/>
    <s v="LOS ANDES"/>
    <x v="179"/>
    <x v="0"/>
    <x v="0"/>
    <x v="0"/>
    <x v="0"/>
    <n v="2504146"/>
    <x v="1477"/>
    <x v="1394"/>
  </r>
  <r>
    <s v="30075188-0"/>
    <s v="HABILITACION CORREDOR TRANSPORTE PUBLICO AVDA. SANTA ROSA SUR"/>
    <x v="13"/>
    <s v="SANTIAGO"/>
    <x v="2"/>
    <x v="0"/>
    <x v="1"/>
    <x v="4"/>
    <x v="0"/>
    <n v="5440475"/>
    <x v="1478"/>
    <x v="1395"/>
  </r>
  <r>
    <s v="30075216-0"/>
    <s v="REPOSICION  UNIVERSIDAD DE ATACAMA, SEDE VALLENAR"/>
    <x v="10"/>
    <s v="HUASCO"/>
    <x v="2"/>
    <x v="0"/>
    <x v="2"/>
    <x v="29"/>
    <x v="3"/>
    <n v="76654"/>
    <x v="1"/>
    <x v="1"/>
  </r>
  <r>
    <s v="30075220-0"/>
    <s v="REPOSICION RUTA 60 CH, SECTORES: LOS QUILOS, G. VIEJA Y PORTI"/>
    <x v="1"/>
    <s v="'"/>
    <x v="2"/>
    <x v="0"/>
    <x v="1"/>
    <x v="1"/>
    <x v="0"/>
    <n v="2948078"/>
    <x v="1479"/>
    <x v="1396"/>
  </r>
  <r>
    <s v="30075222-0"/>
    <s v="REPOSICION POSTA SALUD RURAL SECTOR SAN IGNACIO DE PALOMARES"/>
    <x v="8"/>
    <s v="ÑUBLE"/>
    <x v="317"/>
    <x v="0"/>
    <x v="0"/>
    <x v="0"/>
    <x v="0"/>
    <n v="66487"/>
    <x v="1480"/>
    <x v="1"/>
  </r>
  <r>
    <s v="30075227-0"/>
    <s v="LEVANTAMIENTO DE SIG SOBRE OCUPACIONES IRREGULARES EN EL P. N."/>
    <x v="1"/>
    <s v="ISLA DE PASCUA"/>
    <x v="315"/>
    <x v="0"/>
    <x v="3"/>
    <x v="50"/>
    <x v="0"/>
    <n v="15529"/>
    <x v="1"/>
    <x v="1"/>
  </r>
  <r>
    <s v="30075248-0"/>
    <s v="CONSTRUCCION DEFENSA ENCAUZAMIENTO ESTERO BELLAVISTA"/>
    <x v="8"/>
    <s v="CONCEPCION"/>
    <x v="132"/>
    <x v="0"/>
    <x v="6"/>
    <x v="19"/>
    <x v="3"/>
    <n v="1346515"/>
    <x v="1"/>
    <x v="1"/>
  </r>
  <r>
    <s v="30075259-0"/>
    <s v="CONSTRUCCION CESFAM, SAN VICENTE DE TAGUA TAGUA"/>
    <x v="3"/>
    <s v="CACHAPOAL"/>
    <x v="123"/>
    <x v="0"/>
    <x v="0"/>
    <x v="0"/>
    <x v="0"/>
    <n v="776701"/>
    <x v="1481"/>
    <x v="1397"/>
  </r>
  <r>
    <s v="30075283-0"/>
    <s v="CONSTRUCCION CASETAS SANITARIAS EN NILAHUE CORNEJO, PUMANQUE"/>
    <x v="3"/>
    <s v="COLCHAGUA"/>
    <x v="83"/>
    <x v="0"/>
    <x v="6"/>
    <x v="43"/>
    <x v="0"/>
    <n v="330550"/>
    <x v="1"/>
    <x v="1"/>
  </r>
  <r>
    <s v="30075290-0"/>
    <s v="NORMALIZACION HOSPITAL  COMUNITARIO Y FAMILIAR VILCUN"/>
    <x v="0"/>
    <s v="CAUTIN"/>
    <x v="13"/>
    <x v="0"/>
    <x v="0"/>
    <x v="0"/>
    <x v="0"/>
    <n v="11336"/>
    <x v="1482"/>
    <x v="1"/>
  </r>
  <r>
    <s v="30075309-0"/>
    <s v="REPOSICION TRIBUNALES DE FAMILIA  SAN MIGUEL"/>
    <x v="13"/>
    <s v="SANTIAGO"/>
    <x v="2"/>
    <x v="0"/>
    <x v="9"/>
    <x v="15"/>
    <x v="0"/>
    <n v="13264"/>
    <x v="1483"/>
    <x v="1"/>
  </r>
  <r>
    <s v="30075435-0"/>
    <s v="CONSTRUCCION SISTEMA DE CONTROL DE AREA DE TRAFICO DE TEMUCO"/>
    <x v="0"/>
    <s v="'"/>
    <x v="2"/>
    <x v="0"/>
    <x v="1"/>
    <x v="4"/>
    <x v="0"/>
    <n v="211031"/>
    <x v="1484"/>
    <x v="1398"/>
  </r>
  <r>
    <s v="30075439-0"/>
    <s v="REPOSICION ESCUELA NEFTALÍ REYES,ELTAMBO, COMUNA DE VICUÑA."/>
    <x v="12"/>
    <s v="ELQUI"/>
    <x v="100"/>
    <x v="0"/>
    <x v="2"/>
    <x v="2"/>
    <x v="0"/>
    <n v="1501"/>
    <x v="1"/>
    <x v="1"/>
  </r>
  <r>
    <s v="30075478-0"/>
    <s v="CONSTRUCCION CESFAM DE CHILLEPÍN, SALAMANCA"/>
    <x v="12"/>
    <s v="CHOAPA"/>
    <x v="53"/>
    <x v="0"/>
    <x v="0"/>
    <x v="0"/>
    <x v="2"/>
    <n v="349377"/>
    <x v="1"/>
    <x v="1"/>
  </r>
  <r>
    <s v="30075492-0"/>
    <s v="CONSTRUCCION CENTRO DE SALUD FAMILIAR EL SAUCE, COQUIMBO"/>
    <x v="12"/>
    <s v="ELQUI"/>
    <x v="64"/>
    <x v="0"/>
    <x v="0"/>
    <x v="0"/>
    <x v="0"/>
    <n v="6820"/>
    <x v="1"/>
    <x v="1"/>
  </r>
  <r>
    <s v="30075512-0"/>
    <s v="REPOSICION CONSULTORIO STEEGER COMUNA DE CERRO NAVIA"/>
    <x v="13"/>
    <s v="SANTIAGO"/>
    <x v="259"/>
    <x v="0"/>
    <x v="0"/>
    <x v="0"/>
    <x v="0"/>
    <n v="1932240"/>
    <x v="1485"/>
    <x v="1399"/>
  </r>
  <r>
    <s v="30075518-0"/>
    <s v="REPOSICION CENTRO SALUD FAMILIAR, CESFAM , CENTRAL CALAMA"/>
    <x v="7"/>
    <s v="EL LOA"/>
    <x v="86"/>
    <x v="0"/>
    <x v="0"/>
    <x v="0"/>
    <x v="0"/>
    <n v="932897"/>
    <x v="1486"/>
    <x v="1400"/>
  </r>
  <r>
    <s v="30075545-0"/>
    <s v="REPOSICION RUTA Y-905, WILLIAMS - NAVARINO, VARIOS SECTORES,"/>
    <x v="6"/>
    <s v="'"/>
    <x v="2"/>
    <x v="0"/>
    <x v="1"/>
    <x v="1"/>
    <x v="0"/>
    <n v="101330"/>
    <x v="1487"/>
    <x v="1401"/>
  </r>
  <r>
    <s v="30075548-0"/>
    <s v="RESTAURACION MUSEO DE BELLAS ARTES , PALACIO BABURIZZA"/>
    <x v="1"/>
    <s v="VALPARAISO"/>
    <x v="196"/>
    <x v="0"/>
    <x v="7"/>
    <x v="10"/>
    <x v="0"/>
    <n v="771316"/>
    <x v="1488"/>
    <x v="1402"/>
  </r>
  <r>
    <s v="30075565-0"/>
    <s v="CONSTRUCCION PAVIM. CALLES STA ANA Y OBISPO LIRA I. GRANEROS"/>
    <x v="3"/>
    <s v="CACHAPOAL"/>
    <x v="274"/>
    <x v="0"/>
    <x v="1"/>
    <x v="4"/>
    <x v="0"/>
    <n v="23903"/>
    <x v="29"/>
    <x v="1281"/>
  </r>
  <r>
    <s v="30075593-0"/>
    <s v="RESTAURACION IGLESIA DE LAONZANA, COMUNA DE HUARA,  TARAPACA"/>
    <x v="15"/>
    <s v="TAMARUGAL"/>
    <x v="141"/>
    <x v="0"/>
    <x v="2"/>
    <x v="16"/>
    <x v="0"/>
    <n v="94476"/>
    <x v="1489"/>
    <x v="1403"/>
  </r>
  <r>
    <s v="30075669-0"/>
    <s v="CONSTRUCCION BY  PASS RUTA A-65, CUESTA DUPLIJSA, PROV DEL TAMARUGAL"/>
    <x v="15"/>
    <s v="TAMARUGAL"/>
    <x v="96"/>
    <x v="0"/>
    <x v="1"/>
    <x v="1"/>
    <x v="0"/>
    <n v="1278554"/>
    <x v="1490"/>
    <x v="1404"/>
  </r>
  <r>
    <s v="30075675-0"/>
    <s v="CONSTRUCCION RELLENO SANITARIO RES.SOL.DOMIC.EINDUSTR. CABODE HORNOS"/>
    <x v="6"/>
    <s v="ANTARTICA CHILENA"/>
    <x v="8"/>
    <x v="0"/>
    <x v="7"/>
    <x v="41"/>
    <x v="0"/>
    <n v="19200"/>
    <x v="1491"/>
    <x v="1"/>
  </r>
  <r>
    <s v="30075686-0"/>
    <s v="NORMALIZACION LICEO POLIVALENTE DE SAGRADA FAMILIA"/>
    <x v="2"/>
    <s v="CURICO"/>
    <x v="54"/>
    <x v="0"/>
    <x v="2"/>
    <x v="6"/>
    <x v="0"/>
    <n v="16327"/>
    <x v="1492"/>
    <x v="1405"/>
  </r>
  <r>
    <s v="30075796-0"/>
    <s v="NORMALIZACION HOSPITAL SANTA ISABEL DE LEBU"/>
    <x v="8"/>
    <s v="ARAUCO"/>
    <x v="79"/>
    <x v="0"/>
    <x v="0"/>
    <x v="0"/>
    <x v="0"/>
    <n v="55827"/>
    <x v="1493"/>
    <x v="1406"/>
  </r>
  <r>
    <s v="30075813-0"/>
    <s v="MEJORAMIENTO REHABILITACION Y CONSERV. RED VIAL VI REGION (2ª ETAPA)"/>
    <x v="3"/>
    <s v="'"/>
    <x v="2"/>
    <x v="0"/>
    <x v="1"/>
    <x v="1"/>
    <x v="0"/>
    <n v="228000"/>
    <x v="1"/>
    <x v="1"/>
  </r>
  <r>
    <s v="30075817-0"/>
    <s v="REPOSICION ESCUELA RURAL DE CANCURA, OSORNO."/>
    <x v="5"/>
    <s v="OSORNO"/>
    <x v="22"/>
    <x v="0"/>
    <x v="2"/>
    <x v="2"/>
    <x v="0"/>
    <n v="1479644"/>
    <x v="1494"/>
    <x v="1407"/>
  </r>
  <r>
    <s v="30075824-0"/>
    <s v="REPOSICION CONSULTORIO LOS VOLCANES"/>
    <x v="5"/>
    <s v="LLANQUIHUE"/>
    <x v="246"/>
    <x v="0"/>
    <x v="0"/>
    <x v="7"/>
    <x v="0"/>
    <n v="24144"/>
    <x v="1495"/>
    <x v="1408"/>
  </r>
  <r>
    <s v="30075830-0"/>
    <s v="REPOSICION PASARELAS VALLE EL CALLAO SENDERO DE CHILE"/>
    <x v="5"/>
    <s v="LLANQUIHUE"/>
    <x v="42"/>
    <x v="0"/>
    <x v="7"/>
    <x v="24"/>
    <x v="0"/>
    <n v="71019"/>
    <x v="1496"/>
    <x v="1409"/>
  </r>
  <r>
    <s v="30075837-0"/>
    <s v="MEJORAMIENTO PASAJE  J.P. TOCOL Y DAVID ARELLANO QUEMCHI "/>
    <x v="5"/>
    <s v="CHILOE"/>
    <x v="223"/>
    <x v="0"/>
    <x v="1"/>
    <x v="4"/>
    <x v="2"/>
    <n v="258755"/>
    <x v="1"/>
    <x v="1"/>
  </r>
  <r>
    <s v="30075870-0"/>
    <s v="CONSTRUCCION CASETAS SANITARIAS SECTOR CUNACO, NANCAGUA"/>
    <x v="3"/>
    <s v="COLCHAGUA"/>
    <x v="314"/>
    <x v="0"/>
    <x v="6"/>
    <x v="43"/>
    <x v="2"/>
    <n v="3026379"/>
    <x v="1"/>
    <x v="1"/>
  </r>
  <r>
    <s v="30075875-0"/>
    <s v="MEJORAMIENTO AVDAS. PEDRO PABLO MUÑOZ, EL SANTO, LAS GARZAS, LS.-COQ"/>
    <x v="12"/>
    <s v="ELQUI"/>
    <x v="2"/>
    <x v="0"/>
    <x v="1"/>
    <x v="4"/>
    <x v="0"/>
    <n v="90552"/>
    <x v="1"/>
    <x v="1"/>
  </r>
  <r>
    <s v="30075884-0"/>
    <s v="MEJORAMIENTO RUTA  S-69 SECTOR: PEDREGOSO - VILLARRICA"/>
    <x v="0"/>
    <s v="CAUTIN"/>
    <x v="15"/>
    <x v="0"/>
    <x v="1"/>
    <x v="1"/>
    <x v="0"/>
    <n v="75000"/>
    <x v="361"/>
    <x v="1410"/>
  </r>
  <r>
    <s v="30075895-0"/>
    <s v="CONSTRUCCION CUARTEL BRIGADA DE INVESTIGACION CRIMINAL QUILI"/>
    <x v="13"/>
    <s v="SANTIAGO"/>
    <x v="279"/>
    <x v="0"/>
    <x v="4"/>
    <x v="5"/>
    <x v="3"/>
    <n v="27945"/>
    <x v="1"/>
    <x v="1"/>
  </r>
  <r>
    <s v="30075916-0"/>
    <s v="CONSTRUCCION POLIDEPORTIVO DE PUERTO AYSÉN,  REGIÓN DE AYSEN"/>
    <x v="11"/>
    <s v="AYSEN"/>
    <x v="28"/>
    <x v="0"/>
    <x v="8"/>
    <x v="23"/>
    <x v="0"/>
    <n v="4715621"/>
    <x v="1"/>
    <x v="1"/>
  </r>
  <r>
    <s v="30075924-0"/>
    <s v="NORMALIZACION CUARTELES FRONTERIZOS PREF. MAGALLANES"/>
    <x v="6"/>
    <s v="'"/>
    <x v="2"/>
    <x v="0"/>
    <x v="4"/>
    <x v="5"/>
    <x v="0"/>
    <n v="333460"/>
    <x v="1497"/>
    <x v="1"/>
  </r>
  <r>
    <s v="30075927-0"/>
    <s v="CONSTRUCCION CANCHA DE FUTBOL PIDIMA, ERCILLA"/>
    <x v="0"/>
    <s v="MALLECO"/>
    <x v="19"/>
    <x v="0"/>
    <x v="8"/>
    <x v="13"/>
    <x v="0"/>
    <n v="1200"/>
    <x v="6"/>
    <x v="1"/>
  </r>
  <r>
    <s v="30075952-0"/>
    <s v="ADQUISICION EQUIPOS DE ESPECIALIDADES EMTP PARA 23 LICEOS, X R"/>
    <x v="5"/>
    <s v="'"/>
    <x v="2"/>
    <x v="0"/>
    <x v="2"/>
    <x v="6"/>
    <x v="0"/>
    <n v="2648094"/>
    <x v="1498"/>
    <x v="1411"/>
  </r>
  <r>
    <s v="30075983-0"/>
    <s v="CONSTRUCCION PAVIMENTACIÓN AV. PROVINCIAL Y REPOC. MACHALÍ, RGUA"/>
    <x v="3"/>
    <s v="CACHAPOAL"/>
    <x v="254"/>
    <x v="0"/>
    <x v="1"/>
    <x v="4"/>
    <x v="3"/>
    <n v="327013"/>
    <x v="1"/>
    <x v="1"/>
  </r>
  <r>
    <s v="30075995-0"/>
    <s v="CONSTRUCCION ALCANTARILLADO SANITARIO DE VILLA OHIGGINS"/>
    <x v="11"/>
    <s v="CAPITAN PRAT"/>
    <x v="263"/>
    <x v="0"/>
    <x v="6"/>
    <x v="19"/>
    <x v="0"/>
    <n v="75010"/>
    <x v="1499"/>
    <x v="1412"/>
  </r>
  <r>
    <s v="30075996-0"/>
    <s v="CONSTRUCCION CASETAS SANITARIAS SECTOR PANIAHUE ORIENTE, SANTA CRUZ"/>
    <x v="3"/>
    <s v="COLCHAGUA"/>
    <x v="114"/>
    <x v="0"/>
    <x v="5"/>
    <x v="8"/>
    <x v="0"/>
    <n v="208432"/>
    <x v="1"/>
    <x v="1"/>
  </r>
  <r>
    <s v="30076017-0"/>
    <s v="CONSTRUCCION INFRAESTRUCTURA PORTUARIA CALETA HORNITO, MEJILLONES"/>
    <x v="7"/>
    <s v="ANTOFAGASTA"/>
    <x v="237"/>
    <x v="0"/>
    <x v="11"/>
    <x v="30"/>
    <x v="0"/>
    <n v="27215"/>
    <x v="1500"/>
    <x v="1413"/>
  </r>
  <r>
    <s v="30076025-0"/>
    <s v="RESTAURACION Y OBRAS ANEXAS FARO ISLA MAGDALENA"/>
    <x v="6"/>
    <s v="'"/>
    <x v="2"/>
    <x v="0"/>
    <x v="2"/>
    <x v="16"/>
    <x v="0"/>
    <n v="4503"/>
    <x v="1501"/>
    <x v="1414"/>
  </r>
  <r>
    <s v="30076059-0"/>
    <s v="REPOSICION CENTRO  DIAGNOSTICO SENAME ,ILLAPEL"/>
    <x v="12"/>
    <s v="CHOAPA"/>
    <x v="2"/>
    <x v="0"/>
    <x v="9"/>
    <x v="40"/>
    <x v="0"/>
    <n v="1597"/>
    <x v="1"/>
    <x v="1"/>
  </r>
  <r>
    <s v="30076084-0"/>
    <s v="CONSTRUCCION CASETAS SANITARIAS RASTROJOS - EL TAMBO, SAN VICENTE"/>
    <x v="3"/>
    <s v="CACHAPOAL"/>
    <x v="123"/>
    <x v="0"/>
    <x v="6"/>
    <x v="43"/>
    <x v="0"/>
    <n v="59585"/>
    <x v="1502"/>
    <x v="1415"/>
  </r>
  <r>
    <s v="30076088-0"/>
    <s v="CONSTRUCCION CASETAS SANITARIAS QUINAHUE"/>
    <x v="3"/>
    <s v="COLCHAGUA"/>
    <x v="114"/>
    <x v="0"/>
    <x v="5"/>
    <x v="8"/>
    <x v="2"/>
    <n v="2050001"/>
    <x v="1"/>
    <x v="1"/>
  </r>
  <r>
    <s v="30076091-0"/>
    <s v="MEJORAMIENTO EXTERIOR PALACIO BRAUN MENENDEZ, PUNTA ARENAS"/>
    <x v="6"/>
    <s v="'"/>
    <x v="2"/>
    <x v="0"/>
    <x v="2"/>
    <x v="16"/>
    <x v="0"/>
    <n v="1156963"/>
    <x v="1503"/>
    <x v="1416"/>
  </r>
  <r>
    <s v="30076103-0"/>
    <s v="CONSTRUCCION CALLE MANUEL RODRIGUEZ SUR, PUNTA ARENAS"/>
    <x v="6"/>
    <s v="MAGALLANES"/>
    <x v="7"/>
    <x v="0"/>
    <x v="1"/>
    <x v="4"/>
    <x v="0"/>
    <n v="1713170"/>
    <x v="1504"/>
    <x v="1417"/>
  </r>
  <r>
    <s v="30076118-0"/>
    <s v="REPOSICION E INSTALACION LUMINARIAS  PUBLICAS COMUNA LO ESPEJO"/>
    <x v="13"/>
    <s v="SANTIAGO"/>
    <x v="47"/>
    <x v="0"/>
    <x v="10"/>
    <x v="51"/>
    <x v="0"/>
    <n v="283531"/>
    <x v="1505"/>
    <x v="1418"/>
  </r>
  <r>
    <s v="30076119-0"/>
    <s v="MEJORAMIENTO Y AMPLIACION GIMNASIO MUNICIPAL CASTRO"/>
    <x v="5"/>
    <s v="CHILOE"/>
    <x v="296"/>
    <x v="0"/>
    <x v="8"/>
    <x v="23"/>
    <x v="0"/>
    <n v="1441475"/>
    <x v="1506"/>
    <x v="1"/>
  </r>
  <r>
    <s v="30076125-0"/>
    <s v="REPOSICION CUARTEL POLICIAL CHAÑARAL"/>
    <x v="10"/>
    <s v="CHAÑARAL"/>
    <x v="27"/>
    <x v="0"/>
    <x v="4"/>
    <x v="5"/>
    <x v="0"/>
    <n v="744229"/>
    <x v="1507"/>
    <x v="1419"/>
  </r>
  <r>
    <s v="30076137-0"/>
    <s v="CONSTRUCCION PARQUE CULTURAL INDÍGENA PUCARA DE CHENA"/>
    <x v="13"/>
    <s v="'"/>
    <x v="2"/>
    <x v="0"/>
    <x v="2"/>
    <x v="16"/>
    <x v="0"/>
    <n v="26998"/>
    <x v="1"/>
    <x v="1"/>
  </r>
  <r>
    <s v="30076150-0"/>
    <s v="REPOSICION VEREDAS EN CALLES DE QUINTA NORMAL, SEGUNDA ETAPA"/>
    <x v="13"/>
    <s v="SANTIAGO"/>
    <x v="197"/>
    <x v="0"/>
    <x v="1"/>
    <x v="4"/>
    <x v="0"/>
    <n v="134006"/>
    <x v="1508"/>
    <x v="1420"/>
  </r>
  <r>
    <s v="30076152-0"/>
    <s v="CONSERVACION DEL MURAL HISTORIA DE CONCEPCION"/>
    <x v="8"/>
    <s v="'"/>
    <x v="2"/>
    <x v="0"/>
    <x v="2"/>
    <x v="16"/>
    <x v="0"/>
    <n v="85443"/>
    <x v="1509"/>
    <x v="1421"/>
  </r>
  <r>
    <s v="30076157-0"/>
    <s v="RESTAURACION SANTUARIO INMACULADA CONCEPCION DE CORINTO"/>
    <x v="2"/>
    <s v="TALCA"/>
    <x v="39"/>
    <x v="0"/>
    <x v="2"/>
    <x v="16"/>
    <x v="0"/>
    <n v="15810"/>
    <x v="1510"/>
    <x v="1422"/>
  </r>
  <r>
    <s v="30076159-0"/>
    <s v="CONSTRUCCION EMBALSE RÍO RAPEL, COMUNA MONTE PATRIA"/>
    <x v="12"/>
    <s v="LIMARI"/>
    <x v="187"/>
    <x v="0"/>
    <x v="3"/>
    <x v="3"/>
    <x v="0"/>
    <n v="15707"/>
    <x v="1"/>
    <x v="1"/>
  </r>
  <r>
    <s v="30076162-0"/>
    <s v="RESTAURACION PARROQUIA SAN LUIS DE GONZAGA DE SAUZAL"/>
    <x v="2"/>
    <s v="CAUQUENES"/>
    <x v="18"/>
    <x v="0"/>
    <x v="2"/>
    <x v="16"/>
    <x v="0"/>
    <n v="17305"/>
    <x v="1511"/>
    <x v="1423"/>
  </r>
  <r>
    <s v="30076163-0"/>
    <s v="RESTAURACION PARROQUIA SAN IGNACIO EMPEDRADO"/>
    <x v="2"/>
    <s v="TALCA"/>
    <x v="121"/>
    <x v="0"/>
    <x v="2"/>
    <x v="16"/>
    <x v="0"/>
    <n v="20020"/>
    <x v="1512"/>
    <x v="1424"/>
  </r>
  <r>
    <s v="30076164-0"/>
    <s v="RESTAURACION CAPILLA NUESTRA SEÑORA DEL CARMEN DE BATUCO"/>
    <x v="2"/>
    <s v="TALCA"/>
    <x v="39"/>
    <x v="0"/>
    <x v="2"/>
    <x v="16"/>
    <x v="0"/>
    <n v="18202"/>
    <x v="1513"/>
    <x v="1425"/>
  </r>
  <r>
    <s v="30076166-0"/>
    <s v="RESTAURACION PARROQUIA SAGRADO CORAZON DE JESUS DE GUALLECO"/>
    <x v="2"/>
    <s v="TALCA"/>
    <x v="180"/>
    <x v="0"/>
    <x v="2"/>
    <x v="16"/>
    <x v="0"/>
    <n v="11762"/>
    <x v="1514"/>
    <x v="1426"/>
  </r>
  <r>
    <s v="30076167-0"/>
    <s v="NORMALIZACION HOSPITAL COMUNITARIO DIEGO DE ALMAGRO"/>
    <x v="10"/>
    <s v="CHAÑARAL"/>
    <x v="153"/>
    <x v="0"/>
    <x v="0"/>
    <x v="0"/>
    <x v="0"/>
    <n v="5199"/>
    <x v="1"/>
    <x v="1"/>
  </r>
  <r>
    <s v="30076169-0"/>
    <s v="CONSTRUCCION SISTEMA AGUA POTABLE SECTOR ILLAHUAPI LAGO RANCO"/>
    <x v="14"/>
    <s v="RANCO"/>
    <x v="331"/>
    <x v="0"/>
    <x v="6"/>
    <x v="9"/>
    <x v="0"/>
    <n v="5882"/>
    <x v="1515"/>
    <x v="1427"/>
  </r>
  <r>
    <s v="30076190-0"/>
    <s v="REPOSICION ESTADIO FISCAL LUIS VALENZUELA HERMOSILLA COPIAPO"/>
    <x v="10"/>
    <s v="'"/>
    <x v="2"/>
    <x v="0"/>
    <x v="8"/>
    <x v="23"/>
    <x v="0"/>
    <n v="294363"/>
    <x v="1516"/>
    <x v="1428"/>
  </r>
  <r>
    <s v="30076213-0"/>
    <s v="CONSTRUCCION PARQUE CIENTIFICO Y TECNOLOGICO DE ANTOFAGASTA"/>
    <x v="7"/>
    <s v="ANTOFAGASTA"/>
    <x v="9"/>
    <x v="0"/>
    <x v="7"/>
    <x v="24"/>
    <x v="0"/>
    <n v="164788"/>
    <x v="1"/>
    <x v="1"/>
  </r>
  <r>
    <s v="30076270-0"/>
    <s v="CONSTRUCCION PASARELA  PEATONAL LOS CLAVELES, SAN PEDRO DE LA PAZ"/>
    <x v="8"/>
    <s v="CONCEPCION"/>
    <x v="286"/>
    <x v="0"/>
    <x v="1"/>
    <x v="4"/>
    <x v="0"/>
    <n v="105955"/>
    <x v="6"/>
    <x v="1"/>
  </r>
  <r>
    <s v="30076271-0"/>
    <s v="CONSTRUCCION CANCHA   Y CAMARINES ESTADIO LA BANDERA"/>
    <x v="13"/>
    <s v="SANTIAGO"/>
    <x v="229"/>
    <x v="0"/>
    <x v="8"/>
    <x v="13"/>
    <x v="3"/>
    <n v="460087"/>
    <x v="1"/>
    <x v="1"/>
  </r>
  <r>
    <s v="30076274-0"/>
    <s v="RESTAURACION CASA GABRIELA MISTRAL EN LAS COMPAÑIAS, LA SERENA"/>
    <x v="12"/>
    <s v="ELQUI"/>
    <x v="31"/>
    <x v="0"/>
    <x v="2"/>
    <x v="16"/>
    <x v="0"/>
    <n v="2450"/>
    <x v="1517"/>
    <x v="1429"/>
  </r>
  <r>
    <s v="30076284-0"/>
    <s v="CONSTRUCCION PAVIMENTACIÓN CALLES LATORRE Y OTRAS, SAN ROSENDO"/>
    <x v="8"/>
    <s v="BIO BIO"/>
    <x v="308"/>
    <x v="0"/>
    <x v="1"/>
    <x v="4"/>
    <x v="0"/>
    <n v="212082"/>
    <x v="1518"/>
    <x v="1430"/>
  </r>
  <r>
    <s v="30076285-0"/>
    <s v="REPOSICION ESCUELAS SANTA MARIA Y JAVIERA CARRERA"/>
    <x v="15"/>
    <s v="IQUIQUE"/>
    <x v="91"/>
    <x v="0"/>
    <x v="2"/>
    <x v="2"/>
    <x v="0"/>
    <n v="4367084"/>
    <x v="1"/>
    <x v="1"/>
  </r>
  <r>
    <s v="30076293-0"/>
    <s v="CONSTRUCCION CENTRO CERRADO VII REGION"/>
    <x v="2"/>
    <s v="'"/>
    <x v="2"/>
    <x v="0"/>
    <x v="9"/>
    <x v="40"/>
    <x v="0"/>
    <n v="1186780"/>
    <x v="1519"/>
    <x v="1431"/>
  </r>
  <r>
    <s v="30076296-0"/>
    <s v="CONSTRUCCION CENTRO CERRADO IV REGION"/>
    <x v="12"/>
    <s v="'"/>
    <x v="2"/>
    <x v="0"/>
    <x v="9"/>
    <x v="40"/>
    <x v="0"/>
    <n v="492244"/>
    <x v="1520"/>
    <x v="1432"/>
  </r>
  <r>
    <s v="30076311-0"/>
    <s v="AMPLIACION Y REMODELACION DE SECCION MATERNO INFANTIL CPF SANTIAGO"/>
    <x v="13"/>
    <s v="'"/>
    <x v="2"/>
    <x v="0"/>
    <x v="9"/>
    <x v="15"/>
    <x v="0"/>
    <n v="4724"/>
    <x v="1521"/>
    <x v="1433"/>
  </r>
  <r>
    <s v="30076327-0"/>
    <s v="CONSTRUCCION HIDROPARQUE LA AGUADA, REGION METROPOLITANA"/>
    <x v="13"/>
    <s v="'"/>
    <x v="2"/>
    <x v="0"/>
    <x v="6"/>
    <x v="19"/>
    <x v="1"/>
    <n v="5752178"/>
    <x v="1522"/>
    <x v="1434"/>
  </r>
  <r>
    <s v="30076333-0"/>
    <s v="AMPLIACION SERVICIO APR LAS PARCELAS-SAN MANUEL, COMUNA LA LIGUA"/>
    <x v="1"/>
    <s v="PETORCA"/>
    <x v="55"/>
    <x v="0"/>
    <x v="6"/>
    <x v="9"/>
    <x v="0"/>
    <n v="157812"/>
    <x v="1523"/>
    <x v="1435"/>
  </r>
  <r>
    <s v="30076348-0"/>
    <s v="MEJORAMIENTO CANALES TALUDES Y DRENES VILLA LOS COLONOS, TRAIGUEN"/>
    <x v="0"/>
    <s v="MALLECO"/>
    <x v="30"/>
    <x v="0"/>
    <x v="5"/>
    <x v="8"/>
    <x v="0"/>
    <n v="105357"/>
    <x v="1"/>
    <x v="1"/>
  </r>
  <r>
    <s v="30076384-0"/>
    <s v="MEJORAMIENTO RUTA P-40, SECTOR QUIAPO - MILLONHUE, PROV. DE ARAUCO"/>
    <x v="8"/>
    <s v="ARAUCO"/>
    <x v="2"/>
    <x v="0"/>
    <x v="1"/>
    <x v="1"/>
    <x v="0"/>
    <n v="134000"/>
    <x v="1524"/>
    <x v="1436"/>
  </r>
  <r>
    <s v="30076394-0"/>
    <s v="REPARACION CASA DE GABRIELA MISTRAL LAS PALMERAS, LA SERENA"/>
    <x v="12"/>
    <s v="ELQUI"/>
    <x v="31"/>
    <x v="0"/>
    <x v="2"/>
    <x v="16"/>
    <x v="0"/>
    <n v="342747"/>
    <x v="1525"/>
    <x v="1437"/>
  </r>
  <r>
    <s v="30076462-0"/>
    <s v="AMPLIACION SERVICIO DE AGUA POTABLE RURAL BOCO COMUNA DE QUILLLOTA"/>
    <x v="1"/>
    <s v="QUILLOTA"/>
    <x v="108"/>
    <x v="0"/>
    <x v="6"/>
    <x v="9"/>
    <x v="0"/>
    <n v="15484"/>
    <x v="775"/>
    <x v="1438"/>
  </r>
  <r>
    <s v="30076463-0"/>
    <s v="CONSTRUCCION TRANQUE RETENEDOR AGUAS LLUVIAS LOS LOROS, T. AMARILLA"/>
    <x v="10"/>
    <s v="COPIAPO"/>
    <x v="329"/>
    <x v="0"/>
    <x v="7"/>
    <x v="20"/>
    <x v="0"/>
    <n v="23169"/>
    <x v="1371"/>
    <x v="1293"/>
  </r>
  <r>
    <s v="30076464-0"/>
    <s v="AMPLIACION RED SERVICIO APR QDA. ALVARADO SECTOR CHORRILLOS, OLMUÉ"/>
    <x v="1"/>
    <s v="MARGA MARGA"/>
    <x v="321"/>
    <x v="0"/>
    <x v="6"/>
    <x v="9"/>
    <x v="0"/>
    <n v="8822"/>
    <x v="1"/>
    <x v="1"/>
  </r>
  <r>
    <s v="30076499-0"/>
    <s v="CONSTRUCCION HOGAR DE ADULTOS MAYORES SAGRADO CORAZON COMUNA LINARES"/>
    <x v="2"/>
    <s v="LINARES"/>
    <x v="202"/>
    <x v="0"/>
    <x v="7"/>
    <x v="62"/>
    <x v="0"/>
    <n v="128146"/>
    <x v="1526"/>
    <x v="1439"/>
  </r>
  <r>
    <s v="30076508-0"/>
    <s v="MEJORAMIENTO RUTA 240, SECTOR COYHAIQUE - CHACABUCO"/>
    <x v="11"/>
    <s v="'"/>
    <x v="2"/>
    <x v="0"/>
    <x v="1"/>
    <x v="1"/>
    <x v="0"/>
    <n v="465177"/>
    <x v="1527"/>
    <x v="1440"/>
  </r>
  <r>
    <s v="30076511-0"/>
    <s v="MEJORAMIENTO INTEGRAL GIMNASIO FISCAL ANCUD"/>
    <x v="5"/>
    <s v="CHILOE"/>
    <x v="145"/>
    <x v="0"/>
    <x v="8"/>
    <x v="23"/>
    <x v="0"/>
    <n v="838251"/>
    <x v="1528"/>
    <x v="1441"/>
  </r>
  <r>
    <s v="30076518-0"/>
    <s v="MEJORAMIENTO RUTA 7 SECTOR: LENCA - LA ARENA"/>
    <x v="5"/>
    <s v="'"/>
    <x v="2"/>
    <x v="0"/>
    <x v="1"/>
    <x v="1"/>
    <x v="2"/>
    <n v="1256000"/>
    <x v="1529"/>
    <x v="1442"/>
  </r>
  <r>
    <s v="30076521-0"/>
    <s v="CONSTRUCCION ACOMETIDA GAS NATURAL VILLA TEHUELCHES, LAG. BLCA."/>
    <x v="6"/>
    <s v="MAGALLANES"/>
    <x v="136"/>
    <x v="0"/>
    <x v="7"/>
    <x v="10"/>
    <x v="0"/>
    <n v="2459"/>
    <x v="1530"/>
    <x v="1443"/>
  </r>
  <r>
    <s v="30076527-0"/>
    <s v="MEJORAMIENTO RUTA  I-162 ,TRAMO  KM 0.0 AL KM. 11.960 .LA ESTRELLA"/>
    <x v="3"/>
    <s v="CARDENAL CARO"/>
    <x v="278"/>
    <x v="0"/>
    <x v="1"/>
    <x v="1"/>
    <x v="0"/>
    <n v="14441"/>
    <x v="1531"/>
    <x v="1444"/>
  </r>
  <r>
    <s v="30076531-0"/>
    <s v="MEJORAMIENTO SISTEMA AGUA POTABLE ESTACIÓN BOROA, IMPERIAL"/>
    <x v="0"/>
    <s v="CAUTIN"/>
    <x v="105"/>
    <x v="0"/>
    <x v="6"/>
    <x v="9"/>
    <x v="0"/>
    <n v="277403"/>
    <x v="1532"/>
    <x v="1445"/>
  </r>
  <r>
    <s v="30076551-0"/>
    <s v="CONSTRUCCION CESFAM ALTIPLANO NORTE, VALLENAR"/>
    <x v="10"/>
    <s v="HUASCO"/>
    <x v="178"/>
    <x v="0"/>
    <x v="0"/>
    <x v="0"/>
    <x v="3"/>
    <n v="41413"/>
    <x v="1"/>
    <x v="1"/>
  </r>
  <r>
    <s v="30076555-0"/>
    <s v="MEJORAMIENTO VEREDAS CENTRO COMERCIAL CIUDAD DE RENGO"/>
    <x v="3"/>
    <s v="CACHAPOAL"/>
    <x v="95"/>
    <x v="0"/>
    <x v="1"/>
    <x v="4"/>
    <x v="0"/>
    <n v="6549"/>
    <x v="1533"/>
    <x v="1446"/>
  </r>
  <r>
    <s v="30076560-0"/>
    <s v="MEJORAMIENTO PARQUE SANTIAGO AMENGUAL, PUDAHUEL"/>
    <x v="13"/>
    <s v="SANTIAGO"/>
    <x v="209"/>
    <x v="0"/>
    <x v="7"/>
    <x v="10"/>
    <x v="3"/>
    <n v="1662837"/>
    <x v="1"/>
    <x v="1"/>
  </r>
  <r>
    <s v="30076567-0"/>
    <s v="REPOSICION COMPLEJO POLICIAL REGIONAL DE LA ARAUCANÍA- PDI"/>
    <x v="0"/>
    <s v="CAUTIN"/>
    <x v="34"/>
    <x v="0"/>
    <x v="4"/>
    <x v="5"/>
    <x v="0"/>
    <n v="191060"/>
    <x v="1534"/>
    <x v="1447"/>
  </r>
  <r>
    <s v="30076568-0"/>
    <s v="REPOSICION ESTADIO MUNICIPAL DE LA COMUNA DE FRESIA"/>
    <x v="5"/>
    <s v="LLANQUIHUE"/>
    <x v="73"/>
    <x v="0"/>
    <x v="8"/>
    <x v="23"/>
    <x v="2"/>
    <n v="1000"/>
    <x v="1"/>
    <x v="1"/>
  </r>
  <r>
    <s v="30076574-0"/>
    <s v="REPOSICION EDIFICIO CONSISTORIAL, LLANQUIHUE"/>
    <x v="5"/>
    <s v="LLANQUIHUE"/>
    <x v="246"/>
    <x v="0"/>
    <x v="7"/>
    <x v="24"/>
    <x v="0"/>
    <n v="102975"/>
    <x v="1535"/>
    <x v="1448"/>
  </r>
  <r>
    <s v="30076582-0"/>
    <s v="CONSTRUCCION PUENTE CALLE PURÉN SOBRE ESTERO LAS TOSCAS, CHILLAN"/>
    <x v="8"/>
    <s v="ÑUBLE"/>
    <x v="169"/>
    <x v="0"/>
    <x v="1"/>
    <x v="4"/>
    <x v="0"/>
    <n v="32002"/>
    <x v="1536"/>
    <x v="1"/>
  </r>
  <r>
    <s v="30076583-0"/>
    <s v="CONSTRUCCION PUENTE CALLE Y.BUENAS SOBRE ESTERO LAS TOSCAS, CHILLAN"/>
    <x v="8"/>
    <s v="ÑUBLE"/>
    <x v="169"/>
    <x v="0"/>
    <x v="1"/>
    <x v="4"/>
    <x v="0"/>
    <n v="29812"/>
    <x v="1537"/>
    <x v="1"/>
  </r>
  <r>
    <s v="30076584-0"/>
    <s v="CONSTRUCCION PUENTE AV LIBERTAD ORIENTE ESTERO LAS TOSCAS, CHILLAN"/>
    <x v="8"/>
    <s v="ÑUBLE"/>
    <x v="169"/>
    <x v="0"/>
    <x v="1"/>
    <x v="4"/>
    <x v="0"/>
    <n v="32002"/>
    <x v="1538"/>
    <x v="1"/>
  </r>
  <r>
    <s v="30076593-0"/>
    <s v="CONSTRUCCION CENTRO DE SALUD FAMILIAR BATUCO II"/>
    <x v="13"/>
    <s v="CHACABUCO"/>
    <x v="92"/>
    <x v="0"/>
    <x v="0"/>
    <x v="0"/>
    <x v="3"/>
    <n v="215189"/>
    <x v="1"/>
    <x v="1"/>
  </r>
  <r>
    <s v="30076607-0"/>
    <s v="MEJORAMIENTO PASEO SECTOR SUR COSTANERA LOS VILOS"/>
    <x v="12"/>
    <s v="CHOAPA"/>
    <x v="281"/>
    <x v="0"/>
    <x v="7"/>
    <x v="10"/>
    <x v="0"/>
    <n v="1012"/>
    <x v="1"/>
    <x v="1"/>
  </r>
  <r>
    <s v="30076609-0"/>
    <s v="CONSTRUCCION SERVICIO APR DE PELECO (CAÑETE)"/>
    <x v="8"/>
    <s v="ARAUCO"/>
    <x v="71"/>
    <x v="0"/>
    <x v="6"/>
    <x v="9"/>
    <x v="2"/>
    <n v="1216170"/>
    <x v="1"/>
    <x v="1"/>
  </r>
  <r>
    <s v="30076611-0"/>
    <s v="ACTUALIZACION PLAN REGULADOR PICA-MATILLA, COMUNA PICA"/>
    <x v="15"/>
    <s v="TAMARUGAL"/>
    <x v="275"/>
    <x v="0"/>
    <x v="7"/>
    <x v="10"/>
    <x v="0"/>
    <n v="100000"/>
    <x v="1539"/>
    <x v="1"/>
  </r>
  <r>
    <s v="30076635-0"/>
    <s v="REPOSICION PUENTE QUILONCO, VILCUN"/>
    <x v="0"/>
    <s v="CAUTIN"/>
    <x v="13"/>
    <x v="0"/>
    <x v="1"/>
    <x v="1"/>
    <x v="0"/>
    <n v="1675538"/>
    <x v="1"/>
    <x v="1"/>
  </r>
  <r>
    <s v="30076652-0"/>
    <s v="CONSTRUCCION ACCESOS VIALES PLATAFORMA LOGISTICA DEL BIO BIO"/>
    <x v="8"/>
    <s v="CONCEPCION"/>
    <x v="2"/>
    <x v="0"/>
    <x v="1"/>
    <x v="1"/>
    <x v="0"/>
    <n v="1017601"/>
    <x v="1540"/>
    <x v="1449"/>
  </r>
  <r>
    <s v="30076653-0"/>
    <s v="MEJORAMIENTO RUTA COSTERA VILLA UKIKA - AEROPUERTO, PTO. WILLIA"/>
    <x v="6"/>
    <s v="'"/>
    <x v="2"/>
    <x v="0"/>
    <x v="1"/>
    <x v="1"/>
    <x v="0"/>
    <n v="13672"/>
    <x v="1"/>
    <x v="1"/>
  </r>
  <r>
    <s v="30076668-0"/>
    <s v="CONSTRUCCION COST. DEL MAIPO, TRAMO PTE. LOS MORROS-PTE. LAS VERTIEN"/>
    <x v="13"/>
    <s v="'"/>
    <x v="2"/>
    <x v="0"/>
    <x v="1"/>
    <x v="1"/>
    <x v="0"/>
    <n v="54248"/>
    <x v="1541"/>
    <x v="1450"/>
  </r>
  <r>
    <s v="30076700-0"/>
    <s v="NORMALIZACION ESTADIO MUNICIPAL DE FREIRINA"/>
    <x v="10"/>
    <s v="HUASCO"/>
    <x v="211"/>
    <x v="0"/>
    <x v="8"/>
    <x v="13"/>
    <x v="0"/>
    <n v="298483"/>
    <x v="1"/>
    <x v="1"/>
  </r>
  <r>
    <s v="30076717-0"/>
    <s v="AMPLIACION Y MEJORAMIENTO UMCE CAMPUS GRANEROS"/>
    <x v="3"/>
    <s v="'"/>
    <x v="2"/>
    <x v="0"/>
    <x v="2"/>
    <x v="29"/>
    <x v="0"/>
    <n v="219461"/>
    <x v="1542"/>
    <x v="1451"/>
  </r>
  <r>
    <s v="30076719-0"/>
    <s v="CONSTRUCCION CENTRO DE SALUD FAMILIAR LA REINA, COLINA"/>
    <x v="13"/>
    <s v="CHACABUCO"/>
    <x v="190"/>
    <x v="0"/>
    <x v="0"/>
    <x v="0"/>
    <x v="3"/>
    <n v="56682"/>
    <x v="1"/>
    <x v="1"/>
  </r>
  <r>
    <s v="30076721-0"/>
    <s v="AMPLIACION RUTA 5. SECTOR: VARIANTE ANCUD"/>
    <x v="5"/>
    <s v="'"/>
    <x v="2"/>
    <x v="0"/>
    <x v="1"/>
    <x v="1"/>
    <x v="2"/>
    <n v="400000"/>
    <x v="1543"/>
    <x v="1452"/>
  </r>
  <r>
    <s v="30076726-0"/>
    <s v="REPOSICION RUTA 11 CH, S: ARICA TAMBO QUEMADO KM 36-60"/>
    <x v="9"/>
    <s v="'"/>
    <x v="2"/>
    <x v="0"/>
    <x v="1"/>
    <x v="1"/>
    <x v="0"/>
    <n v="155280"/>
    <x v="1138"/>
    <x v="1453"/>
  </r>
  <r>
    <s v="30076736-0"/>
    <s v="MEJORAMIENTO REHABILITACIÓN Y CONSERV.RED VIAL, XIV REGIÓN (1°E"/>
    <x v="14"/>
    <s v="'"/>
    <x v="2"/>
    <x v="0"/>
    <x v="1"/>
    <x v="1"/>
    <x v="0"/>
    <n v="350000"/>
    <x v="1544"/>
    <x v="1"/>
  </r>
  <r>
    <s v="30076742-0"/>
    <s v="REPOSICION 9 PUENTES MENORES EMERGENCIAS AÑO 2006, VIII REGION"/>
    <x v="8"/>
    <s v="'"/>
    <x v="2"/>
    <x v="0"/>
    <x v="1"/>
    <x v="1"/>
    <x v="0"/>
    <n v="60000"/>
    <x v="1"/>
    <x v="1"/>
  </r>
  <r>
    <s v="30076749-0"/>
    <s v="REPOSICION ESCUELA Nº 314 CAPITÁN JOSÉ LUIS ARANEDA"/>
    <x v="13"/>
    <s v="SANTIAGO"/>
    <x v="171"/>
    <x v="0"/>
    <x v="2"/>
    <x v="2"/>
    <x v="3"/>
    <n v="102265"/>
    <x v="1"/>
    <x v="1"/>
  </r>
  <r>
    <s v="30076792-0"/>
    <s v="CONSTRUCCION CENTRO ACONDICIONAMIENTO FISICO"/>
    <x v="5"/>
    <s v="LLANQUIHUE"/>
    <x v="2"/>
    <x v="0"/>
    <x v="8"/>
    <x v="13"/>
    <x v="0"/>
    <n v="342057"/>
    <x v="1545"/>
    <x v="1454"/>
  </r>
  <r>
    <s v="30076821-0"/>
    <s v="REPOSICION SERVICIO MEDICO LEGAL PUERTO NATALES"/>
    <x v="6"/>
    <s v="ULTIMA ESPERANZA"/>
    <x v="21"/>
    <x v="0"/>
    <x v="9"/>
    <x v="15"/>
    <x v="0"/>
    <n v="44126"/>
    <x v="1546"/>
    <x v="1455"/>
  </r>
  <r>
    <s v="30076861-0"/>
    <s v="AMPLIACION Y REMODELACIÓN SERVICIO MEDICO LEGAL DE ANCUD"/>
    <x v="5"/>
    <s v="CHILOE"/>
    <x v="145"/>
    <x v="0"/>
    <x v="9"/>
    <x v="15"/>
    <x v="0"/>
    <n v="11634"/>
    <x v="1547"/>
    <x v="1456"/>
  </r>
  <r>
    <s v="30076862-0"/>
    <s v="REPOSICION PAVIMENTO CALLE LA PAMPILLA, CALLE LARGA"/>
    <x v="1"/>
    <s v="LOS ANDES"/>
    <x v="177"/>
    <x v="0"/>
    <x v="1"/>
    <x v="4"/>
    <x v="0"/>
    <n v="1020175"/>
    <x v="1548"/>
    <x v="1457"/>
  </r>
  <r>
    <s v="30076868-0"/>
    <s v="CONSTRUCCION CENTRO COMUNITARIO COMUNA IQUIQUE"/>
    <x v="15"/>
    <s v="IQUIQUE"/>
    <x v="91"/>
    <x v="0"/>
    <x v="7"/>
    <x v="32"/>
    <x v="0"/>
    <n v="556048"/>
    <x v="1549"/>
    <x v="1458"/>
  </r>
  <r>
    <s v="30076872-0"/>
    <s v="NORMALIZACION HOSPITAL MARCOS MACUADA DE TOCOPILLA"/>
    <x v="7"/>
    <s v="TOCOPILLA"/>
    <x v="120"/>
    <x v="0"/>
    <x v="0"/>
    <x v="0"/>
    <x v="0"/>
    <n v="27372"/>
    <x v="1550"/>
    <x v="1459"/>
  </r>
  <r>
    <s v="30076889-0"/>
    <s v="CONSTRUCCION MULTICANCHA TECHADA PUERTO CHACABUCO"/>
    <x v="11"/>
    <s v="AYSEN"/>
    <x v="28"/>
    <x v="0"/>
    <x v="8"/>
    <x v="13"/>
    <x v="0"/>
    <n v="300219"/>
    <x v="1"/>
    <x v="1"/>
  </r>
  <r>
    <s v="30076900-0"/>
    <s v="MEJORAMIENTO RUTA D-37-E SECTOR: LIMAHUIDA - CANELILLO"/>
    <x v="12"/>
    <s v="CHOAPA"/>
    <x v="29"/>
    <x v="0"/>
    <x v="1"/>
    <x v="1"/>
    <x v="0"/>
    <n v="477271"/>
    <x v="1"/>
    <x v="1"/>
  </r>
  <r>
    <s v="30076901-0"/>
    <s v="NORMALIZACION HOSPITAL DE NACIMIENTO"/>
    <x v="8"/>
    <s v="BIO BIO"/>
    <x v="140"/>
    <x v="0"/>
    <x v="0"/>
    <x v="0"/>
    <x v="0"/>
    <n v="20240"/>
    <x v="1"/>
    <x v="1"/>
  </r>
  <r>
    <s v="30076920-0"/>
    <s v="INSTALACION SISTEMA AGUA POTABLE RURAL MISION BOROA,  IMPERIAL"/>
    <x v="0"/>
    <s v="CAUTIN"/>
    <x v="105"/>
    <x v="0"/>
    <x v="6"/>
    <x v="9"/>
    <x v="0"/>
    <n v="9770"/>
    <x v="1551"/>
    <x v="1"/>
  </r>
  <r>
    <s v="30076930-0"/>
    <s v="MEJORAMIENTO PAVIMENTACIÓN CALLE MONTEPATRIA, VALPARAISO"/>
    <x v="1"/>
    <s v="VALPARAISO"/>
    <x v="196"/>
    <x v="0"/>
    <x v="1"/>
    <x v="4"/>
    <x v="0"/>
    <n v="119316"/>
    <x v="1552"/>
    <x v="1460"/>
  </r>
  <r>
    <s v="30076931-0"/>
    <s v="MEJORAMIENTO CNO. PADRE HURTADO G-45, SECTOR CUESTA CHADA CNA PAINE"/>
    <x v="13"/>
    <s v="'"/>
    <x v="2"/>
    <x v="0"/>
    <x v="1"/>
    <x v="1"/>
    <x v="0"/>
    <n v="42601"/>
    <x v="1553"/>
    <x v="1461"/>
  </r>
  <r>
    <s v="30076935-0"/>
    <s v="CONSTRUCCION VARIANTE RUTA C-35, COMUNA DE TIERRA AMARILLA"/>
    <x v="10"/>
    <s v="COPIAPO"/>
    <x v="329"/>
    <x v="0"/>
    <x v="1"/>
    <x v="1"/>
    <x v="0"/>
    <n v="285102"/>
    <x v="1554"/>
    <x v="1462"/>
  </r>
  <r>
    <s v="30076938-0"/>
    <s v="AMPLIACION Y REMODELACIÓN SERVICIO MEDICO LEGAL, VALDIVIA"/>
    <x v="14"/>
    <s v="VALDIVIA - REGION XIV"/>
    <x v="176"/>
    <x v="0"/>
    <x v="9"/>
    <x v="15"/>
    <x v="0"/>
    <n v="451501"/>
    <x v="1555"/>
    <x v="1463"/>
  </r>
  <r>
    <s v="30076941-0"/>
    <s v="REPOSICION SUBCOMISARIA ALERCE, PUERTO MONTT"/>
    <x v="5"/>
    <s v="LLANQUIHUE"/>
    <x v="87"/>
    <x v="0"/>
    <x v="4"/>
    <x v="5"/>
    <x v="0"/>
    <n v="108921"/>
    <x v="1556"/>
    <x v="1464"/>
  </r>
  <r>
    <s v="30076948-0"/>
    <s v="CONSTRUCCION CENTRO TECNOLOGICO AMBIENTAL DE ATACAMA, VALLENAR"/>
    <x v="10"/>
    <s v="HUASCO"/>
    <x v="178"/>
    <x v="0"/>
    <x v="7"/>
    <x v="41"/>
    <x v="0"/>
    <n v="545973"/>
    <x v="1"/>
    <x v="1"/>
  </r>
  <r>
    <s v="30076966-0"/>
    <s v="REPOSICION DE REDES COOPERATIVA LOS MAITENES COMUNA DE LIMACHE."/>
    <x v="1"/>
    <s v="MARGA MARGA"/>
    <x v="40"/>
    <x v="0"/>
    <x v="6"/>
    <x v="9"/>
    <x v="0"/>
    <n v="62703"/>
    <x v="1"/>
    <x v="1"/>
  </r>
  <r>
    <s v="30076970-0"/>
    <s v="MEJORAMIENTO RUTA Y-65, PORVENIR-MANANTIALES, T. DEL FUEGO,  XIIR."/>
    <x v="6"/>
    <s v="'"/>
    <x v="2"/>
    <x v="0"/>
    <x v="1"/>
    <x v="1"/>
    <x v="0"/>
    <n v="2196"/>
    <x v="1"/>
    <x v="1"/>
  </r>
  <r>
    <s v="30076983-0"/>
    <s v="AMPLIACION SERVICIO APR EL TRIUNFO -SANTA CECILIA -SAN JORGE"/>
    <x v="2"/>
    <s v="LINARES"/>
    <x v="234"/>
    <x v="0"/>
    <x v="6"/>
    <x v="9"/>
    <x v="0"/>
    <n v="9770"/>
    <x v="1557"/>
    <x v="1465"/>
  </r>
  <r>
    <s v="30076987-0"/>
    <s v="CONSTRUCCION HOGAR DE ANCIANOS - VICTORIA"/>
    <x v="0"/>
    <s v="MALLECO"/>
    <x v="125"/>
    <x v="0"/>
    <x v="7"/>
    <x v="62"/>
    <x v="0"/>
    <n v="21000"/>
    <x v="1259"/>
    <x v="1466"/>
  </r>
  <r>
    <s v="30076990-0"/>
    <s v="MEJORAMIENTO ESTADIO DE LA COMUNA DE  LOTA"/>
    <x v="8"/>
    <s v="CONCEPCION"/>
    <x v="143"/>
    <x v="0"/>
    <x v="8"/>
    <x v="23"/>
    <x v="0"/>
    <n v="5123"/>
    <x v="1558"/>
    <x v="1467"/>
  </r>
  <r>
    <s v="30076995-0"/>
    <s v="INSTALACION SERVICIO DE APR DE PUERTECILLO, NAVIDAD"/>
    <x v="3"/>
    <s v="CARDENAL CARO"/>
    <x v="272"/>
    <x v="0"/>
    <x v="6"/>
    <x v="9"/>
    <x v="2"/>
    <n v="331367"/>
    <x v="1"/>
    <x v="1"/>
  </r>
  <r>
    <s v="30076997-0"/>
    <s v="REPOSICION CON EQUIPAMIENTO LICEO IGNACIO CARRERA PINTO, TALCA"/>
    <x v="2"/>
    <s v="TALCA"/>
    <x v="90"/>
    <x v="0"/>
    <x v="2"/>
    <x v="6"/>
    <x v="0"/>
    <n v="2731915"/>
    <x v="1"/>
    <x v="1"/>
  </r>
  <r>
    <s v="30077000-0"/>
    <s v="INSTALACION SISTEMA AGUA POTABLE RURAL CUSACO, IMPERIAL"/>
    <x v="0"/>
    <s v="CAUTIN"/>
    <x v="105"/>
    <x v="0"/>
    <x v="6"/>
    <x v="9"/>
    <x v="0"/>
    <n v="29335"/>
    <x v="1559"/>
    <x v="1"/>
  </r>
  <r>
    <s v="30077006-0"/>
    <s v="REPOSICION SERVICIO URGENCIA, HOSPITAL TRAIGUEN"/>
    <x v="0"/>
    <s v="MALLECO"/>
    <x v="30"/>
    <x v="0"/>
    <x v="0"/>
    <x v="7"/>
    <x v="0"/>
    <n v="684341"/>
    <x v="1560"/>
    <x v="1468"/>
  </r>
  <r>
    <s v="30077012-0"/>
    <s v="REPOSICION SERVICIO DE URGENCIA, HOSPITAL PUREN"/>
    <x v="0"/>
    <s v="MALLECO"/>
    <x v="291"/>
    <x v="0"/>
    <x v="0"/>
    <x v="0"/>
    <x v="0"/>
    <n v="185179"/>
    <x v="1561"/>
    <x v="1469"/>
  </r>
  <r>
    <s v="30077016-0"/>
    <s v="CONSTRUCCION PAVIMENTO CALLES 1,2 Y VALENCIA, Y PJES 3 Y 4, MONTECEA"/>
    <x v="8"/>
    <s v="BIO BIO"/>
    <x v="210"/>
    <x v="0"/>
    <x v="1"/>
    <x v="4"/>
    <x v="0"/>
    <n v="18720"/>
    <x v="1562"/>
    <x v="1470"/>
  </r>
  <r>
    <s v="30077029-0"/>
    <s v="CONSTRUCCION SEGUNDO ACCESO A SAN JOSE DE LA MARIQUINA"/>
    <x v="14"/>
    <s v="'"/>
    <x v="2"/>
    <x v="0"/>
    <x v="1"/>
    <x v="4"/>
    <x v="0"/>
    <n v="50000"/>
    <x v="1563"/>
    <x v="1471"/>
  </r>
  <r>
    <s v="30077031-0"/>
    <s v="CONSTRUCCION CENTRO DE SALUD FAMILIAR LA CALERA"/>
    <x v="1"/>
    <s v="QUILLOTA"/>
    <x v="161"/>
    <x v="0"/>
    <x v="0"/>
    <x v="0"/>
    <x v="0"/>
    <n v="34631"/>
    <x v="1"/>
    <x v="1"/>
  </r>
  <r>
    <s v="30077044-0"/>
    <s v="RESTAURACION IGLESIA Y CLAUSTRO SAN AGUSTIN, MELIPILLA"/>
    <x v="13"/>
    <s v="MELIPILLA"/>
    <x v="44"/>
    <x v="0"/>
    <x v="2"/>
    <x v="16"/>
    <x v="0"/>
    <n v="63873"/>
    <x v="212"/>
    <x v="956"/>
  </r>
  <r>
    <s v="30077053-0"/>
    <s v="AMPLIACION SERVICIO MEDICO LEGAL DE ANGOL"/>
    <x v="0"/>
    <s v="MALLECO"/>
    <x v="84"/>
    <x v="0"/>
    <x v="9"/>
    <x v="15"/>
    <x v="0"/>
    <n v="9166"/>
    <x v="150"/>
    <x v="1472"/>
  </r>
  <r>
    <s v="30077061-0"/>
    <s v="REPOSICION RUTA 11 CH, S: ARICA TAMBO QUEMADO KM 170 AL 192"/>
    <x v="9"/>
    <s v="'"/>
    <x v="2"/>
    <x v="0"/>
    <x v="1"/>
    <x v="1"/>
    <x v="0"/>
    <n v="4875226"/>
    <x v="1564"/>
    <x v="1473"/>
  </r>
  <r>
    <s v="30077065-0"/>
    <s v="REPOSICION RETEN AGUA FRESCA, COMUNA DE PUNTA ARENAS"/>
    <x v="6"/>
    <s v="MAGALLANES"/>
    <x v="7"/>
    <x v="0"/>
    <x v="4"/>
    <x v="5"/>
    <x v="0"/>
    <n v="66094"/>
    <x v="1565"/>
    <x v="1"/>
  </r>
  <r>
    <s v="30077074-0"/>
    <s v="REPOSICION CUARTEL DE BOMBEROS DE ACHAO, COMUNA DE QUINCHAO"/>
    <x v="5"/>
    <s v="CHILOE"/>
    <x v="243"/>
    <x v="0"/>
    <x v="4"/>
    <x v="5"/>
    <x v="0"/>
    <n v="18886"/>
    <x v="168"/>
    <x v="1474"/>
  </r>
  <r>
    <s v="30077090-0"/>
    <s v="MEJORAMIENTO ACCESO (AVDA. ALEMANIA) CIUDAD DE LOS ÁNGELES"/>
    <x v="8"/>
    <s v="BIO BIO"/>
    <x v="210"/>
    <x v="0"/>
    <x v="1"/>
    <x v="4"/>
    <x v="0"/>
    <n v="1262919"/>
    <x v="1566"/>
    <x v="1475"/>
  </r>
  <r>
    <s v="30077099-0"/>
    <s v="MEJORAMIENTO INTEGRAL SISTEMA  AGUA POTABLE  MONTEVERDE, TEMUCO"/>
    <x v="0"/>
    <s v="CAUTIN"/>
    <x v="34"/>
    <x v="0"/>
    <x v="6"/>
    <x v="9"/>
    <x v="0"/>
    <n v="3812"/>
    <x v="6"/>
    <x v="1"/>
  </r>
  <r>
    <s v="30077103-0"/>
    <s v="CONSTRUCCION EDIFICIO MEDIATECA CHILE CHICO, PUERTA DEL SOL"/>
    <x v="11"/>
    <s v="GENERAL CARRERA"/>
    <x v="255"/>
    <x v="0"/>
    <x v="2"/>
    <x v="16"/>
    <x v="3"/>
    <n v="36894"/>
    <x v="1"/>
    <x v="1"/>
  </r>
  <r>
    <s v="30077109-0"/>
    <s v="MEJORAMIENTO   SISTEMA ALUMBRADO PUBLICO  SAN JUAN DE LA COSTA"/>
    <x v="5"/>
    <s v="OSORNO"/>
    <x v="304"/>
    <x v="0"/>
    <x v="10"/>
    <x v="51"/>
    <x v="2"/>
    <n v="199884"/>
    <x v="1"/>
    <x v="1"/>
  </r>
  <r>
    <s v="30077120-0"/>
    <s v="INVESTIGACION MEJOR PRODUCTIVIDAD POR SILVOPASTOREO, XII REGION"/>
    <x v="6"/>
    <s v="'"/>
    <x v="2"/>
    <x v="0"/>
    <x v="3"/>
    <x v="50"/>
    <x v="0"/>
    <n v="56023"/>
    <x v="1567"/>
    <x v="1476"/>
  </r>
  <r>
    <s v="30077123-0"/>
    <s v="RESTAURACION DEL F. STA. BARBARA Y CUEVA PATR, COMUNA JUAN FERNANDEZ"/>
    <x v="1"/>
    <s v="VALPARAISO"/>
    <x v="158"/>
    <x v="0"/>
    <x v="2"/>
    <x v="16"/>
    <x v="0"/>
    <n v="51187"/>
    <x v="1568"/>
    <x v="1477"/>
  </r>
  <r>
    <s v="30077141-0"/>
    <s v="AMPLIACION Y REMODELACIÓN  SERVICIO MÉDICO LEGAL DE PUNTA ARENAS"/>
    <x v="6"/>
    <s v="MAGALLANES"/>
    <x v="7"/>
    <x v="0"/>
    <x v="9"/>
    <x v="15"/>
    <x v="0"/>
    <n v="395710"/>
    <x v="1569"/>
    <x v="193"/>
  </r>
  <r>
    <s v="30077145-0"/>
    <s v="MEJORAMIENTO VIALIDAD URBANA CIUDAD DE ARAUCO"/>
    <x v="8"/>
    <s v="ARAUCO"/>
    <x v="62"/>
    <x v="0"/>
    <x v="1"/>
    <x v="4"/>
    <x v="0"/>
    <n v="455"/>
    <x v="395"/>
    <x v="1478"/>
  </r>
  <r>
    <s v="30077158-0"/>
    <s v="REPOSICION PAV. RUTAS G-60; I-124. S: CRUCE LAS ARAÑAS-C° LITUECHE"/>
    <x v="4"/>
    <s v="'"/>
    <x v="2"/>
    <x v="0"/>
    <x v="1"/>
    <x v="1"/>
    <x v="0"/>
    <n v="100000"/>
    <x v="17"/>
    <x v="1479"/>
  </r>
  <r>
    <s v="30077164-0"/>
    <s v="CONSTRUCCION ACCESOS AREA MARINA Y COSTERA PROTEGIDA, CALDERA"/>
    <x v="10"/>
    <s v="COPIAPO"/>
    <x v="242"/>
    <x v="0"/>
    <x v="7"/>
    <x v="24"/>
    <x v="0"/>
    <n v="52660"/>
    <x v="1570"/>
    <x v="1480"/>
  </r>
  <r>
    <s v="30077177-0"/>
    <s v="CONSTRUCCION INTERCONEXION VIAL R 41 CH  PUERTO DE COQUIMBO"/>
    <x v="12"/>
    <s v="ELQUI"/>
    <x v="2"/>
    <x v="0"/>
    <x v="1"/>
    <x v="1"/>
    <x v="0"/>
    <n v="209185"/>
    <x v="1571"/>
    <x v="1481"/>
  </r>
  <r>
    <s v="30077186-0"/>
    <s v="CONSTRUCCION ROMPEOLAS PARA HABILITAR PLAYA BRAVA PARA BAÑO, IQUIQUE"/>
    <x v="15"/>
    <s v="IQUIQUE"/>
    <x v="91"/>
    <x v="0"/>
    <x v="7"/>
    <x v="24"/>
    <x v="0"/>
    <n v="393723"/>
    <x v="1572"/>
    <x v="1482"/>
  </r>
  <r>
    <s v="30077203-0"/>
    <s v="AMPLIACION SERVICIO DE APR CRUZ DE CHILLEHUE, COINCO"/>
    <x v="3"/>
    <s v="CACHAPOAL"/>
    <x v="332"/>
    <x v="0"/>
    <x v="6"/>
    <x v="9"/>
    <x v="0"/>
    <n v="299564"/>
    <x v="1573"/>
    <x v="1483"/>
  </r>
  <r>
    <s v="30077212-0"/>
    <s v="MEJORAMIENTO PASEO COSTERO COCHAMO"/>
    <x v="5"/>
    <s v="LLANQUIHUE"/>
    <x v="99"/>
    <x v="0"/>
    <x v="7"/>
    <x v="10"/>
    <x v="0"/>
    <n v="175323"/>
    <x v="1574"/>
    <x v="1484"/>
  </r>
  <r>
    <s v="30077225-0"/>
    <s v="MEJORAMIENTO Y AMPLIACION SERVICIO AGUA POT. RURAL RIO PUELO,COCHAMO"/>
    <x v="5"/>
    <s v="LLANQUIHUE"/>
    <x v="99"/>
    <x v="0"/>
    <x v="6"/>
    <x v="9"/>
    <x v="0"/>
    <n v="165695"/>
    <x v="1575"/>
    <x v="1485"/>
  </r>
  <r>
    <s v="30077228-0"/>
    <s v="CONSTRUCCION COMPLEJO DEPORTIVO CANCHA RAYADA DE CASTRO"/>
    <x v="5"/>
    <s v="CHILOE"/>
    <x v="296"/>
    <x v="0"/>
    <x v="8"/>
    <x v="23"/>
    <x v="3"/>
    <n v="193938"/>
    <x v="1"/>
    <x v="1"/>
  </r>
  <r>
    <s v="30077233-0"/>
    <s v="CONSTRUCCION III CENTRO DE SALUD, COMUNA DE ESTACIÓN CENTRAL"/>
    <x v="13"/>
    <s v="SANTIAGO"/>
    <x v="271"/>
    <x v="0"/>
    <x v="0"/>
    <x v="0"/>
    <x v="0"/>
    <n v="1089505"/>
    <x v="1576"/>
    <x v="1486"/>
  </r>
  <r>
    <s v="30077264-0"/>
    <s v="CONSTRUCCION CESFAM SECTOR SUR PONIENTE COMUNA DE TALCA"/>
    <x v="2"/>
    <s v="TALCA"/>
    <x v="90"/>
    <x v="0"/>
    <x v="0"/>
    <x v="0"/>
    <x v="0"/>
    <n v="2879963"/>
    <x v="1577"/>
    <x v="1487"/>
  </r>
  <r>
    <s v="30077291-0"/>
    <s v="INSTALACION SISTEMA  AUTOGENERACION ELECTRICA   ERNC, R.VERDE"/>
    <x v="6"/>
    <s v="MAGALLANES"/>
    <x v="302"/>
    <x v="0"/>
    <x v="10"/>
    <x v="64"/>
    <x v="0"/>
    <n v="33470"/>
    <x v="1578"/>
    <x v="1488"/>
  </r>
  <r>
    <s v="30077317-0"/>
    <s v="NORMALIZACION HOSPITAL DEL SALVADOR"/>
    <x v="1"/>
    <s v="VALPARAISO"/>
    <x v="196"/>
    <x v="0"/>
    <x v="0"/>
    <x v="7"/>
    <x v="0"/>
    <n v="52757"/>
    <x v="1"/>
    <x v="1"/>
  </r>
  <r>
    <s v="30077325-0"/>
    <s v="MEJORAMIENTO Y AMPLIACIÓN SERVICIO DE APR EL ESTERO, LAS CABRAS"/>
    <x v="3"/>
    <s v="CACHAPOAL"/>
    <x v="137"/>
    <x v="0"/>
    <x v="6"/>
    <x v="9"/>
    <x v="2"/>
    <n v="598882"/>
    <x v="1"/>
    <x v="1"/>
  </r>
  <r>
    <s v="30077333-0"/>
    <s v="ACTUALIZACION PLAN REGULADOR COMUNAL,  LLAY-LLAY"/>
    <x v="1"/>
    <s v="SAN FELIPE DE ACONCAGUA"/>
    <x v="206"/>
    <x v="0"/>
    <x v="7"/>
    <x v="10"/>
    <x v="0"/>
    <n v="48911"/>
    <x v="1579"/>
    <x v="1489"/>
  </r>
  <r>
    <s v="30077338-0"/>
    <s v="INSTALACION Y CONSTRUCCIÓN SOLUCIÓN SANITARIA LA TAPERA, LAGO VERDE"/>
    <x v="11"/>
    <s v="COYHAIQUE"/>
    <x v="333"/>
    <x v="0"/>
    <x v="5"/>
    <x v="8"/>
    <x v="3"/>
    <n v="248600"/>
    <x v="1"/>
    <x v="1"/>
  </r>
  <r>
    <s v="30077340-0"/>
    <s v="MEJORAMIENTO RUTA 41CH S:JUNTAS DEL TORO LA LAGUNA, VICUÑA, ELQUI"/>
    <x v="12"/>
    <s v="ELQUI"/>
    <x v="2"/>
    <x v="0"/>
    <x v="1"/>
    <x v="1"/>
    <x v="0"/>
    <n v="54532"/>
    <x v="1580"/>
    <x v="1490"/>
  </r>
  <r>
    <s v="30077345-0"/>
    <s v="MEJORAMIENTO Y AMPLIACIÓN SERVICIO DE APR PEÑUELAS, PLACILLA"/>
    <x v="3"/>
    <s v="COLCHAGUA"/>
    <x v="294"/>
    <x v="0"/>
    <x v="6"/>
    <x v="9"/>
    <x v="3"/>
    <n v="463565"/>
    <x v="1"/>
    <x v="1"/>
  </r>
  <r>
    <s v="30077348-0"/>
    <s v="MEJORAMIENTO SERVICIO DE APR DE CHUMACO, REQUÍNOA"/>
    <x v="3"/>
    <s v="CACHAPOAL"/>
    <x v="37"/>
    <x v="0"/>
    <x v="6"/>
    <x v="9"/>
    <x v="0"/>
    <n v="358419"/>
    <x v="1581"/>
    <x v="1491"/>
  </r>
  <r>
    <s v="30077349-0"/>
    <s v="MEJORAMIENTO Y AMPLIACIÓN SERVICIO DE APR DE LITUECHE, LITUECHE"/>
    <x v="3"/>
    <s v="CARDENAL CARO"/>
    <x v="285"/>
    <x v="0"/>
    <x v="6"/>
    <x v="9"/>
    <x v="3"/>
    <n v="1323808"/>
    <x v="1"/>
    <x v="1"/>
  </r>
  <r>
    <s v="30077350-0"/>
    <s v="AMPLIACION SERVICIO DE APR LICANCHEU A ALTO GRANDE, NAVIDAD"/>
    <x v="3"/>
    <s v="CARDENAL CARO"/>
    <x v="272"/>
    <x v="0"/>
    <x v="6"/>
    <x v="9"/>
    <x v="0"/>
    <n v="12486"/>
    <x v="1582"/>
    <x v="1492"/>
  </r>
  <r>
    <s v="30077363-0"/>
    <s v="CONSTRUCCION POSTA RURAL DE SALUD SAN JOSE, ISLA DE TRANQUI"/>
    <x v="5"/>
    <s v="CHILOE"/>
    <x v="163"/>
    <x v="0"/>
    <x v="0"/>
    <x v="0"/>
    <x v="0"/>
    <n v="16461"/>
    <x v="1583"/>
    <x v="1493"/>
  </r>
  <r>
    <s v="30077365-0"/>
    <s v="CONSTRUCCION POSTA DE SALUD RURAL EPEUKURA - CURARREHUE"/>
    <x v="0"/>
    <s v="CAUTIN"/>
    <x v="109"/>
    <x v="0"/>
    <x v="0"/>
    <x v="0"/>
    <x v="0"/>
    <n v="162131"/>
    <x v="1584"/>
    <x v="1494"/>
  </r>
  <r>
    <s v="30077367-0"/>
    <s v="CONSTRUCCION CENTRO COMUNITARIO MULTIUSO, VICTORIA"/>
    <x v="0"/>
    <s v="MALLECO"/>
    <x v="125"/>
    <x v="0"/>
    <x v="7"/>
    <x v="32"/>
    <x v="0"/>
    <n v="26100"/>
    <x v="1"/>
    <x v="1"/>
  </r>
  <r>
    <s v="30077382-0"/>
    <s v="REPOSICION CUARTEL BICRIM SAN CARLOS PDI"/>
    <x v="8"/>
    <s v="ÑUBLE"/>
    <x v="269"/>
    <x v="0"/>
    <x v="4"/>
    <x v="12"/>
    <x v="0"/>
    <n v="37000"/>
    <x v="220"/>
    <x v="1495"/>
  </r>
  <r>
    <s v="30077395-0"/>
    <s v="CONSTRUCCION RED ALCANTARILLADO SECTOR PLAYAS BLANCAS,  EL TABO"/>
    <x v="1"/>
    <s v="SAN ANTONIO"/>
    <x v="334"/>
    <x v="0"/>
    <x v="6"/>
    <x v="19"/>
    <x v="0"/>
    <n v="8382"/>
    <x v="1"/>
    <x v="1"/>
  </r>
  <r>
    <s v="30077414-0"/>
    <s v="MEJORAMIENTO RUTA M-80-N, SECTOR TREGUALEMU-LIMITE REGIONAL"/>
    <x v="2"/>
    <s v="CAUQUENES"/>
    <x v="2"/>
    <x v="0"/>
    <x v="1"/>
    <x v="1"/>
    <x v="0"/>
    <n v="201000"/>
    <x v="1585"/>
    <x v="1496"/>
  </r>
  <r>
    <s v="30077420-0"/>
    <s v="ANALISIS HIDROGEOLOGICO PAN DE AZUCAR"/>
    <x v="10"/>
    <s v="CHAÑARAL"/>
    <x v="27"/>
    <x v="0"/>
    <x v="6"/>
    <x v="65"/>
    <x v="0"/>
    <n v="34092"/>
    <x v="1586"/>
    <x v="1497"/>
  </r>
  <r>
    <s v="30077424-0"/>
    <s v="MEJORAMIENTO SISTEMA APR LOS CLONQUIS, COMUNA DE MONTE PATRIA"/>
    <x v="12"/>
    <s v="LIMARI"/>
    <x v="187"/>
    <x v="0"/>
    <x v="6"/>
    <x v="9"/>
    <x v="0"/>
    <n v="10"/>
    <x v="1"/>
    <x v="1"/>
  </r>
  <r>
    <s v="30077432-0"/>
    <s v="AMPLIACION SISTEMA APR TULAHUEN SEC. CISTERNA NORTE, MONTE PATRIA"/>
    <x v="12"/>
    <s v="LIMARI"/>
    <x v="187"/>
    <x v="0"/>
    <x v="6"/>
    <x v="9"/>
    <x v="0"/>
    <n v="8993"/>
    <x v="1587"/>
    <x v="1498"/>
  </r>
  <r>
    <s v="30077433-0"/>
    <s v="AMPLIACION SISTEMA APR EL SAUCE DE MIRAMAR, COQUIMBO"/>
    <x v="12"/>
    <s v="ELQUI"/>
    <x v="64"/>
    <x v="0"/>
    <x v="6"/>
    <x v="9"/>
    <x v="0"/>
    <n v="95356"/>
    <x v="1588"/>
    <x v="1499"/>
  </r>
  <r>
    <s v="30077459-0"/>
    <s v="NORMALIZACION EDIFICIO TUCAPEL JIMENEZ,LA SERENA"/>
    <x v="12"/>
    <s v="'"/>
    <x v="2"/>
    <x v="0"/>
    <x v="7"/>
    <x v="17"/>
    <x v="0"/>
    <n v="36055"/>
    <x v="1589"/>
    <x v="1500"/>
  </r>
  <r>
    <s v="30077479-0"/>
    <s v="AMPLIACION CENTRO DE REINSERCIÓN SOCIAL TALCA"/>
    <x v="2"/>
    <s v="'"/>
    <x v="2"/>
    <x v="0"/>
    <x v="9"/>
    <x v="33"/>
    <x v="0"/>
    <n v="11275"/>
    <x v="4"/>
    <x v="1"/>
  </r>
  <r>
    <s v="30077490-0"/>
    <s v="CONSERVACION CASA PAULY PUERTO MONTT"/>
    <x v="5"/>
    <s v="LLANQUIHUE"/>
    <x v="87"/>
    <x v="0"/>
    <x v="2"/>
    <x v="16"/>
    <x v="0"/>
    <n v="61545"/>
    <x v="1590"/>
    <x v="1501"/>
  </r>
  <r>
    <s v="30077492-0"/>
    <s v="REPOSICION TERMINAL DE PASAJEROS DE NIEBLA"/>
    <x v="14"/>
    <s v="VALDIVIA - REGION XIV"/>
    <x v="176"/>
    <x v="0"/>
    <x v="1"/>
    <x v="22"/>
    <x v="0"/>
    <n v="32208"/>
    <x v="1591"/>
    <x v="1"/>
  </r>
  <r>
    <s v="30077496-0"/>
    <s v="CONSTRUCCION DISEÑO INGENIERÍA OBRAS PAV. CENTRO CONCEPCÍON"/>
    <x v="8"/>
    <s v="CONCEPCION"/>
    <x v="85"/>
    <x v="0"/>
    <x v="1"/>
    <x v="4"/>
    <x v="0"/>
    <n v="72338"/>
    <x v="1592"/>
    <x v="1"/>
  </r>
  <r>
    <s v="30077519-0"/>
    <s v="CONSTRUCCION PASEO LAS LANZAS Y ESCULTURA LAUTARO, CAÑETE"/>
    <x v="8"/>
    <s v="ARAUCO"/>
    <x v="71"/>
    <x v="0"/>
    <x v="7"/>
    <x v="10"/>
    <x v="0"/>
    <n v="15142"/>
    <x v="1593"/>
    <x v="1502"/>
  </r>
  <r>
    <s v="30077528-0"/>
    <s v="NORMALIZACION Y RECUPERACION AREAS EX VERTEDERO LO ERRAZURIZ 2°ETAPA"/>
    <x v="13"/>
    <s v="'"/>
    <x v="2"/>
    <x v="0"/>
    <x v="7"/>
    <x v="41"/>
    <x v="0"/>
    <n v="690000"/>
    <x v="1594"/>
    <x v="1503"/>
  </r>
  <r>
    <s v="30077534-0"/>
    <s v="RESTAURACION FUERTE SAN CARLOS DE ANCUD"/>
    <x v="5"/>
    <s v="CHILOE"/>
    <x v="145"/>
    <x v="0"/>
    <x v="2"/>
    <x v="16"/>
    <x v="0"/>
    <n v="68479"/>
    <x v="29"/>
    <x v="1281"/>
  </r>
  <r>
    <s v="30077537-0"/>
    <s v="REPOSICION RUTA 5, SECTOR CALDERA - OBISPITO"/>
    <x v="10"/>
    <s v="COPIAPO"/>
    <x v="242"/>
    <x v="0"/>
    <x v="1"/>
    <x v="1"/>
    <x v="0"/>
    <n v="278892"/>
    <x v="397"/>
    <x v="1504"/>
  </r>
  <r>
    <s v="30077574-0"/>
    <s v="RESTAURACION  TEATRO POMPEYA, PORTAL Y ENTORNO, V. ALEMANA"/>
    <x v="1"/>
    <s v="MARGA MARGA"/>
    <x v="248"/>
    <x v="0"/>
    <x v="2"/>
    <x v="16"/>
    <x v="0"/>
    <n v="673661"/>
    <x v="1595"/>
    <x v="1505"/>
  </r>
  <r>
    <s v="30077578-0"/>
    <s v="CONSTRUCCION INFRAESTRUCTURA CAUCES NATURALES, LLUTA Y AZAPA. ETAPA2"/>
    <x v="9"/>
    <s v="ARICA - REGION XV "/>
    <x v="26"/>
    <x v="0"/>
    <x v="7"/>
    <x v="20"/>
    <x v="0"/>
    <n v="690647"/>
    <x v="1"/>
    <x v="1"/>
  </r>
  <r>
    <s v="30077580-0"/>
    <s v="INSTALACION SISTEMA AGUA POTABLE RURAL QUINTRILEO, LAUTARO"/>
    <x v="0"/>
    <s v="CAUTIN"/>
    <x v="0"/>
    <x v="0"/>
    <x v="6"/>
    <x v="9"/>
    <x v="0"/>
    <n v="4385"/>
    <x v="1596"/>
    <x v="1"/>
  </r>
  <r>
    <s v="30077586-0"/>
    <s v="MEJORAMIENTO AV. VICUÑA MACKENNA SEGUNDA ETAPA, COMUNA DE PEÑAFLOR"/>
    <x v="13"/>
    <s v="TALAGANTE"/>
    <x v="65"/>
    <x v="0"/>
    <x v="1"/>
    <x v="4"/>
    <x v="0"/>
    <n v="1421993"/>
    <x v="1597"/>
    <x v="1506"/>
  </r>
  <r>
    <s v="30077591-0"/>
    <s v="REPOSICION POSTA DE SALUD RURAL HUELLELHUE, COMUNA DE VALDIVIA"/>
    <x v="14"/>
    <s v="VALDIVIA - REGION XIV"/>
    <x v="176"/>
    <x v="0"/>
    <x v="0"/>
    <x v="0"/>
    <x v="0"/>
    <n v="24755"/>
    <x v="1598"/>
    <x v="1281"/>
  </r>
  <r>
    <s v="30077602-0"/>
    <s v="RESTAURACION IGLESIA  DE MOCHA, HUARA PROVINCIA TAMARUGAL"/>
    <x v="15"/>
    <s v="TAMARUGAL"/>
    <x v="141"/>
    <x v="0"/>
    <x v="2"/>
    <x v="16"/>
    <x v="0"/>
    <n v="256665"/>
    <x v="1599"/>
    <x v="1507"/>
  </r>
  <r>
    <s v="30077606-0"/>
    <s v="RESTAURACION IGLESIA DE CARAGUANO, COLCHANE, PROVINCIA DEL TAMARUGAL"/>
    <x v="15"/>
    <s v="TAMARUGAL"/>
    <x v="280"/>
    <x v="0"/>
    <x v="2"/>
    <x v="16"/>
    <x v="0"/>
    <n v="63398"/>
    <x v="1600"/>
    <x v="1508"/>
  </r>
  <r>
    <s v="30077608-0"/>
    <s v="RESTAURACION IGLESIA DE LIMACSIÑA, HUARA PROVINCIA DEL TAMARUGAL"/>
    <x v="15"/>
    <s v="TAMARUGAL"/>
    <x v="141"/>
    <x v="0"/>
    <x v="2"/>
    <x v="16"/>
    <x v="0"/>
    <n v="202558"/>
    <x v="1601"/>
    <x v="1509"/>
  </r>
  <r>
    <s v="30077611-0"/>
    <s v="ACTUALIZACION PLANO REGULADOR COMUNA IQUIQUE"/>
    <x v="15"/>
    <s v="IQUIQUE"/>
    <x v="91"/>
    <x v="0"/>
    <x v="7"/>
    <x v="10"/>
    <x v="0"/>
    <n v="379181"/>
    <x v="6"/>
    <x v="1"/>
  </r>
  <r>
    <s v="30077629-0"/>
    <s v="RESTAURACION MEJORAMIENT MUSEO SITIO GABRIELA MISTRAL, MONTEGRANDE"/>
    <x v="12"/>
    <s v="ELQUI"/>
    <x v="189"/>
    <x v="0"/>
    <x v="2"/>
    <x v="16"/>
    <x v="0"/>
    <n v="6500"/>
    <x v="1"/>
    <x v="1"/>
  </r>
  <r>
    <s v="30077630-0"/>
    <s v="MEJORAMIENTO CAMINO COSTERO NORTE, S: BOYERUCA-CR. RUTA J-60"/>
    <x v="2"/>
    <s v="'"/>
    <x v="2"/>
    <x v="0"/>
    <x v="1"/>
    <x v="1"/>
    <x v="0"/>
    <n v="298001"/>
    <x v="1602"/>
    <x v="1510"/>
  </r>
  <r>
    <s v="30077667-0"/>
    <s v="MEJORAMIENTO HOSPITAL DR. ERNESTO TORRES G. DE IQUIQUE"/>
    <x v="4"/>
    <s v="'"/>
    <x v="2"/>
    <x v="0"/>
    <x v="0"/>
    <x v="11"/>
    <x v="0"/>
    <n v="5112221"/>
    <x v="1603"/>
    <x v="1511"/>
  </r>
  <r>
    <s v="30077682-0"/>
    <s v="INSTALACION SISTEMA AGUA POTABLE RURAL LLIU LLIU 7MA.FAJA, LONCOCHE"/>
    <x v="0"/>
    <s v="CAUTIN"/>
    <x v="228"/>
    <x v="0"/>
    <x v="6"/>
    <x v="9"/>
    <x v="0"/>
    <n v="63060"/>
    <x v="1604"/>
    <x v="1512"/>
  </r>
  <r>
    <s v="30077695-0"/>
    <s v="CONSTRUCCION RUTA 5 EN CHILOE. SECTOR: VARIANTE CHACAO"/>
    <x v="5"/>
    <s v="'"/>
    <x v="2"/>
    <x v="0"/>
    <x v="1"/>
    <x v="1"/>
    <x v="0"/>
    <n v="20000"/>
    <x v="373"/>
    <x v="1513"/>
  </r>
  <r>
    <s v="30077704-0"/>
    <s v="REPOSICION LUMINARIAS AVENIDA DEL MAR, COMUNA DE LA SERENA"/>
    <x v="12"/>
    <s v="ELQUI"/>
    <x v="31"/>
    <x v="0"/>
    <x v="10"/>
    <x v="51"/>
    <x v="0"/>
    <n v="5748"/>
    <x v="1"/>
    <x v="1"/>
  </r>
  <r>
    <s v="30077716-0"/>
    <s v="AMPLIACION EDIF. ALBORADA PARA SERV. MINISTERIO HACIENDA EN ARICA"/>
    <x v="9"/>
    <s v="'"/>
    <x v="2"/>
    <x v="0"/>
    <x v="7"/>
    <x v="17"/>
    <x v="0"/>
    <n v="14100"/>
    <x v="1605"/>
    <x v="1514"/>
  </r>
  <r>
    <s v="30077732-0"/>
    <s v="CONSTRUCCION OFICINA REGISTRO CIVIL  E IDENTIFICACION ALTO HOSPICIO."/>
    <x v="15"/>
    <s v="IQUIQUE"/>
    <x v="307"/>
    <x v="0"/>
    <x v="9"/>
    <x v="15"/>
    <x v="0"/>
    <n v="46813"/>
    <x v="1606"/>
    <x v="1515"/>
  </r>
  <r>
    <s v="30077742-0"/>
    <s v="REPOSICION EDIFICIO CONSISTORIAL PICHIDEGUA III ETAPA"/>
    <x v="3"/>
    <s v="CACHAPOAL"/>
    <x v="32"/>
    <x v="0"/>
    <x v="7"/>
    <x v="32"/>
    <x v="0"/>
    <n v="320"/>
    <x v="1"/>
    <x v="1"/>
  </r>
  <r>
    <s v="30077750-0"/>
    <s v="CONSTRUCCION CASA DE ACOGIDA DE COMBARBALA - COMBARBALA"/>
    <x v="12"/>
    <s v="LIMARI"/>
    <x v="52"/>
    <x v="0"/>
    <x v="7"/>
    <x v="62"/>
    <x v="3"/>
    <n v="251942"/>
    <x v="1"/>
    <x v="1"/>
  </r>
  <r>
    <s v="30077774-0"/>
    <s v="RESTAURACION ESCUELA 10 JERONIMO GODOY V., PISCO ELQUI,PAIHUANO"/>
    <x v="12"/>
    <s v="ELQUI"/>
    <x v="189"/>
    <x v="0"/>
    <x v="2"/>
    <x v="16"/>
    <x v="0"/>
    <n v="46340"/>
    <x v="1607"/>
    <x v="1516"/>
  </r>
  <r>
    <s v="30077785-0"/>
    <s v="MEJORAMIENTO INTEGRAL MAUSOLEO GABRIELA MISTRAL, MONTEGRANDE"/>
    <x v="12"/>
    <s v="ELQUI"/>
    <x v="189"/>
    <x v="0"/>
    <x v="2"/>
    <x v="16"/>
    <x v="0"/>
    <n v="226365"/>
    <x v="1608"/>
    <x v="1517"/>
  </r>
  <r>
    <s v="30077812-0"/>
    <s v="CONSTRUCCION PAVIM. CALLE MANUEL A. MATTA, MONTE PATRIA"/>
    <x v="12"/>
    <s v="LIMARI"/>
    <x v="187"/>
    <x v="0"/>
    <x v="1"/>
    <x v="4"/>
    <x v="0"/>
    <n v="120813"/>
    <x v="1609"/>
    <x v="1518"/>
  </r>
  <r>
    <s v="30077818-0"/>
    <s v="CONSTRUCCION PAVIM. CALLE SULTANINA, CHAÑARAL ALTO, MONTE PATRIA"/>
    <x v="12"/>
    <s v="LIMARI"/>
    <x v="187"/>
    <x v="0"/>
    <x v="1"/>
    <x v="4"/>
    <x v="0"/>
    <n v="470204"/>
    <x v="1610"/>
    <x v="1519"/>
  </r>
  <r>
    <s v="30077822-0"/>
    <s v="CONSTRUCCION PAVIM. CALLE M. RODRIGUEZ, CHAÑARAL ALTO, MONTE PATRIA"/>
    <x v="12"/>
    <s v="LIMARI"/>
    <x v="187"/>
    <x v="0"/>
    <x v="1"/>
    <x v="4"/>
    <x v="0"/>
    <n v="627967"/>
    <x v="1611"/>
    <x v="1520"/>
  </r>
  <r>
    <s v="30077836-0"/>
    <s v="CONSTRUCCION INFRAES DE SERV. PARA MARISCADORES, C. SAN PEDRO, I ETA"/>
    <x v="12"/>
    <s v="ELQUI"/>
    <x v="31"/>
    <x v="0"/>
    <x v="11"/>
    <x v="30"/>
    <x v="0"/>
    <n v="11421"/>
    <x v="1612"/>
    <x v="1521"/>
  </r>
  <r>
    <s v="30077837-0"/>
    <s v="REPOSICION ESCUELA F-743 DE LARAQUETE, COMUNA DE ARAUCO"/>
    <x v="8"/>
    <s v="ARAUCO"/>
    <x v="62"/>
    <x v="0"/>
    <x v="2"/>
    <x v="2"/>
    <x v="3"/>
    <n v="287001"/>
    <x v="1"/>
    <x v="1"/>
  </r>
  <r>
    <s v="30077866-0"/>
    <s v="CONSTRUCCION CASA  ACOGIDA MUJERES VIF ATACAMA"/>
    <x v="10"/>
    <s v="'"/>
    <x v="2"/>
    <x v="0"/>
    <x v="7"/>
    <x v="62"/>
    <x v="0"/>
    <n v="683298"/>
    <x v="1613"/>
    <x v="1522"/>
  </r>
  <r>
    <s v="30077894-0"/>
    <s v="MEJORAMIENTO RED A.LL. PSJE LOS HORNEROS PARQUE CENTRAL"/>
    <x v="8"/>
    <s v="CONCEPCION"/>
    <x v="293"/>
    <x v="0"/>
    <x v="6"/>
    <x v="38"/>
    <x v="0"/>
    <n v="8595"/>
    <x v="1614"/>
    <x v="1"/>
  </r>
  <r>
    <s v="30077902-0"/>
    <s v="MEJORAMIENTO RED A. LLUVIAS CALLE POSTDAM, SECTOR LOS BOLDOS"/>
    <x v="8"/>
    <s v="CONCEPCION"/>
    <x v="293"/>
    <x v="0"/>
    <x v="6"/>
    <x v="38"/>
    <x v="0"/>
    <n v="10224"/>
    <x v="1"/>
    <x v="1"/>
  </r>
  <r>
    <s v="30077911-0"/>
    <s v="REPOSICION EDIFICIO CONSISTORIAL DE LAGO RANCO"/>
    <x v="14"/>
    <s v="RANCO"/>
    <x v="331"/>
    <x v="0"/>
    <x v="7"/>
    <x v="17"/>
    <x v="0"/>
    <n v="623993"/>
    <x v="4"/>
    <x v="1"/>
  </r>
  <r>
    <s v="30077915-0"/>
    <s v="MEJORAMIENTO SISTEMA DE A.LLUVIAS CALLE TREHUACO, POB.P.RES.BIO BIO"/>
    <x v="8"/>
    <s v="CONCEPCION"/>
    <x v="293"/>
    <x v="0"/>
    <x v="6"/>
    <x v="38"/>
    <x v="0"/>
    <n v="19558"/>
    <x v="1615"/>
    <x v="1523"/>
  </r>
  <r>
    <s v="30077924-0"/>
    <s v="INSTALACION SISTEMA AGUA POTABLE RURAL EL ESCORIAL, MELIPEUCO"/>
    <x v="0"/>
    <s v="CAUTIN"/>
    <x v="251"/>
    <x v="0"/>
    <x v="6"/>
    <x v="9"/>
    <x v="0"/>
    <n v="27315"/>
    <x v="1616"/>
    <x v="1524"/>
  </r>
  <r>
    <s v="30077943-0"/>
    <s v="CONSTRUCCION HOSPEDERIA VARONES EN SITUACION DE CALLE - TEMUCO"/>
    <x v="0"/>
    <s v="CAUTIN"/>
    <x v="34"/>
    <x v="0"/>
    <x v="7"/>
    <x v="32"/>
    <x v="0"/>
    <n v="16657"/>
    <x v="1617"/>
    <x v="1525"/>
  </r>
  <r>
    <s v="30077947-0"/>
    <s v="CONSTRUCCION PAVIMENTACIÓN CALLE VEGAS VERDES, MONTE PATRIA"/>
    <x v="12"/>
    <s v="LIMARI"/>
    <x v="187"/>
    <x v="0"/>
    <x v="1"/>
    <x v="4"/>
    <x v="0"/>
    <n v="152737"/>
    <x v="1618"/>
    <x v="1526"/>
  </r>
  <r>
    <s v="30077949-0"/>
    <s v="CONSTRUCCION PAVIM. CALLE IGNACIO CARRERA P. CH. ALTO, MONTE PATRIA"/>
    <x v="12"/>
    <s v="LIMARI"/>
    <x v="187"/>
    <x v="0"/>
    <x v="1"/>
    <x v="4"/>
    <x v="0"/>
    <n v="945919"/>
    <x v="1619"/>
    <x v="1527"/>
  </r>
  <r>
    <s v="30078005-0"/>
    <s v="CONSTRUCCION EDIFICIO COMUNITARIO LA HERRADURA, COQUIMBO"/>
    <x v="12"/>
    <s v="ELQUI"/>
    <x v="64"/>
    <x v="0"/>
    <x v="7"/>
    <x v="32"/>
    <x v="0"/>
    <n v="2001"/>
    <x v="1620"/>
    <x v="1528"/>
  </r>
  <r>
    <s v="30078013-0"/>
    <s v="ACTUALIZACION PLADECO COMUNA DE YUNGAY"/>
    <x v="8"/>
    <s v="ÑUBLE"/>
    <x v="335"/>
    <x v="0"/>
    <x v="7"/>
    <x v="10"/>
    <x v="0"/>
    <n v="27926"/>
    <x v="1621"/>
    <x v="1529"/>
  </r>
  <r>
    <s v="30078020-0"/>
    <s v="CONSTRUCCION CASETAS SANITARIAS LOCALIDAD DE REQUEGUA, SAN VICENTE"/>
    <x v="3"/>
    <s v="CACHAPOAL"/>
    <x v="123"/>
    <x v="0"/>
    <x v="6"/>
    <x v="43"/>
    <x v="0"/>
    <n v="43080"/>
    <x v="1622"/>
    <x v="1530"/>
  </r>
  <r>
    <s v="30078029-0"/>
    <s v="CONSTRUCCION CASA DE HOSPEDAJE, PUNTA ARENAS"/>
    <x v="6"/>
    <s v="'"/>
    <x v="2"/>
    <x v="0"/>
    <x v="7"/>
    <x v="62"/>
    <x v="0"/>
    <n v="100"/>
    <x v="494"/>
    <x v="1531"/>
  </r>
  <r>
    <s v="30078066-0"/>
    <s v="MEJORAMIENTO CAM INTERIORES PROV DE IQUIQUE Y TAMARUGAL, REG DE TARA"/>
    <x v="15"/>
    <s v="'"/>
    <x v="2"/>
    <x v="0"/>
    <x v="1"/>
    <x v="1"/>
    <x v="0"/>
    <n v="206409"/>
    <x v="1623"/>
    <x v="1532"/>
  </r>
  <r>
    <s v="30078069-0"/>
    <s v="MEJORAMIENTO RUTA  A-616 , REG DE TARAPACA"/>
    <x v="15"/>
    <s v="IQUIQUE"/>
    <x v="2"/>
    <x v="0"/>
    <x v="1"/>
    <x v="1"/>
    <x v="0"/>
    <n v="1629001"/>
    <x v="1624"/>
    <x v="1533"/>
  </r>
  <r>
    <s v="30078071-0"/>
    <s v="MEJORAMIENTO ALVARO CASANOVA ENTRE AVDA. LARRAIN Y MONVEL LA REINA."/>
    <x v="13"/>
    <s v="SANTIAGO"/>
    <x v="110"/>
    <x v="0"/>
    <x v="1"/>
    <x v="4"/>
    <x v="3"/>
    <n v="12424"/>
    <x v="1"/>
    <x v="1"/>
  </r>
  <r>
    <s v="30078077-0"/>
    <s v="NORMALIZACION HOSPITAL DE FUTALEUFU, PROVINCIA DE PALENA"/>
    <x v="5"/>
    <s v="PALENA"/>
    <x v="94"/>
    <x v="0"/>
    <x v="0"/>
    <x v="0"/>
    <x v="0"/>
    <n v="96527"/>
    <x v="1625"/>
    <x v="1534"/>
  </r>
  <r>
    <s v="30078087-0"/>
    <s v="RESTAURACION IGLESIA NUESTRA SEÑORA DE LA MERCED, CODEGUA"/>
    <x v="3"/>
    <s v="CACHAPOAL"/>
    <x v="313"/>
    <x v="0"/>
    <x v="2"/>
    <x v="16"/>
    <x v="0"/>
    <n v="45389"/>
    <x v="1626"/>
    <x v="1535"/>
  </r>
  <r>
    <s v="30078105-0"/>
    <s v="RESTAURACION PARROQUIA DE SAN NICODEMO DE COINCO"/>
    <x v="3"/>
    <s v="CACHAPOAL"/>
    <x v="332"/>
    <x v="0"/>
    <x v="2"/>
    <x v="16"/>
    <x v="0"/>
    <n v="2737"/>
    <x v="1627"/>
    <x v="1536"/>
  </r>
  <r>
    <s v="30078123-0"/>
    <s v="HABILITACION CORREDOR TRANSPORTE PÚBLICO SAN PABLO  T1-T2"/>
    <x v="13"/>
    <s v="SANTIAGO"/>
    <x v="2"/>
    <x v="0"/>
    <x v="1"/>
    <x v="4"/>
    <x v="0"/>
    <n v="213002"/>
    <x v="1628"/>
    <x v="1537"/>
  </r>
  <r>
    <s v="30078133-0"/>
    <s v="HABILITACION CORREDOR DE TRANSPORTE PÚBLICO TOBALABA"/>
    <x v="13"/>
    <s v="'"/>
    <x v="2"/>
    <x v="0"/>
    <x v="1"/>
    <x v="4"/>
    <x v="0"/>
    <n v="82357"/>
    <x v="1629"/>
    <x v="1538"/>
  </r>
  <r>
    <s v="30078136-0"/>
    <s v="HABILITACION CORREDOR TRANSPORTE PÚBLICO  DEPARTAMENTAL ORIENTE"/>
    <x v="13"/>
    <s v="SANTIAGO"/>
    <x v="2"/>
    <x v="0"/>
    <x v="1"/>
    <x v="4"/>
    <x v="0"/>
    <n v="9222661"/>
    <x v="1630"/>
    <x v="1539"/>
  </r>
  <r>
    <s v="30078141-0"/>
    <s v="MEJORAMIENTO PISCINA  MUNICIPAL DE RENGO"/>
    <x v="3"/>
    <s v="CACHAPOAL"/>
    <x v="95"/>
    <x v="0"/>
    <x v="8"/>
    <x v="13"/>
    <x v="3"/>
    <n v="463166"/>
    <x v="1"/>
    <x v="1"/>
  </r>
  <r>
    <s v="30078142-0"/>
    <s v="REPOSICION CUARTEL DE BOMBEROS DE LA COMUNA DE TALAGANTE"/>
    <x v="13"/>
    <s v="TALAGANTE"/>
    <x v="201"/>
    <x v="0"/>
    <x v="4"/>
    <x v="5"/>
    <x v="3"/>
    <n v="31721"/>
    <x v="1"/>
    <x v="1"/>
  </r>
  <r>
    <s v="30078144-0"/>
    <s v="RESTAURACION ARQUEOLOGICA Y RECONSTR.  SITIO H. PAR. REY DON FELIPE"/>
    <x v="6"/>
    <s v="'"/>
    <x v="2"/>
    <x v="0"/>
    <x v="7"/>
    <x v="17"/>
    <x v="0"/>
    <n v="99663"/>
    <x v="1631"/>
    <x v="1"/>
  </r>
  <r>
    <s v="30078145-0"/>
    <s v="MEJORAMIENTO PLAZA  CRISTOBAL COLON,  ARICA"/>
    <x v="9"/>
    <s v="ARICA - REGION XV "/>
    <x v="26"/>
    <x v="0"/>
    <x v="7"/>
    <x v="10"/>
    <x v="1"/>
    <n v="191776"/>
    <x v="1632"/>
    <x v="1540"/>
  </r>
  <r>
    <s v="30078147-0"/>
    <s v="RESTAURACION IGLESIA DE HUASQUIÑA, HUARA, PROVINCIA DEL TAMARUGAL"/>
    <x v="15"/>
    <s v="TAMARUGAL"/>
    <x v="141"/>
    <x v="0"/>
    <x v="2"/>
    <x v="16"/>
    <x v="0"/>
    <n v="319642"/>
    <x v="1633"/>
    <x v="1541"/>
  </r>
  <r>
    <s v="30078148-0"/>
    <s v="RESTAURACION IGLESIA DE NAMA,CAMIÑA PROVINCIA DEL TAMARUGAL"/>
    <x v="15"/>
    <s v="TAMARUGAL"/>
    <x v="220"/>
    <x v="0"/>
    <x v="2"/>
    <x v="16"/>
    <x v="0"/>
    <n v="22745"/>
    <x v="1634"/>
    <x v="1542"/>
  </r>
  <r>
    <s v="30078149-0"/>
    <s v="REPOSICION CUARTEL 1º COMPAÑIA DE BOMBEROS DE SAN ANTONIO"/>
    <x v="1"/>
    <s v="SAN ANTONIO"/>
    <x v="188"/>
    <x v="0"/>
    <x v="4"/>
    <x v="5"/>
    <x v="0"/>
    <n v="14477"/>
    <x v="1635"/>
    <x v="1543"/>
  </r>
  <r>
    <s v="30078156-0"/>
    <s v="REPOSICION CENTRO DE SALUD FAMILIAR PANQUEHUE"/>
    <x v="1"/>
    <s v="SAN FELIPE DE ACONCAGUA"/>
    <x v="336"/>
    <x v="0"/>
    <x v="0"/>
    <x v="0"/>
    <x v="0"/>
    <n v="18874"/>
    <x v="1636"/>
    <x v="1544"/>
  </r>
  <r>
    <s v="30078167-0"/>
    <s v="CONSTRUCCION HOGAR DE LARGA ESTADIA ADULTOS MAYORES, COMUNA DE LOLOL"/>
    <x v="3"/>
    <s v="COLCHAGUA"/>
    <x v="151"/>
    <x v="0"/>
    <x v="2"/>
    <x v="26"/>
    <x v="2"/>
    <n v="21598"/>
    <x v="1"/>
    <x v="1"/>
  </r>
  <r>
    <s v="30078179-0"/>
    <s v="RESTAURACION CASA COLORADA, MUSEO DE SANTIAGO"/>
    <x v="13"/>
    <s v="SANTIAGO"/>
    <x v="257"/>
    <x v="0"/>
    <x v="2"/>
    <x v="16"/>
    <x v="0"/>
    <n v="25212"/>
    <x v="1637"/>
    <x v="1545"/>
  </r>
  <r>
    <s v="30078188-0"/>
    <s v="HABILITACION EDIFICIO EXTENSION  CONVENTO DOMINICO. RECOLETA"/>
    <x v="13"/>
    <s v="'"/>
    <x v="2"/>
    <x v="0"/>
    <x v="2"/>
    <x v="16"/>
    <x v="0"/>
    <n v="66757"/>
    <x v="1638"/>
    <x v="1546"/>
  </r>
  <r>
    <s v="30078238-0"/>
    <s v="MEJORAMIENTO PLAZA DE ARMAS - MELIPEUCO"/>
    <x v="0"/>
    <s v="CAUTIN"/>
    <x v="251"/>
    <x v="0"/>
    <x v="7"/>
    <x v="10"/>
    <x v="0"/>
    <n v="19868"/>
    <x v="6"/>
    <x v="1"/>
  </r>
  <r>
    <s v="30078248-0"/>
    <s v="CONSTRUCCION CENTRO INTERDISCIPLINARIO DE NEUROCIENCIA, VALPARAISO"/>
    <x v="1"/>
    <s v="VALPARAISO"/>
    <x v="196"/>
    <x v="0"/>
    <x v="2"/>
    <x v="29"/>
    <x v="1"/>
    <n v="32196"/>
    <x v="1639"/>
    <x v="1547"/>
  </r>
  <r>
    <s v="30078250-0"/>
    <s v="CONSTRUCCION CENTRO REFERENCIA EN SALUD PUENTE ALTO"/>
    <x v="13"/>
    <s v="CORDILLERA"/>
    <x v="2"/>
    <x v="0"/>
    <x v="0"/>
    <x v="7"/>
    <x v="0"/>
    <n v="85753"/>
    <x v="1640"/>
    <x v="1548"/>
  </r>
  <r>
    <s v="30078263-0"/>
    <s v="MEJORAMIENTO ESTADIO Y CONSTRUCCIÓN CANCHA SINTETICA LOS LAGOS"/>
    <x v="14"/>
    <s v="VALDIVIA - REGION XIV"/>
    <x v="238"/>
    <x v="0"/>
    <x v="8"/>
    <x v="13"/>
    <x v="0"/>
    <n v="1124873"/>
    <x v="1641"/>
    <x v="1549"/>
  </r>
  <r>
    <s v="30078267-0"/>
    <s v="CONSTRUCCION PAVIMENTO CALLE CLAUDIO ARRAU, CHILLAN"/>
    <x v="8"/>
    <s v="ÑUBLE"/>
    <x v="169"/>
    <x v="0"/>
    <x v="1"/>
    <x v="4"/>
    <x v="0"/>
    <n v="268904"/>
    <x v="1642"/>
    <x v="1"/>
  </r>
  <r>
    <s v="30078283-0"/>
    <s v="MEJORAMIENTO ESTADIO MUNICIPAL EL BOLDO"/>
    <x v="14"/>
    <s v="VALDIVIA - REGION XIV"/>
    <x v="75"/>
    <x v="0"/>
    <x v="8"/>
    <x v="23"/>
    <x v="0"/>
    <n v="39268"/>
    <x v="1643"/>
    <x v="1550"/>
  </r>
  <r>
    <s v="30078284-0"/>
    <s v="REPOSICION CESFAM LLOLLEO, SAN ANTONIO"/>
    <x v="1"/>
    <s v="SAN ANTONIO"/>
    <x v="188"/>
    <x v="0"/>
    <x v="0"/>
    <x v="0"/>
    <x v="0"/>
    <n v="51515"/>
    <x v="1"/>
    <x v="1"/>
  </r>
  <r>
    <s v="30078294-0"/>
    <s v="CONSTRUCCION DEFENSAS FLUVIALES RIO CHOL-CHOL (URBANO), N. IMPERIAL"/>
    <x v="0"/>
    <s v="CAUTIN"/>
    <x v="105"/>
    <x v="0"/>
    <x v="7"/>
    <x v="20"/>
    <x v="0"/>
    <n v="94342"/>
    <x v="1644"/>
    <x v="1551"/>
  </r>
  <r>
    <s v="30078309-0"/>
    <s v="CONSTRUCCION ACOMETIDA GAS NATURAL MORRO CHICO, LAGUNA BLANCA"/>
    <x v="6"/>
    <s v="MAGALLANES"/>
    <x v="136"/>
    <x v="0"/>
    <x v="7"/>
    <x v="10"/>
    <x v="0"/>
    <n v="4599"/>
    <x v="1645"/>
    <x v="1552"/>
  </r>
  <r>
    <s v="30078314-0"/>
    <s v="CONSTRUCCION CENTRO DE REHABILITACIÓN INFANTIL, REGION DE LOS RIOS"/>
    <x v="14"/>
    <s v="'"/>
    <x v="2"/>
    <x v="0"/>
    <x v="7"/>
    <x v="24"/>
    <x v="0"/>
    <n v="2423317"/>
    <x v="1646"/>
    <x v="1553"/>
  </r>
  <r>
    <s v="30078323-0"/>
    <s v="REPOSICION RUTA 11-CH, ARICA-TAMBO QUEMADO, EL AGUILA - C. CARDONE"/>
    <x v="9"/>
    <s v="PARINACOTA - REGION XV "/>
    <x v="2"/>
    <x v="0"/>
    <x v="1"/>
    <x v="1"/>
    <x v="0"/>
    <n v="67800"/>
    <x v="1647"/>
    <x v="1554"/>
  </r>
  <r>
    <s v="30078336-0"/>
    <s v="CONSTRUCCION CALLE MIRAFLORES, PUERTO NATALES"/>
    <x v="6"/>
    <s v="ULTIMA ESPERANZA"/>
    <x v="21"/>
    <x v="0"/>
    <x v="1"/>
    <x v="4"/>
    <x v="0"/>
    <n v="322040"/>
    <x v="1648"/>
    <x v="1555"/>
  </r>
  <r>
    <s v="30078337-0"/>
    <s v="RESTAURACION CASONA AGUSTIN ECHEÑIQUE, PERALILLO"/>
    <x v="3"/>
    <s v="COLCHAGUA"/>
    <x v="284"/>
    <x v="0"/>
    <x v="2"/>
    <x v="16"/>
    <x v="0"/>
    <n v="35393"/>
    <x v="1649"/>
    <x v="1556"/>
  </r>
  <r>
    <s v="30078338-0"/>
    <s v="RESTAURACION MEDIATECA ESCUELA BASICA DE PERALILLO"/>
    <x v="3"/>
    <s v="COLCHAGUA"/>
    <x v="284"/>
    <x v="0"/>
    <x v="2"/>
    <x v="16"/>
    <x v="0"/>
    <n v="108526"/>
    <x v="1650"/>
    <x v="1557"/>
  </r>
  <r>
    <s v="30078344-0"/>
    <s v="CONSTRUCCION ESCUELA ESPECIAL F-451, TOME"/>
    <x v="8"/>
    <s v="CONCEPCION"/>
    <x v="132"/>
    <x v="0"/>
    <x v="2"/>
    <x v="37"/>
    <x v="3"/>
    <n v="575923"/>
    <x v="1"/>
    <x v="1"/>
  </r>
  <r>
    <s v="30078349-0"/>
    <s v="AMPLIACION ALCANTARILLADO PANQUEHUE"/>
    <x v="1"/>
    <s v="SAN FELIPE DE ACONCAGUA"/>
    <x v="336"/>
    <x v="0"/>
    <x v="6"/>
    <x v="19"/>
    <x v="1"/>
    <n v="904410"/>
    <x v="1651"/>
    <x v="1558"/>
  </r>
  <r>
    <s v="30078361-0"/>
    <s v="CONSTRUCCION PLAZA DEL VIENTO, PUERTO NATALES"/>
    <x v="6"/>
    <s v="ULTIMA ESPERANZA"/>
    <x v="21"/>
    <x v="0"/>
    <x v="1"/>
    <x v="4"/>
    <x v="0"/>
    <n v="379201"/>
    <x v="1652"/>
    <x v="1559"/>
  </r>
  <r>
    <s v="30078365-0"/>
    <s v="CONSTRUCCION POSTA DE SALUD RURAL CAREN -TRANCURA, CURARREHUE"/>
    <x v="0"/>
    <s v="CAUTIN"/>
    <x v="109"/>
    <x v="0"/>
    <x v="0"/>
    <x v="0"/>
    <x v="0"/>
    <n v="21117"/>
    <x v="1653"/>
    <x v="1560"/>
  </r>
  <r>
    <s v="30078367-0"/>
    <s v="MEJORAMIENTO PLAYA BELLAVISTA Y SECTOR INTENDENCIA-GODOY, IQUIQUE"/>
    <x v="15"/>
    <s v="IQUIQUE"/>
    <x v="91"/>
    <x v="0"/>
    <x v="7"/>
    <x v="24"/>
    <x v="0"/>
    <n v="53164"/>
    <x v="1654"/>
    <x v="1561"/>
  </r>
  <r>
    <s v="30078372-0"/>
    <s v="MEJORAMIENTO Y REMODELACION ACCESOS PRINCIPALES COMUNA DE NAVIDAD"/>
    <x v="3"/>
    <s v="CARDENAL CARO"/>
    <x v="272"/>
    <x v="0"/>
    <x v="1"/>
    <x v="1"/>
    <x v="2"/>
    <n v="29379"/>
    <x v="1"/>
    <x v="1"/>
  </r>
  <r>
    <s v="30078379-0"/>
    <s v="CONSTRUCCION SOLUCIONES SANITARIAS E INTERMED. PISCO ELQUI, PAIH"/>
    <x v="12"/>
    <s v="ELQUI"/>
    <x v="189"/>
    <x v="0"/>
    <x v="5"/>
    <x v="8"/>
    <x v="0"/>
    <n v="586481"/>
    <x v="1"/>
    <x v="1"/>
  </r>
  <r>
    <s v="30078380-0"/>
    <s v="REPOSICION ESCUELA RURAL DE COÑIMO"/>
    <x v="5"/>
    <s v="CHILOE"/>
    <x v="145"/>
    <x v="0"/>
    <x v="2"/>
    <x v="2"/>
    <x v="0"/>
    <n v="53114"/>
    <x v="1655"/>
    <x v="1562"/>
  </r>
  <r>
    <s v="30078386-0"/>
    <s v="CONSTRUCCION CASA DE ACOGIDA ADULTOS MAYORES DE NAVIDAD"/>
    <x v="3"/>
    <s v="CARDENAL CARO"/>
    <x v="272"/>
    <x v="0"/>
    <x v="7"/>
    <x v="62"/>
    <x v="3"/>
    <n v="649759"/>
    <x v="1"/>
    <x v="1"/>
  </r>
  <r>
    <s v="30078411-0"/>
    <s v="NORMALIZACION CONSULTORIO GENERAL RURAL DE PEMUCO"/>
    <x v="8"/>
    <s v="ÑUBLE"/>
    <x v="270"/>
    <x v="0"/>
    <x v="0"/>
    <x v="0"/>
    <x v="0"/>
    <n v="293726"/>
    <x v="1656"/>
    <x v="1563"/>
  </r>
  <r>
    <s v="30078414-0"/>
    <s v="CONSTRUCCION INFRAEST. SANITARIAS EL NARANJO, LONQUIMAY"/>
    <x v="0"/>
    <s v="MALLECO"/>
    <x v="67"/>
    <x v="0"/>
    <x v="5"/>
    <x v="8"/>
    <x v="2"/>
    <n v="31100"/>
    <x v="1"/>
    <x v="1"/>
  </r>
  <r>
    <s v="30078415-0"/>
    <s v="CONSTRUCCION SOLUCCIÓN AA.LL. SECTOR COSTANERA, PUNTA ARENAS"/>
    <x v="6"/>
    <s v="MAGALLANES"/>
    <x v="7"/>
    <x v="0"/>
    <x v="6"/>
    <x v="19"/>
    <x v="0"/>
    <n v="17554"/>
    <x v="1657"/>
    <x v="1564"/>
  </r>
  <r>
    <s v="30078420-0"/>
    <s v="CONSTRUCCION PASARELA PEATONAL, RUTA 9 SECTOR RIO SECO, XII REGION"/>
    <x v="6"/>
    <s v="'"/>
    <x v="2"/>
    <x v="0"/>
    <x v="1"/>
    <x v="1"/>
    <x v="0"/>
    <n v="2891"/>
    <x v="1658"/>
    <x v="1565"/>
  </r>
  <r>
    <s v="30078423-0"/>
    <s v="MEJORAMIENTO Y REPOSICION CALLE 5 , ARAUCO"/>
    <x v="8"/>
    <s v="ARAUCO"/>
    <x v="62"/>
    <x v="0"/>
    <x v="1"/>
    <x v="4"/>
    <x v="0"/>
    <n v="29039"/>
    <x v="1659"/>
    <x v="1"/>
  </r>
  <r>
    <s v="30078437-0"/>
    <s v="MEJORAMIENTO RUTA I-796 , CABRERIA - AUQUINCO"/>
    <x v="3"/>
    <s v="COLCHAGUA"/>
    <x v="212"/>
    <x v="0"/>
    <x v="1"/>
    <x v="1"/>
    <x v="0"/>
    <n v="140000"/>
    <x v="1660"/>
    <x v="1566"/>
  </r>
  <r>
    <s v="30078451-0"/>
    <s v="REPOSICION LUMINARIAS ALUMBRADO PUBLICO DE PANQUEHUE"/>
    <x v="1"/>
    <s v="SAN FELIPE DE ACONCAGUA"/>
    <x v="336"/>
    <x v="0"/>
    <x v="10"/>
    <x v="51"/>
    <x v="0"/>
    <n v="2110"/>
    <x v="1661"/>
    <x v="1567"/>
  </r>
  <r>
    <s v="30078467-0"/>
    <s v="AMPLIACION SERVICIO APR EL COBRE- LA COLONIA COMUNA DE CATEMU"/>
    <x v="1"/>
    <s v="SAN FELIPE DE ACONCAGUA"/>
    <x v="191"/>
    <x v="0"/>
    <x v="6"/>
    <x v="9"/>
    <x v="0"/>
    <n v="938064"/>
    <x v="1662"/>
    <x v="1568"/>
  </r>
  <r>
    <s v="30078478-0"/>
    <s v="CONSTRUCCION HOGAR DE ANCIANOS DE QUEILEN"/>
    <x v="5"/>
    <s v="CHILOE"/>
    <x v="163"/>
    <x v="0"/>
    <x v="7"/>
    <x v="62"/>
    <x v="0"/>
    <n v="11423"/>
    <x v="1663"/>
    <x v="1569"/>
  </r>
  <r>
    <s v="30078488-0"/>
    <s v="NORMALIZACION A CENTRO DE SALUD FAMILIAR CONSULTORIO TEODORO SCHMIDT"/>
    <x v="0"/>
    <s v="CAUTIN"/>
    <x v="25"/>
    <x v="0"/>
    <x v="0"/>
    <x v="0"/>
    <x v="0"/>
    <n v="1767926"/>
    <x v="1664"/>
    <x v="1570"/>
  </r>
  <r>
    <s v="30078498-0"/>
    <s v="SANEAMIENTO DE LA PROPIEDAD RAÍZ EN ISLA LAS HUICHAS, REG. DE AYSÉN"/>
    <x v="11"/>
    <s v="AYSEN"/>
    <x v="28"/>
    <x v="0"/>
    <x v="5"/>
    <x v="66"/>
    <x v="0"/>
    <n v="59641"/>
    <x v="1665"/>
    <x v="1571"/>
  </r>
  <r>
    <s v="30078501-0"/>
    <s v="CONSTRUCCION PAVIMENTO BELLAVISTA - NVA. CABILDO, CABILDO."/>
    <x v="1"/>
    <s v="PETORCA"/>
    <x v="138"/>
    <x v="0"/>
    <x v="1"/>
    <x v="4"/>
    <x v="1"/>
    <n v="63159"/>
    <x v="1666"/>
    <x v="1572"/>
  </r>
  <r>
    <s v="30078506-0"/>
    <s v="CONSTRUCCION PARQUE DEPORTIVO Y RECREATIVO DEL PACÍFICO SAN ANTONIO"/>
    <x v="1"/>
    <s v="SAN ANTONIO"/>
    <x v="188"/>
    <x v="0"/>
    <x v="7"/>
    <x v="10"/>
    <x v="2"/>
    <n v="71000"/>
    <x v="1"/>
    <x v="1"/>
  </r>
  <r>
    <s v="30078513-0"/>
    <s v="CONSTRUCCION CENTRO DE  ACOGIDA PERSONAS SITUACIÓN DE CALLE, COQUIMB"/>
    <x v="12"/>
    <s v="ELQUI"/>
    <x v="64"/>
    <x v="0"/>
    <x v="7"/>
    <x v="62"/>
    <x v="0"/>
    <n v="286995"/>
    <x v="1667"/>
    <x v="1573"/>
  </r>
  <r>
    <s v="30078519-0"/>
    <s v="CONSTRUCCION SOLUCIONES SANITARIAS EL SAUCE"/>
    <x v="2"/>
    <s v="LINARES"/>
    <x v="111"/>
    <x v="0"/>
    <x v="5"/>
    <x v="8"/>
    <x v="0"/>
    <n v="16482"/>
    <x v="6"/>
    <x v="1"/>
  </r>
  <r>
    <s v="30078529-0"/>
    <s v="CONSTRUCCION CASA DE LA CULTURA COMUNAL, LOS VILOS"/>
    <x v="12"/>
    <s v="CHOAPA"/>
    <x v="281"/>
    <x v="0"/>
    <x v="2"/>
    <x v="16"/>
    <x v="0"/>
    <n v="1825092"/>
    <x v="1012"/>
    <x v="1574"/>
  </r>
  <r>
    <s v="30078545-0"/>
    <s v="MEJORAMIENTO DE PAVIMENTACION CALLE SAN ENRIQUE, VILLA ALEMANA"/>
    <x v="1"/>
    <s v="MARGA MARGA"/>
    <x v="248"/>
    <x v="0"/>
    <x v="1"/>
    <x v="4"/>
    <x v="0"/>
    <n v="216447"/>
    <x v="1668"/>
    <x v="1"/>
  </r>
  <r>
    <s v="30078546-0"/>
    <s v="MEJORAMIENTO DE PAVIMENTACION CALLE SANTA SARAH, VILLA ALEMANA"/>
    <x v="1"/>
    <s v="MARGA MARGA"/>
    <x v="248"/>
    <x v="0"/>
    <x v="1"/>
    <x v="4"/>
    <x v="0"/>
    <n v="246987"/>
    <x v="1412"/>
    <x v="294"/>
  </r>
  <r>
    <s v="30078563-0"/>
    <s v="CONSTRUCCION PAVIMENTACION CIRCUITO ASTURIAS Y MENA, SAN ANTONIO."/>
    <x v="1"/>
    <s v="SAN ANTONIO"/>
    <x v="188"/>
    <x v="0"/>
    <x v="1"/>
    <x v="4"/>
    <x v="0"/>
    <n v="417666"/>
    <x v="1669"/>
    <x v="1575"/>
  </r>
  <r>
    <s v="30078565-0"/>
    <s v="CONSTRUCCION PAVIM. DE DOS TRAMOS AV. M.BULNES PRIETO,  SAN ANTONIO"/>
    <x v="1"/>
    <s v="SAN ANTONIO"/>
    <x v="188"/>
    <x v="0"/>
    <x v="1"/>
    <x v="4"/>
    <x v="0"/>
    <n v="122995"/>
    <x v="1670"/>
    <x v="1576"/>
  </r>
  <r>
    <s v="30078574-0"/>
    <s v="MEJORAMIENTO DIVERSOS ESPACIOS PUBLICOS COMUNA TOCOPILLA"/>
    <x v="7"/>
    <s v="TOCOPILLA"/>
    <x v="120"/>
    <x v="0"/>
    <x v="7"/>
    <x v="10"/>
    <x v="0"/>
    <n v="466799"/>
    <x v="1671"/>
    <x v="1577"/>
  </r>
  <r>
    <s v="30078575-0"/>
    <s v="RESTAURACION IGLESIA Y MONASTERIO DEL BUEN PASTOR DE SAN FELIPE"/>
    <x v="1"/>
    <s v="SAN FELIPE DE ACONCAGUA"/>
    <x v="159"/>
    <x v="0"/>
    <x v="2"/>
    <x v="16"/>
    <x v="0"/>
    <n v="456603"/>
    <x v="1672"/>
    <x v="1578"/>
  </r>
  <r>
    <s v="30078601-0"/>
    <s v="MEJORAMIENTO Y NORMALIZACION ESCUELA ALBORADA LONCOCHE"/>
    <x v="0"/>
    <s v="CAUTIN"/>
    <x v="228"/>
    <x v="0"/>
    <x v="2"/>
    <x v="2"/>
    <x v="0"/>
    <n v="44208"/>
    <x v="1673"/>
    <x v="1579"/>
  </r>
  <r>
    <s v="30078609-0"/>
    <s v="RESTAURACION SANTUARIO SANTA FILOMENA Y ENTORNO DE SANTA MARIA"/>
    <x v="1"/>
    <s v="SAN FELIPE DE ACONCAGUA"/>
    <x v="225"/>
    <x v="0"/>
    <x v="2"/>
    <x v="16"/>
    <x v="0"/>
    <n v="425049"/>
    <x v="1397"/>
    <x v="1"/>
  </r>
  <r>
    <s v="30078611-0"/>
    <s v="CONSTRUCCION VEREDAS Y ESTACIONAMIENTOS, CENTRO LLOLLEO, SAN ANTONIO"/>
    <x v="1"/>
    <s v="SAN ANTONIO"/>
    <x v="188"/>
    <x v="0"/>
    <x v="1"/>
    <x v="4"/>
    <x v="0"/>
    <n v="594988"/>
    <x v="1674"/>
    <x v="1580"/>
  </r>
  <r>
    <s v="30078615-0"/>
    <s v="REPARACION GIMNASIO LICEO PUENTE ALTO"/>
    <x v="13"/>
    <s v="CORDILLERA"/>
    <x v="174"/>
    <x v="0"/>
    <x v="2"/>
    <x v="2"/>
    <x v="0"/>
    <n v="150284"/>
    <x v="1"/>
    <x v="1"/>
  </r>
  <r>
    <s v="30078616-0"/>
    <s v="RESTAURACION IGLESIA Y CONVENTO SAN FRANCISCO DE CURIMON"/>
    <x v="1"/>
    <s v="SAN FELIPE DE ACONCAGUA"/>
    <x v="159"/>
    <x v="0"/>
    <x v="2"/>
    <x v="16"/>
    <x v="0"/>
    <n v="60879"/>
    <x v="1675"/>
    <x v="1581"/>
  </r>
  <r>
    <s v="30078622-0"/>
    <s v="RESTAURACION CAPILLA LO VICUÑA, COMUNA DE PUTAENDO."/>
    <x v="1"/>
    <s v="SAN FELIPE DE ACONCAGUA"/>
    <x v="49"/>
    <x v="0"/>
    <x v="2"/>
    <x v="16"/>
    <x v="0"/>
    <n v="13271"/>
    <x v="1676"/>
    <x v="1"/>
  </r>
  <r>
    <s v="30078635-0"/>
    <s v="RESTAURACION IGLESIA LOS PERALES ,CONVENTO Y ENTORNO, COMUNA QUILPUE"/>
    <x v="1"/>
    <s v="VALPARAISO"/>
    <x v="185"/>
    <x v="0"/>
    <x v="2"/>
    <x v="16"/>
    <x v="0"/>
    <n v="261262"/>
    <x v="1677"/>
    <x v="1582"/>
  </r>
  <r>
    <s v="30078659-0"/>
    <s v="MEJORAMIENTO SISTEMA APR PELICANA, LA SERENA"/>
    <x v="12"/>
    <s v="ELQUI"/>
    <x v="31"/>
    <x v="0"/>
    <x v="6"/>
    <x v="9"/>
    <x v="0"/>
    <n v="7395"/>
    <x v="1678"/>
    <x v="1583"/>
  </r>
  <r>
    <s v="30078661-0"/>
    <s v="AMPLIACION SISTEMA APR LAS ROJAS, LA SERENA"/>
    <x v="12"/>
    <s v="ELQUI"/>
    <x v="31"/>
    <x v="0"/>
    <x v="6"/>
    <x v="9"/>
    <x v="0"/>
    <n v="19408"/>
    <x v="1679"/>
    <x v="1584"/>
  </r>
  <r>
    <s v="30078662-0"/>
    <s v="MEJORAMIENTO SISTEMA APR BARRAZA, OVALLE"/>
    <x v="12"/>
    <s v="LIMARI"/>
    <x v="48"/>
    <x v="0"/>
    <x v="6"/>
    <x v="9"/>
    <x v="0"/>
    <n v="8693"/>
    <x v="1"/>
    <x v="1"/>
  </r>
  <r>
    <s v="30078663-0"/>
    <s v="CONSTRUCCION SISTEMA APR MANTOS DE HORNILLOS, OVALLE"/>
    <x v="12"/>
    <s v="LIMARI"/>
    <x v="48"/>
    <x v="0"/>
    <x v="6"/>
    <x v="9"/>
    <x v="0"/>
    <n v="14357"/>
    <x v="1680"/>
    <x v="1585"/>
  </r>
  <r>
    <s v="30078672-0"/>
    <s v="AMPLIACION SISTEMA APR TAMBILLOS, COQUIMBO"/>
    <x v="12"/>
    <s v="ELQUI"/>
    <x v="64"/>
    <x v="0"/>
    <x v="6"/>
    <x v="9"/>
    <x v="0"/>
    <n v="1565"/>
    <x v="1"/>
    <x v="1"/>
  </r>
  <r>
    <s v="30078689-0"/>
    <s v="MEJORAMIENTO GIMNASIO MUNICIPAL PICHIDEGUA"/>
    <x v="3"/>
    <s v="CACHAPOAL"/>
    <x v="32"/>
    <x v="0"/>
    <x v="8"/>
    <x v="13"/>
    <x v="0"/>
    <n v="278016"/>
    <x v="1681"/>
    <x v="1586"/>
  </r>
  <r>
    <s v="30078691-0"/>
    <s v="REPOSICION LUMINARIAS PÚBLICAS COMUNA DE PIRQUE"/>
    <x v="13"/>
    <s v="CORDILLERA"/>
    <x v="198"/>
    <x v="0"/>
    <x v="10"/>
    <x v="51"/>
    <x v="0"/>
    <n v="3815"/>
    <x v="100"/>
    <x v="1587"/>
  </r>
  <r>
    <s v="30078695-0"/>
    <s v="RESTAURACION Y PUESTA EN VALOR IGLESIA DE PETORCA Y SU ENTORNO"/>
    <x v="1"/>
    <s v="PETORCA"/>
    <x v="106"/>
    <x v="0"/>
    <x v="2"/>
    <x v="16"/>
    <x v="0"/>
    <n v="18657"/>
    <x v="1677"/>
    <x v="1"/>
  </r>
  <r>
    <s v="30078697-0"/>
    <s v="REPOSICION PUENTE PADRE ALBERTO HURTADO ULTRA CHOL CHOL"/>
    <x v="0"/>
    <s v="CAUTIN"/>
    <x v="105"/>
    <x v="0"/>
    <x v="1"/>
    <x v="4"/>
    <x v="0"/>
    <n v="103153"/>
    <x v="1682"/>
    <x v="1588"/>
  </r>
  <r>
    <s v="30078711-0"/>
    <s v="CONSTRUCCION MUROS DE CONTENCION CIUDAD DE CONCEPCION"/>
    <x v="8"/>
    <s v="CONCEPCION"/>
    <x v="2"/>
    <x v="0"/>
    <x v="5"/>
    <x v="8"/>
    <x v="0"/>
    <n v="1008411"/>
    <x v="1683"/>
    <x v="1589"/>
  </r>
  <r>
    <s v="30078740-0"/>
    <s v="CONSTRUCCION SANEAMIENTO SANTA FILOMENA-LA HIGUERA DE SANTA MARIA"/>
    <x v="1"/>
    <s v="SAN FELIPE DE ACONCAGUA"/>
    <x v="225"/>
    <x v="0"/>
    <x v="6"/>
    <x v="19"/>
    <x v="0"/>
    <n v="125635"/>
    <x v="1684"/>
    <x v="1590"/>
  </r>
  <r>
    <s v="30078748-0"/>
    <s v="CONSTRUCCION EDIFICIO COMUNITARIO VILLA DEL MAR, COQUIMBO"/>
    <x v="12"/>
    <s v="ELQUI"/>
    <x v="64"/>
    <x v="0"/>
    <x v="7"/>
    <x v="32"/>
    <x v="0"/>
    <n v="22117"/>
    <x v="1685"/>
    <x v="1591"/>
  </r>
  <r>
    <s v="30078762-0"/>
    <s v="IMPLEMENTACION PLAN DE CIERRE EX-VERTEDERO MUNICIPAL, YUNGAY"/>
    <x v="8"/>
    <s v="ÑUBLE"/>
    <x v="335"/>
    <x v="0"/>
    <x v="7"/>
    <x v="41"/>
    <x v="0"/>
    <n v="173367"/>
    <x v="1686"/>
    <x v="1592"/>
  </r>
  <r>
    <s v="30078769-0"/>
    <s v="CONSTRUCCION CENTRO  CAPACITACION LABORAL-INSTIT SAN JOAQUIN, COANIL"/>
    <x v="13"/>
    <s v="'"/>
    <x v="2"/>
    <x v="0"/>
    <x v="2"/>
    <x v="37"/>
    <x v="3"/>
    <n v="58409"/>
    <x v="1"/>
    <x v="1"/>
  </r>
  <r>
    <s v="30078774-0"/>
    <s v="MEJORAMIENTO PAVIMENTO CALZADA CALLE 7 NORTE DE TALCA"/>
    <x v="2"/>
    <s v="TALCA"/>
    <x v="90"/>
    <x v="0"/>
    <x v="1"/>
    <x v="4"/>
    <x v="0"/>
    <n v="80881"/>
    <x v="1687"/>
    <x v="1593"/>
  </r>
  <r>
    <s v="30078775-0"/>
    <s v="REPOSICION POSTA DE SALUD RURAL HUITRANLEBU - PUREN"/>
    <x v="0"/>
    <s v="MALLECO"/>
    <x v="291"/>
    <x v="0"/>
    <x v="0"/>
    <x v="0"/>
    <x v="0"/>
    <n v="1128"/>
    <x v="4"/>
    <x v="1"/>
  </r>
  <r>
    <s v="30078781-0"/>
    <s v="REPOSICION POSTA DE SALUD RURAL DE APECHE"/>
    <x v="5"/>
    <s v="CHILOE"/>
    <x v="163"/>
    <x v="0"/>
    <x v="0"/>
    <x v="0"/>
    <x v="0"/>
    <n v="16461"/>
    <x v="1583"/>
    <x v="1493"/>
  </r>
  <r>
    <s v="30078793-0"/>
    <s v="AMPLIACION OFICINA REGIONAL JUNAEB REGION ARICA Y PARINACOTA"/>
    <x v="9"/>
    <s v="'"/>
    <x v="2"/>
    <x v="0"/>
    <x v="7"/>
    <x v="17"/>
    <x v="0"/>
    <n v="4010"/>
    <x v="1688"/>
    <x v="1"/>
  </r>
  <r>
    <s v="30078797-0"/>
    <s v="CONSTRUCCION CENTRO CERRADO X REGION DE LOS LAGOS"/>
    <x v="5"/>
    <s v="'"/>
    <x v="2"/>
    <x v="0"/>
    <x v="9"/>
    <x v="40"/>
    <x v="0"/>
    <n v="1159047"/>
    <x v="1689"/>
    <x v="1"/>
  </r>
  <r>
    <s v="30078803-0"/>
    <s v="CONSTRUCCION CIERRE VERTEDERO DE CURANILAHUE"/>
    <x v="8"/>
    <s v="ARAUCO"/>
    <x v="116"/>
    <x v="0"/>
    <x v="7"/>
    <x v="41"/>
    <x v="0"/>
    <n v="51540"/>
    <x v="6"/>
    <x v="1"/>
  </r>
  <r>
    <s v="30078813-0"/>
    <s v="REPOSICION CENTRO COMUNITARIO MARQUESA-NVA. TALCUNA, LOC. MARQUESA COMUNA DE VICUÑA"/>
    <x v="12"/>
    <s v="ELQUI"/>
    <x v="100"/>
    <x v="0"/>
    <x v="7"/>
    <x v="32"/>
    <x v="0"/>
    <n v="18420"/>
    <x v="1690"/>
    <x v="1"/>
  </r>
  <r>
    <s v="30078828-0"/>
    <s v="MEJORAMIENTO PASEO COSTANERA LAGO RANCO"/>
    <x v="14"/>
    <s v="RANCO"/>
    <x v="331"/>
    <x v="0"/>
    <x v="7"/>
    <x v="10"/>
    <x v="0"/>
    <n v="60091"/>
    <x v="1691"/>
    <x v="1594"/>
  </r>
  <r>
    <s v="30078854-0"/>
    <s v="REPOSICION PARCIAL EXCONSUL. SALUD PARA CONCEJO CONSULT, LA ANTENA"/>
    <x v="12"/>
    <s v="ELQUI"/>
    <x v="31"/>
    <x v="0"/>
    <x v="7"/>
    <x v="32"/>
    <x v="2"/>
    <n v="61102"/>
    <x v="1"/>
    <x v="1"/>
  </r>
  <r>
    <s v="30078859-0"/>
    <s v="CONSTRUCCION CENTRO COMUNITARIO Y CULTURAL CUATRO ESQUINAS, LA SEREN"/>
    <x v="12"/>
    <s v="ELQUI"/>
    <x v="31"/>
    <x v="0"/>
    <x v="7"/>
    <x v="32"/>
    <x v="0"/>
    <n v="296523"/>
    <x v="1692"/>
    <x v="1595"/>
  </r>
  <r>
    <s v="30078906-0"/>
    <s v="ADQUISICION EQUIPOS ESPECIALIDADES EMTP PARA 12 LICEOS XIV REGION"/>
    <x v="14"/>
    <s v="'"/>
    <x v="2"/>
    <x v="0"/>
    <x v="2"/>
    <x v="6"/>
    <x v="0"/>
    <n v="253174"/>
    <x v="1693"/>
    <x v="1596"/>
  </r>
  <r>
    <s v="30078908-0"/>
    <s v="CONSTRUCCION SEDE SOCIAL VILLA LA UNION PISCO ELQUI"/>
    <x v="12"/>
    <s v="ELQUI"/>
    <x v="189"/>
    <x v="0"/>
    <x v="7"/>
    <x v="32"/>
    <x v="2"/>
    <n v="151134"/>
    <x v="1"/>
    <x v="1"/>
  </r>
  <r>
    <s v="30078914-0"/>
    <s v="AMPLIACION INSTITUTO DE REHABILITACION TELETON - IQUIQU"/>
    <x v="15"/>
    <s v="IQUIQUE"/>
    <x v="91"/>
    <x v="0"/>
    <x v="7"/>
    <x v="24"/>
    <x v="0"/>
    <n v="368642"/>
    <x v="1694"/>
    <x v="1597"/>
  </r>
  <r>
    <s v="30078918-0"/>
    <s v="CONSTRUCCION CIERRE VERTEDERO MUNICIPAL DE QUIRIHUE"/>
    <x v="8"/>
    <s v="ÑUBLE"/>
    <x v="78"/>
    <x v="0"/>
    <x v="7"/>
    <x v="41"/>
    <x v="0"/>
    <n v="141572"/>
    <x v="6"/>
    <x v="1"/>
  </r>
  <r>
    <s v="30078926-0"/>
    <s v="NORMALIZACION SUBDEPARTAMENTO PSIQUIATRÍA, HBV"/>
    <x v="14"/>
    <s v="'"/>
    <x v="2"/>
    <x v="0"/>
    <x v="0"/>
    <x v="11"/>
    <x v="2"/>
    <n v="85921"/>
    <x v="1"/>
    <x v="1"/>
  </r>
  <r>
    <s v="30078937-0"/>
    <s v="MEJORAMIENTO PAVIMENTO EN LOS GUAYACANES Y CALLEJON 1  DE CORONEL"/>
    <x v="8"/>
    <s v="CONCEPCION"/>
    <x v="297"/>
    <x v="0"/>
    <x v="1"/>
    <x v="4"/>
    <x v="0"/>
    <n v="100001"/>
    <x v="1695"/>
    <x v="1598"/>
  </r>
  <r>
    <s v="30078939-0"/>
    <s v="CONSTRUCCION OBRAS DE CIERRE EX-VERTEDERO DE COIHUECO"/>
    <x v="8"/>
    <s v="ÑUBLE"/>
    <x v="81"/>
    <x v="0"/>
    <x v="7"/>
    <x v="41"/>
    <x v="0"/>
    <n v="269610"/>
    <x v="1696"/>
    <x v="1599"/>
  </r>
  <r>
    <s v="30078953-0"/>
    <s v="CONSTRUCCION CIRCUITO TURISTICO , PATIO EL VERGEL IQUIQUE, I REGION"/>
    <x v="15"/>
    <s v="IQUIQUE"/>
    <x v="91"/>
    <x v="0"/>
    <x v="7"/>
    <x v="10"/>
    <x v="0"/>
    <n v="773825"/>
    <x v="1697"/>
    <x v="1600"/>
  </r>
  <r>
    <s v="30078968-0"/>
    <s v="HABILITACION CORREDOR TRANSPORTE PUBLICO EJE PROVIDENCIA"/>
    <x v="13"/>
    <s v="SANTIAGO"/>
    <x v="316"/>
    <x v="0"/>
    <x v="1"/>
    <x v="4"/>
    <x v="0"/>
    <n v="149200"/>
    <x v="1698"/>
    <x v="1601"/>
  </r>
  <r>
    <s v="30078971-0"/>
    <s v="RESTAURACION PLAZA DE ARMAS  ALMIRANTE LATORRE, CORONEL"/>
    <x v="8"/>
    <s v="CONCEPCION"/>
    <x v="297"/>
    <x v="0"/>
    <x v="7"/>
    <x v="10"/>
    <x v="0"/>
    <n v="622475"/>
    <x v="1699"/>
    <x v="1"/>
  </r>
  <r>
    <s v="30078981-0"/>
    <s v="CONSTRUCCION PASARELAS RIO DE LAS MINAS Y RIO DE LA MANO PTA. ARENAS"/>
    <x v="6"/>
    <s v="MAGALLANES"/>
    <x v="7"/>
    <x v="0"/>
    <x v="7"/>
    <x v="10"/>
    <x v="0"/>
    <n v="133968"/>
    <x v="1"/>
    <x v="1"/>
  </r>
  <r>
    <s v="30079054-0"/>
    <s v="RESTAURACION EDIFICIO LOS PORTALES, COMUNA FREIRINA"/>
    <x v="10"/>
    <s v="HUASCO"/>
    <x v="211"/>
    <x v="0"/>
    <x v="2"/>
    <x v="16"/>
    <x v="0"/>
    <n v="53727"/>
    <x v="1700"/>
    <x v="1602"/>
  </r>
  <r>
    <s v="30079057-0"/>
    <s v="INSTALACION SISTEMA AGUA POTABLE JOSE MIGUEL CARRERA, COLLIPULLI"/>
    <x v="0"/>
    <s v="MALLECO"/>
    <x v="4"/>
    <x v="0"/>
    <x v="6"/>
    <x v="9"/>
    <x v="0"/>
    <n v="56325"/>
    <x v="1701"/>
    <x v="1603"/>
  </r>
  <r>
    <s v="30079077-0"/>
    <s v="CONSTRUCCION CENTRO ARTISTICO Y CULTURAL DE ALHUE"/>
    <x v="13"/>
    <s v="MELIPILLA"/>
    <x v="300"/>
    <x v="0"/>
    <x v="2"/>
    <x v="16"/>
    <x v="3"/>
    <n v="58984"/>
    <x v="1"/>
    <x v="1"/>
  </r>
  <r>
    <s v="30079094-0"/>
    <s v="REPOSICION POSTA RURAL ANTIQUINA, CAÑETE"/>
    <x v="8"/>
    <s v="ARAUCO"/>
    <x v="71"/>
    <x v="0"/>
    <x v="0"/>
    <x v="28"/>
    <x v="3"/>
    <n v="164121"/>
    <x v="1"/>
    <x v="1"/>
  </r>
  <r>
    <s v="30079099-0"/>
    <s v="CONSTRUCCION PARQUE LAS PERDICES - PEÑALOLEN"/>
    <x v="13"/>
    <s v="SANTIAGO"/>
    <x v="232"/>
    <x v="0"/>
    <x v="7"/>
    <x v="10"/>
    <x v="0"/>
    <n v="253349"/>
    <x v="1702"/>
    <x v="1604"/>
  </r>
  <r>
    <s v="30079107-0"/>
    <s v="REPOSICION PAV.  Y CONSTR. 3ª  PISTA  RUTA 5, S: CUESTA CAMARONES"/>
    <x v="9"/>
    <s v="ARICA - REGION XV "/>
    <x v="26"/>
    <x v="0"/>
    <x v="1"/>
    <x v="1"/>
    <x v="0"/>
    <n v="1201003"/>
    <x v="1703"/>
    <x v="1605"/>
  </r>
  <r>
    <s v="30079109-0"/>
    <s v="REPOSICION POSTA SALUD RURAL DE HUENTELOLEN, CAÑETE"/>
    <x v="8"/>
    <s v="ARAUCO"/>
    <x v="71"/>
    <x v="0"/>
    <x v="0"/>
    <x v="0"/>
    <x v="0"/>
    <n v="150000"/>
    <x v="6"/>
    <x v="1"/>
  </r>
  <r>
    <s v="30079146-0"/>
    <s v="CONSTRUCCION CENTRO DE SALUD FAMILIAR SECTOR SUR, COMUNA ARICA"/>
    <x v="9"/>
    <s v="ARICA - REGION XV "/>
    <x v="26"/>
    <x v="0"/>
    <x v="0"/>
    <x v="0"/>
    <x v="0"/>
    <n v="5963"/>
    <x v="1704"/>
    <x v="1606"/>
  </r>
  <r>
    <s v="30079149-0"/>
    <s v="REPOSICION POSTA DE SALUD RURAL DE CODPA, COMUNA DE CAMARONES"/>
    <x v="9"/>
    <s v="ARICA - REGION XV "/>
    <x v="144"/>
    <x v="0"/>
    <x v="0"/>
    <x v="0"/>
    <x v="0"/>
    <n v="12004"/>
    <x v="1705"/>
    <x v="1607"/>
  </r>
  <r>
    <s v="30079152-0"/>
    <s v="CONSTRUCCION PAV. CALLES SECTOR LAS GRANJA Y ALONSO ERCILLA HUALQUI"/>
    <x v="8"/>
    <s v="CONCEPCION"/>
    <x v="82"/>
    <x v="0"/>
    <x v="1"/>
    <x v="4"/>
    <x v="0"/>
    <n v="1702"/>
    <x v="1706"/>
    <x v="1"/>
  </r>
  <r>
    <s v="30079177-0"/>
    <s v="INSTALACION ELECTRIFICION RURAL SECTOR MIGUEL CHEUQUEPAN,CURACAUTIN"/>
    <x v="0"/>
    <s v="MALLECO"/>
    <x v="277"/>
    <x v="0"/>
    <x v="10"/>
    <x v="18"/>
    <x v="0"/>
    <n v="21755"/>
    <x v="6"/>
    <x v="1"/>
  </r>
  <r>
    <s v="30079187-0"/>
    <s v="CONSTRUCCION BASE DE BRIGADA INCENDIOS FORESTALES PROVINCIA DE RANCO"/>
    <x v="14"/>
    <s v="'"/>
    <x v="2"/>
    <x v="0"/>
    <x v="3"/>
    <x v="63"/>
    <x v="0"/>
    <n v="95155"/>
    <x v="1707"/>
    <x v="1608"/>
  </r>
  <r>
    <s v="30079196-0"/>
    <s v="CONSTRUCCION CICLOVIAS EN LA CIUDAD DE CURICO"/>
    <x v="2"/>
    <s v="CURICO"/>
    <x v="128"/>
    <x v="0"/>
    <x v="1"/>
    <x v="4"/>
    <x v="0"/>
    <n v="782541"/>
    <x v="1708"/>
    <x v="1609"/>
  </r>
  <r>
    <s v="30079214-0"/>
    <s v="REPOSICION RETEN RIO SECO, COMUNA  DE PUNTA ARENAS"/>
    <x v="6"/>
    <s v="MAGALLANES"/>
    <x v="7"/>
    <x v="0"/>
    <x v="4"/>
    <x v="5"/>
    <x v="0"/>
    <n v="102217"/>
    <x v="1709"/>
    <x v="1"/>
  </r>
  <r>
    <s v="30079216-0"/>
    <s v="CONSTRUCCION PISCINA OLIMPICA TEMPERADA CUBIERTA - PARQUE OHIGGINS"/>
    <x v="13"/>
    <s v="SANTIAGO"/>
    <x v="257"/>
    <x v="0"/>
    <x v="8"/>
    <x v="23"/>
    <x v="0"/>
    <n v="2192581"/>
    <x v="1"/>
    <x v="1"/>
  </r>
  <r>
    <s v="30079218-0"/>
    <s v="AMPLIACION Y ADECUACION LICEO PAULA JARAQUEMADA, RECOLETA"/>
    <x v="13"/>
    <s v="SANTIAGO"/>
    <x v="221"/>
    <x v="0"/>
    <x v="2"/>
    <x v="2"/>
    <x v="0"/>
    <n v="59264"/>
    <x v="1710"/>
    <x v="1610"/>
  </r>
  <r>
    <s v="30079222-0"/>
    <s v="REPOSICION PAV. Y CONSTR. 3ª PISTA RUTA 5, S: CUESTA ACHA"/>
    <x v="9"/>
    <s v="'"/>
    <x v="2"/>
    <x v="0"/>
    <x v="1"/>
    <x v="1"/>
    <x v="0"/>
    <n v="6001402"/>
    <x v="1711"/>
    <x v="1611"/>
  </r>
  <r>
    <s v="30079227-0"/>
    <s v="REPOSICION PLANTA DE TRATAMIENTO AGUAS SERVIDAS, COLOSO"/>
    <x v="7"/>
    <s v="ANTOFAGASTA"/>
    <x v="9"/>
    <x v="0"/>
    <x v="6"/>
    <x v="19"/>
    <x v="0"/>
    <n v="381612"/>
    <x v="6"/>
    <x v="1"/>
  </r>
  <r>
    <s v="30079241-0"/>
    <s v="MEJORAMIENTO PLAZA DE ARMAS  POZO ALMONTE, REG.TARAPACA"/>
    <x v="15"/>
    <s v="TAMARUGAL"/>
    <x v="96"/>
    <x v="0"/>
    <x v="7"/>
    <x v="10"/>
    <x v="3"/>
    <n v="1116570"/>
    <x v="1"/>
    <x v="1"/>
  </r>
  <r>
    <s v="30079274-0"/>
    <s v="REPOSICION RECINTO DEPORTIVO CENDYR OVALLE"/>
    <x v="12"/>
    <s v="LIMARI"/>
    <x v="48"/>
    <x v="0"/>
    <x v="8"/>
    <x v="23"/>
    <x v="0"/>
    <n v="3269631"/>
    <x v="1712"/>
    <x v="1612"/>
  </r>
  <r>
    <s v="30079282-0"/>
    <s v="REPOSICION CESFAM CARDENAL CARO, SECTOR SUR, LA SERENA"/>
    <x v="12"/>
    <s v="ELQUI"/>
    <x v="31"/>
    <x v="0"/>
    <x v="0"/>
    <x v="0"/>
    <x v="3"/>
    <n v="50800"/>
    <x v="1"/>
    <x v="1"/>
  </r>
  <r>
    <s v="30079288-0"/>
    <s v="MEJORAMIENTO CUARTEL GENERAL BOMBEROS DE LAUTARO"/>
    <x v="0"/>
    <s v="CAUTIN"/>
    <x v="0"/>
    <x v="0"/>
    <x v="4"/>
    <x v="5"/>
    <x v="2"/>
    <n v="34318"/>
    <x v="1"/>
    <x v="1"/>
  </r>
  <r>
    <s v="30079324-0"/>
    <s v="MEJORAMIENTO ESTADIO FISCAL DE CHONCHI"/>
    <x v="5"/>
    <s v="CHILOE"/>
    <x v="93"/>
    <x v="0"/>
    <x v="8"/>
    <x v="34"/>
    <x v="0"/>
    <n v="1149308"/>
    <x v="1"/>
    <x v="1"/>
  </r>
  <r>
    <s v="30079335-0"/>
    <s v="ACTUALIZACION ESTUDIO RED ASISTENCIAL II REGION"/>
    <x v="7"/>
    <s v="'"/>
    <x v="2"/>
    <x v="0"/>
    <x v="0"/>
    <x v="11"/>
    <x v="0"/>
    <n v="78781"/>
    <x v="1713"/>
    <x v="1"/>
  </r>
  <r>
    <s v="30079362-0"/>
    <s v="MEJORAMIENTO CANCHA DE FUTBOL COMPLEJO DEPORTIVO DIEGO DE ALMAGRO"/>
    <x v="10"/>
    <s v="CHAÑARAL"/>
    <x v="153"/>
    <x v="0"/>
    <x v="8"/>
    <x v="48"/>
    <x v="0"/>
    <n v="791781"/>
    <x v="1714"/>
    <x v="1613"/>
  </r>
  <r>
    <s v="30079366-0"/>
    <s v="CONSTRUCCION EDIFICIO GORE ARICA Y PARINACOTA"/>
    <x v="9"/>
    <s v="'"/>
    <x v="2"/>
    <x v="0"/>
    <x v="7"/>
    <x v="17"/>
    <x v="0"/>
    <n v="100104"/>
    <x v="1"/>
    <x v="1"/>
  </r>
  <r>
    <s v="30079388-0"/>
    <s v="REPOSICION PASARELA PEATONAL 9 ORIENTE"/>
    <x v="2"/>
    <s v="TALCA"/>
    <x v="90"/>
    <x v="0"/>
    <x v="1"/>
    <x v="4"/>
    <x v="3"/>
    <n v="11491"/>
    <x v="1"/>
    <x v="1"/>
  </r>
  <r>
    <s v="30079389-0"/>
    <s v="CONSTRUCCION OBRAS DE PROTECCION POB. RENE SCHNEIDER ANTOFAGASTA"/>
    <x v="7"/>
    <s v="ANTOFAGASTA"/>
    <x v="9"/>
    <x v="0"/>
    <x v="7"/>
    <x v="20"/>
    <x v="0"/>
    <n v="3790"/>
    <x v="1"/>
    <x v="1"/>
  </r>
  <r>
    <s v="30079398-0"/>
    <s v="CONSTRUCCION CASA DEL TRABAJADOR, ETAPA II"/>
    <x v="9"/>
    <s v="ARICA - REGION XV "/>
    <x v="26"/>
    <x v="0"/>
    <x v="7"/>
    <x v="24"/>
    <x v="0"/>
    <n v="735408"/>
    <x v="1715"/>
    <x v="1614"/>
  </r>
  <r>
    <s v="30079399-0"/>
    <s v="MEJORAMIENTO PLAZA LA CONQUISTA DE VALPARAÍSO"/>
    <x v="1"/>
    <s v="VALPARAISO"/>
    <x v="196"/>
    <x v="0"/>
    <x v="7"/>
    <x v="10"/>
    <x v="0"/>
    <n v="348974"/>
    <x v="1716"/>
    <x v="1615"/>
  </r>
  <r>
    <s v="30079482-0"/>
    <s v="HABILITACION CORREDOR TRANSPORTE PÚBLICO AVENIDA DORSAL TRAMO 2"/>
    <x v="13"/>
    <s v="SANTIAGO"/>
    <x v="2"/>
    <x v="0"/>
    <x v="1"/>
    <x v="4"/>
    <x v="0"/>
    <n v="1159156"/>
    <x v="1"/>
    <x v="1"/>
  </r>
  <r>
    <s v="30079553-0"/>
    <s v="AMPLIACION CUERPO DE BOMBEROS COMUNA DE COELEMU"/>
    <x v="8"/>
    <s v="ÑUBLE"/>
    <x v="133"/>
    <x v="0"/>
    <x v="4"/>
    <x v="12"/>
    <x v="2"/>
    <n v="193067"/>
    <x v="1"/>
    <x v="1"/>
  </r>
  <r>
    <s v="30079569-0"/>
    <s v="REPOSICION 4ª COMISARIA CARABINEROS, TOCOPILLA"/>
    <x v="7"/>
    <s v="TOCOPILLA"/>
    <x v="120"/>
    <x v="0"/>
    <x v="4"/>
    <x v="5"/>
    <x v="0"/>
    <n v="96734"/>
    <x v="1717"/>
    <x v="1616"/>
  </r>
  <r>
    <s v="30079708-0"/>
    <s v="INSTALACION SERVICIO DE AGUA POTABLE RURAL HUENAO, CURACO DE VELEZ"/>
    <x v="5"/>
    <s v="CHILOE"/>
    <x v="319"/>
    <x v="0"/>
    <x v="6"/>
    <x v="9"/>
    <x v="0"/>
    <n v="80216"/>
    <x v="1"/>
    <x v="1"/>
  </r>
  <r>
    <s v="30079811-0"/>
    <s v="HABILITACION GIMNASIO ESCUELA D-758,CURANILAHUE"/>
    <x v="8"/>
    <s v="ARAUCO"/>
    <x v="116"/>
    <x v="0"/>
    <x v="8"/>
    <x v="13"/>
    <x v="0"/>
    <n v="34160"/>
    <x v="6"/>
    <x v="1"/>
  </r>
  <r>
    <s v="30079953-0"/>
    <s v="CONSTRUCCION SOLUCIONES SANITARIAS DE TAHUINCO, SALAMANCA"/>
    <x v="12"/>
    <s v="CHOAPA"/>
    <x v="53"/>
    <x v="0"/>
    <x v="5"/>
    <x v="8"/>
    <x v="2"/>
    <n v="97762"/>
    <x v="1"/>
    <x v="1"/>
  </r>
  <r>
    <s v="30080002-0"/>
    <s v="CONSTRUCCION PLAYA ARTIFICIAL SECTOR EL SALITRE, TOCOPILLA"/>
    <x v="7"/>
    <s v="TOCOPILLA"/>
    <x v="120"/>
    <x v="0"/>
    <x v="7"/>
    <x v="10"/>
    <x v="0"/>
    <n v="500"/>
    <x v="6"/>
    <x v="1"/>
  </r>
  <r>
    <s v="30080008-0"/>
    <s v="MEJORAMIENTO TERMINAL PARA TRANSBORDADORES EN PUERTO WILLIAMS"/>
    <x v="6"/>
    <s v="ANTARTICA CHILENA"/>
    <x v="8"/>
    <x v="0"/>
    <x v="1"/>
    <x v="22"/>
    <x v="0"/>
    <n v="27791"/>
    <x v="1718"/>
    <x v="1617"/>
  </r>
  <r>
    <s v="30080011-0"/>
    <s v="CONSTRUCCION CUARTEL 3ª COMPAÑIA BOMBEROS - LAUTARO"/>
    <x v="0"/>
    <s v="CAUTIN"/>
    <x v="0"/>
    <x v="0"/>
    <x v="4"/>
    <x v="5"/>
    <x v="0"/>
    <n v="10618"/>
    <x v="1719"/>
    <x v="1618"/>
  </r>
  <r>
    <s v="30080013-0"/>
    <s v="REPOSICION HOSPITAL PENCO-LIRQUEN"/>
    <x v="8"/>
    <s v="CONCEPCION"/>
    <x v="194"/>
    <x v="0"/>
    <x v="0"/>
    <x v="7"/>
    <x v="0"/>
    <n v="801174"/>
    <x v="1720"/>
    <x v="1619"/>
  </r>
  <r>
    <s v="30080023-0"/>
    <s v="CONSTRUCCION OBRAS FLUVIALES RIOS REHUE-PICOIQUEN-HUEQUEN-VERGARA"/>
    <x v="0"/>
    <s v="MALLECO"/>
    <x v="84"/>
    <x v="0"/>
    <x v="7"/>
    <x v="20"/>
    <x v="0"/>
    <n v="88783"/>
    <x v="1"/>
    <x v="1"/>
  </r>
  <r>
    <s v="30080034-0"/>
    <s v="MEJORAMIENTO GIMNASIO FISCAL DE PUERTO VARAS"/>
    <x v="5"/>
    <s v="LLANQUIHUE"/>
    <x v="42"/>
    <x v="0"/>
    <x v="8"/>
    <x v="23"/>
    <x v="0"/>
    <n v="305911"/>
    <x v="1"/>
    <x v="1"/>
  </r>
  <r>
    <s v="30080035-0"/>
    <s v="MEJORAMIENTO CALLE CAUPOLICAN, ARAUCO"/>
    <x v="8"/>
    <s v="ARAUCO"/>
    <x v="62"/>
    <x v="0"/>
    <x v="1"/>
    <x v="4"/>
    <x v="0"/>
    <n v="8518"/>
    <x v="1721"/>
    <x v="1620"/>
  </r>
  <r>
    <s v="30080044-0"/>
    <s v="MEJORAMIENTO ROTONDA PAMPINO EN IQUIQUE"/>
    <x v="15"/>
    <s v="IQUIQUE"/>
    <x v="91"/>
    <x v="0"/>
    <x v="1"/>
    <x v="4"/>
    <x v="0"/>
    <n v="23289"/>
    <x v="1"/>
    <x v="1"/>
  </r>
  <r>
    <s v="30080067-0"/>
    <s v="MEJORAMIENTO APR LA CEBADA QUILICURA, LAS CABRAS"/>
    <x v="3"/>
    <s v="CACHAPOAL"/>
    <x v="137"/>
    <x v="0"/>
    <x v="6"/>
    <x v="9"/>
    <x v="0"/>
    <n v="821493"/>
    <x v="1"/>
    <x v="1"/>
  </r>
  <r>
    <s v="30080075-0"/>
    <s v="MEJORAMIENTO Y AMPLIACIÓN, APR LOS AROMOS EL DURAZNO, LAS CABRAS"/>
    <x v="3"/>
    <s v="CACHAPOAL"/>
    <x v="137"/>
    <x v="0"/>
    <x v="6"/>
    <x v="9"/>
    <x v="2"/>
    <n v="563764"/>
    <x v="1"/>
    <x v="1"/>
  </r>
  <r>
    <s v="30080088-0"/>
    <s v="CONSTRUCCION PAVIMENTO CALLE PRAT ORIENTE Y CHORRILLOS NORTE, YUNGAY"/>
    <x v="8"/>
    <s v="ÑUBLE"/>
    <x v="335"/>
    <x v="0"/>
    <x v="1"/>
    <x v="4"/>
    <x v="0"/>
    <n v="30556"/>
    <x v="1722"/>
    <x v="1621"/>
  </r>
  <r>
    <s v="30080095-0"/>
    <s v="CONSTRUCCION MUROS DE CONTENCION VILLA ESPERANZA CAUQUENES"/>
    <x v="2"/>
    <s v="CAUQUENES"/>
    <x v="18"/>
    <x v="0"/>
    <x v="5"/>
    <x v="8"/>
    <x v="0"/>
    <n v="516811"/>
    <x v="1723"/>
    <x v="1622"/>
  </r>
  <r>
    <s v="30080113-0"/>
    <s v="CONSTRUCCION PARQUE CORVALAN - PADRE LAS CASAS"/>
    <x v="0"/>
    <s v="CAUTIN"/>
    <x v="126"/>
    <x v="0"/>
    <x v="7"/>
    <x v="10"/>
    <x v="0"/>
    <n v="689716"/>
    <x v="1724"/>
    <x v="1623"/>
  </r>
  <r>
    <s v="30080126-0"/>
    <s v="CONSTRUCCION ALCANTARILLADO LOCALIDAD DE SOCAIRE"/>
    <x v="7"/>
    <s v="EL LOA"/>
    <x v="186"/>
    <x v="0"/>
    <x v="6"/>
    <x v="19"/>
    <x v="0"/>
    <n v="38981"/>
    <x v="1725"/>
    <x v="1624"/>
  </r>
  <r>
    <s v="30080128-0"/>
    <s v="MEJORAMIENTO INFRAESTRUCTURA VIAL SECTOR CENTRO"/>
    <x v="0"/>
    <s v="MALLECO"/>
    <x v="84"/>
    <x v="0"/>
    <x v="1"/>
    <x v="4"/>
    <x v="0"/>
    <n v="14381"/>
    <x v="1726"/>
    <x v="1625"/>
  </r>
  <r>
    <s v="30080133-0"/>
    <s v="REPARACION PAVIMENTACIÓN SANTA ELENA VIEJO, U.V.95; VALPARAISO"/>
    <x v="1"/>
    <s v="VALPARAISO"/>
    <x v="196"/>
    <x v="0"/>
    <x v="1"/>
    <x v="4"/>
    <x v="0"/>
    <n v="12948"/>
    <x v="1727"/>
    <x v="1626"/>
  </r>
  <r>
    <s v="30080135-0"/>
    <s v="MEJORAMIENTO PAVIMENTACIÓN CALLE ALCALDE BARRIOS, UV.113; VALPARAISO"/>
    <x v="1"/>
    <s v="VALPARAISO"/>
    <x v="196"/>
    <x v="0"/>
    <x v="1"/>
    <x v="4"/>
    <x v="0"/>
    <n v="135999"/>
    <x v="1728"/>
    <x v="1627"/>
  </r>
  <r>
    <s v="30080139-0"/>
    <s v="AMPLIACION REPOSICION RUTA 215 CH, SECTOR OSORNO - LIMITE URBANO"/>
    <x v="5"/>
    <s v="OSORNO"/>
    <x v="22"/>
    <x v="0"/>
    <x v="1"/>
    <x v="4"/>
    <x v="0"/>
    <n v="2462100"/>
    <x v="1729"/>
    <x v="1628"/>
  </r>
  <r>
    <s v="30080150-0"/>
    <s v="RESTAURACION Y  HABILITACION NUEVAS DEPENDENCIAS MUSEO DE RANCAGUA"/>
    <x v="3"/>
    <s v="CACHAPOAL"/>
    <x v="254"/>
    <x v="0"/>
    <x v="2"/>
    <x v="16"/>
    <x v="0"/>
    <n v="95642"/>
    <x v="1730"/>
    <x v="1629"/>
  </r>
  <r>
    <s v="30080156-0"/>
    <s v="CONSTRUCCION PTES.CAICAYEN Y HUEINAHUE CNO MAIHUE-HUEINAHUE-RUPU"/>
    <x v="14"/>
    <s v="RANCO"/>
    <x v="155"/>
    <x v="0"/>
    <x v="1"/>
    <x v="4"/>
    <x v="0"/>
    <n v="90500"/>
    <x v="1731"/>
    <x v="1630"/>
  </r>
  <r>
    <s v="30080167-0"/>
    <s v="INSTALACION SIST. AUTOGENERACION ELECT. ESCUELAS,  REG. COQUIMBO"/>
    <x v="12"/>
    <s v="'"/>
    <x v="2"/>
    <x v="0"/>
    <x v="10"/>
    <x v="18"/>
    <x v="0"/>
    <n v="7219"/>
    <x v="1732"/>
    <x v="1631"/>
  </r>
  <r>
    <s v="30080175-0"/>
    <s v="AMPLIACION CENTRO REINSERCION SOCIAL LOS ANDES"/>
    <x v="1"/>
    <s v="LOS ANDES"/>
    <x v="179"/>
    <x v="0"/>
    <x v="9"/>
    <x v="33"/>
    <x v="0"/>
    <n v="522530"/>
    <x v="1733"/>
    <x v="1"/>
  </r>
  <r>
    <s v="30080176-0"/>
    <s v="CONSTRUCCION DEPENDENCIAS CENTRO DE REINSERCION SOCIAL QUILLOTA"/>
    <x v="1"/>
    <s v="QUILLOTA"/>
    <x v="108"/>
    <x v="0"/>
    <x v="9"/>
    <x v="33"/>
    <x v="0"/>
    <n v="575577"/>
    <x v="1"/>
    <x v="1"/>
  </r>
  <r>
    <s v="30080177-0"/>
    <s v="AMPLIACION TALLERES LABORALES CENTRO PENITENCIARIO VALPARAISO"/>
    <x v="1"/>
    <s v="VALPARAISO"/>
    <x v="196"/>
    <x v="0"/>
    <x v="9"/>
    <x v="33"/>
    <x v="0"/>
    <n v="544943"/>
    <x v="1"/>
    <x v="1"/>
  </r>
  <r>
    <s v="30080180-0"/>
    <s v="MEJORAMIENTO AVDA INFANTE, SALAMANCA"/>
    <x v="12"/>
    <s v="CHOAPA"/>
    <x v="53"/>
    <x v="0"/>
    <x v="1"/>
    <x v="4"/>
    <x v="2"/>
    <n v="279555"/>
    <x v="1"/>
    <x v="1"/>
  </r>
  <r>
    <s v="30080182-0"/>
    <s v="CONSTRUCCION SECCION ESTADISTICAS COMPLEJO PENITENCIARIO DE ARICA"/>
    <x v="9"/>
    <s v="ARICA - REGION XV "/>
    <x v="26"/>
    <x v="0"/>
    <x v="9"/>
    <x v="33"/>
    <x v="0"/>
    <n v="3358"/>
    <x v="858"/>
    <x v="1632"/>
  </r>
  <r>
    <s v="30080185-0"/>
    <s v="DIAGNOSTICO RED INTEGRAL DE CICLOVIAS, ARICA"/>
    <x v="9"/>
    <s v="ARICA - REGION XV "/>
    <x v="26"/>
    <x v="0"/>
    <x v="1"/>
    <x v="4"/>
    <x v="0"/>
    <n v="41000"/>
    <x v="1734"/>
    <x v="1633"/>
  </r>
  <r>
    <s v="30080187-0"/>
    <s v="CONSTRUCCION SEDE SOCIAL UNION COMUNAL DE J.J. DE V.V. DE P. ARENAS"/>
    <x v="6"/>
    <s v="MAGALLANES"/>
    <x v="7"/>
    <x v="0"/>
    <x v="7"/>
    <x v="32"/>
    <x v="0"/>
    <n v="161355"/>
    <x v="1735"/>
    <x v="1634"/>
  </r>
  <r>
    <s v="30080193-0"/>
    <s v="CONSTRUCCION PAVIMENTOS SECTOR PAMPA NUEVA, ARICA"/>
    <x v="9"/>
    <s v="ARICA - REGION XV "/>
    <x v="26"/>
    <x v="0"/>
    <x v="1"/>
    <x v="4"/>
    <x v="0"/>
    <n v="154756"/>
    <x v="6"/>
    <x v="1"/>
  </r>
  <r>
    <s v="30080195-0"/>
    <s v="REPOSICION REPOSICIÓN RUTA A-27, SECTOR SAN MIGUEL AZAPA - KM 32"/>
    <x v="9"/>
    <s v="'"/>
    <x v="2"/>
    <x v="0"/>
    <x v="1"/>
    <x v="1"/>
    <x v="0"/>
    <n v="35438"/>
    <x v="771"/>
    <x v="1635"/>
  </r>
  <r>
    <s v="30080235-0"/>
    <s v="AMPLIACION Y MEJORAMIENTO INTEGRAL SISTEMA APR BAJO ESMERALDA"/>
    <x v="2"/>
    <s v="LINARES"/>
    <x v="181"/>
    <x v="0"/>
    <x v="6"/>
    <x v="9"/>
    <x v="0"/>
    <n v="18166"/>
    <x v="1736"/>
    <x v="1636"/>
  </r>
  <r>
    <s v="30080236-0"/>
    <s v="AMPLIACION Y MEJORAMIENTO INTEGRAL SISTEMA APR SANTA ELENA"/>
    <x v="2"/>
    <s v="LINARES"/>
    <x v="181"/>
    <x v="0"/>
    <x v="6"/>
    <x v="9"/>
    <x v="0"/>
    <n v="8039"/>
    <x v="1737"/>
    <x v="1637"/>
  </r>
  <r>
    <s v="30080248-0"/>
    <s v="NORMALIZACION ANCHO ANCHO DE BERMAS  CALLE DE RODAJE ALFA,AEROPUERTO "/>
    <x v="8"/>
    <s v="'"/>
    <x v="2"/>
    <x v="0"/>
    <x v="1"/>
    <x v="44"/>
    <x v="2"/>
    <n v="550000"/>
    <x v="1"/>
    <x v="1"/>
  </r>
  <r>
    <s v="30080264-0"/>
    <s v="MEJORAMIENTO GIMNASIO Nº 1 BERNARDO MUÑOZ VARGAS - VICTORIA"/>
    <x v="0"/>
    <s v="MALLECO"/>
    <x v="125"/>
    <x v="0"/>
    <x v="8"/>
    <x v="13"/>
    <x v="0"/>
    <n v="29367"/>
    <x v="6"/>
    <x v="1"/>
  </r>
  <r>
    <s v="30080293-0"/>
    <s v="REPOSICION ESCALINATA YUNGAY, POBL. TORREBLANCA, VALLENAR"/>
    <x v="10"/>
    <s v="HUASCO"/>
    <x v="178"/>
    <x v="0"/>
    <x v="1"/>
    <x v="4"/>
    <x v="0"/>
    <n v="205025"/>
    <x v="1738"/>
    <x v="1638"/>
  </r>
  <r>
    <s v="30080311-0"/>
    <s v="CONSTRUCCION CONEXIÓN VIAL AVDA. LAS TORRES-RUTA 68"/>
    <x v="13"/>
    <s v="SANTIAGO"/>
    <x v="209"/>
    <x v="0"/>
    <x v="1"/>
    <x v="4"/>
    <x v="0"/>
    <n v="6758000"/>
    <x v="1"/>
    <x v="1"/>
  </r>
  <r>
    <s v="30080312-0"/>
    <s v="REPOSICION RUTA 60 CH, SECTOR: CRUCE SAN PEDRO-ENLACE QUILLOTA"/>
    <x v="1"/>
    <s v="QUILLOTA"/>
    <x v="108"/>
    <x v="0"/>
    <x v="1"/>
    <x v="1"/>
    <x v="0"/>
    <n v="152000"/>
    <x v="1739"/>
    <x v="1639"/>
  </r>
  <r>
    <s v="30080314-0"/>
    <s v="MEJORAMIENTO RUTA W-15. SECTOR: PUMANZANO - LINAO, ANCUD"/>
    <x v="5"/>
    <s v="CHILOE"/>
    <x v="145"/>
    <x v="0"/>
    <x v="1"/>
    <x v="1"/>
    <x v="2"/>
    <n v="430"/>
    <x v="1740"/>
    <x v="1640"/>
  </r>
  <r>
    <s v="30080324-0"/>
    <s v="CONSTRUCCION CONEXIÓN VIAL AVDA. 4 ALAMOS-LO ESPEJO"/>
    <x v="13"/>
    <s v="SANTIAGO"/>
    <x v="47"/>
    <x v="0"/>
    <x v="1"/>
    <x v="4"/>
    <x v="0"/>
    <n v="2055158"/>
    <x v="1"/>
    <x v="1"/>
  </r>
  <r>
    <s v="30080326-0"/>
    <s v="REPOSICION SUBCOMISARÍA DIEGO DE ALMAGRO"/>
    <x v="10"/>
    <s v="CHAÑARAL"/>
    <x v="153"/>
    <x v="0"/>
    <x v="4"/>
    <x v="5"/>
    <x v="0"/>
    <n v="43538"/>
    <x v="1741"/>
    <x v="1641"/>
  </r>
  <r>
    <s v="30080327-0"/>
    <s v="CONSTRUCCION CONEXIÓN ISABEL RIQUELME-2º TRANSVERSAL"/>
    <x v="13"/>
    <s v="SANTIAGO"/>
    <x v="231"/>
    <x v="0"/>
    <x v="1"/>
    <x v="4"/>
    <x v="0"/>
    <n v="334995"/>
    <x v="1742"/>
    <x v="1642"/>
  </r>
  <r>
    <s v="30080383-0"/>
    <s v="RESTAURACION Y PUESTA EN VALOR FARO SAN ISIDRO"/>
    <x v="6"/>
    <s v="MAGALLANES"/>
    <x v="7"/>
    <x v="0"/>
    <x v="2"/>
    <x v="16"/>
    <x v="0"/>
    <n v="54638"/>
    <x v="1743"/>
    <x v="1643"/>
  </r>
  <r>
    <s v="30080391-0"/>
    <s v="MEJORAMIENTO PLAZA CIUDADANA DE VILLA OHIGGINS"/>
    <x v="11"/>
    <s v="CAPITAN PRAT"/>
    <x v="263"/>
    <x v="0"/>
    <x v="7"/>
    <x v="10"/>
    <x v="0"/>
    <n v="103271"/>
    <x v="1744"/>
    <x v="1644"/>
  </r>
  <r>
    <s v="30080392-0"/>
    <s v="MEJORAMIENTO CENTRO CIVICO RIO IBAÑEZ"/>
    <x v="11"/>
    <s v="GENERAL CARRERA"/>
    <x v="61"/>
    <x v="0"/>
    <x v="7"/>
    <x v="10"/>
    <x v="0"/>
    <n v="91397"/>
    <x v="1745"/>
    <x v="1645"/>
  </r>
  <r>
    <s v="30080395-0"/>
    <s v="RESTAURACION PLAZA CIUDADANA DE PUERTO  AYSEN"/>
    <x v="11"/>
    <s v="AYSEN"/>
    <x v="28"/>
    <x v="0"/>
    <x v="7"/>
    <x v="10"/>
    <x v="0"/>
    <n v="617836"/>
    <x v="1746"/>
    <x v="1646"/>
  </r>
  <r>
    <s v="30080402-0"/>
    <s v="CONSTRUCCION CENTRO CIVICO Y PASEO PEATONAL PLAZA  BALMACEDA"/>
    <x v="11"/>
    <s v="COYHAIQUE"/>
    <x v="70"/>
    <x v="0"/>
    <x v="7"/>
    <x v="10"/>
    <x v="0"/>
    <n v="103493"/>
    <x v="1747"/>
    <x v="1647"/>
  </r>
  <r>
    <s v="30080405-0"/>
    <s v="MEJORAMIENTO PLAZA PATRIMONIAL DE TORTEL, ZONA TIPICA"/>
    <x v="11"/>
    <s v="CAPITAN PRAT"/>
    <x v="322"/>
    <x v="0"/>
    <x v="7"/>
    <x v="10"/>
    <x v="0"/>
    <n v="61400"/>
    <x v="404"/>
    <x v="1648"/>
  </r>
  <r>
    <s v="30080407-0"/>
    <s v="CONSTRUCCION PLAZA DE ENCUENTRO Y CENTRO CIVICO DE MELINKA"/>
    <x v="11"/>
    <s v="AYSEN"/>
    <x v="305"/>
    <x v="0"/>
    <x v="7"/>
    <x v="10"/>
    <x v="0"/>
    <n v="464851"/>
    <x v="1748"/>
    <x v="1649"/>
  </r>
  <r>
    <s v="30080438-0"/>
    <s v="CONSTRUCCION MUROS CONTENC. PAS.PEAT. P. ROSALES C° D.FUENTES,THNO."/>
    <x v="8"/>
    <s v="CONCEPCION"/>
    <x v="11"/>
    <x v="0"/>
    <x v="7"/>
    <x v="10"/>
    <x v="0"/>
    <n v="86364"/>
    <x v="1749"/>
    <x v="1650"/>
  </r>
  <r>
    <s v="30080444-0"/>
    <s v="MEJORAMIENTO SIST. EV. A.LLUVIAS COLECTOR BELLAVISTA, VALPARAÍSO"/>
    <x v="1"/>
    <s v="VALPARAISO"/>
    <x v="196"/>
    <x v="0"/>
    <x v="6"/>
    <x v="19"/>
    <x v="0"/>
    <n v="14000"/>
    <x v="1750"/>
    <x v="1651"/>
  </r>
  <r>
    <s v="30080448-0"/>
    <s v="MEJORAMIENTO COLECTOR AA.LL. FRANCIA, LASHERAS, URRIOLA,VALPARAISO"/>
    <x v="1"/>
    <s v="VALPARAISO"/>
    <x v="196"/>
    <x v="0"/>
    <x v="6"/>
    <x v="19"/>
    <x v="0"/>
    <n v="23555"/>
    <x v="1751"/>
    <x v="1652"/>
  </r>
  <r>
    <s v="30080451-0"/>
    <s v="MEJORAMIENTO SIST. EV.A.LLUVIAS GRAN VALPO, COLECTOR CERRO BARÓN"/>
    <x v="1"/>
    <s v="VALPARAISO"/>
    <x v="196"/>
    <x v="0"/>
    <x v="6"/>
    <x v="19"/>
    <x v="0"/>
    <n v="9834"/>
    <x v="1752"/>
    <x v="1653"/>
  </r>
  <r>
    <s v="30080452-0"/>
    <s v="MEJORAMIENTO SIST. EV.A.LLUVIAS COLECTOR CABRITERÍA, VALPARAÍSO"/>
    <x v="1"/>
    <s v="VALPARAISO"/>
    <x v="196"/>
    <x v="0"/>
    <x v="6"/>
    <x v="19"/>
    <x v="0"/>
    <n v="22767"/>
    <x v="1753"/>
    <x v="1654"/>
  </r>
  <r>
    <s v="30080453-0"/>
    <s v="MEJORAMIENTO SIST. EV.A.LLUVIAS GRAN VALPO, COLECTOR PHILLIPI"/>
    <x v="1"/>
    <s v="VALPARAISO"/>
    <x v="196"/>
    <x v="0"/>
    <x v="6"/>
    <x v="19"/>
    <x v="0"/>
    <n v="13000"/>
    <x v="548"/>
    <x v="1655"/>
  </r>
  <r>
    <s v="30080455-0"/>
    <s v="MEJORAMIENTO SIST. EV.A.LLUVIAS GRAN VALPO., COLECTOR MELGAREJO"/>
    <x v="1"/>
    <s v="VALPARAISO"/>
    <x v="196"/>
    <x v="0"/>
    <x v="6"/>
    <x v="19"/>
    <x v="0"/>
    <n v="6802"/>
    <x v="1754"/>
    <x v="1656"/>
  </r>
  <r>
    <s v="30080467-0"/>
    <s v="MEJORAMIENTO SIST. EV.A.LLUVIAS  COLECTOR URUGUAY, VALPARAÍSO"/>
    <x v="1"/>
    <s v="VALPARAISO"/>
    <x v="196"/>
    <x v="0"/>
    <x v="6"/>
    <x v="19"/>
    <x v="0"/>
    <n v="14500"/>
    <x v="1248"/>
    <x v="1657"/>
  </r>
  <r>
    <s v="30080469-0"/>
    <s v="MEJORAMIENTO SIST. EV.A.LLUVIAS COLECTOR TORPEDERAS, VALPARAÍSO"/>
    <x v="1"/>
    <s v="VALPARAISO"/>
    <x v="196"/>
    <x v="0"/>
    <x v="6"/>
    <x v="19"/>
    <x v="0"/>
    <n v="10000"/>
    <x v="150"/>
    <x v="1658"/>
  </r>
  <r>
    <s v="30080475-0"/>
    <s v="MEJORAMIENTO AVDA. TUCAPEL, (DIEGO PORTALES-18 DE SEPTIEMBRE), ARICA"/>
    <x v="9"/>
    <s v="ARICA - REGION XV "/>
    <x v="26"/>
    <x v="0"/>
    <x v="1"/>
    <x v="4"/>
    <x v="0"/>
    <n v="19250"/>
    <x v="1755"/>
    <x v="1659"/>
  </r>
  <r>
    <s v="30080479-0"/>
    <s v="MEJORAMIENTO AVDA.CDTE.SAN MARTIN (LA LISERA-SAN I.LOYOLA),ARICA"/>
    <x v="9"/>
    <s v="ARICA - REGION XV "/>
    <x v="26"/>
    <x v="0"/>
    <x v="1"/>
    <x v="4"/>
    <x v="0"/>
    <n v="17168"/>
    <x v="1756"/>
    <x v="1660"/>
  </r>
  <r>
    <s v="30080482-0"/>
    <s v="MEJORAMIENTO AVDA. LINDEROS (ANTARTICA - CAPITAN AVALOS), ARICA"/>
    <x v="9"/>
    <s v="ARICA - REGION XV "/>
    <x v="26"/>
    <x v="0"/>
    <x v="1"/>
    <x v="4"/>
    <x v="0"/>
    <n v="17168"/>
    <x v="1756"/>
    <x v="1660"/>
  </r>
  <r>
    <s v="30080499-0"/>
    <s v="MEJORAMIENTO AMPLIACION Y CREACION CENTRO DE SALUD  GULTRO -OLIVAR"/>
    <x v="3"/>
    <s v="CACHAPOAL"/>
    <x v="88"/>
    <x v="0"/>
    <x v="0"/>
    <x v="28"/>
    <x v="2"/>
    <n v="351803"/>
    <x v="1"/>
    <x v="1"/>
  </r>
  <r>
    <s v="30080507-0"/>
    <s v="REPOSICION PAVIMENTO RUTA 215-CH. SECTOR: ADUANA - LIMITE"/>
    <x v="5"/>
    <s v="OSORNO"/>
    <x v="6"/>
    <x v="0"/>
    <x v="1"/>
    <x v="1"/>
    <x v="0"/>
    <n v="310000"/>
    <x v="1757"/>
    <x v="1661"/>
  </r>
  <r>
    <s v="30080512-0"/>
    <s v="REPOSICION Y AMPLIACION INTERNADO MASCULINO COMUNA DE CHIMBARONGO"/>
    <x v="3"/>
    <s v="COLCHAGUA"/>
    <x v="3"/>
    <x v="0"/>
    <x v="2"/>
    <x v="2"/>
    <x v="2"/>
    <n v="843036"/>
    <x v="1"/>
    <x v="1"/>
  </r>
  <r>
    <s v="30080514-0"/>
    <s v="MEJORAMIENTO RUTA F-216 S:VALLE ALEGRE-CR.RUTA F-30-E COM.QUINTERO"/>
    <x v="1"/>
    <s v="VALPARAISO"/>
    <x v="50"/>
    <x v="0"/>
    <x v="1"/>
    <x v="1"/>
    <x v="0"/>
    <n v="30000"/>
    <x v="1"/>
    <x v="1"/>
  </r>
  <r>
    <s v="30080515-0"/>
    <s v="MEJORAMIENTO RUTAS 203-201-CH SECTOR: PANGUIPULLI-COÑARIPE II"/>
    <x v="14"/>
    <s v="'"/>
    <x v="2"/>
    <x v="0"/>
    <x v="1"/>
    <x v="1"/>
    <x v="0"/>
    <n v="4362000"/>
    <x v="1758"/>
    <x v="1662"/>
  </r>
  <r>
    <s v="30080529-0"/>
    <s v="CONSTRUCCION OBRAS FLUVIALES RIO COPIAPÓ III ETAPA"/>
    <x v="10"/>
    <s v="COPIAPO"/>
    <x v="36"/>
    <x v="0"/>
    <x v="7"/>
    <x v="20"/>
    <x v="0"/>
    <n v="97200"/>
    <x v="1759"/>
    <x v="1663"/>
  </r>
  <r>
    <s v="30080534-0"/>
    <s v="CONSTRUCCION EDIFICIO INSTITUCIONAL FISCALÍA NACIONAL - M. PÚBL"/>
    <x v="13"/>
    <s v="SANTIAGO"/>
    <x v="257"/>
    <x v="0"/>
    <x v="9"/>
    <x v="15"/>
    <x v="0"/>
    <n v="221424"/>
    <x v="1760"/>
    <x v="1664"/>
  </r>
  <r>
    <s v="30080539-0"/>
    <s v="MEJORAMIENTO PAVIMENTACION VARIAS CALLES DE RENGO"/>
    <x v="3"/>
    <s v="CACHAPOAL"/>
    <x v="95"/>
    <x v="0"/>
    <x v="1"/>
    <x v="4"/>
    <x v="3"/>
    <n v="104721"/>
    <x v="1"/>
    <x v="1"/>
  </r>
  <r>
    <s v="30080563-0"/>
    <s v="REPOSICION REFUGIOS PEATONALES RENGO Y ROSARIO.COMUNA DE RENGO "/>
    <x v="3"/>
    <s v="CACHAPOAL"/>
    <x v="95"/>
    <x v="0"/>
    <x v="1"/>
    <x v="4"/>
    <x v="0"/>
    <n v="91509"/>
    <x v="1761"/>
    <x v="1665"/>
  </r>
  <r>
    <s v="30080581-0"/>
    <s v="INSTALACION SISTEMA AGUA POTABLE DOLLINCO ALHUECO, LAUTARO"/>
    <x v="0"/>
    <s v="CAUTIN"/>
    <x v="0"/>
    <x v="0"/>
    <x v="6"/>
    <x v="9"/>
    <x v="0"/>
    <n v="34480"/>
    <x v="6"/>
    <x v="1"/>
  </r>
  <r>
    <s v="30080600-0"/>
    <s v="MEJORAMIENTO RUTA S-422 PTO.SAAVEDRA - EL ALMA - EL TEMO,  SAAVEDRA"/>
    <x v="0"/>
    <s v="CAUTIN"/>
    <x v="20"/>
    <x v="0"/>
    <x v="1"/>
    <x v="1"/>
    <x v="0"/>
    <n v="3707671"/>
    <x v="112"/>
    <x v="1"/>
  </r>
  <r>
    <s v="30080601-0"/>
    <s v="REPOSICION PAV. RUTA T-85 S:RIO BUENO-CAYURRUCA"/>
    <x v="14"/>
    <s v="RANCO"/>
    <x v="77"/>
    <x v="0"/>
    <x v="1"/>
    <x v="1"/>
    <x v="0"/>
    <n v="696837"/>
    <x v="1762"/>
    <x v="1666"/>
  </r>
  <r>
    <s v="30080603-0"/>
    <s v="REPOSICION RUTA 5, SECTOR  OBISPITO  - PORTOFINO"/>
    <x v="10"/>
    <s v="CHAÑARAL"/>
    <x v="27"/>
    <x v="0"/>
    <x v="1"/>
    <x v="1"/>
    <x v="0"/>
    <n v="276820"/>
    <x v="1763"/>
    <x v="1667"/>
  </r>
  <r>
    <s v="30080632-0"/>
    <s v="MEJORAMIENTO RUTA E-253 LONGOTOMA - ARTIFICIO, PROVINCIA DE PETORCA"/>
    <x v="1"/>
    <s v="PETORCA"/>
    <x v="55"/>
    <x v="0"/>
    <x v="1"/>
    <x v="1"/>
    <x v="0"/>
    <n v="478434"/>
    <x v="1764"/>
    <x v="1668"/>
  </r>
  <r>
    <s v="30080633-0"/>
    <s v="NORMALIZACION AEROPUERTO CARRIEL SUR , 2009"/>
    <x v="8"/>
    <s v="'"/>
    <x v="2"/>
    <x v="0"/>
    <x v="1"/>
    <x v="44"/>
    <x v="0"/>
    <n v="799867"/>
    <x v="1765"/>
    <x v="1669"/>
  </r>
  <r>
    <s v="30080647-0"/>
    <s v="HABILITACION TERRENOS DEL SECTOR HUELLA TRES PUNTAS TOCOPILLA"/>
    <x v="7"/>
    <s v="TOCOPILLA"/>
    <x v="120"/>
    <x v="0"/>
    <x v="5"/>
    <x v="45"/>
    <x v="0"/>
    <n v="200000"/>
    <x v="772"/>
    <x v="1670"/>
  </r>
  <r>
    <s v="30080673-0"/>
    <s v="CONSTRUCCION COLECTOR LM 2, ÑANDÚ PUNTA ARENAS"/>
    <x v="6"/>
    <s v="MAGALLANES"/>
    <x v="7"/>
    <x v="0"/>
    <x v="6"/>
    <x v="19"/>
    <x v="0"/>
    <n v="536974"/>
    <x v="1766"/>
    <x v="1671"/>
  </r>
  <r>
    <s v="30080742-0"/>
    <s v="INSTALACION SISTEMA ALUMBRADO PUBLICO LA ESTRELLA"/>
    <x v="2"/>
    <s v="TALCA"/>
    <x v="10"/>
    <x v="0"/>
    <x v="10"/>
    <x v="51"/>
    <x v="0"/>
    <n v="4252"/>
    <x v="6"/>
    <x v="1"/>
  </r>
  <r>
    <s v="30080821-0"/>
    <s v="SANEAMIENTO TITULOS DE DERECHOS DE AGUA COMUNA DE SANTA JUANA"/>
    <x v="8"/>
    <s v="CONCEPCION"/>
    <x v="165"/>
    <x v="0"/>
    <x v="7"/>
    <x v="61"/>
    <x v="0"/>
    <n v="79662"/>
    <x v="1767"/>
    <x v="1"/>
  </r>
  <r>
    <s v="30080831-0"/>
    <s v="REPOSICION RUTA 181-CH CURACAUTIN MALALCAHUELLO"/>
    <x v="0"/>
    <s v="MALLECO"/>
    <x v="277"/>
    <x v="0"/>
    <x v="1"/>
    <x v="1"/>
    <x v="0"/>
    <n v="282459"/>
    <x v="494"/>
    <x v="1"/>
  </r>
  <r>
    <s v="30080833-0"/>
    <s v="MEJORAMIENTO ACCESIBILIDAD Y CONECTIVIDAD EN LA CIUDAD DE IQUIQUE"/>
    <x v="15"/>
    <s v="IQUIQUE"/>
    <x v="2"/>
    <x v="0"/>
    <x v="1"/>
    <x v="4"/>
    <x v="0"/>
    <n v="772836"/>
    <x v="1768"/>
    <x v="1672"/>
  </r>
  <r>
    <s v="30080848-0"/>
    <s v="MEJORAMIENTO ACCESO CEMENTERIO MUNICIPAL DE VICTORIA"/>
    <x v="0"/>
    <s v="MALLECO"/>
    <x v="125"/>
    <x v="0"/>
    <x v="7"/>
    <x v="10"/>
    <x v="0"/>
    <n v="16477"/>
    <x v="1"/>
    <x v="1"/>
  </r>
  <r>
    <s v="30080850-0"/>
    <s v="HABILITACION NUDO A DESNIVEL FF.CC - 5 DE ABRIL TRANSANTIAGO"/>
    <x v="13"/>
    <s v="'"/>
    <x v="2"/>
    <x v="0"/>
    <x v="1"/>
    <x v="4"/>
    <x v="0"/>
    <n v="73001"/>
    <x v="1769"/>
    <x v="1673"/>
  </r>
  <r>
    <s v="30080893-0"/>
    <s v="REPOSICION CUARTEL INVESTIGACIONES VALDIVIA"/>
    <x v="14"/>
    <s v="'"/>
    <x v="2"/>
    <x v="0"/>
    <x v="4"/>
    <x v="12"/>
    <x v="0"/>
    <n v="100801"/>
    <x v="1770"/>
    <x v="1674"/>
  </r>
  <r>
    <s v="30080900-0"/>
    <s v="AMPLIACION Y MEJORAMIENTO PLANTA DE TRATAMIENTO DE NUEVA BRAUNAU"/>
    <x v="5"/>
    <s v="LLANQUIHUE"/>
    <x v="42"/>
    <x v="0"/>
    <x v="6"/>
    <x v="19"/>
    <x v="0"/>
    <n v="418000"/>
    <x v="1771"/>
    <x v="1675"/>
  </r>
  <r>
    <s v="30080908-0"/>
    <s v="CONSTRUCCION CAMINO PAMPA BONITA-CAMARONES-SAN PEDRO ROL U-910"/>
    <x v="5"/>
    <s v="OSORNO"/>
    <x v="306"/>
    <x v="0"/>
    <x v="1"/>
    <x v="1"/>
    <x v="0"/>
    <n v="21500"/>
    <x v="1772"/>
    <x v="1"/>
  </r>
  <r>
    <s v="30080913-0"/>
    <s v="REPOSICION RUTA G-46, SECTOR CRUCE RUTA 5 - CRUCE RUTA G-40, R.M."/>
    <x v="13"/>
    <s v="TALAGANTE"/>
    <x v="2"/>
    <x v="0"/>
    <x v="1"/>
    <x v="1"/>
    <x v="0"/>
    <n v="201000"/>
    <x v="1773"/>
    <x v="1676"/>
  </r>
  <r>
    <s v="30080914-0"/>
    <s v="CONSTRUCCION MULTICANCHA Y SSHH IDAHUE, SAN VICENTE DE TAGUA TAGUA"/>
    <x v="3"/>
    <s v="CACHAPOAL"/>
    <x v="123"/>
    <x v="0"/>
    <x v="8"/>
    <x v="13"/>
    <x v="3"/>
    <n v="75846"/>
    <x v="1"/>
    <x v="1"/>
  </r>
  <r>
    <s v="30080931-0"/>
    <s v="CONSTRUCCION CONEXION VIAL RUTA COSTERA. SECTOR: MEHUIN - NIEBLA"/>
    <x v="14"/>
    <s v="'"/>
    <x v="2"/>
    <x v="0"/>
    <x v="1"/>
    <x v="1"/>
    <x v="0"/>
    <n v="220000"/>
    <x v="1774"/>
    <x v="1677"/>
  </r>
  <r>
    <s v="30080938-0"/>
    <s v="MEJORAMIENTO PARQUE FEDERICO ERRAZURIZ DEL HUIQUE, PALMILLA"/>
    <x v="3"/>
    <s v="COLCHAGUA"/>
    <x v="292"/>
    <x v="0"/>
    <x v="7"/>
    <x v="10"/>
    <x v="0"/>
    <n v="2500"/>
    <x v="1"/>
    <x v="1"/>
  </r>
  <r>
    <s v="30080961-0"/>
    <s v="MEJORAMIENTO CALLE LAMARCK. QUILPUE"/>
    <x v="1"/>
    <s v="MARGA MARGA"/>
    <x v="185"/>
    <x v="0"/>
    <x v="1"/>
    <x v="4"/>
    <x v="0"/>
    <n v="317819"/>
    <x v="1775"/>
    <x v="1678"/>
  </r>
  <r>
    <s v="30080972-0"/>
    <s v="MEJORAMIENTO CUARTEL DE BOMBEROS 7 CIA. PALMILLA "/>
    <x v="3"/>
    <s v="COLCHAGUA"/>
    <x v="292"/>
    <x v="0"/>
    <x v="4"/>
    <x v="5"/>
    <x v="0"/>
    <n v="14996"/>
    <x v="1776"/>
    <x v="1679"/>
  </r>
  <r>
    <s v="30080981-0"/>
    <s v="INSTALACION SISTEMA AGUA POTABLE RURAL COLLIMALLIN, LONCOCHE"/>
    <x v="0"/>
    <s v="CAUTIN"/>
    <x v="228"/>
    <x v="0"/>
    <x v="6"/>
    <x v="9"/>
    <x v="0"/>
    <n v="45953"/>
    <x v="177"/>
    <x v="1"/>
  </r>
  <r>
    <s v="30080986-0"/>
    <s v="MEJORAMIENTO BORDE COSTERO CURANIPE Y PELLUHUE"/>
    <x v="2"/>
    <s v="CAUQUENES"/>
    <x v="23"/>
    <x v="0"/>
    <x v="7"/>
    <x v="56"/>
    <x v="0"/>
    <n v="89488"/>
    <x v="1777"/>
    <x v="1680"/>
  </r>
  <r>
    <s v="30080989-0"/>
    <s v="AMPLIACION REPOSICION RUTA 115 CH, SECTOR TALCA - SAN CLEMENTE"/>
    <x v="2"/>
    <s v="'"/>
    <x v="2"/>
    <x v="0"/>
    <x v="1"/>
    <x v="1"/>
    <x v="0"/>
    <n v="4000000"/>
    <x v="1778"/>
    <x v="1681"/>
  </r>
  <r>
    <s v="30080992-0"/>
    <s v="INSTALACION SISTEMA AGUA  POTABLE ÑIRRIPIL Y STA.AMELIA, PITRUFQUEN"/>
    <x v="0"/>
    <s v="CAUTIN"/>
    <x v="12"/>
    <x v="0"/>
    <x v="6"/>
    <x v="9"/>
    <x v="0"/>
    <n v="26664"/>
    <x v="1779"/>
    <x v="1682"/>
  </r>
  <r>
    <s v="30080995-0"/>
    <s v="CONSTRUCCION PAVIMENTACION ANTIGUO CAMINO MARGA MARGA. QUILPUE"/>
    <x v="1"/>
    <s v="MARGA MARGA"/>
    <x v="185"/>
    <x v="0"/>
    <x v="1"/>
    <x v="4"/>
    <x v="2"/>
    <n v="281137"/>
    <x v="1"/>
    <x v="1"/>
  </r>
  <r>
    <s v="30080996-0"/>
    <s v="MEJORAMIENTO BORDE COSTERO TOME, SECTOR NORTE BELLAVISTA - QUICHIUTO"/>
    <x v="8"/>
    <s v="CONCEPCION"/>
    <x v="132"/>
    <x v="0"/>
    <x v="7"/>
    <x v="10"/>
    <x v="3"/>
    <n v="40988"/>
    <x v="1"/>
    <x v="1"/>
  </r>
  <r>
    <s v="30080997-0"/>
    <s v="CONSTRUCCION ESCUELA ESPECIAL TULIO MORA - PUREN"/>
    <x v="0"/>
    <s v="MALLECO"/>
    <x v="291"/>
    <x v="0"/>
    <x v="2"/>
    <x v="37"/>
    <x v="0"/>
    <n v="34908"/>
    <x v="1780"/>
    <x v="1683"/>
  </r>
  <r>
    <s v="30081001-0"/>
    <s v="MEJORAMIENTO SISTEMA APR CERRO GUIDO, COMUNA TORRES DEL PAINE"/>
    <x v="6"/>
    <s v="ULTIMA ESPERANZA"/>
    <x v="74"/>
    <x v="0"/>
    <x v="6"/>
    <x v="9"/>
    <x v="2"/>
    <n v="6795"/>
    <x v="1"/>
    <x v="1"/>
  </r>
  <r>
    <s v="30081003-0"/>
    <s v="AMPLIACION FUENTE SISTEMA APR HUERTOS FAM. Y DOROTEA, NATALES"/>
    <x v="6"/>
    <s v="ULTIMA ESPERANZA"/>
    <x v="21"/>
    <x v="0"/>
    <x v="6"/>
    <x v="9"/>
    <x v="2"/>
    <n v="14499"/>
    <x v="1"/>
    <x v="1"/>
  </r>
  <r>
    <s v="30081009-0"/>
    <s v="MEJORAMIENTO CALLE CENTRAL EL HUIQUE, PALMILLA"/>
    <x v="3"/>
    <s v="COLCHAGUA"/>
    <x v="292"/>
    <x v="0"/>
    <x v="1"/>
    <x v="4"/>
    <x v="0"/>
    <n v="179692"/>
    <x v="1133"/>
    <x v="1684"/>
  </r>
  <r>
    <s v="30081014-0"/>
    <s v="CONSTRUCCION SALON DE USOS MULTIPLES J.V.N°18, PTA. ARENAS"/>
    <x v="6"/>
    <s v="MAGALLANES"/>
    <x v="7"/>
    <x v="0"/>
    <x v="7"/>
    <x v="32"/>
    <x v="0"/>
    <n v="1123"/>
    <x v="1781"/>
    <x v="1685"/>
  </r>
  <r>
    <s v="30081018-0"/>
    <s v="MEJORAMIENTO RUTA V-86 S:CR. RUTA V-40-NUEVA BRAUNAU-EL GATO"/>
    <x v="5"/>
    <s v="LLANQUIHUE"/>
    <x v="2"/>
    <x v="0"/>
    <x v="1"/>
    <x v="1"/>
    <x v="0"/>
    <n v="67500"/>
    <x v="1782"/>
    <x v="1686"/>
  </r>
  <r>
    <s v="30081021-0"/>
    <s v="HABILITACION HOSPITAL DE CAÑETE CON PERTINENCIA CULTURAL "/>
    <x v="8"/>
    <s v="ARAUCO"/>
    <x v="71"/>
    <x v="0"/>
    <x v="0"/>
    <x v="0"/>
    <x v="0"/>
    <n v="1348375"/>
    <x v="1783"/>
    <x v="1687"/>
  </r>
  <r>
    <s v="30081026-0"/>
    <s v="MEJORAMIENTO INTEGRAL Y AMPLIACION S.AGUA POTABLE PUYANGUE, CARAHUE"/>
    <x v="0"/>
    <s v="CAUTIN"/>
    <x v="45"/>
    <x v="0"/>
    <x v="6"/>
    <x v="9"/>
    <x v="0"/>
    <n v="10000"/>
    <x v="1"/>
    <x v="1"/>
  </r>
  <r>
    <s v="30081029-0"/>
    <s v="INSTALACION SISTEMA AGUA POTABLE RURAL CHAMPULLI, CARAHUE"/>
    <x v="0"/>
    <s v="CAUTIN"/>
    <x v="45"/>
    <x v="0"/>
    <x v="6"/>
    <x v="9"/>
    <x v="0"/>
    <n v="40479"/>
    <x v="479"/>
    <x v="1293"/>
  </r>
  <r>
    <s v="30081030-0"/>
    <s v="REPOSICION LICEO CIENCIAS Y HUMANIDADES, PITRUFQUEN"/>
    <x v="0"/>
    <s v="CAUTIN"/>
    <x v="12"/>
    <x v="0"/>
    <x v="2"/>
    <x v="2"/>
    <x v="2"/>
    <n v="84450"/>
    <x v="1"/>
    <x v="1"/>
  </r>
  <r>
    <s v="30081064-0"/>
    <s v="MEJORAMIENTO RUTA V-56 COLEGUAL-LONCOTORO-CR. RUTA V-60"/>
    <x v="5"/>
    <s v="LLANQUIHUE"/>
    <x v="2"/>
    <x v="0"/>
    <x v="1"/>
    <x v="1"/>
    <x v="0"/>
    <n v="31500"/>
    <x v="1"/>
    <x v="1"/>
  </r>
  <r>
    <s v="30081072-0"/>
    <s v="REPOSICION PAV. Y CONSTR. 3ª PISTA CUESTA CHACA NORTE"/>
    <x v="9"/>
    <s v="'"/>
    <x v="2"/>
    <x v="0"/>
    <x v="1"/>
    <x v="1"/>
    <x v="0"/>
    <n v="87107"/>
    <x v="1784"/>
    <x v="1688"/>
  </r>
  <r>
    <s v="30081093-0"/>
    <s v="RESTAURACION MONUMENTO NACIONAL CONSTRUCCIONES SOC. INDUSTRIAL AYSEN"/>
    <x v="11"/>
    <s v="COYHAIQUE"/>
    <x v="70"/>
    <x v="0"/>
    <x v="2"/>
    <x v="16"/>
    <x v="0"/>
    <n v="96950"/>
    <x v="1785"/>
    <x v="1689"/>
  </r>
  <r>
    <s v="30081101-0"/>
    <s v="MEJORAMIENTO DE LA CONECTIVIDAD DE LA  ZONA PETORCA-CABILDO V REGION"/>
    <x v="1"/>
    <s v="PETORCA"/>
    <x v="2"/>
    <x v="0"/>
    <x v="1"/>
    <x v="1"/>
    <x v="0"/>
    <n v="88221"/>
    <x v="1"/>
    <x v="1"/>
  </r>
  <r>
    <s v="30081108-0"/>
    <s v="MEJORAMIENTO RUTA C-46, VALLENAR HUASCO"/>
    <x v="10"/>
    <s v="HUASCO"/>
    <x v="2"/>
    <x v="0"/>
    <x v="1"/>
    <x v="1"/>
    <x v="0"/>
    <n v="182043"/>
    <x v="1543"/>
    <x v="1690"/>
  </r>
  <r>
    <s v="30081113-0"/>
    <s v="RESTAURACION Y OBRAS COMPL. PUENTE COLGANTE RUBENS , COM.PTO NATALES"/>
    <x v="6"/>
    <s v="'"/>
    <x v="2"/>
    <x v="0"/>
    <x v="2"/>
    <x v="16"/>
    <x v="0"/>
    <n v="35454"/>
    <x v="1685"/>
    <x v="1"/>
  </r>
  <r>
    <s v="30081115-0"/>
    <s v="CAPACITACION Y ASIST. TÉCNICA PARA LA GESTIÓN DE PYMES EN LA COMUNA"/>
    <x v="0"/>
    <s v="CAUTIN"/>
    <x v="0"/>
    <x v="0"/>
    <x v="12"/>
    <x v="55"/>
    <x v="2"/>
    <n v="56308"/>
    <x v="1"/>
    <x v="1"/>
  </r>
  <r>
    <s v="30081134-0"/>
    <s v="INSTALACION AGUA POTABLE VILLA RENOVAL, NATALES"/>
    <x v="6"/>
    <s v="ULTIMA ESPERANZA"/>
    <x v="21"/>
    <x v="0"/>
    <x v="6"/>
    <x v="9"/>
    <x v="0"/>
    <n v="237522"/>
    <x v="1786"/>
    <x v="1691"/>
  </r>
  <r>
    <s v="30081138-0"/>
    <s v="MEJORAMIENTO RUTAS S-464 Y S-488; ALMAGRO - BARROS ARANA"/>
    <x v="0"/>
    <s v="'"/>
    <x v="2"/>
    <x v="0"/>
    <x v="1"/>
    <x v="1"/>
    <x v="3"/>
    <n v="13388"/>
    <x v="1"/>
    <x v="1"/>
  </r>
  <r>
    <s v="30081142-0"/>
    <s v="INSTALACION SISTEMA AGUA POTABLE LLOLLELHUE ALTO Y BAJO, T. SCHMIDT"/>
    <x v="0"/>
    <s v="CAUTIN"/>
    <x v="25"/>
    <x v="0"/>
    <x v="6"/>
    <x v="9"/>
    <x v="0"/>
    <n v="6500"/>
    <x v="1"/>
    <x v="1"/>
  </r>
  <r>
    <s v="30081148-0"/>
    <s v="CONSTRUCCION MUELLE RIO CHEPU COMUNA DE ANCUD"/>
    <x v="5"/>
    <s v="CHILOE"/>
    <x v="145"/>
    <x v="0"/>
    <x v="1"/>
    <x v="22"/>
    <x v="0"/>
    <n v="43129"/>
    <x v="1787"/>
    <x v="1692"/>
  </r>
  <r>
    <s v="30081149-0"/>
    <s v="INSTALACION SISTEMA AGUA POTABLE RURAL CALOF, SAAVEDRA"/>
    <x v="0"/>
    <s v="CAUTIN"/>
    <x v="20"/>
    <x v="0"/>
    <x v="6"/>
    <x v="9"/>
    <x v="0"/>
    <n v="21070"/>
    <x v="1788"/>
    <x v="1693"/>
  </r>
  <r>
    <s v="30081150-0"/>
    <s v="CONSTRUCCION RAMPA EN PALQUI, CURACO DE VELEZ"/>
    <x v="5"/>
    <s v="CHILOE"/>
    <x v="319"/>
    <x v="0"/>
    <x v="1"/>
    <x v="22"/>
    <x v="0"/>
    <n v="1121845"/>
    <x v="1789"/>
    <x v="1694"/>
  </r>
  <r>
    <s v="30081156-0"/>
    <s v="CONSTRUCCION RAMPA DE PASAJEROS Y CARGA SECTOR PUCHILCO, PUQUELDON"/>
    <x v="5"/>
    <s v="CHILOE"/>
    <x v="244"/>
    <x v="0"/>
    <x v="1"/>
    <x v="22"/>
    <x v="0"/>
    <n v="8921"/>
    <x v="1790"/>
    <x v="1695"/>
  </r>
  <r>
    <s v="30081159-0"/>
    <s v="REPOSICION PISCINA MUNICIPAL  COMUNA DE SAN FERNANDO"/>
    <x v="3"/>
    <s v="COLCHAGUA"/>
    <x v="150"/>
    <x v="0"/>
    <x v="8"/>
    <x v="13"/>
    <x v="0"/>
    <n v="4018"/>
    <x v="918"/>
    <x v="1696"/>
  </r>
  <r>
    <s v="30081169-0"/>
    <s v="CONSTRUCCION COSTANERA LA VEGA DE PUPUYA, COMUNA DE NAVIDAD"/>
    <x v="3"/>
    <s v="CARDENAL CARO"/>
    <x v="272"/>
    <x v="0"/>
    <x v="7"/>
    <x v="10"/>
    <x v="2"/>
    <n v="66649"/>
    <x v="1"/>
    <x v="1"/>
  </r>
  <r>
    <s v="30081181-0"/>
    <s v="MEJORAMIENTO RUTA I-566-J LOLOL  - SAN PEDRO DE ALCANTARA"/>
    <x v="3"/>
    <s v="'"/>
    <x v="2"/>
    <x v="0"/>
    <x v="1"/>
    <x v="1"/>
    <x v="0"/>
    <n v="173000"/>
    <x v="1791"/>
    <x v="1697"/>
  </r>
  <r>
    <s v="30081182-0"/>
    <s v="MEJORAMIENTO RUTA I-310 I-318 E I-330 PERALILLO-LOS CARDOS,PERALILL"/>
    <x v="3"/>
    <s v="COLCHAGUA"/>
    <x v="284"/>
    <x v="0"/>
    <x v="1"/>
    <x v="1"/>
    <x v="0"/>
    <n v="13387"/>
    <x v="1792"/>
    <x v="1698"/>
  </r>
  <r>
    <s v="30081184-0"/>
    <s v="CONSTRUCCION PASARELAS EN LA SEXTA REGION II ETAPA"/>
    <x v="3"/>
    <s v="'"/>
    <x v="2"/>
    <x v="0"/>
    <x v="1"/>
    <x v="1"/>
    <x v="0"/>
    <n v="1852040"/>
    <x v="1793"/>
    <x v="1699"/>
  </r>
  <r>
    <s v="30081186-0"/>
    <s v="CONSTRUCCION CICLOVIAS EN DIVERSAS COMUNAS PROVINCIA CACHAPOAL"/>
    <x v="3"/>
    <s v="CACHAPOAL"/>
    <x v="2"/>
    <x v="0"/>
    <x v="1"/>
    <x v="1"/>
    <x v="0"/>
    <n v="1094184"/>
    <x v="1794"/>
    <x v="1700"/>
  </r>
  <r>
    <s v="30081187-0"/>
    <s v="CONSTRUCCION PASARELAS EN DIVERSOS LUGARES DE LA VI REGION II ETAPA"/>
    <x v="3"/>
    <s v="'"/>
    <x v="2"/>
    <x v="0"/>
    <x v="1"/>
    <x v="1"/>
    <x v="0"/>
    <n v="78000"/>
    <x v="1795"/>
    <x v="1701"/>
  </r>
  <r>
    <s v="30081190-0"/>
    <s v="MEJORAMIENTO RUTA I-690 CRUCE  RUTA I-50 CRUCE RUTA I-60, PERALILLO"/>
    <x v="3"/>
    <s v="COLCHAGUA"/>
    <x v="284"/>
    <x v="0"/>
    <x v="1"/>
    <x v="1"/>
    <x v="0"/>
    <n v="13386"/>
    <x v="1796"/>
    <x v="1702"/>
  </r>
  <r>
    <s v="30081210-0"/>
    <s v="CONSTRUCCION PROGRAMA DE PAVIMENTOS PARTICIPATIVOS 18° VII REGION"/>
    <x v="2"/>
    <s v="'"/>
    <x v="2"/>
    <x v="0"/>
    <x v="1"/>
    <x v="4"/>
    <x v="0"/>
    <n v="5300"/>
    <x v="1797"/>
    <x v="1703"/>
  </r>
  <r>
    <s v="30081211-0"/>
    <s v="CONSTRUCCION CONEXIÓN VIAL AUCO - SAN FELIPE, COM. RINCON.-S. FELIPE"/>
    <x v="1"/>
    <s v="'"/>
    <x v="2"/>
    <x v="0"/>
    <x v="1"/>
    <x v="1"/>
    <x v="0"/>
    <n v="205595"/>
    <x v="1798"/>
    <x v="1704"/>
  </r>
  <r>
    <s v="30081217-0"/>
    <s v="REPOSICION ESPACIO PÚBLICO QUINTA LOS CHAÑARES, DIEGO DE ALMAGRO"/>
    <x v="10"/>
    <s v="CHAÑARAL"/>
    <x v="153"/>
    <x v="0"/>
    <x v="7"/>
    <x v="10"/>
    <x v="0"/>
    <n v="30840"/>
    <x v="1450"/>
    <x v="1705"/>
  </r>
  <r>
    <s v="30081224-0"/>
    <s v="MEJORAMIENTO PLAYA VILLA ICALMA, LAGO ICALMA - LONQUIMAY"/>
    <x v="0"/>
    <s v="MALLECO"/>
    <x v="67"/>
    <x v="0"/>
    <x v="7"/>
    <x v="24"/>
    <x v="0"/>
    <n v="28917"/>
    <x v="1799"/>
    <x v="1706"/>
  </r>
  <r>
    <s v="30081236-0"/>
    <s v="MEJORAMIENTO RECINTOS EDUCATIVOS Y SSHH LICEO LATINOAMERICANO PICHID"/>
    <x v="3"/>
    <s v="CACHAPOAL"/>
    <x v="32"/>
    <x v="0"/>
    <x v="2"/>
    <x v="2"/>
    <x v="0"/>
    <n v="150441"/>
    <x v="1800"/>
    <x v="1707"/>
  </r>
  <r>
    <s v="30081240-0"/>
    <s v="CONSTRUCCION RAMPA SECTOR PUNTA HUITE, ISLA LAITEC, QUELLÓN"/>
    <x v="5"/>
    <s v="CHILOE"/>
    <x v="227"/>
    <x v="0"/>
    <x v="1"/>
    <x v="22"/>
    <x v="0"/>
    <n v="2868"/>
    <x v="1801"/>
    <x v="1708"/>
  </r>
  <r>
    <s v="30081246-0"/>
    <s v="CONSTRUCCION BY PASS MELIPILLA, REGION METROPOLITANA"/>
    <x v="13"/>
    <s v="'"/>
    <x v="2"/>
    <x v="0"/>
    <x v="1"/>
    <x v="4"/>
    <x v="0"/>
    <n v="138093"/>
    <x v="1802"/>
    <x v="1709"/>
  </r>
  <r>
    <s v="30081251-0"/>
    <s v="CONSTRUCCION RAMPA DE CONEXIÓN SECTOR LAS CONCHILLAS, MAULLÍN"/>
    <x v="5"/>
    <s v="LLANQUIHUE"/>
    <x v="57"/>
    <x v="0"/>
    <x v="1"/>
    <x v="22"/>
    <x v="0"/>
    <n v="1"/>
    <x v="1803"/>
    <x v="1"/>
  </r>
  <r>
    <s v="30081262-0"/>
    <s v="REPOSICION PASEO LORD COCHRANNE, CHAÑARAL"/>
    <x v="10"/>
    <s v="CHAÑARAL"/>
    <x v="27"/>
    <x v="0"/>
    <x v="7"/>
    <x v="10"/>
    <x v="0"/>
    <n v="31454"/>
    <x v="1"/>
    <x v="1"/>
  </r>
  <r>
    <s v="30081267-0"/>
    <s v="MEJORAMIENTO RUTA F-760, SECT: CUESTA COLLIGUAY,COMUNA QUILPUE "/>
    <x v="1"/>
    <s v="'"/>
    <x v="2"/>
    <x v="0"/>
    <x v="1"/>
    <x v="1"/>
    <x v="0"/>
    <n v="1501"/>
    <x v="39"/>
    <x v="1348"/>
  </r>
  <r>
    <s v="30081270-0"/>
    <s v="CONSTRUCCION CIRCUNVALACION ALBERTO FUENTES-CARLOS WOOD"/>
    <x v="6"/>
    <s v="TIERRA DEL FUEGO"/>
    <x v="249"/>
    <x v="0"/>
    <x v="1"/>
    <x v="4"/>
    <x v="0"/>
    <n v="252089"/>
    <x v="1804"/>
    <x v="1710"/>
  </r>
  <r>
    <s v="30081281-0"/>
    <s v="REPOSICION INTERNADO  ESCUELA BASICA MERCEDES URZUA DIAZ"/>
    <x v="3"/>
    <s v="CARDENAL CARO"/>
    <x v="283"/>
    <x v="0"/>
    <x v="2"/>
    <x v="2"/>
    <x v="0"/>
    <n v="20786"/>
    <x v="1805"/>
    <x v="1711"/>
  </r>
  <r>
    <s v="30081288-0"/>
    <s v="REPOSICION CENTRO CÍVICO RELIGIOSO LOS LOROS, TIERRA  AMARILLA"/>
    <x v="10"/>
    <s v="COPIAPO"/>
    <x v="329"/>
    <x v="0"/>
    <x v="7"/>
    <x v="10"/>
    <x v="0"/>
    <n v="7950"/>
    <x v="1"/>
    <x v="1"/>
  </r>
  <r>
    <s v="30081290-0"/>
    <s v="REPOSICION BANDEJONES CALLE CHORRILLOS, CALDERA"/>
    <x v="10"/>
    <s v="COPIAPO"/>
    <x v="242"/>
    <x v="0"/>
    <x v="7"/>
    <x v="10"/>
    <x v="0"/>
    <n v="500025"/>
    <x v="1"/>
    <x v="1"/>
  </r>
  <r>
    <s v="30081297-0"/>
    <s v="CONSTRUCCION AV. GRAL.  IBÁÑEZ, PUERTO NATALES"/>
    <x v="6"/>
    <s v="ULTIMA ESPERANZA"/>
    <x v="21"/>
    <x v="0"/>
    <x v="1"/>
    <x v="4"/>
    <x v="0"/>
    <n v="525662"/>
    <x v="1806"/>
    <x v="1712"/>
  </r>
  <r>
    <s v="30081300-0"/>
    <s v="REPOSICION PLAZOLETA  SAN ANTONIO, TIERRA AMARILLA"/>
    <x v="10"/>
    <s v="COPIAPO"/>
    <x v="329"/>
    <x v="0"/>
    <x v="7"/>
    <x v="10"/>
    <x v="0"/>
    <n v="3393"/>
    <x v="6"/>
    <x v="1"/>
  </r>
  <r>
    <s v="30081303-0"/>
    <s v="CONSTRUCCION REDES CONTRA INCENDIO,PENAL STA.CRUZ"/>
    <x v="3"/>
    <s v="COLCHAGUA"/>
    <x v="114"/>
    <x v="0"/>
    <x v="9"/>
    <x v="33"/>
    <x v="0"/>
    <n v="81982"/>
    <x v="1807"/>
    <x v="1713"/>
  </r>
  <r>
    <s v="30081305-0"/>
    <s v="CONSTRUCCION MONUMENTO TRIPULANTES GOLETA ANCUD, PUNTA ARENAS"/>
    <x v="6"/>
    <s v="MAGALLANES"/>
    <x v="7"/>
    <x v="0"/>
    <x v="7"/>
    <x v="24"/>
    <x v="0"/>
    <n v="1353734"/>
    <x v="1808"/>
    <x v="1714"/>
  </r>
  <r>
    <s v="30081306-0"/>
    <s v="REPOSICION PLAZA PRAT Y CALLE CRAIG, HUASCO"/>
    <x v="10"/>
    <s v="HUASCO"/>
    <x v="239"/>
    <x v="0"/>
    <x v="7"/>
    <x v="10"/>
    <x v="0"/>
    <n v="2553"/>
    <x v="1"/>
    <x v="1"/>
  </r>
  <r>
    <s v="30081311-0"/>
    <s v="REPOSICION PLAZA HUASCO BAJO, HUASCO"/>
    <x v="10"/>
    <s v="HUASCO"/>
    <x v="239"/>
    <x v="0"/>
    <x v="7"/>
    <x v="10"/>
    <x v="0"/>
    <n v="9243"/>
    <x v="6"/>
    <x v="1"/>
  </r>
  <r>
    <s v="30081328-0"/>
    <s v="REPOSICION RAMPA ISLA QUEHUI, SECTOR LOS ANGELES, CASTRO"/>
    <x v="5"/>
    <s v="CHILOE"/>
    <x v="296"/>
    <x v="0"/>
    <x v="1"/>
    <x v="22"/>
    <x v="0"/>
    <n v="3708"/>
    <x v="1809"/>
    <x v="1715"/>
  </r>
  <r>
    <s v="30081332-0"/>
    <s v="CONSTRUCCION RAMPA SECTOR COÑAB, COMUNA DE QUINCHAO"/>
    <x v="5"/>
    <s v="CHILOE"/>
    <x v="243"/>
    <x v="0"/>
    <x v="1"/>
    <x v="22"/>
    <x v="0"/>
    <n v="436757"/>
    <x v="1810"/>
    <x v="1716"/>
  </r>
  <r>
    <s v="30081343-0"/>
    <s v="AMPLIACION REPOSICION RUTA V-85 CR. LONGITUDINAL RUTA 5 - CALBUCO"/>
    <x v="5"/>
    <s v="LLANQUIHUE"/>
    <x v="14"/>
    <x v="0"/>
    <x v="1"/>
    <x v="1"/>
    <x v="0"/>
    <n v="38300"/>
    <x v="1"/>
    <x v="1"/>
  </r>
  <r>
    <s v="30081345-0"/>
    <s v="CONSTRUCCION INFRAESTRUCTURA PORTUARIA CALETA ESTAQUILLA"/>
    <x v="5"/>
    <s v="LLANQUIHUE"/>
    <x v="59"/>
    <x v="0"/>
    <x v="11"/>
    <x v="30"/>
    <x v="0"/>
    <n v="1"/>
    <x v="1811"/>
    <x v="1"/>
  </r>
  <r>
    <s v="30081355-0"/>
    <s v="CONSTRUCCION PAVIMENTACION CALLE ROSARIO SOTO DE HUEPIL"/>
    <x v="8"/>
    <s v="BIO BIO"/>
    <x v="115"/>
    <x v="0"/>
    <x v="1"/>
    <x v="4"/>
    <x v="0"/>
    <n v="240147"/>
    <x v="1812"/>
    <x v="1717"/>
  </r>
  <r>
    <s v="30081373-0"/>
    <s v="REPOSICION PAVIMENTO RUTA S-51 P LAS CASAS-CUNCO-ICALMA KM 0 AL 18"/>
    <x v="0"/>
    <s v="CAUTIN"/>
    <x v="2"/>
    <x v="0"/>
    <x v="1"/>
    <x v="1"/>
    <x v="0"/>
    <n v="102975"/>
    <x v="1"/>
    <x v="1"/>
  </r>
  <r>
    <s v="30081375-0"/>
    <s v="CONSTRUCCION RED CONTRA INCENDIO C.C.P. RENGO"/>
    <x v="3"/>
    <s v="CACHAPOAL"/>
    <x v="95"/>
    <x v="0"/>
    <x v="9"/>
    <x v="33"/>
    <x v="0"/>
    <n v="72763"/>
    <x v="1813"/>
    <x v="488"/>
  </r>
  <r>
    <s v="30081378-0"/>
    <s v="REPOSICION PAV. RUTA L-111-11, SECTOR COLBUN-PANIMAVIDA-LINARES"/>
    <x v="2"/>
    <s v="LINARES"/>
    <x v="2"/>
    <x v="0"/>
    <x v="1"/>
    <x v="1"/>
    <x v="0"/>
    <n v="70000"/>
    <x v="1"/>
    <x v="1"/>
  </r>
  <r>
    <s v="30081381-0"/>
    <s v="CONSTRUCCION REDES CONTRA INCENDIO CDP PEUMO"/>
    <x v="3"/>
    <s v="CACHAPOAL"/>
    <x v="119"/>
    <x v="0"/>
    <x v="9"/>
    <x v="33"/>
    <x v="0"/>
    <n v="67005"/>
    <x v="1814"/>
    <x v="1718"/>
  </r>
  <r>
    <s v="30081383-0"/>
    <s v="MEJORAMIENTO PLAZA ARTURO PRAT, BARRIO ORIENTE, TALCA"/>
    <x v="2"/>
    <s v="TALCA"/>
    <x v="90"/>
    <x v="0"/>
    <x v="7"/>
    <x v="10"/>
    <x v="1"/>
    <n v="17702"/>
    <x v="1815"/>
    <x v="1719"/>
  </r>
  <r>
    <s v="30081409-0"/>
    <s v="MEJORAMIENTO TRONCAL VILLA ALEMANA ETAPA BUENOS AIRES TRAMO A"/>
    <x v="1"/>
    <s v="MARGA MARGA"/>
    <x v="248"/>
    <x v="0"/>
    <x v="1"/>
    <x v="4"/>
    <x v="0"/>
    <n v="1565000"/>
    <x v="1816"/>
    <x v="1720"/>
  </r>
  <r>
    <s v="30081419-0"/>
    <s v="CONSTRUCCION 3 MULTICANCHAS, DIFERENTES SECTORES DE RANCAGUA "/>
    <x v="3"/>
    <s v="CACHAPOAL"/>
    <x v="254"/>
    <x v="0"/>
    <x v="8"/>
    <x v="13"/>
    <x v="0"/>
    <n v="129549"/>
    <x v="1817"/>
    <x v="1721"/>
  </r>
  <r>
    <s v="30081427-0"/>
    <s v="CONSTRUCCION PARQUE BOTANICO REGIONAL"/>
    <x v="10"/>
    <s v="'"/>
    <x v="2"/>
    <x v="0"/>
    <x v="7"/>
    <x v="10"/>
    <x v="0"/>
    <n v="14220"/>
    <x v="1818"/>
    <x v="1722"/>
  </r>
  <r>
    <s v="30081435-0"/>
    <s v="MEJORAMIENTO PLAZA DE ARMAS DE LONGAVI"/>
    <x v="2"/>
    <s v="LINARES"/>
    <x v="122"/>
    <x v="0"/>
    <x v="7"/>
    <x v="10"/>
    <x v="0"/>
    <n v="1810"/>
    <x v="1"/>
    <x v="1"/>
  </r>
  <r>
    <s v="30081438-0"/>
    <s v="CONSTRUCCION CASETAS SANITARIAS LOCALIDAD DE COYA- MACHALI"/>
    <x v="3"/>
    <s v="CACHAPOAL"/>
    <x v="24"/>
    <x v="0"/>
    <x v="5"/>
    <x v="8"/>
    <x v="0"/>
    <n v="2840500"/>
    <x v="1"/>
    <x v="1"/>
  </r>
  <r>
    <s v="30081448-0"/>
    <s v="HABILITACION PASEO HISTORICO CIRO BOETTO"/>
    <x v="2"/>
    <s v="CURICO"/>
    <x v="252"/>
    <x v="0"/>
    <x v="7"/>
    <x v="10"/>
    <x v="1"/>
    <n v="14627"/>
    <x v="1819"/>
    <x v="1723"/>
  </r>
  <r>
    <s v="30081460-0"/>
    <s v="MEJORAMIENTO ESPACIOS PUBLICOS CALLE PADRE ALFONSO ARAYA, VILLA PRAT"/>
    <x v="2"/>
    <s v="CURICO"/>
    <x v="54"/>
    <x v="0"/>
    <x v="7"/>
    <x v="10"/>
    <x v="3"/>
    <n v="300"/>
    <x v="1"/>
    <x v="1"/>
  </r>
  <r>
    <s v="30081464-0"/>
    <s v="REPOSICION PAVIMENTO RUTA 5 S: ACCESO PEDRO DE VALDIVIA - CRUCERO"/>
    <x v="7"/>
    <s v="'"/>
    <x v="2"/>
    <x v="0"/>
    <x v="1"/>
    <x v="1"/>
    <x v="0"/>
    <n v="180200"/>
    <x v="1820"/>
    <x v="1724"/>
  </r>
  <r>
    <s v="30081471-0"/>
    <s v="REPOSICION RUTA F-560 SECTOR: LIM. URB.- RUTA F-50, VILLA ALEMANA"/>
    <x v="1"/>
    <s v="'"/>
    <x v="2"/>
    <x v="0"/>
    <x v="1"/>
    <x v="1"/>
    <x v="0"/>
    <n v="360000"/>
    <x v="1"/>
    <x v="1"/>
  </r>
  <r>
    <s v="30081477-0"/>
    <s v="MEJORAMIENTO Y REPOSICION RUTA G-16: SECTOR LAMPA- TILTIL Y RUNGUE"/>
    <x v="13"/>
    <s v="CHACABUCO"/>
    <x v="2"/>
    <x v="0"/>
    <x v="1"/>
    <x v="1"/>
    <x v="0"/>
    <n v="279000"/>
    <x v="1821"/>
    <x v="1725"/>
  </r>
  <r>
    <s v="30081480-0"/>
    <s v="CONSTRUCCION MUROS DE CONTENCION CONJUNTO VILLA ALEGRE DE FLORIDA"/>
    <x v="8"/>
    <s v="CONCEPCION"/>
    <x v="166"/>
    <x v="0"/>
    <x v="5"/>
    <x v="8"/>
    <x v="0"/>
    <n v="359635"/>
    <x v="1822"/>
    <x v="1726"/>
  </r>
  <r>
    <s v="30081487-0"/>
    <s v="MEJORAMIENTO INFRAESTRUCTURA DEPORTIVA VILLA TENIENTE I, RANCAGUA"/>
    <x v="3"/>
    <s v="CACHAPOAL"/>
    <x v="254"/>
    <x v="0"/>
    <x v="8"/>
    <x v="13"/>
    <x v="3"/>
    <n v="83040"/>
    <x v="1"/>
    <x v="1"/>
  </r>
  <r>
    <s v="30081495-0"/>
    <s v="MEJORAMIENTO PLAZA DE ARMAS DE SAGRADA FAMILIA"/>
    <x v="2"/>
    <s v="CURICO"/>
    <x v="54"/>
    <x v="0"/>
    <x v="7"/>
    <x v="10"/>
    <x v="0"/>
    <n v="32008"/>
    <x v="1823"/>
    <x v="1727"/>
  </r>
  <r>
    <s v="30081497-0"/>
    <s v="CONSTRUCCION CONEXION VIAL 1 NORTE CON RUTA G-505, COMUNA PAINE"/>
    <x v="13"/>
    <s v="MAIPO"/>
    <x v="147"/>
    <x v="0"/>
    <x v="1"/>
    <x v="1"/>
    <x v="0"/>
    <n v="200000"/>
    <x v="1824"/>
    <x v="1728"/>
  </r>
  <r>
    <s v="30081500-0"/>
    <s v="MEJORAMIENTO PASO SAN FRANCISCO, S:BIF. POTRERILLOS-MARICUNGA"/>
    <x v="10"/>
    <s v="'"/>
    <x v="2"/>
    <x v="0"/>
    <x v="1"/>
    <x v="1"/>
    <x v="0"/>
    <n v="365959"/>
    <x v="1825"/>
    <x v="1729"/>
  </r>
  <r>
    <s v="30081506-0"/>
    <s v="HABILITACION PLAZA Y ENTORNO PATIO CASA DE LA CULTURA DE RETIRO"/>
    <x v="2"/>
    <s v="LINARES"/>
    <x v="234"/>
    <x v="0"/>
    <x v="7"/>
    <x v="10"/>
    <x v="0"/>
    <n v="11558"/>
    <x v="1826"/>
    <x v="1730"/>
  </r>
  <r>
    <s v="30081531-0"/>
    <s v="MEJORAMIENTO CIRCUITO VIAL RUTA F-360 COLMO - F-366 LO ROJAS"/>
    <x v="1"/>
    <s v="QUILLOTA"/>
    <x v="2"/>
    <x v="0"/>
    <x v="1"/>
    <x v="1"/>
    <x v="0"/>
    <n v="1500"/>
    <x v="29"/>
    <x v="1731"/>
  </r>
  <r>
    <s v="30081563-0"/>
    <s v="MEJORAMIENTO RUTA F-10-G SECTOR LTE. REG.-LO CHAPARRO, COM. OLMUE"/>
    <x v="1"/>
    <s v="QUILLOTA"/>
    <x v="2"/>
    <x v="0"/>
    <x v="1"/>
    <x v="1"/>
    <x v="0"/>
    <n v="326300"/>
    <x v="1827"/>
    <x v="1732"/>
  </r>
  <r>
    <s v="30081565-0"/>
    <s v="CONSTRUCCION INFRAESTRUCTURA PORTUARIA BAHIA FILDES, ANTART CHILENA"/>
    <x v="6"/>
    <s v="'"/>
    <x v="2"/>
    <x v="0"/>
    <x v="1"/>
    <x v="22"/>
    <x v="0"/>
    <n v="62239"/>
    <x v="1828"/>
    <x v="1733"/>
  </r>
  <r>
    <s v="30081567-0"/>
    <s v="MEJORAMIENTO EMBARQUE-DESEMBARQUE DE PASAJEROS SECTOR PUNTA CHOROS"/>
    <x v="12"/>
    <s v="ELQUI"/>
    <x v="124"/>
    <x v="0"/>
    <x v="11"/>
    <x v="30"/>
    <x v="0"/>
    <n v="90319"/>
    <x v="1829"/>
    <x v="1734"/>
  </r>
  <r>
    <s v="30081576-0"/>
    <s v="CONSTRUCCION PAVIMENTOS PARTICIPATIVOS 18 LLAMADO REGIÓN DE AYSÉN"/>
    <x v="11"/>
    <s v="'"/>
    <x v="2"/>
    <x v="0"/>
    <x v="1"/>
    <x v="4"/>
    <x v="0"/>
    <n v="4125"/>
    <x v="1830"/>
    <x v="1735"/>
  </r>
  <r>
    <s v="30081584-0"/>
    <s v="CONSTRUCCION CENTRO  CULTURAL PALACE, COQUIMBO"/>
    <x v="12"/>
    <s v="ELQUI"/>
    <x v="64"/>
    <x v="0"/>
    <x v="2"/>
    <x v="16"/>
    <x v="0"/>
    <n v="206286"/>
    <x v="1831"/>
    <x v="1736"/>
  </r>
  <r>
    <s v="30081585-0"/>
    <s v="REPOSICION RETEN DE CARABINEROS CHAÑARAL ALTO, MONTE PATRIA"/>
    <x v="12"/>
    <s v="LIMARI"/>
    <x v="187"/>
    <x v="0"/>
    <x v="4"/>
    <x v="5"/>
    <x v="0"/>
    <n v="50857"/>
    <x v="1"/>
    <x v="1"/>
  </r>
  <r>
    <s v="30081587-0"/>
    <s v="MEJORAMIENTO INFRAESTRUCTURA PORTUARIA TURISTICA EN PUERTO WILLIAMS"/>
    <x v="6"/>
    <s v="ANTARTICA CHILENA"/>
    <x v="2"/>
    <x v="0"/>
    <x v="7"/>
    <x v="20"/>
    <x v="0"/>
    <n v="143366"/>
    <x v="1832"/>
    <x v="1737"/>
  </r>
  <r>
    <s v="30081605-0"/>
    <s v="NORMALIZACION RED EXTINCION DE INCENDIOS EDIFICIO BIBLIOTECA NACIONAL"/>
    <x v="13"/>
    <s v="'"/>
    <x v="2"/>
    <x v="0"/>
    <x v="2"/>
    <x v="16"/>
    <x v="0"/>
    <n v="42702"/>
    <x v="1"/>
    <x v="1"/>
  </r>
  <r>
    <s v="30081610-0"/>
    <s v="CONSTRUCCION MACRO URBANIZACIÓN LLANOS DE LA CANDELARIA, COPIAPO"/>
    <x v="10"/>
    <s v="COPIAPO"/>
    <x v="36"/>
    <x v="0"/>
    <x v="7"/>
    <x v="10"/>
    <x v="0"/>
    <n v="45000"/>
    <x v="1"/>
    <x v="1"/>
  </r>
  <r>
    <s v="30081629-0"/>
    <s v="INSTALACION AGUA POTABLE RURAL EL ALMA GUACOLDA, SAAVEDRA"/>
    <x v="0"/>
    <s v="CAUTIN"/>
    <x v="20"/>
    <x v="0"/>
    <x v="6"/>
    <x v="9"/>
    <x v="0"/>
    <n v="663352"/>
    <x v="1833"/>
    <x v="1738"/>
  </r>
  <r>
    <s v="30081662-0"/>
    <s v="MEJORAMIENTO CAMINO LOS LOLOCOS-LONCOMAHUIDA (0,0-11,9 KM), ERCILLA"/>
    <x v="0"/>
    <s v="MALLECO"/>
    <x v="19"/>
    <x v="0"/>
    <x v="1"/>
    <x v="1"/>
    <x v="0"/>
    <n v="174932"/>
    <x v="1834"/>
    <x v="1739"/>
  </r>
  <r>
    <s v="30081678-0"/>
    <s v="CONSTRUCCION GIMNASIO MUNICIPAL DE TRUPAN"/>
    <x v="8"/>
    <s v="BIO BIO"/>
    <x v="115"/>
    <x v="0"/>
    <x v="8"/>
    <x v="34"/>
    <x v="2"/>
    <n v="416629"/>
    <x v="1"/>
    <x v="1"/>
  </r>
  <r>
    <s v="30081683-0"/>
    <s v="REPOSICION CONSULTORIO GENERAL RURAL FREIRE Y ADECUACIÓN A CESFAM"/>
    <x v="0"/>
    <s v="CAUTIN"/>
    <x v="38"/>
    <x v="0"/>
    <x v="0"/>
    <x v="28"/>
    <x v="0"/>
    <n v="455482"/>
    <x v="1133"/>
    <x v="193"/>
  </r>
  <r>
    <s v="30081684-0"/>
    <s v="NORMALIZACION A CENTRO SALUD FAMILIAR CONSULTORIO RURAL QUEPE, FREIRE"/>
    <x v="0"/>
    <s v="CAUTIN"/>
    <x v="38"/>
    <x v="0"/>
    <x v="0"/>
    <x v="0"/>
    <x v="3"/>
    <n v="97329"/>
    <x v="1"/>
    <x v="1"/>
  </r>
  <r>
    <s v="30081726-0"/>
    <s v="DIAGNOSTICO SISTEMA FORTIFICACIONES  CUENCA VALDIVIA  BAHÍA CORRAL"/>
    <x v="14"/>
    <s v="'"/>
    <x v="2"/>
    <x v="0"/>
    <x v="2"/>
    <x v="16"/>
    <x v="0"/>
    <n v="57612"/>
    <x v="1835"/>
    <x v="1740"/>
  </r>
  <r>
    <s v="30081731-0"/>
    <s v="CONSTRUCCION PAVIMENTACION CALLE DARWIN. QUILPUE"/>
    <x v="1"/>
    <s v="MARGA MARGA"/>
    <x v="185"/>
    <x v="0"/>
    <x v="1"/>
    <x v="4"/>
    <x v="0"/>
    <n v="265153"/>
    <x v="1836"/>
    <x v="1741"/>
  </r>
  <r>
    <s v="30081742-0"/>
    <s v="REPOSICION EDIFICIO CONSISTORIAL MUNICIPALIDAD DE FREIRE"/>
    <x v="0"/>
    <s v="CAUTIN"/>
    <x v="38"/>
    <x v="0"/>
    <x v="7"/>
    <x v="32"/>
    <x v="0"/>
    <n v="35429"/>
    <x v="1"/>
    <x v="1"/>
  </r>
  <r>
    <s v="30081753-0"/>
    <s v="CONSTRUCCION CASETAS SANITARIAS CALLE EL MEDIO"/>
    <x v="3"/>
    <s v="CACHAPOAL"/>
    <x v="123"/>
    <x v="0"/>
    <x v="5"/>
    <x v="8"/>
    <x v="0"/>
    <n v="901854"/>
    <x v="1837"/>
    <x v="1742"/>
  </r>
  <r>
    <s v="30081757-0"/>
    <s v="CONSTRUCCION RUTA PATRIMONIAL SECTOR VIVACETA, CONCHALÍ"/>
    <x v="13"/>
    <s v="SANTIAGO"/>
    <x v="299"/>
    <x v="0"/>
    <x v="7"/>
    <x v="10"/>
    <x v="0"/>
    <n v="23302"/>
    <x v="1838"/>
    <x v="1743"/>
  </r>
  <r>
    <s v="30081766-0"/>
    <s v="MEJORAMIENTO CALLE COPERNICO. QUILPUE"/>
    <x v="1"/>
    <s v="MARGA MARGA"/>
    <x v="185"/>
    <x v="0"/>
    <x v="1"/>
    <x v="4"/>
    <x v="0"/>
    <n v="145452"/>
    <x v="1775"/>
    <x v="1744"/>
  </r>
  <r>
    <s v="30081767-0"/>
    <s v="CAPACITACION APOYO INCORPORAR BENEFICIOS EMB.CORRALES, CUENCA CHOAPA"/>
    <x v="12"/>
    <s v="'"/>
    <x v="2"/>
    <x v="0"/>
    <x v="3"/>
    <x v="3"/>
    <x v="0"/>
    <n v="15150"/>
    <x v="1326"/>
    <x v="1248"/>
  </r>
  <r>
    <s v="30081783-0"/>
    <s v="AMPLIACION PAVIMENTO CALZADA CALLE AV. LA PAZ DE PELARCO"/>
    <x v="2"/>
    <s v="TALCA"/>
    <x v="60"/>
    <x v="0"/>
    <x v="1"/>
    <x v="4"/>
    <x v="0"/>
    <n v="41999"/>
    <x v="1839"/>
    <x v="1745"/>
  </r>
  <r>
    <s v="30081785-0"/>
    <s v="REPOSICION PLAZA Y EXPLANADA CURARREHUE"/>
    <x v="0"/>
    <s v="CAUTIN"/>
    <x v="109"/>
    <x v="0"/>
    <x v="7"/>
    <x v="10"/>
    <x v="0"/>
    <n v="30730"/>
    <x v="1840"/>
    <x v="1746"/>
  </r>
  <r>
    <s v="30081794-0"/>
    <s v="MEJORAMIENTO PAVIMENTO CALLE ARTURO PRAT DE PUTU"/>
    <x v="2"/>
    <s v="TALCA"/>
    <x v="118"/>
    <x v="0"/>
    <x v="1"/>
    <x v="4"/>
    <x v="0"/>
    <n v="43197"/>
    <x v="1841"/>
    <x v="1747"/>
  </r>
  <r>
    <s v="30081800-0"/>
    <s v="MEJORAMIENTO PAVIMENTO CALLE CONSTITUCION DE PUTU"/>
    <x v="2"/>
    <s v="TALCA"/>
    <x v="118"/>
    <x v="0"/>
    <x v="1"/>
    <x v="4"/>
    <x v="0"/>
    <n v="27576"/>
    <x v="1842"/>
    <x v="1748"/>
  </r>
  <r>
    <s v="30081801-0"/>
    <s v="MEJORAMIENTO PAVIMENTO CALZADA CALLE S. DEL RIO DE PUTU CONSTITUCION"/>
    <x v="2"/>
    <s v="TALCA"/>
    <x v="118"/>
    <x v="0"/>
    <x v="1"/>
    <x v="4"/>
    <x v="0"/>
    <n v="72445"/>
    <x v="1843"/>
    <x v="1749"/>
  </r>
  <r>
    <s v="30081830-0"/>
    <s v="MEJORAMIENTO ESPACIOS PUBLICOS SANTOS MARTINEZ CURICO"/>
    <x v="2"/>
    <s v="CURICO"/>
    <x v="128"/>
    <x v="0"/>
    <x v="7"/>
    <x v="10"/>
    <x v="0"/>
    <n v="29485"/>
    <x v="1844"/>
    <x v="1750"/>
  </r>
  <r>
    <s v="30081836-0"/>
    <s v="MEJORAMIENTO PLAZA DR. DOMINGO MONTEBRUNO, LAUTARO"/>
    <x v="0"/>
    <s v="CAUTIN"/>
    <x v="0"/>
    <x v="0"/>
    <x v="7"/>
    <x v="10"/>
    <x v="0"/>
    <n v="479377"/>
    <x v="1845"/>
    <x v="1751"/>
  </r>
  <r>
    <s v="30081864-0"/>
    <s v="AMPLIACION SISTEMA DE CONTROL DE TRANSITO DE ANTOFAGASTA"/>
    <x v="7"/>
    <s v="'"/>
    <x v="2"/>
    <x v="0"/>
    <x v="1"/>
    <x v="4"/>
    <x v="0"/>
    <n v="67070"/>
    <x v="1846"/>
    <x v="1752"/>
  </r>
  <r>
    <s v="30081870-0"/>
    <s v="MEJORAMIENTO HOSPITAL PSIQUIATRICO PHILLIPE PINEL PUTAENDO"/>
    <x v="1"/>
    <s v="'"/>
    <x v="2"/>
    <x v="0"/>
    <x v="0"/>
    <x v="7"/>
    <x v="0"/>
    <n v="100130"/>
    <x v="1847"/>
    <x v="1753"/>
  </r>
  <r>
    <s v="30081892-0"/>
    <s v="MEJORAMIENTO PLAZA DE HUATULAME, COMUNA DE MONTE PATRIA"/>
    <x v="12"/>
    <s v="LIMARI"/>
    <x v="187"/>
    <x v="0"/>
    <x v="7"/>
    <x v="10"/>
    <x v="0"/>
    <n v="311854"/>
    <x v="123"/>
    <x v="118"/>
  </r>
  <r>
    <s v="30081909-0"/>
    <s v="CONSTRUCCION PASEO MAÑIO, COMUNA DE LA GRANJA"/>
    <x v="13"/>
    <s v="SANTIAGO"/>
    <x v="325"/>
    <x v="0"/>
    <x v="7"/>
    <x v="10"/>
    <x v="0"/>
    <n v="38348"/>
    <x v="1"/>
    <x v="1"/>
  </r>
  <r>
    <s v="30081912-0"/>
    <s v="MEJORAMIENTO PARQUE SANTA JULIA, COMUNA DE ÑUÑOA"/>
    <x v="13"/>
    <s v="SANTIAGO"/>
    <x v="154"/>
    <x v="0"/>
    <x v="7"/>
    <x v="10"/>
    <x v="0"/>
    <n v="1001"/>
    <x v="1848"/>
    <x v="1"/>
  </r>
  <r>
    <s v="30081917-0"/>
    <s v="MEJORAMIENTO PARQUE SAN EUGENIO, COMUNA DE ÑUÑOA"/>
    <x v="13"/>
    <s v="SANTIAGO"/>
    <x v="154"/>
    <x v="0"/>
    <x v="7"/>
    <x v="10"/>
    <x v="3"/>
    <n v="40337"/>
    <x v="1"/>
    <x v="1"/>
  </r>
  <r>
    <s v="30081918-0"/>
    <s v="CONSTRUCCION PLAZA SAN GREGORIO/CORONEL, LA GRANJA"/>
    <x v="13"/>
    <s v="SANTIAGO"/>
    <x v="325"/>
    <x v="0"/>
    <x v="7"/>
    <x v="10"/>
    <x v="3"/>
    <n v="230492"/>
    <x v="1"/>
    <x v="1"/>
  </r>
  <r>
    <s v="30081925-0"/>
    <s v="RESTAURACION ESPACIO PÚBLICO DEGRADADO BANDEJÓN LAS TORRES, RENCA"/>
    <x v="13"/>
    <s v="SANTIAGO"/>
    <x v="171"/>
    <x v="0"/>
    <x v="7"/>
    <x v="10"/>
    <x v="0"/>
    <n v="4102"/>
    <x v="1849"/>
    <x v="1754"/>
  </r>
  <r>
    <s v="30081960-0"/>
    <s v="CONSTRUCCION SISTEMA  AGUAS LLUVIA AVDA  E ISLA ANDALIEN, CONCEPCION"/>
    <x v="8"/>
    <s v="CONCEPCION"/>
    <x v="85"/>
    <x v="0"/>
    <x v="6"/>
    <x v="19"/>
    <x v="0"/>
    <n v="99285"/>
    <x v="1850"/>
    <x v="1755"/>
  </r>
  <r>
    <s v="30081961-0"/>
    <s v="REPOSICION SISTEMA DE ALCANTARILLADO, CERRO SOMBRERO"/>
    <x v="6"/>
    <s v="TIERRA DEL FUEGO"/>
    <x v="41"/>
    <x v="0"/>
    <x v="6"/>
    <x v="19"/>
    <x v="0"/>
    <n v="871080"/>
    <x v="1851"/>
    <x v="1"/>
  </r>
  <r>
    <s v="30081971-0"/>
    <s v="CONSTRUCCION GIMNASIO MUNICIPAL SECTOR ESTACIÓN - VILLARRICA"/>
    <x v="0"/>
    <s v="CAUTIN"/>
    <x v="15"/>
    <x v="0"/>
    <x v="8"/>
    <x v="13"/>
    <x v="0"/>
    <n v="45810"/>
    <x v="1852"/>
    <x v="1756"/>
  </r>
  <r>
    <s v="30082004-0"/>
    <s v="CONSTRUCCION RED PRIMARIA DE AGUAS LLUVIAS SECTOR PONIENTE PTO MONTT"/>
    <x v="5"/>
    <s v="LLANQUIHUE"/>
    <x v="87"/>
    <x v="0"/>
    <x v="6"/>
    <x v="19"/>
    <x v="0"/>
    <n v="3500"/>
    <x v="21"/>
    <x v="193"/>
  </r>
  <r>
    <s v="30082022-0"/>
    <s v="REPOSICION ACERAS,PAISAJISMO Y CICLOVIA AV. VALDIVIESO, RECOLETA "/>
    <x v="13"/>
    <s v="SANTIAGO"/>
    <x v="221"/>
    <x v="0"/>
    <x v="1"/>
    <x v="4"/>
    <x v="0"/>
    <n v="311464"/>
    <x v="1853"/>
    <x v="1757"/>
  </r>
  <r>
    <s v="30082036-0"/>
    <s v="ACTUALIZACION PLADECO COMUNA DE PENCO"/>
    <x v="8"/>
    <s v="CONCEPCION"/>
    <x v="194"/>
    <x v="0"/>
    <x v="7"/>
    <x v="32"/>
    <x v="0"/>
    <n v="36041"/>
    <x v="61"/>
    <x v="1758"/>
  </r>
  <r>
    <s v="30082041-0"/>
    <s v="CONSTRUCCION ACCESO SUR PICHIDANGUI, COMUNA DE LOS VILOS"/>
    <x v="12"/>
    <s v="CHOAPA"/>
    <x v="281"/>
    <x v="0"/>
    <x v="1"/>
    <x v="4"/>
    <x v="0"/>
    <n v="6345"/>
    <x v="1854"/>
    <x v="1759"/>
  </r>
  <r>
    <s v="30082055-0"/>
    <s v="CONSTRUCCION VARIANTE EN PUERTO AYSÉN"/>
    <x v="11"/>
    <s v="AYSEN"/>
    <x v="28"/>
    <x v="0"/>
    <x v="1"/>
    <x v="1"/>
    <x v="0"/>
    <n v="4612693"/>
    <x v="1855"/>
    <x v="1760"/>
  </r>
  <r>
    <s v="30082059-0"/>
    <s v="MEJORAMIENTO RUTA K-275, SECTOR LAS TRANCAS-PARQUE INGLES"/>
    <x v="2"/>
    <s v="CURICO"/>
    <x v="107"/>
    <x v="0"/>
    <x v="1"/>
    <x v="1"/>
    <x v="0"/>
    <n v="200500"/>
    <x v="1856"/>
    <x v="1761"/>
  </r>
  <r>
    <s v="30082073-0"/>
    <s v="REPOSICION CALZADA AVDA. 21 DE MAYO 1ª  ETAPA, COMUNA DE PEÑAFLOR"/>
    <x v="13"/>
    <s v="TALAGANTE"/>
    <x v="65"/>
    <x v="0"/>
    <x v="1"/>
    <x v="4"/>
    <x v="0"/>
    <n v="22250"/>
    <x v="1857"/>
    <x v="1762"/>
  </r>
  <r>
    <s v="30082093-0"/>
    <s v="CONSTRUCCION AVENIDA SIMPSON DE VALDIVIA, TRAMO I"/>
    <x v="14"/>
    <s v="VALDIVIA - REGION XIV"/>
    <x v="176"/>
    <x v="0"/>
    <x v="1"/>
    <x v="4"/>
    <x v="0"/>
    <n v="24246"/>
    <x v="1858"/>
    <x v="1763"/>
  </r>
  <r>
    <s v="30082096-0"/>
    <s v="MEJORAMIENTO PASEO COMERCIAL CLAUDIO ARRAU, COMUNA DE EL BOSQUE"/>
    <x v="13"/>
    <s v="SANTIAGO"/>
    <x v="288"/>
    <x v="0"/>
    <x v="7"/>
    <x v="10"/>
    <x v="0"/>
    <n v="262272"/>
    <x v="1859"/>
    <x v="1764"/>
  </r>
  <r>
    <s v="30082118-0"/>
    <s v="ACTUALIZACION PLADECO COMUNA DE CABRERO"/>
    <x v="8"/>
    <s v="BIO BIO"/>
    <x v="219"/>
    <x v="0"/>
    <x v="7"/>
    <x v="10"/>
    <x v="0"/>
    <n v="29888"/>
    <x v="1860"/>
    <x v="1"/>
  </r>
  <r>
    <s v="30082121-0"/>
    <s v="CONSTRUCCION PLAZA ANFITEATRO Y PASEO CÍVICO LOS MUERMOS"/>
    <x v="5"/>
    <s v="LLANQUIHUE"/>
    <x v="59"/>
    <x v="0"/>
    <x v="7"/>
    <x v="10"/>
    <x v="0"/>
    <n v="10250"/>
    <x v="1861"/>
    <x v="1765"/>
  </r>
  <r>
    <s v="30082127-0"/>
    <s v="REPOSICION ESCUELA ARTURO ECHAZARRETA, CASABLANCA"/>
    <x v="1"/>
    <s v="VALPARAISO"/>
    <x v="290"/>
    <x v="0"/>
    <x v="2"/>
    <x v="2"/>
    <x v="0"/>
    <n v="266187"/>
    <x v="1862"/>
    <x v="1"/>
  </r>
  <r>
    <s v="30082130-0"/>
    <s v="CONSTRUCCION CUARTEL DE BOMBEROS LOCALIDAD DE HURTADO-RÍO HURTADO"/>
    <x v="12"/>
    <s v="LIMARI"/>
    <x v="97"/>
    <x v="0"/>
    <x v="4"/>
    <x v="5"/>
    <x v="0"/>
    <n v="14796"/>
    <x v="1"/>
    <x v="1"/>
  </r>
  <r>
    <s v="30082131-0"/>
    <s v="MEJORAMIENTO DE 6 ESCALERAS SECTOR CENTRO DE PUERTO MONTT"/>
    <x v="5"/>
    <s v="LLANQUIHUE"/>
    <x v="87"/>
    <x v="0"/>
    <x v="7"/>
    <x v="10"/>
    <x v="0"/>
    <n v="647070"/>
    <x v="1863"/>
    <x v="1766"/>
  </r>
  <r>
    <s v="30082136-0"/>
    <s v="REPOSICION CENTRO COMUNITARIO FUNDINA, RIO HURTADO"/>
    <x v="12"/>
    <s v="LIMARI"/>
    <x v="97"/>
    <x v="0"/>
    <x v="7"/>
    <x v="32"/>
    <x v="0"/>
    <n v="163822"/>
    <x v="1864"/>
    <x v="1767"/>
  </r>
  <r>
    <s v="30082137-0"/>
    <s v="MEJORAMIENTO PLAZA DE ARMAS DE HORNOPIRÉN, COMUNA DE HUALAIHUÉ"/>
    <x v="5"/>
    <s v="PALENA"/>
    <x v="76"/>
    <x v="0"/>
    <x v="7"/>
    <x v="10"/>
    <x v="3"/>
    <n v="28266"/>
    <x v="1"/>
    <x v="1"/>
  </r>
  <r>
    <s v="30082149-0"/>
    <s v="MEJORAMIENTO PLAZA DE LAS ESCULTURAS Y COSTANERA, COMUNA LLANQUIHUE"/>
    <x v="5"/>
    <s v="LLANQUIHUE"/>
    <x v="246"/>
    <x v="0"/>
    <x v="7"/>
    <x v="10"/>
    <x v="3"/>
    <n v="16693"/>
    <x v="1"/>
    <x v="1"/>
  </r>
  <r>
    <s v="30082152-0"/>
    <s v="REPOSICION PLAZA DE ARMAS DE FRESIA"/>
    <x v="5"/>
    <s v="LLANQUIHUE"/>
    <x v="73"/>
    <x v="0"/>
    <x v="7"/>
    <x v="10"/>
    <x v="0"/>
    <n v="607715"/>
    <x v="1865"/>
    <x v="1768"/>
  </r>
  <r>
    <s v="30082161-0"/>
    <s v="CONSTRUCCION PASEO FLUVIAL RÍO FORRAHUE, RÍO NEGRO"/>
    <x v="5"/>
    <s v="OSORNO"/>
    <x v="131"/>
    <x v="0"/>
    <x v="7"/>
    <x v="10"/>
    <x v="3"/>
    <n v="138811"/>
    <x v="1"/>
    <x v="1"/>
  </r>
  <r>
    <s v="30082167-0"/>
    <s v="CONSTRUCCION ALCANTARILLADO CALLE TORIBIO LARRAÍN Y PJES., PEÑAFLOR."/>
    <x v="13"/>
    <s v="TALAGANTE"/>
    <x v="65"/>
    <x v="0"/>
    <x v="6"/>
    <x v="19"/>
    <x v="0"/>
    <n v="722399"/>
    <x v="1866"/>
    <x v="1"/>
  </r>
  <r>
    <s v="30082168-0"/>
    <s v="CONSTRUCCION CENTRO DE ESTUDIO Y TRABAJO SEMIABIERTO DE ARICA"/>
    <x v="9"/>
    <s v="'"/>
    <x v="2"/>
    <x v="0"/>
    <x v="9"/>
    <x v="33"/>
    <x v="2"/>
    <n v="135807"/>
    <x v="1"/>
    <x v="1"/>
  </r>
  <r>
    <s v="30082172-0"/>
    <s v="CONSTRUCCION CENTRO ABIERTO CRS ARICA"/>
    <x v="9"/>
    <s v="'"/>
    <x v="2"/>
    <x v="0"/>
    <x v="9"/>
    <x v="33"/>
    <x v="2"/>
    <n v="188158"/>
    <x v="1"/>
    <x v="1"/>
  </r>
  <r>
    <s v="30082174-0"/>
    <s v="HABILITACION CALLE P. MONTT COMO ESPACIO PÚBLICO PEATONAL, PURRANQUE"/>
    <x v="5"/>
    <s v="OSORNO"/>
    <x v="306"/>
    <x v="0"/>
    <x v="7"/>
    <x v="10"/>
    <x v="0"/>
    <n v="13801"/>
    <x v="316"/>
    <x v="1769"/>
  </r>
  <r>
    <s v="30082176-0"/>
    <s v="MEJORAMIENTO PARQUE LAUCA TRAMO CHAPIQUIÑA-TUCAPEL, ARICA"/>
    <x v="9"/>
    <s v="ARICA - REGION XV "/>
    <x v="26"/>
    <x v="0"/>
    <x v="7"/>
    <x v="10"/>
    <x v="0"/>
    <n v="788622"/>
    <x v="1867"/>
    <x v="1770"/>
  </r>
  <r>
    <s v="30082180-0"/>
    <s v="AMPLIACION Y MEJORAMIENTO GIMNASIO U. DE LOS LAGOS, PTO. MONTT"/>
    <x v="5"/>
    <s v="LLANQUIHUE"/>
    <x v="87"/>
    <x v="0"/>
    <x v="8"/>
    <x v="48"/>
    <x v="0"/>
    <n v="150576"/>
    <x v="1868"/>
    <x v="1771"/>
  </r>
  <r>
    <s v="30082181-0"/>
    <s v="MEJORAMIENTO DE PLAZA MARTIN RUIZ DE GAMBOA Y  MIRADOR A PALAFITOS"/>
    <x v="5"/>
    <s v="CHILOE"/>
    <x v="296"/>
    <x v="0"/>
    <x v="7"/>
    <x v="10"/>
    <x v="0"/>
    <n v="11312"/>
    <x v="1869"/>
    <x v="1772"/>
  </r>
  <r>
    <s v="30082185-0"/>
    <s v="MEJORAMIENTO PLAZA DE ARMAS DE VILLA SANTA LUCÍA, CHAITÉN"/>
    <x v="5"/>
    <s v="PALENA"/>
    <x v="266"/>
    <x v="0"/>
    <x v="7"/>
    <x v="10"/>
    <x v="0"/>
    <n v="15420"/>
    <x v="1870"/>
    <x v="1773"/>
  </r>
  <r>
    <s v="30082191-0"/>
    <s v="MEJORAMIENTO PLAZA DE ARMAS DE FUTALEUFÚ"/>
    <x v="5"/>
    <s v="PALENA"/>
    <x v="94"/>
    <x v="0"/>
    <x v="7"/>
    <x v="10"/>
    <x v="0"/>
    <n v="243729"/>
    <x v="1871"/>
    <x v="1774"/>
  </r>
  <r>
    <s v="30082226-0"/>
    <s v="AMPLIACION SEGUNDO PISO ESCUELA CENTRO SAN JOAQUIN "/>
    <x v="13"/>
    <s v="'"/>
    <x v="2"/>
    <x v="0"/>
    <x v="9"/>
    <x v="40"/>
    <x v="3"/>
    <n v="817473"/>
    <x v="1"/>
    <x v="1"/>
  </r>
  <r>
    <s v="30082252-0"/>
    <s v="CONSTRUCCION COMPLEJO PENITENCIARIO FEMENINO ARICA"/>
    <x v="9"/>
    <s v="'"/>
    <x v="2"/>
    <x v="0"/>
    <x v="9"/>
    <x v="33"/>
    <x v="0"/>
    <n v="208757"/>
    <x v="772"/>
    <x v="1775"/>
  </r>
  <r>
    <s v="30082283-0"/>
    <s v="MEJORAMIENTO PLAZA BRASIL,COMUNA DE LIMACHE"/>
    <x v="1"/>
    <s v="MARGA MARGA"/>
    <x v="40"/>
    <x v="0"/>
    <x v="7"/>
    <x v="10"/>
    <x v="0"/>
    <n v="501943"/>
    <x v="1872"/>
    <x v="1776"/>
  </r>
  <r>
    <s v="30082287-0"/>
    <s v="CONSTRUCCION PLAZA DE SERVICIOS PUBLICOS DE HUARA"/>
    <x v="15"/>
    <s v="TAMARUGAL"/>
    <x v="141"/>
    <x v="0"/>
    <x v="7"/>
    <x v="10"/>
    <x v="0"/>
    <n v="143550"/>
    <x v="1873"/>
    <x v="1777"/>
  </r>
  <r>
    <s v="30082294-0"/>
    <s v="CONSTRUCCION DEL PASEO GRANADEROS DE LA CIUDAD DE CALAMA"/>
    <x v="7"/>
    <s v="EL LOA"/>
    <x v="86"/>
    <x v="0"/>
    <x v="7"/>
    <x v="10"/>
    <x v="0"/>
    <n v="587287"/>
    <x v="1874"/>
    <x v="1778"/>
  </r>
  <r>
    <s v="30082298-0"/>
    <s v="MEJORAMIENTO PLAZA EDUARDO SOLIS BARRIO EL RETIRO, QUILPUE"/>
    <x v="1"/>
    <s v="MARGA MARGA"/>
    <x v="185"/>
    <x v="0"/>
    <x v="7"/>
    <x v="10"/>
    <x v="0"/>
    <n v="5011"/>
    <x v="1875"/>
    <x v="1779"/>
  </r>
  <r>
    <s v="30082319-0"/>
    <s v="AMPLIACION DE OFICINA REGISTRO CIVIL  DE CERRO NAVIA"/>
    <x v="13"/>
    <s v="SANTIAGO"/>
    <x v="259"/>
    <x v="0"/>
    <x v="9"/>
    <x v="15"/>
    <x v="3"/>
    <n v="6486"/>
    <x v="1"/>
    <x v="1"/>
  </r>
  <r>
    <s v="30082336-0"/>
    <s v="CONSTRUCCION AVENIDA ALBERTO ARENAS, COMUNA DE LA SERENA"/>
    <x v="12"/>
    <s v="ELQUI"/>
    <x v="31"/>
    <x v="0"/>
    <x v="1"/>
    <x v="4"/>
    <x v="3"/>
    <n v="81195"/>
    <x v="1"/>
    <x v="1"/>
  </r>
  <r>
    <s v="30082339-0"/>
    <s v="REPOSICION PLAZA CÍVICA - CORRAL"/>
    <x v="14"/>
    <s v="VALDIVIA - REGION XIV"/>
    <x v="75"/>
    <x v="0"/>
    <x v="7"/>
    <x v="10"/>
    <x v="0"/>
    <n v="238188"/>
    <x v="1876"/>
    <x v="1780"/>
  </r>
  <r>
    <s v="30082341-0"/>
    <s v="CONSTRUCCION CENTRO LARGA ESTADIA ADULTO MAYOR, COMUNA DE HUALP"/>
    <x v="8"/>
    <s v="CONCEPCION"/>
    <x v="293"/>
    <x v="0"/>
    <x v="5"/>
    <x v="45"/>
    <x v="0"/>
    <n v="128942"/>
    <x v="1877"/>
    <x v="1781"/>
  </r>
  <r>
    <s v="30082346-0"/>
    <s v="MEJORAMIENTO PLAZA DE LA REPUBLICA DE MAFIL"/>
    <x v="14"/>
    <s v="VALDIVIA - REGION XIV"/>
    <x v="337"/>
    <x v="0"/>
    <x v="7"/>
    <x v="10"/>
    <x v="0"/>
    <n v="952"/>
    <x v="1878"/>
    <x v="1782"/>
  </r>
  <r>
    <s v="30082353-0"/>
    <s v="REPOSICION PUENTE QUIÑENAHUIN EN RUTA S-965 - CURARREHUE"/>
    <x v="0"/>
    <s v="CAUTIN"/>
    <x v="109"/>
    <x v="0"/>
    <x v="1"/>
    <x v="1"/>
    <x v="0"/>
    <n v="401"/>
    <x v="1879"/>
    <x v="1783"/>
  </r>
  <r>
    <s v="30082359-0"/>
    <s v="MEJORAMIENTO PAVIMENTACION AVENIDA 1 SUR DE LOS VILOS"/>
    <x v="12"/>
    <s v="CHOAPA"/>
    <x v="281"/>
    <x v="0"/>
    <x v="1"/>
    <x v="4"/>
    <x v="0"/>
    <n v="366909"/>
    <x v="1880"/>
    <x v="1784"/>
  </r>
  <r>
    <s v="30082363-0"/>
    <s v="MEJORAMIENTO PLAZA DE ARMAS ARTURO PRAT, TALCAHUANO"/>
    <x v="8"/>
    <s v="CONCEPCION"/>
    <x v="11"/>
    <x v="0"/>
    <x v="7"/>
    <x v="10"/>
    <x v="0"/>
    <n v="664252"/>
    <x v="1881"/>
    <x v="1785"/>
  </r>
  <r>
    <s v="30082377-0"/>
    <s v="MEJORAMIENTO PLAZA DE SOCOROMA, PUTRE"/>
    <x v="9"/>
    <s v="PARINACOTA - REGION XV "/>
    <x v="312"/>
    <x v="0"/>
    <x v="7"/>
    <x v="10"/>
    <x v="0"/>
    <n v="79783"/>
    <x v="1882"/>
    <x v="1786"/>
  </r>
  <r>
    <s v="30082386-0"/>
    <s v="CONSTRUCCION CENTRO LARGA ESTADIA ADULTO MAYOR, COMUNA DE COLIN"/>
    <x v="13"/>
    <s v="CHACABUCO"/>
    <x v="190"/>
    <x v="0"/>
    <x v="5"/>
    <x v="45"/>
    <x v="0"/>
    <n v="9000"/>
    <x v="564"/>
    <x v="1787"/>
  </r>
  <r>
    <s v="30082408-0"/>
    <s v="RESTAURACION CAPILLA DE LA QUINTA BELLA, RECOLETA"/>
    <x v="13"/>
    <s v="SANTIAGO"/>
    <x v="221"/>
    <x v="0"/>
    <x v="2"/>
    <x v="16"/>
    <x v="0"/>
    <n v="35000"/>
    <x v="1883"/>
    <x v="1788"/>
  </r>
  <r>
    <s v="30082411-0"/>
    <s v="REPOSICION ESTADIO MUNICIPAL DE PUNITAQUI"/>
    <x v="12"/>
    <s v="LIMARI"/>
    <x v="230"/>
    <x v="0"/>
    <x v="8"/>
    <x v="48"/>
    <x v="0"/>
    <n v="2158630"/>
    <x v="1884"/>
    <x v="1789"/>
  </r>
  <r>
    <s v="30082412-0"/>
    <s v="CONSTRUCCION CASA DE LA CULTURA, PUNITAQUI"/>
    <x v="12"/>
    <s v="LIMARI"/>
    <x v="230"/>
    <x v="0"/>
    <x v="2"/>
    <x v="16"/>
    <x v="0"/>
    <n v="556469"/>
    <x v="1"/>
    <x v="1"/>
  </r>
  <r>
    <s v="30082413-0"/>
    <s v="MEJORAMIENTO DE PLAZA PUEBLO VIEJO, PUNITAQUI"/>
    <x v="12"/>
    <s v="LIMARI"/>
    <x v="230"/>
    <x v="0"/>
    <x v="7"/>
    <x v="10"/>
    <x v="0"/>
    <n v="1150"/>
    <x v="497"/>
    <x v="1790"/>
  </r>
  <r>
    <s v="30082427-0"/>
    <s v="MEJORAMIENTO BORDE COSTERO PLAYAS  BRAVA Y DEL JEFE, CALDERA"/>
    <x v="10"/>
    <s v="COPIAPO"/>
    <x v="242"/>
    <x v="0"/>
    <x v="7"/>
    <x v="56"/>
    <x v="0"/>
    <n v="25944"/>
    <x v="1885"/>
    <x v="1791"/>
  </r>
  <r>
    <s v="30082431-0"/>
    <s v="MEJORAMIENTO BORDE COSTERO PLAYA LAS MACHAS BAHIA INGLESA, CALDERA"/>
    <x v="10"/>
    <s v="COPIAPO"/>
    <x v="242"/>
    <x v="0"/>
    <x v="7"/>
    <x v="56"/>
    <x v="0"/>
    <n v="19192"/>
    <x v="1886"/>
    <x v="1792"/>
  </r>
  <r>
    <s v="30082456-0"/>
    <s v="MEJORAMIENTO CALLE LUIS DAMANN SECTOR GUACAMAYO - VALDIVIA"/>
    <x v="14"/>
    <s v="VALDIVIA - REGION XIV"/>
    <x v="176"/>
    <x v="0"/>
    <x v="1"/>
    <x v="4"/>
    <x v="0"/>
    <n v="23072"/>
    <x v="1"/>
    <x v="1"/>
  </r>
  <r>
    <s v="30082472-0"/>
    <s v="CONSTRUCCION COLECTOR AGUAS LLUVIAS CATRICO"/>
    <x v="14"/>
    <s v="'"/>
    <x v="2"/>
    <x v="0"/>
    <x v="6"/>
    <x v="19"/>
    <x v="0"/>
    <n v="853603"/>
    <x v="1887"/>
    <x v="1793"/>
  </r>
  <r>
    <s v="30082488-0"/>
    <s v="MEJORAMIENTO AVENIDA LAS PARCELAS, ALTO HOSPICIO"/>
    <x v="15"/>
    <s v="IQUIQUE"/>
    <x v="307"/>
    <x v="0"/>
    <x v="1"/>
    <x v="4"/>
    <x v="0"/>
    <n v="274745"/>
    <x v="1888"/>
    <x v="1794"/>
  </r>
  <r>
    <s v="30082494-0"/>
    <s v="MEJORAMIENTO INTERCONEXION VIAL CENTRO PONIENTE TEMUCO"/>
    <x v="0"/>
    <s v="CAUTIN"/>
    <x v="34"/>
    <x v="0"/>
    <x v="1"/>
    <x v="4"/>
    <x v="0"/>
    <n v="35862"/>
    <x v="1889"/>
    <x v="1795"/>
  </r>
  <r>
    <s v="30082497-0"/>
    <s v="MEJORAMIENTO AVENIDA PRESIDENTE IBÁÑEZ LÍNARES"/>
    <x v="2"/>
    <s v="LINARES"/>
    <x v="202"/>
    <x v="0"/>
    <x v="1"/>
    <x v="4"/>
    <x v="0"/>
    <n v="1500"/>
    <x v="29"/>
    <x v="1796"/>
  </r>
  <r>
    <s v="30082499-0"/>
    <s v="REPOSICION Y REUBICACION PUENTE BOCATOMA EN RUTA K-589"/>
    <x v="2"/>
    <s v="TALCA"/>
    <x v="10"/>
    <x v="0"/>
    <x v="1"/>
    <x v="1"/>
    <x v="0"/>
    <n v="210500"/>
    <x v="1890"/>
    <x v="1797"/>
  </r>
  <r>
    <s v="30082503-0"/>
    <s v="HABILITACION RED DE CICLOVIAS VALDIVIA"/>
    <x v="14"/>
    <s v="VALDIVIA - REGION XIV"/>
    <x v="176"/>
    <x v="0"/>
    <x v="1"/>
    <x v="4"/>
    <x v="0"/>
    <n v="19899"/>
    <x v="1891"/>
    <x v="1798"/>
  </r>
  <r>
    <s v="30082530-0"/>
    <s v="MEJORAMIENTO PABELLONES, UEH Y UPC, HOSPITAL QUILPUÉ"/>
    <x v="1"/>
    <s v="MARGA MARGA"/>
    <x v="185"/>
    <x v="0"/>
    <x v="0"/>
    <x v="7"/>
    <x v="0"/>
    <n v="353296"/>
    <x v="1892"/>
    <x v="1799"/>
  </r>
  <r>
    <s v="30082552-0"/>
    <s v="CONSTRUCCION SISTEMA DE AGUA POTABLE RURAL MILLELCHE"/>
    <x v="0"/>
    <s v="CAUTIN"/>
    <x v="38"/>
    <x v="0"/>
    <x v="6"/>
    <x v="9"/>
    <x v="2"/>
    <n v="66059"/>
    <x v="1"/>
    <x v="1"/>
  </r>
  <r>
    <s v="30082555-0"/>
    <s v="AMPLIACION RED DE AGUA POTABLE Y ALCANTARILLADO SAN JOSE DE MAIPO"/>
    <x v="13"/>
    <s v="CORDILLERA"/>
    <x v="130"/>
    <x v="0"/>
    <x v="6"/>
    <x v="43"/>
    <x v="0"/>
    <n v="30253"/>
    <x v="1"/>
    <x v="1"/>
  </r>
  <r>
    <s v="30082559-0"/>
    <s v="CONSTRUCCION SISTEMA APR CHACRAS PTO. CISNES"/>
    <x v="11"/>
    <s v="AYSEN"/>
    <x v="152"/>
    <x v="0"/>
    <x v="6"/>
    <x v="9"/>
    <x v="0"/>
    <n v="38661"/>
    <x v="1893"/>
    <x v="1800"/>
  </r>
  <r>
    <s v="30082561-0"/>
    <s v="MEJORAMIENTO GESTIÓN TRÁNSITO DE LA COMUNA DE LA UNIÓN"/>
    <x v="14"/>
    <s v="RANCO"/>
    <x v="338"/>
    <x v="0"/>
    <x v="1"/>
    <x v="4"/>
    <x v="0"/>
    <n v="23400"/>
    <x v="1894"/>
    <x v="1801"/>
  </r>
  <r>
    <s v="30082562-0"/>
    <s v="MEJORAMIENTO RUTA A-557 SECTOR QUETAINE-CARIQUIMA EMPALME ESCAPIÑA"/>
    <x v="15"/>
    <s v="TAMARUGAL"/>
    <x v="280"/>
    <x v="0"/>
    <x v="1"/>
    <x v="1"/>
    <x v="0"/>
    <n v="565839"/>
    <x v="1895"/>
    <x v="1802"/>
  </r>
  <r>
    <s v="30082583-0"/>
    <s v="CONSTRUCCION PASEO HOCHSTETTER DE LANIN, TEMUCO"/>
    <x v="0"/>
    <s v="CAUTIN"/>
    <x v="34"/>
    <x v="0"/>
    <x v="7"/>
    <x v="10"/>
    <x v="0"/>
    <n v="216666"/>
    <x v="1896"/>
    <x v="1803"/>
  </r>
  <r>
    <s v="30082584-0"/>
    <s v="CONSTRUCCION CUBIERTA Y MEJ. LOSA MULTICANCHA ESC. G-544 MARCELA PAZ"/>
    <x v="2"/>
    <s v="LINARES"/>
    <x v="122"/>
    <x v="0"/>
    <x v="8"/>
    <x v="13"/>
    <x v="2"/>
    <n v="73083"/>
    <x v="1"/>
    <x v="1"/>
  </r>
  <r>
    <s v="30082589-0"/>
    <s v="CONSTRUCCION CUBIERTA  MULTICANCHA ESC. G-475 PASO CUÑAO, LONGA"/>
    <x v="2"/>
    <s v="LINARES"/>
    <x v="122"/>
    <x v="0"/>
    <x v="8"/>
    <x v="13"/>
    <x v="2"/>
    <n v="47974"/>
    <x v="1"/>
    <x v="1"/>
  </r>
  <r>
    <s v="30082591-0"/>
    <s v="REPOSICION PLAZA 1º DE MAYO, ARICA"/>
    <x v="9"/>
    <s v="ARICA - REGION XV "/>
    <x v="26"/>
    <x v="0"/>
    <x v="7"/>
    <x v="10"/>
    <x v="0"/>
    <n v="228250"/>
    <x v="1897"/>
    <x v="1804"/>
  </r>
  <r>
    <s v="30082594-0"/>
    <s v="REPOSICION SISTEMA APR PTO. GALA"/>
    <x v="11"/>
    <s v="AYSEN"/>
    <x v="152"/>
    <x v="0"/>
    <x v="6"/>
    <x v="9"/>
    <x v="0"/>
    <n v="94283"/>
    <x v="1898"/>
    <x v="1805"/>
  </r>
  <r>
    <s v="30082595-0"/>
    <s v="CONSTRUCCION CUBIERTA Y MEJ. LOSA MULT. ESC. G-553 LOMAS DE POLCURA"/>
    <x v="2"/>
    <s v="LINARES"/>
    <x v="122"/>
    <x v="0"/>
    <x v="8"/>
    <x v="13"/>
    <x v="2"/>
    <n v="72854"/>
    <x v="1"/>
    <x v="1"/>
  </r>
  <r>
    <s v="30082599-0"/>
    <s v="CONSTRUCCION PLAZA CIVICA EL HOYON DE LANIN, TEMUCO"/>
    <x v="0"/>
    <s v="CAUTIN"/>
    <x v="34"/>
    <x v="0"/>
    <x v="7"/>
    <x v="10"/>
    <x v="0"/>
    <n v="496420"/>
    <x v="1899"/>
    <x v="1"/>
  </r>
  <r>
    <s v="30082603-0"/>
    <s v="REPOSICION ESCUELA EL MELOCOTON SAN JOSÉ DE MAIPO"/>
    <x v="13"/>
    <s v="CORDILLERA"/>
    <x v="130"/>
    <x v="0"/>
    <x v="2"/>
    <x v="2"/>
    <x v="3"/>
    <n v="176793"/>
    <x v="1"/>
    <x v="1"/>
  </r>
  <r>
    <s v="30082608-0"/>
    <s v="REPOSICION CENTRO DE SALUD  REMIGIO SAPUNAR, COMUNA ARICA"/>
    <x v="9"/>
    <s v="ARICA - REGION XV "/>
    <x v="26"/>
    <x v="0"/>
    <x v="0"/>
    <x v="0"/>
    <x v="0"/>
    <n v="1"/>
    <x v="1900"/>
    <x v="1"/>
  </r>
  <r>
    <s v="30082610-0"/>
    <s v="MEJORAMIENTO PLAZA  POBLACION V CENTENARIO, TEMUCO"/>
    <x v="0"/>
    <s v="CAUTIN"/>
    <x v="34"/>
    <x v="0"/>
    <x v="7"/>
    <x v="10"/>
    <x v="0"/>
    <n v="104802"/>
    <x v="1901"/>
    <x v="1806"/>
  </r>
  <r>
    <s v="30082611-0"/>
    <s v="CONSTRUCCION CRUCES PEATONALES RUTA 25 CIRCUNVALACIÓN DE CALAMA"/>
    <x v="7"/>
    <s v="EL LOA"/>
    <x v="86"/>
    <x v="0"/>
    <x v="1"/>
    <x v="1"/>
    <x v="0"/>
    <n v="86880"/>
    <x v="6"/>
    <x v="1"/>
  </r>
  <r>
    <s v="30082636-0"/>
    <s v="MEJORAMIENTO DIVERSAS CALLES DEL CENTRO DE ANCUD"/>
    <x v="5"/>
    <s v="CHILOE"/>
    <x v="145"/>
    <x v="0"/>
    <x v="1"/>
    <x v="4"/>
    <x v="0"/>
    <n v="24657"/>
    <x v="1902"/>
    <x v="1807"/>
  </r>
  <r>
    <s v="30082672-0"/>
    <s v="MEJORAMIENTO ESTADIO COMUNA DE TORTEL"/>
    <x v="11"/>
    <s v="CAPITAN PRAT"/>
    <x v="322"/>
    <x v="0"/>
    <x v="8"/>
    <x v="13"/>
    <x v="0"/>
    <n v="16262"/>
    <x v="1248"/>
    <x v="1808"/>
  </r>
  <r>
    <s v="30082683-0"/>
    <s v="REPOSICION CUARTEL POLICIAL QUINTA NORMAL - CERRO NAVIA PDI"/>
    <x v="13"/>
    <s v="'"/>
    <x v="2"/>
    <x v="0"/>
    <x v="4"/>
    <x v="5"/>
    <x v="3"/>
    <n v="813595"/>
    <x v="1"/>
    <x v="1"/>
  </r>
  <r>
    <s v="30082697-0"/>
    <s v="CONSTRUCCION SALA MULTIPROPOSITO PARA LOS ADULTOS MAYORES, G. LAGOS "/>
    <x v="9"/>
    <s v="PARINACOTA - REGION XV "/>
    <x v="199"/>
    <x v="0"/>
    <x v="7"/>
    <x v="24"/>
    <x v="0"/>
    <n v="802"/>
    <x v="1903"/>
    <x v="1809"/>
  </r>
  <r>
    <s v="30082737-0"/>
    <s v="CONSTRUCCION LOTES C/SERVICIOS SECTOR LA ISLA, VALPARAISO"/>
    <x v="1"/>
    <s v="VALPARAISO"/>
    <x v="196"/>
    <x v="0"/>
    <x v="5"/>
    <x v="8"/>
    <x v="0"/>
    <n v="2763646"/>
    <x v="1904"/>
    <x v="1810"/>
  </r>
  <r>
    <s v="30082760-0"/>
    <s v="REPOSICION C/REUBICACION  JARDIN  INFANTIL Y SALA CUNA, EMPEDRADO"/>
    <x v="2"/>
    <s v="TALCA"/>
    <x v="121"/>
    <x v="0"/>
    <x v="2"/>
    <x v="27"/>
    <x v="3"/>
    <n v="22693"/>
    <x v="1"/>
    <x v="1"/>
  </r>
  <r>
    <s v="30082780-0"/>
    <s v="CONSTRUCCION MEDIALUNA VILLA ROSA, PARRAL"/>
    <x v="2"/>
    <s v="LINARES"/>
    <x v="148"/>
    <x v="0"/>
    <x v="8"/>
    <x v="13"/>
    <x v="0"/>
    <n v="106003"/>
    <x v="4"/>
    <x v="1"/>
  </r>
  <r>
    <s v="30082787-0"/>
    <s v="CONSTRUCCION AREA VERDE PARQUE FERIA AGRICOLA YERBAS BUENAS"/>
    <x v="2"/>
    <s v="LINARES"/>
    <x v="181"/>
    <x v="0"/>
    <x v="7"/>
    <x v="10"/>
    <x v="0"/>
    <n v="183097"/>
    <x v="1905"/>
    <x v="1811"/>
  </r>
  <r>
    <s v="30082794-0"/>
    <s v="CONSTRUCCION RAMPA SECTOR PUNTA PAULA ISLA COLDITA COMUNA DE QUELLON"/>
    <x v="5"/>
    <s v="CHILOE"/>
    <x v="227"/>
    <x v="0"/>
    <x v="1"/>
    <x v="22"/>
    <x v="0"/>
    <n v="3097"/>
    <x v="1906"/>
    <x v="1812"/>
  </r>
  <r>
    <s v="30082799-0"/>
    <s v="INSTALACION SISTEMA AGUA POTABLE RURAL BOTACURA, GORBEA"/>
    <x v="0"/>
    <s v="CAUTIN"/>
    <x v="267"/>
    <x v="0"/>
    <x v="6"/>
    <x v="9"/>
    <x v="0"/>
    <n v="9000"/>
    <x v="564"/>
    <x v="523"/>
  </r>
  <r>
    <s v="30082824-0"/>
    <s v="CONSTRUCCION RAMPA SECTOR OSTRICULTURA ISLA APIAO COMUNA QUINCHAO"/>
    <x v="5"/>
    <s v="CHILOE"/>
    <x v="243"/>
    <x v="0"/>
    <x v="1"/>
    <x v="22"/>
    <x v="0"/>
    <n v="8350"/>
    <x v="1907"/>
    <x v="1813"/>
  </r>
  <r>
    <s v="30082828-0"/>
    <s v="CONSTRUCCION RAMPA SECTOR BLANCHARD COMUNA DE QUELLON"/>
    <x v="5"/>
    <s v="CHILOE"/>
    <x v="227"/>
    <x v="0"/>
    <x v="1"/>
    <x v="22"/>
    <x v="0"/>
    <n v="3097"/>
    <x v="1906"/>
    <x v="1812"/>
  </r>
  <r>
    <s v="30082830-0"/>
    <s v="CONSTRUCCION RAMPA DE CONEXIÓN SECTOR PIEDRA LILE ISLA LAITEC"/>
    <x v="5"/>
    <s v="CHILOE"/>
    <x v="227"/>
    <x v="0"/>
    <x v="1"/>
    <x v="22"/>
    <x v="0"/>
    <n v="4312"/>
    <x v="1908"/>
    <x v="1814"/>
  </r>
  <r>
    <s v="30082832-0"/>
    <s v="CONSTRUCCION RAMPA ISLA BUTACHAUQUES, SECTOR NAYAHUE, QUEMCHI"/>
    <x v="5"/>
    <s v="CHILOE"/>
    <x v="223"/>
    <x v="0"/>
    <x v="1"/>
    <x v="22"/>
    <x v="0"/>
    <n v="6684"/>
    <x v="1909"/>
    <x v="1815"/>
  </r>
  <r>
    <s v="30082836-0"/>
    <s v="CONSTRUCCION SOLUCIONES SANITARIAS CORRAL DE PIEDRA LO VALDIVIA "/>
    <x v="2"/>
    <s v="CURICO"/>
    <x v="54"/>
    <x v="0"/>
    <x v="5"/>
    <x v="8"/>
    <x v="0"/>
    <n v="1049718"/>
    <x v="1910"/>
    <x v="1816"/>
  </r>
  <r>
    <s v="30082915-0"/>
    <s v="CONSTRUCCION CUBIERTA MULTICANCHA ALTO DEL PUERTO"/>
    <x v="2"/>
    <s v="CURICO"/>
    <x v="98"/>
    <x v="0"/>
    <x v="8"/>
    <x v="13"/>
    <x v="2"/>
    <n v="77263"/>
    <x v="1"/>
    <x v="1"/>
  </r>
  <r>
    <s v="30082916-0"/>
    <s v="CONSTRUCCION CUBIERTA MULTICANCHA ESCUELA LIPIMAVIDA"/>
    <x v="2"/>
    <s v="CURICO"/>
    <x v="98"/>
    <x v="0"/>
    <x v="8"/>
    <x v="13"/>
    <x v="2"/>
    <n v="77360"/>
    <x v="1"/>
    <x v="1"/>
  </r>
  <r>
    <s v="30082918-0"/>
    <s v="AMPLIACION Y REMODELACION GIMNASIO, VILLA TEHUELCHES COMUNA DE LAG"/>
    <x v="6"/>
    <s v="MAGALLANES"/>
    <x v="136"/>
    <x v="0"/>
    <x v="8"/>
    <x v="25"/>
    <x v="0"/>
    <n v="399252"/>
    <x v="1911"/>
    <x v="1817"/>
  </r>
  <r>
    <s v="30082932-0"/>
    <s v="AMPLIACION Y MEJORAMIENTO APR SAN MARCOS-EL CARMEN ORIENTE"/>
    <x v="2"/>
    <s v="LINARES"/>
    <x v="234"/>
    <x v="0"/>
    <x v="6"/>
    <x v="9"/>
    <x v="0"/>
    <n v="7818"/>
    <x v="1912"/>
    <x v="1818"/>
  </r>
  <r>
    <s v="30082941-0"/>
    <s v="MEJORAMIENTO 8 CALLES SECTOR EL TRIANGULO, LOS MUERMOS"/>
    <x v="5"/>
    <s v="LLANQUIHUE"/>
    <x v="59"/>
    <x v="0"/>
    <x v="1"/>
    <x v="4"/>
    <x v="0"/>
    <n v="352619"/>
    <x v="1"/>
    <x v="1"/>
  </r>
  <r>
    <s v="30082945-0"/>
    <s v="HABILITACION RECUPERACION URBANA EST. LLAU LLAU, P ARENAS "/>
    <x v="6"/>
    <s v="MAGALLANES"/>
    <x v="7"/>
    <x v="0"/>
    <x v="7"/>
    <x v="10"/>
    <x v="0"/>
    <n v="1155266"/>
    <x v="1913"/>
    <x v="1819"/>
  </r>
  <r>
    <s v="30082951-0"/>
    <s v="MANEJO GESTIÓN HÍDRICA PETORCA"/>
    <x v="1"/>
    <s v="PETORCA"/>
    <x v="2"/>
    <x v="0"/>
    <x v="3"/>
    <x v="3"/>
    <x v="0"/>
    <n v="402875"/>
    <x v="1904"/>
    <x v="1820"/>
  </r>
  <r>
    <s v="30082955-0"/>
    <s v="REPOSICION PUENTES HUECHUN,SAN V.MACUL Y LAS PARCELAS,RM"/>
    <x v="13"/>
    <s v="'"/>
    <x v="2"/>
    <x v="0"/>
    <x v="1"/>
    <x v="1"/>
    <x v="0"/>
    <n v="12509"/>
    <x v="137"/>
    <x v="1"/>
  </r>
  <r>
    <s v="30082973-0"/>
    <s v="CONSTRUCCION PASARELA VEGUILLAS, COMUNAS SAN FABIAN-COIHUECO"/>
    <x v="8"/>
    <s v="ÑUBLE"/>
    <x v="320"/>
    <x v="0"/>
    <x v="1"/>
    <x v="1"/>
    <x v="0"/>
    <n v="594418"/>
    <x v="1914"/>
    <x v="1821"/>
  </r>
  <r>
    <s v="30082978-0"/>
    <s v="MEJORAMIENTO CANCHAS DE FUTBOL COMPLEJO BONILLA"/>
    <x v="13"/>
    <s v="SANTIAGO"/>
    <x v="209"/>
    <x v="0"/>
    <x v="8"/>
    <x v="48"/>
    <x v="3"/>
    <n v="717686"/>
    <x v="1"/>
    <x v="1"/>
  </r>
  <r>
    <s v="30082992-0"/>
    <s v="CONSTRUCCION CICLOVIAS IV ETAPA ,VI REGION"/>
    <x v="3"/>
    <s v="'"/>
    <x v="2"/>
    <x v="0"/>
    <x v="1"/>
    <x v="1"/>
    <x v="0"/>
    <n v="130000"/>
    <x v="1915"/>
    <x v="1822"/>
  </r>
  <r>
    <s v="30082997-0"/>
    <s v="MEJORAMIENTO CALZADA CALLE BAQUEDANO Y 11 DE SEPTIEMBRE - FLORIDA"/>
    <x v="8"/>
    <s v="CONCEPCION"/>
    <x v="166"/>
    <x v="0"/>
    <x v="1"/>
    <x v="4"/>
    <x v="0"/>
    <n v="24495"/>
    <x v="6"/>
    <x v="1"/>
  </r>
  <r>
    <s v="30083000-0"/>
    <s v="MEJORAMIENTO PASADA RUTA 5, SECTOR LA HERRADURA (KM 457 AL 462)"/>
    <x v="12"/>
    <s v="ELQUI"/>
    <x v="64"/>
    <x v="0"/>
    <x v="1"/>
    <x v="4"/>
    <x v="0"/>
    <n v="126000"/>
    <x v="1916"/>
    <x v="1823"/>
  </r>
  <r>
    <s v="30083002-0"/>
    <s v="MEJORAMIENTO PASADA URBANA POR SANTA CRUZ DIVERSAS RUTAS"/>
    <x v="3"/>
    <s v="COLCHAGUA"/>
    <x v="114"/>
    <x v="0"/>
    <x v="1"/>
    <x v="4"/>
    <x v="0"/>
    <n v="31300"/>
    <x v="1917"/>
    <x v="1824"/>
  </r>
  <r>
    <s v="30083003-0"/>
    <s v="CONSTRUCCION CONEXION VIAL RUTA 78 - CAMINO COSTERO - TERMINAL PANUL"/>
    <x v="1"/>
    <s v="SAN ANTONIO"/>
    <x v="188"/>
    <x v="0"/>
    <x v="1"/>
    <x v="4"/>
    <x v="0"/>
    <n v="120001"/>
    <x v="1918"/>
    <x v="1825"/>
  </r>
  <r>
    <s v="30083006-0"/>
    <s v="MEJORAMIENTO PASADA URBANA DE LA RUTA G-25 POR SAN JOSÉ DE MAIPO"/>
    <x v="13"/>
    <s v="CORDILLERA"/>
    <x v="130"/>
    <x v="0"/>
    <x v="1"/>
    <x v="4"/>
    <x v="0"/>
    <n v="167358"/>
    <x v="1919"/>
    <x v="1826"/>
  </r>
  <r>
    <s v="30083012-0"/>
    <s v="MEJORAMIENTO CONEXION VIAL RUTA 115 CH - RUTA 5 EN TALCA"/>
    <x v="2"/>
    <s v="TALCA"/>
    <x v="90"/>
    <x v="0"/>
    <x v="1"/>
    <x v="4"/>
    <x v="0"/>
    <n v="148000"/>
    <x v="1920"/>
    <x v="1827"/>
  </r>
  <r>
    <s v="30083016-0"/>
    <s v="REPOSICION PUENTE ESPERANZA EN RUTA G-68, COMUNA PADRE HURTADO"/>
    <x v="13"/>
    <s v="TALAGANTE"/>
    <x v="2"/>
    <x v="0"/>
    <x v="1"/>
    <x v="1"/>
    <x v="0"/>
    <n v="189801"/>
    <x v="1921"/>
    <x v="1828"/>
  </r>
  <r>
    <s v="30083027-0"/>
    <s v="MEJORAMIENTO RED CIRCUITOS TURISTICOS Y PRODUCTIVOS DEL TAMARUGAL"/>
    <x v="15"/>
    <s v="TAMARUGAL"/>
    <x v="2"/>
    <x v="0"/>
    <x v="1"/>
    <x v="1"/>
    <x v="0"/>
    <n v="176077"/>
    <x v="1922"/>
    <x v="1829"/>
  </r>
  <r>
    <s v="30083035-0"/>
    <s v="CONSTRUCCION AVDA. COSTANERA CALETA TORTEL"/>
    <x v="11"/>
    <s v="CAPITAN PRAT"/>
    <x v="322"/>
    <x v="0"/>
    <x v="1"/>
    <x v="4"/>
    <x v="0"/>
    <n v="252038"/>
    <x v="1923"/>
    <x v="1830"/>
  </r>
  <r>
    <s v="30083046-0"/>
    <s v="CONSTRUCCION EMPASTADO SINTETICO ESTADIO GOLONDRINA, HUALPEN"/>
    <x v="8"/>
    <s v="CONCEPCION"/>
    <x v="293"/>
    <x v="0"/>
    <x v="8"/>
    <x v="13"/>
    <x v="0"/>
    <n v="42414"/>
    <x v="1924"/>
    <x v="1831"/>
  </r>
  <r>
    <s v="30083052-0"/>
    <s v="REPOSICION Y CONSTRUCCION PUENTES VARIAS PROVINCIAS ETAPA I"/>
    <x v="13"/>
    <s v="'"/>
    <x v="2"/>
    <x v="0"/>
    <x v="1"/>
    <x v="1"/>
    <x v="0"/>
    <n v="2368213"/>
    <x v="1925"/>
    <x v="1832"/>
  </r>
  <r>
    <s v="30083065-0"/>
    <s v="AMPLIACION CENTRO CUMPLIMIENTO. PENITENCIARIO IQUIQUE"/>
    <x v="15"/>
    <s v="IQUIQUE"/>
    <x v="91"/>
    <x v="0"/>
    <x v="9"/>
    <x v="33"/>
    <x v="0"/>
    <n v="14914"/>
    <x v="1926"/>
    <x v="1833"/>
  </r>
  <r>
    <s v="30083073-0"/>
    <s v="CONSTRUCCION EMBARCADEROS MENORES RIO LINGUE, MARIQUINA"/>
    <x v="14"/>
    <s v="VALDIVIA - REGION XIV"/>
    <x v="253"/>
    <x v="0"/>
    <x v="1"/>
    <x v="22"/>
    <x v="0"/>
    <n v="15386"/>
    <x v="1927"/>
    <x v="1834"/>
  </r>
  <r>
    <s v="30083077-0"/>
    <s v="AMPLIACION AUMENTO DE CAPACIDAD CDP QUILLOTA"/>
    <x v="1"/>
    <s v="QUILLOTA"/>
    <x v="108"/>
    <x v="0"/>
    <x v="9"/>
    <x v="33"/>
    <x v="0"/>
    <n v="17170"/>
    <x v="1928"/>
    <x v="1"/>
  </r>
  <r>
    <s v="30083081-0"/>
    <s v="REPOSICION RIPIO RUTA U-775 SECTOR NOCHACO-RUPANQUITO"/>
    <x v="5"/>
    <s v="OSORNO"/>
    <x v="2"/>
    <x v="0"/>
    <x v="1"/>
    <x v="1"/>
    <x v="0"/>
    <n v="68600"/>
    <x v="1929"/>
    <x v="1835"/>
  </r>
  <r>
    <s v="30083085-0"/>
    <s v="AMPLIACION DEL CENTRO CUMPLIMIENTO PENITENCIARIO DE RENGO"/>
    <x v="3"/>
    <s v="CACHAPOAL"/>
    <x v="95"/>
    <x v="0"/>
    <x v="9"/>
    <x v="33"/>
    <x v="0"/>
    <n v="7330"/>
    <x v="1930"/>
    <x v="1"/>
  </r>
  <r>
    <s v="30083090-0"/>
    <s v="MEJORAMIENTO RUTA Q-20, SECTOR MARIA DOLORES - PUENTE PERALES"/>
    <x v="8"/>
    <s v="BIO BIO"/>
    <x v="2"/>
    <x v="0"/>
    <x v="1"/>
    <x v="1"/>
    <x v="0"/>
    <n v="203798"/>
    <x v="1931"/>
    <x v="1705"/>
  </r>
  <r>
    <s v="30083092-0"/>
    <s v="CONSTRUCCION TERMINAL PORTUARIO E INFRAES. PESCA ARTESANAL  CHAITEN"/>
    <x v="5"/>
    <s v="PALENA"/>
    <x v="2"/>
    <x v="0"/>
    <x v="1"/>
    <x v="22"/>
    <x v="1"/>
    <n v="116719"/>
    <x v="1932"/>
    <x v="1836"/>
  </r>
  <r>
    <s v="30083093-0"/>
    <s v="MEJORAMIENTO RUTA R-925-S CURACAUTIN-CONGUILLIO S:HUEÑIVALES-CAPTREN"/>
    <x v="0"/>
    <s v="MALLECO"/>
    <x v="277"/>
    <x v="0"/>
    <x v="1"/>
    <x v="1"/>
    <x v="0"/>
    <n v="85665"/>
    <x v="593"/>
    <x v="1837"/>
  </r>
  <r>
    <s v="30083096-0"/>
    <s v="CONSTRUCCION ESTADIO MUNICIPAL DE QUEMCHI"/>
    <x v="5"/>
    <s v="CHILOE"/>
    <x v="223"/>
    <x v="0"/>
    <x v="8"/>
    <x v="13"/>
    <x v="2"/>
    <n v="172679"/>
    <x v="1"/>
    <x v="1"/>
  </r>
  <r>
    <s v="30083099-0"/>
    <s v="CONSTRUCCION GIMNASIO ISLA  MECHUQUE"/>
    <x v="5"/>
    <s v="CHILOE"/>
    <x v="223"/>
    <x v="0"/>
    <x v="8"/>
    <x v="13"/>
    <x v="0"/>
    <n v="35472"/>
    <x v="1933"/>
    <x v="1838"/>
  </r>
  <r>
    <s v="30083100-0"/>
    <s v="MEJORAMIENTO TRAZADO RUTA S-335 CHERQUENCO- EL SALTO"/>
    <x v="0"/>
    <s v="'"/>
    <x v="2"/>
    <x v="0"/>
    <x v="1"/>
    <x v="1"/>
    <x v="0"/>
    <n v="194816"/>
    <x v="419"/>
    <x v="1839"/>
  </r>
  <r>
    <s v="30083106-0"/>
    <s v="REPOSICION CENTRO DE SALUD  DE QUEMCHI"/>
    <x v="5"/>
    <s v="CHILOE"/>
    <x v="223"/>
    <x v="0"/>
    <x v="0"/>
    <x v="0"/>
    <x v="0"/>
    <n v="309676"/>
    <x v="1"/>
    <x v="1"/>
  </r>
  <r>
    <s v="30083142-0"/>
    <s v="REPOSICION CANCHA DE FUTBOL POB. J.M. CARO COMUNA DE LO ESPEJO"/>
    <x v="13"/>
    <s v="SANTIAGO"/>
    <x v="47"/>
    <x v="0"/>
    <x v="8"/>
    <x v="13"/>
    <x v="0"/>
    <n v="418751"/>
    <x v="1934"/>
    <x v="1840"/>
  </r>
  <r>
    <s v="30083147-0"/>
    <s v="MEJORAMIENTO ACERAS 7 CALLES DE LA COMUNA DE HUALPEN"/>
    <x v="8"/>
    <s v="CONCEPCION"/>
    <x v="293"/>
    <x v="0"/>
    <x v="1"/>
    <x v="4"/>
    <x v="0"/>
    <n v="48922"/>
    <x v="1"/>
    <x v="1"/>
  </r>
  <r>
    <s v="30083159-0"/>
    <s v="AMPLIACION MÓDULO PARA INTERNOS C.D.P. POZO ALMONTE"/>
    <x v="15"/>
    <s v="TAMARUGAL"/>
    <x v="96"/>
    <x v="0"/>
    <x v="9"/>
    <x v="33"/>
    <x v="0"/>
    <n v="192339"/>
    <x v="767"/>
    <x v="193"/>
  </r>
  <r>
    <s v="30083166-0"/>
    <s v="CONSTRUCCION GIMNASIO POLIDEPORTIVO MUNICIPAL EN PUERTO NATALES"/>
    <x v="6"/>
    <s v="ULTIMA ESPERANZA"/>
    <x v="21"/>
    <x v="0"/>
    <x v="8"/>
    <x v="34"/>
    <x v="0"/>
    <n v="90012"/>
    <x v="826"/>
    <x v="1841"/>
  </r>
  <r>
    <s v="30083175-0"/>
    <s v="CONSTRUCCION VARIANTE CAMINO HUALQUI-QUILACOYA, PROV. CONCEPCION"/>
    <x v="8"/>
    <s v="CONCEPCION"/>
    <x v="82"/>
    <x v="0"/>
    <x v="1"/>
    <x v="1"/>
    <x v="0"/>
    <n v="885212"/>
    <x v="1935"/>
    <x v="1842"/>
  </r>
  <r>
    <s v="30083200-0"/>
    <s v="MEJORAMIENTO RUTA 115 CH, S: PUENTE LO AGUIRRE-LIMITE PASO PEHUENCHE"/>
    <x v="2"/>
    <s v="'"/>
    <x v="2"/>
    <x v="0"/>
    <x v="1"/>
    <x v="1"/>
    <x v="0"/>
    <n v="9082000"/>
    <x v="1936"/>
    <x v="1843"/>
  </r>
  <r>
    <s v="30083205-0"/>
    <s v="CONSTRUCCION MUROS DE CONTENCION POBLACION EL POLVORIN, CONCEPCIÓN"/>
    <x v="8"/>
    <s v="CONCEPCION"/>
    <x v="85"/>
    <x v="0"/>
    <x v="4"/>
    <x v="5"/>
    <x v="0"/>
    <n v="556400"/>
    <x v="1937"/>
    <x v="1844"/>
  </r>
  <r>
    <s v="30083207-0"/>
    <s v="MEJORAMIENTO RUTA D-875 QUILIMARI - TILAMA S: GUANGUALI - TILAMA"/>
    <x v="12"/>
    <s v="CHOAPA"/>
    <x v="281"/>
    <x v="0"/>
    <x v="1"/>
    <x v="1"/>
    <x v="0"/>
    <n v="21500"/>
    <x v="1938"/>
    <x v="1845"/>
  </r>
  <r>
    <s v="30083212-0"/>
    <s v="MEJORAMIENTO RUTA N-77, EL CARMEN - TREGUALEMU - LOS CASTAÑOS"/>
    <x v="8"/>
    <s v="ÑUBLE"/>
    <x v="309"/>
    <x v="0"/>
    <x v="1"/>
    <x v="1"/>
    <x v="0"/>
    <n v="242821"/>
    <x v="1939"/>
    <x v="1846"/>
  </r>
  <r>
    <s v="30083243-0"/>
    <s v="AMPLIACION UNIDAD DE RADIOTERAPIA, HBV"/>
    <x v="14"/>
    <s v="'"/>
    <x v="2"/>
    <x v="0"/>
    <x v="0"/>
    <x v="11"/>
    <x v="0"/>
    <n v="1694682"/>
    <x v="1940"/>
    <x v="1847"/>
  </r>
  <r>
    <s v="30083245-0"/>
    <s v="CONSTRUCCION OBRAS DE REGULACIÓN VALLE LA LIGUA, V REGION"/>
    <x v="1"/>
    <s v="PETORCA"/>
    <x v="2"/>
    <x v="0"/>
    <x v="3"/>
    <x v="3"/>
    <x v="1"/>
    <n v="43561"/>
    <x v="1941"/>
    <x v="1848"/>
  </r>
  <r>
    <s v="30083246-0"/>
    <s v="CONSTRUCCION OBRAS DE REGULACIÓN VALLE DE PETORCA, V REGIÓN"/>
    <x v="1"/>
    <s v="PETORCA"/>
    <x v="2"/>
    <x v="0"/>
    <x v="3"/>
    <x v="3"/>
    <x v="0"/>
    <n v="49465"/>
    <x v="1942"/>
    <x v="1849"/>
  </r>
  <r>
    <s v="30083248-0"/>
    <s v="REPOSICION RUTA A - 133, SECTOR EL BUITRE - LAS MAITAS"/>
    <x v="9"/>
    <s v="'"/>
    <x v="2"/>
    <x v="0"/>
    <x v="1"/>
    <x v="1"/>
    <x v="0"/>
    <n v="18365"/>
    <x v="1943"/>
    <x v="1850"/>
  </r>
  <r>
    <s v="30083260-0"/>
    <s v="RESTAURACION CATEDRAL METROPOLITANA  DE SANTIAGO"/>
    <x v="13"/>
    <s v="'"/>
    <x v="2"/>
    <x v="0"/>
    <x v="2"/>
    <x v="16"/>
    <x v="0"/>
    <n v="781068"/>
    <x v="1944"/>
    <x v="1851"/>
  </r>
  <r>
    <s v="30083272-0"/>
    <s v="REPOSICION CON RELOCALIZACIÓN CESFAM GENERAL PAINE"/>
    <x v="13"/>
    <s v="MAIPO"/>
    <x v="147"/>
    <x v="0"/>
    <x v="0"/>
    <x v="0"/>
    <x v="0"/>
    <n v="747884"/>
    <x v="1945"/>
    <x v="1852"/>
  </r>
  <r>
    <s v="30083274-0"/>
    <s v="MEJORAMIENTO ACERAS 4 CALLES DE LA COMUNA DE HUALPEN"/>
    <x v="8"/>
    <s v="CONCEPCION"/>
    <x v="293"/>
    <x v="0"/>
    <x v="1"/>
    <x v="4"/>
    <x v="0"/>
    <n v="45350"/>
    <x v="1"/>
    <x v="1"/>
  </r>
  <r>
    <s v="30083280-0"/>
    <s v="CONSTRUCCION BASE DE BRIGADA DE INCENDIOS FORESTALES CONCEPCION"/>
    <x v="8"/>
    <s v="CONCEPCION"/>
    <x v="2"/>
    <x v="0"/>
    <x v="3"/>
    <x v="14"/>
    <x v="0"/>
    <n v="251271"/>
    <x v="1792"/>
    <x v="1"/>
  </r>
  <r>
    <s v="30083285-0"/>
    <s v="CONSTRUCCION BASE DE BRIGADAS FORESTALES CHILLAN"/>
    <x v="8"/>
    <s v="ÑUBLE"/>
    <x v="2"/>
    <x v="0"/>
    <x v="3"/>
    <x v="14"/>
    <x v="0"/>
    <n v="251270"/>
    <x v="1792"/>
    <x v="1"/>
  </r>
  <r>
    <s v="30083300-0"/>
    <s v="NORMALIZACION HOSPITAL DE ANCUD, PROVINCIA DE CHILOE"/>
    <x v="5"/>
    <s v="CHILOE"/>
    <x v="2"/>
    <x v="0"/>
    <x v="0"/>
    <x v="7"/>
    <x v="0"/>
    <n v="121540"/>
    <x v="1946"/>
    <x v="1853"/>
  </r>
  <r>
    <s v="30083313-0"/>
    <s v="MEJORAMIENTO SERV. ESTERILIZACION HOSP SN FERNANDO, RENGO Y SN VTE"/>
    <x v="3"/>
    <s v="'"/>
    <x v="2"/>
    <x v="0"/>
    <x v="0"/>
    <x v="7"/>
    <x v="0"/>
    <n v="189488"/>
    <x v="1947"/>
    <x v="1854"/>
  </r>
  <r>
    <s v="30083318-0"/>
    <s v="CONSTRUCCION PAV. CALLE SANTIVAN ENTRE L. COPIHUE Y POSTDAM, HUALPEN"/>
    <x v="8"/>
    <s v="CONCEPCION"/>
    <x v="293"/>
    <x v="0"/>
    <x v="1"/>
    <x v="4"/>
    <x v="0"/>
    <n v="56782"/>
    <x v="1948"/>
    <x v="1855"/>
  </r>
  <r>
    <s v="30083331-0"/>
    <s v="REPOSICION CONSULTORIO EL MANZANO COMUNA DE SAN BERNARDO"/>
    <x v="13"/>
    <s v="MAIPO"/>
    <x v="35"/>
    <x v="0"/>
    <x v="0"/>
    <x v="0"/>
    <x v="0"/>
    <n v="840859"/>
    <x v="1949"/>
    <x v="1856"/>
  </r>
  <r>
    <s v="30083334-0"/>
    <s v="CONSTRUCCION PARQUE URBANO PATRIA VIEJA, HUALPEN"/>
    <x v="8"/>
    <s v="CONCEPCION"/>
    <x v="293"/>
    <x v="0"/>
    <x v="7"/>
    <x v="10"/>
    <x v="3"/>
    <n v="72738"/>
    <x v="1"/>
    <x v="1"/>
  </r>
  <r>
    <s v="30083335-0"/>
    <s v="NORMALIZACION HOSPITAL DE QUELLON, PROVINCIA DE CHILOE"/>
    <x v="5"/>
    <s v="CHILOE"/>
    <x v="227"/>
    <x v="0"/>
    <x v="0"/>
    <x v="7"/>
    <x v="0"/>
    <n v="74405"/>
    <x v="1950"/>
    <x v="1857"/>
  </r>
  <r>
    <s v="30083337-0"/>
    <s v="REPOSICION PUENTE LA LAGUNA EN RUTA K-60, CUREPTO-PTE. LAUTARO"/>
    <x v="2"/>
    <s v="TALCA"/>
    <x v="180"/>
    <x v="0"/>
    <x v="1"/>
    <x v="1"/>
    <x v="0"/>
    <n v="867262"/>
    <x v="1951"/>
    <x v="1"/>
  </r>
  <r>
    <s v="30083354-0"/>
    <s v="CONSTRUCCION PUENTES EN TRANSVERSAL N º 1 Y Nº5, REGIÓN DE AYSÉN"/>
    <x v="11"/>
    <s v="'"/>
    <x v="2"/>
    <x v="0"/>
    <x v="1"/>
    <x v="1"/>
    <x v="0"/>
    <n v="1792442"/>
    <x v="1217"/>
    <x v="1"/>
  </r>
  <r>
    <s v="30083358-0"/>
    <s v="REPOSICION CENTRO ATENCIÓN CORP ASISTENCIA JUDICIAL, LA FLORIDA"/>
    <x v="13"/>
    <s v="SANTIAGO"/>
    <x v="233"/>
    <x v="0"/>
    <x v="9"/>
    <x v="67"/>
    <x v="0"/>
    <n v="12360"/>
    <x v="1"/>
    <x v="1"/>
  </r>
  <r>
    <s v="30083361-0"/>
    <s v="HABILITACION PRELIMINAR SALAS MUSEO DE ARTES, PALACIO BABURIZZA"/>
    <x v="1"/>
    <s v="VALPARAISO"/>
    <x v="196"/>
    <x v="0"/>
    <x v="7"/>
    <x v="10"/>
    <x v="0"/>
    <n v="31992"/>
    <x v="150"/>
    <x v="1"/>
  </r>
  <r>
    <s v="30083365-0"/>
    <s v="REPOSICION CONSULTORIO EDUARDO FREI MONTALVA"/>
    <x v="13"/>
    <s v="SANTIAGO"/>
    <x v="235"/>
    <x v="0"/>
    <x v="0"/>
    <x v="0"/>
    <x v="3"/>
    <n v="5301"/>
    <x v="1"/>
    <x v="1"/>
  </r>
  <r>
    <s v="30083375-0"/>
    <s v="REPOSICION PUENTE COINCO, COMUNAS DE COINCO Y DOÑIHUE."/>
    <x v="3"/>
    <s v="CACHAPOAL"/>
    <x v="2"/>
    <x v="0"/>
    <x v="1"/>
    <x v="1"/>
    <x v="0"/>
    <n v="5413002"/>
    <x v="1952"/>
    <x v="1858"/>
  </r>
  <r>
    <s v="30083376-0"/>
    <s v="REPOSICION PUENTE PATAGUAS 2 EN RUTA H-60 .COMUNA DE RENGO"/>
    <x v="3"/>
    <s v="CACHAPOAL"/>
    <x v="95"/>
    <x v="0"/>
    <x v="1"/>
    <x v="1"/>
    <x v="3"/>
    <n v="230003"/>
    <x v="1"/>
    <x v="1"/>
  </r>
  <r>
    <s v="30083381-0"/>
    <s v="MEJORAMIENTO PAVIMENTACIÓN CALLES JJ PRIETO Y JJ PÉREZ, YUMBEL"/>
    <x v="8"/>
    <s v="BIO BIO"/>
    <x v="135"/>
    <x v="0"/>
    <x v="1"/>
    <x v="4"/>
    <x v="0"/>
    <n v="37638"/>
    <x v="1953"/>
    <x v="1859"/>
  </r>
  <r>
    <s v="30083382-0"/>
    <s v="MEJORAMIENTO PAVIMENTACIÓN CALLE GOYCOLEA Y LOS CARRERA, YUMBEL"/>
    <x v="8"/>
    <s v="BIO BIO"/>
    <x v="135"/>
    <x v="0"/>
    <x v="1"/>
    <x v="4"/>
    <x v="0"/>
    <n v="367"/>
    <x v="1954"/>
    <x v="1"/>
  </r>
  <r>
    <s v="30083384-0"/>
    <s v="MEJORAMIENTO PAVIMENTACIÓN CALLES SECTOR NORORIENTE DE RERE, YUMBEL"/>
    <x v="8"/>
    <s v="BIO BIO"/>
    <x v="135"/>
    <x v="0"/>
    <x v="1"/>
    <x v="4"/>
    <x v="2"/>
    <n v="236727"/>
    <x v="1"/>
    <x v="1"/>
  </r>
  <r>
    <s v="30083385-0"/>
    <s v="MEJORAMIENTO PAVIMENTACIÓN CALLES ACCESO ORIENTE DE RERE, YUMBEL"/>
    <x v="8"/>
    <s v="BIO BIO"/>
    <x v="135"/>
    <x v="0"/>
    <x v="1"/>
    <x v="4"/>
    <x v="0"/>
    <n v="484"/>
    <x v="1955"/>
    <x v="1860"/>
  </r>
  <r>
    <s v="30083391-0"/>
    <s v="MEJORAMIENTO AVENIDA OROMPELLO, LOS ANGELES"/>
    <x v="8"/>
    <s v="BIO BIO"/>
    <x v="210"/>
    <x v="0"/>
    <x v="1"/>
    <x v="4"/>
    <x v="2"/>
    <n v="11393"/>
    <x v="1"/>
    <x v="1"/>
  </r>
  <r>
    <s v="30083393-0"/>
    <s v="ACTUALIZACION ESTUDIO RED ASISTENCIAL DEL S.S.V.S.A."/>
    <x v="1"/>
    <s v="VALPARAISO"/>
    <x v="196"/>
    <x v="0"/>
    <x v="0"/>
    <x v="11"/>
    <x v="0"/>
    <n v="68262"/>
    <x v="1956"/>
    <x v="1861"/>
  </r>
  <r>
    <s v="30083394-0"/>
    <s v="CONSTRUCCION Y HABILITACION SERVICIO IMAGENOLOGIA COMPLEJA HCV"/>
    <x v="1"/>
    <s v="SAN ANTONIO"/>
    <x v="188"/>
    <x v="0"/>
    <x v="0"/>
    <x v="11"/>
    <x v="0"/>
    <n v="9500"/>
    <x v="1957"/>
    <x v="1862"/>
  </r>
  <r>
    <s v="30083411-0"/>
    <s v="CONSTRUCCION PAVIMENTO AVENIDA ORIENTE, LOS ANGELES"/>
    <x v="8"/>
    <s v="BIO BIO"/>
    <x v="210"/>
    <x v="0"/>
    <x v="1"/>
    <x v="4"/>
    <x v="0"/>
    <n v="6770"/>
    <x v="1958"/>
    <x v="1863"/>
  </r>
  <r>
    <s v="30083412-0"/>
    <s v="CONSTRUCCION CASETAS SANITARIAS EL HUIQUE, PALMILLA"/>
    <x v="3"/>
    <s v="COLCHAGUA"/>
    <x v="292"/>
    <x v="0"/>
    <x v="6"/>
    <x v="19"/>
    <x v="0"/>
    <n v="5802"/>
    <x v="1"/>
    <x v="1"/>
  </r>
  <r>
    <s v="30083426-0"/>
    <s v="MEJORAMIENTO SISTEMA EVACUADORES A. LL. CANAL SUBDERIVADO 2 MARCO 20"/>
    <x v="2"/>
    <s v="CURICO"/>
    <x v="128"/>
    <x v="0"/>
    <x v="6"/>
    <x v="38"/>
    <x v="3"/>
    <n v="11410"/>
    <x v="1"/>
    <x v="1"/>
  </r>
  <r>
    <s v="30083427-0"/>
    <s v="HABILITACION SENDA DE PENETRACIÓN CARITAYA - MUYURI"/>
    <x v="9"/>
    <s v="'"/>
    <x v="2"/>
    <x v="0"/>
    <x v="1"/>
    <x v="1"/>
    <x v="0"/>
    <n v="103000"/>
    <x v="1959"/>
    <x v="1864"/>
  </r>
  <r>
    <s v="30083432-0"/>
    <s v="MEJORAMIENTO RUTA K-705, SECTOR CR. RUTA K-715-VILCHES ALTO"/>
    <x v="2"/>
    <s v="TALCA"/>
    <x v="10"/>
    <x v="0"/>
    <x v="1"/>
    <x v="1"/>
    <x v="0"/>
    <n v="183364"/>
    <x v="1960"/>
    <x v="1865"/>
  </r>
  <r>
    <s v="30083454-0"/>
    <s v="MEJORAMIENTO ACCESO TICNAMAR COMUNA DE PUTRE"/>
    <x v="9"/>
    <s v="PARINACOTA - REGION XV "/>
    <x v="312"/>
    <x v="0"/>
    <x v="1"/>
    <x v="1"/>
    <x v="0"/>
    <n v="134809"/>
    <x v="826"/>
    <x v="1866"/>
  </r>
  <r>
    <s v="30083459-0"/>
    <s v="MEJORAMIENTO RUTA I-451 S:TRES PUENTES - PTE. NEGRO, CHIMBARONGO"/>
    <x v="3"/>
    <s v="COLCHAGUA"/>
    <x v="3"/>
    <x v="0"/>
    <x v="1"/>
    <x v="1"/>
    <x v="0"/>
    <n v="12356"/>
    <x v="1961"/>
    <x v="1867"/>
  </r>
  <r>
    <s v="30083460-0"/>
    <s v="MEJORAMIENTO RUTA 7 , SECTOR BIF. CISNES - QUEULAT"/>
    <x v="11"/>
    <s v="AYSEN"/>
    <x v="152"/>
    <x v="0"/>
    <x v="1"/>
    <x v="1"/>
    <x v="2"/>
    <n v="1500"/>
    <x v="29"/>
    <x v="1"/>
  </r>
  <r>
    <s v="30083465-0"/>
    <s v="AMPLIACION Y REMODELACION RECINTO TALLER LABORAL UNPADE, P  ARENAS"/>
    <x v="6"/>
    <s v="MAGALLANES"/>
    <x v="7"/>
    <x v="0"/>
    <x v="7"/>
    <x v="62"/>
    <x v="0"/>
    <n v="41687"/>
    <x v="320"/>
    <x v="1"/>
  </r>
  <r>
    <s v="30083477-0"/>
    <s v="REPOSICION RUTA 60 CH, S: JUNCAL-PORTILLO Y SALADILLO"/>
    <x v="1"/>
    <s v="'"/>
    <x v="2"/>
    <x v="0"/>
    <x v="1"/>
    <x v="1"/>
    <x v="0"/>
    <n v="2368361"/>
    <x v="1962"/>
    <x v="1868"/>
  </r>
  <r>
    <s v="30083487-0"/>
    <s v="INSTALACION SISTEMA AGUA POTABLE RURAL COIHUECO, VILCUN"/>
    <x v="0"/>
    <s v="CAUTIN"/>
    <x v="13"/>
    <x v="0"/>
    <x v="6"/>
    <x v="9"/>
    <x v="0"/>
    <n v="6500"/>
    <x v="1"/>
    <x v="1"/>
  </r>
  <r>
    <s v="30083498-0"/>
    <s v="CONSTRUCCION EDIFICIO INSTITUCIONAL MINVU-SERVIU ANTOFAGASTA"/>
    <x v="7"/>
    <s v="'"/>
    <x v="2"/>
    <x v="0"/>
    <x v="7"/>
    <x v="17"/>
    <x v="0"/>
    <n v="30000"/>
    <x v="1963"/>
    <x v="1869"/>
  </r>
  <r>
    <s v="30083500-0"/>
    <s v="CONSTRUCCION CUARTEL BICRIM LOS VILOS"/>
    <x v="12"/>
    <s v="CHOAPA"/>
    <x v="281"/>
    <x v="0"/>
    <x v="4"/>
    <x v="5"/>
    <x v="0"/>
    <n v="1275921"/>
    <x v="1964"/>
    <x v="1870"/>
  </r>
  <r>
    <s v="30083503-0"/>
    <s v="HABILITACION SUMINISTRO ENERGIA ELECTRICA RUPUMEICA ALTO-LAGO RANCO"/>
    <x v="14"/>
    <s v="RANCO"/>
    <x v="331"/>
    <x v="0"/>
    <x v="10"/>
    <x v="18"/>
    <x v="0"/>
    <n v="269450"/>
    <x v="6"/>
    <x v="909"/>
  </r>
  <r>
    <s v="30083507-0"/>
    <s v="MEJORAMIENTO INFRAESTRUCTURA COMPLEJO CARDENAL A.SAMORE"/>
    <x v="5"/>
    <s v="OSORNO"/>
    <x v="2"/>
    <x v="0"/>
    <x v="7"/>
    <x v="24"/>
    <x v="0"/>
    <n v="6469"/>
    <x v="1"/>
    <x v="1"/>
  </r>
  <r>
    <s v="30083514-0"/>
    <s v="MEJORAMIENTO PLAZA DE ARMAS DE RENGO"/>
    <x v="3"/>
    <s v="CACHAPOAL"/>
    <x v="95"/>
    <x v="0"/>
    <x v="7"/>
    <x v="10"/>
    <x v="0"/>
    <n v="18000"/>
    <x v="1259"/>
    <x v="1466"/>
  </r>
  <r>
    <s v="30083519-0"/>
    <s v="REPOSICION EDIFICIO ILTMA. CORTE DE APELACIONES DE CHILLAN"/>
    <x v="8"/>
    <s v="ÑUBLE"/>
    <x v="169"/>
    <x v="0"/>
    <x v="9"/>
    <x v="15"/>
    <x v="0"/>
    <n v="7007"/>
    <x v="1965"/>
    <x v="1"/>
  </r>
  <r>
    <s v="30083528-0"/>
    <s v="REPOSICION CENTRO DE SALUD FAMILIAR PABLO DE ROKHA, LA PINTANA"/>
    <x v="13"/>
    <s v="SANTIAGO"/>
    <x v="203"/>
    <x v="0"/>
    <x v="0"/>
    <x v="0"/>
    <x v="3"/>
    <n v="59433"/>
    <x v="1"/>
    <x v="1"/>
  </r>
  <r>
    <s v="30083539-0"/>
    <s v="CONSTRUCCION JUZGADO LETRAS-COMPETENCIA GARANTIA Y FAMILIA- TOLTEN"/>
    <x v="0"/>
    <s v="CAUTIN"/>
    <x v="113"/>
    <x v="0"/>
    <x v="9"/>
    <x v="15"/>
    <x v="0"/>
    <n v="5339"/>
    <x v="1966"/>
    <x v="1"/>
  </r>
  <r>
    <s v="30083543-0"/>
    <s v="REPOSICION ESCUELA RURAL DE COINCO, QUELLON"/>
    <x v="5"/>
    <s v="CHILOE"/>
    <x v="227"/>
    <x v="0"/>
    <x v="2"/>
    <x v="2"/>
    <x v="0"/>
    <n v="20931"/>
    <x v="1967"/>
    <x v="1871"/>
  </r>
  <r>
    <s v="30083545-0"/>
    <s v="CONSTRUCCION OBRAS PORTUARIAS MENORES CALETA BUCALEMU"/>
    <x v="3"/>
    <s v="CARDENAL CARO"/>
    <x v="283"/>
    <x v="0"/>
    <x v="11"/>
    <x v="30"/>
    <x v="0"/>
    <n v="10130"/>
    <x v="1968"/>
    <x v="1872"/>
  </r>
  <r>
    <s v="30083566-0"/>
    <s v="CONSTRUCCION SALA DE USOS MULTIPLES ESCUELA GABRIELA MISTRAL"/>
    <x v="11"/>
    <s v="AYSEN"/>
    <x v="28"/>
    <x v="0"/>
    <x v="2"/>
    <x v="2"/>
    <x v="0"/>
    <n v="2328"/>
    <x v="21"/>
    <x v="1"/>
  </r>
  <r>
    <s v="30083576-0"/>
    <s v="REPOSICION EQUICAR, 51ª COM. Y DEPTO. ASOCIADO DE CARABINEROS"/>
    <x v="13"/>
    <s v="'"/>
    <x v="2"/>
    <x v="0"/>
    <x v="4"/>
    <x v="5"/>
    <x v="0"/>
    <n v="1130707"/>
    <x v="1969"/>
    <x v="1"/>
  </r>
  <r>
    <s v="30083621-0"/>
    <s v="CONSTRUCCION RAMPA DE CONEXIÓN ISLA MANCERA, COMUNA DE CORRAL"/>
    <x v="14"/>
    <s v="VALDIVIA - REGION XIV"/>
    <x v="75"/>
    <x v="0"/>
    <x v="1"/>
    <x v="22"/>
    <x v="0"/>
    <n v="321634"/>
    <x v="1970"/>
    <x v="1873"/>
  </r>
  <r>
    <s v="30083629-0"/>
    <s v="REPOSICION RUTA 11-CH, ARICA-T.QUEM. S:ACC MINA CHOQUE-COTACOTANI"/>
    <x v="9"/>
    <s v="'"/>
    <x v="2"/>
    <x v="0"/>
    <x v="1"/>
    <x v="1"/>
    <x v="0"/>
    <n v="5110000"/>
    <x v="1971"/>
    <x v="1874"/>
  </r>
  <r>
    <s v="30083651-0"/>
    <s v="CONSTRUCCION RAMPA QUINTERQUEN ISLA CAUCAHUE, COMUNA DE QUEMCHI"/>
    <x v="5"/>
    <s v="CHILOE"/>
    <x v="223"/>
    <x v="0"/>
    <x v="1"/>
    <x v="22"/>
    <x v="0"/>
    <n v="80422"/>
    <x v="1972"/>
    <x v="1875"/>
  </r>
  <r>
    <s v="30083654-0"/>
    <s v="REPOSICION PUENTE LAS TOSCAS EN RUTA I-318 , PERALILLO"/>
    <x v="3"/>
    <s v="COLCHAGUA"/>
    <x v="284"/>
    <x v="0"/>
    <x v="1"/>
    <x v="1"/>
    <x v="0"/>
    <n v="273980"/>
    <x v="71"/>
    <x v="1876"/>
  </r>
  <r>
    <s v="30083676-0"/>
    <s v="CONSTRUCCION POZO PROFUNDO COMPLEJO FRONTERIZO JAMA"/>
    <x v="16"/>
    <s v="'"/>
    <x v="2"/>
    <x v="0"/>
    <x v="7"/>
    <x v="24"/>
    <x v="0"/>
    <n v="97086"/>
    <x v="1"/>
    <x v="1"/>
  </r>
  <r>
    <s v="30083727-0"/>
    <s v="MEJORAMIENTO PLAYA PONCIANO CASTRO, LAGO COLICO - CUNCO"/>
    <x v="0"/>
    <s v="CAUTIN"/>
    <x v="112"/>
    <x v="0"/>
    <x v="7"/>
    <x v="24"/>
    <x v="0"/>
    <n v="28407"/>
    <x v="1973"/>
    <x v="1877"/>
  </r>
  <r>
    <s v="30083730-0"/>
    <s v="MEJORAMIENTO PLAYA GRANDE DE PUCON, LAGO VILLARRICA - PUCON"/>
    <x v="0"/>
    <s v="CAUTIN"/>
    <x v="103"/>
    <x v="0"/>
    <x v="7"/>
    <x v="24"/>
    <x v="0"/>
    <n v="11"/>
    <x v="1938"/>
    <x v="1"/>
  </r>
  <r>
    <s v="30083732-0"/>
    <s v="MEJORAMIENTO PLAYAS DE LICAN RAY, LAGO CALAFQUEN - VILLARRICA"/>
    <x v="0"/>
    <s v="CAUTIN"/>
    <x v="15"/>
    <x v="0"/>
    <x v="7"/>
    <x v="24"/>
    <x v="0"/>
    <n v="310"/>
    <x v="634"/>
    <x v="1"/>
  </r>
  <r>
    <s v="30083769-0"/>
    <s v="REPOSICION AERODROMO CHAITEN PROV. DE PALENA,  X REGION"/>
    <x v="5"/>
    <s v="'"/>
    <x v="2"/>
    <x v="0"/>
    <x v="1"/>
    <x v="44"/>
    <x v="0"/>
    <n v="7802857"/>
    <x v="1974"/>
    <x v="1878"/>
  </r>
  <r>
    <s v="30083777-0"/>
    <s v="REPOSICION RUTA 5,S:ALTO CUESTA CHACA NORTE-CUESTA ACHA"/>
    <x v="9"/>
    <s v="'"/>
    <x v="2"/>
    <x v="0"/>
    <x v="1"/>
    <x v="1"/>
    <x v="0"/>
    <n v="61585"/>
    <x v="1975"/>
    <x v="1879"/>
  </r>
  <r>
    <s v="30083779-0"/>
    <s v="REPOSICION RUTA 5 SECTOR :CUESTA DE ACHA  - ACCESO ARICA"/>
    <x v="9"/>
    <s v="'"/>
    <x v="2"/>
    <x v="0"/>
    <x v="1"/>
    <x v="1"/>
    <x v="0"/>
    <n v="40828"/>
    <x v="1976"/>
    <x v="1880"/>
  </r>
  <r>
    <s v="30083784-0"/>
    <s v="REPOSICION RUTA 5 S: LIMITE URBANO N. DE ARICA- LÍMITE CON PERÚ"/>
    <x v="9"/>
    <s v="'"/>
    <x v="2"/>
    <x v="0"/>
    <x v="1"/>
    <x v="1"/>
    <x v="0"/>
    <n v="118500"/>
    <x v="1977"/>
    <x v="1881"/>
  </r>
  <r>
    <s v="30083813-0"/>
    <s v="MEJORAMIENTO RUTA O-516 S: REUNION - PASO HONDO, COM. YUMBEL,CABRERO"/>
    <x v="8"/>
    <s v="BIO BIO"/>
    <x v="219"/>
    <x v="0"/>
    <x v="1"/>
    <x v="1"/>
    <x v="0"/>
    <n v="3251000"/>
    <x v="1978"/>
    <x v="1882"/>
  </r>
  <r>
    <s v="30083829-0"/>
    <s v="REPOSICION 7ª COM. CARABINEROS LA CALERA BAJO IMPLEMENTACIÓN PCSP"/>
    <x v="1"/>
    <s v="QUILLOTA"/>
    <x v="161"/>
    <x v="0"/>
    <x v="4"/>
    <x v="5"/>
    <x v="0"/>
    <n v="19950"/>
    <x v="1"/>
    <x v="1"/>
  </r>
  <r>
    <s v="30083843-0"/>
    <s v="CONSTRUCCION CUARTEL 2DA CIA BOMBEROS, PUERTO AYSEN"/>
    <x v="11"/>
    <s v="AYSEN"/>
    <x v="28"/>
    <x v="0"/>
    <x v="4"/>
    <x v="5"/>
    <x v="0"/>
    <n v="449923"/>
    <x v="1979"/>
    <x v="1007"/>
  </r>
  <r>
    <s v="30083845-0"/>
    <s v="REPOSICION COMPLEJO DEPORTIVO PISCO ELQUI"/>
    <x v="12"/>
    <s v="ELQUI"/>
    <x v="189"/>
    <x v="0"/>
    <x v="8"/>
    <x v="13"/>
    <x v="0"/>
    <n v="856091"/>
    <x v="1980"/>
    <x v="1883"/>
  </r>
  <r>
    <s v="30083846-0"/>
    <s v="MEJORAMIENTO INTEGRAL CALLE BALMACEDA  DE PAIHUANO"/>
    <x v="12"/>
    <s v="ELQUI"/>
    <x v="189"/>
    <x v="0"/>
    <x v="1"/>
    <x v="1"/>
    <x v="2"/>
    <n v="52001"/>
    <x v="1"/>
    <x v="1"/>
  </r>
  <r>
    <s v="30083848-0"/>
    <s v="CONSTRUCCION COMISARÍA CON CON BAJO LA IMPLEMENTACIÓN DEL PSCP"/>
    <x v="1"/>
    <s v="VALPARAISO"/>
    <x v="184"/>
    <x v="0"/>
    <x v="4"/>
    <x v="5"/>
    <x v="0"/>
    <n v="224671"/>
    <x v="1"/>
    <x v="1"/>
  </r>
  <r>
    <s v="30083852-0"/>
    <s v="REPOSICION CUARTEL DE BOMBEROS DE PUNITAQUI"/>
    <x v="12"/>
    <s v="LIMARI"/>
    <x v="230"/>
    <x v="0"/>
    <x v="4"/>
    <x v="57"/>
    <x v="0"/>
    <n v="348882"/>
    <x v="1981"/>
    <x v="1884"/>
  </r>
  <r>
    <s v="30083858-0"/>
    <s v="REPOSICION Y RELOCALIZACIÓN TCIA. REINA LUISA IMPLEMENTACIÓN PCSP"/>
    <x v="2"/>
    <s v="LINARES"/>
    <x v="148"/>
    <x v="0"/>
    <x v="4"/>
    <x v="5"/>
    <x v="0"/>
    <n v="370988"/>
    <x v="1982"/>
    <x v="1885"/>
  </r>
  <r>
    <s v="30083859-0"/>
    <s v="REPOSICION CUARTEL TERCERA CIA. BOMBEROS DE COYHAIQUE"/>
    <x v="11"/>
    <s v="COYHAIQUE"/>
    <x v="70"/>
    <x v="0"/>
    <x v="4"/>
    <x v="5"/>
    <x v="0"/>
    <n v="21320"/>
    <x v="1983"/>
    <x v="1"/>
  </r>
  <r>
    <s v="30083861-0"/>
    <s v="CONSTRUCCION CENTRO CULTURAL PAIHUANO"/>
    <x v="12"/>
    <s v="ELQUI"/>
    <x v="189"/>
    <x v="0"/>
    <x v="2"/>
    <x v="16"/>
    <x v="0"/>
    <n v="4089"/>
    <x v="1"/>
    <x v="1"/>
  </r>
  <r>
    <s v="30083865-0"/>
    <s v="MEJORAMIENTO AVENIDA ERRAZURIZ - VALDIVIA"/>
    <x v="14"/>
    <s v="VALDIVIA - REGION XIV"/>
    <x v="176"/>
    <x v="0"/>
    <x v="1"/>
    <x v="4"/>
    <x v="0"/>
    <n v="15756"/>
    <x v="1984"/>
    <x v="1886"/>
  </r>
  <r>
    <s v="30083882-0"/>
    <s v="AMPLIACION DE CALZADA SECTOR KM 50 AL 70 RUTA 24, CUESTA BARRILES "/>
    <x v="7"/>
    <s v="TOCOPILLA"/>
    <x v="120"/>
    <x v="0"/>
    <x v="1"/>
    <x v="1"/>
    <x v="0"/>
    <n v="250000"/>
    <x v="1985"/>
    <x v="1887"/>
  </r>
  <r>
    <s v="30083891-0"/>
    <s v="CONSTRUCCION CANCHA DE FUTBOL  ESTADIO LO PRADO"/>
    <x v="13"/>
    <s v="SANTIAGO"/>
    <x v="247"/>
    <x v="0"/>
    <x v="8"/>
    <x v="21"/>
    <x v="0"/>
    <n v="405172"/>
    <x v="1"/>
    <x v="1"/>
  </r>
  <r>
    <s v="30083901-0"/>
    <s v="REPOSICION ACERAS  CIRCUITO COCHRANE - ESMERALDA, VALPARAISO"/>
    <x v="1"/>
    <s v="VALPARAISO"/>
    <x v="196"/>
    <x v="0"/>
    <x v="7"/>
    <x v="10"/>
    <x v="0"/>
    <n v="512821"/>
    <x v="1986"/>
    <x v="1"/>
  </r>
  <r>
    <s v="30083908-0"/>
    <s v="RESTAURACION EDIFICIO MONUMENTO NACIONAL, EX ADUANA ARICA"/>
    <x v="9"/>
    <s v="ARICA - REGION XV "/>
    <x v="26"/>
    <x v="0"/>
    <x v="2"/>
    <x v="16"/>
    <x v="3"/>
    <n v="429537"/>
    <x v="1"/>
    <x v="1"/>
  </r>
  <r>
    <s v="30083909-0"/>
    <s v="REPOSICION DEL RETÉN DIGUA BAJO IMPLEMENTACIÓN PCSP"/>
    <x v="2"/>
    <s v="LINARES"/>
    <x v="148"/>
    <x v="0"/>
    <x v="4"/>
    <x v="5"/>
    <x v="0"/>
    <n v="103008"/>
    <x v="1987"/>
    <x v="1888"/>
  </r>
  <r>
    <s v="30083912-0"/>
    <s v="REPOSICION TENENCIA DE CARABINEROS COYHAIQUE ALTO"/>
    <x v="11"/>
    <s v="COYHAIQUE"/>
    <x v="70"/>
    <x v="0"/>
    <x v="4"/>
    <x v="5"/>
    <x v="0"/>
    <n v="95353"/>
    <x v="1"/>
    <x v="1"/>
  </r>
  <r>
    <s v="30083916-0"/>
    <s v="AMPLIACION RETEN DE CARABINEROS VILLA ORTEGA"/>
    <x v="11"/>
    <s v="COYHAIQUE"/>
    <x v="70"/>
    <x v="0"/>
    <x v="4"/>
    <x v="5"/>
    <x v="0"/>
    <n v="405603"/>
    <x v="1988"/>
    <x v="1889"/>
  </r>
  <r>
    <s v="30083917-0"/>
    <s v="REPOSICION RETÉN PUERTO AGUIRRE DE AYSÉN"/>
    <x v="11"/>
    <s v="AYSEN"/>
    <x v="28"/>
    <x v="0"/>
    <x v="4"/>
    <x v="5"/>
    <x v="0"/>
    <n v="106985"/>
    <x v="1"/>
    <x v="1"/>
  </r>
  <r>
    <s v="30083923-0"/>
    <s v="REPOSICION RETÉN DE CARABINEROS LAGO CASTOR"/>
    <x v="11"/>
    <s v="AYSEN"/>
    <x v="28"/>
    <x v="0"/>
    <x v="4"/>
    <x v="5"/>
    <x v="0"/>
    <n v="77804"/>
    <x v="1989"/>
    <x v="1890"/>
  </r>
  <r>
    <s v="30083927-0"/>
    <s v="REPOSICION DE LA 1ª COMISARÍA SAN CARLOS BAJO IMPLEMENTACIÓN PCSP"/>
    <x v="8"/>
    <s v="ÑUBLE"/>
    <x v="269"/>
    <x v="0"/>
    <x v="4"/>
    <x v="5"/>
    <x v="0"/>
    <n v="529566"/>
    <x v="1990"/>
    <x v="1"/>
  </r>
  <r>
    <s v="30083950-0"/>
    <s v="CONSTRUCCION CONEXIÓN VIAL EN ZONA DE PUENTES PITRAHUE Y EL PIANO"/>
    <x v="0"/>
    <s v="'"/>
    <x v="2"/>
    <x v="0"/>
    <x v="1"/>
    <x v="1"/>
    <x v="0"/>
    <n v="95000"/>
    <x v="1991"/>
    <x v="1891"/>
  </r>
  <r>
    <s v="30083974-0"/>
    <s v="REPOSICION 3ª COMISARÍA PENCO BAJO IMPLEMENTACION PCSP "/>
    <x v="8"/>
    <s v="CONCEPCION"/>
    <x v="194"/>
    <x v="0"/>
    <x v="4"/>
    <x v="5"/>
    <x v="0"/>
    <n v="631365"/>
    <x v="1992"/>
    <x v="1892"/>
  </r>
  <r>
    <s v="30083975-0"/>
    <s v="REPOSICION 3ª COM. CARABINEROS LA UNION BAJO IMPLEMENTACION PCSP"/>
    <x v="14"/>
    <s v="RANCO"/>
    <x v="338"/>
    <x v="0"/>
    <x v="4"/>
    <x v="5"/>
    <x v="0"/>
    <n v="26274"/>
    <x v="1993"/>
    <x v="1"/>
  </r>
  <r>
    <s v="30084011-0"/>
    <s v="CONSTRUCCION CALLE MANUEL SEÑORET, PUNTA ARENAS"/>
    <x v="6"/>
    <s v="MAGALLANES"/>
    <x v="7"/>
    <x v="0"/>
    <x v="1"/>
    <x v="4"/>
    <x v="0"/>
    <n v="12956"/>
    <x v="1994"/>
    <x v="1893"/>
  </r>
  <r>
    <s v="30084033-0"/>
    <s v="MEJORAMIENTO CAMINO VICUÑA - HURTADO"/>
    <x v="12"/>
    <s v="ELQUI"/>
    <x v="100"/>
    <x v="0"/>
    <x v="1"/>
    <x v="1"/>
    <x v="0"/>
    <n v="465691"/>
    <x v="1995"/>
    <x v="1894"/>
  </r>
  <r>
    <s v="30084121-0"/>
    <s v="MEJORAMIENTO COMPLEJO DEPORTIVO PICHASCA, RÍO HURTADO"/>
    <x v="12"/>
    <s v="LIMARI"/>
    <x v="97"/>
    <x v="0"/>
    <x v="8"/>
    <x v="34"/>
    <x v="0"/>
    <n v="258043"/>
    <x v="1864"/>
    <x v="1767"/>
  </r>
  <r>
    <s v="30084139-0"/>
    <s v="CONSTRUCCION JUZGADO DE LETRAS DE TALTAL"/>
    <x v="7"/>
    <s v="ANTOFAGASTA"/>
    <x v="146"/>
    <x v="0"/>
    <x v="9"/>
    <x v="15"/>
    <x v="0"/>
    <n v="138823"/>
    <x v="1996"/>
    <x v="1895"/>
  </r>
  <r>
    <s v="30084171-0"/>
    <s v="REPOSICION  ESCUELA BASICA LOS MORALES, COMUNA MONTE PATRIA"/>
    <x v="12"/>
    <s v="LIMARI"/>
    <x v="187"/>
    <x v="0"/>
    <x v="2"/>
    <x v="2"/>
    <x v="0"/>
    <n v="10809"/>
    <x v="1997"/>
    <x v="1896"/>
  </r>
  <r>
    <s v="30084180-0"/>
    <s v="HABILITACION MIRADOR SANTUARIO NACIONAL DE MAIPU "/>
    <x v="13"/>
    <s v="SANTIAGO"/>
    <x v="231"/>
    <x v="0"/>
    <x v="7"/>
    <x v="17"/>
    <x v="0"/>
    <n v="431331"/>
    <x v="1998"/>
    <x v="1897"/>
  </r>
  <r>
    <s v="30084192-0"/>
    <s v="INSTALACION SISTEMA AGUA POTABLE RURAL LLANGUI, SAAVEDRA"/>
    <x v="0"/>
    <s v="CAUTIN"/>
    <x v="20"/>
    <x v="0"/>
    <x v="6"/>
    <x v="9"/>
    <x v="0"/>
    <n v="30759"/>
    <x v="1999"/>
    <x v="1898"/>
  </r>
  <r>
    <s v="30084193-0"/>
    <s v="INSTALACION SISTEMA AGUA POTABLE DOLLINCO LLARQUENCO, SAAVEDRA"/>
    <x v="0"/>
    <s v="CAUTIN"/>
    <x v="20"/>
    <x v="0"/>
    <x v="6"/>
    <x v="9"/>
    <x v="0"/>
    <n v="62562"/>
    <x v="1436"/>
    <x v="1899"/>
  </r>
  <r>
    <s v="30084194-0"/>
    <s v="INSTALACION SISTEMA AGUA POTABLE RURAL ALMA CUDILEUFU, SAAVEDRA"/>
    <x v="0"/>
    <s v="CAUTIN"/>
    <x v="20"/>
    <x v="0"/>
    <x v="6"/>
    <x v="9"/>
    <x v="0"/>
    <n v="62856"/>
    <x v="1436"/>
    <x v="1899"/>
  </r>
  <r>
    <s v="30084207-0"/>
    <s v="REPOSICION ESCUELA BASICA JORGE ARACENA RAMOS, ILLAPEL"/>
    <x v="12"/>
    <s v="CHOAPA"/>
    <x v="29"/>
    <x v="0"/>
    <x v="2"/>
    <x v="2"/>
    <x v="0"/>
    <n v="15074"/>
    <x v="1"/>
    <x v="1"/>
  </r>
  <r>
    <s v="30084212-0"/>
    <s v="INSTALACION SISTEMA AGUA POTABLE MILLAHUECO ROLONCHE, SAAVEDRA"/>
    <x v="0"/>
    <s v="CAUTIN"/>
    <x v="20"/>
    <x v="0"/>
    <x v="6"/>
    <x v="9"/>
    <x v="0"/>
    <n v="62560"/>
    <x v="2000"/>
    <x v="1900"/>
  </r>
  <r>
    <s v="30084213-0"/>
    <s v="CONSTRUCCION RED DE ALCANTARILLADO PUBLICO POB. SOR TERESA LA CALERA"/>
    <x v="1"/>
    <s v="QUILLOTA"/>
    <x v="161"/>
    <x v="0"/>
    <x v="6"/>
    <x v="19"/>
    <x v="0"/>
    <n v="231878"/>
    <x v="1"/>
    <x v="1"/>
  </r>
  <r>
    <s v="30084226-0"/>
    <s v="REPOSICION CALZADA 21 DE MAYO SEGUNDA ETAPA COMUNA DE PEÑAFLOR"/>
    <x v="13"/>
    <s v="TALAGANTE"/>
    <x v="65"/>
    <x v="0"/>
    <x v="1"/>
    <x v="4"/>
    <x v="0"/>
    <n v="849035"/>
    <x v="2001"/>
    <x v="1901"/>
  </r>
  <r>
    <s v="30084227-0"/>
    <s v="MEJORAMIENTO PAV. ACCESO SECT. ALTOS DE GUANAQUEROS, COQBO."/>
    <x v="12"/>
    <s v="ELQUI"/>
    <x v="64"/>
    <x v="0"/>
    <x v="1"/>
    <x v="4"/>
    <x v="3"/>
    <n v="156851"/>
    <x v="1"/>
    <x v="1"/>
  </r>
  <r>
    <s v="30084228-0"/>
    <s v="REPOSICION BIBLIOTECA MUNICIPAL SAN GREGORIO, COMUNA DE ÑIQUÉN"/>
    <x v="8"/>
    <s v="ÑUBLE"/>
    <x v="273"/>
    <x v="0"/>
    <x v="2"/>
    <x v="16"/>
    <x v="0"/>
    <n v="295852"/>
    <x v="2002"/>
    <x v="1"/>
  </r>
  <r>
    <s v="30084230-0"/>
    <s v="CONSTRUCCION CASETAS SANITARIAS SECTOR ALTO BELLAVISTA, SAN ANTONIO"/>
    <x v="1"/>
    <s v="SAN ANTONIO"/>
    <x v="188"/>
    <x v="0"/>
    <x v="5"/>
    <x v="8"/>
    <x v="0"/>
    <n v="142010"/>
    <x v="2003"/>
    <x v="1"/>
  </r>
  <r>
    <s v="30084242-0"/>
    <s v="CONSTRUCCION CENTRO CULTURAL BICENTENARIO, CIUDAD DE MONTE PATRIA"/>
    <x v="12"/>
    <s v="LIMARI"/>
    <x v="187"/>
    <x v="0"/>
    <x v="2"/>
    <x v="16"/>
    <x v="0"/>
    <n v="1986616"/>
    <x v="1372"/>
    <x v="1902"/>
  </r>
  <r>
    <s v="30084247-0"/>
    <s v="REPOSICION EDIFICIO CONSISTORIAL I. MUNICIPALIDAD DE COELEMU"/>
    <x v="8"/>
    <s v="ÑUBLE"/>
    <x v="133"/>
    <x v="0"/>
    <x v="7"/>
    <x v="17"/>
    <x v="0"/>
    <n v="619693"/>
    <x v="1"/>
    <x v="1"/>
  </r>
  <r>
    <s v="30084249-0"/>
    <s v="CONSTRUCCION OBRAS ANEXAS MUELLE PESQUERO TONGOY, REGION COQUIMBO"/>
    <x v="12"/>
    <s v="'"/>
    <x v="2"/>
    <x v="0"/>
    <x v="11"/>
    <x v="30"/>
    <x v="0"/>
    <n v="57925"/>
    <x v="2004"/>
    <x v="1903"/>
  </r>
  <r>
    <s v="30084272-0"/>
    <s v="CONSTRUCCION CASA DEL ARTE RURAL GABRIELA MISTRAL -  COQUIMBO"/>
    <x v="12"/>
    <s v="ELQUI"/>
    <x v="64"/>
    <x v="0"/>
    <x v="2"/>
    <x v="16"/>
    <x v="0"/>
    <n v="128092"/>
    <x v="2005"/>
    <x v="1904"/>
  </r>
  <r>
    <s v="30084277-0"/>
    <s v="CONSTRUCCION ALCANTARILLADO CAI-CAI, LO HERRERA, OLMUÉ"/>
    <x v="1"/>
    <s v="MARGA MARGA"/>
    <x v="321"/>
    <x v="0"/>
    <x v="6"/>
    <x v="19"/>
    <x v="0"/>
    <n v="905761"/>
    <x v="2006"/>
    <x v="1"/>
  </r>
  <r>
    <s v="30084284-0"/>
    <s v="MEJORAMIENTO INTEGRAL APR LIMAVIDA Y AMPLIACIÓN A COLIN DE LIMAVIDA"/>
    <x v="2"/>
    <s v="TALCA"/>
    <x v="180"/>
    <x v="0"/>
    <x v="6"/>
    <x v="9"/>
    <x v="2"/>
    <n v="397825"/>
    <x v="1"/>
    <x v="1"/>
  </r>
  <r>
    <s v="30084295-0"/>
    <s v="AMPLIACION CASA DE GABRIELA MISTRAL, LAS COMPAÑIAS, LA SERENA"/>
    <x v="12"/>
    <s v="ELQUI"/>
    <x v="31"/>
    <x v="0"/>
    <x v="2"/>
    <x v="16"/>
    <x v="0"/>
    <n v="11364"/>
    <x v="2007"/>
    <x v="1905"/>
  </r>
  <r>
    <s v="30084299-0"/>
    <s v="CONSTRUCCION SISTEMA PREV. Y COMBATE I NC FORES PALMA-11 SAN ANTONIO"/>
    <x v="1"/>
    <s v="SAN ANTONIO"/>
    <x v="2"/>
    <x v="0"/>
    <x v="3"/>
    <x v="14"/>
    <x v="0"/>
    <n v="44634"/>
    <x v="2008"/>
    <x v="1906"/>
  </r>
  <r>
    <s v="30084334-0"/>
    <s v="CONSTRUCCION CEMENTERIO Nº2, NACIMIENTO"/>
    <x v="8"/>
    <s v="BIO BIO"/>
    <x v="140"/>
    <x v="0"/>
    <x v="7"/>
    <x v="24"/>
    <x v="2"/>
    <n v="133541"/>
    <x v="1"/>
    <x v="1"/>
  </r>
  <r>
    <s v="30084360-0"/>
    <s v="CONSTRUCCION JARDIN BOTANICO, COMUNA DE LA SERENA"/>
    <x v="12"/>
    <s v="ELQUI"/>
    <x v="31"/>
    <x v="0"/>
    <x v="3"/>
    <x v="63"/>
    <x v="0"/>
    <n v="120700"/>
    <x v="2009"/>
    <x v="1907"/>
  </r>
  <r>
    <s v="30084438-0"/>
    <s v="CONSTRUCCION POSTA DE SALUD RURAL ISLA CHAULLIN"/>
    <x v="5"/>
    <s v="CHILOE"/>
    <x v="227"/>
    <x v="0"/>
    <x v="0"/>
    <x v="0"/>
    <x v="0"/>
    <n v="15068"/>
    <x v="2010"/>
    <x v="1908"/>
  </r>
  <r>
    <s v="30084447-0"/>
    <s v="CONSTRUCCION CALLE F. PEDRO VALDERRAMA, PUNTA ARENAS"/>
    <x v="6"/>
    <s v="MAGALLANES"/>
    <x v="7"/>
    <x v="0"/>
    <x v="1"/>
    <x v="4"/>
    <x v="0"/>
    <n v="180"/>
    <x v="1"/>
    <x v="1"/>
  </r>
  <r>
    <s v="30084452-0"/>
    <s v="SANEAMIENTO TITULOS DE DERECHOS DE AGUA COMUNA DE ARAUCO"/>
    <x v="8"/>
    <s v="ARAUCO"/>
    <x v="62"/>
    <x v="0"/>
    <x v="7"/>
    <x v="61"/>
    <x v="0"/>
    <n v="195828"/>
    <x v="4"/>
    <x v="1"/>
  </r>
  <r>
    <s v="30084466-0"/>
    <s v="CONSTRUCCION CENTRO CERRADO DE LA REGION DE TARAPACA"/>
    <x v="15"/>
    <s v="'"/>
    <x v="2"/>
    <x v="0"/>
    <x v="9"/>
    <x v="40"/>
    <x v="0"/>
    <n v="496388"/>
    <x v="2011"/>
    <x v="1909"/>
  </r>
  <r>
    <s v="30084508-0"/>
    <s v="MEJORAMIENTO ESTADIO COMUNA DE SAN RAMÓN"/>
    <x v="13"/>
    <s v="SANTIAGO"/>
    <x v="229"/>
    <x v="0"/>
    <x v="8"/>
    <x v="13"/>
    <x v="0"/>
    <n v="462354"/>
    <x v="2012"/>
    <x v="1910"/>
  </r>
  <r>
    <s v="30084529-0"/>
    <s v="CONSTRUCCION PAVIMENTO CALLES R. MORRIS Y 12 DE OCTUBRE CHIGUAYANTE"/>
    <x v="8"/>
    <s v="CONCEPCION"/>
    <x v="142"/>
    <x v="0"/>
    <x v="1"/>
    <x v="4"/>
    <x v="0"/>
    <n v="21353"/>
    <x v="2013"/>
    <x v="1911"/>
  </r>
  <r>
    <s v="30084593-0"/>
    <s v="AMPLIACION RED DE AGUA POTABLE CALLE NUEVA, COMUNA DE HIJUELAS."/>
    <x v="1"/>
    <s v="QUILLOTA"/>
    <x v="1"/>
    <x v="0"/>
    <x v="6"/>
    <x v="9"/>
    <x v="0"/>
    <n v="8932"/>
    <x v="2014"/>
    <x v="1"/>
  </r>
  <r>
    <s v="30084598-0"/>
    <s v="SANEAMIENTO TITULOS DE DERECHOS DE AGUA COMUNA DE TIRUA"/>
    <x v="8"/>
    <s v="ARAUCO"/>
    <x v="262"/>
    <x v="0"/>
    <x v="7"/>
    <x v="61"/>
    <x v="0"/>
    <n v="65009"/>
    <x v="2015"/>
    <x v="1"/>
  </r>
  <r>
    <s v="30084599-0"/>
    <s v="SANEAMIENTO TITULOS DE DERECHOS DE AGUA COMUNA DE CAÑETE"/>
    <x v="8"/>
    <s v="ARAUCO"/>
    <x v="71"/>
    <x v="0"/>
    <x v="7"/>
    <x v="61"/>
    <x v="0"/>
    <n v="263000"/>
    <x v="2016"/>
    <x v="1"/>
  </r>
  <r>
    <s v="30084600-0"/>
    <s v="SANEAMIENTO TITULOS DE DERECHOS DE AGUA COMUNA DE LOS ALAMOS"/>
    <x v="8"/>
    <s v="ARAUCO"/>
    <x v="51"/>
    <x v="0"/>
    <x v="7"/>
    <x v="61"/>
    <x v="0"/>
    <n v="55365"/>
    <x v="2017"/>
    <x v="1912"/>
  </r>
  <r>
    <s v="30084607-0"/>
    <s v="SANEAMIENTO TITULO DE DERECHO DE AGUAS DE COMUNA DE HUALQUI"/>
    <x v="8"/>
    <s v="CONCEPCION"/>
    <x v="82"/>
    <x v="0"/>
    <x v="7"/>
    <x v="61"/>
    <x v="0"/>
    <n v="58808"/>
    <x v="2018"/>
    <x v="1"/>
  </r>
  <r>
    <s v="30084627-0"/>
    <s v="CONSTRUCCION CALLE ALSINA, PUNTA ARENAS"/>
    <x v="6"/>
    <s v="MAGALLANES"/>
    <x v="7"/>
    <x v="0"/>
    <x v="1"/>
    <x v="4"/>
    <x v="0"/>
    <n v="3127"/>
    <x v="1"/>
    <x v="1"/>
  </r>
  <r>
    <s v="30084629-0"/>
    <s v="CONSTRUCCION CALLE MARQUEZ DE LA PLATA"/>
    <x v="6"/>
    <s v="MAGALLANES"/>
    <x v="7"/>
    <x v="0"/>
    <x v="1"/>
    <x v="4"/>
    <x v="0"/>
    <n v="7207"/>
    <x v="1"/>
    <x v="1"/>
  </r>
  <r>
    <s v="30084637-0"/>
    <s v="INVENTARIO DOCUMENTACION ARQUE. ALDEA ORONGO PNRN, ISLA DE PASCUA"/>
    <x v="1"/>
    <s v="ISLA DE PASCUA"/>
    <x v="315"/>
    <x v="0"/>
    <x v="7"/>
    <x v="17"/>
    <x v="0"/>
    <n v="47986"/>
    <x v="1"/>
    <x v="1"/>
  </r>
  <r>
    <s v="30084648-0"/>
    <s v="MEJORAMIENTO INFRAESTRUCTURA VIAL COSTANERA DE IQUIQUE"/>
    <x v="15"/>
    <s v="IQUIQUE"/>
    <x v="91"/>
    <x v="0"/>
    <x v="1"/>
    <x v="4"/>
    <x v="0"/>
    <n v="328341"/>
    <x v="2019"/>
    <x v="1913"/>
  </r>
  <r>
    <s v="30084650-0"/>
    <s v="AMPLIACION Y MEJORAMIENTO CENT. PRIVATIVO DE LIBERTAD, P. ARENAS"/>
    <x v="6"/>
    <s v="MAGALLANES"/>
    <x v="7"/>
    <x v="0"/>
    <x v="9"/>
    <x v="40"/>
    <x v="0"/>
    <n v="27596"/>
    <x v="2020"/>
    <x v="1"/>
  </r>
  <r>
    <s v="30084663-0"/>
    <s v="LEVANTAMIENTO CIRCUITO TURISTICO PENINSULA MUÑOZ GAMERO, NATALES"/>
    <x v="6"/>
    <s v="ULTIMA ESPERANZA"/>
    <x v="21"/>
    <x v="0"/>
    <x v="7"/>
    <x v="17"/>
    <x v="0"/>
    <n v="191"/>
    <x v="1"/>
    <x v="1"/>
  </r>
  <r>
    <s v="30084666-0"/>
    <s v="AMPLIACION Y NORMALIZACION SEXTA COMPAÑIA DE BOMBEROS, PTA. ARENAS"/>
    <x v="6"/>
    <s v="MAGALLANES"/>
    <x v="7"/>
    <x v="0"/>
    <x v="4"/>
    <x v="5"/>
    <x v="0"/>
    <n v="308164"/>
    <x v="2021"/>
    <x v="193"/>
  </r>
  <r>
    <s v="30084667-0"/>
    <s v="RESTAURACION Y PUESTA EN VALOR IGLESIA SAN FRANCISCO DE SALES, PORVE"/>
    <x v="6"/>
    <s v="TIERRA DEL FUEGO"/>
    <x v="249"/>
    <x v="0"/>
    <x v="2"/>
    <x v="16"/>
    <x v="0"/>
    <n v="59002"/>
    <x v="2022"/>
    <x v="1281"/>
  </r>
  <r>
    <s v="30084675-0"/>
    <s v="REPOSICION Y/O CONSERVACION DE PTES SOMETIDOS A CARGAS ESPECIALES"/>
    <x v="4"/>
    <s v="'"/>
    <x v="2"/>
    <x v="0"/>
    <x v="1"/>
    <x v="1"/>
    <x v="0"/>
    <n v="1030"/>
    <x v="1"/>
    <x v="1"/>
  </r>
  <r>
    <s v="30084699-0"/>
    <s v="REPOSICION ESCUELA CONCENTRACIÓN FRONTERIZA, COMUNA DE MONTE PATRI"/>
    <x v="12"/>
    <s v="LIMARI"/>
    <x v="187"/>
    <x v="0"/>
    <x v="2"/>
    <x v="2"/>
    <x v="0"/>
    <n v="36564"/>
    <x v="2023"/>
    <x v="1476"/>
  </r>
  <r>
    <s v="30084701-0"/>
    <s v="LEVANTAMIENTO CARTOGRAFICO Y ANALISIS JURIDICO PARQUE  ALERCE COSTERO"/>
    <x v="14"/>
    <s v="'"/>
    <x v="2"/>
    <x v="0"/>
    <x v="7"/>
    <x v="41"/>
    <x v="0"/>
    <n v="17619"/>
    <x v="2024"/>
    <x v="1914"/>
  </r>
  <r>
    <s v="30084724-0"/>
    <s v="CONSTRUCCION NUEVO AERODROMO DE PELDEHUE, COLINA"/>
    <x v="13"/>
    <s v="CHACABUCO"/>
    <x v="190"/>
    <x v="0"/>
    <x v="1"/>
    <x v="44"/>
    <x v="0"/>
    <n v="47558"/>
    <x v="2025"/>
    <x v="1915"/>
  </r>
  <r>
    <s v="30084748-0"/>
    <s v="CONSTRUCCION OBRAS PLAN DE CIERRE  VERTEDERO BOYECO, TEMUCO"/>
    <x v="0"/>
    <s v="CAUTIN"/>
    <x v="34"/>
    <x v="0"/>
    <x v="7"/>
    <x v="41"/>
    <x v="0"/>
    <n v="2277402"/>
    <x v="2026"/>
    <x v="1916"/>
  </r>
  <r>
    <s v="30084787-0"/>
    <s v="CONSTRUCCION TEATRO REGIONAL DEL BIOBIO"/>
    <x v="8"/>
    <s v="'"/>
    <x v="2"/>
    <x v="0"/>
    <x v="2"/>
    <x v="16"/>
    <x v="0"/>
    <n v="339084"/>
    <x v="1"/>
    <x v="1"/>
  </r>
  <r>
    <s v="30084801-0"/>
    <s v="MEJORAMIENTO DE CANCHA DE FUTBOL LOCALIDAD TOCONAO SPA"/>
    <x v="7"/>
    <s v="EL LOA"/>
    <x v="186"/>
    <x v="0"/>
    <x v="8"/>
    <x v="13"/>
    <x v="0"/>
    <n v="604959"/>
    <x v="2027"/>
    <x v="1917"/>
  </r>
  <r>
    <s v="30084812-0"/>
    <s v="MEJORAMIENTO CALLE LOS PINOS, COMUNA DE FUTRONO"/>
    <x v="14"/>
    <s v="RANCO"/>
    <x v="155"/>
    <x v="0"/>
    <x v="1"/>
    <x v="4"/>
    <x v="0"/>
    <n v="4515"/>
    <x v="2028"/>
    <x v="1414"/>
  </r>
  <r>
    <s v="30084815-0"/>
    <s v="MEJORAMIENTO CONEXION PUERTO DE IQUIQUE, AVDA. CIRCUNVALACION"/>
    <x v="15"/>
    <s v="IQUIQUE"/>
    <x v="2"/>
    <x v="0"/>
    <x v="1"/>
    <x v="4"/>
    <x v="0"/>
    <n v="14942"/>
    <x v="2029"/>
    <x v="1918"/>
  </r>
  <r>
    <s v="30084821-0"/>
    <s v="AMPLIACION SERVICIO A.P. MINA CARACOLES COMUNA RINCONADA"/>
    <x v="1"/>
    <s v="LOS ANDES"/>
    <x v="179"/>
    <x v="0"/>
    <x v="6"/>
    <x v="9"/>
    <x v="0"/>
    <n v="24116"/>
    <x v="2030"/>
    <x v="1919"/>
  </r>
  <r>
    <s v="30084824-0"/>
    <s v="RESTAURACION MONUMENTO NACIONAL CATEDRAL SAN MARCOS DE ARICA"/>
    <x v="9"/>
    <s v="ARICA - REGION XV "/>
    <x v="2"/>
    <x v="0"/>
    <x v="2"/>
    <x v="16"/>
    <x v="3"/>
    <n v="100"/>
    <x v="1"/>
    <x v="1"/>
  </r>
  <r>
    <s v="30084825-0"/>
    <s v="HABILITACION Y RESTAURACION EDIFICIO COMPAÑIA 1213"/>
    <x v="13"/>
    <s v="'"/>
    <x v="2"/>
    <x v="0"/>
    <x v="9"/>
    <x v="15"/>
    <x v="0"/>
    <n v="1586520"/>
    <x v="1"/>
    <x v="1"/>
  </r>
  <r>
    <s v="30084837-0"/>
    <s v="AMPLIACION DEPENDENCIAS FUNCIONARIOS C.C.P. ANTOFAGASTA"/>
    <x v="7"/>
    <s v="ANTOFAGASTA"/>
    <x v="9"/>
    <x v="0"/>
    <x v="9"/>
    <x v="33"/>
    <x v="0"/>
    <n v="137032"/>
    <x v="6"/>
    <x v="1"/>
  </r>
  <r>
    <s v="30084846-0"/>
    <s v="REPOSICION ESCUELA ESPECIAL JUAN SANDOVAL CARRASCO (E-77), ANTOF."/>
    <x v="7"/>
    <s v="ANTOFAGASTA"/>
    <x v="9"/>
    <x v="0"/>
    <x v="2"/>
    <x v="37"/>
    <x v="3"/>
    <n v="84491"/>
    <x v="1"/>
    <x v="1"/>
  </r>
  <r>
    <s v="30084847-0"/>
    <s v="AMPLIACION ESCUELA BÁSICA LAS AMÉRICAS (E-84), ANTOFAGASTA"/>
    <x v="7"/>
    <s v="ANTOFAGASTA"/>
    <x v="9"/>
    <x v="0"/>
    <x v="2"/>
    <x v="2"/>
    <x v="3"/>
    <n v="65916"/>
    <x v="1"/>
    <x v="1"/>
  </r>
  <r>
    <s v="30084848-0"/>
    <s v="MEJORAMIENTO ESCUELA BÁSICA LAS ROCAS (E-87), ANTOFAGASTA"/>
    <x v="7"/>
    <s v="ANTOFAGASTA"/>
    <x v="9"/>
    <x v="0"/>
    <x v="2"/>
    <x v="2"/>
    <x v="3"/>
    <n v="93415"/>
    <x v="1"/>
    <x v="1"/>
  </r>
  <r>
    <s v="30084849-0"/>
    <s v="AMPLIACION  ESCUELA BÁSICA ARMANDO CARRERA (F-60), AFTA.   "/>
    <x v="7"/>
    <s v="ANTOFAGASTA"/>
    <x v="9"/>
    <x v="0"/>
    <x v="2"/>
    <x v="2"/>
    <x v="3"/>
    <n v="94011"/>
    <x v="1"/>
    <x v="1"/>
  </r>
  <r>
    <s v="30084860-0"/>
    <s v="MEJORAMIENTO BALNEARIO MUNICIPAL PARQUE TEGUALDA COMUNA DE TALAGANTE"/>
    <x v="13"/>
    <s v="TALAGANTE"/>
    <x v="201"/>
    <x v="0"/>
    <x v="7"/>
    <x v="10"/>
    <x v="3"/>
    <n v="530000"/>
    <x v="1"/>
    <x v="1"/>
  </r>
  <r>
    <s v="30084868-0"/>
    <s v="MEJORAMIENTO BALNEARIO EL LAUCHO, ARICA"/>
    <x v="9"/>
    <s v="ARICA - REGION XV "/>
    <x v="26"/>
    <x v="0"/>
    <x v="7"/>
    <x v="24"/>
    <x v="1"/>
    <n v="34081"/>
    <x v="2031"/>
    <x v="1920"/>
  </r>
  <r>
    <s v="30084869-0"/>
    <s v="CONSTRUCCION PISCINA TEMPERADA COMUNA DE SAN BERNARDO"/>
    <x v="13"/>
    <s v="MAIPO"/>
    <x v="35"/>
    <x v="0"/>
    <x v="8"/>
    <x v="13"/>
    <x v="0"/>
    <n v="1895586"/>
    <x v="2032"/>
    <x v="1921"/>
  </r>
  <r>
    <s v="30084872-0"/>
    <s v="REPOSICION MODULO DENTAL  DE LA MUNICIPALIDAD DE PUERTO MONTT"/>
    <x v="5"/>
    <s v="LLANQUIHUE"/>
    <x v="87"/>
    <x v="0"/>
    <x v="0"/>
    <x v="0"/>
    <x v="0"/>
    <n v="18382"/>
    <x v="2033"/>
    <x v="1922"/>
  </r>
  <r>
    <s v="30084884-0"/>
    <s v="REPOSICION PARCIAL SERVICIO MEDICO LEGAL TEMUCO"/>
    <x v="0"/>
    <s v="'"/>
    <x v="2"/>
    <x v="0"/>
    <x v="9"/>
    <x v="15"/>
    <x v="0"/>
    <n v="31850"/>
    <x v="2034"/>
    <x v="1"/>
  </r>
  <r>
    <s v="30084949-0"/>
    <s v="REPOSICION Y EQUIPAMIENTO CUARTEL  PDI LINARES"/>
    <x v="2"/>
    <s v="LINARES"/>
    <x v="2"/>
    <x v="0"/>
    <x v="4"/>
    <x v="5"/>
    <x v="0"/>
    <n v="31415"/>
    <x v="2035"/>
    <x v="1923"/>
  </r>
  <r>
    <s v="30084956-0"/>
    <s v="INSTALACION AGUA POTABLE CALLE DEL MEDIO SECTOR LOS TEMOS, LAUTARO"/>
    <x v="0"/>
    <s v="CAUTIN"/>
    <x v="0"/>
    <x v="0"/>
    <x v="6"/>
    <x v="9"/>
    <x v="0"/>
    <n v="28800"/>
    <x v="6"/>
    <x v="1"/>
  </r>
  <r>
    <s v="30084971-0"/>
    <s v="CONSTRUCCION SOLUCIONES DE RADICACION POB. EL PERAL, PUENTE ALTO"/>
    <x v="13"/>
    <s v="CORDILLERA"/>
    <x v="174"/>
    <x v="0"/>
    <x v="6"/>
    <x v="19"/>
    <x v="3"/>
    <n v="420290"/>
    <x v="1"/>
    <x v="1"/>
  </r>
  <r>
    <s v="30084978-0"/>
    <s v="MEJORAMIENTO CALLES QUEMCHI Y E.RAMIREZ DE PUERTO MONTT"/>
    <x v="5"/>
    <s v="LLANQUIHUE"/>
    <x v="87"/>
    <x v="0"/>
    <x v="1"/>
    <x v="4"/>
    <x v="2"/>
    <n v="4945"/>
    <x v="1"/>
    <x v="1"/>
  </r>
  <r>
    <s v="30084988-0"/>
    <s v="AMPLIACION ALUMBRADO PUBLICO VARIOS SECTORES, MAULE"/>
    <x v="2"/>
    <s v="TALCA"/>
    <x v="63"/>
    <x v="0"/>
    <x v="10"/>
    <x v="51"/>
    <x v="0"/>
    <n v="188444"/>
    <x v="1"/>
    <x v="1"/>
  </r>
  <r>
    <s v="30084990-0"/>
    <s v="CONSTRUCCION PAVIMENTACIÓN CALLE CANTERA, VALPARAISO"/>
    <x v="1"/>
    <s v="VALPARAISO"/>
    <x v="196"/>
    <x v="0"/>
    <x v="1"/>
    <x v="4"/>
    <x v="0"/>
    <n v="170469"/>
    <x v="2036"/>
    <x v="1924"/>
  </r>
  <r>
    <s v="30084991-0"/>
    <s v="CONSTRUCCION REDES DE ALCANTARILLADO QUEBRADA MANUEL RÍO FRÍO, VALPO"/>
    <x v="1"/>
    <s v="VALPARAISO"/>
    <x v="196"/>
    <x v="0"/>
    <x v="6"/>
    <x v="19"/>
    <x v="0"/>
    <n v="160529"/>
    <x v="2037"/>
    <x v="1925"/>
  </r>
  <r>
    <s v="30084993-0"/>
    <s v="CONSTRUCCION PAVIMENTACIÓN CALLE COLO COLO, Cº RAMADITAS, VALPARAISO"/>
    <x v="1"/>
    <s v="VALPARAISO"/>
    <x v="196"/>
    <x v="0"/>
    <x v="1"/>
    <x v="4"/>
    <x v="0"/>
    <n v="81326"/>
    <x v="2038"/>
    <x v="1926"/>
  </r>
  <r>
    <s v="30084994-0"/>
    <s v="MEJORAMIENTO PAVIMENTACIÓN CALLE  LAS AMÉRICAS, Cº LA CRUZ, VALPO"/>
    <x v="1"/>
    <s v="VALPARAISO"/>
    <x v="196"/>
    <x v="0"/>
    <x v="1"/>
    <x v="4"/>
    <x v="0"/>
    <n v="21810"/>
    <x v="2039"/>
    <x v="1927"/>
  </r>
  <r>
    <s v="30085027-0"/>
    <s v="INSTALACION ILUMINACIÓN RECINTOS DEPORTIVOS ESTADIO MUN. LA PINTANA"/>
    <x v="13"/>
    <s v="SANTIAGO"/>
    <x v="203"/>
    <x v="0"/>
    <x v="8"/>
    <x v="13"/>
    <x v="0"/>
    <n v="623498"/>
    <x v="2040"/>
    <x v="1"/>
  </r>
  <r>
    <s v="30085036-0"/>
    <s v="MEJORAMIENTO INTEGRAL BALNEARIO ARENA GRUESA, COMUNA DE ANCUD"/>
    <x v="5"/>
    <s v="CHILOE"/>
    <x v="145"/>
    <x v="0"/>
    <x v="7"/>
    <x v="10"/>
    <x v="2"/>
    <n v="36807"/>
    <x v="1"/>
    <x v="1"/>
  </r>
  <r>
    <s v="30085047-0"/>
    <s v="HABILITACION SISTEMA CENTRAL SCAT COPIAPÓ"/>
    <x v="10"/>
    <s v="COPIAPO"/>
    <x v="36"/>
    <x v="0"/>
    <x v="1"/>
    <x v="4"/>
    <x v="0"/>
    <n v="41600"/>
    <x v="2041"/>
    <x v="1928"/>
  </r>
  <r>
    <s v="30085092-0"/>
    <s v="NORMALIZACION LABORATORIOS SALUD PÚBLICA (PRIMERA ETAPA)"/>
    <x v="4"/>
    <s v="'"/>
    <x v="2"/>
    <x v="0"/>
    <x v="0"/>
    <x v="28"/>
    <x v="0"/>
    <n v="9768"/>
    <x v="2042"/>
    <x v="1929"/>
  </r>
  <r>
    <s v="30085093-0"/>
    <s v="SANEAMIENTO TITULOS DERECHOS DE AGUA COMUNA DE LEBU"/>
    <x v="8"/>
    <s v="ARAUCO"/>
    <x v="79"/>
    <x v="0"/>
    <x v="7"/>
    <x v="61"/>
    <x v="0"/>
    <n v="50647"/>
    <x v="2043"/>
    <x v="1"/>
  </r>
  <r>
    <s v="30085099-0"/>
    <s v="MANEJO GESTION Y ADMIN. RECURSO HIDRICO CUENCA RIO LIGUA"/>
    <x v="1"/>
    <s v="PETORCA"/>
    <x v="138"/>
    <x v="0"/>
    <x v="7"/>
    <x v="61"/>
    <x v="0"/>
    <n v="347283"/>
    <x v="2044"/>
    <x v="1930"/>
  </r>
  <r>
    <s v="30085114-0"/>
    <s v="RESTAURACION IGLESIA SAN FRANCISCO DEL BARON, VALPARAISO"/>
    <x v="1"/>
    <s v="VALPARAISO"/>
    <x v="196"/>
    <x v="0"/>
    <x v="2"/>
    <x v="16"/>
    <x v="0"/>
    <n v="1599678"/>
    <x v="2045"/>
    <x v="1931"/>
  </r>
  <r>
    <s v="30085115-0"/>
    <s v="CONSTRUCCION EDIFICIO SECTOR JUSTICIA, PUERTO MONTT"/>
    <x v="5"/>
    <s v="'"/>
    <x v="2"/>
    <x v="0"/>
    <x v="9"/>
    <x v="15"/>
    <x v="0"/>
    <n v="122756"/>
    <x v="2046"/>
    <x v="576"/>
  </r>
  <r>
    <s v="30085134-0"/>
    <s v="CONSTRUCCION CENTRO CULTURAL DE LA COMUNA DE QUILPUE"/>
    <x v="1"/>
    <s v="MARGA MARGA"/>
    <x v="185"/>
    <x v="0"/>
    <x v="2"/>
    <x v="16"/>
    <x v="2"/>
    <n v="1647712"/>
    <x v="2047"/>
    <x v="1"/>
  </r>
  <r>
    <s v="30085138-0"/>
    <s v="CONSTRUCCION CICLOVIA LAS PERDICES 2ª ETAPA LA REINA"/>
    <x v="13"/>
    <s v="SANTIAGO"/>
    <x v="110"/>
    <x v="0"/>
    <x v="1"/>
    <x v="4"/>
    <x v="0"/>
    <n v="155126"/>
    <x v="2048"/>
    <x v="1932"/>
  </r>
  <r>
    <s v="30085155-0"/>
    <s v="REPOSICION DE LUMINARIAS COMUNA DE COQUIMBO"/>
    <x v="12"/>
    <s v="ELQUI"/>
    <x v="64"/>
    <x v="0"/>
    <x v="10"/>
    <x v="51"/>
    <x v="0"/>
    <n v="964632"/>
    <x v="1"/>
    <x v="1"/>
  </r>
  <r>
    <s v="30085156-0"/>
    <s v="AMPLIACION SERVICIO APR EX HACIENDA CATAPILCO DE ZAPALLAR"/>
    <x v="1"/>
    <s v="PETORCA"/>
    <x v="216"/>
    <x v="0"/>
    <x v="6"/>
    <x v="9"/>
    <x v="0"/>
    <n v="17979"/>
    <x v="2049"/>
    <x v="1933"/>
  </r>
  <r>
    <s v="30085160-0"/>
    <s v="CONSTRUCCION HOGAR N° 4 FUNDACIÓN LAS ROSAS EN COMUNA DE SANTIAGO"/>
    <x v="13"/>
    <s v="'"/>
    <x v="2"/>
    <x v="0"/>
    <x v="7"/>
    <x v="62"/>
    <x v="0"/>
    <n v="400804"/>
    <x v="1"/>
    <x v="1"/>
  </r>
  <r>
    <s v="30085163-0"/>
    <s v="MEJORAMIENTO SERVICIO APR EL ÑILHUE COMUNA DE CATEMU"/>
    <x v="1"/>
    <s v="SAN FELIPE DE ACONCAGUA"/>
    <x v="191"/>
    <x v="0"/>
    <x v="6"/>
    <x v="9"/>
    <x v="0"/>
    <n v="9037"/>
    <x v="2050"/>
    <x v="1934"/>
  </r>
  <r>
    <s v="30085167-0"/>
    <s v="CONSTRUCCION CENTRO COMUNITARIO VILLA MARINA,PAPUDO"/>
    <x v="1"/>
    <s v="PETORCA"/>
    <x v="182"/>
    <x v="0"/>
    <x v="7"/>
    <x v="32"/>
    <x v="0"/>
    <n v="28102"/>
    <x v="2051"/>
    <x v="1935"/>
  </r>
  <r>
    <s v="30085168-0"/>
    <s v="REPOSICION COMPLEJO POLICIAL PDI SUR"/>
    <x v="13"/>
    <s v="CORDILLERA"/>
    <x v="174"/>
    <x v="0"/>
    <x v="4"/>
    <x v="5"/>
    <x v="0"/>
    <n v="2000125"/>
    <x v="2052"/>
    <x v="1"/>
  </r>
  <r>
    <s v="30085173-0"/>
    <s v="MEJORAMIENTO CAMINO IGNAO-VIVANCO-TRAPI, REGION DE LOS RIOS."/>
    <x v="14"/>
    <s v="RANCO"/>
    <x v="2"/>
    <x v="0"/>
    <x v="1"/>
    <x v="1"/>
    <x v="0"/>
    <n v="179000"/>
    <x v="2053"/>
    <x v="1936"/>
  </r>
  <r>
    <s v="30085177-0"/>
    <s v="REPOSICION BRIGADA DE INVESTIGACIÓN CRIMINAL SAN BERNARDO - PDI"/>
    <x v="13"/>
    <s v="MAIPO"/>
    <x v="35"/>
    <x v="0"/>
    <x v="4"/>
    <x v="5"/>
    <x v="3"/>
    <n v="2000"/>
    <x v="1"/>
    <x v="1"/>
  </r>
  <r>
    <s v="30085206-0"/>
    <s v="MEJORAMIENTO VIALIDAD URBANA A TRAVES DE MED. DE BAJO COSTO II ETAPA"/>
    <x v="13"/>
    <s v="'"/>
    <x v="2"/>
    <x v="0"/>
    <x v="1"/>
    <x v="4"/>
    <x v="0"/>
    <n v="212705"/>
    <x v="2054"/>
    <x v="1937"/>
  </r>
  <r>
    <s v="30085211-0"/>
    <s v="AMPLIACION SISTEMA DE CONTROL DE TRANSITO DEL GRAN VALPARAISO"/>
    <x v="1"/>
    <s v="'"/>
    <x v="2"/>
    <x v="0"/>
    <x v="1"/>
    <x v="4"/>
    <x v="0"/>
    <n v="84215"/>
    <x v="2055"/>
    <x v="1938"/>
  </r>
  <r>
    <s v="30085225-0"/>
    <s v="MEJORAMIENTO SISTEMA  DE AGUA POTABLE , LONCURA, QUINTERO"/>
    <x v="1"/>
    <s v="VALPARAISO"/>
    <x v="50"/>
    <x v="0"/>
    <x v="6"/>
    <x v="9"/>
    <x v="0"/>
    <n v="28109"/>
    <x v="2056"/>
    <x v="1939"/>
  </r>
  <r>
    <s v="30085226-0"/>
    <s v="INSTALACION LUMINARIAS CALLE EL MARISCAL, LA PINTANA"/>
    <x v="13"/>
    <s v="SANTIAGO"/>
    <x v="203"/>
    <x v="0"/>
    <x v="10"/>
    <x v="51"/>
    <x v="0"/>
    <n v="154577"/>
    <x v="2057"/>
    <x v="1940"/>
  </r>
  <r>
    <s v="30085231-0"/>
    <s v="HABILITACION CENTRO CULTURAL CASA PROCHELLE I, PRIMERA ETAPA"/>
    <x v="14"/>
    <s v="VALDIVIA - REGION XIV"/>
    <x v="176"/>
    <x v="0"/>
    <x v="2"/>
    <x v="16"/>
    <x v="0"/>
    <n v="671334"/>
    <x v="2058"/>
    <x v="1941"/>
  </r>
  <r>
    <s v="30085233-0"/>
    <s v="MEJORAMIENTO PAVIMENTO CALLE IGNACIO CARRERA PINTO, LLAY-LLAY"/>
    <x v="1"/>
    <s v="SAN FELIPE DE ACONCAGUA"/>
    <x v="206"/>
    <x v="0"/>
    <x v="1"/>
    <x v="4"/>
    <x v="0"/>
    <n v="261705"/>
    <x v="2059"/>
    <x v="1942"/>
  </r>
  <r>
    <s v="30085234-0"/>
    <s v="CONSTRUCCION AGUA POTABLE Y ALCANTARILLADO SECTOR MAR AZUL, QUINTERO"/>
    <x v="1"/>
    <s v="VALPARAISO"/>
    <x v="50"/>
    <x v="0"/>
    <x v="6"/>
    <x v="43"/>
    <x v="0"/>
    <n v="500555"/>
    <x v="2060"/>
    <x v="1"/>
  </r>
  <r>
    <s v="30085245-0"/>
    <s v="REPOSICION DIRECCION GRAL. Y  CUARTEL 2ªCIA. BOMBEROS DE QUINTERO"/>
    <x v="1"/>
    <s v="VALPARAISO"/>
    <x v="50"/>
    <x v="0"/>
    <x v="4"/>
    <x v="5"/>
    <x v="0"/>
    <n v="293041"/>
    <x v="2061"/>
    <x v="1943"/>
  </r>
  <r>
    <s v="30085249-0"/>
    <s v="MEJORAMIENTO PAVIMENTO CALLE IVÁN ULRIKSEN, CHILLAN"/>
    <x v="8"/>
    <s v="ÑUBLE"/>
    <x v="169"/>
    <x v="0"/>
    <x v="1"/>
    <x v="4"/>
    <x v="3"/>
    <n v="197147"/>
    <x v="1"/>
    <x v="1"/>
  </r>
  <r>
    <s v="30085253-0"/>
    <s v="REPOSICION CESFAM DE PUCHUNCAVI"/>
    <x v="1"/>
    <s v="VALPARAISO"/>
    <x v="260"/>
    <x v="0"/>
    <x v="0"/>
    <x v="0"/>
    <x v="0"/>
    <n v="373610"/>
    <x v="2062"/>
    <x v="1"/>
  </r>
  <r>
    <s v="30085258-0"/>
    <s v="CONSTRUCCION COMPLEJO DEPORTIVO Y CULTURAL COMUNA DE FRUTILLAR"/>
    <x v="5"/>
    <s v="LLANQUIHUE"/>
    <x v="173"/>
    <x v="0"/>
    <x v="8"/>
    <x v="34"/>
    <x v="3"/>
    <n v="1231500"/>
    <x v="1"/>
    <x v="1"/>
  </r>
  <r>
    <s v="30085274-0"/>
    <s v="MEJORAMIENTO CIRCUITO C. LO ROJAS, OHIGGINS Y JUAN XXIII, OLMUÉ"/>
    <x v="1"/>
    <s v="MARGA MARGA"/>
    <x v="321"/>
    <x v="0"/>
    <x v="1"/>
    <x v="4"/>
    <x v="0"/>
    <n v="212681"/>
    <x v="2063"/>
    <x v="1944"/>
  </r>
  <r>
    <s v="30085296-0"/>
    <s v="REPOSICION PARCIAL Y REPARACIONES ESCUELA F-252 MAULE"/>
    <x v="2"/>
    <s v="TALCA"/>
    <x v="63"/>
    <x v="0"/>
    <x v="2"/>
    <x v="2"/>
    <x v="3"/>
    <n v="23547"/>
    <x v="1"/>
    <x v="1"/>
  </r>
  <r>
    <s v="30085306-0"/>
    <s v="CONSTRUCCION PISCINA PARQUE SAN MIGUEL, COLINA"/>
    <x v="13"/>
    <s v="CHACABUCO"/>
    <x v="190"/>
    <x v="0"/>
    <x v="8"/>
    <x v="13"/>
    <x v="0"/>
    <n v="1485614"/>
    <x v="2064"/>
    <x v="1"/>
  </r>
  <r>
    <s v="30085308-0"/>
    <s v="REPOSICION CAMARINES Y MEJORAMIENTO PISCINA MUNICIPAL SN BDO"/>
    <x v="13"/>
    <s v="MAIPO"/>
    <x v="35"/>
    <x v="0"/>
    <x v="8"/>
    <x v="13"/>
    <x v="3"/>
    <n v="599422"/>
    <x v="1"/>
    <x v="1"/>
  </r>
  <r>
    <s v="30085309-0"/>
    <s v="REPOSICION POSTA RURAL DE SALUD DE CHADMO CENTRAL"/>
    <x v="5"/>
    <s v="CHILOE"/>
    <x v="227"/>
    <x v="0"/>
    <x v="0"/>
    <x v="0"/>
    <x v="0"/>
    <n v="208546"/>
    <x v="1"/>
    <x v="1"/>
  </r>
  <r>
    <s v="30085319-0"/>
    <s v="CONSTRUCCION ALCANTARILLADO CALLEJÓN CABRERA, LIMACHE"/>
    <x v="1"/>
    <s v="MARGA MARGA"/>
    <x v="40"/>
    <x v="0"/>
    <x v="6"/>
    <x v="31"/>
    <x v="0"/>
    <n v="8464"/>
    <x v="2065"/>
    <x v="1945"/>
  </r>
  <r>
    <s v="30085321-0"/>
    <s v="REPOSICION PUENTE ILLALOLEN LA LIGUA VALLE HERMOSO"/>
    <x v="1"/>
    <s v="PETORCA"/>
    <x v="55"/>
    <x v="0"/>
    <x v="1"/>
    <x v="1"/>
    <x v="0"/>
    <n v="261998"/>
    <x v="2066"/>
    <x v="1946"/>
  </r>
  <r>
    <s v="30085330-0"/>
    <s v="CONSTRUCCION CIRCUITO PEATONAL /VIAL PLAZA ARMAS-PLAZUELA SAN FCO."/>
    <x v="1"/>
    <s v="QUILLOTA"/>
    <x v="108"/>
    <x v="0"/>
    <x v="1"/>
    <x v="4"/>
    <x v="0"/>
    <n v="173834"/>
    <x v="1"/>
    <x v="1"/>
  </r>
  <r>
    <s v="30085337-0"/>
    <s v="MEJORAMIENTO CAMINO VIEJO RIO NEGRO PURRANQUE"/>
    <x v="5"/>
    <s v="OSORNO"/>
    <x v="306"/>
    <x v="0"/>
    <x v="1"/>
    <x v="4"/>
    <x v="0"/>
    <n v="181540"/>
    <x v="2067"/>
    <x v="1947"/>
  </r>
  <r>
    <s v="30085344-0"/>
    <s v="MEJORAMIENTO ESTADIO MUNICIPAL LLAY-LLAY - INSTALACION ILUMINACION"/>
    <x v="1"/>
    <s v="SAN FELIPE DE ACONCAGUA"/>
    <x v="206"/>
    <x v="0"/>
    <x v="8"/>
    <x v="23"/>
    <x v="0"/>
    <n v="18"/>
    <x v="2068"/>
    <x v="1"/>
  </r>
  <r>
    <s v="30085352-0"/>
    <s v="MEJORAMIENTO PAVIMENTACION AV. TAJAMAR, LAGUNA DE ZAPALLAR, ZAPALLAR"/>
    <x v="1"/>
    <s v="PETORCA"/>
    <x v="216"/>
    <x v="0"/>
    <x v="1"/>
    <x v="4"/>
    <x v="0"/>
    <n v="389589"/>
    <x v="2069"/>
    <x v="1948"/>
  </r>
  <r>
    <s v="30085354-0"/>
    <s v="MEJORAMIENTO PAVIMENTACION AVDA. J.M. MERCADO, CATAPILCO, ZAPALLAR"/>
    <x v="1"/>
    <s v="PETORCA"/>
    <x v="216"/>
    <x v="0"/>
    <x v="1"/>
    <x v="4"/>
    <x v="0"/>
    <n v="406069"/>
    <x v="2069"/>
    <x v="1"/>
  </r>
  <r>
    <s v="30085355-0"/>
    <s v="MEJORAMIENTO PAVIMENTACION AVDA. SAN LUIS DE CATAPILCO, ZAPALLAR"/>
    <x v="1"/>
    <s v="PETORCA"/>
    <x v="216"/>
    <x v="0"/>
    <x v="1"/>
    <x v="4"/>
    <x v="0"/>
    <n v="387175"/>
    <x v="2070"/>
    <x v="1949"/>
  </r>
  <r>
    <s v="30085361-0"/>
    <s v="CONSTRUCCION ALCANTARILLADO VILLA Y POB. SN.JOSE, CABILDO."/>
    <x v="1"/>
    <s v="PETORCA"/>
    <x v="138"/>
    <x v="0"/>
    <x v="6"/>
    <x v="19"/>
    <x v="0"/>
    <n v="36258"/>
    <x v="2070"/>
    <x v="1950"/>
  </r>
  <r>
    <s v="30085372-0"/>
    <s v="HABILITACION CASONA EL LLOLLY , PAILLACO"/>
    <x v="14"/>
    <s v="VALDIVIA - REGION XIV"/>
    <x v="200"/>
    <x v="0"/>
    <x v="2"/>
    <x v="16"/>
    <x v="0"/>
    <n v="45850"/>
    <x v="2071"/>
    <x v="1951"/>
  </r>
  <r>
    <s v="30085376-0"/>
    <s v="CONSTRUCCION CICLORUTAS, COMUNA DE EL BOSQUE"/>
    <x v="13"/>
    <s v="SANTIAGO"/>
    <x v="288"/>
    <x v="0"/>
    <x v="1"/>
    <x v="4"/>
    <x v="0"/>
    <n v="41546"/>
    <x v="2072"/>
    <x v="1952"/>
  </r>
  <r>
    <s v="30085377-0"/>
    <s v="MEJORAMIENTO CUARTA ETAPA CALLES SECTOR DE PANTANOSA FRUTILLAR"/>
    <x v="5"/>
    <s v="LLANQUIHUE"/>
    <x v="173"/>
    <x v="0"/>
    <x v="1"/>
    <x v="4"/>
    <x v="0"/>
    <n v="46403"/>
    <x v="2073"/>
    <x v="1953"/>
  </r>
  <r>
    <s v="30085378-0"/>
    <s v="NORMALIZACION ELECTRICA DISTINTOS SECTORES, COMUNA LOS ANGELES"/>
    <x v="8"/>
    <s v="BIO BIO"/>
    <x v="210"/>
    <x v="0"/>
    <x v="10"/>
    <x v="18"/>
    <x v="0"/>
    <n v="8249"/>
    <x v="2074"/>
    <x v="1954"/>
  </r>
  <r>
    <s v="30085383-0"/>
    <s v="MEJORAMIENTO CRUCE NOGALES EN CARRETERA EL COBRE ,COMUNA DE MACHALI"/>
    <x v="3"/>
    <s v="CACHAPOAL"/>
    <x v="24"/>
    <x v="0"/>
    <x v="1"/>
    <x v="1"/>
    <x v="0"/>
    <n v="235010"/>
    <x v="2075"/>
    <x v="1955"/>
  </r>
  <r>
    <s v="30085388-0"/>
    <s v="REPOSICION TENENCIA PAIHUANO COMUNA PAIHUANO"/>
    <x v="12"/>
    <s v="ELQUI"/>
    <x v="189"/>
    <x v="0"/>
    <x v="4"/>
    <x v="5"/>
    <x v="0"/>
    <n v="28334"/>
    <x v="2076"/>
    <x v="1956"/>
  </r>
  <r>
    <s v="30085389-0"/>
    <s v="INSTALACION ALUMBRADO PUBLICO SAN DIEGO SUR"/>
    <x v="2"/>
    <s v="TALCA"/>
    <x v="10"/>
    <x v="0"/>
    <x v="10"/>
    <x v="51"/>
    <x v="2"/>
    <n v="10788"/>
    <x v="6"/>
    <x v="1"/>
  </r>
  <r>
    <s v="30085390-0"/>
    <s v="MEJORAMIENTO ALUMBRADO PUBLICO AURORA"/>
    <x v="2"/>
    <s v="TALCA"/>
    <x v="10"/>
    <x v="0"/>
    <x v="10"/>
    <x v="51"/>
    <x v="0"/>
    <n v="19686"/>
    <x v="6"/>
    <x v="1"/>
  </r>
  <r>
    <s v="30085395-0"/>
    <s v="TRANSFERENCIA EN SGC Y CERTIFICACION COLEGIOS MUNIC. CALERA DE TANGO"/>
    <x v="13"/>
    <s v="MAIPO"/>
    <x v="298"/>
    <x v="0"/>
    <x v="2"/>
    <x v="47"/>
    <x v="3"/>
    <n v="197486"/>
    <x v="1"/>
    <x v="1"/>
  </r>
  <r>
    <s v="30085396-0"/>
    <s v="NORMALIZACION 3º CÍA. DE BOMBEROS DE SAN VICENTE DE TAGUA TAGUA"/>
    <x v="3"/>
    <s v="CACHAPOAL"/>
    <x v="123"/>
    <x v="0"/>
    <x v="4"/>
    <x v="5"/>
    <x v="2"/>
    <n v="21000"/>
    <x v="1"/>
    <x v="1"/>
  </r>
  <r>
    <s v="30085429-0"/>
    <s v="CONSTRUCCION SERVICIO MEDICO LEGAL LA UNIÓN"/>
    <x v="14"/>
    <s v="RANCO"/>
    <x v="338"/>
    <x v="0"/>
    <x v="9"/>
    <x v="15"/>
    <x v="0"/>
    <n v="38099"/>
    <x v="2077"/>
    <x v="1957"/>
  </r>
  <r>
    <s v="30085441-0"/>
    <s v="REPOSICION PAVIMENTO CALLE ARTURO PRAT, LAMPA."/>
    <x v="13"/>
    <s v="CHACABUCO"/>
    <x v="92"/>
    <x v="0"/>
    <x v="1"/>
    <x v="4"/>
    <x v="0"/>
    <n v="2165"/>
    <x v="2078"/>
    <x v="1"/>
  </r>
  <r>
    <s v="30085451-0"/>
    <s v="CONSTRUCCION Y EQUIPAMIENTO SALA DE ARTES ESCÉNICAS, QUINTA NORMAL"/>
    <x v="13"/>
    <s v="SANTIAGO"/>
    <x v="197"/>
    <x v="0"/>
    <x v="2"/>
    <x v="16"/>
    <x v="0"/>
    <n v="798902"/>
    <x v="2079"/>
    <x v="1958"/>
  </r>
  <r>
    <s v="30085460-0"/>
    <s v="CONSTRUCCION TEATRO MUNICIPAL DE LA FLORIDA"/>
    <x v="13"/>
    <s v="SANTIAGO"/>
    <x v="233"/>
    <x v="0"/>
    <x v="2"/>
    <x v="16"/>
    <x v="0"/>
    <n v="448354"/>
    <x v="1"/>
    <x v="1"/>
  </r>
  <r>
    <s v="30085469-0"/>
    <s v="RESTAURACION Y PUESTA EN VALOR EDIFICIO SERVICIOS PUBLICOS DE TALCA"/>
    <x v="2"/>
    <s v="TALCA"/>
    <x v="2"/>
    <x v="0"/>
    <x v="7"/>
    <x v="17"/>
    <x v="0"/>
    <n v="21027"/>
    <x v="2080"/>
    <x v="1959"/>
  </r>
  <r>
    <s v="30085470-0"/>
    <s v="AMPLIACION ACTUALES DEPENDENCIAS SBIF PARA  NUEVAS FUNCIONES"/>
    <x v="13"/>
    <s v="'"/>
    <x v="2"/>
    <x v="0"/>
    <x v="12"/>
    <x v="68"/>
    <x v="0"/>
    <n v="642211"/>
    <x v="2081"/>
    <x v="1960"/>
  </r>
  <r>
    <s v="30085473-0"/>
    <s v="SANEAMIENTO TITULOS DE DERECHOS DE AGUA COMUNA DE COELEMU"/>
    <x v="8"/>
    <s v="ÑUBLE"/>
    <x v="133"/>
    <x v="0"/>
    <x v="7"/>
    <x v="61"/>
    <x v="0"/>
    <n v="98878"/>
    <x v="2082"/>
    <x v="1961"/>
  </r>
  <r>
    <s v="30085475-0"/>
    <s v="CONSTRUCCION Y REPOSICIÓN VEREDAS BICENTENARIO, MACUL"/>
    <x v="13"/>
    <s v="SANTIAGO"/>
    <x v="241"/>
    <x v="0"/>
    <x v="1"/>
    <x v="4"/>
    <x v="0"/>
    <n v="988888"/>
    <x v="2083"/>
    <x v="1962"/>
  </r>
  <r>
    <s v="30085478-0"/>
    <s v="REPOSICION RIPIO RUTA V-155 S:FRUTILLAR BAJO-CR. RUTA U-55-V"/>
    <x v="5"/>
    <s v="LLANQUIHUE"/>
    <x v="173"/>
    <x v="0"/>
    <x v="1"/>
    <x v="1"/>
    <x v="0"/>
    <n v="149167"/>
    <x v="2084"/>
    <x v="1963"/>
  </r>
  <r>
    <s v="30085479-0"/>
    <s v="SANEAMIENTO TITULOS DE DERECHOS DE AGUA COMUNA DE RANQUIL"/>
    <x v="8"/>
    <s v="ÑUBLE"/>
    <x v="317"/>
    <x v="0"/>
    <x v="7"/>
    <x v="61"/>
    <x v="0"/>
    <n v="105032"/>
    <x v="2085"/>
    <x v="1"/>
  </r>
  <r>
    <s v="30085480-0"/>
    <s v="REPOSICION Y EQUIPAMIENTO  SERVICIO MEDICO LEGAL TALCA"/>
    <x v="2"/>
    <s v="TALCA"/>
    <x v="2"/>
    <x v="0"/>
    <x v="9"/>
    <x v="15"/>
    <x v="0"/>
    <n v="60447"/>
    <x v="4"/>
    <x v="1"/>
  </r>
  <r>
    <s v="30085487-0"/>
    <s v="REPOSICION POSTA RURAL SECTOR EL PULPITO"/>
    <x v="5"/>
    <s v="CHILOE"/>
    <x v="93"/>
    <x v="0"/>
    <x v="0"/>
    <x v="0"/>
    <x v="0"/>
    <n v="28262"/>
    <x v="2086"/>
    <x v="1964"/>
  </r>
  <r>
    <s v="30085488-0"/>
    <s v="CONSTRUCCION ESTADIO POLIDEPORTIVO DEL BICENTENARIO MACUL"/>
    <x v="13"/>
    <s v="SANTIAGO"/>
    <x v="241"/>
    <x v="0"/>
    <x v="8"/>
    <x v="13"/>
    <x v="0"/>
    <n v="123650"/>
    <x v="762"/>
    <x v="1"/>
  </r>
  <r>
    <s v="30085490-0"/>
    <s v="SANEAMIENTO TITULOS DE DERECHOS DE AGUA QUILLON"/>
    <x v="8"/>
    <s v="ÑUBLE"/>
    <x v="268"/>
    <x v="0"/>
    <x v="7"/>
    <x v="61"/>
    <x v="0"/>
    <n v="123007"/>
    <x v="2087"/>
    <x v="1"/>
  </r>
  <r>
    <s v="30085491-0"/>
    <s v="SANEAMIENTO TITULOS DE DERECHOS DE AGUA COMUNA DE COBQUECURA"/>
    <x v="8"/>
    <s v="ÑUBLE"/>
    <x v="339"/>
    <x v="0"/>
    <x v="7"/>
    <x v="61"/>
    <x v="0"/>
    <n v="69326"/>
    <x v="2088"/>
    <x v="1965"/>
  </r>
  <r>
    <s v="30085497-0"/>
    <s v="CONSTRUCCION PASEOS PEATONALES 2009, COMUNA DE LA GRANJA."/>
    <x v="13"/>
    <s v="SANTIAGO"/>
    <x v="325"/>
    <x v="0"/>
    <x v="7"/>
    <x v="10"/>
    <x v="0"/>
    <n v="25072"/>
    <x v="2089"/>
    <x v="1966"/>
  </r>
  <r>
    <s v="30085502-0"/>
    <s v="MEJORAMIENTO PLAZAS RESIDENCIALES,  COMUNA DE LA GRANJA."/>
    <x v="13"/>
    <s v="SANTIAGO"/>
    <x v="325"/>
    <x v="0"/>
    <x v="7"/>
    <x v="10"/>
    <x v="0"/>
    <n v="565809"/>
    <x v="2090"/>
    <x v="1967"/>
  </r>
  <r>
    <s v="30085506-0"/>
    <s v="CONSTRUCCION CICLOVIA TOBALABA DE BILBAO A JOSE ARRIETA, LA REINA"/>
    <x v="13"/>
    <s v="SANTIAGO"/>
    <x v="110"/>
    <x v="0"/>
    <x v="1"/>
    <x v="4"/>
    <x v="0"/>
    <n v="318163"/>
    <x v="2091"/>
    <x v="1968"/>
  </r>
  <r>
    <s v="30085508-0"/>
    <s v="MEJORAMIENTO URBANO ESPACIOS PUBLICOS TRAMO 2 AV. PRINCIPE DE GALES"/>
    <x v="13"/>
    <s v="SANTIAGO"/>
    <x v="110"/>
    <x v="0"/>
    <x v="7"/>
    <x v="10"/>
    <x v="3"/>
    <n v="41537"/>
    <x v="1"/>
    <x v="1"/>
  </r>
  <r>
    <s v="30085510-0"/>
    <s v="MEJORAMIENTO PLAZA CHILE PERU COMUNA LA REINA"/>
    <x v="13"/>
    <s v="SANTIAGO"/>
    <x v="110"/>
    <x v="0"/>
    <x v="7"/>
    <x v="10"/>
    <x v="0"/>
    <n v="514064"/>
    <x v="2092"/>
    <x v="1969"/>
  </r>
  <r>
    <s v="30085520-0"/>
    <s v="NORMALIZACION PROYECTO ELÉCTRICO SECTOR SANTA FE, COMUNA LOS ANGELES"/>
    <x v="8"/>
    <s v="BIO BIO"/>
    <x v="210"/>
    <x v="0"/>
    <x v="10"/>
    <x v="18"/>
    <x v="0"/>
    <n v="5405"/>
    <x v="2093"/>
    <x v="1970"/>
  </r>
  <r>
    <s v="30085529-0"/>
    <s v="MEJORAMIENTO PLAZA LO BESA, QUINTA NORMAL"/>
    <x v="13"/>
    <s v="SANTIAGO"/>
    <x v="197"/>
    <x v="0"/>
    <x v="7"/>
    <x v="10"/>
    <x v="3"/>
    <n v="495044"/>
    <x v="1"/>
    <x v="1"/>
  </r>
  <r>
    <s v="30085555-0"/>
    <s v="CONSTRUCCION DIRECCION REGIONAL JUNJI ARICA Y PARINACOTA"/>
    <x v="9"/>
    <s v="'"/>
    <x v="2"/>
    <x v="0"/>
    <x v="7"/>
    <x v="17"/>
    <x v="0"/>
    <n v="0"/>
    <x v="1"/>
    <x v="1"/>
  </r>
  <r>
    <s v="30085558-0"/>
    <s v="AMPLIACION Y REMODELACIÓN SERVICIO MEDICO LEGAL CHILLAN"/>
    <x v="8"/>
    <s v="ÑUBLE"/>
    <x v="169"/>
    <x v="0"/>
    <x v="9"/>
    <x v="15"/>
    <x v="0"/>
    <n v="23814"/>
    <x v="1"/>
    <x v="1"/>
  </r>
  <r>
    <s v="30085560-0"/>
    <s v="AMPLIACION Y HABILITACION SEDE COMUNAL MULTIPROPOSITO PELARCO"/>
    <x v="2"/>
    <s v="TALCA"/>
    <x v="60"/>
    <x v="0"/>
    <x v="7"/>
    <x v="32"/>
    <x v="0"/>
    <n v="63583"/>
    <x v="2094"/>
    <x v="1971"/>
  </r>
  <r>
    <s v="30085580-0"/>
    <s v="CONSTRUCCION JARDIN INFANTIL CON SALA CUNA SECTOR EL ALTO, ARICA"/>
    <x v="9"/>
    <s v="ARICA - REGION XV "/>
    <x v="26"/>
    <x v="0"/>
    <x v="2"/>
    <x v="27"/>
    <x v="0"/>
    <n v="1"/>
    <x v="1"/>
    <x v="1"/>
  </r>
  <r>
    <s v="30085586-0"/>
    <s v="CONSTRUCCION SEDE BAILE CHINO BOCO. QUILLOTA"/>
    <x v="1"/>
    <s v="QUILLOTA"/>
    <x v="108"/>
    <x v="0"/>
    <x v="2"/>
    <x v="16"/>
    <x v="0"/>
    <n v="81454"/>
    <x v="2095"/>
    <x v="1"/>
  </r>
  <r>
    <s v="30085592-0"/>
    <s v="INSTALACION SERVICIO AGUA POTABLE RURAL CALEN - SAN JUAN"/>
    <x v="5"/>
    <s v="CHILOE"/>
    <x v="80"/>
    <x v="0"/>
    <x v="6"/>
    <x v="9"/>
    <x v="0"/>
    <n v="250712"/>
    <x v="2096"/>
    <x v="1972"/>
  </r>
  <r>
    <s v="30085596-0"/>
    <s v="MEJORAMIENTO CALLE ORDEN Y PATRIA, COMUNA DE FUTRONO"/>
    <x v="14"/>
    <s v="RANCO"/>
    <x v="155"/>
    <x v="0"/>
    <x v="1"/>
    <x v="4"/>
    <x v="0"/>
    <n v="4515"/>
    <x v="2028"/>
    <x v="1414"/>
  </r>
  <r>
    <s v="30085612-0"/>
    <s v="REPOSICION ACERAS Y OBRAS DE PAISAJISMO AV.EINSTEIN COM. RECOLETA"/>
    <x v="13"/>
    <s v="SANTIAGO"/>
    <x v="221"/>
    <x v="0"/>
    <x v="1"/>
    <x v="4"/>
    <x v="3"/>
    <n v="100"/>
    <x v="1"/>
    <x v="1"/>
  </r>
  <r>
    <s v="30085613-0"/>
    <s v="CONSTRUCCION EDIFICIO PARA EL FOMENTO PRODUCTIVO LA CISTERNA"/>
    <x v="13"/>
    <s v="SANTIAGO"/>
    <x v="235"/>
    <x v="0"/>
    <x v="12"/>
    <x v="36"/>
    <x v="0"/>
    <n v="31408"/>
    <x v="150"/>
    <x v="1"/>
  </r>
  <r>
    <s v="30085615-0"/>
    <s v="CONSTRUCCION GIMNASIO AUCHO COMUNA DE QUEMCHI"/>
    <x v="5"/>
    <s v="CHILOE"/>
    <x v="223"/>
    <x v="0"/>
    <x v="8"/>
    <x v="13"/>
    <x v="0"/>
    <n v="13918"/>
    <x v="1"/>
    <x v="1"/>
  </r>
  <r>
    <s v="30085622-0"/>
    <s v="NORMALIZACION UNIDAD DE NEONATOLOGIA HOSPITAL LINARES"/>
    <x v="2"/>
    <s v="LINARES"/>
    <x v="2"/>
    <x v="0"/>
    <x v="0"/>
    <x v="11"/>
    <x v="0"/>
    <n v="30467"/>
    <x v="2097"/>
    <x v="1973"/>
  </r>
  <r>
    <s v="30085628-0"/>
    <s v="CONSTRUCCION GIMNASIO AUCAR EN LA  COMUNA DE QUEMCHI"/>
    <x v="5"/>
    <s v="CHILOE"/>
    <x v="223"/>
    <x v="0"/>
    <x v="8"/>
    <x v="13"/>
    <x v="0"/>
    <n v="296275"/>
    <x v="1"/>
    <x v="1"/>
  </r>
  <r>
    <s v="30085638-0"/>
    <s v="CONSTRUCCION HABILITACION Y RECUPERACION PARQUE SAVAL"/>
    <x v="14"/>
    <s v="VALDIVIA - REGION XIV"/>
    <x v="176"/>
    <x v="0"/>
    <x v="7"/>
    <x v="10"/>
    <x v="3"/>
    <n v="35268"/>
    <x v="1"/>
    <x v="1"/>
  </r>
  <r>
    <s v="30085642-0"/>
    <s v="INVESTIGACION PARA LA RECUPERACIÓN CAMINO REAL, LA DORMIDA, OLMUE"/>
    <x v="1"/>
    <s v="MARGA MARGA"/>
    <x v="321"/>
    <x v="0"/>
    <x v="2"/>
    <x v="16"/>
    <x v="0"/>
    <n v="7503"/>
    <x v="2098"/>
    <x v="1974"/>
  </r>
  <r>
    <s v="30085645-0"/>
    <s v="CONSTRUCCION MEDIATECA DE LA CIUDAD DE VALDIVIA"/>
    <x v="14"/>
    <s v="VALDIVIA - REGION XIV"/>
    <x v="176"/>
    <x v="0"/>
    <x v="2"/>
    <x v="16"/>
    <x v="3"/>
    <n v="30892"/>
    <x v="1"/>
    <x v="1"/>
  </r>
  <r>
    <s v="30085649-0"/>
    <s v="REPOSICION ÁREA HABITABILIDAD PREFECTURA FUERZAS ESPECIALES"/>
    <x v="13"/>
    <s v="'"/>
    <x v="2"/>
    <x v="0"/>
    <x v="4"/>
    <x v="5"/>
    <x v="0"/>
    <n v="578263"/>
    <x v="2099"/>
    <x v="1975"/>
  </r>
  <r>
    <s v="30085654-0"/>
    <s v="AMPLIACION CALZADA AVENIDA COLINA"/>
    <x v="13"/>
    <s v="CHACABUCO"/>
    <x v="190"/>
    <x v="0"/>
    <x v="1"/>
    <x v="4"/>
    <x v="3"/>
    <n v="549239"/>
    <x v="1"/>
    <x v="1"/>
  </r>
  <r>
    <s v="30085655-0"/>
    <s v="REPOSICION C BABYFUTBOL Y ENTORNO, POB LA LEGUA COMUNA SN JOAQUIN"/>
    <x v="13"/>
    <s v="SANTIAGO"/>
    <x v="208"/>
    <x v="0"/>
    <x v="8"/>
    <x v="13"/>
    <x v="0"/>
    <n v="269332"/>
    <x v="55"/>
    <x v="1"/>
  </r>
  <r>
    <s v="30085663-0"/>
    <s v="INSTALACION SEÑALES  DE TRANS Y DEMARC. VIAL II ETAPA LA CISTERNA"/>
    <x v="13"/>
    <s v="SANTIAGO"/>
    <x v="235"/>
    <x v="0"/>
    <x v="1"/>
    <x v="4"/>
    <x v="0"/>
    <n v="1285"/>
    <x v="2100"/>
    <x v="1976"/>
  </r>
  <r>
    <s v="30085664-0"/>
    <s v="CONSTRUCCION POSTA DE SALUD RURAL CAYUMAPU, COMUNA VALDIVIA"/>
    <x v="14"/>
    <s v="VALDIVIA - REGION XIV"/>
    <x v="176"/>
    <x v="0"/>
    <x v="0"/>
    <x v="0"/>
    <x v="0"/>
    <n v="44444"/>
    <x v="1598"/>
    <x v="1281"/>
  </r>
  <r>
    <s v="30085668-0"/>
    <s v="CONSTRUCCION CENTRO CULTURAL DE CERRILLOS"/>
    <x v="13"/>
    <s v="SANTIAGO"/>
    <x v="303"/>
    <x v="0"/>
    <x v="2"/>
    <x v="16"/>
    <x v="0"/>
    <n v="236331"/>
    <x v="2101"/>
    <x v="1977"/>
  </r>
  <r>
    <s v="30085689-0"/>
    <s v="SANEAMIENTO TITULOS DE DERECHOS DE AGUA COMUNAS TERRITORIO PUNILLA"/>
    <x v="8"/>
    <s v="ÑUBLE"/>
    <x v="273"/>
    <x v="0"/>
    <x v="7"/>
    <x v="61"/>
    <x v="0"/>
    <n v="123451"/>
    <x v="2102"/>
    <x v="1"/>
  </r>
  <r>
    <s v="30085696-0"/>
    <s v="CONSTRUCCION PARQUE DE LA  INTEGRACION EL ROSAL, COMUNA MAIPU "/>
    <x v="13"/>
    <s v="SANTIAGO"/>
    <x v="231"/>
    <x v="0"/>
    <x v="7"/>
    <x v="10"/>
    <x v="0"/>
    <n v="748406"/>
    <x v="2103"/>
    <x v="1978"/>
  </r>
  <r>
    <s v="30085699-0"/>
    <s v="CONSTRUCCION Y HABILITACION PLANTA DE TRATAMIENTO EL PAJONAL"/>
    <x v="13"/>
    <s v="SANTIAGO"/>
    <x v="231"/>
    <x v="0"/>
    <x v="7"/>
    <x v="41"/>
    <x v="3"/>
    <n v="126832"/>
    <x v="1"/>
    <x v="1"/>
  </r>
  <r>
    <s v="30085701-0"/>
    <s v="CONSTRUCCION PARQUE EL PAJONAL, COMUNA DE MAIPU"/>
    <x v="13"/>
    <s v="SANTIAGO"/>
    <x v="231"/>
    <x v="0"/>
    <x v="7"/>
    <x v="10"/>
    <x v="0"/>
    <n v="1043908"/>
    <x v="767"/>
    <x v="1"/>
  </r>
  <r>
    <s v="30085709-0"/>
    <s v="INSTALACION LUMINARIAS PEATONALES EN ÁREAS VERDES, ESTACION CENTRAL"/>
    <x v="13"/>
    <s v="SANTIAGO"/>
    <x v="271"/>
    <x v="0"/>
    <x v="10"/>
    <x v="51"/>
    <x v="0"/>
    <n v="538277"/>
    <x v="2104"/>
    <x v="1979"/>
  </r>
  <r>
    <s v="30085715-0"/>
    <s v="RESTAURACION TEATRO MUNICIPAL DE COLLIPULLI"/>
    <x v="0"/>
    <s v="MALLECO"/>
    <x v="4"/>
    <x v="0"/>
    <x v="2"/>
    <x v="16"/>
    <x v="0"/>
    <n v="23488"/>
    <x v="168"/>
    <x v="1980"/>
  </r>
  <r>
    <s v="30085725-0"/>
    <s v="CONSTRUCCION CENTRO DE SALUD FAMILIAR DE ALHUE"/>
    <x v="13"/>
    <s v="MELIPILLA"/>
    <x v="300"/>
    <x v="0"/>
    <x v="0"/>
    <x v="28"/>
    <x v="3"/>
    <n v="25618"/>
    <x v="1"/>
    <x v="1"/>
  </r>
  <r>
    <s v="30085750-0"/>
    <s v="REPOSICION EDIFICIO CONSISTORIAL, COMUNA DE TREHUACO"/>
    <x v="8"/>
    <s v="ÑUBLE"/>
    <x v="301"/>
    <x v="0"/>
    <x v="7"/>
    <x v="32"/>
    <x v="2"/>
    <n v="49386"/>
    <x v="1"/>
    <x v="1"/>
  </r>
  <r>
    <s v="30085781-0"/>
    <s v="CONSTRUCCION HOGAR DE NIÑOS DE LO BARNECHEA"/>
    <x v="13"/>
    <s v="SANTIAGO"/>
    <x v="240"/>
    <x v="0"/>
    <x v="9"/>
    <x v="40"/>
    <x v="0"/>
    <n v="15171"/>
    <x v="2105"/>
    <x v="1981"/>
  </r>
  <r>
    <s v="30085789-0"/>
    <s v="REPOSICION ESCUELA F-40 VICTOR SANCHEZ C., TIERRA AMARILLA"/>
    <x v="10"/>
    <s v="COPIAPO"/>
    <x v="329"/>
    <x v="0"/>
    <x v="2"/>
    <x v="2"/>
    <x v="0"/>
    <n v="26990"/>
    <x v="2106"/>
    <x v="1982"/>
  </r>
  <r>
    <s v="30085798-0"/>
    <s v="CONTROL Y MONITOREO TERMITA SUBTERRÁNEA EN DOS COMUNAS DE LA RM"/>
    <x v="13"/>
    <s v="SANTIAGO"/>
    <x v="2"/>
    <x v="0"/>
    <x v="7"/>
    <x v="41"/>
    <x v="3"/>
    <n v="70781"/>
    <x v="1"/>
    <x v="1"/>
  </r>
  <r>
    <s v="30085818-0"/>
    <s v="CONSTRUCCION Y MEJORAMIENTO ESTADIO DEPORTIVO SAN PEDRO"/>
    <x v="13"/>
    <s v="MELIPILLA"/>
    <x v="215"/>
    <x v="0"/>
    <x v="8"/>
    <x v="13"/>
    <x v="3"/>
    <n v="7009"/>
    <x v="1"/>
    <x v="1"/>
  </r>
  <r>
    <s v="30085854-0"/>
    <s v="MEJORAMIENTO SISTEMA ALCANT. A. LLUVIAS PSJE.48 LOS LIRIOS-CONCEPCIO"/>
    <x v="8"/>
    <s v="CONCEPCION"/>
    <x v="85"/>
    <x v="0"/>
    <x v="6"/>
    <x v="38"/>
    <x v="0"/>
    <n v="9291"/>
    <x v="112"/>
    <x v="1"/>
  </r>
  <r>
    <s v="30085857-0"/>
    <s v="CONSTRUCCION CIERRE EX-VERTEDERO DE YUMBEL"/>
    <x v="8"/>
    <s v="BIO BIO"/>
    <x v="135"/>
    <x v="0"/>
    <x v="7"/>
    <x v="41"/>
    <x v="0"/>
    <n v="303382"/>
    <x v="2107"/>
    <x v="1983"/>
  </r>
  <r>
    <s v="30085860-0"/>
    <s v="CONSTRUCCION 2ª ETAPA CIRCUITO PEATONAL URBANO EL BOSQUE"/>
    <x v="13"/>
    <s v="SANTIAGO"/>
    <x v="288"/>
    <x v="0"/>
    <x v="7"/>
    <x v="10"/>
    <x v="3"/>
    <n v="93026"/>
    <x v="1"/>
    <x v="1"/>
  </r>
  <r>
    <s v="30085906-0"/>
    <s v="CONSTRUCCION EDIFICIO ESPECIALIDADES CARABINEROS ARICA PARINACOTA"/>
    <x v="9"/>
    <s v="ARICA - REGION XV "/>
    <x v="26"/>
    <x v="0"/>
    <x v="4"/>
    <x v="5"/>
    <x v="0"/>
    <n v="22943"/>
    <x v="2108"/>
    <x v="1984"/>
  </r>
  <r>
    <s v="30085910-0"/>
    <s v="AMPLIACION OFICINAS REGISTRO CIVIL DE IQUIQUE"/>
    <x v="15"/>
    <s v="IQUIQUE"/>
    <x v="91"/>
    <x v="0"/>
    <x v="9"/>
    <x v="15"/>
    <x v="0"/>
    <n v="47657"/>
    <x v="2109"/>
    <x v="1"/>
  </r>
  <r>
    <s v="30085922-0"/>
    <s v="AMPLIACION JARDIN INFANTIL  LAS AÑAÑUCAS, COPIAPO"/>
    <x v="10"/>
    <s v="COPIAPO"/>
    <x v="36"/>
    <x v="0"/>
    <x v="2"/>
    <x v="27"/>
    <x v="3"/>
    <n v="390698"/>
    <x v="1"/>
    <x v="1"/>
  </r>
  <r>
    <s v="30085943-0"/>
    <s v="MEJORAMIENTO DEL ENTORNO ACCESO NORTE, POZO ALMONTE"/>
    <x v="15"/>
    <s v="TAMARUGAL"/>
    <x v="96"/>
    <x v="0"/>
    <x v="7"/>
    <x v="10"/>
    <x v="3"/>
    <n v="829738"/>
    <x v="1"/>
    <x v="1"/>
  </r>
  <r>
    <s v="30085963-0"/>
    <s v="CONSTRUCCION CENTRO CEREMONIAL PUEBLOS ORIGINARIOS EN PEÑALOLEN"/>
    <x v="13"/>
    <s v="SANTIAGO"/>
    <x v="232"/>
    <x v="0"/>
    <x v="2"/>
    <x v="16"/>
    <x v="0"/>
    <n v="70550"/>
    <x v="2110"/>
    <x v="1985"/>
  </r>
  <r>
    <s v="30085964-0"/>
    <s v="CONSTRUCCION POSTA DE QUILLALHUE, MARIQUINA"/>
    <x v="14"/>
    <s v="VALDIVIA - REGION XIV"/>
    <x v="253"/>
    <x v="0"/>
    <x v="0"/>
    <x v="0"/>
    <x v="0"/>
    <n v="4224"/>
    <x v="6"/>
    <x v="1"/>
  </r>
  <r>
    <s v="30085965-0"/>
    <s v="HABILITACION MOLINO MACHMAR PARA CENTRO CULTURAL"/>
    <x v="5"/>
    <s v="LLANQUIHUE"/>
    <x v="2"/>
    <x v="0"/>
    <x v="2"/>
    <x v="16"/>
    <x v="0"/>
    <n v="39000"/>
    <x v="1592"/>
    <x v="1986"/>
  </r>
  <r>
    <s v="30085967-0"/>
    <s v="CONSTRUCCION PISCINAS MUNICIPALES SANTA ROSA Y SECTOR CENTRO"/>
    <x v="15"/>
    <s v="IQUIQUE"/>
    <x v="307"/>
    <x v="0"/>
    <x v="8"/>
    <x v="34"/>
    <x v="3"/>
    <n v="59372"/>
    <x v="1"/>
    <x v="1"/>
  </r>
  <r>
    <s v="30085970-0"/>
    <s v="CONSTRUCCION OBRAS COMPLEMENTARIAS CARS"/>
    <x v="13"/>
    <s v="SANTIAGO"/>
    <x v="129"/>
    <x v="0"/>
    <x v="0"/>
    <x v="11"/>
    <x v="0"/>
    <n v="74858"/>
    <x v="2111"/>
    <x v="1987"/>
  </r>
  <r>
    <s v="30085973-0"/>
    <s v="MEJORAMIENTO CALLES ESTELA VEJAR, TEODORO KAMMANN Y ANICETO, ANCUD"/>
    <x v="5"/>
    <s v="CHILOE"/>
    <x v="145"/>
    <x v="0"/>
    <x v="1"/>
    <x v="4"/>
    <x v="0"/>
    <n v="153980"/>
    <x v="2112"/>
    <x v="1988"/>
  </r>
  <r>
    <s v="30085988-0"/>
    <s v="CONSTRUCCION CASA DE LA CULTURA DE LA CISTERNA"/>
    <x v="13"/>
    <s v="SANTIAGO"/>
    <x v="235"/>
    <x v="0"/>
    <x v="2"/>
    <x v="16"/>
    <x v="0"/>
    <n v="334690"/>
    <x v="2113"/>
    <x v="1"/>
  </r>
  <r>
    <s v="30085990-0"/>
    <s v="MEJORAMIENTO CALLE BOCALEBU, LEBU"/>
    <x v="8"/>
    <s v="ARAUCO"/>
    <x v="79"/>
    <x v="0"/>
    <x v="1"/>
    <x v="4"/>
    <x v="0"/>
    <n v="812169"/>
    <x v="2114"/>
    <x v="1989"/>
  </r>
  <r>
    <s v="30085992-0"/>
    <s v="MEJORAMIENTO CALLE MILLANECO, LEBU"/>
    <x v="8"/>
    <s v="ARAUCO"/>
    <x v="79"/>
    <x v="0"/>
    <x v="1"/>
    <x v="4"/>
    <x v="0"/>
    <n v="8240"/>
    <x v="2115"/>
    <x v="1990"/>
  </r>
  <r>
    <s v="30085993-0"/>
    <s v="CONSTRUCCION PAV. BLANCO ENCALADA, PEDRO A. CERDA, LUIS HIRIAT, LEBU"/>
    <x v="8"/>
    <s v="ARAUCO"/>
    <x v="79"/>
    <x v="0"/>
    <x v="1"/>
    <x v="4"/>
    <x v="0"/>
    <n v="24980"/>
    <x v="6"/>
    <x v="1"/>
  </r>
  <r>
    <s v="30086022-0"/>
    <s v="REPOSICION ESCUELA RURAL DE ISLA LLINGUA"/>
    <x v="5"/>
    <s v="CHILOE"/>
    <x v="243"/>
    <x v="0"/>
    <x v="2"/>
    <x v="2"/>
    <x v="0"/>
    <n v="23150"/>
    <x v="2116"/>
    <x v="1991"/>
  </r>
  <r>
    <s v="30086025-0"/>
    <s v="MEJORAMIENTO DE ACERAS CALLE PATRICIO LYNCH, OSORNO"/>
    <x v="5"/>
    <s v="OSORNO"/>
    <x v="22"/>
    <x v="0"/>
    <x v="1"/>
    <x v="4"/>
    <x v="0"/>
    <n v="302476"/>
    <x v="2117"/>
    <x v="1992"/>
  </r>
  <r>
    <s v="30086036-0"/>
    <s v="CONSTRUCCION OBRAS ALUVIONALES EN QUEBRADAS DE IQUIQUE Y ALTO HOSPIC"/>
    <x v="15"/>
    <s v="IQUIQUE"/>
    <x v="2"/>
    <x v="0"/>
    <x v="7"/>
    <x v="20"/>
    <x v="0"/>
    <n v="145530"/>
    <x v="2118"/>
    <x v="1993"/>
  </r>
  <r>
    <s v="30086050-0"/>
    <s v="REPOSICION ESCUELA LA CAPILLA DE ISLA CAGUACH, COMUNA DE QUINCHAO"/>
    <x v="5"/>
    <s v="CHILOE"/>
    <x v="243"/>
    <x v="0"/>
    <x v="2"/>
    <x v="2"/>
    <x v="0"/>
    <n v="25919"/>
    <x v="2119"/>
    <x v="1994"/>
  </r>
  <r>
    <s v="30086061-0"/>
    <s v="MEJORAMIENTO PAVIMENTACION PASAJE BOMBERO PATRICIO SOLIS CORDOVA"/>
    <x v="14"/>
    <s v="VALDIVIA - REGION XIV"/>
    <x v="176"/>
    <x v="0"/>
    <x v="1"/>
    <x v="4"/>
    <x v="0"/>
    <n v="144174"/>
    <x v="2120"/>
    <x v="1995"/>
  </r>
  <r>
    <s v="30086063-0"/>
    <s v="MEJORAMIENTO CALLES VOLCAN MICHIMAVIDA,E. RAMIREZ DE PUERTO MONTT"/>
    <x v="5"/>
    <s v="LLANQUIHUE"/>
    <x v="87"/>
    <x v="0"/>
    <x v="1"/>
    <x v="4"/>
    <x v="0"/>
    <n v="498660"/>
    <x v="2121"/>
    <x v="1996"/>
  </r>
  <r>
    <s v="30086065-0"/>
    <s v="REPOSICION Y MEJORAMIENTO TALLERES DE ESPECIALIDADES LICEO A-9, IQ"/>
    <x v="15"/>
    <s v="IQUIQUE"/>
    <x v="91"/>
    <x v="0"/>
    <x v="2"/>
    <x v="6"/>
    <x v="0"/>
    <n v="1255069"/>
    <x v="1099"/>
    <x v="1"/>
  </r>
  <r>
    <s v="30086068-0"/>
    <s v="INSTALACION AGUA POTABLE RURAL SECTOR ALTO Y BAJO LONCOYAMO"/>
    <x v="0"/>
    <s v="CAUTIN"/>
    <x v="45"/>
    <x v="0"/>
    <x v="6"/>
    <x v="9"/>
    <x v="0"/>
    <n v="39487"/>
    <x v="2122"/>
    <x v="1997"/>
  </r>
  <r>
    <s v="30086112-0"/>
    <s v="REPOSICION JARDIN INFANTIL PALOMITA BLANCA CALDERA"/>
    <x v="10"/>
    <s v="COPIAPO"/>
    <x v="242"/>
    <x v="0"/>
    <x v="2"/>
    <x v="27"/>
    <x v="0"/>
    <n v="20024"/>
    <x v="373"/>
    <x v="1998"/>
  </r>
  <r>
    <s v="30086114-0"/>
    <s v="CONSTRUCCION PLAN DE CIERRE EX-VERTEDERO MUNICIPAL FRUTILLARES TOME"/>
    <x v="8"/>
    <s v="CONCEPCION"/>
    <x v="132"/>
    <x v="0"/>
    <x v="7"/>
    <x v="41"/>
    <x v="0"/>
    <n v="217156"/>
    <x v="2123"/>
    <x v="1"/>
  </r>
  <r>
    <s v="30086119-0"/>
    <s v="CONSTRUCCION PLAN DE CIERRE EX-VERTEDERO MUNICIPAL DE LOS ÁLAMOS"/>
    <x v="8"/>
    <s v="ARAUCO"/>
    <x v="51"/>
    <x v="0"/>
    <x v="7"/>
    <x v="41"/>
    <x v="3"/>
    <n v="133002"/>
    <x v="1"/>
    <x v="1"/>
  </r>
  <r>
    <s v="30086120-0"/>
    <s v="MEJORAMIENTO GESTIÓN DE TRÁNSITO LOS ANDES"/>
    <x v="1"/>
    <s v="LOS ANDES"/>
    <x v="179"/>
    <x v="0"/>
    <x v="1"/>
    <x v="4"/>
    <x v="0"/>
    <n v="79406"/>
    <x v="2124"/>
    <x v="1999"/>
  </r>
  <r>
    <s v="30086121-0"/>
    <s v="MEJORAMIENTO RUTA 235-CH VILLA SANTA LUCIA-PALENA-PASO PALENA"/>
    <x v="5"/>
    <s v="'"/>
    <x v="2"/>
    <x v="0"/>
    <x v="1"/>
    <x v="1"/>
    <x v="0"/>
    <n v="750000"/>
    <x v="2125"/>
    <x v="2000"/>
  </r>
  <r>
    <s v="30086122-0"/>
    <s v="MEJORAMIENTO RUTA 231-CH SECTOR PUERTO RAMIREZ - FUTALEUFU"/>
    <x v="5"/>
    <s v="'"/>
    <x v="2"/>
    <x v="0"/>
    <x v="1"/>
    <x v="1"/>
    <x v="2"/>
    <n v="129600"/>
    <x v="1"/>
    <x v="1"/>
  </r>
  <r>
    <s v="30086146-0"/>
    <s v="DIAGNOSTICO PLAN DE GESTION RECURSOS HIDRICOS EN TERRITORIO AMDEL"/>
    <x v="8"/>
    <s v="BIO BIO"/>
    <x v="2"/>
    <x v="0"/>
    <x v="7"/>
    <x v="61"/>
    <x v="0"/>
    <n v="135846"/>
    <x v="1"/>
    <x v="1"/>
  </r>
  <r>
    <s v="30086173-0"/>
    <s v="DIAGNOSTICO PLAN DE GESTION RECURSOS HIDRICOS EN TERRITORIO ARAUCO"/>
    <x v="8"/>
    <s v="ARAUCO"/>
    <x v="2"/>
    <x v="0"/>
    <x v="7"/>
    <x v="61"/>
    <x v="0"/>
    <n v="144085"/>
    <x v="1"/>
    <x v="1"/>
  </r>
  <r>
    <s v="30086174-0"/>
    <s v="REPOSICION PUENTE Y MEJORAMIENTO CALLE SAN BERNARDO,CHILLAN"/>
    <x v="8"/>
    <s v="ÑUBLE"/>
    <x v="169"/>
    <x v="0"/>
    <x v="1"/>
    <x v="4"/>
    <x v="0"/>
    <n v="5149"/>
    <x v="21"/>
    <x v="1"/>
  </r>
  <r>
    <s v="30086180-0"/>
    <s v="RESTAURACION Y PUESTA EN VALOR TEATRO GALIA DE LANCO"/>
    <x v="14"/>
    <s v="VALDIVIA - REGION XIV"/>
    <x v="56"/>
    <x v="0"/>
    <x v="2"/>
    <x v="16"/>
    <x v="0"/>
    <n v="73246"/>
    <x v="2126"/>
    <x v="2001"/>
  </r>
  <r>
    <s v="30086190-0"/>
    <s v="CONSTRUCCION P.M.B. POBLACION FRESIA, LOTA"/>
    <x v="8"/>
    <s v="CONCEPCION"/>
    <x v="143"/>
    <x v="0"/>
    <x v="5"/>
    <x v="8"/>
    <x v="0"/>
    <n v="10385"/>
    <x v="2127"/>
    <x v="1"/>
  </r>
  <r>
    <s v="30086202-0"/>
    <s v="CONSTRUCCION CUARTEL POLICÍA INVESTIGACIONES SECTOR ALTO COYHAIQUE"/>
    <x v="11"/>
    <s v="COYHAIQUE"/>
    <x v="70"/>
    <x v="0"/>
    <x v="4"/>
    <x v="12"/>
    <x v="0"/>
    <n v="427291"/>
    <x v="2128"/>
    <x v="2002"/>
  </r>
  <r>
    <s v="30086212-0"/>
    <s v="REPOSICION EDIFICIO OFICINAS MUNICIPAL ES COMUNA DE CAMIÑA"/>
    <x v="15"/>
    <s v="TAMARUGAL"/>
    <x v="220"/>
    <x v="0"/>
    <x v="7"/>
    <x v="32"/>
    <x v="0"/>
    <n v="157072"/>
    <x v="2129"/>
    <x v="2003"/>
  </r>
  <r>
    <s v="30086223-0"/>
    <s v="CONSTRUCCION EXTENSION RED ALCANTARILLADO SECTOR ZAÑARTU EL QUISCO"/>
    <x v="1"/>
    <s v="SAN ANTONIO"/>
    <x v="222"/>
    <x v="0"/>
    <x v="6"/>
    <x v="19"/>
    <x v="0"/>
    <n v="65793"/>
    <x v="2130"/>
    <x v="2004"/>
  </r>
  <r>
    <s v="30086229-0"/>
    <s v="CONSTRUCCION VIVIENDAS ADULTO MAYOR COMUNA DE P. MONTT"/>
    <x v="5"/>
    <s v="LLANQUIHUE"/>
    <x v="87"/>
    <x v="0"/>
    <x v="5"/>
    <x v="45"/>
    <x v="0"/>
    <n v="151000"/>
    <x v="2131"/>
    <x v="2005"/>
  </r>
  <r>
    <s v="30086230-0"/>
    <s v="CONSTRUCCION VIVIENDAS ADULTO MAYOR COMUNA DE QUINCHAO"/>
    <x v="5"/>
    <s v="CHILOE"/>
    <x v="243"/>
    <x v="0"/>
    <x v="5"/>
    <x v="45"/>
    <x v="0"/>
    <n v="186618"/>
    <x v="1"/>
    <x v="1"/>
  </r>
  <r>
    <s v="30086253-0"/>
    <s v="DIFUSION  Y CAPACITACIÓN ORIENTADO A  MEJORAR CALIDAD DE AIRE"/>
    <x v="14"/>
    <s v="'"/>
    <x v="2"/>
    <x v="0"/>
    <x v="7"/>
    <x v="41"/>
    <x v="3"/>
    <n v="43876"/>
    <x v="1"/>
    <x v="1"/>
  </r>
  <r>
    <s v="30086259-0"/>
    <s v="EQUIPAMIENTO COMPLEJO  HOSPITALARIO LOTA CORONEL, H. DE CORONEL"/>
    <x v="8"/>
    <s v="CONCEPCION"/>
    <x v="297"/>
    <x v="0"/>
    <x v="0"/>
    <x v="7"/>
    <x v="0"/>
    <n v="79118"/>
    <x v="2132"/>
    <x v="1"/>
  </r>
  <r>
    <s v="30086265-0"/>
    <s v="CONSTRUCCION PISTA DE ATLETISMO COPIAPO"/>
    <x v="10"/>
    <s v="COPIAPO"/>
    <x v="36"/>
    <x v="0"/>
    <x v="8"/>
    <x v="23"/>
    <x v="0"/>
    <n v="782741"/>
    <x v="6"/>
    <x v="1"/>
  </r>
  <r>
    <s v="30086266-0"/>
    <s v="CONSTRUCCION PLAN DE CIERRE EX VERTEDERO MUNICIPAL DE EL CARMEN "/>
    <x v="8"/>
    <s v="ÑUBLE"/>
    <x v="309"/>
    <x v="0"/>
    <x v="7"/>
    <x v="41"/>
    <x v="0"/>
    <n v="107501"/>
    <x v="21"/>
    <x v="1"/>
  </r>
  <r>
    <s v="30086270-0"/>
    <s v="REPOSICION EDIFICIO INSTITUCIONAL IND, DIRECCION REGIONAL DE AYSEN"/>
    <x v="11"/>
    <s v="'"/>
    <x v="2"/>
    <x v="0"/>
    <x v="8"/>
    <x v="25"/>
    <x v="0"/>
    <n v="53558"/>
    <x v="1"/>
    <x v="1"/>
  </r>
  <r>
    <s v="30086288-0"/>
    <s v="CONSTRUCCION RELLENO SANITARIO DE LA PROVINCIA DEL HUASCO"/>
    <x v="10"/>
    <s v="HUASCO"/>
    <x v="178"/>
    <x v="0"/>
    <x v="7"/>
    <x v="41"/>
    <x v="0"/>
    <n v="422145"/>
    <x v="2133"/>
    <x v="2006"/>
  </r>
  <r>
    <s v="30086289-0"/>
    <s v="CONSTRUCCION OBRAS DE PROTECCION COSTERA FARO MONUMENTAL LA SERENA"/>
    <x v="12"/>
    <s v="'"/>
    <x v="2"/>
    <x v="0"/>
    <x v="7"/>
    <x v="20"/>
    <x v="0"/>
    <n v="70835"/>
    <x v="2134"/>
    <x v="2007"/>
  </r>
  <r>
    <s v="30086296-0"/>
    <s v="MEJORAMIENTO SISTEMA  EVACUACIÓN  AGUAS LLUVIAS  CALLE SERRANO, LOTA"/>
    <x v="8"/>
    <s v="CONCEPCION"/>
    <x v="143"/>
    <x v="0"/>
    <x v="6"/>
    <x v="38"/>
    <x v="0"/>
    <n v="45815"/>
    <x v="2135"/>
    <x v="2008"/>
  </r>
  <r>
    <s v="30086306-0"/>
    <s v="CONSTRUCCION TECHADO DE PATIO  LICEO C-3 DE PUTRE"/>
    <x v="9"/>
    <s v="PARINACOTA - REGION XV "/>
    <x v="312"/>
    <x v="0"/>
    <x v="2"/>
    <x v="2"/>
    <x v="0"/>
    <n v="76854"/>
    <x v="2136"/>
    <x v="2009"/>
  </r>
  <r>
    <s v="30086317-0"/>
    <s v="MEJORAMIENTO Y AMPLIACION SISTEMA DE APR CURIÑANCO, VALDIVIA"/>
    <x v="14"/>
    <s v="VALDIVIA - REGION XIV"/>
    <x v="176"/>
    <x v="0"/>
    <x v="6"/>
    <x v="9"/>
    <x v="0"/>
    <n v="2"/>
    <x v="112"/>
    <x v="1"/>
  </r>
  <r>
    <s v="30086326-0"/>
    <s v="REPOSICION MEJORAMIENTO Y ADECUACION LICEO S. GONZALEZ G, P. ALM."/>
    <x v="15"/>
    <s v="TAMARUGAL"/>
    <x v="96"/>
    <x v="0"/>
    <x v="2"/>
    <x v="2"/>
    <x v="0"/>
    <n v="37495"/>
    <x v="2137"/>
    <x v="1"/>
  </r>
  <r>
    <s v="30086329-0"/>
    <s v="CONSTRUCCION CIERRE PERIMETRAL ESCUELA  E-43, TICNAMAR"/>
    <x v="9"/>
    <s v="PARINACOTA - REGION XV "/>
    <x v="312"/>
    <x v="0"/>
    <x v="2"/>
    <x v="2"/>
    <x v="0"/>
    <n v="44656"/>
    <x v="2138"/>
    <x v="2010"/>
  </r>
  <r>
    <s v="30086334-0"/>
    <s v="CONSTRUCCION CIERRE PERIMETRAL ESCUELA  G-44 DE BELEN"/>
    <x v="9"/>
    <s v="PARINACOTA - REGION XV "/>
    <x v="312"/>
    <x v="0"/>
    <x v="2"/>
    <x v="2"/>
    <x v="0"/>
    <n v="65791"/>
    <x v="2139"/>
    <x v="2011"/>
  </r>
  <r>
    <s v="30086335-0"/>
    <s v="REPOSICION CALETA DE PESCADORES ANTOFAGASTA"/>
    <x v="7"/>
    <s v="ANTOFAGASTA"/>
    <x v="9"/>
    <x v="0"/>
    <x v="11"/>
    <x v="30"/>
    <x v="0"/>
    <n v="1300"/>
    <x v="1"/>
    <x v="1"/>
  </r>
  <r>
    <s v="30086346-0"/>
    <s v="AMPLIACION CONSULTORIO GENERAL DE PUTRE"/>
    <x v="9"/>
    <s v="PARINACOTA - REGION XV "/>
    <x v="312"/>
    <x v="0"/>
    <x v="0"/>
    <x v="28"/>
    <x v="0"/>
    <n v="1"/>
    <x v="2140"/>
    <x v="1"/>
  </r>
  <r>
    <s v="30086349-0"/>
    <s v="CONSTRUCCION CENTRO LARGA ESTADÍA ADULTO MAYOR REGION ANTOFAGASTA"/>
    <x v="7"/>
    <s v="'"/>
    <x v="2"/>
    <x v="0"/>
    <x v="7"/>
    <x v="32"/>
    <x v="0"/>
    <n v="2226"/>
    <x v="1"/>
    <x v="1"/>
  </r>
  <r>
    <s v="30086350-0"/>
    <s v="REPOSICION ESCUELA BÁSICA LOS BOLDOS"/>
    <x v="8"/>
    <s v="BIO BIO"/>
    <x v="327"/>
    <x v="0"/>
    <x v="2"/>
    <x v="2"/>
    <x v="0"/>
    <n v="301453"/>
    <x v="2141"/>
    <x v="2012"/>
  </r>
  <r>
    <s v="30086354-0"/>
    <s v="CONSTRUCCION CENTRO LARGA ESTADIA, ADULTO MAYOR, ARICA"/>
    <x v="9"/>
    <s v="ARICA - REGION XV "/>
    <x v="26"/>
    <x v="0"/>
    <x v="5"/>
    <x v="45"/>
    <x v="0"/>
    <n v="1"/>
    <x v="1"/>
    <x v="1"/>
  </r>
  <r>
    <s v="30086357-0"/>
    <s v="CONSTRUCCION DE OBRAS DE AA. LLUVIAS - SECTOR CENTRO OESTE MELIPILLA"/>
    <x v="13"/>
    <s v="MELIPILLA"/>
    <x v="44"/>
    <x v="0"/>
    <x v="6"/>
    <x v="38"/>
    <x v="2"/>
    <n v="118484"/>
    <x v="1"/>
    <x v="1"/>
  </r>
  <r>
    <s v="30086359-0"/>
    <s v="REPOSICION GIMNASIO MUNICIPAL CURANILAHUE"/>
    <x v="8"/>
    <s v="ARAUCO"/>
    <x v="116"/>
    <x v="0"/>
    <x v="8"/>
    <x v="13"/>
    <x v="0"/>
    <n v="671500"/>
    <x v="112"/>
    <x v="1"/>
  </r>
  <r>
    <s v="30086361-0"/>
    <s v="REPOSICION GIMNASIO MUNICIPAL DE FUTALEUFÚ"/>
    <x v="5"/>
    <s v="PALENA"/>
    <x v="94"/>
    <x v="0"/>
    <x v="8"/>
    <x v="34"/>
    <x v="0"/>
    <n v="44443"/>
    <x v="2142"/>
    <x v="2013"/>
  </r>
  <r>
    <s v="30086371-0"/>
    <s v="SANEAMIENTO TITULOS DERECHOS DE AGUA COMUNA DE TREHUACO"/>
    <x v="8"/>
    <s v="ÑUBLE"/>
    <x v="301"/>
    <x v="0"/>
    <x v="7"/>
    <x v="61"/>
    <x v="0"/>
    <n v="42751"/>
    <x v="2143"/>
    <x v="1"/>
  </r>
  <r>
    <s v="30086372-0"/>
    <s v="CONSTRUCCION 6 MULTICANCHAS TECHADAS 3 COMUNAS T. LAJA DIGUILLÍN"/>
    <x v="8"/>
    <s v="ÑUBLE"/>
    <x v="69"/>
    <x v="0"/>
    <x v="8"/>
    <x v="13"/>
    <x v="0"/>
    <n v="306001"/>
    <x v="112"/>
    <x v="1"/>
  </r>
  <r>
    <s v="30086375-0"/>
    <s v="CONSTRUCCION CENTRO LARGA ESTADIA PARA ADULTOS MAYORES,CORONEL"/>
    <x v="8"/>
    <s v="CONCEPCION"/>
    <x v="297"/>
    <x v="0"/>
    <x v="5"/>
    <x v="45"/>
    <x v="1"/>
    <n v="59915"/>
    <x v="2144"/>
    <x v="2014"/>
  </r>
  <r>
    <s v="30086384-0"/>
    <s v="CONSTRUCCION PAVIMENTA. DIVER. CALLES CERRO ALTO, LOS ALAMOS"/>
    <x v="8"/>
    <s v="ARAUCO"/>
    <x v="51"/>
    <x v="0"/>
    <x v="1"/>
    <x v="4"/>
    <x v="0"/>
    <n v="323781"/>
    <x v="6"/>
    <x v="1"/>
  </r>
  <r>
    <s v="30086395-0"/>
    <s v="MEJORAMIENTO SERVICIO DE APR EL ROSARIO - MARÍA PINTO"/>
    <x v="13"/>
    <s v="MELIPILLA"/>
    <x v="139"/>
    <x v="0"/>
    <x v="6"/>
    <x v="9"/>
    <x v="3"/>
    <n v="212332"/>
    <x v="1"/>
    <x v="1"/>
  </r>
  <r>
    <s v="30086413-0"/>
    <s v="REPOSICION JARDÍN INFANTIL Y SALA CUNA BAMBI DE PUERTO IBÁÑEZ"/>
    <x v="11"/>
    <s v="GENERAL CARRERA"/>
    <x v="61"/>
    <x v="0"/>
    <x v="2"/>
    <x v="27"/>
    <x v="3"/>
    <n v="311237"/>
    <x v="1"/>
    <x v="1"/>
  </r>
  <r>
    <s v="30086426-0"/>
    <s v="CONSTRUCCION 20 VIVIENDAS TUTELADAS ADULTO MAYOR, SAN ANTONIO"/>
    <x v="1"/>
    <s v="SAN ANTONIO"/>
    <x v="188"/>
    <x v="0"/>
    <x v="5"/>
    <x v="45"/>
    <x v="0"/>
    <n v="225184"/>
    <x v="2145"/>
    <x v="2015"/>
  </r>
  <r>
    <s v="30086432-0"/>
    <s v="MEJORAMIENTO CALZADAS AVENIDA ERCILLA DE LA CIUDAD DE LOS ANGELES"/>
    <x v="8"/>
    <s v="BIO BIO"/>
    <x v="210"/>
    <x v="0"/>
    <x v="1"/>
    <x v="4"/>
    <x v="2"/>
    <n v="2"/>
    <x v="1"/>
    <x v="1"/>
  </r>
  <r>
    <s v="30086433-0"/>
    <s v="CONSTRUCCION 20 VIVIENDAS TUTELADAS ADULTO MAYOR, LA LIGUA"/>
    <x v="1"/>
    <s v="PETORCA"/>
    <x v="55"/>
    <x v="0"/>
    <x v="5"/>
    <x v="45"/>
    <x v="0"/>
    <n v="248445"/>
    <x v="2146"/>
    <x v="2016"/>
  </r>
  <r>
    <s v="30086438-0"/>
    <s v="MEJORAMIENTO ESTADIO CINCUENTENARIO, PAILLACO"/>
    <x v="14"/>
    <s v="VALDIVIA - REGION XIV"/>
    <x v="200"/>
    <x v="0"/>
    <x v="8"/>
    <x v="34"/>
    <x v="0"/>
    <n v="17392"/>
    <x v="2147"/>
    <x v="2017"/>
  </r>
  <r>
    <s v="30086439-0"/>
    <s v="CONSTRUCCION 15 VIVIENDAS TUTELADAS ADULTO MAYOR COYHAIQUE"/>
    <x v="11"/>
    <s v="'"/>
    <x v="2"/>
    <x v="0"/>
    <x v="5"/>
    <x v="45"/>
    <x v="0"/>
    <n v="163505"/>
    <x v="2148"/>
    <x v="2018"/>
  </r>
  <r>
    <s v="30086440-0"/>
    <s v="MEJORAMIENTO CALLE LUIS URIBE Y OTRAS, LEBU"/>
    <x v="8"/>
    <s v="ARAUCO"/>
    <x v="79"/>
    <x v="0"/>
    <x v="1"/>
    <x v="4"/>
    <x v="3"/>
    <n v="484198"/>
    <x v="1"/>
    <x v="1"/>
  </r>
  <r>
    <s v="30086456-0"/>
    <s v="MEJORAMIENTO ESTADIO MUNICIPAL DE REUMEN, PAILLACO"/>
    <x v="14"/>
    <s v="VALDIVIA - REGION XIV"/>
    <x v="200"/>
    <x v="0"/>
    <x v="8"/>
    <x v="34"/>
    <x v="0"/>
    <n v="85601"/>
    <x v="1"/>
    <x v="1"/>
  </r>
  <r>
    <s v="30086459-0"/>
    <s v="MEJORAMIENTO AVENIDA BALMACEDA - RÍO BUENO"/>
    <x v="14"/>
    <s v="RANCO"/>
    <x v="77"/>
    <x v="0"/>
    <x v="1"/>
    <x v="4"/>
    <x v="0"/>
    <n v="700"/>
    <x v="6"/>
    <x v="1"/>
  </r>
  <r>
    <s v="30086460-0"/>
    <s v="CONSTRUCCION AVENIDA LUIS DAMMAN - VALDIVIA"/>
    <x v="14"/>
    <s v="VALDIVIA - REGION XIV"/>
    <x v="176"/>
    <x v="0"/>
    <x v="1"/>
    <x v="4"/>
    <x v="0"/>
    <n v="8800"/>
    <x v="1"/>
    <x v="1"/>
  </r>
  <r>
    <s v="30086463-0"/>
    <s v="MEJORAMIENTO CALLE INGENIERO RAUL SAEZ-SECTOR GUACAMAYO, VALDIVIA"/>
    <x v="14"/>
    <s v="VALDIVIA - REGION XIV"/>
    <x v="176"/>
    <x v="0"/>
    <x v="1"/>
    <x v="4"/>
    <x v="0"/>
    <n v="211413"/>
    <x v="1"/>
    <x v="1"/>
  </r>
  <r>
    <s v="30086474-0"/>
    <s v="MEJORAMIENTO AVENIDA PEREZ ROSALES - PAILLACO"/>
    <x v="14"/>
    <s v="VALDIVIA - REGION XIV"/>
    <x v="200"/>
    <x v="0"/>
    <x v="1"/>
    <x v="4"/>
    <x v="0"/>
    <n v="315411"/>
    <x v="2149"/>
    <x v="2019"/>
  </r>
  <r>
    <s v="30086481-0"/>
    <s v="CONSTRUCCION VIVIENDAS TUTELADAS ADULTO MAYOR, PUNTA ARENAS"/>
    <x v="6"/>
    <s v="'"/>
    <x v="2"/>
    <x v="0"/>
    <x v="5"/>
    <x v="66"/>
    <x v="3"/>
    <n v="56632"/>
    <x v="1"/>
    <x v="1"/>
  </r>
  <r>
    <s v="30086484-0"/>
    <s v="MEJORAMIENTO ESTADIO CARLOS DITTBORN ARICA"/>
    <x v="9"/>
    <s v="'"/>
    <x v="2"/>
    <x v="0"/>
    <x v="8"/>
    <x v="25"/>
    <x v="0"/>
    <n v="2480506"/>
    <x v="2150"/>
    <x v="2020"/>
  </r>
  <r>
    <s v="30086486-0"/>
    <s v="CONSTRUCCION MUROS DE CONTENCION Y SOLUCION A.LL, VILLA V CENTENARIO"/>
    <x v="0"/>
    <s v="CAUTIN"/>
    <x v="34"/>
    <x v="0"/>
    <x v="5"/>
    <x v="8"/>
    <x v="0"/>
    <n v="9111"/>
    <x v="2151"/>
    <x v="2021"/>
  </r>
  <r>
    <s v="30086519-0"/>
    <s v="REPOSICION PUENTE ISABEL RIQUELME SOBRE ESTERO LAS TOSCAS, CHILLÁN"/>
    <x v="8"/>
    <s v="ÑUBLE"/>
    <x v="169"/>
    <x v="0"/>
    <x v="1"/>
    <x v="4"/>
    <x v="0"/>
    <n v="45242"/>
    <x v="2152"/>
    <x v="2022"/>
  </r>
  <r>
    <s v="30086528-0"/>
    <s v="HABILITACION CORREDOR TRANSPORTE PUBLICO TALCAHUANO TRAMO 1"/>
    <x v="8"/>
    <s v="CONCEPCION"/>
    <x v="11"/>
    <x v="0"/>
    <x v="1"/>
    <x v="4"/>
    <x v="0"/>
    <n v="1"/>
    <x v="1"/>
    <x v="1"/>
  </r>
  <r>
    <s v="30086551-0"/>
    <s v="AMPLIACION ESCUELA E-1 REPUBLICA DE ARGENTINA, ARICA"/>
    <x v="9"/>
    <s v="ARICA - REGION XV "/>
    <x v="26"/>
    <x v="0"/>
    <x v="2"/>
    <x v="2"/>
    <x v="0"/>
    <n v="1"/>
    <x v="767"/>
    <x v="1"/>
  </r>
  <r>
    <s v="30086552-0"/>
    <s v="CONSTRUCCION CONEXION VIAL QUINTA ALTO - RUTA 5 EN CHIMBARONGO"/>
    <x v="3"/>
    <s v="COLCHAGUA"/>
    <x v="3"/>
    <x v="0"/>
    <x v="1"/>
    <x v="1"/>
    <x v="0"/>
    <n v="34382"/>
    <x v="2153"/>
    <x v="2023"/>
  </r>
  <r>
    <s v="30086554-0"/>
    <s v="REPOSICION EDIFICIO CONSISTORIAL DE MÁFIL"/>
    <x v="14"/>
    <s v="VALDIVIA - REGION XIV"/>
    <x v="337"/>
    <x v="0"/>
    <x v="7"/>
    <x v="10"/>
    <x v="0"/>
    <n v="394306"/>
    <x v="2154"/>
    <x v="2024"/>
  </r>
  <r>
    <s v="30086566-0"/>
    <s v="REPOSICION CENTRO DE SALUD FAMILIAR ALFREDO GANTZ MANN, LA UNION"/>
    <x v="14"/>
    <s v="RANCO"/>
    <x v="338"/>
    <x v="0"/>
    <x v="0"/>
    <x v="0"/>
    <x v="0"/>
    <n v="45700"/>
    <x v="2155"/>
    <x v="2025"/>
  </r>
  <r>
    <s v="30086583-0"/>
    <s v="HABILITACION CORREDOR TRANSPORTE PUBLICO CORONEL: BY PASS - COLCURA"/>
    <x v="8"/>
    <s v="CONCEPCION"/>
    <x v="297"/>
    <x v="0"/>
    <x v="1"/>
    <x v="4"/>
    <x v="0"/>
    <n v="54000"/>
    <x v="2156"/>
    <x v="2026"/>
  </r>
  <r>
    <s v="30086606-0"/>
    <s v="CONTROL VECTORES INTERES SANITARIO SECTORES VULNERABLES  ARICA"/>
    <x v="9"/>
    <s v="ARICA - REGION XV "/>
    <x v="26"/>
    <x v="0"/>
    <x v="0"/>
    <x v="69"/>
    <x v="0"/>
    <n v="109812"/>
    <x v="1"/>
    <x v="1"/>
  </r>
  <r>
    <s v="30086630-0"/>
    <s v="REPOSICION CUARTEL DE BOMBEROS 5ª COMPAÑIA ANGACHILLA, VALDIVIA"/>
    <x v="14"/>
    <s v="VALDIVIA - REGION XIV"/>
    <x v="176"/>
    <x v="0"/>
    <x v="4"/>
    <x v="5"/>
    <x v="0"/>
    <n v="41178"/>
    <x v="2157"/>
    <x v="2027"/>
  </r>
  <r>
    <s v="30086632-0"/>
    <s v="MEJORAMIENTO Y REPOSICION PARCIAL LICEO MERCEDES MANOSALVA"/>
    <x v="0"/>
    <s v="MALLECO"/>
    <x v="84"/>
    <x v="0"/>
    <x v="2"/>
    <x v="6"/>
    <x v="3"/>
    <n v="26920"/>
    <x v="1"/>
    <x v="1"/>
  </r>
  <r>
    <s v="30086634-0"/>
    <s v="MEJORAMIENTO SERVICIO DE AGUA POTABLE RURAL LA TUNA, PLACILLA"/>
    <x v="3"/>
    <s v="COLCHAGUA"/>
    <x v="294"/>
    <x v="0"/>
    <x v="6"/>
    <x v="9"/>
    <x v="0"/>
    <n v="288116"/>
    <x v="2158"/>
    <x v="2028"/>
  </r>
  <r>
    <s v="30086643-0"/>
    <s v="MEJORAMIENTO Y AMPLIACION  CENTRO DEPORTIVO ESTADIO FISCAL DE TALCA"/>
    <x v="2"/>
    <s v="'"/>
    <x v="2"/>
    <x v="0"/>
    <x v="8"/>
    <x v="23"/>
    <x v="0"/>
    <n v="41586"/>
    <x v="2159"/>
    <x v="2029"/>
  </r>
  <r>
    <s v="30086647-0"/>
    <s v="CONSTRUCCION VIVIENDAS TUTELADAS ADULTO MAYOR, COMUNA DE ANDACOLLO"/>
    <x v="12"/>
    <s v="ELQUI"/>
    <x v="192"/>
    <x v="0"/>
    <x v="5"/>
    <x v="45"/>
    <x v="0"/>
    <n v="64785"/>
    <x v="2160"/>
    <x v="2030"/>
  </r>
  <r>
    <s v="30086663-0"/>
    <s v="NORMALIZACION Y MEJOR. INTEGRAL JARDINES INFANTILES INTEGRA REG. MAG."/>
    <x v="6"/>
    <s v="'"/>
    <x v="2"/>
    <x v="0"/>
    <x v="2"/>
    <x v="27"/>
    <x v="0"/>
    <n v="10012"/>
    <x v="2161"/>
    <x v="2031"/>
  </r>
  <r>
    <s v="30086667-0"/>
    <s v="CONSTRUCCION PLAZA COSTANERA RIO SECO, PUNTA ARENAS"/>
    <x v="6"/>
    <s v="'"/>
    <x v="2"/>
    <x v="0"/>
    <x v="7"/>
    <x v="10"/>
    <x v="0"/>
    <n v="40426"/>
    <x v="2162"/>
    <x v="2032"/>
  </r>
  <r>
    <s v="30086673-0"/>
    <s v="MEJORAMIENTO ESTADIO LA GRANJA, CURICO"/>
    <x v="2"/>
    <s v="'"/>
    <x v="2"/>
    <x v="0"/>
    <x v="8"/>
    <x v="23"/>
    <x v="0"/>
    <n v="105183"/>
    <x v="1"/>
    <x v="1"/>
  </r>
  <r>
    <s v="30086680-0"/>
    <s v="CONSTRUCCION CANCHA SINTETICA ESTADIO MUNICIPAL DE FUTRONO"/>
    <x v="14"/>
    <s v="RANCO"/>
    <x v="155"/>
    <x v="0"/>
    <x v="8"/>
    <x v="13"/>
    <x v="0"/>
    <n v="2766"/>
    <x v="2163"/>
    <x v="2033"/>
  </r>
  <r>
    <s v="30086682-0"/>
    <s v="CONSTRUCCION SIST. DE EVACUACION DE AGUAS LLUVIAS - VALDIVIA Y LANCO"/>
    <x v="14"/>
    <s v="'"/>
    <x v="2"/>
    <x v="0"/>
    <x v="6"/>
    <x v="38"/>
    <x v="0"/>
    <n v="31612"/>
    <x v="1"/>
    <x v="1"/>
  </r>
  <r>
    <s v="30086690-0"/>
    <s v="MEJORAMIENTO ESTADIO MUNICIPAL, VICUÑA"/>
    <x v="12"/>
    <s v="ELQUI"/>
    <x v="100"/>
    <x v="0"/>
    <x v="8"/>
    <x v="13"/>
    <x v="0"/>
    <n v="3500"/>
    <x v="1"/>
    <x v="1"/>
  </r>
  <r>
    <s v="30086692-0"/>
    <s v="CONSTRUCCION VIVIENDAS TUTELADAS ADULTO MAYOR, NATALES"/>
    <x v="6"/>
    <s v="ULTIMA ESPERANZA"/>
    <x v="21"/>
    <x v="0"/>
    <x v="5"/>
    <x v="66"/>
    <x v="0"/>
    <n v="278119"/>
    <x v="2164"/>
    <x v="2034"/>
  </r>
  <r>
    <s v="30086695-0"/>
    <s v="CONSTRUCCION CASETAS SANITARIAS CALAMA"/>
    <x v="7"/>
    <s v="EL LOA"/>
    <x v="86"/>
    <x v="0"/>
    <x v="5"/>
    <x v="53"/>
    <x v="0"/>
    <n v="7372"/>
    <x v="1"/>
    <x v="1"/>
  </r>
  <r>
    <s v="30086699-0"/>
    <s v="MEJORAMIENTO AVENIDA PATRICIO LYNCH, VALDIVIA"/>
    <x v="14"/>
    <s v="VALDIVIA - REGION XIV"/>
    <x v="176"/>
    <x v="0"/>
    <x v="1"/>
    <x v="4"/>
    <x v="3"/>
    <n v="257896"/>
    <x v="1"/>
    <x v="1"/>
  </r>
  <r>
    <s v="30086700-0"/>
    <s v="AMPLIACION PLATAFORMA ESTACIONAMIENTO AVIONES  AEROPUERTO AMB"/>
    <x v="13"/>
    <s v="'"/>
    <x v="2"/>
    <x v="0"/>
    <x v="1"/>
    <x v="44"/>
    <x v="0"/>
    <n v="2585209"/>
    <x v="2165"/>
    <x v="1"/>
  </r>
  <r>
    <s v="30086701-0"/>
    <s v="CONSTRUCCION RED BASICA AGUA POTABLE QUEBRADA ENCANTADA, ARICA"/>
    <x v="9"/>
    <s v="ARICA - REGION XV "/>
    <x v="26"/>
    <x v="0"/>
    <x v="6"/>
    <x v="9"/>
    <x v="0"/>
    <n v="104572"/>
    <x v="1"/>
    <x v="1"/>
  </r>
  <r>
    <s v="30086706-0"/>
    <s v="HABILITACION EX CINE TARAPACA, COMUNA DE IQUIQUE"/>
    <x v="15"/>
    <s v="IQUIQUE"/>
    <x v="91"/>
    <x v="0"/>
    <x v="7"/>
    <x v="24"/>
    <x v="0"/>
    <n v="578105"/>
    <x v="2166"/>
    <x v="2035"/>
  </r>
  <r>
    <s v="30086711-0"/>
    <s v="MEJORAMIENTO CALZADA  AVENIDA ESPAÑA, VALDIVIA"/>
    <x v="14"/>
    <s v="VALDIVIA - REGION XIV"/>
    <x v="176"/>
    <x v="0"/>
    <x v="1"/>
    <x v="4"/>
    <x v="3"/>
    <n v="938488"/>
    <x v="1"/>
    <x v="1"/>
  </r>
  <r>
    <s v="30086714-0"/>
    <s v="RESTAURACION Y AMPLIACIÓN DEL MUSEO DE ARTE CONTEMPORÁNEO VALDIVIA"/>
    <x v="14"/>
    <s v="VALDIVIA - REGION XIV"/>
    <x v="176"/>
    <x v="0"/>
    <x v="2"/>
    <x v="16"/>
    <x v="0"/>
    <n v="86236"/>
    <x v="2167"/>
    <x v="2036"/>
  </r>
  <r>
    <s v="30086716-0"/>
    <s v="MEJORAMIENTO PASAJE LOS MOLINOS ALTOS,  COMUNA DE VALDIVIA"/>
    <x v="14"/>
    <s v="VALDIVIA - REGION XIV"/>
    <x v="176"/>
    <x v="0"/>
    <x v="1"/>
    <x v="4"/>
    <x v="0"/>
    <n v="100459"/>
    <x v="2168"/>
    <x v="2037"/>
  </r>
  <r>
    <s v="30086724-0"/>
    <s v="MEJORAMIENTO CALLE TRIPAYANTE, COMUNA DE LANCO"/>
    <x v="14"/>
    <s v="VALDIVIA - REGION XIV"/>
    <x v="56"/>
    <x v="0"/>
    <x v="1"/>
    <x v="4"/>
    <x v="0"/>
    <n v="36156"/>
    <x v="2169"/>
    <x v="2038"/>
  </r>
  <r>
    <s v="30086729-0"/>
    <s v="CONSTRUCCION RED BASICA ALCANTARILLADO SECT QUEBRADA ENCANTADA ARICA"/>
    <x v="9"/>
    <s v="ARICA - REGION XV "/>
    <x v="26"/>
    <x v="0"/>
    <x v="6"/>
    <x v="19"/>
    <x v="0"/>
    <n v="104572"/>
    <x v="1"/>
    <x v="1"/>
  </r>
  <r>
    <s v="30086735-0"/>
    <s v="AMPLIACION ESCUELA CENTENARIO D-91, ARICA"/>
    <x v="9"/>
    <s v="ARICA - REGION XV "/>
    <x v="26"/>
    <x v="0"/>
    <x v="2"/>
    <x v="2"/>
    <x v="0"/>
    <n v="30"/>
    <x v="6"/>
    <x v="1"/>
  </r>
  <r>
    <s v="30086744-0"/>
    <s v="CONSTRUCCION UNIDAD DE SEGREGACIÓN ESP. EN CENTRO INTER. PROVISORIA"/>
    <x v="2"/>
    <s v="'"/>
    <x v="2"/>
    <x v="0"/>
    <x v="9"/>
    <x v="40"/>
    <x v="0"/>
    <n v="8649"/>
    <x v="112"/>
    <x v="1"/>
  </r>
  <r>
    <s v="30086750-0"/>
    <s v="REPOSICION ESCUELA LA CAPILLA  DE ISLA CHAULINEC"/>
    <x v="5"/>
    <s v="CHILOE"/>
    <x v="243"/>
    <x v="0"/>
    <x v="2"/>
    <x v="2"/>
    <x v="3"/>
    <n v="41606"/>
    <x v="1"/>
    <x v="1"/>
  </r>
  <r>
    <s v="30086754-0"/>
    <s v="INSTALACION SISTEMA APR EL JILGUERO"/>
    <x v="10"/>
    <s v="HUASCO"/>
    <x v="178"/>
    <x v="0"/>
    <x v="6"/>
    <x v="9"/>
    <x v="0"/>
    <n v="22601"/>
    <x v="2170"/>
    <x v="2039"/>
  </r>
  <r>
    <s v="30086757-0"/>
    <s v="CONSTRUCCION COMPLEJO POLIDEPORTIVO EN LA CIUDAD DE ACHAO"/>
    <x v="5"/>
    <s v="CHILOE"/>
    <x v="243"/>
    <x v="0"/>
    <x v="8"/>
    <x v="13"/>
    <x v="3"/>
    <n v="167015"/>
    <x v="1"/>
    <x v="1"/>
  </r>
  <r>
    <s v="30086786-0"/>
    <s v="REPOSICION   ESTADIO  MUNICIPAL DE MARIA ELENA"/>
    <x v="7"/>
    <s v="TOCOPILLA"/>
    <x v="226"/>
    <x v="0"/>
    <x v="8"/>
    <x v="34"/>
    <x v="0"/>
    <n v="379971"/>
    <x v="2171"/>
    <x v="2040"/>
  </r>
  <r>
    <s v="30086789-0"/>
    <s v="REPOSICION CUARTEL 1RA COMPAÑIA DE BOMBEROS, FUTRONO"/>
    <x v="14"/>
    <s v="RANCO"/>
    <x v="155"/>
    <x v="0"/>
    <x v="4"/>
    <x v="5"/>
    <x v="0"/>
    <n v="11307"/>
    <x v="2172"/>
    <x v="2041"/>
  </r>
  <r>
    <s v="30086790-0"/>
    <s v="AMPLIACION  Y REMODELACION DE RESIDENCIA CODIT FAM IQUIQUE"/>
    <x v="15"/>
    <s v="IQUIQUE"/>
    <x v="91"/>
    <x v="0"/>
    <x v="9"/>
    <x v="40"/>
    <x v="0"/>
    <n v="22038"/>
    <x v="2173"/>
    <x v="1"/>
  </r>
  <r>
    <s v="30086791-0"/>
    <s v="MEJORAMIENTO GIMNASIO MUNICIPAL DE RENGO"/>
    <x v="3"/>
    <s v="CACHAPOAL"/>
    <x v="95"/>
    <x v="0"/>
    <x v="8"/>
    <x v="25"/>
    <x v="3"/>
    <n v="421500"/>
    <x v="1"/>
    <x v="1"/>
  </r>
  <r>
    <s v="30086798-0"/>
    <s v="AMPLIACION Y MEJORAM. CON EQUIP. CUARTEL 5º CIA.BOMBEROS, TALCA"/>
    <x v="2"/>
    <s v="TALCA"/>
    <x v="90"/>
    <x v="0"/>
    <x v="4"/>
    <x v="5"/>
    <x v="0"/>
    <n v="1239"/>
    <x v="2174"/>
    <x v="2042"/>
  </r>
  <r>
    <s v="30086801-0"/>
    <s v="CONSTRUCCION ALDEA FOMENTO PRODUCTIVO, V. TEHUELCHES LAG. BLCA."/>
    <x v="6"/>
    <s v="MAGALLANES"/>
    <x v="136"/>
    <x v="0"/>
    <x v="12"/>
    <x v="60"/>
    <x v="3"/>
    <n v="215600"/>
    <x v="1"/>
    <x v="1"/>
  </r>
  <r>
    <s v="30086804-0"/>
    <s v="CONSTRUCCION TECHADO MULTICANCHA MIRAFLORES COMUNA DE PICA"/>
    <x v="15"/>
    <s v="TAMARUGAL"/>
    <x v="275"/>
    <x v="0"/>
    <x v="8"/>
    <x v="13"/>
    <x v="0"/>
    <n v="80506"/>
    <x v="1"/>
    <x v="1"/>
  </r>
  <r>
    <s v="30086805-0"/>
    <s v="AMPLIACION Y REMODELACION  SALON DE EVENTOS COMUNAL, LAGUNA BLANCA"/>
    <x v="6"/>
    <s v="MAGALLANES"/>
    <x v="136"/>
    <x v="0"/>
    <x v="2"/>
    <x v="47"/>
    <x v="0"/>
    <n v="210998"/>
    <x v="1"/>
    <x v="1"/>
  </r>
  <r>
    <s v="30086815-0"/>
    <s v="CONSTRUCCION RELLENO SANITARIO PROVINCIA DE OSORNO"/>
    <x v="5"/>
    <s v="OSORNO"/>
    <x v="22"/>
    <x v="0"/>
    <x v="7"/>
    <x v="41"/>
    <x v="0"/>
    <n v="3000000"/>
    <x v="2175"/>
    <x v="2043"/>
  </r>
  <r>
    <s v="30086829-0"/>
    <s v="CONSTRUCCION SALA MULTIUSO CTD PUDAHUEL"/>
    <x v="13"/>
    <s v="'"/>
    <x v="2"/>
    <x v="0"/>
    <x v="9"/>
    <x v="40"/>
    <x v="3"/>
    <n v="13850"/>
    <x v="1"/>
    <x v="1"/>
  </r>
  <r>
    <s v="30086845-0"/>
    <s v="CONSTRUCCION  INFRAESTRUCT. SANITARIA SECTOR NORTE Y OTROS P.ARENAS"/>
    <x v="6"/>
    <s v="MAGALLANES"/>
    <x v="7"/>
    <x v="0"/>
    <x v="5"/>
    <x v="8"/>
    <x v="0"/>
    <n v="5018"/>
    <x v="2176"/>
    <x v="2044"/>
  </r>
  <r>
    <s v="30086855-0"/>
    <s v="CONSTRUCCION INFRAESTRUCTURA SANITARIA SECTOR SUR Y OTROS PTA.ARENAS"/>
    <x v="6"/>
    <s v="MAGALLANES"/>
    <x v="7"/>
    <x v="0"/>
    <x v="5"/>
    <x v="8"/>
    <x v="0"/>
    <n v="122710"/>
    <x v="2177"/>
    <x v="2045"/>
  </r>
  <r>
    <s v="30086885-0"/>
    <s v="REPOSICION DIAMANTE DE BEISBOL, TOCOPILLA"/>
    <x v="7"/>
    <s v="TOCOPILLA"/>
    <x v="120"/>
    <x v="0"/>
    <x v="8"/>
    <x v="34"/>
    <x v="0"/>
    <n v="578043"/>
    <x v="6"/>
    <x v="1"/>
  </r>
  <r>
    <s v="30086892-0"/>
    <s v="MEJORAMIENTO PAVIMENTO SILVA CHAVEZ COMUNA DE MELIPILLA"/>
    <x v="13"/>
    <s v="MELIPILLA"/>
    <x v="44"/>
    <x v="0"/>
    <x v="1"/>
    <x v="4"/>
    <x v="0"/>
    <n v="653184"/>
    <x v="1"/>
    <x v="1"/>
  </r>
  <r>
    <s v="30086893-0"/>
    <s v="MEJORAMIENTO PAVIMENTO CALLE PARDO COMUNA DE MELIPILLA"/>
    <x v="13"/>
    <s v="MELIPILLA"/>
    <x v="44"/>
    <x v="0"/>
    <x v="1"/>
    <x v="4"/>
    <x v="0"/>
    <n v="595134"/>
    <x v="1"/>
    <x v="1"/>
  </r>
  <r>
    <s v="30086926-0"/>
    <s v="CONSTRUCCION ESTADIO MUNICIPAL DE CANELA, CANELA"/>
    <x v="12"/>
    <s v="CHOAPA"/>
    <x v="175"/>
    <x v="0"/>
    <x v="8"/>
    <x v="13"/>
    <x v="0"/>
    <n v="1294357"/>
    <x v="2178"/>
    <x v="2046"/>
  </r>
  <r>
    <s v="30086941-0"/>
    <s v="CONSTRUCCION RED ALCANTARILLADO  ALTO DEL PUERTO, CALLE LARGA"/>
    <x v="1"/>
    <s v="LOS ANDES"/>
    <x v="177"/>
    <x v="0"/>
    <x v="6"/>
    <x v="19"/>
    <x v="1"/>
    <n v="43046"/>
    <x v="2179"/>
    <x v="2047"/>
  </r>
  <r>
    <s v="30086944-0"/>
    <s v="CONSTRUCCION REDES DE ALCANTARILLADO SECTOR EL PIMIENTO, CALLE LARGA"/>
    <x v="1"/>
    <s v="LOS ANDES"/>
    <x v="177"/>
    <x v="0"/>
    <x v="6"/>
    <x v="19"/>
    <x v="0"/>
    <n v="8139"/>
    <x v="2179"/>
    <x v="1"/>
  </r>
  <r>
    <s v="30086947-0"/>
    <s v="CONSTRUCCION CALLES LAS TOSCAS, D PORTALES Y G MISTRAL, SANTA CRUZ"/>
    <x v="3"/>
    <s v="COLCHAGUA"/>
    <x v="114"/>
    <x v="0"/>
    <x v="1"/>
    <x v="4"/>
    <x v="0"/>
    <n v="1960"/>
    <x v="2180"/>
    <x v="2048"/>
  </r>
  <r>
    <s v="30086978-0"/>
    <s v="CONSTRUCCION OBRA DE REGULACION Y SEDIMENTACION EN RIO ANDALIEN"/>
    <x v="8"/>
    <s v="CONCEPCION"/>
    <x v="2"/>
    <x v="0"/>
    <x v="7"/>
    <x v="20"/>
    <x v="0"/>
    <n v="103001"/>
    <x v="2181"/>
    <x v="2049"/>
  </r>
  <r>
    <s v="30087001-0"/>
    <s v="CONSTRUCCION SENDEROS DE INTERPRETACIÓN PARQUE NAC. ALERCE COSTERO"/>
    <x v="14"/>
    <s v="'"/>
    <x v="2"/>
    <x v="0"/>
    <x v="7"/>
    <x v="41"/>
    <x v="0"/>
    <n v="52461"/>
    <x v="4"/>
    <x v="1"/>
  </r>
  <r>
    <s v="30087002-0"/>
    <s v="CONSTRUCCION Y HABILITACIÓN DE INFRAESTRUCTURA PARQUE ALERCE COSTERO"/>
    <x v="14"/>
    <s v="'"/>
    <x v="2"/>
    <x v="0"/>
    <x v="7"/>
    <x v="41"/>
    <x v="0"/>
    <n v="146671"/>
    <x v="2182"/>
    <x v="2050"/>
  </r>
  <r>
    <s v="30087004-0"/>
    <s v="REPOSICION CENTRO REHABILITACION PUNTA ARENAS"/>
    <x v="6"/>
    <s v="MAGALLANES"/>
    <x v="2"/>
    <x v="0"/>
    <x v="0"/>
    <x v="0"/>
    <x v="0"/>
    <n v="76013"/>
    <x v="2183"/>
    <x v="2051"/>
  </r>
  <r>
    <s v="30087006-0"/>
    <s v="CONSTRUCCION POLIDEPORTIVO BICENTENARIO  18 DE SEPT. P. ARENAS"/>
    <x v="6"/>
    <s v="MAGALLANES"/>
    <x v="7"/>
    <x v="0"/>
    <x v="8"/>
    <x v="34"/>
    <x v="0"/>
    <n v="2675331"/>
    <x v="2184"/>
    <x v="2052"/>
  </r>
  <r>
    <s v="30087028-0"/>
    <s v="NORMALIZACION CENTRO RECLUSION PROVISORIA Y CERRADA (CIP-CRC) COPIAPO"/>
    <x v="10"/>
    <s v="COPIAPO"/>
    <x v="36"/>
    <x v="0"/>
    <x v="9"/>
    <x v="40"/>
    <x v="0"/>
    <n v="5298"/>
    <x v="1"/>
    <x v="1"/>
  </r>
  <r>
    <s v="30087097-0"/>
    <s v="CONSTRUCCION CASETAS SANITARIAS CALLEJONES, SAN VICENTE DE T.T."/>
    <x v="3"/>
    <s v="CACHAPOAL"/>
    <x v="123"/>
    <x v="0"/>
    <x v="6"/>
    <x v="19"/>
    <x v="0"/>
    <n v="28800"/>
    <x v="2185"/>
    <x v="2053"/>
  </r>
  <r>
    <s v="30087103-0"/>
    <s v="CONSTRUCCION PLANETARIO REGIONAL, REGION DE COQUIMBO"/>
    <x v="12"/>
    <s v="ELQUI"/>
    <x v="64"/>
    <x v="0"/>
    <x v="7"/>
    <x v="24"/>
    <x v="0"/>
    <n v="39357"/>
    <x v="1620"/>
    <x v="1528"/>
  </r>
  <r>
    <s v="30087114-0"/>
    <s v="CONSTRUCCION DE CENTRO DE REHABILITACION INFANTIL TELETON COYHAIQUE"/>
    <x v="11"/>
    <s v="'"/>
    <x v="2"/>
    <x v="0"/>
    <x v="7"/>
    <x v="62"/>
    <x v="0"/>
    <n v="1634135"/>
    <x v="2186"/>
    <x v="2054"/>
  </r>
  <r>
    <s v="30087122-0"/>
    <s v="REPOSICION SISTEMA APR ISLAS HUICHAS"/>
    <x v="11"/>
    <s v="AYSEN"/>
    <x v="28"/>
    <x v="0"/>
    <x v="6"/>
    <x v="9"/>
    <x v="0"/>
    <n v="612623"/>
    <x v="2187"/>
    <x v="2055"/>
  </r>
  <r>
    <s v="30087124-0"/>
    <s v="CAPACITACION PRODUCCION OVINO PARA PEQUEÑOS AGRICULTORES DE LAUTARO"/>
    <x v="0"/>
    <s v="CAUTIN"/>
    <x v="0"/>
    <x v="0"/>
    <x v="3"/>
    <x v="54"/>
    <x v="0"/>
    <n v="135572"/>
    <x v="1133"/>
    <x v="1"/>
  </r>
  <r>
    <s v="30087125-0"/>
    <s v="CONSTRUCCION INSTITUTO DE REHABILITACION INFANTIL CALAMA"/>
    <x v="7"/>
    <s v="EL LOA"/>
    <x v="86"/>
    <x v="0"/>
    <x v="0"/>
    <x v="0"/>
    <x v="0"/>
    <n v="2625472"/>
    <x v="2188"/>
    <x v="2056"/>
  </r>
  <r>
    <s v="30087127-0"/>
    <s v="REPOSICION JARDIN INFANTIL LA SIRENITA PUERTO CISNES"/>
    <x v="11"/>
    <s v="AYSEN"/>
    <x v="152"/>
    <x v="0"/>
    <x v="2"/>
    <x v="27"/>
    <x v="0"/>
    <n v="114993"/>
    <x v="2189"/>
    <x v="2057"/>
  </r>
  <r>
    <s v="30087183-0"/>
    <s v="CONSTRUCCION CANCHA SINTETICA Y EQUIPAMIENTO ESTADIO CHILE CHICO"/>
    <x v="11"/>
    <s v="GENERAL CARRERA"/>
    <x v="255"/>
    <x v="0"/>
    <x v="8"/>
    <x v="34"/>
    <x v="0"/>
    <n v="11000"/>
    <x v="21"/>
    <x v="1"/>
  </r>
  <r>
    <s v="30087185-0"/>
    <s v="MEJORAMIENTO CANAL PROLONGACIÓN D´AGOSTINI, PUNTA ARENAS"/>
    <x v="6"/>
    <s v="MAGALLANES"/>
    <x v="7"/>
    <x v="0"/>
    <x v="7"/>
    <x v="20"/>
    <x v="0"/>
    <n v="63755"/>
    <x v="2190"/>
    <x v="2058"/>
  </r>
  <r>
    <s v="30087196-0"/>
    <s v="MEJORAMIENTO ESTADIO DE SOTAQUI, OVALLE"/>
    <x v="12"/>
    <s v="LIMARI"/>
    <x v="48"/>
    <x v="0"/>
    <x v="8"/>
    <x v="23"/>
    <x v="3"/>
    <n v="397496"/>
    <x v="1"/>
    <x v="1"/>
  </r>
  <r>
    <s v="30087221-0"/>
    <s v="MEJORAMIENTO AVDA. BERNARDO PHILIPPI NORTE, FRUTILLAR"/>
    <x v="5"/>
    <s v="LLANQUIHUE"/>
    <x v="173"/>
    <x v="0"/>
    <x v="1"/>
    <x v="4"/>
    <x v="0"/>
    <n v="101031"/>
    <x v="1"/>
    <x v="1"/>
  </r>
  <r>
    <s v="30087222-0"/>
    <s v="REPOSICION TERCERA COMPAÑIA BOMBEROS DE MONTE AGUILA, CABRERO"/>
    <x v="8"/>
    <s v="BIO BIO"/>
    <x v="219"/>
    <x v="0"/>
    <x v="4"/>
    <x v="5"/>
    <x v="0"/>
    <n v="233310"/>
    <x v="2191"/>
    <x v="2059"/>
  </r>
  <r>
    <s v="30087247-0"/>
    <s v="REPOSICION DE EDIFICIO CONSISTORIAL  MUNICIPALIDAD DE VILLA ALEGRE"/>
    <x v="2"/>
    <s v="LINARES"/>
    <x v="111"/>
    <x v="0"/>
    <x v="7"/>
    <x v="17"/>
    <x v="0"/>
    <n v="104038"/>
    <x v="2192"/>
    <x v="2060"/>
  </r>
  <r>
    <s v="30087249-0"/>
    <s v="CONSTRUCCION DE SOLUCIONES SANITARIAS DE CAIMANES, COMUNA  LOS VILOS"/>
    <x v="12"/>
    <s v="CHOAPA"/>
    <x v="281"/>
    <x v="0"/>
    <x v="5"/>
    <x v="8"/>
    <x v="0"/>
    <n v="302798"/>
    <x v="2193"/>
    <x v="2061"/>
  </r>
  <r>
    <s v="30087271-0"/>
    <s v="REPOSICION RETEN DE CARABINEROS CORRENTOSO"/>
    <x v="5"/>
    <s v="LLANQUIHUE"/>
    <x v="87"/>
    <x v="0"/>
    <x v="4"/>
    <x v="5"/>
    <x v="0"/>
    <n v="303242"/>
    <x v="2194"/>
    <x v="2062"/>
  </r>
  <r>
    <s v="30087281-0"/>
    <s v="MEJORAMIENTO E INSTALACION  ALUMBRADO PUBLICO SECTOR TENO -EL GUINDO"/>
    <x v="2"/>
    <s v="CURICO"/>
    <x v="218"/>
    <x v="0"/>
    <x v="10"/>
    <x v="51"/>
    <x v="0"/>
    <n v="73542"/>
    <x v="2195"/>
    <x v="2063"/>
  </r>
  <r>
    <s v="30087282-0"/>
    <s v="CONSTRUCCION ESTADIO MUNICIPAL VILLA DE  PTO  OCTAY ALTO"/>
    <x v="5"/>
    <s v="OSORNO"/>
    <x v="164"/>
    <x v="0"/>
    <x v="8"/>
    <x v="23"/>
    <x v="0"/>
    <n v="19643"/>
    <x v="1"/>
    <x v="1"/>
  </r>
  <r>
    <s v="30087283-0"/>
    <s v="CONSTRUCCION ALUMBRADO PUBLICO SECTOR PUNTA EL MONTE"/>
    <x v="2"/>
    <s v="CURICO"/>
    <x v="218"/>
    <x v="0"/>
    <x v="10"/>
    <x v="51"/>
    <x v="0"/>
    <n v="22971"/>
    <x v="2196"/>
    <x v="2064"/>
  </r>
  <r>
    <s v="30087293-0"/>
    <s v="REPOSICION MERCADO AVENIDA LOS HEROES, COMUNA DE CALBUCO"/>
    <x v="5"/>
    <s v="LLANQUIHUE"/>
    <x v="14"/>
    <x v="0"/>
    <x v="12"/>
    <x v="36"/>
    <x v="0"/>
    <n v="53040"/>
    <x v="2197"/>
    <x v="2065"/>
  </r>
  <r>
    <s v="30087295-0"/>
    <s v="REPOSICION MERCADO LA VEGA COMUNA DE CALBUCO"/>
    <x v="5"/>
    <s v="LLANQUIHUE"/>
    <x v="14"/>
    <x v="0"/>
    <x v="12"/>
    <x v="36"/>
    <x v="0"/>
    <n v="33942"/>
    <x v="1"/>
    <x v="1"/>
  </r>
  <r>
    <s v="30087303-0"/>
    <s v="REPOSICION POSTA RURAL DE RIO SUR"/>
    <x v="5"/>
    <s v="LLANQUIHUE"/>
    <x v="42"/>
    <x v="0"/>
    <x v="0"/>
    <x v="0"/>
    <x v="0"/>
    <n v="10296"/>
    <x v="2198"/>
    <x v="2066"/>
  </r>
  <r>
    <s v="30087305-0"/>
    <s v="REPOSICION POSTA RURAL DE ENSENADA"/>
    <x v="5"/>
    <s v="LLANQUIHUE"/>
    <x v="42"/>
    <x v="0"/>
    <x v="0"/>
    <x v="0"/>
    <x v="0"/>
    <n v="10295"/>
    <x v="1"/>
    <x v="1"/>
  </r>
  <r>
    <s v="30087317-0"/>
    <s v="CONSTRUCCION CENTRO VISIT. MUSEO RECUERDO INST. DE LA PATAGONIA UMAG"/>
    <x v="6"/>
    <s v="'"/>
    <x v="2"/>
    <x v="0"/>
    <x v="2"/>
    <x v="47"/>
    <x v="0"/>
    <n v="38425"/>
    <x v="2199"/>
    <x v="2067"/>
  </r>
  <r>
    <s v="30087336-0"/>
    <s v="REPOSICION PARCIAL CENTRO EDUC. VALLE HERMOSO PEÑALOLEN"/>
    <x v="13"/>
    <s v="SANTIAGO"/>
    <x v="232"/>
    <x v="0"/>
    <x v="2"/>
    <x v="6"/>
    <x v="3"/>
    <n v="78014"/>
    <x v="1"/>
    <x v="1"/>
  </r>
  <r>
    <s v="30087338-0"/>
    <s v="MEJORAMIENTO RUTA 9, NATALES-PTO.BORIES, ULT.ESPERANZA, XII REGION."/>
    <x v="6"/>
    <s v="ULTIMA ESPERANZA"/>
    <x v="21"/>
    <x v="0"/>
    <x v="1"/>
    <x v="1"/>
    <x v="0"/>
    <n v="1429857"/>
    <x v="2200"/>
    <x v="2068"/>
  </r>
  <r>
    <s v="30087356-0"/>
    <s v="CONSTRUCCION CUARTEL DE BOMBEROS, ANTOFAGASTA"/>
    <x v="7"/>
    <s v="ANTOFAGASTA"/>
    <x v="9"/>
    <x v="0"/>
    <x v="7"/>
    <x v="32"/>
    <x v="3"/>
    <n v="95348"/>
    <x v="1"/>
    <x v="1"/>
  </r>
  <r>
    <s v="30087369-0"/>
    <s v="REPOSICION VIVERO MUNICIPAL, ANTOFAGASTA"/>
    <x v="7"/>
    <s v="ANTOFAGASTA"/>
    <x v="9"/>
    <x v="0"/>
    <x v="12"/>
    <x v="36"/>
    <x v="2"/>
    <n v="140744"/>
    <x v="1"/>
    <x v="1"/>
  </r>
  <r>
    <s v="30087390-0"/>
    <s v="REPOSICION RETEN DE CARABINEROS OVEJERIA"/>
    <x v="5"/>
    <s v="OSORNO"/>
    <x v="22"/>
    <x v="0"/>
    <x v="4"/>
    <x v="5"/>
    <x v="0"/>
    <n v="228439"/>
    <x v="2201"/>
    <x v="2069"/>
  </r>
  <r>
    <s v="30087406-0"/>
    <s v="REPOSICION DEL RETEN ISLA SANTA MARIA COMUNA DE CORONEL P.C.S"/>
    <x v="8"/>
    <s v="CONCEPCION"/>
    <x v="297"/>
    <x v="0"/>
    <x v="4"/>
    <x v="5"/>
    <x v="0"/>
    <n v="242951"/>
    <x v="2202"/>
    <x v="2070"/>
  </r>
  <r>
    <s v="30087409-0"/>
    <s v="REPOSICION DE LA 3A. COMISARIA DE CARABINEROS LOTA PCSP"/>
    <x v="8"/>
    <s v="CONCEPCION"/>
    <x v="143"/>
    <x v="0"/>
    <x v="4"/>
    <x v="5"/>
    <x v="0"/>
    <n v="428600"/>
    <x v="1"/>
    <x v="1"/>
  </r>
  <r>
    <s v="30087424-0"/>
    <s v="REPOSICION RETEN DE CARABINEROS NIEBLA"/>
    <x v="14"/>
    <s v="VALDIVIA - REGION XIV"/>
    <x v="176"/>
    <x v="0"/>
    <x v="4"/>
    <x v="5"/>
    <x v="0"/>
    <n v="270065"/>
    <x v="2203"/>
    <x v="2071"/>
  </r>
  <r>
    <s v="30087425-0"/>
    <s v="REPOSICION DEL RETEN DE CARABINEROS PUNUCAPA"/>
    <x v="14"/>
    <s v="'"/>
    <x v="2"/>
    <x v="0"/>
    <x v="4"/>
    <x v="5"/>
    <x v="0"/>
    <n v="270065"/>
    <x v="2203"/>
    <x v="2072"/>
  </r>
  <r>
    <s v="30087432-0"/>
    <s v="MEJORAMIENTO PLAZAS RURALES DE LA COMUNA DE CAUQUENES"/>
    <x v="2"/>
    <s v="CAUQUENES"/>
    <x v="18"/>
    <x v="0"/>
    <x v="7"/>
    <x v="24"/>
    <x v="0"/>
    <n v="205409"/>
    <x v="2204"/>
    <x v="2073"/>
  </r>
  <r>
    <s v="30087446-0"/>
    <s v="DIAGNOSTICO PLAN ESTRATÉGICO GESTIÓN REC. HÍDRICOS II REGIÓN"/>
    <x v="7"/>
    <s v="'"/>
    <x v="2"/>
    <x v="0"/>
    <x v="7"/>
    <x v="61"/>
    <x v="0"/>
    <n v="164004"/>
    <x v="2205"/>
    <x v="2074"/>
  </r>
  <r>
    <s v="30087456-0"/>
    <s v="CONSTRUCCION CENTRO DIALIZADOS Y TRANSPLANTADOS RENALES PROV OSORNO"/>
    <x v="5"/>
    <s v="OSORNO"/>
    <x v="22"/>
    <x v="0"/>
    <x v="7"/>
    <x v="32"/>
    <x v="3"/>
    <n v="19455"/>
    <x v="1"/>
    <x v="1"/>
  </r>
  <r>
    <s v="30087458-0"/>
    <s v="HABILITACION HOSPITAL COMUNITARIO DE HANGA ROA"/>
    <x v="1"/>
    <s v="ISLA DE PASCUA"/>
    <x v="315"/>
    <x v="0"/>
    <x v="0"/>
    <x v="0"/>
    <x v="0"/>
    <n v="315100"/>
    <x v="2206"/>
    <x v="2075"/>
  </r>
  <r>
    <s v="30087460-0"/>
    <s v="MEJORAMIENTO PLAZA ARTURO PRAT, TALAGANTE"/>
    <x v="13"/>
    <s v="TALAGANTE"/>
    <x v="201"/>
    <x v="0"/>
    <x v="7"/>
    <x v="10"/>
    <x v="0"/>
    <n v="11431"/>
    <x v="2207"/>
    <x v="2076"/>
  </r>
  <r>
    <s v="30087486-0"/>
    <s v="CONSTRUCCION RELLENO SANITARIO PROVINCIAL"/>
    <x v="5"/>
    <s v="LLANQUIHUE"/>
    <x v="42"/>
    <x v="0"/>
    <x v="7"/>
    <x v="41"/>
    <x v="0"/>
    <n v="9231483"/>
    <x v="1"/>
    <x v="1"/>
  </r>
  <r>
    <s v="30087487-0"/>
    <s v="NORMALIZACION SISTEMA ELECTRICO COLONIA ISABEL RIQUELME, NATALES"/>
    <x v="6"/>
    <s v="ULTIMA ESPERANZA"/>
    <x v="21"/>
    <x v="0"/>
    <x v="10"/>
    <x v="18"/>
    <x v="0"/>
    <n v="2060"/>
    <x v="39"/>
    <x v="2077"/>
  </r>
  <r>
    <s v="30087495-0"/>
    <s v="REPOSICION LICEO MUNICIPAL SANTA CRUZ"/>
    <x v="3"/>
    <s v="COLCHAGUA"/>
    <x v="114"/>
    <x v="0"/>
    <x v="2"/>
    <x v="2"/>
    <x v="2"/>
    <n v="336986"/>
    <x v="1"/>
    <x v="1"/>
  </r>
  <r>
    <s v="30087497-0"/>
    <s v="REPOSICION CUARTEL  POLICIAL PREFECTURA  PROVINCIAL  OSORNO"/>
    <x v="5"/>
    <s v="OSORNO"/>
    <x v="2"/>
    <x v="0"/>
    <x v="4"/>
    <x v="5"/>
    <x v="0"/>
    <n v="165319"/>
    <x v="2208"/>
    <x v="2078"/>
  </r>
  <r>
    <s v="30087503-0"/>
    <s v="MEJORAMIENTO PISCINA MUNICIPAL, MARIA ELENA"/>
    <x v="7"/>
    <s v="TOCOPILLA"/>
    <x v="226"/>
    <x v="0"/>
    <x v="8"/>
    <x v="21"/>
    <x v="3"/>
    <n v="438991"/>
    <x v="1"/>
    <x v="1"/>
  </r>
  <r>
    <s v="30087515-0"/>
    <s v="INSTALACION SISTEMA APR LOS TRIGALES DE GUANQUEROS, COQUIMBO"/>
    <x v="12"/>
    <s v="ELQUI"/>
    <x v="64"/>
    <x v="0"/>
    <x v="6"/>
    <x v="9"/>
    <x v="0"/>
    <n v="305522"/>
    <x v="2209"/>
    <x v="2079"/>
  </r>
  <r>
    <s v="30087518-0"/>
    <s v="MEJORAMIENTO PLAYA PARQUE BALMACEDA, IQUIQUE"/>
    <x v="15"/>
    <s v="IQUIQUE"/>
    <x v="91"/>
    <x v="0"/>
    <x v="7"/>
    <x v="24"/>
    <x v="0"/>
    <n v="68609"/>
    <x v="2210"/>
    <x v="2080"/>
  </r>
  <r>
    <s v="30087539-0"/>
    <s v="CONTROL DE LA POBLACION CANINA,  VIÑA DEL MAR"/>
    <x v="1"/>
    <s v="VALPARAISO"/>
    <x v="213"/>
    <x v="0"/>
    <x v="7"/>
    <x v="41"/>
    <x v="0"/>
    <n v="95689"/>
    <x v="2211"/>
    <x v="1"/>
  </r>
  <r>
    <s v="30087540-0"/>
    <s v="INSTALACION AGUA POTABLE RURAL CAMAR, CARAHUE"/>
    <x v="0"/>
    <s v="CAUTIN"/>
    <x v="45"/>
    <x v="0"/>
    <x v="6"/>
    <x v="9"/>
    <x v="0"/>
    <n v="36365"/>
    <x v="2212"/>
    <x v="2081"/>
  </r>
  <r>
    <s v="30087542-0"/>
    <s v="MEJORAMIENTO PLAZA DE LONQUEN, COMUNA DE TALAGANTE"/>
    <x v="13"/>
    <s v="TALAGANTE"/>
    <x v="201"/>
    <x v="0"/>
    <x v="7"/>
    <x v="10"/>
    <x v="0"/>
    <n v="54249"/>
    <x v="1"/>
    <x v="1"/>
  </r>
  <r>
    <s v="30087557-0"/>
    <s v="REPOSICION POSTA  DE SALUD  RURAL FUTAHUENTE COMUNA DE RÍO BUENO"/>
    <x v="14"/>
    <s v="RANCO"/>
    <x v="77"/>
    <x v="0"/>
    <x v="0"/>
    <x v="0"/>
    <x v="0"/>
    <n v="173395"/>
    <x v="2213"/>
    <x v="2082"/>
  </r>
  <r>
    <s v="30087569-0"/>
    <s v="REPOSICION ESTADIO TECHADO COMUNA DE MARIA ELENA"/>
    <x v="7"/>
    <s v="TOCOPILLA"/>
    <x v="226"/>
    <x v="0"/>
    <x v="8"/>
    <x v="21"/>
    <x v="3"/>
    <n v="1048920"/>
    <x v="1"/>
    <x v="1"/>
  </r>
  <r>
    <s v="30087589-0"/>
    <s v="REPOSICION  ACERAS SECTOR CENTRO,ANTOFAGASTA IV ETAPA"/>
    <x v="7"/>
    <s v="ANTOFAGASTA"/>
    <x v="9"/>
    <x v="0"/>
    <x v="1"/>
    <x v="4"/>
    <x v="0"/>
    <n v="1130705"/>
    <x v="2214"/>
    <x v="2083"/>
  </r>
  <r>
    <s v="30087591-0"/>
    <s v="NORMALIZACION DE SEMAFOROS Y HAB. RED DE SINCRONISMO, COPIAPO"/>
    <x v="10"/>
    <s v="COPIAPO"/>
    <x v="36"/>
    <x v="0"/>
    <x v="1"/>
    <x v="4"/>
    <x v="0"/>
    <n v="1580652"/>
    <x v="2215"/>
    <x v="2084"/>
  </r>
  <r>
    <s v="30087631-0"/>
    <s v="REPOSICION PARCIAL COLEGIO EDUARDO DE GEYTER RANCAGUA"/>
    <x v="3"/>
    <s v="CACHAPOAL"/>
    <x v="254"/>
    <x v="0"/>
    <x v="2"/>
    <x v="2"/>
    <x v="0"/>
    <n v="396247"/>
    <x v="2216"/>
    <x v="261"/>
  </r>
  <r>
    <s v="30087663-0"/>
    <s v="CONSTRUCCION CICLOVIA RUTA P 60 R TRAMO COPIHUE-LA GRANJA, CAÑETE"/>
    <x v="8"/>
    <s v="ARAUCO"/>
    <x v="71"/>
    <x v="0"/>
    <x v="1"/>
    <x v="4"/>
    <x v="3"/>
    <n v="91762"/>
    <x v="1"/>
    <x v="1"/>
  </r>
  <r>
    <s v="30087668-0"/>
    <s v="CONSTRUCCION CESFAM VALDIVIESO, ANTOFAGASTA"/>
    <x v="7"/>
    <s v="ANTOFAGASTA"/>
    <x v="9"/>
    <x v="0"/>
    <x v="0"/>
    <x v="0"/>
    <x v="0"/>
    <n v="106090"/>
    <x v="1"/>
    <x v="1"/>
  </r>
  <r>
    <s v="30087684-0"/>
    <s v="DIAGNOSTICO PLAN DESARROLLO  TURISTICO, COMUNA DE HIJUELAS."/>
    <x v="1"/>
    <s v="QUILLOTA"/>
    <x v="1"/>
    <x v="0"/>
    <x v="12"/>
    <x v="42"/>
    <x v="0"/>
    <n v="47731"/>
    <x v="2217"/>
    <x v="1"/>
  </r>
  <r>
    <s v="30087709-0"/>
    <s v="REPOSICION PUENTE  SAN FELIX   EN RUTA C-571 , ALTO DEL CARMEN"/>
    <x v="10"/>
    <s v="HUASCO"/>
    <x v="58"/>
    <x v="0"/>
    <x v="1"/>
    <x v="1"/>
    <x v="0"/>
    <n v="1047615"/>
    <x v="2218"/>
    <x v="2085"/>
  </r>
  <r>
    <s v="30087718-0"/>
    <s v="MEJORAMIENTO ESTADIO FISCAL DE ANDACOLLO"/>
    <x v="12"/>
    <s v="ELQUI"/>
    <x v="192"/>
    <x v="0"/>
    <x v="8"/>
    <x v="23"/>
    <x v="0"/>
    <n v="1120529"/>
    <x v="2219"/>
    <x v="2086"/>
  </r>
  <r>
    <s v="30087719-0"/>
    <s v="NORMALIZACION PLAZA CARLOS CONDELL, TOCOPILLA"/>
    <x v="7"/>
    <s v="TOCOPILLA"/>
    <x v="120"/>
    <x v="0"/>
    <x v="7"/>
    <x v="10"/>
    <x v="0"/>
    <n v="777757"/>
    <x v="2220"/>
    <x v="2087"/>
  </r>
  <r>
    <s v="30087731-0"/>
    <s v="MEJORAMIENTO INTEGRAL MULTICANCHAS DEPORTIVAS EN POZO ALMONTE"/>
    <x v="15"/>
    <s v="TAMARUGAL"/>
    <x v="96"/>
    <x v="0"/>
    <x v="8"/>
    <x v="13"/>
    <x v="0"/>
    <n v="587727"/>
    <x v="2221"/>
    <x v="2088"/>
  </r>
  <r>
    <s v="30087733-0"/>
    <s v="CONSTRUCCION PAV. CALLES LATORRE Y MIRAFLORES, LEBU"/>
    <x v="8"/>
    <s v="ARAUCO"/>
    <x v="79"/>
    <x v="0"/>
    <x v="1"/>
    <x v="4"/>
    <x v="0"/>
    <n v="38034"/>
    <x v="2222"/>
    <x v="1"/>
  </r>
  <r>
    <s v="30087738-0"/>
    <s v="CONSTRUCCION POLIDEPORTIVO DE ESTACION CENTRAL"/>
    <x v="13"/>
    <s v="SANTIAGO"/>
    <x v="271"/>
    <x v="0"/>
    <x v="8"/>
    <x v="48"/>
    <x v="0"/>
    <n v="2020747"/>
    <x v="2223"/>
    <x v="2089"/>
  </r>
  <r>
    <s v="30087744-0"/>
    <s v="REPOSICION PUENTE COYA EN RUTA H-255, COMUNA DE MACHALI  EN VI R."/>
    <x v="3"/>
    <s v="CACHAPOAL"/>
    <x v="24"/>
    <x v="0"/>
    <x v="1"/>
    <x v="1"/>
    <x v="0"/>
    <n v="172521"/>
    <x v="2224"/>
    <x v="2090"/>
  </r>
  <r>
    <s v="30087757-0"/>
    <s v="REPOSICION POSTA DE SALUD DE CHANAVAYITA"/>
    <x v="15"/>
    <s v="IQUIQUE"/>
    <x v="91"/>
    <x v="0"/>
    <x v="0"/>
    <x v="0"/>
    <x v="0"/>
    <n v="13284"/>
    <x v="2126"/>
    <x v="2001"/>
  </r>
  <r>
    <s v="30087773-0"/>
    <s v="CONSTRUCCION PAVIMENTACION CALLE IGUALDAD DE TUCAPEL"/>
    <x v="8"/>
    <s v="BIO BIO"/>
    <x v="115"/>
    <x v="0"/>
    <x v="1"/>
    <x v="4"/>
    <x v="0"/>
    <n v="352487"/>
    <x v="1"/>
    <x v="1"/>
  </r>
  <r>
    <s v="30087782-0"/>
    <s v="CONSTRUCCION OBRAS DE MACROURBANIZACIÓN SECTOR INDUSTRIAL MEJILLONES"/>
    <x v="7"/>
    <s v="ANTOFAGASTA"/>
    <x v="237"/>
    <x v="0"/>
    <x v="7"/>
    <x v="10"/>
    <x v="3"/>
    <n v="898465"/>
    <x v="1"/>
    <x v="1"/>
  </r>
  <r>
    <s v="30087787-0"/>
    <s v="CONSTRUCCION RELLENO SANITARIO DE LONQUIMAY"/>
    <x v="0"/>
    <s v="MALLECO"/>
    <x v="67"/>
    <x v="0"/>
    <x v="7"/>
    <x v="41"/>
    <x v="0"/>
    <n v="80677"/>
    <x v="6"/>
    <x v="1"/>
  </r>
  <r>
    <s v="30087797-0"/>
    <s v="MEJORAMIENTO AV. PRAT ENTRE MUÑOZ VARGAS Y GOROSTIAGA - VICTORIA"/>
    <x v="0"/>
    <s v="MALLECO"/>
    <x v="125"/>
    <x v="0"/>
    <x v="1"/>
    <x v="4"/>
    <x v="0"/>
    <n v="102802"/>
    <x v="1"/>
    <x v="1"/>
  </r>
  <r>
    <s v="30087814-0"/>
    <s v="REPOSICION SECTOR BASICA ESC. DE CONCENTRACION FRONTERI"/>
    <x v="10"/>
    <s v="COPIAPO"/>
    <x v="329"/>
    <x v="0"/>
    <x v="2"/>
    <x v="2"/>
    <x v="3"/>
    <n v="49811"/>
    <x v="1"/>
    <x v="1"/>
  </r>
  <r>
    <s v="30087823-0"/>
    <s v="PROTECCION DE PROPIEDAD DE CC.AA EN LA REGION DE COQUIMBO"/>
    <x v="12"/>
    <s v="'"/>
    <x v="2"/>
    <x v="0"/>
    <x v="7"/>
    <x v="70"/>
    <x v="0"/>
    <n v="60799"/>
    <x v="2225"/>
    <x v="2091"/>
  </r>
  <r>
    <s v="30087843-0"/>
    <s v="REPOSICION EDIFICIO CORPORATIVO, GOBIERNO REGIONAL DE AYSEN"/>
    <x v="11"/>
    <s v="'"/>
    <x v="2"/>
    <x v="0"/>
    <x v="7"/>
    <x v="17"/>
    <x v="0"/>
    <n v="1004215"/>
    <x v="21"/>
    <x v="1"/>
  </r>
  <r>
    <s v="30087873-0"/>
    <s v="CATASTRO ARQUEOLÓGICO ZONA NORTE DE ISLA DE PASCUA"/>
    <x v="1"/>
    <s v="ISLA DE PASCUA"/>
    <x v="315"/>
    <x v="0"/>
    <x v="2"/>
    <x v="16"/>
    <x v="0"/>
    <n v="95185"/>
    <x v="1"/>
    <x v="1"/>
  </r>
  <r>
    <s v="30087910-0"/>
    <s v="HABILITACION CENTRO CULTURAL ESTACION QUILLOTA, COMUNA DE QUILLOTA"/>
    <x v="1"/>
    <s v="QUILLOTA"/>
    <x v="108"/>
    <x v="0"/>
    <x v="2"/>
    <x v="16"/>
    <x v="0"/>
    <n v="31210"/>
    <x v="655"/>
    <x v="2092"/>
  </r>
  <r>
    <s v="30087927-0"/>
    <s v="MEJORAMIENTO BIBLIOTECA PUBLICA MUNICIPAL LAUTARO"/>
    <x v="0"/>
    <s v="CAUTIN"/>
    <x v="0"/>
    <x v="0"/>
    <x v="2"/>
    <x v="16"/>
    <x v="0"/>
    <n v="34395"/>
    <x v="2226"/>
    <x v="2093"/>
  </r>
  <r>
    <s v="30087930-0"/>
    <s v="MEJORAMIENTO COLISEO DE FUTBOL ESTADIO NACIONAL"/>
    <x v="13"/>
    <s v="'"/>
    <x v="2"/>
    <x v="0"/>
    <x v="8"/>
    <x v="25"/>
    <x v="0"/>
    <n v="1917731"/>
    <x v="2227"/>
    <x v="2094"/>
  </r>
  <r>
    <s v="30087997-0"/>
    <s v="MEJORAMIENTO CALLE LOS LAURELES - RÍO BUENO"/>
    <x v="14"/>
    <s v="RANCO"/>
    <x v="77"/>
    <x v="0"/>
    <x v="1"/>
    <x v="4"/>
    <x v="0"/>
    <n v="32089"/>
    <x v="2228"/>
    <x v="2095"/>
  </r>
  <r>
    <s v="30088003-0"/>
    <s v="CONSTRUCCION CALLE FILIS QUECHU - LA UNIÓN"/>
    <x v="14"/>
    <s v="RANCO"/>
    <x v="338"/>
    <x v="0"/>
    <x v="1"/>
    <x v="4"/>
    <x v="0"/>
    <n v="12357"/>
    <x v="46"/>
    <x v="42"/>
  </r>
  <r>
    <s v="30088011-0"/>
    <s v="CONSTRUCCION PLANTA DE TRATAMIENTO LOCALIDAD DE PARGA, COMUNA FRESIA"/>
    <x v="5"/>
    <s v="LLANQUIHUE"/>
    <x v="73"/>
    <x v="0"/>
    <x v="6"/>
    <x v="19"/>
    <x v="0"/>
    <n v="225585"/>
    <x v="2229"/>
    <x v="2096"/>
  </r>
  <r>
    <s v="30088012-0"/>
    <s v="MEJORAMIENTO BORDE COSTERO CALETA PAN DE AZUCAR"/>
    <x v="10"/>
    <s v="CHAÑARAL"/>
    <x v="27"/>
    <x v="0"/>
    <x v="7"/>
    <x v="10"/>
    <x v="2"/>
    <n v="46761"/>
    <x v="1"/>
    <x v="1"/>
  </r>
  <r>
    <s v="30088016-0"/>
    <s v="MEJORAMIENTO BORDE COSTERO HUASCO"/>
    <x v="10"/>
    <s v="HUASCO"/>
    <x v="239"/>
    <x v="0"/>
    <x v="7"/>
    <x v="10"/>
    <x v="0"/>
    <n v="33078"/>
    <x v="2230"/>
    <x v="2097"/>
  </r>
  <r>
    <s v="30088017-0"/>
    <s v="CONSTRUCCION TERMINAL DE BUSES DE FRESIA"/>
    <x v="5"/>
    <s v="LLANQUIHUE"/>
    <x v="73"/>
    <x v="0"/>
    <x v="1"/>
    <x v="4"/>
    <x v="0"/>
    <n v="1236198"/>
    <x v="2231"/>
    <x v="2098"/>
  </r>
  <r>
    <s v="30088025-0"/>
    <s v="MEJORAMIENTO INFRAESTRUCTURA AGUAS LLUVIAS AV. P. HURTADO, CHILLÁN"/>
    <x v="8"/>
    <s v="ÑUBLE"/>
    <x v="169"/>
    <x v="0"/>
    <x v="6"/>
    <x v="38"/>
    <x v="0"/>
    <n v="14928"/>
    <x v="2232"/>
    <x v="2099"/>
  </r>
  <r>
    <s v="30088042-0"/>
    <s v="REPOSICION SERVICIO REGISTRO CIVIL DE LA UNION"/>
    <x v="14"/>
    <s v="RANCO"/>
    <x v="338"/>
    <x v="0"/>
    <x v="9"/>
    <x v="15"/>
    <x v="0"/>
    <n v="29508"/>
    <x v="2233"/>
    <x v="2100"/>
  </r>
  <r>
    <s v="30088046-0"/>
    <s v="AMPLIACION ATRACADERO CALETA CHANAVAYA, IQUIQUE"/>
    <x v="15"/>
    <s v="IQUIQUE"/>
    <x v="91"/>
    <x v="0"/>
    <x v="11"/>
    <x v="30"/>
    <x v="0"/>
    <n v="171703"/>
    <x v="2234"/>
    <x v="2101"/>
  </r>
  <r>
    <s v="30088050-0"/>
    <s v="MEJORAMIENTO AVENIDA MIRAFLORES COMUNA DE CHIMBARONGO"/>
    <x v="3"/>
    <s v="COLCHAGUA"/>
    <x v="3"/>
    <x v="0"/>
    <x v="1"/>
    <x v="4"/>
    <x v="0"/>
    <n v="1159975"/>
    <x v="2235"/>
    <x v="2102"/>
  </r>
  <r>
    <s v="30088054-0"/>
    <s v="CONSTRUCCION POLIFUNCIONAL INTERCULTURAL SAN JUAN DE LA COSTA"/>
    <x v="5"/>
    <s v="OSORNO"/>
    <x v="304"/>
    <x v="0"/>
    <x v="7"/>
    <x v="32"/>
    <x v="0"/>
    <n v="164984"/>
    <x v="1"/>
    <x v="1"/>
  </r>
  <r>
    <s v="30088183-0"/>
    <s v="REPOSICION ESCUELA RURAL COLEGUAL"/>
    <x v="5"/>
    <s v="LLANQUIHUE"/>
    <x v="246"/>
    <x v="0"/>
    <x v="2"/>
    <x v="2"/>
    <x v="0"/>
    <n v="162594"/>
    <x v="2236"/>
    <x v="2103"/>
  </r>
  <r>
    <s v="30088191-0"/>
    <s v="MEJORAMIENTO ACCESO PRINCIPAL RÍO NEGRO, DESDE LA RUTA 5"/>
    <x v="5"/>
    <s v="OSORNO"/>
    <x v="131"/>
    <x v="0"/>
    <x v="1"/>
    <x v="4"/>
    <x v="0"/>
    <n v="49120"/>
    <x v="1"/>
    <x v="1"/>
  </r>
  <r>
    <s v="30088192-0"/>
    <s v="REPOSICION SEDE COMUNITARIA VILLA CERRO CASTILLO"/>
    <x v="11"/>
    <s v="GENERAL CARRERA"/>
    <x v="61"/>
    <x v="0"/>
    <x v="7"/>
    <x v="32"/>
    <x v="0"/>
    <n v="52841"/>
    <x v="2237"/>
    <x v="2104"/>
  </r>
  <r>
    <s v="30088194-0"/>
    <s v="REPOSICION ESCUELA ANDREW JACKSON Y RÍO NEGRO"/>
    <x v="5"/>
    <s v="OSORNO"/>
    <x v="131"/>
    <x v="0"/>
    <x v="2"/>
    <x v="2"/>
    <x v="3"/>
    <n v="208411"/>
    <x v="1"/>
    <x v="1"/>
  </r>
  <r>
    <s v="30088260-0"/>
    <s v="REPOSICION DE LA 1° COMISARIA ANCUD COMO IMPLEMENTACION DEL PCSP"/>
    <x v="5"/>
    <s v="CHILOE"/>
    <x v="145"/>
    <x v="0"/>
    <x v="4"/>
    <x v="5"/>
    <x v="0"/>
    <n v="9001"/>
    <x v="1"/>
    <x v="1"/>
  </r>
  <r>
    <s v="30088270-0"/>
    <s v="REPOSICION DE LA 4° COMISARIA RENGO COMO IMPLEMENTACION DEL PCSP"/>
    <x v="3"/>
    <s v="CACHAPOAL"/>
    <x v="95"/>
    <x v="0"/>
    <x v="4"/>
    <x v="5"/>
    <x v="0"/>
    <n v="320687"/>
    <x v="1"/>
    <x v="1"/>
  </r>
  <r>
    <s v="30088284-0"/>
    <s v="REPOSICION DE LA SUBCOMISARIA PEÑAFLOR COMO IMPLEMENTACION DE PCSP"/>
    <x v="13"/>
    <s v="'"/>
    <x v="2"/>
    <x v="0"/>
    <x v="4"/>
    <x v="5"/>
    <x v="0"/>
    <n v="729569"/>
    <x v="2238"/>
    <x v="2105"/>
  </r>
  <r>
    <s v="30088334-0"/>
    <s v="CONSTRUCCION JARDIN INFANTIL. HOSP. PUNTA ARENAS"/>
    <x v="6"/>
    <s v="'"/>
    <x v="2"/>
    <x v="0"/>
    <x v="0"/>
    <x v="7"/>
    <x v="0"/>
    <n v="198487"/>
    <x v="2239"/>
    <x v="2106"/>
  </r>
  <r>
    <s v="30088442-0"/>
    <s v="CONSTRUCCION PARQUE BICENTENARIO DE LA INFANCIA, RECOLETA"/>
    <x v="13"/>
    <s v="'"/>
    <x v="2"/>
    <x v="0"/>
    <x v="7"/>
    <x v="10"/>
    <x v="0"/>
    <n v="1055305"/>
    <x v="2240"/>
    <x v="2107"/>
  </r>
  <r>
    <s v="30088472-0"/>
    <s v="REPOSICION DEPENDENCIAS OFICINA PROVINCIAL DE VIALIDAD"/>
    <x v="7"/>
    <s v="ANTOFAGASTA"/>
    <x v="9"/>
    <x v="0"/>
    <x v="1"/>
    <x v="71"/>
    <x v="0"/>
    <n v="2183129"/>
    <x v="2241"/>
    <x v="2108"/>
  </r>
  <r>
    <s v="30088504-0"/>
    <s v="HABILITACION RECINTOS DE INSTALACIÓN UNIDAD PACIENTES CRITICOS"/>
    <x v="7"/>
    <s v="'"/>
    <x v="2"/>
    <x v="0"/>
    <x v="0"/>
    <x v="11"/>
    <x v="0"/>
    <n v="471423"/>
    <x v="2242"/>
    <x v="2109"/>
  </r>
  <r>
    <s v="30088537-0"/>
    <s v="CONSTRUCCION CAMINO VIEJO COMUNA DE TALAGANTE"/>
    <x v="13"/>
    <s v="TALAGANTE"/>
    <x v="201"/>
    <x v="0"/>
    <x v="1"/>
    <x v="4"/>
    <x v="0"/>
    <n v="119314"/>
    <x v="2243"/>
    <x v="2110"/>
  </r>
  <r>
    <s v="30088546-0"/>
    <s v="CONSTRUCCION MERCADO  COSTANERA DE QUELLÓN"/>
    <x v="5"/>
    <s v="CHILOE"/>
    <x v="227"/>
    <x v="0"/>
    <x v="7"/>
    <x v="17"/>
    <x v="0"/>
    <n v="6866"/>
    <x v="1"/>
    <x v="1"/>
  </r>
  <r>
    <s v="30088547-0"/>
    <s v="CONSTRUCCION CENTRO CULTURAL PUQUELDON"/>
    <x v="5"/>
    <s v="CHILOE"/>
    <x v="244"/>
    <x v="0"/>
    <x v="2"/>
    <x v="16"/>
    <x v="0"/>
    <n v="12357"/>
    <x v="2244"/>
    <x v="2111"/>
  </r>
  <r>
    <s v="30088561-0"/>
    <s v="CONSTRUCCION PARQUE URBANO RECREACIONAL SUSTENTABLE, RANCAGUA"/>
    <x v="3"/>
    <s v="CACHAPOAL"/>
    <x v="254"/>
    <x v="0"/>
    <x v="7"/>
    <x v="10"/>
    <x v="0"/>
    <n v="645002"/>
    <x v="2245"/>
    <x v="2112"/>
  </r>
  <r>
    <s v="30088563-0"/>
    <s v="MEJORAMIENTO BORDE COSTERO  CHAÑARAL"/>
    <x v="10"/>
    <s v="CHAÑARAL"/>
    <x v="27"/>
    <x v="0"/>
    <x v="7"/>
    <x v="10"/>
    <x v="0"/>
    <n v="30000"/>
    <x v="2246"/>
    <x v="2113"/>
  </r>
  <r>
    <s v="30088586-0"/>
    <s v="CONSTRUCCION MUELLE PESQUERO ARTESANAL CALETA MAGUELLINES"/>
    <x v="2"/>
    <s v="TALCA"/>
    <x v="118"/>
    <x v="0"/>
    <x v="11"/>
    <x v="30"/>
    <x v="0"/>
    <n v="3956234"/>
    <x v="2247"/>
    <x v="2114"/>
  </r>
  <r>
    <s v="30088631-0"/>
    <s v="CONSTRUCCION GIMNASIO SECTOR ICHUAC"/>
    <x v="5"/>
    <s v="CHILOE"/>
    <x v="244"/>
    <x v="0"/>
    <x v="8"/>
    <x v="13"/>
    <x v="0"/>
    <n v="267289"/>
    <x v="1"/>
    <x v="1"/>
  </r>
  <r>
    <s v="30088685-0"/>
    <s v="REPOSICION FERIA RURAL Y ARTESANAL, COMUNA ANCUD"/>
    <x v="5"/>
    <s v="CHILOE"/>
    <x v="145"/>
    <x v="0"/>
    <x v="12"/>
    <x v="36"/>
    <x v="0"/>
    <n v="1515402"/>
    <x v="2248"/>
    <x v="2115"/>
  </r>
  <r>
    <s v="30088967-0"/>
    <s v="MEJORAMIENTO PLAZA LOCALIDAD DE TIJERAL - RENAICO"/>
    <x v="0"/>
    <s v="MALLECO"/>
    <x v="311"/>
    <x v="0"/>
    <x v="7"/>
    <x v="10"/>
    <x v="0"/>
    <n v="24446"/>
    <x v="2249"/>
    <x v="2116"/>
  </r>
  <r>
    <s v="30088993-0"/>
    <s v="CONSTRUCCION CUBIERTA MULTICANCHA ESC. M. SALAMANCA, SALAMANCA"/>
    <x v="12"/>
    <s v="CHOAPA"/>
    <x v="53"/>
    <x v="0"/>
    <x v="2"/>
    <x v="2"/>
    <x v="0"/>
    <n v="143291"/>
    <x v="2250"/>
    <x v="2117"/>
  </r>
  <r>
    <s v="30089047-0"/>
    <s v="REPOSICION CUARTEL DE BOMBEROS MALALHUE"/>
    <x v="14"/>
    <s v="VALDIVIA - REGION XIV"/>
    <x v="56"/>
    <x v="0"/>
    <x v="4"/>
    <x v="5"/>
    <x v="3"/>
    <n v="419863"/>
    <x v="1"/>
    <x v="1"/>
  </r>
  <r>
    <s v="30089334-0"/>
    <s v="MEJORAMIENTO CALLE SANTA MARIA. QUILPUE"/>
    <x v="1"/>
    <s v="MARGA MARGA"/>
    <x v="185"/>
    <x v="0"/>
    <x v="1"/>
    <x v="4"/>
    <x v="0"/>
    <n v="177701"/>
    <x v="2251"/>
    <x v="2118"/>
  </r>
  <r>
    <s v="30089526-0"/>
    <s v="MEJORAMIENTO   CALLE JOSE BRITO, QUINTERO"/>
    <x v="1"/>
    <s v="VALPARAISO"/>
    <x v="50"/>
    <x v="0"/>
    <x v="1"/>
    <x v="4"/>
    <x v="0"/>
    <n v="394686"/>
    <x v="1"/>
    <x v="1"/>
  </r>
  <r>
    <s v="30089527-0"/>
    <s v="MEJORAMIENTO CIRCUITO SAN MARTIN VICUÑA MACKENNA  QUINTERO "/>
    <x v="1"/>
    <s v="VALPARAISO"/>
    <x v="50"/>
    <x v="0"/>
    <x v="1"/>
    <x v="4"/>
    <x v="0"/>
    <n v="278073"/>
    <x v="1"/>
    <x v="1"/>
  </r>
  <r>
    <s v="30089528-0"/>
    <s v="MEJORAMIENTO  CALLE DIEGO PORTALES,QUINTERO"/>
    <x v="1"/>
    <s v="VALPARAISO"/>
    <x v="50"/>
    <x v="0"/>
    <x v="1"/>
    <x v="4"/>
    <x v="3"/>
    <n v="312584"/>
    <x v="1"/>
    <x v="1"/>
  </r>
  <r>
    <s v="30089530-0"/>
    <s v="MEJORAMIENTO CIRCUITO MIGUEL GRAU FELIX SANFUENT, QUINTERO"/>
    <x v="1"/>
    <s v="VALPARAISO"/>
    <x v="50"/>
    <x v="0"/>
    <x v="1"/>
    <x v="4"/>
    <x v="0"/>
    <n v="434923"/>
    <x v="2252"/>
    <x v="2119"/>
  </r>
  <r>
    <s v="30089534-0"/>
    <s v="MEJORAMIENTO CALLE F. HURTADO (DARWIN - HUMBODT). QUILPUE"/>
    <x v="1"/>
    <s v="MARGA MARGA"/>
    <x v="185"/>
    <x v="0"/>
    <x v="1"/>
    <x v="4"/>
    <x v="0"/>
    <n v="76144"/>
    <x v="2252"/>
    <x v="2120"/>
  </r>
  <r>
    <s v="30089614-0"/>
    <s v="MEJORAMIENTO CAMINO DE ACCESO CENT. PRIVATIVO DE LIBERTAD, PARENAS"/>
    <x v="6"/>
    <s v="MAGALLANES"/>
    <x v="7"/>
    <x v="0"/>
    <x v="1"/>
    <x v="1"/>
    <x v="0"/>
    <n v="28108"/>
    <x v="2253"/>
    <x v="2121"/>
  </r>
  <r>
    <s v="30089620-0"/>
    <s v="RESTAURACION SALA ALDO FRANCIA, PALACIO RIOJA, VIÑA DEL MAR"/>
    <x v="1"/>
    <s v="VALPARAISO"/>
    <x v="213"/>
    <x v="0"/>
    <x v="2"/>
    <x v="16"/>
    <x v="0"/>
    <n v="14421"/>
    <x v="2254"/>
    <x v="2122"/>
  </r>
  <r>
    <s v="30089680-0"/>
    <s v="CONSTRUCCION OBRAS DE CONTROL DE CRECIDAS, EN EL RÍO SAN PEDRO"/>
    <x v="7"/>
    <s v="EL LOA"/>
    <x v="186"/>
    <x v="0"/>
    <x v="3"/>
    <x v="3"/>
    <x v="2"/>
    <n v="800000"/>
    <x v="1"/>
    <x v="1"/>
  </r>
  <r>
    <s v="30089742-0"/>
    <s v="MEJORAMIENTO EJES AV.LIRCAY / 9 NORTE TALCA"/>
    <x v="2"/>
    <s v="TALCA"/>
    <x v="90"/>
    <x v="0"/>
    <x v="1"/>
    <x v="4"/>
    <x v="0"/>
    <n v="142335"/>
    <x v="1"/>
    <x v="1"/>
  </r>
  <r>
    <s v="30089888-0"/>
    <s v="CONSTRUCCION INFRAESTRUCTURA PORTUARIA RIO AYSEN, SECTOR PTO AYSEN"/>
    <x v="11"/>
    <s v="AYSEN"/>
    <x v="28"/>
    <x v="0"/>
    <x v="1"/>
    <x v="22"/>
    <x v="0"/>
    <n v="10"/>
    <x v="406"/>
    <x v="1"/>
  </r>
  <r>
    <s v="30089895-0"/>
    <s v="MEJORAMIENTO ENVOLVENTE TERMICA Y DISEÑO DE SISTEMA EE EDIFICIO MOP "/>
    <x v="8"/>
    <s v="'"/>
    <x v="2"/>
    <x v="0"/>
    <x v="7"/>
    <x v="17"/>
    <x v="0"/>
    <n v="344088"/>
    <x v="2255"/>
    <x v="2123"/>
  </r>
  <r>
    <s v="30089927-0"/>
    <s v="REPOSICION RUTA 5 NORTE S: LOS MARIOS - AGUA VERDE"/>
    <x v="7"/>
    <s v="'"/>
    <x v="2"/>
    <x v="0"/>
    <x v="1"/>
    <x v="1"/>
    <x v="0"/>
    <n v="269743"/>
    <x v="1097"/>
    <x v="2124"/>
  </r>
  <r>
    <s v="30089931-0"/>
    <s v="MEJORAMIENTO CAMINO PÚBLICO BAQUEDANO SALAR DE ATACAMA"/>
    <x v="7"/>
    <s v="'"/>
    <x v="2"/>
    <x v="0"/>
    <x v="1"/>
    <x v="1"/>
    <x v="0"/>
    <n v="407327"/>
    <x v="1"/>
    <x v="1"/>
  </r>
  <r>
    <s v="30090001-0"/>
    <s v="REPOSICION INFRAESTRUCTURA PORTUARIA CALETA SAN MARCOS, IQUIQUE"/>
    <x v="15"/>
    <s v="IQUIQUE"/>
    <x v="91"/>
    <x v="0"/>
    <x v="11"/>
    <x v="30"/>
    <x v="0"/>
    <n v="26293"/>
    <x v="2256"/>
    <x v="2125"/>
  </r>
  <r>
    <s v="30090010-0"/>
    <s v="REPOSICION PARQUE CENTENARIO COMUNA DE ARICA"/>
    <x v="9"/>
    <s v="ARICA - REGION XV "/>
    <x v="26"/>
    <x v="0"/>
    <x v="7"/>
    <x v="10"/>
    <x v="0"/>
    <n v="4816718"/>
    <x v="2257"/>
    <x v="2126"/>
  </r>
  <r>
    <s v="30090035-0"/>
    <s v="REPOSICION PAÑOLES Y CIERRE PERIMETRAL CALETA CAVANCHA, IQUIQUE"/>
    <x v="15"/>
    <s v="IQUIQUE"/>
    <x v="91"/>
    <x v="0"/>
    <x v="11"/>
    <x v="30"/>
    <x v="0"/>
    <n v="45676"/>
    <x v="2258"/>
    <x v="2127"/>
  </r>
  <r>
    <s v="30090068-0"/>
    <s v="MEJORAMIENTO BORDE COSTERO PARQUE SANTUARIO LA POZA, PUCÓN"/>
    <x v="0"/>
    <s v="CAUTIN"/>
    <x v="103"/>
    <x v="0"/>
    <x v="7"/>
    <x v="56"/>
    <x v="0"/>
    <n v="294516"/>
    <x v="2259"/>
    <x v="2128"/>
  </r>
  <r>
    <s v="30090103-0"/>
    <s v="MEJORAMIENTO CALLE SECCHI. QUILPUE"/>
    <x v="1"/>
    <s v="MARGA MARGA"/>
    <x v="185"/>
    <x v="0"/>
    <x v="1"/>
    <x v="4"/>
    <x v="0"/>
    <n v="147762"/>
    <x v="2260"/>
    <x v="1"/>
  </r>
  <r>
    <s v="30090143-0"/>
    <s v="MEJORAMIENTO ACERAS CIRCUI. TURIST. ACCESO CIUDAD Y MIRADOR, HUALQUI"/>
    <x v="8"/>
    <s v="CONCEPCION"/>
    <x v="82"/>
    <x v="0"/>
    <x v="7"/>
    <x v="10"/>
    <x v="0"/>
    <n v="602588"/>
    <x v="2261"/>
    <x v="2129"/>
  </r>
  <r>
    <s v="30090148-0"/>
    <s v="MEJORAMIENTO RUTA QUETALMAHUE-FARO CORONA ROL W-232 (PLAN CHILOE)"/>
    <x v="5"/>
    <s v="CHILOE"/>
    <x v="145"/>
    <x v="0"/>
    <x v="1"/>
    <x v="1"/>
    <x v="0"/>
    <n v="1470000"/>
    <x v="2262"/>
    <x v="2130"/>
  </r>
  <r>
    <s v="30090158-0"/>
    <s v="MEJORAMIENTO RUTAS QUILO-PUMILLAHUE Y PUMILLAHUE-PUÑIHUIL"/>
    <x v="5"/>
    <s v="CHILOE"/>
    <x v="145"/>
    <x v="0"/>
    <x v="1"/>
    <x v="1"/>
    <x v="0"/>
    <n v="2180000"/>
    <x v="2263"/>
    <x v="2131"/>
  </r>
  <r>
    <s v="30090169-0"/>
    <s v="MEJORAMIENTO RUTA PUQUELDON-DETIF ROL W-637"/>
    <x v="5"/>
    <s v="CHILOE"/>
    <x v="244"/>
    <x v="0"/>
    <x v="1"/>
    <x v="1"/>
    <x v="2"/>
    <n v="2200000"/>
    <x v="2264"/>
    <x v="2132"/>
  </r>
  <r>
    <s v="30090173-0"/>
    <s v="MEJORAMIENTO RUTA ACC.ALDACHILDO-PLAYA CHALIHUE ROL W-631(PLAN CHILO"/>
    <x v="5"/>
    <s v="CHILOE"/>
    <x v="244"/>
    <x v="0"/>
    <x v="1"/>
    <x v="1"/>
    <x v="2"/>
    <n v="579000"/>
    <x v="2265"/>
    <x v="2133"/>
  </r>
  <r>
    <s v="30090231-0"/>
    <s v="MEJORAMIENTO INTEGRAL SISTEMA DE AGUA POTABLE  SAN PEDRO DE ATACAMA"/>
    <x v="7"/>
    <s v="EL LOA"/>
    <x v="186"/>
    <x v="0"/>
    <x v="6"/>
    <x v="9"/>
    <x v="0"/>
    <n v="698537"/>
    <x v="2266"/>
    <x v="2134"/>
  </r>
  <r>
    <s v="30090316-0"/>
    <s v="INSTALACION SEMAFOROS EN DIVERSOS CRUCES DE LA COMUNA DE IQUIQUE"/>
    <x v="15"/>
    <s v="IQUIQUE"/>
    <x v="91"/>
    <x v="0"/>
    <x v="1"/>
    <x v="4"/>
    <x v="0"/>
    <n v="560356"/>
    <x v="2267"/>
    <x v="2135"/>
  </r>
  <r>
    <s v="30090319-0"/>
    <s v="MEJORAMIENTO Y REMODELACION PARQUE FORESTAL, COMUNA DE SANTIAGO"/>
    <x v="13"/>
    <s v="SANTIAGO"/>
    <x v="257"/>
    <x v="0"/>
    <x v="7"/>
    <x v="10"/>
    <x v="0"/>
    <n v="544702"/>
    <x v="2268"/>
    <x v="2136"/>
  </r>
  <r>
    <s v="30090369-0"/>
    <s v="MEJORAMIENTO  PARQUE PORTALES, COMUNA DE SANTIAGO"/>
    <x v="13"/>
    <s v="SANTIAGO"/>
    <x v="257"/>
    <x v="0"/>
    <x v="7"/>
    <x v="10"/>
    <x v="3"/>
    <n v="76810"/>
    <x v="1"/>
    <x v="1"/>
  </r>
  <r>
    <s v="30090394-0"/>
    <s v="HABILITACION ENERGIA ELECTRICA ISLAS DESERTORES PROVINCIA DE PA"/>
    <x v="5"/>
    <s v="PALENA"/>
    <x v="2"/>
    <x v="0"/>
    <x v="10"/>
    <x v="64"/>
    <x v="0"/>
    <n v="1875286"/>
    <x v="2269"/>
    <x v="2137"/>
  </r>
  <r>
    <s v="30090795-0"/>
    <s v="CONSTRUCCION PUENTE SOBRE RIO MEHUIN Y ACCESOS, COMUNA MARIQUINA"/>
    <x v="14"/>
    <s v="VALDIVIA - REGION XIV"/>
    <x v="253"/>
    <x v="0"/>
    <x v="1"/>
    <x v="1"/>
    <x v="0"/>
    <n v="2350000"/>
    <x v="2270"/>
    <x v="2138"/>
  </r>
  <r>
    <s v="30090837-0"/>
    <s v="CONSTRUCCION PUENTE CIRUELO EN RIO SAN PEDRO, COMUNA DE LOS LAGOS."/>
    <x v="14"/>
    <s v="VALDIVIA - REGION XIV"/>
    <x v="238"/>
    <x v="0"/>
    <x v="1"/>
    <x v="4"/>
    <x v="0"/>
    <n v="211920"/>
    <x v="2271"/>
    <x v="2139"/>
  </r>
  <r>
    <s v="30090840-0"/>
    <s v="REPOSICION PUENTE LA PIEDRA, CONECTIVIDAD LA UNION-CORRAL"/>
    <x v="14"/>
    <s v="'"/>
    <x v="2"/>
    <x v="0"/>
    <x v="1"/>
    <x v="1"/>
    <x v="0"/>
    <n v="470200"/>
    <x v="2272"/>
    <x v="2140"/>
  </r>
  <r>
    <s v="30090881-0"/>
    <s v="INSTALACION SISTEMA AGUA POTABLE CRUCERO LOS AROMOS, LAUTARO"/>
    <x v="0"/>
    <s v="CAUTIN"/>
    <x v="0"/>
    <x v="0"/>
    <x v="6"/>
    <x v="9"/>
    <x v="0"/>
    <n v="53800"/>
    <x v="2028"/>
    <x v="2141"/>
  </r>
  <r>
    <s v="30090882-0"/>
    <s v="MEJORAMIENTO RUTA Q-95, MULCHEN - RESERVAS FORESTALES,  MULCHEN"/>
    <x v="8"/>
    <s v="BIO BIO"/>
    <x v="295"/>
    <x v="0"/>
    <x v="1"/>
    <x v="1"/>
    <x v="0"/>
    <n v="2790000"/>
    <x v="2273"/>
    <x v="2142"/>
  </r>
  <r>
    <s v="30090892-0"/>
    <s v="NORMALIZACION DE ESCUELA AMELIA LYNCH DE PICHIDEGUA"/>
    <x v="3"/>
    <s v="CACHAPOAL"/>
    <x v="32"/>
    <x v="0"/>
    <x v="2"/>
    <x v="2"/>
    <x v="0"/>
    <n v="31104"/>
    <x v="2274"/>
    <x v="2143"/>
  </r>
  <r>
    <s v="30090902-0"/>
    <s v="REPOSICION RUTA S-965 CURARREHUE REIGOLIL"/>
    <x v="0"/>
    <s v="'"/>
    <x v="2"/>
    <x v="0"/>
    <x v="1"/>
    <x v="1"/>
    <x v="3"/>
    <n v="100001"/>
    <x v="1"/>
    <x v="1"/>
  </r>
  <r>
    <s v="30090905-0"/>
    <s v="MEJORAMIENTO RUTA R-49 COLLIPULLI -TERMAS DE PEMEHUE KM 40,3 AL 44,8"/>
    <x v="0"/>
    <s v="MALLECO"/>
    <x v="4"/>
    <x v="0"/>
    <x v="1"/>
    <x v="1"/>
    <x v="0"/>
    <n v="729333"/>
    <x v="2275"/>
    <x v="2144"/>
  </r>
  <r>
    <s v="30090906-0"/>
    <s v="MEJORAMIENTO  RUTA R-90-P S: CAP. PASTENE-RELUN, KM 0,00 AL KM 4,90"/>
    <x v="0"/>
    <s v="MALLECO"/>
    <x v="68"/>
    <x v="0"/>
    <x v="1"/>
    <x v="1"/>
    <x v="0"/>
    <n v="1616188"/>
    <x v="1"/>
    <x v="1"/>
  </r>
  <r>
    <s v="30090908-0"/>
    <s v="AMPLIACION SERVICIO DE AGUA POTABLE SECTOR EL LLANO PUENTE NEGRO"/>
    <x v="3"/>
    <s v="COLCHAGUA"/>
    <x v="150"/>
    <x v="0"/>
    <x v="6"/>
    <x v="9"/>
    <x v="0"/>
    <n v="180228"/>
    <x v="2276"/>
    <x v="2145"/>
  </r>
  <r>
    <s v="30090909-0"/>
    <s v="MEJORAMIENTO RUTA S-65 PITRUFQUEN - ÑANCUL"/>
    <x v="0"/>
    <s v="'"/>
    <x v="2"/>
    <x v="0"/>
    <x v="1"/>
    <x v="1"/>
    <x v="0"/>
    <n v="2013002"/>
    <x v="1497"/>
    <x v="87"/>
  </r>
  <r>
    <s v="30090912-0"/>
    <s v="MEJORAMIENTO PAVIMENTACION CALLE GAMBONI, COMUNA VALPARAISO"/>
    <x v="1"/>
    <s v="VALPARAISO"/>
    <x v="196"/>
    <x v="0"/>
    <x v="1"/>
    <x v="4"/>
    <x v="0"/>
    <n v="98731"/>
    <x v="2277"/>
    <x v="2146"/>
  </r>
  <r>
    <s v="30090914-0"/>
    <s v="MEJORAMIENTO RUTA 201-CH SECTOR: PELLAIFA - LIQUIÑE"/>
    <x v="14"/>
    <s v="'"/>
    <x v="2"/>
    <x v="0"/>
    <x v="1"/>
    <x v="1"/>
    <x v="0"/>
    <n v="127000"/>
    <x v="2278"/>
    <x v="2147"/>
  </r>
  <r>
    <s v="30090991-0"/>
    <s v="MEJORAMIENTO RUTA U-16, SECTOR BIF.QUILACAHUIN - PUENTE MOMBERG"/>
    <x v="5"/>
    <s v="'"/>
    <x v="2"/>
    <x v="0"/>
    <x v="1"/>
    <x v="1"/>
    <x v="0"/>
    <n v="65000"/>
    <x v="2279"/>
    <x v="2148"/>
  </r>
  <r>
    <s v="30091009-0"/>
    <s v="REPOSICION Y MEJORAMIENTO PATIOS DE ESTIBA PLAZAS FIJAS DE PESAJE"/>
    <x v="4"/>
    <s v="'"/>
    <x v="2"/>
    <x v="0"/>
    <x v="1"/>
    <x v="1"/>
    <x v="0"/>
    <n v="80000"/>
    <x v="2280"/>
    <x v="2149"/>
  </r>
  <r>
    <s v="30091011-0"/>
    <s v="CONSTRUCCION PAVIMENTOS PARTICIPATIVOS,19 LLAMADO,ARICA Y PARINACOTA"/>
    <x v="9"/>
    <s v="'"/>
    <x v="2"/>
    <x v="0"/>
    <x v="1"/>
    <x v="4"/>
    <x v="0"/>
    <n v="203242"/>
    <x v="2281"/>
    <x v="2150"/>
  </r>
  <r>
    <s v="30091040-0"/>
    <s v="HABILITACION TERRENO PARA RECINTO DE SALUD"/>
    <x v="12"/>
    <s v="ELQUI"/>
    <x v="31"/>
    <x v="0"/>
    <x v="0"/>
    <x v="7"/>
    <x v="0"/>
    <n v="601"/>
    <x v="1"/>
    <x v="1"/>
  </r>
  <r>
    <s v="30091048-0"/>
    <s v="MEJORAMIENTO PASEO PUBLICO BORDE COSTERO,(CONDELL-PL.EL LAUCHO)ARICA"/>
    <x v="9"/>
    <s v="ARICA - REGION XV "/>
    <x v="26"/>
    <x v="0"/>
    <x v="7"/>
    <x v="10"/>
    <x v="0"/>
    <n v="1532786"/>
    <x v="2282"/>
    <x v="2151"/>
  </r>
  <r>
    <s v="30091055-0"/>
    <s v="MEJORAMIENTO CALLE EL MORRO (BOLOGNESI - ARTEAGA), ARICA"/>
    <x v="9"/>
    <s v="ARICA - REGION XV "/>
    <x v="26"/>
    <x v="0"/>
    <x v="7"/>
    <x v="10"/>
    <x v="0"/>
    <n v="59"/>
    <x v="6"/>
    <x v="1"/>
  </r>
  <r>
    <s v="30091091-0"/>
    <s v="MEJORAMIENTO BORDE COSTERO CONSTITUCION"/>
    <x v="2"/>
    <s v="TALCA"/>
    <x v="118"/>
    <x v="0"/>
    <x v="7"/>
    <x v="56"/>
    <x v="0"/>
    <n v="112631"/>
    <x v="2283"/>
    <x v="2152"/>
  </r>
  <r>
    <s v="30091092-0"/>
    <s v="MEJORAMIENTO BORDE COSTERO LLICO, BOYERUCA Y LAGO VICHUQUEN"/>
    <x v="2"/>
    <s v="CURICO"/>
    <x v="98"/>
    <x v="0"/>
    <x v="7"/>
    <x v="56"/>
    <x v="0"/>
    <n v="98987"/>
    <x v="2284"/>
    <x v="2153"/>
  </r>
  <r>
    <s v="30091120-0"/>
    <s v="CONSTRUCCION SANEAMIENTO SANITARIO ESTACIÓN ÑIQUÉN, COMUNA DE ÑIQUÉN"/>
    <x v="8"/>
    <s v="ÑUBLE"/>
    <x v="273"/>
    <x v="0"/>
    <x v="6"/>
    <x v="43"/>
    <x v="2"/>
    <n v="792965"/>
    <x v="1"/>
    <x v="1"/>
  </r>
  <r>
    <s v="30091137-0"/>
    <s v="CONSTRUCCION PUENTE EL MEDIO EN RUTA E-769, COMUNA DE SANTA MARIA"/>
    <x v="1"/>
    <s v="SAN FELIPE DE ACONCAGUA"/>
    <x v="225"/>
    <x v="0"/>
    <x v="1"/>
    <x v="1"/>
    <x v="0"/>
    <n v="48000"/>
    <x v="69"/>
    <x v="2154"/>
  </r>
  <r>
    <s v="30091179-0"/>
    <s v="CONSTRUCCION SALIDAS EMERGENCIAS TUNEL CRISTO REDEN Y CARACOLES"/>
    <x v="1"/>
    <s v="'"/>
    <x v="2"/>
    <x v="0"/>
    <x v="1"/>
    <x v="1"/>
    <x v="0"/>
    <n v="43000"/>
    <x v="2190"/>
    <x v="2155"/>
  </r>
  <r>
    <s v="30091182-0"/>
    <s v="MEJORAMIENTO RUTA 7 : SECTOR COYHAIQUE - EL BLANCO"/>
    <x v="11"/>
    <s v="COYHAIQUE"/>
    <x v="70"/>
    <x v="0"/>
    <x v="1"/>
    <x v="1"/>
    <x v="0"/>
    <n v="224442"/>
    <x v="2285"/>
    <x v="2156"/>
  </r>
  <r>
    <s v="30091213-0"/>
    <s v="MEJORAMIENTO  AV. SANTA TERESA, 2ª ETAPA,  SANTO DOMINGO"/>
    <x v="1"/>
    <s v="SAN ANTONIO"/>
    <x v="43"/>
    <x v="0"/>
    <x v="1"/>
    <x v="4"/>
    <x v="0"/>
    <n v="602791"/>
    <x v="2286"/>
    <x v="2157"/>
  </r>
  <r>
    <s v="30091216-0"/>
    <s v="CONSTRUCCION RUTAS S/ROL, A-19. S: CR. RUTA 5 - CR. RUTA 11-CH"/>
    <x v="9"/>
    <s v="'"/>
    <x v="2"/>
    <x v="0"/>
    <x v="1"/>
    <x v="1"/>
    <x v="0"/>
    <n v="122169"/>
    <x v="1798"/>
    <x v="2158"/>
  </r>
  <r>
    <s v="30091219-0"/>
    <s v="REPOSICION ALUMBRADO PUBLICO AV. SANTA TERESA, SANTO DOMINGO"/>
    <x v="1"/>
    <s v="SAN ANTONIO"/>
    <x v="43"/>
    <x v="0"/>
    <x v="10"/>
    <x v="51"/>
    <x v="0"/>
    <n v="15897"/>
    <x v="2286"/>
    <x v="2159"/>
  </r>
  <r>
    <s v="30091221-0"/>
    <s v="MEJORAMIENTO RUTA D-605 SECTOR: SORUCO - COMBARBALA"/>
    <x v="12"/>
    <s v="LIMARI"/>
    <x v="52"/>
    <x v="0"/>
    <x v="1"/>
    <x v="1"/>
    <x v="0"/>
    <n v="3544701"/>
    <x v="2287"/>
    <x v="2160"/>
  </r>
  <r>
    <s v="30091223-0"/>
    <s v="CONSTRUCCION CICLOVÍA Y ACCESO A PARQUE ECOCULTURAL, C° LAGUNA VERDE"/>
    <x v="1"/>
    <s v="VALPARAISO"/>
    <x v="196"/>
    <x v="0"/>
    <x v="1"/>
    <x v="1"/>
    <x v="0"/>
    <n v="18976"/>
    <x v="2288"/>
    <x v="2161"/>
  </r>
  <r>
    <s v="30091225-0"/>
    <s v="REPOSICION RUTA E-35, SECTOR HIERRO VIEJO, COMUNA DE PETORCA"/>
    <x v="1"/>
    <s v="PETORCA"/>
    <x v="106"/>
    <x v="0"/>
    <x v="1"/>
    <x v="1"/>
    <x v="0"/>
    <n v="693000"/>
    <x v="2289"/>
    <x v="2162"/>
  </r>
  <r>
    <s v="30091230-0"/>
    <s v="AMPLIACION SERVICIO APR HORCÓN COMUNA DE PUCHUNCAVÍ"/>
    <x v="1"/>
    <s v="VALPARAISO"/>
    <x v="260"/>
    <x v="0"/>
    <x v="6"/>
    <x v="9"/>
    <x v="0"/>
    <n v="7871"/>
    <x v="2290"/>
    <x v="2163"/>
  </r>
  <r>
    <s v="30091233-0"/>
    <s v="INSTALACION SERVICIO APR LA RAMAYANA COMUNA DE OLMUÉ"/>
    <x v="1"/>
    <s v="MARGA MARGA"/>
    <x v="321"/>
    <x v="0"/>
    <x v="6"/>
    <x v="9"/>
    <x v="0"/>
    <n v="18053"/>
    <x v="2291"/>
    <x v="2164"/>
  </r>
  <r>
    <s v="30091237-0"/>
    <s v="AMPLIACION CAMINO PADRE HURTADO RUTA G-45"/>
    <x v="13"/>
    <s v="MAIPO"/>
    <x v="35"/>
    <x v="0"/>
    <x v="1"/>
    <x v="4"/>
    <x v="0"/>
    <n v="145450"/>
    <x v="2292"/>
    <x v="2165"/>
  </r>
  <r>
    <s v="30091239-0"/>
    <s v="CONSTRUCCION PASO SOBRE NIVEL LINEA FERREA EN RUTA G-535"/>
    <x v="13"/>
    <s v="MAIPO"/>
    <x v="147"/>
    <x v="0"/>
    <x v="1"/>
    <x v="4"/>
    <x v="0"/>
    <n v="76205"/>
    <x v="2034"/>
    <x v="2166"/>
  </r>
  <r>
    <s v="30091275-0"/>
    <s v="REPOSICION EDIFICIO CONSISTORIAL LA FLORIDA"/>
    <x v="13"/>
    <s v="SANTIAGO"/>
    <x v="233"/>
    <x v="0"/>
    <x v="7"/>
    <x v="32"/>
    <x v="3"/>
    <n v="347613"/>
    <x v="1"/>
    <x v="1"/>
  </r>
  <r>
    <s v="30091294-0"/>
    <s v="MEJORAMIENTO CNO CULIPRÁN- LO CHACÓN G-660, KM 0,0 A 30,7, MELIPILLA"/>
    <x v="13"/>
    <s v="MELIPILLA"/>
    <x v="2"/>
    <x v="0"/>
    <x v="1"/>
    <x v="1"/>
    <x v="0"/>
    <n v="173000"/>
    <x v="2293"/>
    <x v="2167"/>
  </r>
  <r>
    <s v="30091310-0"/>
    <s v="MEJORAMIENTO SISTEMA DE GESTION VIAL R-60 CH LOS ANDES - TUNEL C. R."/>
    <x v="1"/>
    <s v="'"/>
    <x v="2"/>
    <x v="0"/>
    <x v="1"/>
    <x v="1"/>
    <x v="0"/>
    <n v="158000"/>
    <x v="2294"/>
    <x v="2168"/>
  </r>
  <r>
    <s v="30091314-0"/>
    <s v="MEJORAMIENTO RUTA K-635/573, SECTOR DUAO-SAN DIEGO-CRUCE RUTA 115-CH"/>
    <x v="2"/>
    <s v="TALCA"/>
    <x v="2"/>
    <x v="0"/>
    <x v="1"/>
    <x v="1"/>
    <x v="0"/>
    <n v="248975"/>
    <x v="2295"/>
    <x v="2169"/>
  </r>
  <r>
    <s v="30091325-0"/>
    <s v="MEJORAMIENTO RUTA E-71, SECTOR A. CARVAJAL, COMUNA DE PUTAENDO"/>
    <x v="1"/>
    <s v="'"/>
    <x v="2"/>
    <x v="0"/>
    <x v="1"/>
    <x v="1"/>
    <x v="0"/>
    <n v="11500"/>
    <x v="2244"/>
    <x v="1"/>
  </r>
  <r>
    <s v="30091326-0"/>
    <s v="REPOSICION CUARTEL PREFECTURA PROVINCIAL LOS ANDES"/>
    <x v="1"/>
    <s v="LOS ANDES"/>
    <x v="2"/>
    <x v="0"/>
    <x v="4"/>
    <x v="5"/>
    <x v="0"/>
    <n v="111192"/>
    <x v="2296"/>
    <x v="1"/>
  </r>
  <r>
    <s v="30091329-0"/>
    <s v="CONSTRUCCION DEFENSAS DE CAUCES NATURALES QUEBRADA DE CAMIÑA"/>
    <x v="15"/>
    <s v="TAMARUGAL"/>
    <x v="2"/>
    <x v="0"/>
    <x v="7"/>
    <x v="20"/>
    <x v="0"/>
    <n v="75066"/>
    <x v="2297"/>
    <x v="2170"/>
  </r>
  <r>
    <s v="30091330-0"/>
    <s v="CONSTRUCCION DEFENSAS DE CAUCES NATURALES QUEBRADA DE TARAPACÁ"/>
    <x v="15"/>
    <s v="TAMARUGAL"/>
    <x v="141"/>
    <x v="0"/>
    <x v="7"/>
    <x v="20"/>
    <x v="0"/>
    <n v="72946"/>
    <x v="2298"/>
    <x v="2171"/>
  </r>
  <r>
    <s v="30091331-0"/>
    <s v="CONSTRUCCION Y EQUIPAMIENTO FISCALÍA LOCAL DE MOLINA"/>
    <x v="2"/>
    <s v="'"/>
    <x v="2"/>
    <x v="0"/>
    <x v="9"/>
    <x v="15"/>
    <x v="0"/>
    <n v="12545"/>
    <x v="1"/>
    <x v="1"/>
  </r>
  <r>
    <s v="30091360-0"/>
    <s v="MEJORAMIENTO RUTA  C-163, LLANTA - BIF.-POTRERILLOS (PAVIMENTACION)"/>
    <x v="10"/>
    <s v="CHAÑARAL"/>
    <x v="153"/>
    <x v="0"/>
    <x v="1"/>
    <x v="1"/>
    <x v="0"/>
    <n v="664099"/>
    <x v="2299"/>
    <x v="2172"/>
  </r>
  <r>
    <s v="30091406-0"/>
    <s v="MEJORAMIENTO DE CONEXIONES VIALES DE AV. C. AVALOS"/>
    <x v="9"/>
    <s v="ARICA - REGION XV "/>
    <x v="26"/>
    <x v="0"/>
    <x v="1"/>
    <x v="4"/>
    <x v="0"/>
    <n v="72000"/>
    <x v="2300"/>
    <x v="2173"/>
  </r>
  <r>
    <s v="30091414-0"/>
    <s v="REPOSICION PAVIMENTO AVENIDA EDUARDO FREI, VIÑA DEL MAR"/>
    <x v="1"/>
    <s v="VALPARAISO"/>
    <x v="213"/>
    <x v="0"/>
    <x v="1"/>
    <x v="4"/>
    <x v="0"/>
    <n v="410858"/>
    <x v="2301"/>
    <x v="2174"/>
  </r>
  <r>
    <s v="30091416-0"/>
    <s v="CONSTRUCCION SISTEMA DE ALARMAS DE TSUNAMI, REGION TARAPACA"/>
    <x v="15"/>
    <s v="'"/>
    <x v="2"/>
    <x v="0"/>
    <x v="4"/>
    <x v="5"/>
    <x v="0"/>
    <n v="1172923"/>
    <x v="2302"/>
    <x v="2175"/>
  </r>
  <r>
    <s v="30091419-0"/>
    <s v="CONSTRUCCION  ABOVEDAMIENTO CANAL POBLACION Y COLECTOR EGENAU.RENGO"/>
    <x v="3"/>
    <s v="CACHAPOAL"/>
    <x v="95"/>
    <x v="0"/>
    <x v="6"/>
    <x v="38"/>
    <x v="0"/>
    <n v="380389"/>
    <x v="6"/>
    <x v="1"/>
  </r>
  <r>
    <s v="30091420-0"/>
    <s v="CONSTRUCCION COLECTOR AGUAS LLUVIAS LAUTARO.CIUDAD DE RENGO"/>
    <x v="3"/>
    <s v="CACHAPOAL"/>
    <x v="95"/>
    <x v="0"/>
    <x v="6"/>
    <x v="19"/>
    <x v="2"/>
    <n v="146601"/>
    <x v="1"/>
    <x v="1"/>
  </r>
  <r>
    <s v="30091425-0"/>
    <s v="MEJORAMIENTO CONEXION  VIAL CONCEPCION-CHIGUAYANTE"/>
    <x v="8"/>
    <s v="'"/>
    <x v="2"/>
    <x v="0"/>
    <x v="1"/>
    <x v="4"/>
    <x v="0"/>
    <n v="430374"/>
    <x v="2303"/>
    <x v="2176"/>
  </r>
  <r>
    <s v="30091443-0"/>
    <s v="CONSTRUCCION VARADERO ARTESANAL EN PUERTO NATALES"/>
    <x v="6"/>
    <s v="ULTIMA ESPERANZA"/>
    <x v="21"/>
    <x v="0"/>
    <x v="11"/>
    <x v="30"/>
    <x v="0"/>
    <n v="82126"/>
    <x v="2304"/>
    <x v="2177"/>
  </r>
  <r>
    <s v="30091463-0"/>
    <s v="CONSTRUCCION  COLECTORES PRIMARIOS SISTEMA  BALLICA , RANCAGUA"/>
    <x v="3"/>
    <s v="CACHAPOAL"/>
    <x v="254"/>
    <x v="0"/>
    <x v="6"/>
    <x v="38"/>
    <x v="0"/>
    <n v="52000"/>
    <x v="1"/>
    <x v="1"/>
  </r>
  <r>
    <s v="30091464-0"/>
    <s v="CONSTRUCCION RED DE COLECTORES DE AGUAS LLUVIAS, SAN FERNANDO"/>
    <x v="3"/>
    <s v="COLCHAGUA"/>
    <x v="150"/>
    <x v="0"/>
    <x v="6"/>
    <x v="19"/>
    <x v="0"/>
    <n v="74222"/>
    <x v="2305"/>
    <x v="2178"/>
  </r>
  <r>
    <s v="30091470-0"/>
    <s v="NORMALIZACION LICEO C-9 JAPON, COMUNA DE HUASCO"/>
    <x v="10"/>
    <s v="HUASCO"/>
    <x v="239"/>
    <x v="0"/>
    <x v="2"/>
    <x v="2"/>
    <x v="3"/>
    <n v="61515"/>
    <x v="1"/>
    <x v="1"/>
  </r>
  <r>
    <s v="30091476-0"/>
    <s v="INSTALACION SISTEMA AGUA POTABLE RURAL HUEFEL CANTARANA, PITRUFQUEN"/>
    <x v="0"/>
    <s v="CAUTIN"/>
    <x v="12"/>
    <x v="0"/>
    <x v="6"/>
    <x v="9"/>
    <x v="0"/>
    <n v="58946"/>
    <x v="2306"/>
    <x v="2179"/>
  </r>
  <r>
    <s v="30091479-0"/>
    <s v="REPOSICION RUTA A-27,SECTOR LOTEO MONTALVO - SAN MIGUEL DE AZAPA"/>
    <x v="9"/>
    <s v="ARICA - REGION XV "/>
    <x v="26"/>
    <x v="0"/>
    <x v="1"/>
    <x v="1"/>
    <x v="0"/>
    <n v="31969"/>
    <x v="771"/>
    <x v="1635"/>
  </r>
  <r>
    <s v="30091481-0"/>
    <s v="CONSTRUCCION PAVIMENTO CALLES BARRIO UNIVERSITARIO, CONCEPCION"/>
    <x v="8"/>
    <s v="CONCEPCION"/>
    <x v="85"/>
    <x v="0"/>
    <x v="1"/>
    <x v="4"/>
    <x v="0"/>
    <n v="48339"/>
    <x v="6"/>
    <x v="1"/>
  </r>
  <r>
    <s v="30091492-0"/>
    <s v="CONSTRUCCION PAVIMENTACION BALMACEDA Y EL CHAPETON. RENGO"/>
    <x v="3"/>
    <s v="CACHAPOAL"/>
    <x v="95"/>
    <x v="0"/>
    <x v="1"/>
    <x v="4"/>
    <x v="3"/>
    <n v="556420"/>
    <x v="1"/>
    <x v="1"/>
  </r>
  <r>
    <s v="30091499-0"/>
    <s v="CONSTRUCCION COMPLEJO DEPORTIVO Y RECREATIVO DE OLIVAR BAJO"/>
    <x v="3"/>
    <s v="CACHAPOAL"/>
    <x v="88"/>
    <x v="0"/>
    <x v="8"/>
    <x v="13"/>
    <x v="0"/>
    <n v="28833"/>
    <x v="2307"/>
    <x v="2180"/>
  </r>
  <r>
    <s v="30091524-0"/>
    <s v="REPOSICION OFICINA PROVINCIAL Y TALLER DE VIALIDAD P.VALDIVIA"/>
    <x v="14"/>
    <s v="VALDIVIA - REGION XIV"/>
    <x v="2"/>
    <x v="0"/>
    <x v="1"/>
    <x v="71"/>
    <x v="0"/>
    <n v="24714"/>
    <x v="61"/>
    <x v="2181"/>
  </r>
  <r>
    <s v="30091525-0"/>
    <s v="CONSTRUCCION OFICINA PROVINCIAL Y TALLER DE VIALIDAD DEL RANCO"/>
    <x v="14"/>
    <s v="'"/>
    <x v="2"/>
    <x v="0"/>
    <x v="7"/>
    <x v="17"/>
    <x v="0"/>
    <n v="501"/>
    <x v="39"/>
    <x v="1"/>
  </r>
  <r>
    <s v="30091532-0"/>
    <s v="REPOSICION BIBLIOTECA PUBLICA ROMULO MANDIOLA, TIERRA AMARILLA"/>
    <x v="10"/>
    <s v="COPIAPO"/>
    <x v="329"/>
    <x v="0"/>
    <x v="2"/>
    <x v="16"/>
    <x v="3"/>
    <n v="34287"/>
    <x v="1"/>
    <x v="1"/>
  </r>
  <r>
    <s v="30091536-0"/>
    <s v="CONSTRUCCION PASEO URBANO AV. DIEGO DE ALMAGRO"/>
    <x v="10"/>
    <s v="CHAÑARAL"/>
    <x v="153"/>
    <x v="0"/>
    <x v="7"/>
    <x v="10"/>
    <x v="0"/>
    <n v="440136"/>
    <x v="2308"/>
    <x v="2182"/>
  </r>
  <r>
    <s v="30091541-0"/>
    <s v="REPOSICION CENTRO DEPORTIVO CONCHALI"/>
    <x v="13"/>
    <s v="SANTIAGO"/>
    <x v="299"/>
    <x v="0"/>
    <x v="8"/>
    <x v="13"/>
    <x v="0"/>
    <n v="1036621"/>
    <x v="2309"/>
    <x v="2183"/>
  </r>
  <r>
    <s v="30091549-0"/>
    <s v="CONSTRUCCION PUENTE CHOLLAY, COMUNA ALTO DEL CARMEN"/>
    <x v="10"/>
    <s v="HUASCO"/>
    <x v="58"/>
    <x v="0"/>
    <x v="1"/>
    <x v="1"/>
    <x v="0"/>
    <n v="529165"/>
    <x v="2310"/>
    <x v="2184"/>
  </r>
  <r>
    <s v="30091550-0"/>
    <s v="MEJORAMIENTO ESPACIOS PUBLICOS VECINALES C° CONCEPCIÓN DE VALPARAISO"/>
    <x v="1"/>
    <s v="VALPARAISO"/>
    <x v="196"/>
    <x v="0"/>
    <x v="7"/>
    <x v="10"/>
    <x v="0"/>
    <n v="297878"/>
    <x v="2311"/>
    <x v="2185"/>
  </r>
  <r>
    <s v="30091559-0"/>
    <s v="CONSTRUCCION COLECTOR AGUAS LLUVIA CALLE LOS ALERCES, LOLOL"/>
    <x v="3"/>
    <s v="COLCHAGUA"/>
    <x v="151"/>
    <x v="0"/>
    <x v="6"/>
    <x v="38"/>
    <x v="0"/>
    <n v="11202"/>
    <x v="2312"/>
    <x v="2186"/>
  </r>
  <r>
    <s v="30091565-0"/>
    <s v="REPOSICION LICEO B-5 MERCEDES FRITIS M., COPIAPO"/>
    <x v="10"/>
    <s v="COPIAPO"/>
    <x v="36"/>
    <x v="0"/>
    <x v="2"/>
    <x v="2"/>
    <x v="0"/>
    <n v="1003588"/>
    <x v="2313"/>
    <x v="2187"/>
  </r>
  <r>
    <s v="30091568-0"/>
    <s v="REPOSICION ESCUELA F-35 FUNDICION PAIPOTE, COPIAPO"/>
    <x v="10"/>
    <s v="COPIAPO"/>
    <x v="36"/>
    <x v="0"/>
    <x v="2"/>
    <x v="2"/>
    <x v="0"/>
    <n v="5299716"/>
    <x v="2314"/>
    <x v="2188"/>
  </r>
  <r>
    <s v="30091581-0"/>
    <s v="CONSTRUCCION CUARTEL 7ª CIA DE BOMBEROS DE RANCAGUA(2ª ETAPA) "/>
    <x v="3"/>
    <s v="CACHAPOAL"/>
    <x v="254"/>
    <x v="0"/>
    <x v="4"/>
    <x v="5"/>
    <x v="0"/>
    <n v="115768"/>
    <x v="2315"/>
    <x v="2189"/>
  </r>
  <r>
    <s v="30091583-0"/>
    <s v="CONSTRUCCION PAVIMENTACION AVDA. SAN MARTIN.RENGO"/>
    <x v="3"/>
    <s v="CACHAPOAL"/>
    <x v="95"/>
    <x v="0"/>
    <x v="1"/>
    <x v="4"/>
    <x v="3"/>
    <n v="260814"/>
    <x v="1"/>
    <x v="1"/>
  </r>
  <r>
    <s v="30091584-0"/>
    <s v="MEJORAMIENTO AVDA ALONSO DE ERCILLA, COMUNA DE RENGO"/>
    <x v="3"/>
    <s v="CACHAPOAL"/>
    <x v="95"/>
    <x v="0"/>
    <x v="1"/>
    <x v="4"/>
    <x v="0"/>
    <n v="72231"/>
    <x v="1"/>
    <x v="1"/>
  </r>
  <r>
    <s v="30091620-0"/>
    <s v="MEJORAMIENTO ACERAS DEL CENTRO HISTORICO DE RANCAGUA, I ETAPA"/>
    <x v="3"/>
    <s v="CACHAPOAL"/>
    <x v="254"/>
    <x v="0"/>
    <x v="1"/>
    <x v="4"/>
    <x v="2"/>
    <n v="1603520"/>
    <x v="1"/>
    <x v="1"/>
  </r>
  <r>
    <s v="30091628-0"/>
    <s v="MEJORAMIENTO BANDEJONES NORTE Y SUR, AV. REPÚBLICA DE CHILE, RANCAGU"/>
    <x v="3"/>
    <s v="CACHAPOAL"/>
    <x v="254"/>
    <x v="0"/>
    <x v="7"/>
    <x v="10"/>
    <x v="0"/>
    <n v="345829"/>
    <x v="1"/>
    <x v="1"/>
  </r>
  <r>
    <s v="30091642-0"/>
    <s v="REPOSICION SALA CUNA Y DEMÁS DEPENDENCIAS"/>
    <x v="13"/>
    <s v="'"/>
    <x v="2"/>
    <x v="0"/>
    <x v="0"/>
    <x v="11"/>
    <x v="0"/>
    <n v="745105"/>
    <x v="2316"/>
    <x v="2190"/>
  </r>
  <r>
    <s v="30091646-0"/>
    <s v="MEJORAMIENTO BANDEJ. CENTRALES CRUCE VIAL REP. CHILE-RUTA 5 SUR RGUA"/>
    <x v="3"/>
    <s v="CACHAPOAL"/>
    <x v="254"/>
    <x v="0"/>
    <x v="7"/>
    <x v="10"/>
    <x v="3"/>
    <n v="154237"/>
    <x v="1"/>
    <x v="1"/>
  </r>
  <r>
    <s v="30091648-0"/>
    <s v="REPOSICION ESCUELA PEDRO VELASQUEZ BONTES"/>
    <x v="5"/>
    <s v="CHILOE"/>
    <x v="296"/>
    <x v="0"/>
    <x v="2"/>
    <x v="2"/>
    <x v="0"/>
    <n v="1230946"/>
    <x v="2317"/>
    <x v="2191"/>
  </r>
  <r>
    <s v="30091663-0"/>
    <s v="RECUPERACION AGROFORESTAL DE LA CUENCA RIO PICOIQUEN,REHUE,PUREN"/>
    <x v="0"/>
    <s v="MALLECO"/>
    <x v="2"/>
    <x v="0"/>
    <x v="3"/>
    <x v="50"/>
    <x v="0"/>
    <n v="320205"/>
    <x v="1"/>
    <x v="1"/>
  </r>
  <r>
    <s v="30091674-0"/>
    <s v="MEJORAMIENTO PERGOLA DE FLORISTAS CALLE MUJICA, RANCAGUA"/>
    <x v="3"/>
    <s v="CACHAPOAL"/>
    <x v="254"/>
    <x v="0"/>
    <x v="7"/>
    <x v="10"/>
    <x v="0"/>
    <n v="135171"/>
    <x v="2318"/>
    <x v="2192"/>
  </r>
  <r>
    <s v="30091692-0"/>
    <s v="INSTALACION SERVICIO DE ALCANTARILLADO BAHIA INGLESA-LORETO"/>
    <x v="10"/>
    <s v="COPIAPO"/>
    <x v="242"/>
    <x v="0"/>
    <x v="6"/>
    <x v="19"/>
    <x v="0"/>
    <n v="1729585"/>
    <x v="2319"/>
    <x v="2193"/>
  </r>
  <r>
    <s v="30091704-0"/>
    <s v="HABILITACION COMPROMISOS AMBIENTALES EMBALSE EL BATO, ILLAPEL"/>
    <x v="12"/>
    <s v="CHOAPA"/>
    <x v="29"/>
    <x v="0"/>
    <x v="3"/>
    <x v="3"/>
    <x v="0"/>
    <n v="199010"/>
    <x v="2320"/>
    <x v="2194"/>
  </r>
  <r>
    <s v="30091720-0"/>
    <s v="CONSTRUCCION INSTALACIONES COMPLEM CANCHA DE FUTBOL P. LOURDES, RGUA"/>
    <x v="3"/>
    <s v="CACHAPOAL"/>
    <x v="254"/>
    <x v="0"/>
    <x v="8"/>
    <x v="48"/>
    <x v="3"/>
    <n v="168611"/>
    <x v="1"/>
    <x v="1"/>
  </r>
  <r>
    <s v="30091734-0"/>
    <s v="INSTALACION SERVICIO APR ALTOS DE CARTAGENA COMUNA DE CARTAGENA"/>
    <x v="1"/>
    <s v="SAN ANTONIO"/>
    <x v="168"/>
    <x v="0"/>
    <x v="6"/>
    <x v="9"/>
    <x v="0"/>
    <n v="16645"/>
    <x v="2321"/>
    <x v="2195"/>
  </r>
  <r>
    <s v="30091759-0"/>
    <s v="CONSTRUCCION DE CIRCULACIONES PEATONALES COSTERAS DE LA BOCA,NAVIDAD"/>
    <x v="3"/>
    <s v="CARDENAL CARO"/>
    <x v="272"/>
    <x v="0"/>
    <x v="7"/>
    <x v="10"/>
    <x v="2"/>
    <n v="46573"/>
    <x v="1"/>
    <x v="1"/>
  </r>
  <r>
    <s v="30091762-0"/>
    <s v="NORMALIZACION LUMINARIAS EN EX-RUTA 5 SUR, RANCAGUA"/>
    <x v="3"/>
    <s v="CACHAPOAL"/>
    <x v="254"/>
    <x v="0"/>
    <x v="10"/>
    <x v="51"/>
    <x v="0"/>
    <n v="90454"/>
    <x v="2322"/>
    <x v="2196"/>
  </r>
  <r>
    <s v="30091764-0"/>
    <s v="REPOSICION RETEN DE RAPEL, COMUNA DE NAVIDAD"/>
    <x v="3"/>
    <s v="CARDENAL CARO"/>
    <x v="272"/>
    <x v="0"/>
    <x v="4"/>
    <x v="57"/>
    <x v="2"/>
    <n v="15088"/>
    <x v="1"/>
    <x v="1"/>
  </r>
  <r>
    <s v="30091766-0"/>
    <s v="AMPLIACION SERVICIO APR CASAS VIEJAS DE RAUTÉN COMUNA DE QUILLOTA"/>
    <x v="1"/>
    <s v="QUILLOTA"/>
    <x v="108"/>
    <x v="0"/>
    <x v="6"/>
    <x v="9"/>
    <x v="0"/>
    <n v="12816"/>
    <x v="2323"/>
    <x v="2197"/>
  </r>
  <r>
    <s v="30091772-0"/>
    <s v="MEJORAMIENTO GIMNASIO MUNICIPAL DE COLINA, 2ª ETAPA"/>
    <x v="13"/>
    <s v="CHACABUCO"/>
    <x v="190"/>
    <x v="0"/>
    <x v="8"/>
    <x v="13"/>
    <x v="0"/>
    <n v="81008"/>
    <x v="2324"/>
    <x v="2198"/>
  </r>
  <r>
    <s v="30091774-0"/>
    <s v="CONSTRUCCION PAVIMENTOS PARTICIPATIVOS ADICIONAL AL 18 PPP REG.MAULE"/>
    <x v="2"/>
    <s v="'"/>
    <x v="2"/>
    <x v="0"/>
    <x v="1"/>
    <x v="4"/>
    <x v="0"/>
    <n v="1094972"/>
    <x v="2325"/>
    <x v="2199"/>
  </r>
  <r>
    <s v="30091780-0"/>
    <s v="CONSTRUCCION COSTANERA DE MATANZAS, COMUNA DE NAVIDAD"/>
    <x v="3"/>
    <s v="CARDENAL CARO"/>
    <x v="272"/>
    <x v="0"/>
    <x v="7"/>
    <x v="10"/>
    <x v="2"/>
    <n v="64794"/>
    <x v="1"/>
    <x v="1"/>
  </r>
  <r>
    <s v="30091783-0"/>
    <s v="REPOSICION PARCIAL LICEO SAN JOSE DEL CARMEN"/>
    <x v="3"/>
    <s v="COLCHAGUA"/>
    <x v="292"/>
    <x v="0"/>
    <x v="2"/>
    <x v="47"/>
    <x v="2"/>
    <n v="52625"/>
    <x v="1"/>
    <x v="1"/>
  </r>
  <r>
    <s v="30091800-0"/>
    <s v="REPOSICION CENTRO INTEGRAL DEPORTE OVALLE"/>
    <x v="12"/>
    <s v="LIMARI"/>
    <x v="48"/>
    <x v="0"/>
    <x v="8"/>
    <x v="13"/>
    <x v="3"/>
    <n v="468634"/>
    <x v="1"/>
    <x v="1"/>
  </r>
  <r>
    <s v="30091805-0"/>
    <s v="CONSTRUCCION ESPACIOS PUBLICOS PARA EL DEPORTE.COMUNA DE RENGO"/>
    <x v="3"/>
    <s v="CACHAPOAL"/>
    <x v="95"/>
    <x v="0"/>
    <x v="8"/>
    <x v="13"/>
    <x v="3"/>
    <n v="305000"/>
    <x v="1"/>
    <x v="1"/>
  </r>
  <r>
    <s v="30091810-0"/>
    <s v="MEJORAMIENTO VIALIDAD PEATONAL ACCESO NORTE, OVALLE"/>
    <x v="12"/>
    <s v="LIMARI"/>
    <x v="48"/>
    <x v="0"/>
    <x v="1"/>
    <x v="4"/>
    <x v="2"/>
    <n v="1094673"/>
    <x v="1"/>
    <x v="1"/>
  </r>
  <r>
    <s v="30091811-0"/>
    <s v="CONSTRUCCION PASEO COSTERO EL MORRO, IQUIQUE"/>
    <x v="15"/>
    <s v="IQUIQUE"/>
    <x v="91"/>
    <x v="0"/>
    <x v="7"/>
    <x v="24"/>
    <x v="0"/>
    <n v="39595"/>
    <x v="2326"/>
    <x v="2200"/>
  </r>
  <r>
    <s v="30091812-0"/>
    <s v="HABILITACION BORDE COSTERO PENINSULA DE CAVANCHA, IQUIQUE"/>
    <x v="15"/>
    <s v="IQUIQUE"/>
    <x v="91"/>
    <x v="0"/>
    <x v="7"/>
    <x v="10"/>
    <x v="0"/>
    <n v="77584"/>
    <x v="2327"/>
    <x v="2201"/>
  </r>
  <r>
    <s v="30091822-0"/>
    <s v="CONSTRUCCION MULTICANCHA LOS LLANOS, COMBARBALA"/>
    <x v="12"/>
    <s v="LIMARI"/>
    <x v="52"/>
    <x v="0"/>
    <x v="8"/>
    <x v="13"/>
    <x v="0"/>
    <n v="1374"/>
    <x v="1"/>
    <x v="1"/>
  </r>
  <r>
    <s v="30091827-0"/>
    <s v="CONSTRUCCION SOLUCIONES SANITARIAS EL SORUCOCOMBARBALA"/>
    <x v="12"/>
    <s v="LIMARI"/>
    <x v="52"/>
    <x v="0"/>
    <x v="5"/>
    <x v="8"/>
    <x v="2"/>
    <n v="45001"/>
    <x v="1"/>
    <x v="1"/>
  </r>
  <r>
    <s v="30091873-0"/>
    <s v="CONSTRUCCION CENTRO GASTRONÓMICO Y DE SERVICIOS &quot;PANAMERICANO&quot;"/>
    <x v="12"/>
    <s v="CHOAPA"/>
    <x v="281"/>
    <x v="0"/>
    <x v="12"/>
    <x v="36"/>
    <x v="2"/>
    <n v="873568"/>
    <x v="1"/>
    <x v="1"/>
  </r>
  <r>
    <s v="30091882-0"/>
    <s v="MEJORAMIENTO CANAL MAL PASO COPIAPO"/>
    <x v="10"/>
    <s v="COPIAPO"/>
    <x v="2"/>
    <x v="0"/>
    <x v="3"/>
    <x v="3"/>
    <x v="0"/>
    <n v="118529"/>
    <x v="2328"/>
    <x v="2202"/>
  </r>
  <r>
    <s v="30091885-0"/>
    <s v="CONSTRUCCION CASETAS SANITARIAS CALLE ALMIRANTE LATORRE, PLACILLA"/>
    <x v="3"/>
    <s v="COLCHAGUA"/>
    <x v="294"/>
    <x v="0"/>
    <x v="5"/>
    <x v="8"/>
    <x v="0"/>
    <n v="161837"/>
    <x v="2329"/>
    <x v="2203"/>
  </r>
  <r>
    <s v="30091894-0"/>
    <s v="MEJORAMIENTO SERVICIO DE APR GUACARHUE, QUINTA DE TILCOCO"/>
    <x v="3"/>
    <s v="CACHAPOAL"/>
    <x v="236"/>
    <x v="0"/>
    <x v="6"/>
    <x v="9"/>
    <x v="0"/>
    <n v="757206"/>
    <x v="2330"/>
    <x v="2204"/>
  </r>
  <r>
    <s v="30091896-0"/>
    <s v="MEJORAMIENTO Y AMPLIACION DE LA RED HIDROMETEOROLOGICA"/>
    <x v="4"/>
    <s v="'"/>
    <x v="2"/>
    <x v="0"/>
    <x v="7"/>
    <x v="61"/>
    <x v="0"/>
    <n v="202000"/>
    <x v="2331"/>
    <x v="2205"/>
  </r>
  <r>
    <s v="30091901-0"/>
    <s v="MEJORAMIENTO Y AMPLIACION SERVICIO AGUA POTABLE RURAL DE HUILLINCO"/>
    <x v="5"/>
    <s v="CHILOE"/>
    <x v="93"/>
    <x v="0"/>
    <x v="6"/>
    <x v="9"/>
    <x v="3"/>
    <n v="1"/>
    <x v="1"/>
    <x v="1"/>
  </r>
  <r>
    <s v="30091921-0"/>
    <s v="AMPLIACION SISTEMA DE VIGILANCIA DE CARABINEROS, TALCAHUANO"/>
    <x v="8"/>
    <s v="CONCEPCION"/>
    <x v="11"/>
    <x v="0"/>
    <x v="4"/>
    <x v="5"/>
    <x v="0"/>
    <n v="154513"/>
    <x v="2332"/>
    <x v="2206"/>
  </r>
  <r>
    <s v="30091931-0"/>
    <s v="DIAGNOSTICO PUENTES EN RUTA 199-CH VILLARRICA-PUCON"/>
    <x v="0"/>
    <s v="'"/>
    <x v="2"/>
    <x v="0"/>
    <x v="1"/>
    <x v="4"/>
    <x v="0"/>
    <n v="29267"/>
    <x v="1"/>
    <x v="1"/>
  </r>
  <r>
    <s v="30091932-0"/>
    <s v="MEJORAMIENTO CALLE BOLOGNESI (CALLE EL MORRO-7 DE JUNIO), ARICA"/>
    <x v="9"/>
    <s v="ARICA - REGION XV "/>
    <x v="26"/>
    <x v="0"/>
    <x v="7"/>
    <x v="10"/>
    <x v="0"/>
    <n v="59"/>
    <x v="6"/>
    <x v="1"/>
  </r>
  <r>
    <s v="30091936-0"/>
    <s v="DIAGNOSTICO Y PROPUESTA DE CIERRE VERTEDEROS REGIÓN DEL LIBERTADOR "/>
    <x v="3"/>
    <s v="'"/>
    <x v="2"/>
    <x v="0"/>
    <x v="7"/>
    <x v="41"/>
    <x v="0"/>
    <n v="84955"/>
    <x v="2333"/>
    <x v="2207"/>
  </r>
  <r>
    <s v="30091948-0"/>
    <s v="REPOSICION COLEGIO PEDRO AGUIRRE CERDA, LA ANTENA, LA SERENA"/>
    <x v="12"/>
    <s v="ELQUI"/>
    <x v="31"/>
    <x v="0"/>
    <x v="2"/>
    <x v="2"/>
    <x v="0"/>
    <n v="41745"/>
    <x v="2334"/>
    <x v="2208"/>
  </r>
  <r>
    <s v="30091955-0"/>
    <s v="CONSTRUCCION PISCINA PÚBLICA MUNICIPALIDAD DE COLTAUCO"/>
    <x v="3"/>
    <s v="CACHAPOAL"/>
    <x v="117"/>
    <x v="0"/>
    <x v="8"/>
    <x v="21"/>
    <x v="0"/>
    <n v="264995"/>
    <x v="2335"/>
    <x v="2209"/>
  </r>
  <r>
    <s v="30091960-0"/>
    <s v="MEJORAMIENTO INTEGRAL PASEO BORDE COSTERO AVDA DEL MAR, LA SERENA"/>
    <x v="12"/>
    <s v="ELQUI"/>
    <x v="31"/>
    <x v="0"/>
    <x v="7"/>
    <x v="62"/>
    <x v="2"/>
    <n v="262101"/>
    <x v="1"/>
    <x v="1"/>
  </r>
  <r>
    <s v="30091965-0"/>
    <s v="CONSTRUCCION BIBLIOTECA REGIONAL, COMUNA DE LA SERENA"/>
    <x v="12"/>
    <s v="ELQUI"/>
    <x v="31"/>
    <x v="0"/>
    <x v="2"/>
    <x v="16"/>
    <x v="0"/>
    <n v="29769"/>
    <x v="2336"/>
    <x v="2210"/>
  </r>
  <r>
    <s v="30091978-0"/>
    <s v="NORMALIZACION LICEO NIBALDO SEPULVEDA, COMUNA DE PORTEZUELO"/>
    <x v="8"/>
    <s v="ÑUBLE"/>
    <x v="287"/>
    <x v="0"/>
    <x v="2"/>
    <x v="2"/>
    <x v="3"/>
    <n v="174580"/>
    <x v="1"/>
    <x v="1"/>
  </r>
  <r>
    <s v="30091981-0"/>
    <s v="INSTALACION AGUA POTABLE CINCO LAURELES,TROMEN BAJO Y ALTO, TEMUCO "/>
    <x v="0"/>
    <s v="CAUTIN"/>
    <x v="34"/>
    <x v="0"/>
    <x v="6"/>
    <x v="9"/>
    <x v="0"/>
    <n v="43742"/>
    <x v="2337"/>
    <x v="2211"/>
  </r>
  <r>
    <s v="30091982-0"/>
    <s v="MEJORAMIENTO PLAZA DE LLOLLEO,  COMUNA DE SAN ANTONIO"/>
    <x v="1"/>
    <s v="SAN ANTONIO"/>
    <x v="188"/>
    <x v="0"/>
    <x v="7"/>
    <x v="10"/>
    <x v="0"/>
    <n v="799663"/>
    <x v="2338"/>
    <x v="1"/>
  </r>
  <r>
    <s v="30092028-0"/>
    <s v="CONSTRUCCION PARQUE RECREATIVO SAN MIGUEL EN LA COMUNA DE COLINA"/>
    <x v="13"/>
    <s v="CHACABUCO"/>
    <x v="190"/>
    <x v="0"/>
    <x v="7"/>
    <x v="10"/>
    <x v="0"/>
    <n v="428023"/>
    <x v="2339"/>
    <x v="2212"/>
  </r>
  <r>
    <s v="30092037-0"/>
    <s v="CONSTRUCCION REDES SANEAMIENTO SANITARIO VILLA GENESIS, LOS ANGELES"/>
    <x v="8"/>
    <s v="BIO BIO"/>
    <x v="210"/>
    <x v="0"/>
    <x v="5"/>
    <x v="8"/>
    <x v="0"/>
    <n v="1951003"/>
    <x v="2340"/>
    <x v="2213"/>
  </r>
  <r>
    <s v="30092041-0"/>
    <s v="REPOSICION EDIFICIO CONSISTORIAL DE BUIN"/>
    <x v="13"/>
    <s v="MAIPO"/>
    <x v="89"/>
    <x v="0"/>
    <x v="7"/>
    <x v="17"/>
    <x v="0"/>
    <n v="121825"/>
    <x v="2341"/>
    <x v="2214"/>
  </r>
  <r>
    <s v="30092099-0"/>
    <s v="CONSTRUCCION RED DE CICLOVÍAS DE LINARES, ANGOL Y OSORNO"/>
    <x v="4"/>
    <s v="'"/>
    <x v="2"/>
    <x v="0"/>
    <x v="1"/>
    <x v="4"/>
    <x v="0"/>
    <n v="75775"/>
    <x v="2342"/>
    <x v="2215"/>
  </r>
  <r>
    <s v="30092102-0"/>
    <s v="CONSTRUCCION SIST. AGUA POTABLE Y ALCANTARILLADO VILLA FRANCIA"/>
    <x v="2"/>
    <s v="TALCA"/>
    <x v="63"/>
    <x v="0"/>
    <x v="6"/>
    <x v="9"/>
    <x v="0"/>
    <n v="1056246"/>
    <x v="2343"/>
    <x v="2216"/>
  </r>
  <r>
    <s v="30092103-0"/>
    <s v="MEJORAMIENTO INTERCONEXIÓN VIAL, SAN PEDRO DE LA PAZ"/>
    <x v="8"/>
    <s v="CONCEPCION"/>
    <x v="286"/>
    <x v="0"/>
    <x v="1"/>
    <x v="4"/>
    <x v="0"/>
    <n v="94800"/>
    <x v="2344"/>
    <x v="2217"/>
  </r>
  <r>
    <s v="30092104-0"/>
    <s v="MEJORAMIENTO INTERCONEXIÓN VIAL CENTRO PONIENTE, PUERTO MONTT"/>
    <x v="5"/>
    <s v="LLANQUIHUE"/>
    <x v="87"/>
    <x v="0"/>
    <x v="1"/>
    <x v="4"/>
    <x v="0"/>
    <n v="72850"/>
    <x v="2345"/>
    <x v="2218"/>
  </r>
  <r>
    <s v="30092145-0"/>
    <s v="CONSTRUCCION PROGRAMA PAVIMENTOS PARTICIPATIVOS 19º LLAMADO R. MET"/>
    <x v="13"/>
    <s v="'"/>
    <x v="2"/>
    <x v="0"/>
    <x v="1"/>
    <x v="4"/>
    <x v="0"/>
    <n v="7869"/>
    <x v="1"/>
    <x v="1"/>
  </r>
  <r>
    <s v="30092149-0"/>
    <s v="CONSTRUCCION RED AGUAS LUVIAS CENTRO TALAGANTE"/>
    <x v="13"/>
    <s v="TALAGANTE"/>
    <x v="201"/>
    <x v="0"/>
    <x v="6"/>
    <x v="19"/>
    <x v="3"/>
    <n v="89375"/>
    <x v="1"/>
    <x v="1"/>
  </r>
  <r>
    <s v="30092176-0"/>
    <s v="CONSTRUCCION CENTRO DE SALUD FAMILIAR - PUCON"/>
    <x v="0"/>
    <s v="CAUTIN"/>
    <x v="103"/>
    <x v="0"/>
    <x v="0"/>
    <x v="0"/>
    <x v="0"/>
    <n v="51179"/>
    <x v="2346"/>
    <x v="2219"/>
  </r>
  <r>
    <s v="30092182-0"/>
    <s v="CONSTRUCCION BORDE COSTERO CALETAS SUR DE IQUIQUE"/>
    <x v="15"/>
    <s v="IQUIQUE"/>
    <x v="91"/>
    <x v="0"/>
    <x v="7"/>
    <x v="24"/>
    <x v="0"/>
    <n v="70988"/>
    <x v="2347"/>
    <x v="2220"/>
  </r>
  <r>
    <s v="30092198-0"/>
    <s v="NORMALIZACION LICEO MANUEL MONTT, SAN JAVIER"/>
    <x v="2"/>
    <s v="LINARES"/>
    <x v="5"/>
    <x v="0"/>
    <x v="2"/>
    <x v="2"/>
    <x v="3"/>
    <n v="64056"/>
    <x v="1"/>
    <x v="1"/>
  </r>
  <r>
    <s v="30092206-0"/>
    <s v="CONSTRUCCION SEGUNDA ETAPA CENTRO CULTURAL, PUNTA ARENAS"/>
    <x v="6"/>
    <s v="MAGALLANES"/>
    <x v="7"/>
    <x v="0"/>
    <x v="2"/>
    <x v="16"/>
    <x v="0"/>
    <n v="1300"/>
    <x v="2348"/>
    <x v="1"/>
  </r>
  <r>
    <s v="30092220-0"/>
    <s v="RESTAURACION Y PUESTA EN VALOR, MUSEO PEDRO DEL RIO ZAÑARTU, HUALPÉN"/>
    <x v="8"/>
    <s v="'"/>
    <x v="2"/>
    <x v="0"/>
    <x v="2"/>
    <x v="16"/>
    <x v="0"/>
    <n v="51718"/>
    <x v="6"/>
    <x v="1"/>
  </r>
  <r>
    <s v="30092222-0"/>
    <s v="RESTAURACION  MUSEO MUNICIPAL VILLA ALEGRE"/>
    <x v="2"/>
    <s v="LINARES"/>
    <x v="111"/>
    <x v="0"/>
    <x v="2"/>
    <x v="16"/>
    <x v="0"/>
    <n v="71624"/>
    <x v="2349"/>
    <x v="1332"/>
  </r>
  <r>
    <s v="30092224-0"/>
    <s v="CONSTRUCCION CALETA DE PESCADORES ARTESANALES EN PUERTO WILLIAMS"/>
    <x v="6"/>
    <s v="ANTARTICA CHILENA"/>
    <x v="8"/>
    <x v="0"/>
    <x v="11"/>
    <x v="30"/>
    <x v="0"/>
    <n v="2"/>
    <x v="1"/>
    <x v="1"/>
  </r>
  <r>
    <s v="30092246-0"/>
    <s v="REPOSICION ACERAS AVENIDA 21 DE MAYO, COMUNA DE TALAGANTE"/>
    <x v="13"/>
    <s v="TALAGANTE"/>
    <x v="201"/>
    <x v="0"/>
    <x v="7"/>
    <x v="10"/>
    <x v="0"/>
    <n v="817021"/>
    <x v="2350"/>
    <x v="2221"/>
  </r>
  <r>
    <s v="30092255-0"/>
    <s v="ACTUALIZACION REDES SECUNDARIAS AGUAS LLUVIAS REGIÓN DEL BÍO BÍO"/>
    <x v="8"/>
    <s v="'"/>
    <x v="2"/>
    <x v="0"/>
    <x v="6"/>
    <x v="38"/>
    <x v="0"/>
    <n v="50122"/>
    <x v="1"/>
    <x v="1"/>
  </r>
  <r>
    <s v="30092259-0"/>
    <s v="HABILITACION SUM. ENER.  ELECTRICA  MAPULAFQUEN SN JUAN DE LA COSTA"/>
    <x v="5"/>
    <s v="OSORNO"/>
    <x v="304"/>
    <x v="0"/>
    <x v="10"/>
    <x v="18"/>
    <x v="3"/>
    <n v="112554"/>
    <x v="1"/>
    <x v="1"/>
  </r>
  <r>
    <s v="30092265-0"/>
    <s v="CONSTRUCCION PROGRAMA PAVIMENTOS PARTICIPATIVOS 19°, REGION DEL MAUL"/>
    <x v="2"/>
    <s v="'"/>
    <x v="2"/>
    <x v="0"/>
    <x v="1"/>
    <x v="4"/>
    <x v="0"/>
    <n v="13397"/>
    <x v="2351"/>
    <x v="2222"/>
  </r>
  <r>
    <s v="30092269-0"/>
    <s v="RESTAURACION TEMPLO PARROQUIAL DEL NIÑO JESUS DE VILLA ALEGRE"/>
    <x v="2"/>
    <s v="LINARES"/>
    <x v="111"/>
    <x v="0"/>
    <x v="2"/>
    <x v="16"/>
    <x v="0"/>
    <n v="51984"/>
    <x v="2352"/>
    <x v="2223"/>
  </r>
  <r>
    <s v="30092286-0"/>
    <s v="CONSTRUCCION PAVIMENTACIÓN PARTICIPATIVA 19 LLAMADO REGIÓN DE AYSÉN"/>
    <x v="11"/>
    <s v="'"/>
    <x v="2"/>
    <x v="0"/>
    <x v="1"/>
    <x v="4"/>
    <x v="0"/>
    <n v="159733"/>
    <x v="2353"/>
    <x v="2224"/>
  </r>
  <r>
    <s v="30092293-0"/>
    <s v="CONSTRUCCION MUROS DE CONTENCION COYHAIQUE- COCHRANE "/>
    <x v="11"/>
    <s v="COYHAIQUE"/>
    <x v="70"/>
    <x v="0"/>
    <x v="5"/>
    <x v="8"/>
    <x v="0"/>
    <n v="129705"/>
    <x v="2354"/>
    <x v="2225"/>
  </r>
  <r>
    <s v="30092327-0"/>
    <s v="CONSTRUCCION MULTICANCHA SECTOR LAS POROTAS, VALLENAR"/>
    <x v="10"/>
    <s v="HUASCO"/>
    <x v="178"/>
    <x v="0"/>
    <x v="8"/>
    <x v="13"/>
    <x v="2"/>
    <n v="77800"/>
    <x v="1"/>
    <x v="1"/>
  </r>
  <r>
    <s v="30092332-0"/>
    <s v="NORMALIZACION CON EQUIPAMIENTO ESCUELA VIÑA PURISIMA, TALCA"/>
    <x v="2"/>
    <s v="TALCA"/>
    <x v="90"/>
    <x v="0"/>
    <x v="2"/>
    <x v="2"/>
    <x v="3"/>
    <n v="1000"/>
    <x v="1"/>
    <x v="1"/>
  </r>
  <r>
    <s v="30092349-0"/>
    <s v="CONSTRUCCION PARQUE URBANO PORTICO DE  YERBAS BUENAS"/>
    <x v="2"/>
    <s v="LINARES"/>
    <x v="181"/>
    <x v="0"/>
    <x v="7"/>
    <x v="10"/>
    <x v="0"/>
    <n v="15250"/>
    <x v="2355"/>
    <x v="2226"/>
  </r>
  <r>
    <s v="30092356-0"/>
    <s v="CONSTRUCCION PUENTE RÍO CLARO RUTA H-638 SECTOR SALSIPUEDES, MALLOA"/>
    <x v="3"/>
    <s v="CACHAPOAL"/>
    <x v="157"/>
    <x v="0"/>
    <x v="1"/>
    <x v="1"/>
    <x v="0"/>
    <n v="466314"/>
    <x v="1"/>
    <x v="1"/>
  </r>
  <r>
    <s v="30092358-0"/>
    <s v="INSTALACION AGUA POTABLE COLPANAO,ZANJA,MAQUEHUE, P.LAS CASAS"/>
    <x v="0"/>
    <s v="CAUTIN"/>
    <x v="126"/>
    <x v="0"/>
    <x v="6"/>
    <x v="9"/>
    <x v="0"/>
    <n v="47905"/>
    <x v="2356"/>
    <x v="2227"/>
  </r>
  <r>
    <s v="30092360-0"/>
    <s v="HABILITACION LABORATORIO CENTRALIZADO HOSPITAL CURANILAHUE"/>
    <x v="8"/>
    <s v="ARAUCO"/>
    <x v="2"/>
    <x v="0"/>
    <x v="0"/>
    <x v="7"/>
    <x v="0"/>
    <n v="866867"/>
    <x v="2357"/>
    <x v="2228"/>
  </r>
  <r>
    <s v="30092362-0"/>
    <s v="CONSTRUCCION SISTEMA AGUA POTABLE LA PEÑA, LAUTARO"/>
    <x v="0"/>
    <s v="CAUTIN"/>
    <x v="0"/>
    <x v="0"/>
    <x v="6"/>
    <x v="9"/>
    <x v="0"/>
    <n v="34501"/>
    <x v="320"/>
    <x v="1"/>
  </r>
  <r>
    <s v="30092364-0"/>
    <s v="HABILITACION SUMINISTRO E. E. MAICOLPUE-RIO  SUR SN JUAN DE LA COSTA"/>
    <x v="5"/>
    <s v="OSORNO"/>
    <x v="304"/>
    <x v="0"/>
    <x v="10"/>
    <x v="18"/>
    <x v="0"/>
    <n v="103897"/>
    <x v="2358"/>
    <x v="2229"/>
  </r>
  <r>
    <s v="30092375-0"/>
    <s v="REPOSICION VARIOS PUENTES DE LA SEXTA REGION III ETAPA"/>
    <x v="3"/>
    <s v="'"/>
    <x v="2"/>
    <x v="0"/>
    <x v="1"/>
    <x v="1"/>
    <x v="0"/>
    <n v="365000"/>
    <x v="2359"/>
    <x v="2230"/>
  </r>
  <r>
    <s v="30092387-0"/>
    <s v="REPOSICION RELOCALIZACION CESFAM JM BALMACEDA PIRQUE"/>
    <x v="13"/>
    <s v="CORDILLERA"/>
    <x v="198"/>
    <x v="0"/>
    <x v="0"/>
    <x v="0"/>
    <x v="0"/>
    <n v="44125"/>
    <x v="2360"/>
    <x v="2231"/>
  </r>
  <r>
    <s v="30092389-0"/>
    <s v="CONSTRUCCION ELECTRIFICACION CAMARONES, ETAPA II"/>
    <x v="9"/>
    <s v="ARICA - REGION XV "/>
    <x v="144"/>
    <x v="0"/>
    <x v="10"/>
    <x v="18"/>
    <x v="1"/>
    <n v="3"/>
    <x v="1"/>
    <x v="1"/>
  </r>
  <r>
    <s v="30092404-0"/>
    <s v="REPARACION MUELLE VERGARA, VIÑA DEL MAR"/>
    <x v="1"/>
    <s v="VALPARAISO"/>
    <x v="213"/>
    <x v="0"/>
    <x v="7"/>
    <x v="10"/>
    <x v="0"/>
    <n v="31807"/>
    <x v="2361"/>
    <x v="2232"/>
  </r>
  <r>
    <s v="30092405-0"/>
    <s v="MEJORAMIENTO ESTADIO MUNICIPAL, GRANEROS"/>
    <x v="3"/>
    <s v="CACHAPOAL"/>
    <x v="274"/>
    <x v="0"/>
    <x v="8"/>
    <x v="13"/>
    <x v="0"/>
    <n v="811113"/>
    <x v="2362"/>
    <x v="2233"/>
  </r>
  <r>
    <s v="30092406-0"/>
    <s v="CONSTRUCCION CASA DE ACOGIDA HOGAR POR SIEMPRE"/>
    <x v="12"/>
    <s v="ELQUI"/>
    <x v="64"/>
    <x v="0"/>
    <x v="7"/>
    <x v="62"/>
    <x v="3"/>
    <n v="377040"/>
    <x v="1"/>
    <x v="1"/>
  </r>
  <r>
    <s v="30092415-0"/>
    <s v="MEJORAMIENTO DE LA CANCHA DEL ESTADIO MUNICIPAL DE MAUL"/>
    <x v="2"/>
    <s v="TALCA"/>
    <x v="63"/>
    <x v="0"/>
    <x v="8"/>
    <x v="13"/>
    <x v="0"/>
    <n v="253807"/>
    <x v="4"/>
    <x v="1"/>
  </r>
  <r>
    <s v="30092417-0"/>
    <s v="CONSTRUCCION , AMPLIACIÓN Y MEJORAMIENTO CENTRO DEPORTIVO PTO. MONTT"/>
    <x v="5"/>
    <s v="LLANQUIHUE"/>
    <x v="87"/>
    <x v="0"/>
    <x v="8"/>
    <x v="48"/>
    <x v="0"/>
    <n v="9420"/>
    <x v="2363"/>
    <x v="2234"/>
  </r>
  <r>
    <s v="30092423-0"/>
    <s v="MEJORAMIENTO INTEGRAL ACERAS CALLE 1 SUR ENTRE L. FERREA Y 18 OTE."/>
    <x v="2"/>
    <s v="TALCA"/>
    <x v="90"/>
    <x v="0"/>
    <x v="7"/>
    <x v="10"/>
    <x v="0"/>
    <n v="1296417"/>
    <x v="2364"/>
    <x v="2235"/>
  </r>
  <r>
    <s v="30092435-0"/>
    <s v="REPOSICION POSTA SALUD RURAL SECTOR QUINCHAO, COMUNA DE QUINCHAO"/>
    <x v="5"/>
    <s v="CHILOE"/>
    <x v="243"/>
    <x v="0"/>
    <x v="0"/>
    <x v="0"/>
    <x v="0"/>
    <n v="83020"/>
    <x v="2365"/>
    <x v="2236"/>
  </r>
  <r>
    <s v="30092441-0"/>
    <s v="MEJORAMIENTO CONECTIVIDAD MARÍTIMA PICHANCO - CALETA GONZALO, PALENA"/>
    <x v="5"/>
    <s v="PALENA"/>
    <x v="2"/>
    <x v="0"/>
    <x v="1"/>
    <x v="22"/>
    <x v="2"/>
    <n v="166533"/>
    <x v="2366"/>
    <x v="2237"/>
  </r>
  <r>
    <s v="30092442-0"/>
    <s v="MEJORAMIENTO CONECTIVIDAD MARITIMA LA ARENA - PUELCHE, X REGIÓN"/>
    <x v="5"/>
    <s v="'"/>
    <x v="2"/>
    <x v="0"/>
    <x v="1"/>
    <x v="22"/>
    <x v="2"/>
    <n v="1827944"/>
    <x v="2367"/>
    <x v="2238"/>
  </r>
  <r>
    <s v="30092443-0"/>
    <s v="AMPLIACION RED  AGUA  POTABLE Y ALCANTARILLADO, CALLE BUERAS"/>
    <x v="2"/>
    <s v="TALCA"/>
    <x v="121"/>
    <x v="0"/>
    <x v="6"/>
    <x v="43"/>
    <x v="0"/>
    <n v="126143"/>
    <x v="2368"/>
    <x v="2239"/>
  </r>
  <r>
    <s v="30092448-0"/>
    <s v="REPOSICION LUMINARIAS PUBLICAS COMUNA DE LA FLORIDA"/>
    <x v="13"/>
    <s v="SANTIAGO"/>
    <x v="233"/>
    <x v="0"/>
    <x v="10"/>
    <x v="51"/>
    <x v="0"/>
    <n v="145321"/>
    <x v="2369"/>
    <x v="2240"/>
  </r>
  <r>
    <s v="30092451-0"/>
    <s v="CONSTRUCCION PLAZA Y JUEGOS DE AGUA, SECTOR ALAMEDA DE TALCA"/>
    <x v="2"/>
    <s v="TALCA"/>
    <x v="90"/>
    <x v="0"/>
    <x v="7"/>
    <x v="10"/>
    <x v="0"/>
    <n v="119539"/>
    <x v="2370"/>
    <x v="2241"/>
  </r>
  <r>
    <s v="30092457-0"/>
    <s v="REPOSICION EDIFICIO CONSISTORIAL SAN JAVIER"/>
    <x v="2"/>
    <s v="LINARES"/>
    <x v="5"/>
    <x v="0"/>
    <x v="7"/>
    <x v="17"/>
    <x v="3"/>
    <n v="38342"/>
    <x v="1"/>
    <x v="1"/>
  </r>
  <r>
    <s v="30092466-0"/>
    <s v="CONSTRUCCION PLAYA ARTIFICIAL SECTOR PARAISO-EL CUADRO, ANTOFAGASTA"/>
    <x v="7"/>
    <s v="ANTOFAGASTA"/>
    <x v="9"/>
    <x v="0"/>
    <x v="7"/>
    <x v="10"/>
    <x v="0"/>
    <n v="38710"/>
    <x v="2371"/>
    <x v="2242"/>
  </r>
  <r>
    <s v="30092467-0"/>
    <s v="MEJORAMIENTO PLAYA CABEZAL SUR , TALTAL"/>
    <x v="7"/>
    <s v="ANTOFAGASTA"/>
    <x v="146"/>
    <x v="0"/>
    <x v="7"/>
    <x v="10"/>
    <x v="0"/>
    <n v="634425"/>
    <x v="2372"/>
    <x v="2243"/>
  </r>
  <r>
    <s v="30092474-0"/>
    <s v="MEJORAMIENTO Y AMPLIACION ALUMBRADO PUBLICO HACIENDA DE TENO"/>
    <x v="2"/>
    <s v="CURICO"/>
    <x v="218"/>
    <x v="0"/>
    <x v="10"/>
    <x v="51"/>
    <x v="0"/>
    <n v="18410"/>
    <x v="2373"/>
    <x v="2244"/>
  </r>
  <r>
    <s v="30092479-0"/>
    <s v="CONSTRUCCION OFICINA DIRECCIÓN REGIONAL GENDARMERIA VII"/>
    <x v="2"/>
    <s v="'"/>
    <x v="2"/>
    <x v="0"/>
    <x v="7"/>
    <x v="17"/>
    <x v="0"/>
    <n v="54690"/>
    <x v="1"/>
    <x v="1"/>
  </r>
  <r>
    <s v="30092493-0"/>
    <s v="MEJORAMIENTO Y AMPLIACION ALUMBRADO PUBLICO VILUCO ALTO,  TENO"/>
    <x v="2"/>
    <s v="CURICO"/>
    <x v="218"/>
    <x v="0"/>
    <x v="10"/>
    <x v="51"/>
    <x v="0"/>
    <n v="9301"/>
    <x v="2374"/>
    <x v="2245"/>
  </r>
  <r>
    <s v="30092521-0"/>
    <s v="REPOSICION MEDIA LUNA MUNICIPAL"/>
    <x v="2"/>
    <s v="LINARES"/>
    <x v="181"/>
    <x v="0"/>
    <x v="8"/>
    <x v="13"/>
    <x v="0"/>
    <n v="31060"/>
    <x v="1637"/>
    <x v="2246"/>
  </r>
  <r>
    <s v="30092524-0"/>
    <s v="REPOSICION ESCUELA QUECHEREGUA DE PICHINGAL"/>
    <x v="2"/>
    <s v="CURICO"/>
    <x v="107"/>
    <x v="0"/>
    <x v="2"/>
    <x v="2"/>
    <x v="3"/>
    <n v="89706"/>
    <x v="1"/>
    <x v="1"/>
  </r>
  <r>
    <s v="30092536-0"/>
    <s v="REPOSICION PARCIAL CON EQUIPAMIENTO ESC EDO FREI"/>
    <x v="2"/>
    <s v="CURICO"/>
    <x v="107"/>
    <x v="0"/>
    <x v="2"/>
    <x v="2"/>
    <x v="0"/>
    <n v="1073430"/>
    <x v="2375"/>
    <x v="2247"/>
  </r>
  <r>
    <s v="30092548-0"/>
    <s v="CONSTRUCCION DE ALUMBRADO PUBLICO SECTOR RURAL PONIENTE DE TENO"/>
    <x v="2"/>
    <s v="CURICO"/>
    <x v="218"/>
    <x v="0"/>
    <x v="10"/>
    <x v="51"/>
    <x v="0"/>
    <n v="70261"/>
    <x v="2376"/>
    <x v="2248"/>
  </r>
  <r>
    <s v="30092549-0"/>
    <s v="CONSTRUCCION RED PRIMARIA AGUAS LLUVIAS POBLACION MODELO PTO MONTT"/>
    <x v="5"/>
    <s v="LLANQUIHUE"/>
    <x v="87"/>
    <x v="0"/>
    <x v="6"/>
    <x v="19"/>
    <x v="0"/>
    <n v="922252"/>
    <x v="2377"/>
    <x v="2249"/>
  </r>
  <r>
    <s v="30092554-0"/>
    <s v="REPOSICION CON EQUIPAMIENTO 4TA COMPAÑIA CUERPO DE BOMBEROS CURICO"/>
    <x v="2"/>
    <s v="CURICO"/>
    <x v="128"/>
    <x v="0"/>
    <x v="4"/>
    <x v="57"/>
    <x v="3"/>
    <n v="387391"/>
    <x v="1"/>
    <x v="1"/>
  </r>
  <r>
    <s v="30092559-0"/>
    <s v="RESTAURACION IGLESIA SAN  FRANCISCO DE CURICO"/>
    <x v="2"/>
    <s v="CURICO"/>
    <x v="128"/>
    <x v="0"/>
    <x v="2"/>
    <x v="16"/>
    <x v="0"/>
    <n v="75725"/>
    <x v="2378"/>
    <x v="2250"/>
  </r>
  <r>
    <s v="30092560-0"/>
    <s v="REPOSICION EDIFICIO CONSISTORIAL ILUSTRE MUNICIPALIDAD DE Y.BUENAS"/>
    <x v="2"/>
    <s v="LINARES"/>
    <x v="181"/>
    <x v="0"/>
    <x v="7"/>
    <x v="10"/>
    <x v="2"/>
    <n v="159221"/>
    <x v="1"/>
    <x v="1"/>
  </r>
  <r>
    <s v="30092561-0"/>
    <s v="MEJORAMIENTO PLAZA DE ARMAS Y CENTRO CIVICO COMUNA SAN RAFAEL"/>
    <x v="2"/>
    <s v="TALCA"/>
    <x v="318"/>
    <x v="0"/>
    <x v="7"/>
    <x v="10"/>
    <x v="0"/>
    <n v="584162"/>
    <x v="2379"/>
    <x v="2251"/>
  </r>
  <r>
    <s v="30092567-0"/>
    <s v="MEJORAMIENTO SERVICIO DE APR LA LÍNEA - ALHUÉ"/>
    <x v="13"/>
    <s v="MELIPILLA"/>
    <x v="300"/>
    <x v="0"/>
    <x v="6"/>
    <x v="9"/>
    <x v="0"/>
    <n v="11917"/>
    <x v="2380"/>
    <x v="2252"/>
  </r>
  <r>
    <s v="30092571-0"/>
    <s v="MEJORAMIENTO SERVICIO DE APR CHOLQUI MANANTIALES - MELIPILLA"/>
    <x v="13"/>
    <s v="MELIPILLA"/>
    <x v="44"/>
    <x v="0"/>
    <x v="6"/>
    <x v="9"/>
    <x v="0"/>
    <n v="16607"/>
    <x v="2381"/>
    <x v="2253"/>
  </r>
  <r>
    <s v="30092576-0"/>
    <s v="CONSTRUCCION EDIFICIO JUZGADO DE FAMILIA OSORNO"/>
    <x v="5"/>
    <s v="'"/>
    <x v="2"/>
    <x v="0"/>
    <x v="9"/>
    <x v="15"/>
    <x v="0"/>
    <n v="19985"/>
    <x v="2382"/>
    <x v="2254"/>
  </r>
  <r>
    <s v="30092577-0"/>
    <s v="MEJORAMIENTO INTERCONEXION VIAL SECTOR ORIENTE PONIENTE GRANEROS"/>
    <x v="3"/>
    <s v="CACHAPOAL"/>
    <x v="274"/>
    <x v="0"/>
    <x v="1"/>
    <x v="4"/>
    <x v="0"/>
    <n v="43340"/>
    <x v="2383"/>
    <x v="2255"/>
  </r>
  <r>
    <s v="30092591-0"/>
    <s v="REPOSICION TOTAL CESFAM LARAQUETE, COMUNA DE ARAUCO"/>
    <x v="8"/>
    <s v="ARAUCO"/>
    <x v="62"/>
    <x v="0"/>
    <x v="0"/>
    <x v="28"/>
    <x v="2"/>
    <n v="18597"/>
    <x v="1"/>
    <x v="1"/>
  </r>
  <r>
    <s v="30092599-0"/>
    <s v="CONSTRUCCION SISTEMA EVAC.AGUAS LLUVIAS POB LIBERTAD SECTOR PONIENTE"/>
    <x v="8"/>
    <s v="CONCEPCION"/>
    <x v="11"/>
    <x v="0"/>
    <x v="6"/>
    <x v="38"/>
    <x v="0"/>
    <n v="513966"/>
    <x v="2384"/>
    <x v="2256"/>
  </r>
  <r>
    <s v="30092605-0"/>
    <s v="CONSTRUCCION SISTEMA DRENAJE POBLACION SAN FRANCISCO"/>
    <x v="2"/>
    <s v="LINARES"/>
    <x v="5"/>
    <x v="0"/>
    <x v="5"/>
    <x v="8"/>
    <x v="0"/>
    <n v="67144"/>
    <x v="2385"/>
    <x v="2257"/>
  </r>
  <r>
    <s v="30092609-0"/>
    <s v="REPOSICION ESCUELA AYTUE, CASTRO"/>
    <x v="5"/>
    <s v="CHILOE"/>
    <x v="296"/>
    <x v="0"/>
    <x v="2"/>
    <x v="2"/>
    <x v="0"/>
    <n v="1072104"/>
    <x v="2386"/>
    <x v="2258"/>
  </r>
  <r>
    <s v="30092611-0"/>
    <s v="REPOSICION GIMNASIO ESC. INES MUÑOZ GARCIA, COMUNA DE CASTRO"/>
    <x v="5"/>
    <s v="CHILOE"/>
    <x v="296"/>
    <x v="0"/>
    <x v="2"/>
    <x v="2"/>
    <x v="0"/>
    <n v="418267"/>
    <x v="2387"/>
    <x v="2259"/>
  </r>
  <r>
    <s v="30092615-0"/>
    <s v="AMPLIACION TERMINAL DE PASAJEROS AERÓDROMO BALMACEDA. XI REGION"/>
    <x v="11"/>
    <s v="'"/>
    <x v="2"/>
    <x v="0"/>
    <x v="1"/>
    <x v="44"/>
    <x v="0"/>
    <n v="183157"/>
    <x v="1297"/>
    <x v="1"/>
  </r>
  <r>
    <s v="30092627-0"/>
    <s v="CONSTRUCCION DEPENDENCIAS PARA OIRS, PATRONATO Y OTRAS DEL CDP PTE."/>
    <x v="13"/>
    <s v="CORDILLERA"/>
    <x v="2"/>
    <x v="0"/>
    <x v="9"/>
    <x v="15"/>
    <x v="2"/>
    <n v="6001"/>
    <x v="1"/>
    <x v="1"/>
  </r>
  <r>
    <s v="30092631-0"/>
    <s v="REPOSICION ESCUELA RURAL TAMBILLOS, COQUIMBO"/>
    <x v="12"/>
    <s v="ELQUI"/>
    <x v="64"/>
    <x v="0"/>
    <x v="2"/>
    <x v="2"/>
    <x v="0"/>
    <n v="849695"/>
    <x v="2388"/>
    <x v="2260"/>
  </r>
  <r>
    <s v="30092652-0"/>
    <s v="REPOSICION EDIFIFICIO JUZGADO DE FAMILIA EN CHILLAN"/>
    <x v="8"/>
    <s v="ÑUBLE"/>
    <x v="169"/>
    <x v="0"/>
    <x v="9"/>
    <x v="15"/>
    <x v="0"/>
    <n v="4671"/>
    <x v="2389"/>
    <x v="1"/>
  </r>
  <r>
    <s v="30092659-0"/>
    <s v="CONSTRUCCION POLIDEPORTIVO LLANQUIHUE"/>
    <x v="5"/>
    <s v="LLANQUIHUE"/>
    <x v="246"/>
    <x v="0"/>
    <x v="8"/>
    <x v="34"/>
    <x v="0"/>
    <n v="548855"/>
    <x v="1"/>
    <x v="1"/>
  </r>
  <r>
    <s v="30092675-0"/>
    <s v="CONSTRUCCION EDIFICIO COMUNITARIO PUNTA MIRA, COQUIMBO"/>
    <x v="12"/>
    <s v="ELQUI"/>
    <x v="64"/>
    <x v="0"/>
    <x v="7"/>
    <x v="32"/>
    <x v="3"/>
    <n v="314589"/>
    <x v="1"/>
    <x v="1"/>
  </r>
  <r>
    <s v="30092687-0"/>
    <s v="REPOSICION SEÑALIZACION ZOOLOGICO NACIONAL, REGION METROPOLITANA"/>
    <x v="13"/>
    <s v="'"/>
    <x v="2"/>
    <x v="0"/>
    <x v="7"/>
    <x v="10"/>
    <x v="0"/>
    <n v="26660"/>
    <x v="2390"/>
    <x v="2261"/>
  </r>
  <r>
    <s v="30092698-0"/>
    <s v="CONSTRUCCION COMPLEJO DEPORTIVO COMUNA DE PIRQUE"/>
    <x v="13"/>
    <s v="CORDILLERA"/>
    <x v="198"/>
    <x v="0"/>
    <x v="8"/>
    <x v="48"/>
    <x v="0"/>
    <n v="30800"/>
    <x v="2391"/>
    <x v="2262"/>
  </r>
  <r>
    <s v="30092700-0"/>
    <s v="NORMALIZACION RED DE ALUMBRADO RUTA 9, PTO. BORIES, NATALES"/>
    <x v="6"/>
    <s v="ULTIMA ESPERANZA"/>
    <x v="21"/>
    <x v="0"/>
    <x v="10"/>
    <x v="51"/>
    <x v="0"/>
    <n v="75038"/>
    <x v="1"/>
    <x v="1"/>
  </r>
  <r>
    <s v="30092701-0"/>
    <s v="CONSTRUCCION DE RED GLACIOLOGICA EN EL MARCO ESTRAT NAC DE GLACIARES"/>
    <x v="4"/>
    <s v="'"/>
    <x v="2"/>
    <x v="0"/>
    <x v="7"/>
    <x v="61"/>
    <x v="0"/>
    <n v="102285"/>
    <x v="2392"/>
    <x v="2263"/>
  </r>
  <r>
    <s v="30092721-0"/>
    <s v="REPOSICION PAVIMENTO CALLE S. ALDEA - PTO. AYSEN"/>
    <x v="11"/>
    <s v="AYSEN"/>
    <x v="28"/>
    <x v="0"/>
    <x v="1"/>
    <x v="4"/>
    <x v="0"/>
    <n v="889451"/>
    <x v="2393"/>
    <x v="2264"/>
  </r>
  <r>
    <s v="30092722-0"/>
    <s v="MEJORAMIENTO PAVIMENTACION AV. CENTRAL, ISLA NEGRA, EL QUISCO"/>
    <x v="1"/>
    <s v="SAN ANTONIO"/>
    <x v="222"/>
    <x v="0"/>
    <x v="1"/>
    <x v="4"/>
    <x v="0"/>
    <n v="11110"/>
    <x v="2394"/>
    <x v="1"/>
  </r>
  <r>
    <s v="30092723-0"/>
    <s v="MEJORAMIENTO PAVIMENTACION SUBIDA LOS LOBOS, COMUNA DE EL QUISCO"/>
    <x v="1"/>
    <s v="SAN ANTONIO"/>
    <x v="222"/>
    <x v="0"/>
    <x v="1"/>
    <x v="4"/>
    <x v="0"/>
    <n v="158829"/>
    <x v="2395"/>
    <x v="2265"/>
  </r>
  <r>
    <s v="30092729-0"/>
    <s v="CONSTRUCCION RED NACIONAL LABORATORIOS AMBIENTALES - IQUIQUE"/>
    <x v="15"/>
    <s v="'"/>
    <x v="2"/>
    <x v="0"/>
    <x v="0"/>
    <x v="28"/>
    <x v="0"/>
    <n v="1100"/>
    <x v="2396"/>
    <x v="1892"/>
  </r>
  <r>
    <s v="30092730-0"/>
    <s v="CONSTRUCCION RED NACIONAL LABORATORIOS AMBIENTALES - COQUIMBO"/>
    <x v="12"/>
    <s v="'"/>
    <x v="2"/>
    <x v="0"/>
    <x v="0"/>
    <x v="28"/>
    <x v="0"/>
    <n v="281990"/>
    <x v="2397"/>
    <x v="1"/>
  </r>
  <r>
    <s v="30092736-0"/>
    <s v="CONSTRUCCION RED NACIONAL LABORATORIOS AMBIENTALES  - OSORNO"/>
    <x v="5"/>
    <s v="'"/>
    <x v="2"/>
    <x v="0"/>
    <x v="0"/>
    <x v="28"/>
    <x v="0"/>
    <n v="17915"/>
    <x v="2398"/>
    <x v="2266"/>
  </r>
  <r>
    <s v="30092737-0"/>
    <s v="MEJORAMIENTO ESPACIOS PUBLICOS VECINALES Cº ALEGRE DE VALPARAISO"/>
    <x v="1"/>
    <s v="VALPARAISO"/>
    <x v="196"/>
    <x v="0"/>
    <x v="7"/>
    <x v="10"/>
    <x v="0"/>
    <n v="680691"/>
    <x v="2399"/>
    <x v="2267"/>
  </r>
  <r>
    <s v="30092739-0"/>
    <s v="INSTALACION A.POTABLE NEICUF POCULON,T.SCHMIDT Y SALTAPURA,IMPERIAL"/>
    <x v="0"/>
    <s v="CAUTIN"/>
    <x v="25"/>
    <x v="0"/>
    <x v="6"/>
    <x v="9"/>
    <x v="0"/>
    <n v="50090"/>
    <x v="2400"/>
    <x v="2268"/>
  </r>
  <r>
    <s v="30092740-0"/>
    <s v="REPOSICION SERVICIO MÉDICO LEGAL DE SAN ANTONIO"/>
    <x v="1"/>
    <s v="SAN ANTONIO"/>
    <x v="2"/>
    <x v="0"/>
    <x v="9"/>
    <x v="15"/>
    <x v="0"/>
    <n v="30301"/>
    <x v="2401"/>
    <x v="2269"/>
  </r>
  <r>
    <s v="30092746-0"/>
    <s v="CONSTRUCCION RED NACIONAL LABORATORIOS AMBIENTALES - ARICA"/>
    <x v="4"/>
    <s v="'"/>
    <x v="2"/>
    <x v="0"/>
    <x v="0"/>
    <x v="28"/>
    <x v="0"/>
    <n v="3597"/>
    <x v="2402"/>
    <x v="1"/>
  </r>
  <r>
    <s v="30092747-0"/>
    <s v="CONSTRUCCION SALA CUNA Y  REPOSICION JARDIN INFANTIL LAS TOBAS"/>
    <x v="5"/>
    <s v="PALENA"/>
    <x v="224"/>
    <x v="0"/>
    <x v="2"/>
    <x v="27"/>
    <x v="0"/>
    <n v="207883"/>
    <x v="2403"/>
    <x v="2270"/>
  </r>
  <r>
    <s v="30092751-0"/>
    <s v="CONSTRUCCION RED NACIONAL LABORATORIOS AMBIENTALES - QUINTA REGION"/>
    <x v="1"/>
    <s v="'"/>
    <x v="2"/>
    <x v="0"/>
    <x v="0"/>
    <x v="28"/>
    <x v="0"/>
    <n v="158502"/>
    <x v="2404"/>
    <x v="2271"/>
  </r>
  <r>
    <s v="30092753-0"/>
    <s v="CONSTRUCCION RED NACIONAL LABORATORIOS AMBIENTALES - CHILLAN"/>
    <x v="8"/>
    <s v="'"/>
    <x v="2"/>
    <x v="0"/>
    <x v="0"/>
    <x v="28"/>
    <x v="0"/>
    <n v="16363"/>
    <x v="2405"/>
    <x v="2272"/>
  </r>
  <r>
    <s v="30092765-0"/>
    <s v="CONSTRUCCION RED NACIONAL DE LABORATORIOS AMBIENTALES - TEMUCO"/>
    <x v="0"/>
    <s v="'"/>
    <x v="2"/>
    <x v="0"/>
    <x v="0"/>
    <x v="28"/>
    <x v="0"/>
    <n v="7000"/>
    <x v="1928"/>
    <x v="1"/>
  </r>
  <r>
    <s v="30092767-0"/>
    <s v="CONSTRUCCION RED NACIONAL LABORATORIOS AMBIENTALES - AYSEN"/>
    <x v="11"/>
    <s v="'"/>
    <x v="2"/>
    <x v="0"/>
    <x v="0"/>
    <x v="28"/>
    <x v="0"/>
    <n v="22563"/>
    <x v="2406"/>
    <x v="2273"/>
  </r>
  <r>
    <s v="30092782-0"/>
    <s v="CONSTRUCCION PARQUE DE LA CHILENIDAD CERRO 18, LO BARNECHEA"/>
    <x v="13"/>
    <s v="SANTIAGO"/>
    <x v="240"/>
    <x v="0"/>
    <x v="7"/>
    <x v="10"/>
    <x v="0"/>
    <n v="1845725"/>
    <x v="6"/>
    <x v="1"/>
  </r>
  <r>
    <s v="30092791-0"/>
    <s v="CONSTRUCCION VIVIENDAS TUTELADAS ADULTO MAYOR, PORVENIR"/>
    <x v="6"/>
    <s v="TIERRA DEL FUEGO"/>
    <x v="249"/>
    <x v="0"/>
    <x v="5"/>
    <x v="66"/>
    <x v="0"/>
    <n v="9946"/>
    <x v="2407"/>
    <x v="1"/>
  </r>
  <r>
    <s v="30092804-0"/>
    <s v="REPOSICION ESCUELA ULDA ARACENA GONZALEZ, NOGALES"/>
    <x v="1"/>
    <s v="QUILLOTA"/>
    <x v="205"/>
    <x v="0"/>
    <x v="2"/>
    <x v="2"/>
    <x v="0"/>
    <n v="142734"/>
    <x v="2408"/>
    <x v="2274"/>
  </r>
  <r>
    <s v="30092815-0"/>
    <s v="MEJORAMIENTO CAMINO BASICO INTERMEDIO RUTA L-413 SAN ANTONIO-ENCINAS"/>
    <x v="2"/>
    <s v="LINARES"/>
    <x v="2"/>
    <x v="0"/>
    <x v="1"/>
    <x v="1"/>
    <x v="0"/>
    <n v="601602"/>
    <x v="55"/>
    <x v="2275"/>
  </r>
  <r>
    <s v="30092848-0"/>
    <s v="REPOSICION POSTA RURAL CHUMELDEN"/>
    <x v="5"/>
    <s v="PALENA"/>
    <x v="266"/>
    <x v="0"/>
    <x v="0"/>
    <x v="0"/>
    <x v="0"/>
    <n v="165397"/>
    <x v="2409"/>
    <x v="2276"/>
  </r>
  <r>
    <s v="30092849-0"/>
    <s v="REPOSICION POSTA RURAL CASA DE PESCA"/>
    <x v="5"/>
    <s v="PALENA"/>
    <x v="266"/>
    <x v="0"/>
    <x v="0"/>
    <x v="0"/>
    <x v="0"/>
    <n v="164461"/>
    <x v="2410"/>
    <x v="2277"/>
  </r>
  <r>
    <s v="30092851-0"/>
    <s v="REPOSICION ESCUELA E INTERNADO VALLE EL FRIO, CHAITEN"/>
    <x v="5"/>
    <s v="PALENA"/>
    <x v="266"/>
    <x v="0"/>
    <x v="2"/>
    <x v="2"/>
    <x v="3"/>
    <n v="31514"/>
    <x v="1"/>
    <x v="1"/>
  </r>
  <r>
    <s v="30092858-0"/>
    <s v="REPOSICION ESCUELA G-524 CHOMIO, PADRE LAS CASAS"/>
    <x v="0"/>
    <s v="CAUTIN"/>
    <x v="126"/>
    <x v="0"/>
    <x v="2"/>
    <x v="2"/>
    <x v="3"/>
    <n v="35000"/>
    <x v="1"/>
    <x v="1"/>
  </r>
  <r>
    <s v="30092921-0"/>
    <s v="CONSTRUCCION CENTRO LARGA ESTADÍA - VALDIVIA"/>
    <x v="14"/>
    <s v="VALDIVIA - REGION XIV"/>
    <x v="176"/>
    <x v="0"/>
    <x v="5"/>
    <x v="8"/>
    <x v="0"/>
    <n v="399987"/>
    <x v="1"/>
    <x v="1"/>
  </r>
  <r>
    <s v="30092924-0"/>
    <s v="REPOSICION EJE AV. CENTENARIO, CENTRO SAN ANTONIO"/>
    <x v="1"/>
    <s v="SAN ANTONIO"/>
    <x v="188"/>
    <x v="0"/>
    <x v="1"/>
    <x v="4"/>
    <x v="0"/>
    <n v="909878"/>
    <x v="1"/>
    <x v="1"/>
  </r>
  <r>
    <s v="30092925-0"/>
    <s v="REPOSICION EJE AV. PEDRO MONTT,  CENTRO DE SAN ANTONIO"/>
    <x v="1"/>
    <s v="SAN ANTONIO"/>
    <x v="188"/>
    <x v="0"/>
    <x v="1"/>
    <x v="4"/>
    <x v="0"/>
    <n v="1060929"/>
    <x v="1"/>
    <x v="1"/>
  </r>
  <r>
    <s v="30092926-0"/>
    <s v="REPOSICION EJE AV. LAURO BARROS,  CENTRO DE SAN ANTONIO"/>
    <x v="1"/>
    <s v="SAN ANTONIO"/>
    <x v="188"/>
    <x v="0"/>
    <x v="1"/>
    <x v="4"/>
    <x v="0"/>
    <n v="299301"/>
    <x v="1"/>
    <x v="1"/>
  </r>
  <r>
    <s v="30092927-0"/>
    <s v="CONSTRUCCION APERTURA CALLE CURA BARROS,SECTOR AREVALO,SAN ANTONIO"/>
    <x v="1"/>
    <s v="SAN ANTONIO"/>
    <x v="188"/>
    <x v="0"/>
    <x v="1"/>
    <x v="4"/>
    <x v="0"/>
    <n v="323622"/>
    <x v="1"/>
    <x v="1"/>
  </r>
  <r>
    <s v="30092928-0"/>
    <s v="REPOSICION EJES TRANSVERSALES DEL CENTRO DE SAN ANTONIO"/>
    <x v="1"/>
    <s v="SAN ANTONIO"/>
    <x v="188"/>
    <x v="0"/>
    <x v="1"/>
    <x v="4"/>
    <x v="0"/>
    <n v="180384"/>
    <x v="1"/>
    <x v="1"/>
  </r>
  <r>
    <s v="30092930-0"/>
    <s v="MEJORAMIENTO PLAZA DE ARMAS,  CENTRO DE SAN ANTONIO"/>
    <x v="1"/>
    <s v="SAN ANTONIO"/>
    <x v="188"/>
    <x v="0"/>
    <x v="7"/>
    <x v="10"/>
    <x v="0"/>
    <n v="79908"/>
    <x v="1"/>
    <x v="1"/>
  </r>
  <r>
    <s v="30092941-0"/>
    <s v="CONSTRUCCION BORDE COSTERO, SECTOR JUAN DE SAAVEDRA VALPARAISO"/>
    <x v="1"/>
    <s v="VALPARAISO"/>
    <x v="196"/>
    <x v="0"/>
    <x v="7"/>
    <x v="10"/>
    <x v="0"/>
    <n v="33265"/>
    <x v="2411"/>
    <x v="2278"/>
  </r>
  <r>
    <s v="30092944-0"/>
    <s v="LEVANTAMIENTO PLAN MAESTRO DE BORDE COSTERO XV REGIÓN"/>
    <x v="9"/>
    <s v="'"/>
    <x v="2"/>
    <x v="0"/>
    <x v="7"/>
    <x v="56"/>
    <x v="0"/>
    <n v="251736"/>
    <x v="2412"/>
    <x v="2279"/>
  </r>
  <r>
    <s v="30092956-0"/>
    <s v="MEJORAMIENTO PAVIMENTACION CALLE DR MONCKEBERG, COMUNA EL TABO"/>
    <x v="1"/>
    <s v="SAN ANTONIO"/>
    <x v="334"/>
    <x v="0"/>
    <x v="1"/>
    <x v="4"/>
    <x v="0"/>
    <n v="71675"/>
    <x v="2413"/>
    <x v="1"/>
  </r>
  <r>
    <s v="30092957-0"/>
    <s v="MEJORAMIENTO PAVIMENTACION CIRCUITO RIQUELME-CENTENARIO ,EL TABO"/>
    <x v="1"/>
    <s v="SAN ANTONIO"/>
    <x v="334"/>
    <x v="0"/>
    <x v="1"/>
    <x v="4"/>
    <x v="0"/>
    <n v="78444"/>
    <x v="1"/>
    <x v="1"/>
  </r>
  <r>
    <s v="30092958-0"/>
    <s v="MEJORAMIENTO PAVIMENTACION CALLE ARELLANO, COMUNA DE EL TABO"/>
    <x v="1"/>
    <s v="SAN ANTONIO"/>
    <x v="334"/>
    <x v="0"/>
    <x v="1"/>
    <x v="4"/>
    <x v="0"/>
    <n v="128999"/>
    <x v="6"/>
    <x v="1"/>
  </r>
  <r>
    <s v="30092959-0"/>
    <s v="REPOSICION MUSEO ARQUEOLOGICO  G. LE PAIGE  SPA"/>
    <x v="7"/>
    <s v="EL LOA"/>
    <x v="186"/>
    <x v="0"/>
    <x v="2"/>
    <x v="16"/>
    <x v="0"/>
    <n v="10000"/>
    <x v="2414"/>
    <x v="2280"/>
  </r>
  <r>
    <s v="30092976-0"/>
    <s v="MEJORAMIENTO TRIBUNALES DE FAMILIA DE CONCEPCION"/>
    <x v="8"/>
    <s v="'"/>
    <x v="2"/>
    <x v="0"/>
    <x v="9"/>
    <x v="15"/>
    <x v="0"/>
    <n v="28394"/>
    <x v="2415"/>
    <x v="2281"/>
  </r>
  <r>
    <s v="30092985-0"/>
    <s v="MEJORAMIENTO I-532,LA CAPILLA LO VALIDIVIA, I-502, CAHUIL-BUCALEMU"/>
    <x v="3"/>
    <s v="CARDENAL CARO"/>
    <x v="2"/>
    <x v="0"/>
    <x v="1"/>
    <x v="1"/>
    <x v="0"/>
    <n v="802808"/>
    <x v="2416"/>
    <x v="2282"/>
  </r>
  <r>
    <s v="30092995-0"/>
    <s v="CONSTRUCCION INFRAESTRUCTURA PORTUARIA FIORDO STAINES"/>
    <x v="6"/>
    <s v="ULTIMA ESPERANZA"/>
    <x v="2"/>
    <x v="0"/>
    <x v="1"/>
    <x v="22"/>
    <x v="0"/>
    <n v="85416"/>
    <x v="2417"/>
    <x v="2283"/>
  </r>
  <r>
    <s v="30092996-0"/>
    <s v="CONSTRUCCION MURO DEFENSA SECTOR NORTE Y SUR, PUERTO SAAVEDRA"/>
    <x v="0"/>
    <s v="CAUTIN"/>
    <x v="20"/>
    <x v="0"/>
    <x v="7"/>
    <x v="20"/>
    <x v="0"/>
    <n v="100258"/>
    <x v="2418"/>
    <x v="2284"/>
  </r>
  <r>
    <s v="30093005-0"/>
    <s v="CONSTRUCCION PARQUE URBANO KAUKARI, RIO COPIAPO"/>
    <x v="10"/>
    <s v="COPIAPO"/>
    <x v="36"/>
    <x v="0"/>
    <x v="7"/>
    <x v="10"/>
    <x v="0"/>
    <n v="206811"/>
    <x v="2419"/>
    <x v="2285"/>
  </r>
  <r>
    <s v="30093020-0"/>
    <s v="HABILITACION PAR VIAL FILOMENA GARATE - RAMON ROSALES"/>
    <x v="13"/>
    <s v="SANTIAGO"/>
    <x v="279"/>
    <x v="0"/>
    <x v="1"/>
    <x v="4"/>
    <x v="0"/>
    <n v="2"/>
    <x v="1"/>
    <x v="1"/>
  </r>
  <r>
    <s v="30093026-0"/>
    <s v="HABILITACION CONEXIÓN ARTURO PRAT - DOMINGO SANTA MARÍA"/>
    <x v="13"/>
    <s v="SANTIAGO"/>
    <x v="171"/>
    <x v="0"/>
    <x v="1"/>
    <x v="4"/>
    <x v="0"/>
    <n v="357669"/>
    <x v="1"/>
    <x v="1"/>
  </r>
  <r>
    <s v="30093051-0"/>
    <s v="REPOSICION SISTEMA ELECTRICO ARCHIVO NACIONAL MIRAFLORES 50"/>
    <x v="13"/>
    <s v="'"/>
    <x v="2"/>
    <x v="0"/>
    <x v="2"/>
    <x v="16"/>
    <x v="0"/>
    <n v="37148"/>
    <x v="2420"/>
    <x v="2286"/>
  </r>
  <r>
    <s v="30093054-0"/>
    <s v="CONSTRUCCION CICLOVIA LICAHUE - COMUNIDAD  MELIMAN,CONTULMO"/>
    <x v="8"/>
    <s v="ARAUCO"/>
    <x v="217"/>
    <x v="0"/>
    <x v="1"/>
    <x v="4"/>
    <x v="0"/>
    <n v="60500"/>
    <x v="21"/>
    <x v="1"/>
  </r>
  <r>
    <s v="30093055-0"/>
    <s v="REPOSICION PARCIAL SISTEMA DE APR DE LAS MAITAS, ARICA"/>
    <x v="9"/>
    <s v="ARICA - REGION XV "/>
    <x v="26"/>
    <x v="0"/>
    <x v="6"/>
    <x v="9"/>
    <x v="0"/>
    <n v="19012"/>
    <x v="2421"/>
    <x v="2287"/>
  </r>
  <r>
    <s v="30093056-0"/>
    <s v="REPOSICION SISTEMA DE AGUA POTABLE RURAL DE SOBRAYA, ARICA"/>
    <x v="9"/>
    <s v="ARICA - REGION XV "/>
    <x v="26"/>
    <x v="0"/>
    <x v="6"/>
    <x v="9"/>
    <x v="0"/>
    <n v="552087"/>
    <x v="2422"/>
    <x v="2288"/>
  </r>
  <r>
    <s v="30093059-0"/>
    <s v="CONSTRUCCION CONECTIVIDAD PEATONAL Y CICLOVÍA AV. BORGOÑO ENTRE ACC "/>
    <x v="1"/>
    <s v="VALPARAISO"/>
    <x v="213"/>
    <x v="0"/>
    <x v="1"/>
    <x v="4"/>
    <x v="3"/>
    <n v="791757"/>
    <x v="1"/>
    <x v="1"/>
  </r>
  <r>
    <s v="30093060-0"/>
    <s v="MEJORAMIENTO DE CANALES ARRIBA Y ABAJO DE CATEMU Y PEPINO"/>
    <x v="1"/>
    <s v="SAN FELIPE DE ACONCAGUA"/>
    <x v="191"/>
    <x v="0"/>
    <x v="3"/>
    <x v="3"/>
    <x v="0"/>
    <n v="90087"/>
    <x v="2423"/>
    <x v="2289"/>
  </r>
  <r>
    <s v="30093065-0"/>
    <s v="INSTALACION ELECTRIFICACIÓN DIVERSOS SECTORES COMUNA PETORCA"/>
    <x v="1"/>
    <s v="PETORCA"/>
    <x v="106"/>
    <x v="0"/>
    <x v="10"/>
    <x v="18"/>
    <x v="0"/>
    <n v="176996"/>
    <x v="6"/>
    <x v="1"/>
  </r>
  <r>
    <s v="30093072-0"/>
    <s v="MEJORAMIENTO CIRCUITO PORTALES - O´HIGGINS, SAN ANTONIO"/>
    <x v="1"/>
    <s v="SAN ANTONIO"/>
    <x v="188"/>
    <x v="0"/>
    <x v="1"/>
    <x v="4"/>
    <x v="0"/>
    <n v="1615945"/>
    <x v="1"/>
    <x v="1"/>
  </r>
  <r>
    <s v="30093123-0"/>
    <s v="CONSTRUCCION CANCHAS DE TENIS, COMUNA DE RETIRO"/>
    <x v="2"/>
    <s v="LINARES"/>
    <x v="234"/>
    <x v="0"/>
    <x v="8"/>
    <x v="13"/>
    <x v="0"/>
    <n v="41758"/>
    <x v="112"/>
    <x v="1"/>
  </r>
  <r>
    <s v="30093134-0"/>
    <s v="REPOSICION ESCUELA BASICA EL MELÓN, NOGALES"/>
    <x v="1"/>
    <s v="QUILLOTA"/>
    <x v="205"/>
    <x v="0"/>
    <x v="2"/>
    <x v="2"/>
    <x v="0"/>
    <n v="75288"/>
    <x v="1"/>
    <x v="1"/>
  </r>
  <r>
    <s v="30093136-0"/>
    <s v="AMPLIACION MUSEO DE HISTORIA NATURAL DE CONCEPCION"/>
    <x v="8"/>
    <s v="'"/>
    <x v="2"/>
    <x v="0"/>
    <x v="2"/>
    <x v="16"/>
    <x v="0"/>
    <n v="24570"/>
    <x v="2424"/>
    <x v="2290"/>
  </r>
  <r>
    <s v="30093139-0"/>
    <s v="CONSTRUCCION CONEXIÓN VIAL RUTA A-65 -RUTA 5 (SARA) "/>
    <x v="15"/>
    <s v="TAMARUGAL"/>
    <x v="96"/>
    <x v="0"/>
    <x v="1"/>
    <x v="1"/>
    <x v="0"/>
    <n v="2163000"/>
    <x v="2425"/>
    <x v="2291"/>
  </r>
  <r>
    <s v="30093143-0"/>
    <s v="CONSTRUCCION PAVIMENTOS CALLES ÑUBLE Y GRAL. VENEGAS, SAN CARLOS"/>
    <x v="8"/>
    <s v="ÑUBLE"/>
    <x v="269"/>
    <x v="0"/>
    <x v="1"/>
    <x v="4"/>
    <x v="0"/>
    <n v="38957"/>
    <x v="2426"/>
    <x v="2292"/>
  </r>
  <r>
    <s v="30093165-0"/>
    <s v="MEJORAMIENTO RUTA A-760 KM 14.00 AL 54.30, REGION DE TARAPACÁ"/>
    <x v="15"/>
    <s v="'"/>
    <x v="2"/>
    <x v="0"/>
    <x v="1"/>
    <x v="1"/>
    <x v="0"/>
    <n v="2242006"/>
    <x v="2427"/>
    <x v="2293"/>
  </r>
  <r>
    <s v="30093170-0"/>
    <s v="MEJORAMIENTO CCBB INTERMEDIO, RUTA L-15, PANGAL-PEÑUELAS"/>
    <x v="2"/>
    <s v="LINARES"/>
    <x v="2"/>
    <x v="0"/>
    <x v="1"/>
    <x v="1"/>
    <x v="0"/>
    <n v="1102000"/>
    <x v="32"/>
    <x v="2294"/>
  </r>
  <r>
    <s v="30093209-0"/>
    <s v="MEJORAMIENTO CCBB INTERMEDIO LA VIRGEN-LA MANGA-TEQUERAL-POB LOYOLA"/>
    <x v="2"/>
    <s v="CAUQUENES"/>
    <x v="18"/>
    <x v="0"/>
    <x v="1"/>
    <x v="1"/>
    <x v="0"/>
    <n v="702000"/>
    <x v="6"/>
    <x v="1"/>
  </r>
  <r>
    <s v="30093211-0"/>
    <s v="MEJORAMIENTO CCBB INTERMEDIO, RUTA M-500,CAUQUENES-CHANCO POR MOLCO"/>
    <x v="2"/>
    <s v="CAUQUENES"/>
    <x v="18"/>
    <x v="0"/>
    <x v="1"/>
    <x v="1"/>
    <x v="0"/>
    <n v="952000"/>
    <x v="6"/>
    <x v="1"/>
  </r>
  <r>
    <s v="30093219-0"/>
    <s v="CONSTRUCCION ACCESO NORTE A VALPARAÍSO POR CABRITERIA"/>
    <x v="1"/>
    <s v="VALPARAISO"/>
    <x v="196"/>
    <x v="0"/>
    <x v="1"/>
    <x v="4"/>
    <x v="0"/>
    <n v="11000"/>
    <x v="1711"/>
    <x v="1"/>
  </r>
  <r>
    <s v="30093221-0"/>
    <s v="MEJORAMIENTO Y HABILITACIÓN R 60CH (LA PÓLVORA) S:CR 68 - ACC PUERTO"/>
    <x v="1"/>
    <s v="VALPARAISO"/>
    <x v="196"/>
    <x v="0"/>
    <x v="1"/>
    <x v="4"/>
    <x v="0"/>
    <n v="262190"/>
    <x v="2428"/>
    <x v="2295"/>
  </r>
  <r>
    <s v="30093222-0"/>
    <s v="MEJORAMIENTO CONEXIÓN VIAL PASADA POR CORRAL"/>
    <x v="14"/>
    <s v="VALDIVIA - REGION XIV"/>
    <x v="75"/>
    <x v="0"/>
    <x v="1"/>
    <x v="4"/>
    <x v="0"/>
    <n v="144201"/>
    <x v="2429"/>
    <x v="2296"/>
  </r>
  <r>
    <s v="30093223-0"/>
    <s v="MEJORAMIENTO PASADA URBANA R A-27 S: RTDA A. ARENAS- LOTEO MONTALVO"/>
    <x v="9"/>
    <s v="ARICA - REGION XV "/>
    <x v="26"/>
    <x v="0"/>
    <x v="1"/>
    <x v="4"/>
    <x v="0"/>
    <n v="72000"/>
    <x v="2300"/>
    <x v="2173"/>
  </r>
  <r>
    <s v="30093224-0"/>
    <s v="MEJORAMIENTO PASADAS URBANAS RUTA I-50 VI REG. DEL LIB.B.OHIGGINS"/>
    <x v="3"/>
    <s v="COLCHAGUA"/>
    <x v="2"/>
    <x v="0"/>
    <x v="1"/>
    <x v="4"/>
    <x v="0"/>
    <n v="165487"/>
    <x v="2430"/>
    <x v="2297"/>
  </r>
  <r>
    <s v="30093225-0"/>
    <s v="DIAGNOSTICO PLANES MARCOS DE DESARROLLO TERRITORIAL PMDT2"/>
    <x v="2"/>
    <s v="'"/>
    <x v="2"/>
    <x v="0"/>
    <x v="7"/>
    <x v="17"/>
    <x v="0"/>
    <n v="84067"/>
    <x v="2431"/>
    <x v="2298"/>
  </r>
  <r>
    <s v="30093227-0"/>
    <s v="MEJORAMIENTO CCBB INTERMEDIO, RUTA L-665, AJIAL-SANTA DELFINA"/>
    <x v="2"/>
    <s v="LINARES"/>
    <x v="234"/>
    <x v="0"/>
    <x v="1"/>
    <x v="1"/>
    <x v="0"/>
    <n v="852000"/>
    <x v="6"/>
    <x v="1"/>
  </r>
  <r>
    <s v="30093228-0"/>
    <s v="MEJORAMIENTO CCBB INTER, RUTA K-645, HDA.MAULE-QUIÑIPEUMO-GANADEROS"/>
    <x v="2"/>
    <s v="TALCA"/>
    <x v="63"/>
    <x v="0"/>
    <x v="1"/>
    <x v="1"/>
    <x v="0"/>
    <n v="652002"/>
    <x v="6"/>
    <x v="1"/>
  </r>
  <r>
    <s v="30093229-0"/>
    <s v="INSTALACION AGUA POTABLE RENICURA,RANQUILCO Y LA PIEDRA, GALVARINO"/>
    <x v="0"/>
    <s v="CAUTIN"/>
    <x v="33"/>
    <x v="0"/>
    <x v="6"/>
    <x v="9"/>
    <x v="0"/>
    <n v="24701"/>
    <x v="2432"/>
    <x v="2299"/>
  </r>
  <r>
    <s v="30093230-0"/>
    <s v="HABILITACION SISTEMA DE AGUAS LLUVIAS COMUNA DE MAIPU"/>
    <x v="13"/>
    <s v="SANTIAGO"/>
    <x v="231"/>
    <x v="0"/>
    <x v="1"/>
    <x v="4"/>
    <x v="3"/>
    <n v="1475670"/>
    <x v="1"/>
    <x v="1"/>
  </r>
  <r>
    <s v="30093247-0"/>
    <s v="REPOSICION CALLE TACNA ENTRE LATORRE Y SGTO. ALDEA - VICTORIA"/>
    <x v="0"/>
    <s v="MALLECO"/>
    <x v="125"/>
    <x v="0"/>
    <x v="1"/>
    <x v="4"/>
    <x v="0"/>
    <n v="27250"/>
    <x v="1"/>
    <x v="1"/>
  </r>
  <r>
    <s v="30093252-0"/>
    <s v="MEJORAMIENTO SERVICIO DE APR CALIFORNIA, DOÑIHUE"/>
    <x v="3"/>
    <s v="CACHAPOAL"/>
    <x v="340"/>
    <x v="0"/>
    <x v="6"/>
    <x v="9"/>
    <x v="2"/>
    <n v="428109"/>
    <x v="1"/>
    <x v="1"/>
  </r>
  <r>
    <s v="30093254-0"/>
    <s v="MEJORAMIENTO DE VEREDAS, COMUNAS INTEGRANTES ASOCIACION PUNILLA"/>
    <x v="8"/>
    <s v="ÑUBLE"/>
    <x v="81"/>
    <x v="0"/>
    <x v="1"/>
    <x v="4"/>
    <x v="3"/>
    <n v="95426"/>
    <x v="1"/>
    <x v="1"/>
  </r>
  <r>
    <s v="30093264-0"/>
    <s v="CONSTRUCCION CENTRO CULTURAL ALCALDE JUAN ESTAY COMUNA PUENTE ALTO"/>
    <x v="13"/>
    <s v="CORDILLERA"/>
    <x v="174"/>
    <x v="0"/>
    <x v="2"/>
    <x v="16"/>
    <x v="0"/>
    <n v="893938"/>
    <x v="494"/>
    <x v="1"/>
  </r>
  <r>
    <s v="30093300-0"/>
    <s v="MEJORAMIENTO RUTA D-75 HUENTELAUQUEN - CONFLUENCIA"/>
    <x v="12"/>
    <s v="CHOAPA"/>
    <x v="175"/>
    <x v="0"/>
    <x v="1"/>
    <x v="1"/>
    <x v="0"/>
    <n v="21014"/>
    <x v="1"/>
    <x v="1"/>
  </r>
  <r>
    <s v="30093301-0"/>
    <s v="AMPLIACION SERVICIO APR QUEBRADA ESCOBARES COMUNA DE VILLA ALEMANA"/>
    <x v="1"/>
    <s v="MARGA MARGA"/>
    <x v="248"/>
    <x v="0"/>
    <x v="6"/>
    <x v="9"/>
    <x v="0"/>
    <n v="33589"/>
    <x v="2433"/>
    <x v="2300"/>
  </r>
  <r>
    <s v="30093307-0"/>
    <s v="REPOSICION HOGAR ESTUDIANTIL WE LIWEN, VALDIVIA"/>
    <x v="14"/>
    <s v="'"/>
    <x v="2"/>
    <x v="0"/>
    <x v="2"/>
    <x v="29"/>
    <x v="0"/>
    <n v="40830"/>
    <x v="2434"/>
    <x v="2301"/>
  </r>
  <r>
    <s v="30093309-0"/>
    <s v="REPOSICION LICEO ALFREDO BARRIA OYARZUN,CURACO DE VELEZ"/>
    <x v="5"/>
    <s v="CHILOE"/>
    <x v="319"/>
    <x v="0"/>
    <x v="2"/>
    <x v="2"/>
    <x v="0"/>
    <n v="44610"/>
    <x v="2435"/>
    <x v="2302"/>
  </r>
  <r>
    <s v="30093329-0"/>
    <s v="MEJORAMIENTO DE ESP.PUB Y CONST. DE CICLOVIA AV.C.BLEST-BICENT.-PAC"/>
    <x v="13"/>
    <s v="SANTIAGO"/>
    <x v="258"/>
    <x v="0"/>
    <x v="7"/>
    <x v="10"/>
    <x v="0"/>
    <n v="1816614"/>
    <x v="2436"/>
    <x v="2303"/>
  </r>
  <r>
    <s v="30093349-0"/>
    <s v="REPOSICION POSTA RURAL DE SALUD DE MANAO, COMUNA DE ANCUD"/>
    <x v="5"/>
    <s v="CHILOE"/>
    <x v="145"/>
    <x v="0"/>
    <x v="0"/>
    <x v="0"/>
    <x v="3"/>
    <n v="284835"/>
    <x v="1"/>
    <x v="1"/>
  </r>
  <r>
    <s v="30093353-0"/>
    <s v="REPOSICION POSTA RURAL DE SALUD DE NAL, COMUNA DE ANCUD"/>
    <x v="5"/>
    <s v="CHILOE"/>
    <x v="145"/>
    <x v="0"/>
    <x v="0"/>
    <x v="0"/>
    <x v="3"/>
    <n v="284835"/>
    <x v="1"/>
    <x v="1"/>
  </r>
  <r>
    <s v="30093359-0"/>
    <s v="REPOSICION POSTA RURAL DE SALUD DE GUABÚN, COMUNA DE ANCUD"/>
    <x v="5"/>
    <s v="CHILOE"/>
    <x v="145"/>
    <x v="0"/>
    <x v="0"/>
    <x v="0"/>
    <x v="3"/>
    <n v="284833"/>
    <x v="1"/>
    <x v="1"/>
  </r>
  <r>
    <s v="30093364-0"/>
    <s v="MEJORAMIENTO RUTA L-640, SECTOR CRUCE LONG.-LA VIRGEN"/>
    <x v="2"/>
    <s v="LINARES"/>
    <x v="148"/>
    <x v="0"/>
    <x v="1"/>
    <x v="1"/>
    <x v="0"/>
    <n v="22000"/>
    <x v="2437"/>
    <x v="2304"/>
  </r>
  <r>
    <s v="30093366-0"/>
    <s v="CONSTRUCCION CENTRO REGIONAL BIOTECNOLOGIA EN ZONAS ARIDAS-BIOTECZA"/>
    <x v="12"/>
    <s v="'"/>
    <x v="2"/>
    <x v="0"/>
    <x v="7"/>
    <x v="24"/>
    <x v="0"/>
    <n v="2206"/>
    <x v="1"/>
    <x v="1"/>
  </r>
  <r>
    <s v="30093394-0"/>
    <s v="CONSTRUCCION CAMINO DE PENETRACION BAHIA TALCAHUANO-CR.EST WORSLEY"/>
    <x v="6"/>
    <s v="'"/>
    <x v="2"/>
    <x v="0"/>
    <x v="1"/>
    <x v="1"/>
    <x v="0"/>
    <n v="52549"/>
    <x v="2438"/>
    <x v="2305"/>
  </r>
  <r>
    <s v="30093396-0"/>
    <s v="CONSTRUCCION CAMINO DE PENETRACION ESTERO WORSLEY - FIORDO STAINES"/>
    <x v="6"/>
    <s v="'"/>
    <x v="2"/>
    <x v="0"/>
    <x v="1"/>
    <x v="1"/>
    <x v="0"/>
    <n v="306000"/>
    <x v="2439"/>
    <x v="2306"/>
  </r>
  <r>
    <s v="30093398-0"/>
    <s v="MEJORAMIENTO RUTA T-559 SECTOR LLIFEN-ARQUILHUE"/>
    <x v="14"/>
    <s v="RANCO"/>
    <x v="155"/>
    <x v="0"/>
    <x v="1"/>
    <x v="1"/>
    <x v="0"/>
    <n v="615000"/>
    <x v="2440"/>
    <x v="2307"/>
  </r>
  <r>
    <s v="30093407-0"/>
    <s v="MEJORAMIENTO RUTA 21-CH SECTOR ASCOTAN - OLLAGÜE"/>
    <x v="7"/>
    <s v="'"/>
    <x v="2"/>
    <x v="0"/>
    <x v="1"/>
    <x v="1"/>
    <x v="0"/>
    <n v="6990000"/>
    <x v="2441"/>
    <x v="2308"/>
  </r>
  <r>
    <s v="30093410-0"/>
    <s v="LEVANTAMIENTO PLAN DESARROLLO TURISTICO CONCON"/>
    <x v="1"/>
    <s v="VALPARAISO"/>
    <x v="184"/>
    <x v="0"/>
    <x v="12"/>
    <x v="42"/>
    <x v="0"/>
    <n v="40448"/>
    <x v="2442"/>
    <x v="2309"/>
  </r>
  <r>
    <s v="30093411-0"/>
    <s v="MEJORAMIENTO ADUCCION SISTEMA APR CHUNGUNGO, LA HIGUERA"/>
    <x v="12"/>
    <s v="ELQUI"/>
    <x v="124"/>
    <x v="0"/>
    <x v="6"/>
    <x v="9"/>
    <x v="0"/>
    <n v="137953"/>
    <x v="2443"/>
    <x v="2310"/>
  </r>
  <r>
    <s v="30093415-0"/>
    <s v="REPARACION INTEGRAL LOSAS EDIFICIO MOP PUERTO MONTT"/>
    <x v="5"/>
    <s v="'"/>
    <x v="2"/>
    <x v="0"/>
    <x v="7"/>
    <x v="17"/>
    <x v="0"/>
    <n v="1"/>
    <x v="6"/>
    <x v="1"/>
  </r>
  <r>
    <s v="30093417-0"/>
    <s v="MEJORAMIENTO Y AMPLIACIÓN DE LA 2ª COMISARÍA CHILLÁN"/>
    <x v="8"/>
    <s v="ÑUBLE"/>
    <x v="169"/>
    <x v="0"/>
    <x v="4"/>
    <x v="5"/>
    <x v="2"/>
    <n v="554770"/>
    <x v="1"/>
    <x v="1"/>
  </r>
  <r>
    <s v="30093422-0"/>
    <s v="REPOSICION DEL RETÉN QUINCHAMALÍ"/>
    <x v="8"/>
    <s v="ÑUBLE"/>
    <x v="169"/>
    <x v="0"/>
    <x v="4"/>
    <x v="5"/>
    <x v="0"/>
    <n v="1617"/>
    <x v="2444"/>
    <x v="1"/>
  </r>
  <r>
    <s v="30093436-0"/>
    <s v="MEJORAMIENTO Y AMPLIACIÓN DE LA 6ª COMISARÍA CHILLAN VIEJO"/>
    <x v="8"/>
    <s v="ÑUBLE"/>
    <x v="261"/>
    <x v="0"/>
    <x v="4"/>
    <x v="5"/>
    <x v="2"/>
    <n v="640514"/>
    <x v="1"/>
    <x v="1"/>
  </r>
  <r>
    <s v="30093443-0"/>
    <s v="MEJORAMIENTO Y AMPLIACIÓN APR SAN JOAQUÍN DE LOS MAYOS, MACHALI"/>
    <x v="3"/>
    <s v="CACHAPOAL"/>
    <x v="24"/>
    <x v="0"/>
    <x v="6"/>
    <x v="9"/>
    <x v="0"/>
    <n v="50145"/>
    <x v="2445"/>
    <x v="2311"/>
  </r>
  <r>
    <s v="30093448-0"/>
    <s v="MEJORAMIENTO Y AMPLIACIÓN DEL RETÉN SANTA FÉ"/>
    <x v="8"/>
    <s v="BIO BIO"/>
    <x v="210"/>
    <x v="0"/>
    <x v="4"/>
    <x v="5"/>
    <x v="0"/>
    <n v="30249"/>
    <x v="2446"/>
    <x v="1"/>
  </r>
  <r>
    <s v="30093450-0"/>
    <s v="CONSTRUCCION MEJOR. RUTA 201-CH SECTOR: COÑARIPE - PELLAIFA"/>
    <x v="14"/>
    <s v="'"/>
    <x v="2"/>
    <x v="0"/>
    <x v="1"/>
    <x v="1"/>
    <x v="0"/>
    <n v="330500"/>
    <x v="2447"/>
    <x v="2312"/>
  </r>
  <r>
    <s v="30093451-0"/>
    <s v="REPOSICION DEL RETÉN SAN CARLOS DE PURÉN"/>
    <x v="8"/>
    <s v="BIO BIO"/>
    <x v="210"/>
    <x v="0"/>
    <x v="4"/>
    <x v="5"/>
    <x v="0"/>
    <n v="7620"/>
    <x v="2448"/>
    <x v="1"/>
  </r>
  <r>
    <s v="30093452-0"/>
    <s v="REPOSICION DEL RETÉN DE CARABINEROS EL ALAMO"/>
    <x v="8"/>
    <s v="BIO BIO"/>
    <x v="210"/>
    <x v="0"/>
    <x v="4"/>
    <x v="5"/>
    <x v="0"/>
    <n v="5447"/>
    <x v="2449"/>
    <x v="1"/>
  </r>
  <r>
    <s v="30093467-0"/>
    <s v="AMPLIACION ESCUELA EL MILAGRO, COMUNA DE LA SERENA"/>
    <x v="12"/>
    <s v="ELQUI"/>
    <x v="31"/>
    <x v="0"/>
    <x v="2"/>
    <x v="37"/>
    <x v="0"/>
    <n v="67710"/>
    <x v="2450"/>
    <x v="2313"/>
  </r>
  <r>
    <s v="30093483-0"/>
    <s v="CONSTRUCCION EDIFICIO TRIBUNALES FAMILIA SAN FELIPE"/>
    <x v="1"/>
    <s v="SAN FELIPE DE ACONCAGUA"/>
    <x v="159"/>
    <x v="0"/>
    <x v="9"/>
    <x v="15"/>
    <x v="0"/>
    <n v="28429"/>
    <x v="2451"/>
    <x v="2314"/>
  </r>
  <r>
    <s v="30093490-0"/>
    <s v="CONSTRUCCION PARQUE CIENTÍFICO TECNOLÓGICO REGION DEL BÍO BÍO"/>
    <x v="8"/>
    <s v="'"/>
    <x v="2"/>
    <x v="0"/>
    <x v="12"/>
    <x v="36"/>
    <x v="0"/>
    <n v="953902"/>
    <x v="1"/>
    <x v="1"/>
  </r>
  <r>
    <s v="30093506-0"/>
    <s v="CONSTRUCCION PAVIMENTACION MACROURBANIZACION PUERTO SECO, CALAMA"/>
    <x v="7"/>
    <s v="EL LOA"/>
    <x v="86"/>
    <x v="0"/>
    <x v="1"/>
    <x v="4"/>
    <x v="0"/>
    <n v="2613750"/>
    <x v="2452"/>
    <x v="2315"/>
  </r>
  <r>
    <s v="30093512-0"/>
    <s v="MEJORAMIENTO SEMAF. Y HABILIT. SCAT, CALLES MAIPON Y OTRAS, CHILLAN"/>
    <x v="8"/>
    <s v="ÑUBLE"/>
    <x v="169"/>
    <x v="0"/>
    <x v="1"/>
    <x v="4"/>
    <x v="0"/>
    <n v="617513"/>
    <x v="21"/>
    <x v="1"/>
  </r>
  <r>
    <s v="30093518-0"/>
    <s v="HABILITACION CORREDOR TRANSP. PUBLICO CORONEL: COLCURA-LOS LABOREOS"/>
    <x v="8"/>
    <s v="CONCEPCION"/>
    <x v="297"/>
    <x v="0"/>
    <x v="1"/>
    <x v="4"/>
    <x v="0"/>
    <n v="3439830"/>
    <x v="2453"/>
    <x v="2316"/>
  </r>
  <r>
    <s v="30093521-0"/>
    <s v="NORMALIZACION AV. SALVADOR ALLENDE,IQUIQUE, REGION DE TARAPACA"/>
    <x v="15"/>
    <s v="IQUIQUE"/>
    <x v="91"/>
    <x v="0"/>
    <x v="1"/>
    <x v="4"/>
    <x v="0"/>
    <n v="53482"/>
    <x v="554"/>
    <x v="956"/>
  </r>
  <r>
    <s v="30093523-0"/>
    <s v="CONSTRUCCION DE OBRAS DE URBANIZ BASICAS CERES-BELLAVISTA, LA SERENA"/>
    <x v="12"/>
    <s v="ELQUI"/>
    <x v="31"/>
    <x v="0"/>
    <x v="5"/>
    <x v="8"/>
    <x v="0"/>
    <n v="1563"/>
    <x v="2454"/>
    <x v="2317"/>
  </r>
  <r>
    <s v="30093536-0"/>
    <s v="MEJORAMIENTO APR EL NARANJAL BELLAVISTA, SAN VICENTE DE TAGUA TAGUA"/>
    <x v="3"/>
    <s v="CACHAPOAL"/>
    <x v="123"/>
    <x v="0"/>
    <x v="6"/>
    <x v="9"/>
    <x v="0"/>
    <n v="188393"/>
    <x v="2455"/>
    <x v="2318"/>
  </r>
  <r>
    <s v="30093537-0"/>
    <s v="REPOSICION DIRECCION REGIONAL DEL IND REGION MAULE"/>
    <x v="2"/>
    <s v="TALCA"/>
    <x v="90"/>
    <x v="0"/>
    <x v="8"/>
    <x v="25"/>
    <x v="0"/>
    <n v="758922"/>
    <x v="2456"/>
    <x v="1"/>
  </r>
  <r>
    <s v="30093539-0"/>
    <s v="MEJORAMIENTO SIST. EVAC. A.LLUVIAS COLECTOR 8 NORTE VIÑA DEL MAR"/>
    <x v="1"/>
    <s v="VALPARAISO"/>
    <x v="213"/>
    <x v="0"/>
    <x v="6"/>
    <x v="19"/>
    <x v="0"/>
    <n v="16858"/>
    <x v="2457"/>
    <x v="2319"/>
  </r>
  <r>
    <s v="30093544-0"/>
    <s v="REPOSICION CENTRO COMUNITARIO LOCALIDAD DE LA CAMPANA, VICUÑA"/>
    <x v="12"/>
    <s v="ELQUI"/>
    <x v="100"/>
    <x v="0"/>
    <x v="7"/>
    <x v="32"/>
    <x v="0"/>
    <n v="28634"/>
    <x v="2458"/>
    <x v="2320"/>
  </r>
  <r>
    <s v="30093557-0"/>
    <s v="AMPLIACION OFICINA REGISTRO CIVIL DE PUENTE ALTO"/>
    <x v="13"/>
    <s v="CORDILLERA"/>
    <x v="174"/>
    <x v="0"/>
    <x v="9"/>
    <x v="67"/>
    <x v="3"/>
    <n v="65946"/>
    <x v="1"/>
    <x v="1"/>
  </r>
  <r>
    <s v="30093561-0"/>
    <s v="REPOSICION COLEGIO DARIO SALAS, LAS COMPAÑÍAS, LA SERENA"/>
    <x v="12"/>
    <s v="ELQUI"/>
    <x v="31"/>
    <x v="0"/>
    <x v="2"/>
    <x v="6"/>
    <x v="0"/>
    <n v="56442"/>
    <x v="2459"/>
    <x v="2321"/>
  </r>
  <r>
    <s v="30093562-0"/>
    <s v="CONSTRUCCION PAVIMENTO CALLE PUENTE - COIHUECO"/>
    <x v="8"/>
    <s v="ÑUBLE"/>
    <x v="81"/>
    <x v="0"/>
    <x v="1"/>
    <x v="4"/>
    <x v="0"/>
    <n v="173612"/>
    <x v="2460"/>
    <x v="2322"/>
  </r>
  <r>
    <s v="30093566-0"/>
    <s v="CONSTRUCCION CENTRO COMUNITARIO CASA DE LA CIUDADANIA, LA SERENA"/>
    <x v="12"/>
    <s v="ELQUI"/>
    <x v="31"/>
    <x v="0"/>
    <x v="7"/>
    <x v="32"/>
    <x v="2"/>
    <n v="130502"/>
    <x v="1"/>
    <x v="1"/>
  </r>
  <r>
    <s v="30093571-0"/>
    <s v="MEJORAMIENTO SERVICIO DE APR TUNICHE, GRANEROS"/>
    <x v="3"/>
    <s v="CACHAPOAL"/>
    <x v="274"/>
    <x v="0"/>
    <x v="6"/>
    <x v="9"/>
    <x v="0"/>
    <n v="217847"/>
    <x v="2461"/>
    <x v="2323"/>
  </r>
  <r>
    <s v="30093573-0"/>
    <s v="CONSTRUCCION CANCHA FUTBOL Y CAMARINES GUANAQUEROS, COQUIMBO"/>
    <x v="12"/>
    <s v="ELQUI"/>
    <x v="64"/>
    <x v="0"/>
    <x v="8"/>
    <x v="13"/>
    <x v="0"/>
    <n v="117305"/>
    <x v="2462"/>
    <x v="2324"/>
  </r>
  <r>
    <s v="30093575-0"/>
    <s v="CONSTRUCCION REFUERZO RIO DE LA MANO, PUNTA ARENAS"/>
    <x v="6"/>
    <s v="MAGALLANES"/>
    <x v="7"/>
    <x v="0"/>
    <x v="7"/>
    <x v="20"/>
    <x v="0"/>
    <n v="60600"/>
    <x v="2463"/>
    <x v="2325"/>
  </r>
  <r>
    <s v="30093579-0"/>
    <s v="CONSTRUCCION CICLOVIAS  COMUNA DE QUILLOTA"/>
    <x v="1"/>
    <s v="QUILLOTA"/>
    <x v="108"/>
    <x v="0"/>
    <x v="1"/>
    <x v="1"/>
    <x v="0"/>
    <n v="65919"/>
    <x v="2442"/>
    <x v="1"/>
  </r>
  <r>
    <s v="30093580-0"/>
    <s v="MEJORAMIENTO PLAZA VIDELA, ANDACOLLO"/>
    <x v="12"/>
    <s v="ELQUI"/>
    <x v="192"/>
    <x v="0"/>
    <x v="7"/>
    <x v="10"/>
    <x v="0"/>
    <n v="2500"/>
    <x v="1"/>
    <x v="1"/>
  </r>
  <r>
    <s v="30093585-0"/>
    <s v="CONSTRUCCION PARQUE BICENTENARIO EL PALQUI, COMUNA MONTE PATRIA"/>
    <x v="12"/>
    <s v="LIMARI"/>
    <x v="187"/>
    <x v="0"/>
    <x v="7"/>
    <x v="10"/>
    <x v="0"/>
    <n v="600223"/>
    <x v="2464"/>
    <x v="2326"/>
  </r>
  <r>
    <s v="30093589-0"/>
    <s v="MEJORAMIENTO EJE BALMACEDA-OHIGGINS MTE PATRIA, COMUNA MTE PATRIA"/>
    <x v="12"/>
    <s v="LIMARI"/>
    <x v="187"/>
    <x v="0"/>
    <x v="1"/>
    <x v="4"/>
    <x v="0"/>
    <n v="32127"/>
    <x v="2465"/>
    <x v="2327"/>
  </r>
  <r>
    <s v="30093594-0"/>
    <s v="CONSTRUCCION DE LA TENENCIA REÑACA ALTO, VIÑA DEL MAR"/>
    <x v="1"/>
    <s v="VALPARAISO"/>
    <x v="213"/>
    <x v="0"/>
    <x v="4"/>
    <x v="5"/>
    <x v="0"/>
    <n v="322677"/>
    <x v="2466"/>
    <x v="2328"/>
  </r>
  <r>
    <s v="30093600-0"/>
    <s v="REPOSICION PARCIAL CUARTEL 1ª COMPAÑÍA DE BOMBEROS, LIMACHE"/>
    <x v="1"/>
    <s v="MARGA MARGA"/>
    <x v="40"/>
    <x v="0"/>
    <x v="4"/>
    <x v="5"/>
    <x v="0"/>
    <n v="252398"/>
    <x v="2467"/>
    <x v="2329"/>
  </r>
  <r>
    <s v="30093603-0"/>
    <s v="REPOSICION CUARTEL BICRIM VICUÑA"/>
    <x v="12"/>
    <s v="ELQUI"/>
    <x v="100"/>
    <x v="0"/>
    <x v="4"/>
    <x v="5"/>
    <x v="0"/>
    <n v="31029"/>
    <x v="2468"/>
    <x v="2330"/>
  </r>
  <r>
    <s v="30093612-0"/>
    <s v="CONSTRUCCION RED DE ALCANTARILLADO VARIOS SECTORES PEUMO"/>
    <x v="3"/>
    <s v="CACHAPOAL"/>
    <x v="119"/>
    <x v="0"/>
    <x v="6"/>
    <x v="19"/>
    <x v="0"/>
    <n v="1107091"/>
    <x v="2469"/>
    <x v="2331"/>
  </r>
  <r>
    <s v="30093615-0"/>
    <s v="NORMALIZACION ELECTRIFICACIÓN RURAL COMUNA DE ANDACOLLO, ETAPA I."/>
    <x v="12"/>
    <s v="ELQUI"/>
    <x v="192"/>
    <x v="0"/>
    <x v="10"/>
    <x v="18"/>
    <x v="0"/>
    <n v="14813"/>
    <x v="1"/>
    <x v="1"/>
  </r>
  <r>
    <s v="30093623-0"/>
    <s v="CONSTRUCCION CEMENTERIO MUNICIPAL DE COÑARIPE, PANGUIPULLI"/>
    <x v="14"/>
    <s v="VALDIVIA - REGION XIV"/>
    <x v="245"/>
    <x v="0"/>
    <x v="7"/>
    <x v="32"/>
    <x v="0"/>
    <n v="1950"/>
    <x v="1878"/>
    <x v="2332"/>
  </r>
  <r>
    <s v="30093630-0"/>
    <s v="CONSTRUCCION NUEVA ADUCCION SECTOR COVADONGA TOCOPILLA"/>
    <x v="7"/>
    <s v="TOCOPILLA"/>
    <x v="120"/>
    <x v="0"/>
    <x v="6"/>
    <x v="9"/>
    <x v="0"/>
    <n v="110294"/>
    <x v="2470"/>
    <x v="2333"/>
  </r>
  <r>
    <s v="30093632-0"/>
    <s v="REPOSICION CUARTEL BOMBEROS, COCHRANE"/>
    <x v="11"/>
    <s v="CAPITAN PRAT"/>
    <x v="326"/>
    <x v="0"/>
    <x v="4"/>
    <x v="5"/>
    <x v="0"/>
    <n v="313273"/>
    <x v="2471"/>
    <x v="2334"/>
  </r>
  <r>
    <s v="30093639-0"/>
    <s v="CONSTRUCCION CENTRO ARTESANAL Y HORTICOLA  TAMANGO, COCHRANE"/>
    <x v="11"/>
    <s v="CAPITAN PRAT"/>
    <x v="326"/>
    <x v="0"/>
    <x v="12"/>
    <x v="35"/>
    <x v="0"/>
    <n v="768189"/>
    <x v="2472"/>
    <x v="2335"/>
  </r>
  <r>
    <s v="30093640-0"/>
    <s v="REPOSICION Y AMPLIACION CENTRO COMUNITARIO, CHILLAN VIEJO."/>
    <x v="8"/>
    <s v="ÑUBLE"/>
    <x v="261"/>
    <x v="0"/>
    <x v="7"/>
    <x v="10"/>
    <x v="0"/>
    <n v="298499"/>
    <x v="2473"/>
    <x v="2336"/>
  </r>
  <r>
    <s v="30093642-0"/>
    <s v="AMPLIACION Y MEJORAMIENTO GIMNASIO MUNICIPAL DE COCHRANE"/>
    <x v="11"/>
    <s v="CAPITAN PRAT"/>
    <x v="326"/>
    <x v="0"/>
    <x v="8"/>
    <x v="13"/>
    <x v="0"/>
    <n v="870555"/>
    <x v="2474"/>
    <x v="2337"/>
  </r>
  <r>
    <s v="30093643-0"/>
    <s v="HABILITACION CENTRO Y SIST. DE CONTROL DE AREA DE TTO. DE PTO.MONTT"/>
    <x v="5"/>
    <s v="'"/>
    <x v="2"/>
    <x v="0"/>
    <x v="1"/>
    <x v="4"/>
    <x v="0"/>
    <n v="439650"/>
    <x v="2475"/>
    <x v="2338"/>
  </r>
  <r>
    <s v="30093646-0"/>
    <s v="MEJORAMIENTO AVDA BAQUEDANO, CHILLAN VIEJO"/>
    <x v="8"/>
    <s v="ÑUBLE"/>
    <x v="261"/>
    <x v="0"/>
    <x v="1"/>
    <x v="4"/>
    <x v="0"/>
    <n v="21316"/>
    <x v="2476"/>
    <x v="2339"/>
  </r>
  <r>
    <s v="30093652-0"/>
    <s v="CONSTRUCCION URBANIZACIÓN Y LOTEO COMITE NUEVA ESPERANZA C. DE TANGO"/>
    <x v="13"/>
    <s v="MAIPO"/>
    <x v="298"/>
    <x v="0"/>
    <x v="5"/>
    <x v="8"/>
    <x v="0"/>
    <n v="46776"/>
    <x v="2477"/>
    <x v="2340"/>
  </r>
  <r>
    <s v="30093656-0"/>
    <s v="CONSTRUCCION CASETAS SANITARIAS SECTOR EL TRAPICHE, RANCAGUA"/>
    <x v="3"/>
    <s v="CACHAPOAL"/>
    <x v="254"/>
    <x v="0"/>
    <x v="6"/>
    <x v="43"/>
    <x v="0"/>
    <n v="3000"/>
    <x v="1"/>
    <x v="1"/>
  </r>
  <r>
    <s v="30093666-0"/>
    <s v="REPOSICION EDIFICIO JUZG. DE LETRAS, FAMILIA Y LABORAL SAN  CARLOS"/>
    <x v="8"/>
    <s v="ÑUBLE"/>
    <x v="269"/>
    <x v="0"/>
    <x v="9"/>
    <x v="15"/>
    <x v="0"/>
    <n v="19648"/>
    <x v="2478"/>
    <x v="2341"/>
  </r>
  <r>
    <s v="30093674-0"/>
    <s v="CONSTRUCCION OBRAS DE PROTECCION DE RIBERA, ARAUCO"/>
    <x v="8"/>
    <s v="ARAUCO"/>
    <x v="62"/>
    <x v="0"/>
    <x v="7"/>
    <x v="20"/>
    <x v="0"/>
    <n v="4165"/>
    <x v="2479"/>
    <x v="2342"/>
  </r>
  <r>
    <s v="30093675-0"/>
    <s v="CONSTRUCCION PAVIMENTO CALLE BALMACEDA Y CAUPOLICAN - COIHUECO"/>
    <x v="8"/>
    <s v="ÑUBLE"/>
    <x v="81"/>
    <x v="0"/>
    <x v="1"/>
    <x v="4"/>
    <x v="0"/>
    <n v="1384"/>
    <x v="2480"/>
    <x v="2343"/>
  </r>
  <r>
    <s v="30093676-0"/>
    <s v="MEJORAMIENTO Y AMPLIACIÓN RED FLUVIOMETRICA"/>
    <x v="4"/>
    <s v="'"/>
    <x v="2"/>
    <x v="0"/>
    <x v="7"/>
    <x v="61"/>
    <x v="0"/>
    <n v="120000"/>
    <x v="1"/>
    <x v="1"/>
  </r>
  <r>
    <s v="30093680-0"/>
    <s v="RESTAURACION TEATRO LICEO ENRIQUE MOLINA, CONCEPCIÓN"/>
    <x v="8"/>
    <s v="CONCEPCION"/>
    <x v="85"/>
    <x v="0"/>
    <x v="2"/>
    <x v="16"/>
    <x v="3"/>
    <n v="120801"/>
    <x v="1"/>
    <x v="1"/>
  </r>
  <r>
    <s v="30093734-0"/>
    <s v="MEJORAMIENTO PAVIMENTACION CALLE ATENAS, HUALPEN"/>
    <x v="8"/>
    <s v="CONCEPCION"/>
    <x v="293"/>
    <x v="0"/>
    <x v="1"/>
    <x v="4"/>
    <x v="0"/>
    <n v="1235"/>
    <x v="2481"/>
    <x v="1"/>
  </r>
  <r>
    <s v="30093740-0"/>
    <s v="MEJORAMIENTO PAVIMENTO CALLE PATRIA VIEJA, HUALPEN "/>
    <x v="8"/>
    <s v="CONCEPCION"/>
    <x v="293"/>
    <x v="0"/>
    <x v="1"/>
    <x v="4"/>
    <x v="0"/>
    <n v="47792"/>
    <x v="2482"/>
    <x v="1"/>
  </r>
  <r>
    <s v="30093745-0"/>
    <s v="DIAGNOSTICO PLAN MAESTRO AGUAS LLUVIAS DE LONCOCHE"/>
    <x v="0"/>
    <s v="CAUTIN"/>
    <x v="228"/>
    <x v="0"/>
    <x v="6"/>
    <x v="38"/>
    <x v="0"/>
    <n v="130339"/>
    <x v="1"/>
    <x v="1"/>
  </r>
  <r>
    <s v="30093760-0"/>
    <s v="DIAGNOSTICO PLAN MAESTRO AGUAS LLUVIAS DE VICTORIA"/>
    <x v="0"/>
    <s v="MALLECO"/>
    <x v="125"/>
    <x v="0"/>
    <x v="6"/>
    <x v="38"/>
    <x v="0"/>
    <n v="124020"/>
    <x v="1"/>
    <x v="1"/>
  </r>
  <r>
    <s v="30093761-0"/>
    <s v="DIAGNOSTICO PLAN MAESTRO AGUAS LLUVIAS DE VILLARRICA"/>
    <x v="0"/>
    <s v="CAUTIN"/>
    <x v="15"/>
    <x v="0"/>
    <x v="6"/>
    <x v="38"/>
    <x v="0"/>
    <n v="451"/>
    <x v="2483"/>
    <x v="1"/>
  </r>
  <r>
    <s v="30093781-0"/>
    <s v="CONSTRUCCION CENTRO CULTURAL NATALES"/>
    <x v="6"/>
    <s v="ULTIMA ESPERANZA"/>
    <x v="21"/>
    <x v="0"/>
    <x v="2"/>
    <x v="16"/>
    <x v="0"/>
    <n v="51384"/>
    <x v="2484"/>
    <x v="2344"/>
  </r>
  <r>
    <s v="30093784-0"/>
    <s v="REPOSICION ESCUELA QUILLAILEO G-973"/>
    <x v="8"/>
    <s v="BIO BIO"/>
    <x v="327"/>
    <x v="0"/>
    <x v="2"/>
    <x v="2"/>
    <x v="3"/>
    <n v="202701"/>
    <x v="1"/>
    <x v="1"/>
  </r>
  <r>
    <s v="30093787-0"/>
    <s v="DIAGNOSTICO  DEL PAISAJE CULTURAL DE LA CUENCA DEL RÍO IBÁÑEZ"/>
    <x v="11"/>
    <s v="GENERAL CARRERA"/>
    <x v="61"/>
    <x v="0"/>
    <x v="2"/>
    <x v="16"/>
    <x v="0"/>
    <n v="72283"/>
    <x v="2485"/>
    <x v="2345"/>
  </r>
  <r>
    <s v="30093791-0"/>
    <s v="CONSTRUCCION ELECTR. RURAL C. I. JOSE ANTONIO MELITA, REPOSO, CAÑETE"/>
    <x v="8"/>
    <s v="ARAUCO"/>
    <x v="71"/>
    <x v="0"/>
    <x v="10"/>
    <x v="18"/>
    <x v="3"/>
    <n v="102886"/>
    <x v="1"/>
    <x v="1"/>
  </r>
  <r>
    <s v="30093792-0"/>
    <s v="CONSTRUCCION ELECTRIFICACIÓN RURAL C.I. QUELIHUE, CAÑETE"/>
    <x v="8"/>
    <s v="ARAUCO"/>
    <x v="71"/>
    <x v="0"/>
    <x v="10"/>
    <x v="18"/>
    <x v="3"/>
    <n v="62282"/>
    <x v="1"/>
    <x v="1"/>
  </r>
  <r>
    <s v="30093799-0"/>
    <s v="CONSTRUCCION CASA DE LA CULTURA COMUNA P. AGUIRRE CERDA"/>
    <x v="13"/>
    <s v="SANTIAGO"/>
    <x v="258"/>
    <x v="0"/>
    <x v="2"/>
    <x v="16"/>
    <x v="0"/>
    <n v="886739"/>
    <x v="2486"/>
    <x v="2346"/>
  </r>
  <r>
    <s v="30093809-0"/>
    <s v="CONSTRUCCION PAVIMENTO CALLE CONDELL, VIÑA DEL MAR"/>
    <x v="1"/>
    <s v="VALPARAISO"/>
    <x v="213"/>
    <x v="0"/>
    <x v="1"/>
    <x v="4"/>
    <x v="0"/>
    <n v="136667"/>
    <x v="2487"/>
    <x v="1"/>
  </r>
  <r>
    <s v="30093826-0"/>
    <s v="REPOSICION DE SONDAJE APR SAN ROBERTO EL CALEUCHE, PICHIDEGUA"/>
    <x v="3"/>
    <s v="CACHAPOAL"/>
    <x v="32"/>
    <x v="0"/>
    <x v="6"/>
    <x v="9"/>
    <x v="0"/>
    <n v="814"/>
    <x v="2488"/>
    <x v="2347"/>
  </r>
  <r>
    <s v="30093830-0"/>
    <s v="MEJORAMIENTO  CALLE ULISES POIRIER, ACHUPALLAS, VIÑA DEL MAR"/>
    <x v="1"/>
    <s v="VALPARAISO"/>
    <x v="213"/>
    <x v="0"/>
    <x v="1"/>
    <x v="4"/>
    <x v="0"/>
    <n v="46762"/>
    <x v="1"/>
    <x v="1"/>
  </r>
  <r>
    <s v="30093831-0"/>
    <s v="MEJORAMIENTO  CALLE VICENTE SALINAS, ACHUPALLAS, VIÑA DEL M"/>
    <x v="1"/>
    <s v="VALPARAISO"/>
    <x v="213"/>
    <x v="0"/>
    <x v="1"/>
    <x v="4"/>
    <x v="0"/>
    <n v="19703"/>
    <x v="2489"/>
    <x v="2348"/>
  </r>
  <r>
    <s v="30093832-0"/>
    <s v="REPOSICION SISTEMA ELECTRICO BIBLIOTECA NACIONAL"/>
    <x v="13"/>
    <s v="'"/>
    <x v="2"/>
    <x v="0"/>
    <x v="2"/>
    <x v="16"/>
    <x v="0"/>
    <n v="421509"/>
    <x v="2490"/>
    <x v="2349"/>
  </r>
  <r>
    <s v="30093833-0"/>
    <s v="MEJORAMIENTO CALLE LUIS VICENTINI, ACHUPALLAS, VIÑA DEL MA"/>
    <x v="1"/>
    <s v="VALPARAISO"/>
    <x v="213"/>
    <x v="0"/>
    <x v="1"/>
    <x v="4"/>
    <x v="0"/>
    <n v="16615"/>
    <x v="2491"/>
    <x v="2350"/>
  </r>
  <r>
    <s v="30093835-0"/>
    <s v="MEJORAMIENTO CALLE MANUEL PLAZA, ACHUPALLAS, VIÑA DEL MAR "/>
    <x v="1"/>
    <s v="VALPARAISO"/>
    <x v="213"/>
    <x v="0"/>
    <x v="1"/>
    <x v="4"/>
    <x v="0"/>
    <n v="74284"/>
    <x v="2492"/>
    <x v="2351"/>
  </r>
  <r>
    <s v="30093838-0"/>
    <s v="MEJORAMIENTO CALLE LOS ALMENDROS, ACHUPALLAS, VIÑA DEL MAR"/>
    <x v="1"/>
    <s v="VALPARAISO"/>
    <x v="213"/>
    <x v="0"/>
    <x v="1"/>
    <x v="4"/>
    <x v="0"/>
    <n v="64274"/>
    <x v="2493"/>
    <x v="2352"/>
  </r>
  <r>
    <s v="30093857-0"/>
    <s v="CONSTRUCCION VIVIENDAS TUTELADAS ADULTO MAYOR TALCA  "/>
    <x v="2"/>
    <s v="TALCA"/>
    <x v="90"/>
    <x v="0"/>
    <x v="5"/>
    <x v="45"/>
    <x v="0"/>
    <n v="23915"/>
    <x v="2494"/>
    <x v="2353"/>
  </r>
  <r>
    <s v="30093860-0"/>
    <s v="MEJORAMIENTO GIMNASIO VILLA SUR- COMUNA P. AGUIRRE CERDA"/>
    <x v="13"/>
    <s v="SANTIAGO"/>
    <x v="258"/>
    <x v="0"/>
    <x v="8"/>
    <x v="25"/>
    <x v="0"/>
    <n v="2151"/>
    <x v="123"/>
    <x v="2354"/>
  </r>
  <r>
    <s v="30093868-0"/>
    <s v="MEJORAMIENTO  CALLE ARTURO GODOY, ACHUPALLAS, VIÑA DEL MAR"/>
    <x v="1"/>
    <s v="VALPARAISO"/>
    <x v="213"/>
    <x v="0"/>
    <x v="1"/>
    <x v="4"/>
    <x v="0"/>
    <n v="97437"/>
    <x v="2495"/>
    <x v="2355"/>
  </r>
  <r>
    <s v="30093890-0"/>
    <s v="REPOSICION LUMINARIAS PÚBLICAS COMUNA DE SANTIAGO 1ª ETAPA "/>
    <x v="13"/>
    <s v="SANTIAGO"/>
    <x v="257"/>
    <x v="0"/>
    <x v="10"/>
    <x v="51"/>
    <x v="0"/>
    <n v="580935"/>
    <x v="2496"/>
    <x v="2356"/>
  </r>
  <r>
    <s v="30093892-0"/>
    <s v="REPOSICION CESFAM COLBUN, COMUNA DE COLBUN"/>
    <x v="2"/>
    <s v="LINARES"/>
    <x v="264"/>
    <x v="0"/>
    <x v="0"/>
    <x v="0"/>
    <x v="0"/>
    <n v="45610"/>
    <x v="2497"/>
    <x v="2357"/>
  </r>
  <r>
    <s v="30093893-0"/>
    <s v="REPOSICION CESFAM AMANDA BENAVENTE, COMUNA DE LONGAVI"/>
    <x v="2"/>
    <s v="LINARES"/>
    <x v="122"/>
    <x v="0"/>
    <x v="0"/>
    <x v="0"/>
    <x v="0"/>
    <n v="53936"/>
    <x v="2498"/>
    <x v="2358"/>
  </r>
  <r>
    <s v="30093894-0"/>
    <s v="REPOSICION POSTA DE SALUD RURAL SAN RAMON, COMUNA RETIRO"/>
    <x v="2"/>
    <s v="LINARES"/>
    <x v="234"/>
    <x v="0"/>
    <x v="0"/>
    <x v="0"/>
    <x v="0"/>
    <n v="152989"/>
    <x v="2499"/>
    <x v="2359"/>
  </r>
  <r>
    <s v="30093914-0"/>
    <s v="MEJORAMIENTO ESTADIO DE PUERTO GUADAL"/>
    <x v="11"/>
    <s v="GENERAL CARRERA"/>
    <x v="255"/>
    <x v="0"/>
    <x v="8"/>
    <x v="13"/>
    <x v="0"/>
    <n v="11332"/>
    <x v="2500"/>
    <x v="2360"/>
  </r>
  <r>
    <s v="30093924-0"/>
    <s v="MEJORAMIENTO CEMENTERIO MUNICIPAL ANGOL"/>
    <x v="0"/>
    <s v="MALLECO"/>
    <x v="84"/>
    <x v="0"/>
    <x v="7"/>
    <x v="32"/>
    <x v="0"/>
    <n v="2100"/>
    <x v="6"/>
    <x v="1"/>
  </r>
  <r>
    <s v="30093926-0"/>
    <s v="RESTAURACION Y HAB. MUSEOGRAFICO INMUEBLES FUNDACIONALES P. WILLIAMS"/>
    <x v="6"/>
    <s v="ANTARTICA CHILENA"/>
    <x v="2"/>
    <x v="0"/>
    <x v="2"/>
    <x v="16"/>
    <x v="0"/>
    <n v="53550"/>
    <x v="1"/>
    <x v="1"/>
  </r>
  <r>
    <s v="30093936-0"/>
    <s v="CONSTRUCCION  POSTA DE SALUD RURAL SANTA RITA, COMUNA DE PELARCO"/>
    <x v="2"/>
    <s v="TALCA"/>
    <x v="60"/>
    <x v="0"/>
    <x v="0"/>
    <x v="0"/>
    <x v="0"/>
    <n v="93914"/>
    <x v="2501"/>
    <x v="2361"/>
  </r>
  <r>
    <s v="30093938-0"/>
    <s v="CONSTRUCCION POSTA RURAL PANGUE ARRIBA, COMUNA SAN RAFAEL"/>
    <x v="2"/>
    <s v="TALCA"/>
    <x v="318"/>
    <x v="0"/>
    <x v="0"/>
    <x v="0"/>
    <x v="0"/>
    <n v="153533"/>
    <x v="2502"/>
    <x v="2362"/>
  </r>
  <r>
    <s v="30093949-0"/>
    <s v="CONSTRUCCION POSTA DE SALUD RURAL ALQUIHUE, COMUNA DE SAN JAVIER"/>
    <x v="2"/>
    <s v="LINARES"/>
    <x v="5"/>
    <x v="0"/>
    <x v="0"/>
    <x v="0"/>
    <x v="0"/>
    <n v="144882"/>
    <x v="2503"/>
    <x v="2363"/>
  </r>
  <r>
    <s v="30093951-0"/>
    <s v="CONSTRUCCION CENTRO CULTURAL DE MELIPILLA"/>
    <x v="13"/>
    <s v="MELIPILLA"/>
    <x v="44"/>
    <x v="0"/>
    <x v="2"/>
    <x v="16"/>
    <x v="0"/>
    <n v="1219213"/>
    <x v="2504"/>
    <x v="1"/>
  </r>
  <r>
    <s v="30093953-0"/>
    <s v="MEJORAMIENTO DE LA PLAZA DE ARMAS DE LA CIUDAD DE MELIPILLA"/>
    <x v="13"/>
    <s v="MELIPILLA"/>
    <x v="44"/>
    <x v="0"/>
    <x v="7"/>
    <x v="10"/>
    <x v="3"/>
    <n v="1473579"/>
    <x v="1"/>
    <x v="1"/>
  </r>
  <r>
    <s v="30093984-0"/>
    <s v="CONSTRUCCION CENTRO POLIDEPORTIVO, HUALPEN"/>
    <x v="8"/>
    <s v="CONCEPCION"/>
    <x v="293"/>
    <x v="0"/>
    <x v="8"/>
    <x v="13"/>
    <x v="2"/>
    <n v="263494"/>
    <x v="1"/>
    <x v="1"/>
  </r>
  <r>
    <s v="30093985-0"/>
    <s v="CONSTRUCCION PAVIMENTO AVENIDA TUCAPEL, II ETAPA LOS ANGELES"/>
    <x v="8"/>
    <s v="BIO BIO"/>
    <x v="210"/>
    <x v="0"/>
    <x v="1"/>
    <x v="4"/>
    <x v="0"/>
    <n v="1499581"/>
    <x v="2505"/>
    <x v="2364"/>
  </r>
  <r>
    <s v="30093987-0"/>
    <s v="CONSTRUCCION CEMENTERIO MUNICIPAL COMUNA CHIGUAYANTE PRIMERA ETAPA"/>
    <x v="8"/>
    <s v="CONCEPCION"/>
    <x v="142"/>
    <x v="0"/>
    <x v="7"/>
    <x v="32"/>
    <x v="0"/>
    <n v="51955"/>
    <x v="2506"/>
    <x v="2365"/>
  </r>
  <r>
    <s v="30093991-0"/>
    <s v="REPOSICION ACERAS PEATONALES EN U. VECINALES II ETAPA LA CISTERNA"/>
    <x v="13"/>
    <s v="SANTIAGO"/>
    <x v="235"/>
    <x v="0"/>
    <x v="1"/>
    <x v="4"/>
    <x v="0"/>
    <n v="1280075"/>
    <x v="2507"/>
    <x v="2366"/>
  </r>
  <r>
    <s v="30093999-0"/>
    <s v="REPOSICION FARMACIA COMUNAL DE VIÑA DEL MAR"/>
    <x v="1"/>
    <s v="VALPARAISO"/>
    <x v="213"/>
    <x v="0"/>
    <x v="0"/>
    <x v="69"/>
    <x v="0"/>
    <n v="307163"/>
    <x v="2495"/>
    <x v="1"/>
  </r>
  <r>
    <s v="30094005-0"/>
    <s v="MEJORAMIENTO INTEGRAL GIMNASIO FISCAL DALCAHUE"/>
    <x v="5"/>
    <s v="CHILOE"/>
    <x v="80"/>
    <x v="0"/>
    <x v="8"/>
    <x v="13"/>
    <x v="0"/>
    <n v="508127"/>
    <x v="21"/>
    <x v="1"/>
  </r>
  <r>
    <s v="30094006-0"/>
    <s v="CONSTRUCCION EXTEN. RED AGUA POT. Y ALCANT. POB JUAN PABLO II, VIÑA "/>
    <x v="1"/>
    <s v="VALPARAISO"/>
    <x v="213"/>
    <x v="0"/>
    <x v="6"/>
    <x v="9"/>
    <x v="0"/>
    <n v="222089"/>
    <x v="1"/>
    <x v="1"/>
  </r>
  <r>
    <s v="30094020-0"/>
    <s v="CONSTRUCCION SERVICIO AGUA POTABLE RURAL ISLA MOCHA"/>
    <x v="8"/>
    <s v="ARAUCO"/>
    <x v="79"/>
    <x v="0"/>
    <x v="6"/>
    <x v="9"/>
    <x v="0"/>
    <n v="627001"/>
    <x v="2508"/>
    <x v="2367"/>
  </r>
  <r>
    <s v="30094023-0"/>
    <s v="CONSTRUCCION EXT. ALCANT. Y AGUA POT. CALLE BORINQUEN, VIÑA DEL MAR"/>
    <x v="1"/>
    <s v="VALPARAISO"/>
    <x v="213"/>
    <x v="0"/>
    <x v="6"/>
    <x v="9"/>
    <x v="0"/>
    <n v="178824"/>
    <x v="1"/>
    <x v="1"/>
  </r>
  <r>
    <s v="30094033-0"/>
    <s v="REPOSICION PISTA ATLETICA COMPLEJO DEPORTIVO ALBERTO LARRAGUIBEL  "/>
    <x v="0"/>
    <s v="MALLECO"/>
    <x v="84"/>
    <x v="0"/>
    <x v="8"/>
    <x v="23"/>
    <x v="0"/>
    <n v="188506"/>
    <x v="2509"/>
    <x v="2368"/>
  </r>
  <r>
    <s v="30094040-0"/>
    <s v="CONSTRUCCION CANCHA DE FUTBOL VILLA SAN RAFAEL, ILLAPEL "/>
    <x v="12"/>
    <s v="CHOAPA"/>
    <x v="29"/>
    <x v="0"/>
    <x v="8"/>
    <x v="23"/>
    <x v="0"/>
    <n v="1131217"/>
    <x v="2510"/>
    <x v="2369"/>
  </r>
  <r>
    <s v="30094043-0"/>
    <s v="CONSTRUCCION PAVIMENTO CTO 21 PNTE-5 SUR-19PNTE G CARREÑO,VIÑA DEL M"/>
    <x v="1"/>
    <s v="VALPARAISO"/>
    <x v="213"/>
    <x v="0"/>
    <x v="1"/>
    <x v="4"/>
    <x v="0"/>
    <n v="409909"/>
    <x v="1"/>
    <x v="1"/>
  </r>
  <r>
    <s v="30094044-0"/>
    <s v="REPOSICION PUENTE SAN ANTONIO EN RUTA 5 CHILOE"/>
    <x v="5"/>
    <s v="'"/>
    <x v="2"/>
    <x v="0"/>
    <x v="1"/>
    <x v="1"/>
    <x v="0"/>
    <n v="3280000"/>
    <x v="2511"/>
    <x v="2370"/>
  </r>
  <r>
    <s v="30094045-0"/>
    <s v="REPOSICION EDIFICIO CONSISTORIAL I. MUNICIPALIDAD HUALAÑE"/>
    <x v="2"/>
    <s v="CURICO"/>
    <x v="16"/>
    <x v="0"/>
    <x v="7"/>
    <x v="10"/>
    <x v="0"/>
    <n v="36986"/>
    <x v="2512"/>
    <x v="2371"/>
  </r>
  <r>
    <s v="30094052-0"/>
    <s v="MEJORAMIENTO PAVIMENTACION CALLE STA. MARIA Y MIRAFLORES, PICHIDEGUA"/>
    <x v="3"/>
    <s v="CACHAPOAL"/>
    <x v="32"/>
    <x v="0"/>
    <x v="1"/>
    <x v="4"/>
    <x v="0"/>
    <n v="14051"/>
    <x v="1"/>
    <x v="1"/>
  </r>
  <r>
    <s v="30094054-0"/>
    <s v="REPOSICION RUTA 265, SECTOR CUESTA EL MAITÉN"/>
    <x v="11"/>
    <s v="GENERAL CARRERA"/>
    <x v="255"/>
    <x v="0"/>
    <x v="1"/>
    <x v="1"/>
    <x v="0"/>
    <n v="2212000"/>
    <x v="2513"/>
    <x v="2372"/>
  </r>
  <r>
    <s v="30094058-0"/>
    <s v="CONSTRUCCION CUBIERTA MULTICANCHA U.V. Nº4, COCHRANE"/>
    <x v="11"/>
    <s v="CAPITAN PRAT"/>
    <x v="326"/>
    <x v="0"/>
    <x v="8"/>
    <x v="13"/>
    <x v="0"/>
    <n v="79026"/>
    <x v="2514"/>
    <x v="2373"/>
  </r>
  <r>
    <s v="30094061-0"/>
    <s v="AMPLIACION SERVICIO MÉDICO LEGAL DE MELIPILLA"/>
    <x v="13"/>
    <s v="MELIPILLA"/>
    <x v="2"/>
    <x v="0"/>
    <x v="9"/>
    <x v="15"/>
    <x v="0"/>
    <n v="17352"/>
    <x v="1"/>
    <x v="1"/>
  </r>
  <r>
    <s v="30094069-0"/>
    <s v="CONSTRUCCION SOLUCIÓN AGUAS LLUVIAS PJE MARGA MARGA,REÑACA ALTO,VIÑA"/>
    <x v="1"/>
    <s v="VALPARAISO"/>
    <x v="213"/>
    <x v="0"/>
    <x v="6"/>
    <x v="38"/>
    <x v="0"/>
    <n v="32064"/>
    <x v="1"/>
    <x v="1"/>
  </r>
  <r>
    <s v="30094078-0"/>
    <s v="MEJORAMIENTO SISTEMA AGUA POTABLE RURAL RUCAPEQUEN CHILLAN VIEJO"/>
    <x v="8"/>
    <s v="ÑUBLE"/>
    <x v="261"/>
    <x v="0"/>
    <x v="6"/>
    <x v="9"/>
    <x v="0"/>
    <n v="4000"/>
    <x v="2515"/>
    <x v="1"/>
  </r>
  <r>
    <s v="30094079-0"/>
    <s v="MEJORAMIENTO PISTA ESPERA Y RETORNO JORGE MONTT, LAS SALINAS, VIÑA "/>
    <x v="1"/>
    <s v="VALPARAISO"/>
    <x v="213"/>
    <x v="0"/>
    <x v="1"/>
    <x v="4"/>
    <x v="0"/>
    <n v="205306"/>
    <x v="2516"/>
    <x v="2374"/>
  </r>
  <r>
    <s v="30094082-0"/>
    <s v="CONSTRUCCION EXTEN. AP. Y ALCANT. LAGO CONDOR Y PTO. WILLIAMS VIÑA "/>
    <x v="1"/>
    <s v="VALPARAISO"/>
    <x v="213"/>
    <x v="0"/>
    <x v="6"/>
    <x v="9"/>
    <x v="0"/>
    <n v="98986"/>
    <x v="2516"/>
    <x v="1"/>
  </r>
  <r>
    <s v="30094106-0"/>
    <s v="CONSTRUCCION RELLENO SANITARIO PARA BAHÍA MURTA Y PUERTO SANCHEZ"/>
    <x v="11"/>
    <s v="GENERAL CARRERA"/>
    <x v="61"/>
    <x v="0"/>
    <x v="7"/>
    <x v="41"/>
    <x v="0"/>
    <n v="68926"/>
    <x v="2517"/>
    <x v="2375"/>
  </r>
  <r>
    <s v="30094116-0"/>
    <s v="HABILITACION Y MEJORAMIENTO BAJADA VEHICULAR A PLAYA LA BOCA,NAVIDAD"/>
    <x v="3"/>
    <s v="CARDENAL CARO"/>
    <x v="272"/>
    <x v="0"/>
    <x v="1"/>
    <x v="1"/>
    <x v="2"/>
    <n v="26811"/>
    <x v="1"/>
    <x v="1"/>
  </r>
  <r>
    <s v="30094154-0"/>
    <s v="MEJORAMIENTO INTEGRAL PARQUE LLANO SUBERCASEAUX, SAN MIGUEL"/>
    <x v="13"/>
    <s v="SANTIAGO"/>
    <x v="129"/>
    <x v="0"/>
    <x v="7"/>
    <x v="10"/>
    <x v="0"/>
    <n v="46391"/>
    <x v="2518"/>
    <x v="2376"/>
  </r>
  <r>
    <s v="30094170-0"/>
    <s v="REPOSICION E IMPLEMENTACION JARDIN INFANTIL Y SALA CUNA LAGO VERDE"/>
    <x v="11"/>
    <s v="COYHAIQUE"/>
    <x v="333"/>
    <x v="0"/>
    <x v="2"/>
    <x v="27"/>
    <x v="0"/>
    <n v="3321"/>
    <x v="1"/>
    <x v="1"/>
  </r>
  <r>
    <s v="30094173-0"/>
    <s v="CONSTRUCCION CENTRO DEPORTES NAUTICOS, S.CALETA LENGA, HUALPEN"/>
    <x v="8"/>
    <s v="CONCEPCION"/>
    <x v="293"/>
    <x v="0"/>
    <x v="7"/>
    <x v="10"/>
    <x v="2"/>
    <n v="29136"/>
    <x v="1"/>
    <x v="1"/>
  </r>
  <r>
    <s v="30094176-0"/>
    <s v="CONSTRUCCION SEÑALETICA Y EQUIPAMIENTO TURÍSTICO COMUNA LAGO VERDE"/>
    <x v="11"/>
    <s v="COYHAIQUE"/>
    <x v="333"/>
    <x v="0"/>
    <x v="12"/>
    <x v="42"/>
    <x v="0"/>
    <n v="338568"/>
    <x v="2519"/>
    <x v="2377"/>
  </r>
  <r>
    <s v="30094180-0"/>
    <s v="CONSTRUCCION JARDIN BOTANICO DEL DESCUBRIMIENTO, PARQUE MET SANTIAGO"/>
    <x v="13"/>
    <s v="'"/>
    <x v="2"/>
    <x v="0"/>
    <x v="7"/>
    <x v="10"/>
    <x v="0"/>
    <n v="78652"/>
    <x v="1"/>
    <x v="1"/>
  </r>
  <r>
    <s v="30094191-0"/>
    <s v="CONSTRUCCION CENTRO RECREATIVO ADULTO MAYOR SECTOR SAN JUAN,P.ARENAS"/>
    <x v="6"/>
    <s v="MAGALLANES"/>
    <x v="7"/>
    <x v="0"/>
    <x v="7"/>
    <x v="32"/>
    <x v="0"/>
    <n v="17823"/>
    <x v="2520"/>
    <x v="2378"/>
  </r>
  <r>
    <s v="30094200-0"/>
    <s v="CONSTRUCCION PARQUE URBANO POTSDAM, HUALPEN"/>
    <x v="8"/>
    <s v="CONCEPCION"/>
    <x v="293"/>
    <x v="0"/>
    <x v="7"/>
    <x v="10"/>
    <x v="0"/>
    <n v="65904"/>
    <x v="2521"/>
    <x v="1"/>
  </r>
  <r>
    <s v="30094217-0"/>
    <s v="MEJORAMIENTO ESPACIOS PUBLICOS CALLE SAN FRANCISCO CERRO NAVIA"/>
    <x v="13"/>
    <s v="SANTIAGO"/>
    <x v="259"/>
    <x v="0"/>
    <x v="7"/>
    <x v="10"/>
    <x v="0"/>
    <n v="405750"/>
    <x v="950"/>
    <x v="1"/>
  </r>
  <r>
    <s v="30094224-0"/>
    <s v="CONSTRUCCION AGUA POT. Y ALCANT. AMPLIACION PRAT, VILLA ALEMANA"/>
    <x v="1"/>
    <s v="MARGA MARGA"/>
    <x v="248"/>
    <x v="0"/>
    <x v="6"/>
    <x v="19"/>
    <x v="0"/>
    <n v="9886"/>
    <x v="1"/>
    <x v="1"/>
  </r>
  <r>
    <s v="30094231-0"/>
    <s v="MEJORAMIENTO S. EVAC. A.LLUVIAS COL. ALVAREZ -QUILLOTA,VIÑA DEL MAR "/>
    <x v="1"/>
    <s v="VALPARAISO"/>
    <x v="213"/>
    <x v="0"/>
    <x v="6"/>
    <x v="38"/>
    <x v="0"/>
    <n v="23132"/>
    <x v="1"/>
    <x v="1"/>
  </r>
  <r>
    <s v="30094236-0"/>
    <s v="REPOSICION PL.TRATAMIENTO Y EXTENSION ALCANT. LA ÑIPA PETORCA"/>
    <x v="1"/>
    <s v="PETORCA"/>
    <x v="106"/>
    <x v="0"/>
    <x v="6"/>
    <x v="19"/>
    <x v="0"/>
    <n v="549911"/>
    <x v="2522"/>
    <x v="2379"/>
  </r>
  <r>
    <s v="30094241-0"/>
    <s v="AMPLIACION RED ALCANTARILLADO AV. PEDRO MONTT CHINCOLCO- PETORCA"/>
    <x v="1"/>
    <s v="PETORCA"/>
    <x v="106"/>
    <x v="0"/>
    <x v="6"/>
    <x v="19"/>
    <x v="0"/>
    <n v="134810"/>
    <x v="2522"/>
    <x v="1"/>
  </r>
  <r>
    <s v="30094254-0"/>
    <s v="MEJORAMIENTO SIST. EVAC.A.LL.COLECTORES VERGARA, EKLONIA,TOMAS RAMO "/>
    <x v="1"/>
    <s v="VALPARAISO"/>
    <x v="2"/>
    <x v="0"/>
    <x v="6"/>
    <x v="38"/>
    <x v="0"/>
    <n v="23093"/>
    <x v="1"/>
    <x v="1"/>
  </r>
  <r>
    <s v="30094258-0"/>
    <s v="CONSTRUCCION ALDEA PUEBLOS ORIGINARIOS, MACUL"/>
    <x v="13"/>
    <s v="SANTIAGO"/>
    <x v="241"/>
    <x v="0"/>
    <x v="2"/>
    <x v="16"/>
    <x v="3"/>
    <n v="64228"/>
    <x v="1"/>
    <x v="1"/>
  </r>
  <r>
    <s v="30094259-0"/>
    <s v="CONSTRUCCION CENTRO CULTURAL Y SOCIAL DEPORTISTA MAYOR "/>
    <x v="2"/>
    <s v="TALCA"/>
    <x v="90"/>
    <x v="0"/>
    <x v="7"/>
    <x v="32"/>
    <x v="0"/>
    <n v="58337"/>
    <x v="1591"/>
    <x v="1"/>
  </r>
  <r>
    <s v="30094266-0"/>
    <s v="CONSTRUCCION ALCANTARILLADO PROBLACION ESTADIO, COMUNA DE ZAPALLAR"/>
    <x v="1"/>
    <s v="PETORCA"/>
    <x v="216"/>
    <x v="0"/>
    <x v="6"/>
    <x v="19"/>
    <x v="0"/>
    <n v="22283"/>
    <x v="2523"/>
    <x v="2380"/>
  </r>
  <r>
    <s v="30094272-0"/>
    <s v="CONSTRUCCION PAVIMENTO AV LAS TRANCAS, LOS ANGELES "/>
    <x v="8"/>
    <s v="BIO BIO"/>
    <x v="210"/>
    <x v="0"/>
    <x v="1"/>
    <x v="4"/>
    <x v="0"/>
    <n v="5124"/>
    <x v="2439"/>
    <x v="2381"/>
  </r>
  <r>
    <s v="30094276-0"/>
    <s v="MEJORAMIENTO PAVIMENTO 1 ORIENTE ENTRE  2 Y 5 NORTE, VIÑA DEL MAR"/>
    <x v="1"/>
    <s v="VALPARAISO"/>
    <x v="213"/>
    <x v="0"/>
    <x v="1"/>
    <x v="4"/>
    <x v="0"/>
    <n v="301255"/>
    <x v="2524"/>
    <x v="1"/>
  </r>
  <r>
    <s v="30094277-0"/>
    <s v="MEJORAMIENTO PAVIMENTO 5 NORTE ENTRE 5 ORIENTE Y LOS CASTAÑOS, VIÑA "/>
    <x v="1"/>
    <s v="VALPARAISO"/>
    <x v="213"/>
    <x v="0"/>
    <x v="1"/>
    <x v="4"/>
    <x v="0"/>
    <n v="324964"/>
    <x v="1"/>
    <x v="1"/>
  </r>
  <r>
    <s v="30094287-0"/>
    <s v="CONSTRUCCION RED DE ALCANTARILLADO Y SISTEMA TAS SOL DE SEPTIEMBRE"/>
    <x v="13"/>
    <s v="CHACABUCO"/>
    <x v="92"/>
    <x v="0"/>
    <x v="6"/>
    <x v="19"/>
    <x v="3"/>
    <n v="1165276"/>
    <x v="1"/>
    <x v="1"/>
  </r>
  <r>
    <s v="30094291-0"/>
    <s v="CONSTRUCCION PAVIMENTACIÓN CALLE MIRAFLORES, PAPUDO"/>
    <x v="1"/>
    <s v="PETORCA"/>
    <x v="182"/>
    <x v="0"/>
    <x v="1"/>
    <x v="4"/>
    <x v="0"/>
    <n v="173092"/>
    <x v="2525"/>
    <x v="2382"/>
  </r>
  <r>
    <s v="30094294-0"/>
    <s v="CONSTRUCCION PISCINA TEMPERADA HIDROTERAPIA TALINAY LA REINA"/>
    <x v="13"/>
    <s v="SANTIAGO"/>
    <x v="110"/>
    <x v="0"/>
    <x v="7"/>
    <x v="24"/>
    <x v="3"/>
    <n v="23565"/>
    <x v="1"/>
    <x v="1"/>
  </r>
  <r>
    <s v="30094302-0"/>
    <s v="CONSTRUCCION CASA DE ACOGIDA HOSPITAL REGIONAL MAGALLANES"/>
    <x v="6"/>
    <s v="'"/>
    <x v="2"/>
    <x v="0"/>
    <x v="0"/>
    <x v="28"/>
    <x v="0"/>
    <n v="11327"/>
    <x v="2526"/>
    <x v="2383"/>
  </r>
  <r>
    <s v="30094321-0"/>
    <s v="CONSTRUCCION ALCANTARILLADO SECTOR LOS MOLLES BAJO, LA LIGUA"/>
    <x v="1"/>
    <s v="PETORCA"/>
    <x v="55"/>
    <x v="0"/>
    <x v="6"/>
    <x v="19"/>
    <x v="0"/>
    <n v="173623"/>
    <x v="1"/>
    <x v="1"/>
  </r>
  <r>
    <s v="30094322-0"/>
    <s v="HABILITACION CAMINO INTERIOR JARDÍN BOTÁNICO CHAGUAL"/>
    <x v="13"/>
    <s v="'"/>
    <x v="2"/>
    <x v="0"/>
    <x v="7"/>
    <x v="10"/>
    <x v="3"/>
    <n v="19272"/>
    <x v="1"/>
    <x v="1"/>
  </r>
  <r>
    <s v="30094328-0"/>
    <s v="CONSTRUCCION TEATRO MUNICIPAL DE LA PINTANA"/>
    <x v="13"/>
    <s v="SANTIAGO"/>
    <x v="203"/>
    <x v="0"/>
    <x v="2"/>
    <x v="16"/>
    <x v="0"/>
    <n v="795141"/>
    <x v="1"/>
    <x v="1"/>
  </r>
  <r>
    <s v="30094333-0"/>
    <s v="NORMALIZACION Y CENTRALIZACION DE SEMAFOROS DE AV. CHACABUCO, CONCEPC"/>
    <x v="8"/>
    <s v="CONCEPCION"/>
    <x v="85"/>
    <x v="0"/>
    <x v="1"/>
    <x v="4"/>
    <x v="0"/>
    <n v="300002"/>
    <x v="2527"/>
    <x v="2384"/>
  </r>
  <r>
    <s v="30094338-0"/>
    <s v="REPOSICION CALLES GOENECHEA, STA. TERESA Y DR. VARGAS, LA LIGUA"/>
    <x v="1"/>
    <s v="PETORCA"/>
    <x v="55"/>
    <x v="0"/>
    <x v="1"/>
    <x v="4"/>
    <x v="0"/>
    <n v="8132"/>
    <x v="2525"/>
    <x v="2002"/>
  </r>
  <r>
    <s v="30094343-0"/>
    <s v="CONSTRUCCION OBRAS COMPLEMENTARIAS CARS ETAPA II"/>
    <x v="4"/>
    <s v="'"/>
    <x v="2"/>
    <x v="0"/>
    <x v="0"/>
    <x v="11"/>
    <x v="0"/>
    <n v="271836"/>
    <x v="2528"/>
    <x v="2385"/>
  </r>
  <r>
    <s v="30094357-0"/>
    <s v="CONSTRUCCION ALCANTARILLADO, SECTOR LA LAGUNA PUCHUNCAVI "/>
    <x v="1"/>
    <s v="VALPARAISO"/>
    <x v="260"/>
    <x v="0"/>
    <x v="6"/>
    <x v="19"/>
    <x v="0"/>
    <n v="35244"/>
    <x v="640"/>
    <x v="595"/>
  </r>
  <r>
    <s v="30094361-0"/>
    <s v="NORMALIZACION Y AMPLIACION EDIFICIO MUNICIPAL DE SAN CARLOS"/>
    <x v="8"/>
    <s v="ÑUBLE"/>
    <x v="269"/>
    <x v="0"/>
    <x v="7"/>
    <x v="17"/>
    <x v="0"/>
    <n v="1295620"/>
    <x v="21"/>
    <x v="1"/>
  </r>
  <r>
    <s v="30094369-0"/>
    <s v="MEJORAMIENTO PAR VIAL OHIGGINS - SAN MARTÍN Y PUENTE GAMBOA"/>
    <x v="5"/>
    <s v="'"/>
    <x v="2"/>
    <x v="0"/>
    <x v="1"/>
    <x v="4"/>
    <x v="0"/>
    <n v="3311000"/>
    <x v="2529"/>
    <x v="2386"/>
  </r>
  <r>
    <s v="30094373-0"/>
    <s v="AMPLIACION AP Y CONSTRUCCION ALCANTARILLADO PULLALLY, PAPUDO"/>
    <x v="1"/>
    <s v="PETORCA"/>
    <x v="182"/>
    <x v="0"/>
    <x v="6"/>
    <x v="19"/>
    <x v="0"/>
    <n v="585380"/>
    <x v="2530"/>
    <x v="2387"/>
  </r>
  <r>
    <s v="30094379-0"/>
    <s v="CONSTRUCCION SISTEMA DE ELIMINACION EXCRETAS, VISVIRI, GENERAL LAGOS"/>
    <x v="9"/>
    <s v="PARINACOTA - REGION XV "/>
    <x v="199"/>
    <x v="0"/>
    <x v="6"/>
    <x v="19"/>
    <x v="3"/>
    <n v="266707"/>
    <x v="1"/>
    <x v="1"/>
  </r>
  <r>
    <s v="30094380-0"/>
    <s v="AMPLIACION SERVICIO DE URGENCIA HOSPITAL DE TALAGANTE"/>
    <x v="13"/>
    <s v="TALAGANTE"/>
    <x v="2"/>
    <x v="0"/>
    <x v="0"/>
    <x v="7"/>
    <x v="0"/>
    <n v="163022"/>
    <x v="2531"/>
    <x v="2388"/>
  </r>
  <r>
    <s v="30094385-0"/>
    <s v="CONSTRUCCION ALCANTARILLADO SECTOR PACHACAMITA, LA CALERA."/>
    <x v="1"/>
    <s v="QUILLOTA"/>
    <x v="161"/>
    <x v="0"/>
    <x v="6"/>
    <x v="19"/>
    <x v="0"/>
    <n v="16465"/>
    <x v="2532"/>
    <x v="2389"/>
  </r>
  <r>
    <s v="30094396-0"/>
    <s v="RESTAURACION CENTRO CULTURAL ESTACION MAPOCHO"/>
    <x v="13"/>
    <s v="SANTIAGO"/>
    <x v="257"/>
    <x v="0"/>
    <x v="2"/>
    <x v="16"/>
    <x v="3"/>
    <n v="572393"/>
    <x v="1"/>
    <x v="1"/>
  </r>
  <r>
    <s v="30094403-0"/>
    <s v="CONSTRUCCION DE RED DE ALCANTARILLADO SECTOR EL PORVENIR, LLAY-LLAY "/>
    <x v="1"/>
    <s v="SAN FELIPE DE ACONCAGUA"/>
    <x v="206"/>
    <x v="0"/>
    <x v="6"/>
    <x v="19"/>
    <x v="0"/>
    <n v="47076"/>
    <x v="2533"/>
    <x v="1"/>
  </r>
  <r>
    <s v="30094405-0"/>
    <s v="MEJORAMIENTO PAVIMENTACIÓN. AV. FEDERICO KOHNENKAMPF, ZAPALLAR"/>
    <x v="1"/>
    <s v="PETORCA"/>
    <x v="216"/>
    <x v="0"/>
    <x v="1"/>
    <x v="4"/>
    <x v="0"/>
    <n v="127278"/>
    <x v="2534"/>
    <x v="978"/>
  </r>
  <r>
    <s v="30094407-0"/>
    <s v="CONSTRUCCION PAVIMENTACION CALLE SERRANO, PAPUDO"/>
    <x v="1"/>
    <s v="PETORCA"/>
    <x v="182"/>
    <x v="0"/>
    <x v="1"/>
    <x v="4"/>
    <x v="0"/>
    <n v="156693"/>
    <x v="2535"/>
    <x v="2390"/>
  </r>
  <r>
    <s v="30094409-0"/>
    <s v="MEJORAMIENTO COMPLEJO DEPORTIVO Y RECREATIVO DE LA CISTERNA"/>
    <x v="13"/>
    <s v="SANTIAGO"/>
    <x v="235"/>
    <x v="0"/>
    <x v="8"/>
    <x v="25"/>
    <x v="3"/>
    <n v="96611"/>
    <x v="1"/>
    <x v="1"/>
  </r>
  <r>
    <s v="30094426-0"/>
    <s v="CONSTRUCCION AA.PP.ALCANT.FELIX VERG Y ALC.OHIG.COMUNA SAN ANTONIO. "/>
    <x v="1"/>
    <s v="SAN ANTONIO"/>
    <x v="188"/>
    <x v="0"/>
    <x v="6"/>
    <x v="43"/>
    <x v="0"/>
    <n v="97130"/>
    <x v="2535"/>
    <x v="2391"/>
  </r>
  <r>
    <s v="30094434-0"/>
    <s v="AMPLIACION SISTEMA DE CONTROL DE TRÁNSITO DE ANTOFAGASTA, II ETAPA"/>
    <x v="7"/>
    <s v="'"/>
    <x v="2"/>
    <x v="0"/>
    <x v="1"/>
    <x v="4"/>
    <x v="0"/>
    <n v="257001"/>
    <x v="406"/>
    <x v="1"/>
  </r>
  <r>
    <s v="30094436-0"/>
    <s v="ACTUALIZACION PLAN DE DESARROLLO COMUNAL"/>
    <x v="1"/>
    <s v="LOS ANDES"/>
    <x v="177"/>
    <x v="0"/>
    <x v="7"/>
    <x v="10"/>
    <x v="0"/>
    <n v="4777"/>
    <x v="2536"/>
    <x v="2392"/>
  </r>
  <r>
    <s v="30094437-0"/>
    <s v="RESTAURACION MUSEO ARTEQUIN (EX PABELLON PARIS)"/>
    <x v="13"/>
    <s v="SANTIAGO"/>
    <x v="257"/>
    <x v="0"/>
    <x v="2"/>
    <x v="16"/>
    <x v="3"/>
    <n v="582546"/>
    <x v="1"/>
    <x v="1"/>
  </r>
  <r>
    <s v="30094440-0"/>
    <s v="CONSTRUCCION PASARELA PEATONAL ESTERO POCURO, COMUNA DE CALLE LARGA"/>
    <x v="1"/>
    <s v="LOS ANDES"/>
    <x v="177"/>
    <x v="0"/>
    <x v="1"/>
    <x v="1"/>
    <x v="0"/>
    <n v="6780"/>
    <x v="2537"/>
    <x v="2393"/>
  </r>
  <r>
    <s v="30094442-0"/>
    <s v="CONSTRUCCION CUARTEL 2ª COMPAÑIA DE BOMBEROS, LLAY-LLAY"/>
    <x v="1"/>
    <s v="SAN FELIPE DE ACONCAGUA"/>
    <x v="206"/>
    <x v="0"/>
    <x v="4"/>
    <x v="5"/>
    <x v="0"/>
    <n v="351467"/>
    <x v="2538"/>
    <x v="2394"/>
  </r>
  <r>
    <s v="30094453-0"/>
    <s v="CONSTRUCCION AGUA POTABLE SECTOR EL PANGAL, LIMACHE"/>
    <x v="1"/>
    <s v="MARGA MARGA"/>
    <x v="40"/>
    <x v="0"/>
    <x v="6"/>
    <x v="9"/>
    <x v="3"/>
    <n v="56945"/>
    <x v="1"/>
    <x v="1"/>
  </r>
  <r>
    <s v="30094454-0"/>
    <s v="CONSTRUCCION AGUA POTABLE Y ALCANTARILLADO SECTOR LA GREDA, LIMACHE"/>
    <x v="1"/>
    <s v="MARGA MARGA"/>
    <x v="40"/>
    <x v="0"/>
    <x v="6"/>
    <x v="19"/>
    <x v="3"/>
    <n v="98324"/>
    <x v="1"/>
    <x v="1"/>
  </r>
  <r>
    <s v="30094462-0"/>
    <s v="CONSTRUCCION DE RED DE ALCANTARILLADO, SECTOR LAS VEGAS, LLAY-LLAY"/>
    <x v="1"/>
    <s v="SAN FELIPE DE ACONCAGUA"/>
    <x v="206"/>
    <x v="0"/>
    <x v="6"/>
    <x v="19"/>
    <x v="0"/>
    <n v="981904"/>
    <x v="2539"/>
    <x v="2395"/>
  </r>
  <r>
    <s v="30094469-0"/>
    <s v="CONSTRUCCION SISTEMA APR LOMAS VALLE, HIGUERA, NVA. MILENIO CONCON"/>
    <x v="1"/>
    <s v="VALPARAISO"/>
    <x v="184"/>
    <x v="0"/>
    <x v="6"/>
    <x v="9"/>
    <x v="0"/>
    <n v="10186"/>
    <x v="1"/>
    <x v="1"/>
  </r>
  <r>
    <s v="30094473-0"/>
    <s v="MEJORAMIENTO AMPLI Y CONSE RED VIAL IV REG RUTA 43 (EXPROPIACIONES)"/>
    <x v="12"/>
    <s v="'"/>
    <x v="2"/>
    <x v="0"/>
    <x v="1"/>
    <x v="1"/>
    <x v="0"/>
    <n v="359000"/>
    <x v="2540"/>
    <x v="2396"/>
  </r>
  <r>
    <s v="30094478-0"/>
    <s v="REPOSICION MULTICANCHA GIMNASIO MUNICIPAL, MAFIL"/>
    <x v="14"/>
    <s v="VALDIVIA - REGION XIV"/>
    <x v="337"/>
    <x v="0"/>
    <x v="8"/>
    <x v="13"/>
    <x v="0"/>
    <n v="50501"/>
    <x v="177"/>
    <x v="2397"/>
  </r>
  <r>
    <s v="30094489-0"/>
    <s v="MEJORAMIENTO PLAZA CIVICA Y MIRADOR EN PUERTO CHACABUCO"/>
    <x v="11"/>
    <s v="AYSEN"/>
    <x v="28"/>
    <x v="0"/>
    <x v="7"/>
    <x v="10"/>
    <x v="3"/>
    <n v="377977"/>
    <x v="1"/>
    <x v="1"/>
  </r>
  <r>
    <s v="30094491-0"/>
    <s v="MEJORAMIENTO SISTEMA DE AGUA POT. DE LOS CAÑAMOS ALTO, NOGALES"/>
    <x v="1"/>
    <s v="QUILLOTA"/>
    <x v="205"/>
    <x v="0"/>
    <x v="6"/>
    <x v="9"/>
    <x v="0"/>
    <n v="5766"/>
    <x v="1"/>
    <x v="1"/>
  </r>
  <r>
    <s v="30094497-0"/>
    <s v="REPOSICION CUARTEL PRIMERA CIA. DE BOMBEROS, COMUNA ISLA DE  MAIPO"/>
    <x v="13"/>
    <s v="TALAGANTE"/>
    <x v="170"/>
    <x v="0"/>
    <x v="4"/>
    <x v="5"/>
    <x v="3"/>
    <n v="15627"/>
    <x v="1"/>
    <x v="1"/>
  </r>
  <r>
    <s v="30094499-0"/>
    <s v="REPOSICION CUARTEL SEGUNDA CIA. DE BOMBEROS, COMUNA ISLA DE MAIPO"/>
    <x v="13"/>
    <s v="TALAGANTE"/>
    <x v="170"/>
    <x v="0"/>
    <x v="4"/>
    <x v="5"/>
    <x v="3"/>
    <n v="15627"/>
    <x v="1"/>
    <x v="1"/>
  </r>
  <r>
    <s v="30094500-0"/>
    <s v="CONSTRUCCION REDES SECUNDARIAS SECTOR VILLA CORDILLERA, RINCONADA"/>
    <x v="1"/>
    <s v="LOS ANDES"/>
    <x v="183"/>
    <x v="0"/>
    <x v="6"/>
    <x v="19"/>
    <x v="0"/>
    <n v="31428"/>
    <x v="1"/>
    <x v="1"/>
  </r>
  <r>
    <s v="30094501-0"/>
    <s v="CONSTRUCCION REDES SECUNDARIAS SECTOR PASAJE LAS ACACIAS, RINCONADA"/>
    <x v="1"/>
    <s v="LOS ANDES"/>
    <x v="183"/>
    <x v="0"/>
    <x v="6"/>
    <x v="19"/>
    <x v="0"/>
    <n v="1953"/>
    <x v="2541"/>
    <x v="2398"/>
  </r>
  <r>
    <s v="30094502-0"/>
    <s v="CONSTRUCCION REDES SECUNDARIAS POBLACION EL ESFUERZO, RINCONADA"/>
    <x v="1"/>
    <s v="LOS ANDES"/>
    <x v="183"/>
    <x v="0"/>
    <x v="6"/>
    <x v="19"/>
    <x v="0"/>
    <n v="5269"/>
    <x v="2541"/>
    <x v="1"/>
  </r>
  <r>
    <s v="30094504-0"/>
    <s v="CONSTRUCCION REDES SECUNDARIAS POBLACION VILLA LAS FLORES, RINCONADA"/>
    <x v="1"/>
    <s v="LOS ANDES"/>
    <x v="183"/>
    <x v="0"/>
    <x v="6"/>
    <x v="19"/>
    <x v="0"/>
    <n v="67950"/>
    <x v="1"/>
    <x v="1"/>
  </r>
  <r>
    <s v="30094505-0"/>
    <s v="CONSTRUCCION REDES SECUNDARIAS VILLA RINCONADA SECTOR PATAGUAL, RINC"/>
    <x v="1"/>
    <s v="LOS ANDES"/>
    <x v="183"/>
    <x v="0"/>
    <x v="6"/>
    <x v="19"/>
    <x v="0"/>
    <n v="83099"/>
    <x v="2542"/>
    <x v="2399"/>
  </r>
  <r>
    <s v="30094511-0"/>
    <s v="CONSTRUCCION PISCINA TEMPERADA COSTANERA SUR CERRO NAVIA"/>
    <x v="13"/>
    <s v="SANTIAGO"/>
    <x v="259"/>
    <x v="0"/>
    <x v="8"/>
    <x v="13"/>
    <x v="0"/>
    <n v="267635"/>
    <x v="1"/>
    <x v="1"/>
  </r>
  <r>
    <s v="30094514-0"/>
    <s v="AMPLIACION SISTEMA DE CONTROL DE TRANSITO DEL GRAN VALPSO II ETAPA"/>
    <x v="1"/>
    <s v="'"/>
    <x v="2"/>
    <x v="0"/>
    <x v="1"/>
    <x v="4"/>
    <x v="0"/>
    <n v="308400"/>
    <x v="2543"/>
    <x v="2400"/>
  </r>
  <r>
    <s v="30094515-0"/>
    <s v="MEJORAMIENTO ESTADIO DE ISLA DE PASCUA"/>
    <x v="1"/>
    <s v="'"/>
    <x v="2"/>
    <x v="0"/>
    <x v="8"/>
    <x v="34"/>
    <x v="0"/>
    <n v="579952"/>
    <x v="1"/>
    <x v="1"/>
  </r>
  <r>
    <s v="30094530-0"/>
    <s v="REPOSICION CENTRO CULTURAL SAN GINES "/>
    <x v="13"/>
    <s v="'"/>
    <x v="2"/>
    <x v="0"/>
    <x v="2"/>
    <x v="16"/>
    <x v="0"/>
    <n v="390606"/>
    <x v="406"/>
    <x v="1"/>
  </r>
  <r>
    <s v="30094533-0"/>
    <s v="MEJORAMIENTO SISTEMA AGUA POTABLE RURAL LO CAMPO PANQUEHUE"/>
    <x v="1"/>
    <s v="SAN FELIPE DE ACONCAGUA"/>
    <x v="336"/>
    <x v="0"/>
    <x v="6"/>
    <x v="9"/>
    <x v="0"/>
    <n v="17680"/>
    <x v="2544"/>
    <x v="2401"/>
  </r>
  <r>
    <s v="30094534-0"/>
    <s v="REPOSICION DE ACERAS Y OBRAS DE PAISAJISMO I ETAPA, TALAGANTE"/>
    <x v="13"/>
    <s v="TALAGANTE"/>
    <x v="201"/>
    <x v="0"/>
    <x v="7"/>
    <x v="10"/>
    <x v="0"/>
    <n v="593855"/>
    <x v="2545"/>
    <x v="2402"/>
  </r>
  <r>
    <s v="30094538-0"/>
    <s v="CONSTRUCCION URBANIZACION PUERTA DEL INCA COMUNA DE CALERA DE TANGO"/>
    <x v="13"/>
    <s v="MAIPO"/>
    <x v="298"/>
    <x v="0"/>
    <x v="5"/>
    <x v="8"/>
    <x v="0"/>
    <n v="950106"/>
    <x v="2546"/>
    <x v="2403"/>
  </r>
  <r>
    <s v="30094542-0"/>
    <s v="MEJORAMIENTO CALLE GOMEZ CARREÑO. BELLOTO NORTE. QUILPUE"/>
    <x v="1"/>
    <s v="VALPARAISO"/>
    <x v="185"/>
    <x v="0"/>
    <x v="1"/>
    <x v="4"/>
    <x v="0"/>
    <n v="7369"/>
    <x v="2547"/>
    <x v="1"/>
  </r>
  <r>
    <s v="30094549-0"/>
    <s v="MEJORAMIENTO DEL RIEGO DE LA CUENCA DEL RÍO CAUTIN EN CURACAUTIN"/>
    <x v="0"/>
    <s v="'"/>
    <x v="2"/>
    <x v="0"/>
    <x v="3"/>
    <x v="3"/>
    <x v="0"/>
    <n v="729298"/>
    <x v="2548"/>
    <x v="2404"/>
  </r>
  <r>
    <s v="30094563-0"/>
    <s v="CONSTRUCCION MEJ SISTEMA DE EVAC DRENAJE A LLUVIAS 2ª ETAPA QUINTERO"/>
    <x v="1"/>
    <s v="VALPARAISO"/>
    <x v="50"/>
    <x v="0"/>
    <x v="6"/>
    <x v="38"/>
    <x v="0"/>
    <n v="129749"/>
    <x v="2549"/>
    <x v="2405"/>
  </r>
  <r>
    <s v="30094564-0"/>
    <s v="REPOSICION ACERAS Y OBRAS DE PAISAJ. SECTOR CENTRO, TALAGANTE"/>
    <x v="13"/>
    <s v="TALAGANTE"/>
    <x v="201"/>
    <x v="0"/>
    <x v="7"/>
    <x v="10"/>
    <x v="0"/>
    <n v="3225576"/>
    <x v="1"/>
    <x v="1"/>
  </r>
  <r>
    <s v="30094567-0"/>
    <s v="CONSTRUCCION SANEAMIENTO SANITARIO SECTOR EL ARRAYAN, CATEMU "/>
    <x v="1"/>
    <s v="SAN FELIPE DE ACONCAGUA"/>
    <x v="191"/>
    <x v="0"/>
    <x v="6"/>
    <x v="19"/>
    <x v="0"/>
    <n v="29631"/>
    <x v="2550"/>
    <x v="1"/>
  </r>
  <r>
    <s v="30094570-0"/>
    <s v="CONSTRUCCION SEDE ADULTO MAYOR EN PUERTO PUYUHUAPI, COMUNA CISNES"/>
    <x v="11"/>
    <s v="AYSEN"/>
    <x v="152"/>
    <x v="0"/>
    <x v="7"/>
    <x v="17"/>
    <x v="2"/>
    <n v="69859"/>
    <x v="1"/>
    <x v="1"/>
  </r>
  <r>
    <s v="30094580-0"/>
    <s v="CONSTRUCCION SEGUNDA ETAPA ESTADIO LO PRADO"/>
    <x v="13"/>
    <s v="SANTIAGO"/>
    <x v="247"/>
    <x v="0"/>
    <x v="8"/>
    <x v="13"/>
    <x v="0"/>
    <n v="15703"/>
    <x v="1259"/>
    <x v="1466"/>
  </r>
  <r>
    <s v="30094598-0"/>
    <s v="CONSTRUCCION PISTA SKATE PARQUE OCTAVIO LEIVA COMUNA DE TALAGANTE"/>
    <x v="13"/>
    <s v="TALAGANTE"/>
    <x v="201"/>
    <x v="0"/>
    <x v="8"/>
    <x v="13"/>
    <x v="0"/>
    <n v="585289"/>
    <x v="2551"/>
    <x v="2406"/>
  </r>
  <r>
    <s v="30094599-0"/>
    <s v="CONSTRUCCION  ALCANTARILLADO  SAN VICENTE DE NALTAGUA, ISLA DE MAIP "/>
    <x v="13"/>
    <s v="TALAGANTE"/>
    <x v="170"/>
    <x v="0"/>
    <x v="6"/>
    <x v="19"/>
    <x v="3"/>
    <n v="36173"/>
    <x v="1"/>
    <x v="1"/>
  </r>
  <r>
    <s v="30094603-0"/>
    <s v="CONSTRUCCION ALCANTARILLADO RURAL SAN ANTONIO DE NALTAGUA"/>
    <x v="13"/>
    <s v="TALAGANTE"/>
    <x v="170"/>
    <x v="0"/>
    <x v="6"/>
    <x v="19"/>
    <x v="3"/>
    <n v="39250"/>
    <x v="1"/>
    <x v="1"/>
  </r>
  <r>
    <s v="30094605-0"/>
    <s v="CONSTRUCCION ALCANTARILLADO VILLA LAS MERCEDES, ISLA DE MAIPO"/>
    <x v="13"/>
    <s v="TALAGANTE"/>
    <x v="170"/>
    <x v="0"/>
    <x v="6"/>
    <x v="19"/>
    <x v="3"/>
    <n v="77505"/>
    <x v="1"/>
    <x v="1"/>
  </r>
  <r>
    <s v="30094607-0"/>
    <s v="CONSTRUCCION ALCANTARILLADO PUNTILLA DE LONQUÉN, ISLA DE MAIPO"/>
    <x v="13"/>
    <s v="TALAGANTE"/>
    <x v="170"/>
    <x v="0"/>
    <x v="6"/>
    <x v="19"/>
    <x v="3"/>
    <n v="26900"/>
    <x v="1"/>
    <x v="1"/>
  </r>
  <r>
    <s v="30094616-0"/>
    <s v="CONSTRUCCION PAVIMENTO CALLE TORIBIO LARRAIN Y PASAJES. PEÑAFLOR."/>
    <x v="13"/>
    <s v="TALAGANTE"/>
    <x v="65"/>
    <x v="0"/>
    <x v="1"/>
    <x v="4"/>
    <x v="3"/>
    <n v="795624"/>
    <x v="1"/>
    <x v="1"/>
  </r>
  <r>
    <s v="30094622-0"/>
    <s v="CONSTRUCCION ALCANTARILLADO Y PTAS SECTOR 21 DE MAYO, SAN FELIPE"/>
    <x v="1"/>
    <s v="SAN FELIPE DE ACONCAGUA"/>
    <x v="159"/>
    <x v="0"/>
    <x v="6"/>
    <x v="19"/>
    <x v="0"/>
    <n v="23226"/>
    <x v="1"/>
    <x v="1"/>
  </r>
  <r>
    <s v="30094627-0"/>
    <s v="CONSTRUCCION AGUA POTABLE Y ALCANTARILLADO SECTOR LA GLORIA,LIMACHE"/>
    <x v="1"/>
    <s v="MARGA MARGA"/>
    <x v="40"/>
    <x v="0"/>
    <x v="6"/>
    <x v="9"/>
    <x v="3"/>
    <n v="81519"/>
    <x v="1"/>
    <x v="1"/>
  </r>
  <r>
    <s v="30094631-0"/>
    <s v="CONSTRUCCION GIMNASIO Y AREA PREBASICA ESCUELA NOCHACO C.PTO OCTAY  "/>
    <x v="5"/>
    <s v="OSORNO"/>
    <x v="164"/>
    <x v="0"/>
    <x v="2"/>
    <x v="2"/>
    <x v="0"/>
    <n v="627405"/>
    <x v="2552"/>
    <x v="2407"/>
  </r>
  <r>
    <s v="30094637-0"/>
    <s v="REPOSICION CUARTEL 2DA. COMPAÑIA DE BOMBEROS MAIPO"/>
    <x v="13"/>
    <s v="MAIPO"/>
    <x v="89"/>
    <x v="0"/>
    <x v="4"/>
    <x v="5"/>
    <x v="0"/>
    <n v="18850"/>
    <x v="2553"/>
    <x v="2408"/>
  </r>
  <r>
    <s v="30094639-0"/>
    <s v="MEJORAMIENTO PAVIMENTACION AV. LA LAGUNA, LAGUNA DE ZAPALLAR"/>
    <x v="1"/>
    <s v="PETORCA"/>
    <x v="216"/>
    <x v="0"/>
    <x v="1"/>
    <x v="4"/>
    <x v="0"/>
    <n v="13398"/>
    <x v="2554"/>
    <x v="2409"/>
  </r>
  <r>
    <s v="30094647-0"/>
    <s v="AMPLIACION ESCUELA AGUSTIN EDWARDS, LLAY LLAY"/>
    <x v="1"/>
    <s v="SAN FELIPE DE ACONCAGUA"/>
    <x v="206"/>
    <x v="0"/>
    <x v="2"/>
    <x v="2"/>
    <x v="0"/>
    <n v="822074"/>
    <x v="2555"/>
    <x v="1"/>
  </r>
  <r>
    <s v="30094658-0"/>
    <s v="REPOSICION Y RELOCALIZACIÓN C.S ALESSANDRI, COMUNA DE PROVIDENCIA"/>
    <x v="13"/>
    <s v="SANTIAGO"/>
    <x v="316"/>
    <x v="0"/>
    <x v="0"/>
    <x v="0"/>
    <x v="3"/>
    <n v="1611202"/>
    <x v="1"/>
    <x v="1"/>
  </r>
  <r>
    <s v="30094661-0"/>
    <s v="ADQUISICION INMUEBLE Y HABILITACION MUSEO HISTÓRICO ARQUEOLÓGICO"/>
    <x v="1"/>
    <s v="QUILLOTA"/>
    <x v="108"/>
    <x v="0"/>
    <x v="2"/>
    <x v="16"/>
    <x v="2"/>
    <n v="259957"/>
    <x v="1"/>
    <x v="1"/>
  </r>
  <r>
    <s v="30094662-0"/>
    <s v="CONSTRUCCION SISTEMA DRENAJE POBLACION JOSÉ EMILIO AMIGO"/>
    <x v="2"/>
    <s v="LINARES"/>
    <x v="5"/>
    <x v="0"/>
    <x v="5"/>
    <x v="8"/>
    <x v="0"/>
    <n v="70641"/>
    <x v="1229"/>
    <x v="2410"/>
  </r>
  <r>
    <s v="30094665-0"/>
    <s v="REPOSICION DEL EDIFICIO CONSISTORIAL DE LA COMUNA DE PEDRO AGUIRRE"/>
    <x v="13"/>
    <s v="SANTIAGO"/>
    <x v="258"/>
    <x v="0"/>
    <x v="7"/>
    <x v="17"/>
    <x v="0"/>
    <n v="67705"/>
    <x v="2556"/>
    <x v="2411"/>
  </r>
  <r>
    <s v="30094666-0"/>
    <s v="REPOSICION CON RELOCALIZACION BIBLIOTECA COMUNAL DE RECOLETA"/>
    <x v="13"/>
    <s v="SANTIAGO"/>
    <x v="221"/>
    <x v="0"/>
    <x v="2"/>
    <x v="16"/>
    <x v="0"/>
    <n v="1485030"/>
    <x v="1"/>
    <x v="1"/>
  </r>
  <r>
    <s v="30094667-0"/>
    <s v="CONSTRUCCION COMPLEJO CULTURAL MUNICIPAL MUSEO INTERACTIVO, LA CRUZ"/>
    <x v="1"/>
    <s v="QUILLOTA"/>
    <x v="204"/>
    <x v="0"/>
    <x v="2"/>
    <x v="26"/>
    <x v="2"/>
    <n v="164460"/>
    <x v="1"/>
    <x v="1"/>
  </r>
  <r>
    <s v="30094678-0"/>
    <s v="CONSTRUCCION ALCANTARILLADO SECTOR LAS CRUCES, LIMACHE"/>
    <x v="1"/>
    <s v="MARGA MARGA"/>
    <x v="40"/>
    <x v="0"/>
    <x v="6"/>
    <x v="19"/>
    <x v="3"/>
    <n v="204988"/>
    <x v="1"/>
    <x v="1"/>
  </r>
  <r>
    <s v="30094688-0"/>
    <s v="CONSTRUCCION PLAZA CIVICA DE CALETA ANDRADE"/>
    <x v="11"/>
    <s v="AYSEN"/>
    <x v="28"/>
    <x v="0"/>
    <x v="7"/>
    <x v="10"/>
    <x v="0"/>
    <n v="181711"/>
    <x v="2557"/>
    <x v="2412"/>
  </r>
  <r>
    <s v="30094708-0"/>
    <s v="CONSTRUCCION RED DE ALCANTARILLADO LAS TOMILLAS, CALLE LARGA"/>
    <x v="1"/>
    <s v="LOS ANDES"/>
    <x v="177"/>
    <x v="0"/>
    <x v="6"/>
    <x v="43"/>
    <x v="3"/>
    <n v="393570"/>
    <x v="1"/>
    <x v="1"/>
  </r>
  <r>
    <s v="30094710-0"/>
    <s v="CONSTRUCCION POLIDEPORTIVO ALAMIRO CORREA DE PUDAHUEL"/>
    <x v="13"/>
    <s v="SANTIAGO"/>
    <x v="209"/>
    <x v="0"/>
    <x v="8"/>
    <x v="13"/>
    <x v="3"/>
    <n v="1242144"/>
    <x v="1"/>
    <x v="1"/>
  </r>
  <r>
    <s v="30094712-0"/>
    <s v="REPOSICION PAVIMENTO 2 NORTE, ENTRE AV.LIBERTAD Y 6 PONIENTE, VIÑA"/>
    <x v="1"/>
    <s v="VALPARAISO"/>
    <x v="213"/>
    <x v="0"/>
    <x v="1"/>
    <x v="4"/>
    <x v="0"/>
    <n v="503421"/>
    <x v="1"/>
    <x v="1"/>
  </r>
  <r>
    <s v="30094713-0"/>
    <s v="REPOSICION PAVIMENTO CALLE TRASLAVIÑA ENTRE ARLEGUI Y VIANA, VIÑA "/>
    <x v="1"/>
    <s v="VALPARAISO"/>
    <x v="213"/>
    <x v="0"/>
    <x v="1"/>
    <x v="4"/>
    <x v="0"/>
    <n v="25097"/>
    <x v="1"/>
    <x v="1"/>
  </r>
  <r>
    <s v="30094716-0"/>
    <s v="CONSTRUCCION DEL ALCANTARILLADO DE LA MUNICIPALIDAD DE PADRE HURTADO"/>
    <x v="13"/>
    <s v="TALAGANTE"/>
    <x v="207"/>
    <x v="0"/>
    <x v="6"/>
    <x v="31"/>
    <x v="0"/>
    <n v="6330"/>
    <x v="2558"/>
    <x v="1"/>
  </r>
  <r>
    <s v="30094719-0"/>
    <s v="CONSTRUCCION SEDE SOCIAL J.V. PROL. MARTINEZ DE ALDUNATE,PTA. ARENAS"/>
    <x v="6"/>
    <s v="MAGALLANES"/>
    <x v="7"/>
    <x v="0"/>
    <x v="7"/>
    <x v="32"/>
    <x v="0"/>
    <n v="88946"/>
    <x v="1"/>
    <x v="1"/>
  </r>
  <r>
    <s v="30094721-0"/>
    <s v="REPOSICION CONSULTORIO RECOLETA"/>
    <x v="13"/>
    <s v="SANTIAGO"/>
    <x v="221"/>
    <x v="0"/>
    <x v="0"/>
    <x v="28"/>
    <x v="3"/>
    <n v="14551"/>
    <x v="1"/>
    <x v="1"/>
  </r>
  <r>
    <s v="30094733-0"/>
    <s v="MEJORAMIENTO AGUAS LLUVIA SECTOR RUTA 160 Y AV. MICHAIHÛE, SAN PEDRO"/>
    <x v="8"/>
    <s v="CONCEPCION"/>
    <x v="286"/>
    <x v="0"/>
    <x v="6"/>
    <x v="38"/>
    <x v="0"/>
    <n v="9109"/>
    <x v="2559"/>
    <x v="2413"/>
  </r>
  <r>
    <s v="30094735-0"/>
    <s v="REPOSICION NOVENA CÍA DE BOMBEROS METROPOLITANO SUR PROTECCIÓN Y"/>
    <x v="13"/>
    <s v="SANTIAGO"/>
    <x v="47"/>
    <x v="0"/>
    <x v="4"/>
    <x v="5"/>
    <x v="3"/>
    <n v="629137"/>
    <x v="1"/>
    <x v="1"/>
  </r>
  <r>
    <s v="30094737-0"/>
    <s v="REPOSICION CUARTEL CUARTA COMPAÑÍA DE BOMBEROS"/>
    <x v="13"/>
    <s v="TALAGANTE"/>
    <x v="207"/>
    <x v="0"/>
    <x v="4"/>
    <x v="5"/>
    <x v="3"/>
    <n v="38018"/>
    <x v="1"/>
    <x v="1"/>
  </r>
  <r>
    <s v="30094738-0"/>
    <s v="REPOSICION EDIFICIO CONSISTORIAL DE SAN JOSÉ DE MAIPO"/>
    <x v="13"/>
    <s v="CORDILLERA"/>
    <x v="130"/>
    <x v="0"/>
    <x v="7"/>
    <x v="17"/>
    <x v="3"/>
    <n v="46107"/>
    <x v="1"/>
    <x v="1"/>
  </r>
  <r>
    <s v="30094739-0"/>
    <s v="CONSTRUCCION PARQUE URBANO COSTANERA, SECTOR EL TRIANGULO, HUALPEN"/>
    <x v="8"/>
    <s v="CONCEPCION"/>
    <x v="293"/>
    <x v="0"/>
    <x v="7"/>
    <x v="10"/>
    <x v="0"/>
    <n v="18800"/>
    <x v="1"/>
    <x v="1"/>
  </r>
  <r>
    <s v="30094740-0"/>
    <s v="MEJORAMIENTO ESPACIO PUBLICO ENTORNO A CENTRO CULTURAL DE SN JOAQUIN"/>
    <x v="13"/>
    <s v="SANTIAGO"/>
    <x v="208"/>
    <x v="0"/>
    <x v="7"/>
    <x v="10"/>
    <x v="0"/>
    <n v="28316"/>
    <x v="2560"/>
    <x v="1"/>
  </r>
  <r>
    <s v="30094746-0"/>
    <s v="CONSTRUCCION SIST. LUMINARIAS VIALES EL MARISCAL, ET . II,LA PINTANA"/>
    <x v="13"/>
    <s v="SANTIAGO"/>
    <x v="203"/>
    <x v="0"/>
    <x v="10"/>
    <x v="51"/>
    <x v="0"/>
    <n v="127172"/>
    <x v="55"/>
    <x v="1"/>
  </r>
  <r>
    <s v="30094750-0"/>
    <s v="MEJORAMIENTO ILUMINACION ESTADIO ANFA DE PUERTO AYSEN"/>
    <x v="11"/>
    <s v="AYSEN"/>
    <x v="28"/>
    <x v="0"/>
    <x v="8"/>
    <x v="23"/>
    <x v="3"/>
    <n v="34488"/>
    <x v="1"/>
    <x v="1"/>
  </r>
  <r>
    <s v="30094752-0"/>
    <s v="REPOSICION PAVIMENTACION CALLE CIRCUNVALACION, LA TROYA SAN FELIPE"/>
    <x v="1"/>
    <s v="SAN FELIPE DE ACONCAGUA"/>
    <x v="159"/>
    <x v="0"/>
    <x v="1"/>
    <x v="4"/>
    <x v="0"/>
    <n v="27627"/>
    <x v="2561"/>
    <x v="2414"/>
  </r>
  <r>
    <s v="30094757-0"/>
    <s v="HABILITACION PARQUE URBANO RIBERA SUR- PUERTO AYSEN"/>
    <x v="11"/>
    <s v="AYSEN"/>
    <x v="28"/>
    <x v="0"/>
    <x v="7"/>
    <x v="10"/>
    <x v="0"/>
    <n v="175057"/>
    <x v="2562"/>
    <x v="2415"/>
  </r>
  <r>
    <s v="30094766-0"/>
    <s v="MEJORAMIENTO ½ CALZADA PAVIMENTO CALLE BOMBERO GARRIDO DE CURICO"/>
    <x v="2"/>
    <s v="CURICO"/>
    <x v="128"/>
    <x v="0"/>
    <x v="1"/>
    <x v="4"/>
    <x v="0"/>
    <n v="22912"/>
    <x v="2563"/>
    <x v="2416"/>
  </r>
  <r>
    <s v="30094768-0"/>
    <s v="CONSTRUCCION SISTEMA AGUAS LLUVIAS LOS GORRIONES, PARQUE CENTRAL"/>
    <x v="8"/>
    <s v="CONCEPCION"/>
    <x v="293"/>
    <x v="0"/>
    <x v="6"/>
    <x v="38"/>
    <x v="0"/>
    <n v="10169"/>
    <x v="2564"/>
    <x v="2417"/>
  </r>
  <r>
    <s v="30094772-0"/>
    <s v="MEJORAMIENTO DE LOS PRINCIPALES BANDEJONES DE LA COMUNA DE CONCHALI"/>
    <x v="13"/>
    <s v="SANTIAGO"/>
    <x v="299"/>
    <x v="0"/>
    <x v="7"/>
    <x v="10"/>
    <x v="3"/>
    <n v="93754"/>
    <x v="1"/>
    <x v="1"/>
  </r>
  <r>
    <s v="30094781-0"/>
    <s v="CONSTRUCCION PAVIMENTO CALLE PUANGUE SUR, CURACAVI"/>
    <x v="13"/>
    <s v="MELIPILLA"/>
    <x v="265"/>
    <x v="0"/>
    <x v="1"/>
    <x v="4"/>
    <x v="0"/>
    <n v="836115"/>
    <x v="1"/>
    <x v="1"/>
  </r>
  <r>
    <s v="30094784-0"/>
    <s v="REPOSICION ESCUELA MULTIDEFICIT AMANECER, PUCHUNCAVI"/>
    <x v="1"/>
    <s v="VALPARAISO"/>
    <x v="260"/>
    <x v="0"/>
    <x v="2"/>
    <x v="37"/>
    <x v="0"/>
    <n v="43641"/>
    <x v="2565"/>
    <x v="2418"/>
  </r>
  <r>
    <s v="30094791-0"/>
    <s v="CONSTRUCCION SISTEMA ALCANTARILLADO SECTOR RINCONADA RURAL, MAIPU"/>
    <x v="13"/>
    <s v="SANTIAGO"/>
    <x v="231"/>
    <x v="0"/>
    <x v="6"/>
    <x v="19"/>
    <x v="0"/>
    <n v="1572955"/>
    <x v="2566"/>
    <x v="2419"/>
  </r>
  <r>
    <s v="30094797-0"/>
    <s v="MEJORAMIENTO EVACUACIÓN AGUAS LLUVIAS PASAJE 7, TALCAHUANO"/>
    <x v="8"/>
    <s v="CONCEPCION"/>
    <x v="11"/>
    <x v="0"/>
    <x v="6"/>
    <x v="38"/>
    <x v="0"/>
    <n v="3332"/>
    <x v="2567"/>
    <x v="2420"/>
  </r>
  <r>
    <s v="30094802-0"/>
    <s v="MEJORAMIENTO INFRAESTRUCTURA DE PABELLONES DENTALES CRS - SAG"/>
    <x v="13"/>
    <s v="SANTIAGO"/>
    <x v="2"/>
    <x v="0"/>
    <x v="0"/>
    <x v="7"/>
    <x v="3"/>
    <n v="140809"/>
    <x v="1"/>
    <x v="1"/>
  </r>
  <r>
    <s v="30094805-0"/>
    <s v="MEJORAMIENTO PILETA PLAZA DE ARMAS COMUNA DE LOS ANDES"/>
    <x v="1"/>
    <s v="LOS ANDES"/>
    <x v="179"/>
    <x v="0"/>
    <x v="7"/>
    <x v="10"/>
    <x v="0"/>
    <n v="1170"/>
    <x v="2565"/>
    <x v="1"/>
  </r>
  <r>
    <s v="30094838-0"/>
    <s v="MEJORAMIENTO  1/2 CALZADA PAVIMENTO CALLE MANOLO ARRANZ DE CURICO"/>
    <x v="2"/>
    <s v="CURICO"/>
    <x v="128"/>
    <x v="0"/>
    <x v="1"/>
    <x v="4"/>
    <x v="0"/>
    <n v="11884"/>
    <x v="2568"/>
    <x v="2421"/>
  </r>
  <r>
    <s v="30094842-0"/>
    <s v="RESTAURACION SIST. ELECTRICO  ALUMBRADO PUBLICO,OF.HUMBERSTONE POZO "/>
    <x v="15"/>
    <s v="TAMARUGAL"/>
    <x v="96"/>
    <x v="0"/>
    <x v="2"/>
    <x v="16"/>
    <x v="0"/>
    <n v="198881"/>
    <x v="2569"/>
    <x v="2422"/>
  </r>
  <r>
    <s v="30094846-0"/>
    <s v="HABILITACION HOGAR DE ANCIANOS BOMBEROS"/>
    <x v="13"/>
    <s v="SANTIAGO"/>
    <x v="149"/>
    <x v="0"/>
    <x v="4"/>
    <x v="5"/>
    <x v="3"/>
    <n v="167898"/>
    <x v="1"/>
    <x v="1"/>
  </r>
  <r>
    <s v="30094847-0"/>
    <s v="MEJORAMIENTO PAVIMENTO CALLE 27 SUR DE TALCA"/>
    <x v="2"/>
    <s v="TALCA"/>
    <x v="90"/>
    <x v="0"/>
    <x v="1"/>
    <x v="4"/>
    <x v="0"/>
    <n v="33195"/>
    <x v="2570"/>
    <x v="2423"/>
  </r>
  <r>
    <s v="30094848-0"/>
    <s v="MEJORAMIENTO IGLESIA DEL SAGRADO CORAZON DE JESUS DE PTO. VARAS"/>
    <x v="5"/>
    <s v="LLANQUIHUE"/>
    <x v="42"/>
    <x v="0"/>
    <x v="2"/>
    <x v="16"/>
    <x v="0"/>
    <n v="32340"/>
    <x v="2571"/>
    <x v="2424"/>
  </r>
  <r>
    <s v="30094856-0"/>
    <s v="MEJORAMIENTO ACERAS AV. CONCON REÑACA, CONCÓN"/>
    <x v="1"/>
    <s v="VALPARAISO"/>
    <x v="184"/>
    <x v="0"/>
    <x v="1"/>
    <x v="4"/>
    <x v="0"/>
    <n v="395076"/>
    <x v="2572"/>
    <x v="2425"/>
  </r>
  <r>
    <s v="30094860-0"/>
    <s v="MEJORAMIENTO 1/2 CALZADA PAVIMENTO CALLE 21 PONIENTE DE TALCA"/>
    <x v="2"/>
    <s v="TALCA"/>
    <x v="90"/>
    <x v="0"/>
    <x v="1"/>
    <x v="4"/>
    <x v="0"/>
    <n v="90589"/>
    <x v="2573"/>
    <x v="2426"/>
  </r>
  <r>
    <s v="30094873-0"/>
    <s v="MEJORAMIENTO PAVIMENTO CALLE BANDERA DE LINARES"/>
    <x v="2"/>
    <s v="LINARES"/>
    <x v="202"/>
    <x v="0"/>
    <x v="1"/>
    <x v="4"/>
    <x v="0"/>
    <n v="32294"/>
    <x v="112"/>
    <x v="1"/>
  </r>
  <r>
    <s v="30094876-0"/>
    <s v="MEJORAMIENTO CALLES CASAS DE LA BOCA. - I CARRERA P, STO DOMING"/>
    <x v="1"/>
    <s v="SAN ANTONIO"/>
    <x v="43"/>
    <x v="0"/>
    <x v="1"/>
    <x v="4"/>
    <x v="0"/>
    <n v="889183"/>
    <x v="2574"/>
    <x v="2427"/>
  </r>
  <r>
    <s v="30094877-0"/>
    <s v="MEJORAMIENTO PAVIMENTO CALLE BRASIL SUR DE LINARES"/>
    <x v="2"/>
    <s v="LINARES"/>
    <x v="202"/>
    <x v="0"/>
    <x v="1"/>
    <x v="4"/>
    <x v="0"/>
    <n v="43712"/>
    <x v="2575"/>
    <x v="2428"/>
  </r>
  <r>
    <s v="30094880-0"/>
    <s v="MEJORAMIENTO INTEGRAL ENTORNO EDIFICIOS PUBLICOS"/>
    <x v="13"/>
    <s v="SANTIAGO"/>
    <x v="129"/>
    <x v="0"/>
    <x v="7"/>
    <x v="10"/>
    <x v="3"/>
    <n v="233286"/>
    <x v="1"/>
    <x v="1"/>
  </r>
  <r>
    <s v="30094891-0"/>
    <s v="REPOSICION FERIA YUMBEL DE CASTRO"/>
    <x v="5"/>
    <s v="CHILOE"/>
    <x v="296"/>
    <x v="0"/>
    <x v="12"/>
    <x v="35"/>
    <x v="0"/>
    <n v="1030000"/>
    <x v="1"/>
    <x v="1"/>
  </r>
  <r>
    <s v="30094893-0"/>
    <s v="MEJORAMIENTO SISTEMA AGUAS LLUVIA POBLAC. BAHÍA AZUL Y OTRAS, PENCO"/>
    <x v="8"/>
    <s v="CONCEPCION"/>
    <x v="194"/>
    <x v="0"/>
    <x v="6"/>
    <x v="38"/>
    <x v="0"/>
    <n v="13675"/>
    <x v="2576"/>
    <x v="2429"/>
  </r>
  <r>
    <s v="30094897-0"/>
    <s v="CONSTRUCCION RED DE AGUA POT Y ALC SECTOR LAS VEGAS,VILLA ALEMANA."/>
    <x v="1"/>
    <s v="MARGA MARGA"/>
    <x v="248"/>
    <x v="0"/>
    <x v="6"/>
    <x v="19"/>
    <x v="0"/>
    <n v="405600"/>
    <x v="2577"/>
    <x v="2430"/>
  </r>
  <r>
    <s v="30094898-0"/>
    <s v="CONSTRUCCION CEMENTERIO - PARQUE MUNICIPAL DE PUERTO VARAS"/>
    <x v="5"/>
    <s v="LLANQUIHUE"/>
    <x v="42"/>
    <x v="0"/>
    <x v="7"/>
    <x v="32"/>
    <x v="0"/>
    <n v="128257"/>
    <x v="2578"/>
    <x v="2431"/>
  </r>
  <r>
    <s v="30094901-0"/>
    <s v="CONSTRUCCION EDIFICIO CONSISTORIAL MUNICIPALIDAD DE LA CALERA"/>
    <x v="1"/>
    <s v="QUILLOTA"/>
    <x v="161"/>
    <x v="0"/>
    <x v="7"/>
    <x v="17"/>
    <x v="3"/>
    <n v="114456"/>
    <x v="1"/>
    <x v="1"/>
  </r>
  <r>
    <s v="30094915-0"/>
    <s v="MEJORAMIENTO CALLE PLACER, BARRIO FRANKLIN COMUNA DE SANTIAGO"/>
    <x v="13"/>
    <s v="SANTIAGO"/>
    <x v="257"/>
    <x v="0"/>
    <x v="1"/>
    <x v="4"/>
    <x v="0"/>
    <n v="900"/>
    <x v="1"/>
    <x v="1"/>
  </r>
  <r>
    <s v="30094920-0"/>
    <s v="CONTROL PROGRAMA DE SALUD MENTAL INFANTO JUVENIL DE PEÑALOLÉN "/>
    <x v="13"/>
    <s v="SANTIAGO"/>
    <x v="232"/>
    <x v="0"/>
    <x v="0"/>
    <x v="28"/>
    <x v="3"/>
    <n v="92126"/>
    <x v="1"/>
    <x v="1"/>
  </r>
  <r>
    <s v="30094921-0"/>
    <s v="REPOSICION VOLUMEN DE ADOBE ESCUELA LO ARCAYA, COMUNA DE PIRQUE"/>
    <x v="13"/>
    <s v="CORDILLERA"/>
    <x v="198"/>
    <x v="0"/>
    <x v="2"/>
    <x v="2"/>
    <x v="0"/>
    <n v="131900"/>
    <x v="2579"/>
    <x v="2432"/>
  </r>
  <r>
    <s v="30094926-0"/>
    <s v="CONSTRUCCION EXTEN. RED AGUA POTABLE Y ALC. PARCELA 15, VIÑA DEL MAR"/>
    <x v="1"/>
    <s v="VALPARAISO"/>
    <x v="213"/>
    <x v="0"/>
    <x v="6"/>
    <x v="9"/>
    <x v="0"/>
    <n v="740292"/>
    <x v="2580"/>
    <x v="1"/>
  </r>
  <r>
    <s v="30094936-0"/>
    <s v="REPOSICION CUARTEL DE 1ª COMPAÑIA DE BOMBEROS DE SAN JOSÉ DE MAIPO"/>
    <x v="13"/>
    <s v="CORDILLERA"/>
    <x v="130"/>
    <x v="0"/>
    <x v="4"/>
    <x v="57"/>
    <x v="3"/>
    <n v="18957"/>
    <x v="1"/>
    <x v="1"/>
  </r>
  <r>
    <s v="30094937-0"/>
    <s v="CONSTRUCCION ALCANTARILLADO PUBLICO EL PRADO, SAN PEDRO"/>
    <x v="13"/>
    <s v="MELIPILLA"/>
    <x v="215"/>
    <x v="0"/>
    <x v="6"/>
    <x v="19"/>
    <x v="3"/>
    <n v="37426"/>
    <x v="1"/>
    <x v="1"/>
  </r>
  <r>
    <s v="30094953-0"/>
    <s v="REPOSICION CUARTEL PRIMERA COMPAÑIA DE BOMBEROS, COMUNA DE MAIPU"/>
    <x v="13"/>
    <s v="SANTIAGO"/>
    <x v="231"/>
    <x v="0"/>
    <x v="4"/>
    <x v="5"/>
    <x v="3"/>
    <n v="18523"/>
    <x v="1"/>
    <x v="1"/>
  </r>
  <r>
    <s v="30094954-0"/>
    <s v="HABILITACION CIRCUITO HISTORICO PARA EL BICENTENARIO COMUNA MAIPU"/>
    <x v="13"/>
    <s v="SANTIAGO"/>
    <x v="231"/>
    <x v="0"/>
    <x v="7"/>
    <x v="10"/>
    <x v="3"/>
    <n v="272424"/>
    <x v="1"/>
    <x v="1"/>
  </r>
  <r>
    <s v="30094956-0"/>
    <s v="CONSTRUCCION V ETAPA PASEOS PEATONALES, COMUNA DE LA GRANJA"/>
    <x v="13"/>
    <s v="SANTIAGO"/>
    <x v="325"/>
    <x v="0"/>
    <x v="7"/>
    <x v="10"/>
    <x v="0"/>
    <n v="1218828"/>
    <x v="1"/>
    <x v="1"/>
  </r>
  <r>
    <s v="30094957-0"/>
    <s v="REPOSICION MEDIA LUNA PARQUE MUNICIPAL DE PUTAENDO"/>
    <x v="1"/>
    <s v="SAN FELIPE DE ACONCAGUA"/>
    <x v="49"/>
    <x v="0"/>
    <x v="8"/>
    <x v="13"/>
    <x v="0"/>
    <n v="259963"/>
    <x v="2581"/>
    <x v="2433"/>
  </r>
  <r>
    <s v="30094958-0"/>
    <s v="MEJORAMIENTO ESPACIOS PÚBLICOS PASAJE TIGRE REAL CERRO NAVIA"/>
    <x v="13"/>
    <s v="SANTIAGO"/>
    <x v="259"/>
    <x v="0"/>
    <x v="7"/>
    <x v="10"/>
    <x v="0"/>
    <n v="130303"/>
    <x v="2582"/>
    <x v="2434"/>
  </r>
  <r>
    <s v="30094960-0"/>
    <s v="MEJORAMIENTO ESPACIOS PÚBLICOS POBLACIÓN LO AMOR CERRO NAVIA"/>
    <x v="13"/>
    <s v="SANTIAGO"/>
    <x v="259"/>
    <x v="0"/>
    <x v="7"/>
    <x v="10"/>
    <x v="0"/>
    <n v="135341"/>
    <x v="2583"/>
    <x v="2435"/>
  </r>
  <r>
    <s v="30094962-0"/>
    <s v="MEJORAMIENTO COMPLEJO DEPORTIVO ESTADIO MUNICIPAL SAN JOSE DE MAIPO"/>
    <x v="13"/>
    <s v="CORDILLERA"/>
    <x v="130"/>
    <x v="0"/>
    <x v="8"/>
    <x v="13"/>
    <x v="0"/>
    <n v="515"/>
    <x v="1"/>
    <x v="1"/>
  </r>
  <r>
    <s v="30094964-0"/>
    <s v="RESTAURACION DE PARQUE LAS PALMERAS, COMUNA DE RENCA"/>
    <x v="13"/>
    <s v="SANTIAGO"/>
    <x v="171"/>
    <x v="0"/>
    <x v="7"/>
    <x v="10"/>
    <x v="3"/>
    <n v="93500"/>
    <x v="1"/>
    <x v="1"/>
  </r>
  <r>
    <s v="30094969-0"/>
    <s v="NORMALIZACION CONSULTORIO GENERAL RURAL SAN NICOLAS"/>
    <x v="8"/>
    <s v="ÑUBLE"/>
    <x v="323"/>
    <x v="0"/>
    <x v="0"/>
    <x v="0"/>
    <x v="0"/>
    <n v="31156"/>
    <x v="6"/>
    <x v="1"/>
  </r>
  <r>
    <s v="30094971-0"/>
    <s v="CONSTRUCCION DE PARQUE LOS HELECHOS, COMUNA DE RENCA"/>
    <x v="13"/>
    <s v="SANTIAGO"/>
    <x v="171"/>
    <x v="0"/>
    <x v="7"/>
    <x v="10"/>
    <x v="0"/>
    <n v="337320"/>
    <x v="2584"/>
    <x v="1"/>
  </r>
  <r>
    <s v="30094974-0"/>
    <s v="HABILITACION EX ESTACIÓN PARA BIBLIOTECA Y SALA MULTIUSO"/>
    <x v="13"/>
    <s v="CORDILLERA"/>
    <x v="130"/>
    <x v="0"/>
    <x v="2"/>
    <x v="16"/>
    <x v="3"/>
    <n v="34991"/>
    <x v="1"/>
    <x v="1"/>
  </r>
  <r>
    <s v="30094980-0"/>
    <s v="EQUIPAMIENTO DE 917 PUNTOS LUMÍNICOS PEATONALES DE 100 WATT EN SECTO"/>
    <x v="13"/>
    <s v="SANTIAGO"/>
    <x v="171"/>
    <x v="0"/>
    <x v="10"/>
    <x v="51"/>
    <x v="3"/>
    <n v="814628"/>
    <x v="1"/>
    <x v="1"/>
  </r>
  <r>
    <s v="30094981-0"/>
    <s v="MEJORAMIENTO SISTEMA AGUAS LLUVIAS PASAJE CHILOÉ, COLLAO, CONCEPCIÓN"/>
    <x v="8"/>
    <s v="CONCEPCION"/>
    <x v="85"/>
    <x v="0"/>
    <x v="6"/>
    <x v="38"/>
    <x v="0"/>
    <n v="15266"/>
    <x v="2585"/>
    <x v="2436"/>
  </r>
  <r>
    <s v="30094982-0"/>
    <s v="MEJORAMIENTO PARQUE COLON COMUNA DE SAN BERNARDO"/>
    <x v="13"/>
    <s v="MAIPO"/>
    <x v="35"/>
    <x v="0"/>
    <x v="7"/>
    <x v="10"/>
    <x v="0"/>
    <n v="1834891"/>
    <x v="2586"/>
    <x v="2437"/>
  </r>
  <r>
    <s v="30094983-0"/>
    <s v="CONSTRUCCION SALA DE ARTES ESCENICAS EN SAN JOSE DE MAIPO"/>
    <x v="13"/>
    <s v="CORDILLERA"/>
    <x v="130"/>
    <x v="0"/>
    <x v="2"/>
    <x v="16"/>
    <x v="3"/>
    <n v="36377"/>
    <x v="1"/>
    <x v="1"/>
  </r>
  <r>
    <s v="30094985-0"/>
    <s v="MEJORAMIENTO  ESPACIO PÚBLICO CARLOS VALDOVINOS SAN M"/>
    <x v="13"/>
    <s v="SANTIAGO"/>
    <x v="129"/>
    <x v="0"/>
    <x v="1"/>
    <x v="4"/>
    <x v="3"/>
    <n v="15771"/>
    <x v="1"/>
    <x v="1"/>
  </r>
  <r>
    <s v="30094989-0"/>
    <s v="REPOSICION CESFAM ROSITA RENARD"/>
    <x v="13"/>
    <s v="SANTIAGO"/>
    <x v="154"/>
    <x v="0"/>
    <x v="0"/>
    <x v="0"/>
    <x v="3"/>
    <n v="75001"/>
    <x v="1"/>
    <x v="1"/>
  </r>
  <r>
    <s v="30094990-0"/>
    <s v="MEJORAMIENTO SISTEMA AGUAS LLUVIA POB ALTOS DE PALOMARES, CONCEPCIÓN"/>
    <x v="8"/>
    <s v="CONCEPCION"/>
    <x v="85"/>
    <x v="0"/>
    <x v="6"/>
    <x v="38"/>
    <x v="0"/>
    <n v="9602"/>
    <x v="2587"/>
    <x v="2438"/>
  </r>
  <r>
    <s v="30094991-0"/>
    <s v="REPOSICION LUMINARIAS ALUMBRADO PUBLICO COMUNA DE PEUMO"/>
    <x v="3"/>
    <s v="CACHAPOAL"/>
    <x v="119"/>
    <x v="0"/>
    <x v="10"/>
    <x v="51"/>
    <x v="0"/>
    <n v="496085"/>
    <x v="2588"/>
    <x v="2439"/>
  </r>
  <r>
    <s v="30094994-0"/>
    <s v="CONSTRUCCION  HOGAR SANTA CLARA EN COMUNA DE SANTIAGO"/>
    <x v="13"/>
    <s v="'"/>
    <x v="2"/>
    <x v="0"/>
    <x v="7"/>
    <x v="62"/>
    <x v="0"/>
    <n v="392106"/>
    <x v="2589"/>
    <x v="2440"/>
  </r>
  <r>
    <s v="30094995-0"/>
    <s v="REPOSICION CESFAM SALVADOR BUSTOS"/>
    <x v="13"/>
    <s v="SANTIAGO"/>
    <x v="154"/>
    <x v="0"/>
    <x v="0"/>
    <x v="0"/>
    <x v="3"/>
    <n v="35000"/>
    <x v="1"/>
    <x v="1"/>
  </r>
  <r>
    <s v="30094998-0"/>
    <s v="CONSTRUCCION SISTEMA AGUAS LLUVIA CALLE SAJONIA Y PJE CADIZ, HUALPÉN"/>
    <x v="8"/>
    <s v="CONCEPCION"/>
    <x v="293"/>
    <x v="0"/>
    <x v="6"/>
    <x v="38"/>
    <x v="0"/>
    <n v="7820"/>
    <x v="2590"/>
    <x v="2441"/>
  </r>
  <r>
    <s v="30095004-0"/>
    <s v="REPOSICION ESCUELA Nº 317 THOMAS ALVA EDISON"/>
    <x v="13"/>
    <s v="SANTIAGO"/>
    <x v="171"/>
    <x v="0"/>
    <x v="2"/>
    <x v="2"/>
    <x v="3"/>
    <n v="125915"/>
    <x v="1"/>
    <x v="1"/>
  </r>
  <r>
    <s v="30095005-0"/>
    <s v="MEJORAMIENTO SISTEMA AGUAS LLUVIA AV.RAMUNTCHO Y PJE. ROCKA, HUALPÉN"/>
    <x v="8"/>
    <s v="CONCEPCION"/>
    <x v="293"/>
    <x v="0"/>
    <x v="6"/>
    <x v="38"/>
    <x v="0"/>
    <n v="6460"/>
    <x v="2591"/>
    <x v="2442"/>
  </r>
  <r>
    <s v="30095012-0"/>
    <s v="MEJORAMIENTO AVENIDA LAS TEPAS COÑARIPE"/>
    <x v="14"/>
    <s v="VALDIVIA - REGION XIV"/>
    <x v="245"/>
    <x v="0"/>
    <x v="1"/>
    <x v="4"/>
    <x v="0"/>
    <n v="294143"/>
    <x v="2592"/>
    <x v="2443"/>
  </r>
  <r>
    <s v="30095013-0"/>
    <s v="MEJORAMIENTO PLAZA DE ARMAS COMUNA DE SAN BERNARDO"/>
    <x v="13"/>
    <s v="MAIPO"/>
    <x v="35"/>
    <x v="0"/>
    <x v="7"/>
    <x v="10"/>
    <x v="0"/>
    <n v="1085539"/>
    <x v="1"/>
    <x v="1"/>
  </r>
  <r>
    <s v="30095023-0"/>
    <s v="REPOSICION ESTADIO SARGENTO ALDEA, COMUNA DE LA GRANJA"/>
    <x v="13"/>
    <s v="SANTIAGO"/>
    <x v="325"/>
    <x v="0"/>
    <x v="8"/>
    <x v="13"/>
    <x v="0"/>
    <n v="745502"/>
    <x v="2593"/>
    <x v="2444"/>
  </r>
  <r>
    <s v="30095031-0"/>
    <s v="REPOSICION PARQUE ESTEBAN GUMUCIO, COMUNA DE LA GRANJA"/>
    <x v="13"/>
    <s v="SANTIAGO"/>
    <x v="325"/>
    <x v="0"/>
    <x v="7"/>
    <x v="10"/>
    <x v="0"/>
    <n v="1377334"/>
    <x v="2594"/>
    <x v="2445"/>
  </r>
  <r>
    <s v="30095041-0"/>
    <s v="MEJORAMIENTO RUTA 115 CH, S: ACC. CENTRAL CIPRESES-QBRADA LOS TOROS"/>
    <x v="2"/>
    <s v="'"/>
    <x v="2"/>
    <x v="0"/>
    <x v="1"/>
    <x v="1"/>
    <x v="0"/>
    <n v="3000000"/>
    <x v="2595"/>
    <x v="2446"/>
  </r>
  <r>
    <s v="30095104-0"/>
    <s v="MEJORAMIENTO GESTION VIAL AV. OHIGGINS Y DILLMAN BULLOCK, ANGOL"/>
    <x v="0"/>
    <s v="MALLECO"/>
    <x v="84"/>
    <x v="0"/>
    <x v="1"/>
    <x v="4"/>
    <x v="0"/>
    <n v="82520"/>
    <x v="2596"/>
    <x v="2447"/>
  </r>
  <r>
    <s v="30095113-0"/>
    <s v="HABILITACION MUSEO COMUNAL DE MARIA ELENA "/>
    <x v="7"/>
    <s v="TOCOPILLA"/>
    <x v="226"/>
    <x v="0"/>
    <x v="2"/>
    <x v="16"/>
    <x v="0"/>
    <n v="570001"/>
    <x v="2597"/>
    <x v="2448"/>
  </r>
  <r>
    <s v="30095125-0"/>
    <s v="HABILITACION EX-GOBERNACION MARITIMA DE ANTOFAGASTA "/>
    <x v="7"/>
    <s v="ANTOFAGASTA"/>
    <x v="9"/>
    <x v="0"/>
    <x v="2"/>
    <x v="16"/>
    <x v="0"/>
    <n v="27997"/>
    <x v="6"/>
    <x v="1"/>
  </r>
  <r>
    <s v="30095126-0"/>
    <s v="CONSTRUCCION COMPLEJO DEPORTIVO MUNICIPAL DE BUIN, ETAPA 1"/>
    <x v="13"/>
    <s v="MAIPO"/>
    <x v="89"/>
    <x v="0"/>
    <x v="8"/>
    <x v="13"/>
    <x v="0"/>
    <n v="2015080"/>
    <x v="2598"/>
    <x v="2449"/>
  </r>
  <r>
    <s v="30095131-0"/>
    <s v="REPOSICION POSTA DE SALUD RURAL EL SALTO"/>
    <x v="14"/>
    <s v="VALDIVIA - REGION XIV"/>
    <x v="238"/>
    <x v="0"/>
    <x v="0"/>
    <x v="0"/>
    <x v="0"/>
    <n v="129034"/>
    <x v="2599"/>
    <x v="2450"/>
  </r>
  <r>
    <s v="30095133-0"/>
    <s v="REPOSICION ESCUELA BASICA NUEVA ESPERANZA, COMUNA DE MONTE PATRIA"/>
    <x v="12"/>
    <s v="LIMARI"/>
    <x v="187"/>
    <x v="0"/>
    <x v="2"/>
    <x v="2"/>
    <x v="0"/>
    <n v="64573"/>
    <x v="2600"/>
    <x v="2451"/>
  </r>
  <r>
    <s v="30095140-0"/>
    <s v="REPOSICION ESCUELA BASICA PULPICA, COMUNA DE MONTE PATRIA."/>
    <x v="12"/>
    <s v="LIMARI"/>
    <x v="187"/>
    <x v="0"/>
    <x v="2"/>
    <x v="2"/>
    <x v="0"/>
    <n v="24479"/>
    <x v="2600"/>
    <x v="2451"/>
  </r>
  <r>
    <s v="30095154-0"/>
    <s v="CONSTRUCCION PLAN DE CIERRE VERTEDERO DE QUILLECO"/>
    <x v="8"/>
    <s v="BIO BIO"/>
    <x v="101"/>
    <x v="0"/>
    <x v="7"/>
    <x v="41"/>
    <x v="0"/>
    <n v="260046"/>
    <x v="2601"/>
    <x v="1"/>
  </r>
  <r>
    <s v="30095157-0"/>
    <s v="MEJORAMIENTO PAVIMENTACION CALLES SECTOR NORTE DE RERE, YUMBEL"/>
    <x v="8"/>
    <s v="BIO BIO"/>
    <x v="135"/>
    <x v="0"/>
    <x v="1"/>
    <x v="4"/>
    <x v="3"/>
    <n v="86082"/>
    <x v="1"/>
    <x v="1"/>
  </r>
  <r>
    <s v="30095160-0"/>
    <s v="NORMALIZACION RED ENERGIA DIVERSOS SECTORES, CHILLAN"/>
    <x v="8"/>
    <s v="ÑUBLE"/>
    <x v="169"/>
    <x v="0"/>
    <x v="10"/>
    <x v="18"/>
    <x v="0"/>
    <n v="56393"/>
    <x v="2602"/>
    <x v="2452"/>
  </r>
  <r>
    <s v="30095161-0"/>
    <s v="CONSTRUCCION PAVIMENTACIÒN CALLE SANTIAGO CANO Y OTRAS DE RERE"/>
    <x v="8"/>
    <s v="BIO BIO"/>
    <x v="135"/>
    <x v="0"/>
    <x v="1"/>
    <x v="4"/>
    <x v="3"/>
    <n v="133977"/>
    <x v="1"/>
    <x v="1"/>
  </r>
  <r>
    <s v="30095163-0"/>
    <s v="MEJORAMIENTO PAVIMENTACIÓN CALLE VALDIVIA Y PSJES. VIVEROS DE RERE"/>
    <x v="8"/>
    <s v="BIO BIO"/>
    <x v="135"/>
    <x v="0"/>
    <x v="1"/>
    <x v="1"/>
    <x v="3"/>
    <n v="179244"/>
    <x v="1"/>
    <x v="1"/>
  </r>
  <r>
    <s v="30095172-0"/>
    <s v="CONSTRUCCION CASETAS SANITARIAS ASENTAMIENTO VILLA JERICO,LOTA"/>
    <x v="8"/>
    <s v="CONCEPCION"/>
    <x v="143"/>
    <x v="0"/>
    <x v="5"/>
    <x v="8"/>
    <x v="0"/>
    <n v="10299"/>
    <x v="2603"/>
    <x v="1"/>
  </r>
  <r>
    <s v="30095176-0"/>
    <s v="MEJORAMIENTO 1/2 CALZADA PAVIMENTO AVENIDA CHORRILLOS DE LINARES"/>
    <x v="2"/>
    <s v="LINARES"/>
    <x v="202"/>
    <x v="0"/>
    <x v="1"/>
    <x v="4"/>
    <x v="0"/>
    <n v="18112"/>
    <x v="112"/>
    <x v="1"/>
  </r>
  <r>
    <s v="30095177-0"/>
    <s v="REPOSICION POSTA RURAL DE SANTA ROSA, PAILLACO"/>
    <x v="14"/>
    <s v="VALDIVIA - REGION XIV"/>
    <x v="200"/>
    <x v="0"/>
    <x v="0"/>
    <x v="0"/>
    <x v="3"/>
    <n v="197700"/>
    <x v="1"/>
    <x v="1"/>
  </r>
  <r>
    <s v="30095178-0"/>
    <s v="REPOSICION MURO CONT. Y PAV. 21 DE MAYO, NVA AURORA, VIÑA DEL MAR"/>
    <x v="1"/>
    <s v="VALPARAISO"/>
    <x v="213"/>
    <x v="0"/>
    <x v="1"/>
    <x v="4"/>
    <x v="0"/>
    <n v="25171"/>
    <x v="2581"/>
    <x v="1"/>
  </r>
  <r>
    <s v="30095183-0"/>
    <s v="REPOSICION CON RELOCALIZACION EDIFICIO SECREDUC REGION LOS LAGOS "/>
    <x v="5"/>
    <s v="'"/>
    <x v="2"/>
    <x v="0"/>
    <x v="2"/>
    <x v="47"/>
    <x v="0"/>
    <n v="4847"/>
    <x v="1"/>
    <x v="1"/>
  </r>
  <r>
    <s v="30095185-0"/>
    <s v="CONSTRUCCION SANEAMIENTO SANITARIO SECT. TINAJON, PERALILLO, NIHUE "/>
    <x v="8"/>
    <s v="BIO BIO"/>
    <x v="101"/>
    <x v="0"/>
    <x v="6"/>
    <x v="9"/>
    <x v="0"/>
    <n v="121202"/>
    <x v="1"/>
    <x v="1"/>
  </r>
  <r>
    <s v="30095191-0"/>
    <s v="REPOSICION CENTRO DE SALUD CESFAM QUILLECO"/>
    <x v="8"/>
    <s v="BIO BIO"/>
    <x v="101"/>
    <x v="0"/>
    <x v="0"/>
    <x v="0"/>
    <x v="3"/>
    <n v="1003147"/>
    <x v="1"/>
    <x v="1"/>
  </r>
  <r>
    <s v="30095195-0"/>
    <s v="CONSTRUCCION SERVICIO A.P.R. DE PILICURA (COBQUECURA)"/>
    <x v="8"/>
    <s v="ÑUBLE"/>
    <x v="339"/>
    <x v="0"/>
    <x v="6"/>
    <x v="9"/>
    <x v="2"/>
    <n v="313432"/>
    <x v="1"/>
    <x v="1"/>
  </r>
  <r>
    <s v="30095197-0"/>
    <s v="MEJORAMIENTO AV. P. DE VALDIVIA ENTRE AV. EL ORBITAL Y PRIETO NORTE"/>
    <x v="0"/>
    <s v="CAUTIN"/>
    <x v="34"/>
    <x v="0"/>
    <x v="1"/>
    <x v="4"/>
    <x v="0"/>
    <n v="260084"/>
    <x v="2604"/>
    <x v="2453"/>
  </r>
  <r>
    <s v="30095201-0"/>
    <s v="CONSTRUCCION ESTADIO DE ATLETISMO QUILAMAPU. CHILLÁN"/>
    <x v="8"/>
    <s v="ÑUBLE"/>
    <x v="169"/>
    <x v="0"/>
    <x v="8"/>
    <x v="48"/>
    <x v="0"/>
    <n v="1468085"/>
    <x v="4"/>
    <x v="1"/>
  </r>
  <r>
    <s v="30095206-0"/>
    <s v="NORMALIZACION HOSPITAL DE MULCHEN, SS BIO BIO "/>
    <x v="8"/>
    <s v="BIO BIO"/>
    <x v="2"/>
    <x v="0"/>
    <x v="0"/>
    <x v="0"/>
    <x v="3"/>
    <n v="37300"/>
    <x v="1"/>
    <x v="1"/>
  </r>
  <r>
    <s v="30095214-0"/>
    <s v="NORMALIZACION POSTA DE SALUD RURAL VEGAS BLANCAS - ANGOL"/>
    <x v="0"/>
    <s v="MALLECO"/>
    <x v="84"/>
    <x v="0"/>
    <x v="0"/>
    <x v="0"/>
    <x v="0"/>
    <n v="84855"/>
    <x v="2605"/>
    <x v="2454"/>
  </r>
  <r>
    <s v="30095233-0"/>
    <s v="CONSTRUCCION BORDE COSTERO SECTOR EL PIOJO"/>
    <x v="14"/>
    <s v="VALDIVIA - REGION XIV"/>
    <x v="176"/>
    <x v="0"/>
    <x v="7"/>
    <x v="56"/>
    <x v="3"/>
    <n v="37199"/>
    <x v="1"/>
    <x v="1"/>
  </r>
  <r>
    <s v="30095257-0"/>
    <s v="MEJORAMIENTO CALLE JANEQUEO, LEBU"/>
    <x v="8"/>
    <s v="ARAUCO"/>
    <x v="79"/>
    <x v="0"/>
    <x v="1"/>
    <x v="4"/>
    <x v="0"/>
    <n v="7157"/>
    <x v="2606"/>
    <x v="2455"/>
  </r>
  <r>
    <s v="30095273-0"/>
    <s v="CONSTRUCCION PAVIMENTACION AVDA. NELSON PEREIRA, 2º ETAPA, RANCAGUA"/>
    <x v="3"/>
    <s v="CACHAPOAL"/>
    <x v="254"/>
    <x v="0"/>
    <x v="1"/>
    <x v="4"/>
    <x v="2"/>
    <n v="83015"/>
    <x v="1"/>
    <x v="1"/>
  </r>
  <r>
    <s v="30095281-0"/>
    <s v="REPOSICION PARCIAL SISTEMA DE APR VALLE DE LLUTA, COMUNA ARICA"/>
    <x v="9"/>
    <s v="ARICA - REGION XV "/>
    <x v="26"/>
    <x v="0"/>
    <x v="6"/>
    <x v="9"/>
    <x v="0"/>
    <n v="2166350"/>
    <x v="2607"/>
    <x v="2456"/>
  </r>
  <r>
    <s v="30095284-0"/>
    <s v="REPOSICION PARCIAL SIST DE AGUA POTABLE RURAL DE SAN MIGUEL, ARICA"/>
    <x v="9"/>
    <s v="ARICA - REGION XV "/>
    <x v="26"/>
    <x v="0"/>
    <x v="6"/>
    <x v="9"/>
    <x v="1"/>
    <n v="246150"/>
    <x v="2608"/>
    <x v="2457"/>
  </r>
  <r>
    <s v="30095288-0"/>
    <s v="CONSTRUCCION PAVIMENTO CALLES POB. CLODOMIRO ALMEIDA, TREHUACO"/>
    <x v="8"/>
    <s v="ÑUBLE"/>
    <x v="301"/>
    <x v="0"/>
    <x v="1"/>
    <x v="4"/>
    <x v="0"/>
    <n v="2060"/>
    <x v="2609"/>
    <x v="1"/>
  </r>
  <r>
    <s v="30095294-0"/>
    <s v="CONTROL SOBREPOBLACION CANINA Y EDUCACION TENENCIA RESPONSABLE"/>
    <x v="6"/>
    <s v="MAGALLANES"/>
    <x v="7"/>
    <x v="0"/>
    <x v="7"/>
    <x v="24"/>
    <x v="0"/>
    <n v="1"/>
    <x v="1"/>
    <x v="1"/>
  </r>
  <r>
    <s v="30095297-0"/>
    <s v="MEJORAMIENTO Y AMPLIACIÓN SERVICIO APR EL ROMERAL - SAN BERNARDO"/>
    <x v="13"/>
    <s v="MAIPO"/>
    <x v="35"/>
    <x v="0"/>
    <x v="6"/>
    <x v="9"/>
    <x v="0"/>
    <n v="186144"/>
    <x v="2610"/>
    <x v="2458"/>
  </r>
  <r>
    <s v="30095299-0"/>
    <s v="CONSTRUCCION ALCANTARILLADO COSTA AZUL Y SN SEBASTIAN BAJO CARTAGENA"/>
    <x v="1"/>
    <s v="SAN ANTONIO"/>
    <x v="168"/>
    <x v="0"/>
    <x v="6"/>
    <x v="43"/>
    <x v="0"/>
    <n v="442919"/>
    <x v="2611"/>
    <x v="2459"/>
  </r>
  <r>
    <s v="30095311-0"/>
    <s v="MEJORAMIENTO CALLE MICHIMALONGO Y OTROS, LEBU"/>
    <x v="8"/>
    <s v="ARAUCO"/>
    <x v="79"/>
    <x v="0"/>
    <x v="1"/>
    <x v="4"/>
    <x v="0"/>
    <n v="516475"/>
    <x v="2612"/>
    <x v="2460"/>
  </r>
  <r>
    <s v="30095313-0"/>
    <s v="CONSTRUCCION VELATORIO MUNICIPAL, NATALES"/>
    <x v="6"/>
    <s v="ULTIMA ESPERANZA"/>
    <x v="21"/>
    <x v="0"/>
    <x v="7"/>
    <x v="24"/>
    <x v="0"/>
    <n v="124007"/>
    <x v="2613"/>
    <x v="2461"/>
  </r>
  <r>
    <s v="30095320-0"/>
    <s v="CONSTRUCCION COMPLEJO EDUCACIONAL DEPORTIVO SECTOR NORTE, LEBU"/>
    <x v="8"/>
    <s v="ARAUCO"/>
    <x v="79"/>
    <x v="0"/>
    <x v="8"/>
    <x v="48"/>
    <x v="2"/>
    <n v="45700"/>
    <x v="1"/>
    <x v="1"/>
  </r>
  <r>
    <s v="30095321-0"/>
    <s v="REPOSICION POSTA DE SALUD RURAL VEGAS DE ITATA, COMUNA DE COELEMU"/>
    <x v="8"/>
    <s v="ÑUBLE"/>
    <x v="133"/>
    <x v="0"/>
    <x v="0"/>
    <x v="28"/>
    <x v="3"/>
    <n v="157863"/>
    <x v="1"/>
    <x v="1"/>
  </r>
  <r>
    <s v="30095327-0"/>
    <s v="CONSTRUCCION POLIDEPORTIVO DE CAÑETE"/>
    <x v="8"/>
    <s v="ARAUCO"/>
    <x v="71"/>
    <x v="0"/>
    <x v="8"/>
    <x v="23"/>
    <x v="3"/>
    <n v="547615"/>
    <x v="1"/>
    <x v="1"/>
  </r>
  <r>
    <s v="30095328-0"/>
    <s v="MEJORAMIENTO CALLE SARGENTO ALDEA, CAÑETE"/>
    <x v="8"/>
    <s v="ARAUCO"/>
    <x v="71"/>
    <x v="0"/>
    <x v="1"/>
    <x v="58"/>
    <x v="0"/>
    <n v="220000"/>
    <x v="2614"/>
    <x v="2462"/>
  </r>
  <r>
    <s v="30095329-0"/>
    <s v="CONSTRUCCION DE MULTICANCHA TECHADA EN EL CET OSORNO"/>
    <x v="5"/>
    <s v="OSORNO"/>
    <x v="22"/>
    <x v="0"/>
    <x v="9"/>
    <x v="33"/>
    <x v="3"/>
    <n v="104921"/>
    <x v="1"/>
    <x v="1"/>
  </r>
  <r>
    <s v="30095330-0"/>
    <s v="REPOSICION SEDE CLUB DE PESCA Y CAZA, NATALES"/>
    <x v="6"/>
    <s v="ULTIMA ESPERANZA"/>
    <x v="21"/>
    <x v="0"/>
    <x v="7"/>
    <x v="24"/>
    <x v="0"/>
    <n v="205743"/>
    <x v="1"/>
    <x v="1"/>
  </r>
  <r>
    <s v="30095333-0"/>
    <s v="REPOSICION ESTADIO MUNICIPAL DE CURACO DE VÉLEZ"/>
    <x v="5"/>
    <s v="CHILOE"/>
    <x v="319"/>
    <x v="0"/>
    <x v="8"/>
    <x v="34"/>
    <x v="0"/>
    <n v="31078"/>
    <x v="2615"/>
    <x v="2463"/>
  </r>
  <r>
    <s v="30095341-0"/>
    <s v="HABILITACION ESTACION COLLILELFU, LOS LAGOS"/>
    <x v="14"/>
    <s v="VALDIVIA - REGION XIV"/>
    <x v="238"/>
    <x v="0"/>
    <x v="2"/>
    <x v="16"/>
    <x v="0"/>
    <n v="43102"/>
    <x v="2616"/>
    <x v="2464"/>
  </r>
  <r>
    <s v="30095356-0"/>
    <s v="MEJORAMIENTO ACERAS CALLE LAUTARO Y OTRAS,  COMUNA SANTA JUANA"/>
    <x v="8"/>
    <s v="CONCEPCION"/>
    <x v="165"/>
    <x v="0"/>
    <x v="1"/>
    <x v="4"/>
    <x v="0"/>
    <n v="389999"/>
    <x v="2617"/>
    <x v="1"/>
  </r>
  <r>
    <s v="30095363-0"/>
    <s v="CONSTRUCCION MULTICANCHA BARRIO CAUPOLICAN CARTAGENA"/>
    <x v="1"/>
    <s v="SAN ANTONIO"/>
    <x v="168"/>
    <x v="0"/>
    <x v="8"/>
    <x v="13"/>
    <x v="0"/>
    <n v="121504"/>
    <x v="1"/>
    <x v="1"/>
  </r>
  <r>
    <s v="30095366-0"/>
    <s v="CONSTRUCCION POSTA DE SALUD RURAL PELLINADA"/>
    <x v="14"/>
    <s v="VALDIVIA - REGION XIV"/>
    <x v="238"/>
    <x v="0"/>
    <x v="0"/>
    <x v="0"/>
    <x v="0"/>
    <n v="191607"/>
    <x v="2618"/>
    <x v="2465"/>
  </r>
  <r>
    <s v="30095371-0"/>
    <s v="REPOSICION POSTA DE SALUD RURAL DE COINCO, QUELLON"/>
    <x v="5"/>
    <s v="CHILOE"/>
    <x v="227"/>
    <x v="0"/>
    <x v="0"/>
    <x v="0"/>
    <x v="0"/>
    <n v="192737"/>
    <x v="1"/>
    <x v="1"/>
  </r>
  <r>
    <s v="30095372-0"/>
    <s v="REPOSICION BIBLIOTECA MUNICIPAL DE MAFIL"/>
    <x v="14"/>
    <s v="VALDIVIA - REGION XIV"/>
    <x v="337"/>
    <x v="0"/>
    <x v="2"/>
    <x v="16"/>
    <x v="0"/>
    <n v="28684"/>
    <x v="26"/>
    <x v="2466"/>
  </r>
  <r>
    <s v="30095383-0"/>
    <s v="MEJORAMIENTO VÍAS URBANAS Y REPOSICIÓN PUENTE EL GLOBO EN COLLIPULLI"/>
    <x v="0"/>
    <s v="MALLECO"/>
    <x v="4"/>
    <x v="0"/>
    <x v="1"/>
    <x v="4"/>
    <x v="0"/>
    <n v="31673"/>
    <x v="2619"/>
    <x v="2467"/>
  </r>
  <r>
    <s v="30095384-0"/>
    <s v="CONSTRUCCION DE EVACUACION Y DISPOSICION DE AGUAS SERVIDAS, RUCAPEQU"/>
    <x v="8"/>
    <s v="ÑUBLE"/>
    <x v="261"/>
    <x v="0"/>
    <x v="6"/>
    <x v="19"/>
    <x v="0"/>
    <n v="793967"/>
    <x v="2620"/>
    <x v="2468"/>
  </r>
  <r>
    <s v="30095385-0"/>
    <s v="MEJORAMIENTO Y AMPLIACIÓN SERVICIO APR DE TALQUIPEN"/>
    <x v="8"/>
    <s v="ÑUBLE"/>
    <x v="81"/>
    <x v="0"/>
    <x v="6"/>
    <x v="9"/>
    <x v="0"/>
    <n v="430750"/>
    <x v="2621"/>
    <x v="2469"/>
  </r>
  <r>
    <s v="30095392-0"/>
    <s v="MEJORAMIENTO EJE FREIRE - AVDA. ALESSANDRI EN CURICO"/>
    <x v="2"/>
    <s v="CURICO"/>
    <x v="128"/>
    <x v="0"/>
    <x v="1"/>
    <x v="4"/>
    <x v="0"/>
    <n v="33228"/>
    <x v="2622"/>
    <x v="2470"/>
  </r>
  <r>
    <s v="30095393-0"/>
    <s v="CONSTRUCCION MUROS DE CONTENCION CIUDAD DE TOME"/>
    <x v="8"/>
    <s v="CONCEPCION"/>
    <x v="132"/>
    <x v="0"/>
    <x v="5"/>
    <x v="8"/>
    <x v="0"/>
    <n v="55596"/>
    <x v="2623"/>
    <x v="2471"/>
  </r>
  <r>
    <s v="30095399-0"/>
    <s v="MEJORAMIENTO 1/2 CALZ. PAV. CALLE 23 OTE, 23 OTE A Y CAM. A. POTABLE"/>
    <x v="2"/>
    <s v="TALCA"/>
    <x v="90"/>
    <x v="0"/>
    <x v="1"/>
    <x v="4"/>
    <x v="2"/>
    <n v="42816"/>
    <x v="112"/>
    <x v="1"/>
  </r>
  <r>
    <s v="30095441-0"/>
    <s v="CONSTRUCCION TALLER MECANICA AUTOMOTRIZ LICEO POLITECNICO"/>
    <x v="5"/>
    <s v="CHILOE"/>
    <x v="227"/>
    <x v="0"/>
    <x v="2"/>
    <x v="2"/>
    <x v="3"/>
    <n v="612877"/>
    <x v="1"/>
    <x v="1"/>
  </r>
  <r>
    <s v="30095445-0"/>
    <s v="REPOSICION JARDIN INFANTIL CIELO AZUL LA ORILLA COMUNA DE CHEPICA"/>
    <x v="3"/>
    <s v="COLCHAGUA"/>
    <x v="212"/>
    <x v="0"/>
    <x v="2"/>
    <x v="27"/>
    <x v="0"/>
    <n v="82711"/>
    <x v="2624"/>
    <x v="2472"/>
  </r>
  <r>
    <s v="30095448-0"/>
    <s v="CONSTRUCCION CENTRO DE RESCATE CANINO, COMUNA PUNTA ARENAS"/>
    <x v="6"/>
    <s v="MAGALLANES"/>
    <x v="7"/>
    <x v="0"/>
    <x v="7"/>
    <x v="41"/>
    <x v="0"/>
    <n v="337996"/>
    <x v="2625"/>
    <x v="2473"/>
  </r>
  <r>
    <s v="30095454-0"/>
    <s v="CONSTRUCCION CESFAM ENTRE RIOS, LOS ÁNGELES"/>
    <x v="8"/>
    <s v="BIO BIO"/>
    <x v="210"/>
    <x v="0"/>
    <x v="0"/>
    <x v="0"/>
    <x v="3"/>
    <n v="20000"/>
    <x v="1"/>
    <x v="1"/>
  </r>
  <r>
    <s v="30095460-0"/>
    <s v="AMPLIACION CENTRO EDUCACIONAL INTEGRAL PARA ADULTOS, PURRANQUE"/>
    <x v="5"/>
    <s v="OSORNO"/>
    <x v="306"/>
    <x v="0"/>
    <x v="2"/>
    <x v="39"/>
    <x v="0"/>
    <n v="282418"/>
    <x v="21"/>
    <x v="193"/>
  </r>
  <r>
    <s v="30095469-0"/>
    <s v="MEJORAMIENTO CALZADA CALLES SAN FCO., VALDIVIA Y PERU COMUNA S.PABLO"/>
    <x v="5"/>
    <s v="OSORNO"/>
    <x v="328"/>
    <x v="0"/>
    <x v="1"/>
    <x v="4"/>
    <x v="0"/>
    <n v="481402"/>
    <x v="2626"/>
    <x v="2474"/>
  </r>
  <r>
    <s v="30095470-0"/>
    <s v="CONSTRUCCION MUROS DE CONTENCION CIUDAD DE PENCO"/>
    <x v="8"/>
    <s v="CONCEPCION"/>
    <x v="194"/>
    <x v="0"/>
    <x v="5"/>
    <x v="8"/>
    <x v="0"/>
    <n v="85802"/>
    <x v="2627"/>
    <x v="2475"/>
  </r>
  <r>
    <s v="30095471-0"/>
    <s v="CONSTRUCCION SKATE PARK, CONCEPCION"/>
    <x v="8"/>
    <s v="CONCEPCION"/>
    <x v="85"/>
    <x v="0"/>
    <x v="8"/>
    <x v="13"/>
    <x v="0"/>
    <n v="125731"/>
    <x v="21"/>
    <x v="1"/>
  </r>
  <r>
    <s v="30095480-0"/>
    <s v="CONSTRUCCION APR MILLANTUE-HUELLELHUE-PUTRIHUE-RIO BLANCO, RIO NEGRO"/>
    <x v="5"/>
    <s v="OSORNO"/>
    <x v="131"/>
    <x v="0"/>
    <x v="6"/>
    <x v="9"/>
    <x v="0"/>
    <n v="409002"/>
    <x v="212"/>
    <x v="1"/>
  </r>
  <r>
    <s v="30095484-0"/>
    <s v="MEJORAMIENTO CANCHA DE FUTBOL SECTOR BARRIO ALTO, NATALES"/>
    <x v="6"/>
    <s v="ULTIMA ESPERANZA"/>
    <x v="21"/>
    <x v="0"/>
    <x v="8"/>
    <x v="48"/>
    <x v="0"/>
    <n v="285584"/>
    <x v="2628"/>
    <x v="2476"/>
  </r>
  <r>
    <s v="30095495-0"/>
    <s v="NORMALIZACION  RIO SERRANO, T. DEL PAINE ,XII R"/>
    <x v="6"/>
    <s v="ULTIMA ESPERANZA"/>
    <x v="74"/>
    <x v="0"/>
    <x v="7"/>
    <x v="20"/>
    <x v="0"/>
    <n v="143907"/>
    <x v="2629"/>
    <x v="1"/>
  </r>
  <r>
    <s v="30095497-0"/>
    <s v="REPOSICION POSTA DE SALUD RURAL LOS MOLINOS, LOS ANGELES"/>
    <x v="8"/>
    <s v="BIO BIO"/>
    <x v="210"/>
    <x v="0"/>
    <x v="0"/>
    <x v="0"/>
    <x v="0"/>
    <n v="53499"/>
    <x v="2630"/>
    <x v="2477"/>
  </r>
  <r>
    <s v="30095498-0"/>
    <s v="CONSTRUCCION ENLACE JUAN ANTONIO RÍOS EN RUTA 5, COQUIMBO"/>
    <x v="12"/>
    <s v="ELQUI"/>
    <x v="64"/>
    <x v="0"/>
    <x v="1"/>
    <x v="4"/>
    <x v="0"/>
    <n v="568000"/>
    <x v="2631"/>
    <x v="2478"/>
  </r>
  <r>
    <s v="30095502-0"/>
    <s v="CONSTRUCCION GIMNASIO LICEO SAN LUIS DE ALBA"/>
    <x v="14"/>
    <s v="VALDIVIA - REGION XIV"/>
    <x v="253"/>
    <x v="0"/>
    <x v="2"/>
    <x v="6"/>
    <x v="0"/>
    <n v="411071"/>
    <x v="6"/>
    <x v="1"/>
  </r>
  <r>
    <s v="30095505-0"/>
    <s v="CONSTRUCCION CUARTEL DEL CUERPO DE BOMBEROS DE CAMIÑA"/>
    <x v="15"/>
    <s v="TAMARUGAL"/>
    <x v="220"/>
    <x v="0"/>
    <x v="4"/>
    <x v="5"/>
    <x v="0"/>
    <n v="125344"/>
    <x v="2632"/>
    <x v="2479"/>
  </r>
  <r>
    <s v="30095508-0"/>
    <s v="CONSTRUCCION CASETAS SANITARIAS EL GUINDAL - EL CAJON"/>
    <x v="3"/>
    <s v="CACHAPOAL"/>
    <x v="24"/>
    <x v="0"/>
    <x v="6"/>
    <x v="43"/>
    <x v="2"/>
    <n v="1002501"/>
    <x v="1"/>
    <x v="1"/>
  </r>
  <r>
    <s v="30095514-0"/>
    <s v="CONSTRUCCION MUROS DE CONTENCION POBLACION VILLA MADERA, COELEMU"/>
    <x v="8"/>
    <s v="ÑUBLE"/>
    <x v="133"/>
    <x v="0"/>
    <x v="7"/>
    <x v="32"/>
    <x v="0"/>
    <n v="12717"/>
    <x v="2633"/>
    <x v="1"/>
  </r>
  <r>
    <s v="30095519-0"/>
    <s v="CONSTRUCCION PLAZA MIRADOR, COMUNA DE ALTO HOSPICIO"/>
    <x v="15"/>
    <s v="IQUIQUE"/>
    <x v="307"/>
    <x v="0"/>
    <x v="7"/>
    <x v="10"/>
    <x v="0"/>
    <n v="210341"/>
    <x v="2634"/>
    <x v="2480"/>
  </r>
  <r>
    <s v="30095525-0"/>
    <s v="MEJORAMIENTO Y EXTENSIÓN SISTEMA A.P.R. GUARILIHUE COMUNA DE COELEMU"/>
    <x v="8"/>
    <s v="ÑUBLE"/>
    <x v="133"/>
    <x v="0"/>
    <x v="6"/>
    <x v="9"/>
    <x v="0"/>
    <n v="41188"/>
    <x v="21"/>
    <x v="1"/>
  </r>
  <r>
    <s v="30095530-0"/>
    <s v="CONSTRUCCION OBRAS EQUIPAMIENTO ENTORNO VILLA EL ROBLE BAJO, LOTA"/>
    <x v="8"/>
    <s v="CONCEPCION"/>
    <x v="143"/>
    <x v="0"/>
    <x v="7"/>
    <x v="10"/>
    <x v="0"/>
    <n v="48474"/>
    <x v="21"/>
    <x v="2481"/>
  </r>
  <r>
    <s v="30095532-0"/>
    <s v="CONSTRUCCION URBANIZACION VILLA EL CONQUISTADOR, COMUNA DE COELEMU"/>
    <x v="8"/>
    <s v="ÑUBLE"/>
    <x v="133"/>
    <x v="0"/>
    <x v="7"/>
    <x v="10"/>
    <x v="2"/>
    <n v="565657"/>
    <x v="1"/>
    <x v="1"/>
  </r>
  <r>
    <s v="30095545-0"/>
    <s v="NORMALIZACION ELECTRIFICACIÓN SECTOR ROY ROY - EL HUAPE, LA UNIÓN"/>
    <x v="14"/>
    <s v="RANCO"/>
    <x v="338"/>
    <x v="0"/>
    <x v="10"/>
    <x v="18"/>
    <x v="0"/>
    <n v="125977"/>
    <x v="1"/>
    <x v="1"/>
  </r>
  <r>
    <s v="30095549-0"/>
    <s v="CONSTRUCCION ACERAS CALLES LOCALIDAD DE CAMIÑA"/>
    <x v="15"/>
    <s v="TAMARUGAL"/>
    <x v="220"/>
    <x v="0"/>
    <x v="1"/>
    <x v="4"/>
    <x v="0"/>
    <n v="7533"/>
    <x v="2635"/>
    <x v="39"/>
  </r>
  <r>
    <s v="30095558-0"/>
    <s v="NORMALIZACION ELECTRIFICACIÓN SECTOR LOS CHILCOS Y OTROS, LA UNIÓN"/>
    <x v="14"/>
    <s v="RANCO"/>
    <x v="338"/>
    <x v="0"/>
    <x v="10"/>
    <x v="18"/>
    <x v="0"/>
    <n v="80175"/>
    <x v="1"/>
    <x v="1"/>
  </r>
  <r>
    <s v="30095573-0"/>
    <s v="CONSTRUCCION CASETAS SANITARIAS VARIOS SECTORES URBANOS"/>
    <x v="3"/>
    <s v="CACHAPOAL"/>
    <x v="24"/>
    <x v="0"/>
    <x v="6"/>
    <x v="19"/>
    <x v="2"/>
    <n v="502500"/>
    <x v="1"/>
    <x v="1"/>
  </r>
  <r>
    <s v="30095580-0"/>
    <s v="MEJORAMIENTO CALLES IBIETA, ESMERALDA Y OTRAS, SAN ROSENDO"/>
    <x v="8"/>
    <s v="BIO BIO"/>
    <x v="308"/>
    <x v="0"/>
    <x v="1"/>
    <x v="4"/>
    <x v="0"/>
    <n v="49598"/>
    <x v="21"/>
    <x v="1"/>
  </r>
  <r>
    <s v="30095585-0"/>
    <s v="MEJORAMIENTO ALUMBRADO PUBLICO AREA URBANA DE CARTAGENA"/>
    <x v="1"/>
    <s v="SAN ANTONIO"/>
    <x v="168"/>
    <x v="0"/>
    <x v="10"/>
    <x v="51"/>
    <x v="0"/>
    <n v="2962"/>
    <x v="2636"/>
    <x v="2482"/>
  </r>
  <r>
    <s v="30095586-0"/>
    <s v="CONSTRUCCION E INSTALACIÓN SEÑALETICA URBANA, TERRITORIO PUNILLA"/>
    <x v="8"/>
    <s v="ÑUBLE"/>
    <x v="81"/>
    <x v="0"/>
    <x v="1"/>
    <x v="4"/>
    <x v="0"/>
    <n v="31030"/>
    <x v="112"/>
    <x v="1"/>
  </r>
  <r>
    <s v="30095592-0"/>
    <s v="CONSTRUCCION ALCANTARILLADO SAN SEBASTIAN ALTO SUR, CARTAGENA"/>
    <x v="1"/>
    <s v="SAN ANTONIO"/>
    <x v="168"/>
    <x v="0"/>
    <x v="6"/>
    <x v="43"/>
    <x v="3"/>
    <n v="805385"/>
    <x v="1"/>
    <x v="1"/>
  </r>
  <r>
    <s v="30095598-0"/>
    <s v="MEJORAMIENTO CCBB INTERMEDIO RUTA L-39, LA UNION-EL MELADO"/>
    <x v="2"/>
    <s v="LINARES"/>
    <x v="2"/>
    <x v="0"/>
    <x v="1"/>
    <x v="1"/>
    <x v="0"/>
    <n v="601602"/>
    <x v="6"/>
    <x v="1"/>
  </r>
  <r>
    <s v="30095603-0"/>
    <s v="HABILITACION ENERGÍA ELÉCTRICA SECTOR WEQUETRUMAO II, QUELLÒN"/>
    <x v="5"/>
    <s v="CHILOE"/>
    <x v="227"/>
    <x v="0"/>
    <x v="10"/>
    <x v="18"/>
    <x v="0"/>
    <n v="201279"/>
    <x v="2637"/>
    <x v="2483"/>
  </r>
  <r>
    <s v="30095620-0"/>
    <s v="SANEAMIENTO DERECHOS DE AGUA COMUNA DE CHILLAN VIEJO"/>
    <x v="8"/>
    <s v="ÑUBLE"/>
    <x v="261"/>
    <x v="0"/>
    <x v="7"/>
    <x v="61"/>
    <x v="0"/>
    <n v="35001"/>
    <x v="2638"/>
    <x v="2484"/>
  </r>
  <r>
    <s v="30095625-0"/>
    <s v="NORMALIZACION SUMINISTRO ENERGIA ELECTRICA SECTOR PUNOLAF,PANGUIPULLI"/>
    <x v="14"/>
    <s v="VALDIVIA - REGION XIV"/>
    <x v="245"/>
    <x v="0"/>
    <x v="10"/>
    <x v="18"/>
    <x v="0"/>
    <n v="130730"/>
    <x v="1"/>
    <x v="1"/>
  </r>
  <r>
    <s v="30095626-0"/>
    <s v="NORMALIZACION SUMINISTRO ELÉCTRICO SECTOR PATA DE GALLO, PANGUIPULLI"/>
    <x v="14"/>
    <s v="VALDIVIA - REGION XIV"/>
    <x v="245"/>
    <x v="0"/>
    <x v="10"/>
    <x v="18"/>
    <x v="0"/>
    <n v="263228"/>
    <x v="1"/>
    <x v="1"/>
  </r>
  <r>
    <s v="30095630-0"/>
    <s v="NORMALIZACION CENTRO DE SALUD FAMILIAR PENCO"/>
    <x v="8"/>
    <s v="CONCEPCION"/>
    <x v="194"/>
    <x v="0"/>
    <x v="0"/>
    <x v="0"/>
    <x v="0"/>
    <n v="22654"/>
    <x v="1"/>
    <x v="1"/>
  </r>
  <r>
    <s v="30095632-0"/>
    <s v="NORMALIZACION SUMINISTRO E.E.SECTOR RINCONADA DE CHAUQUEN,PANGUIPULLI"/>
    <x v="14"/>
    <s v="VALDIVIA - REGION XIV"/>
    <x v="245"/>
    <x v="0"/>
    <x v="10"/>
    <x v="18"/>
    <x v="0"/>
    <n v="208926"/>
    <x v="1"/>
    <x v="1"/>
  </r>
  <r>
    <s v="30095636-0"/>
    <s v="MEJORAMIENTO CALLE BAQUEDANO NORTE, COIHUECO"/>
    <x v="8"/>
    <s v="ÑUBLE"/>
    <x v="81"/>
    <x v="0"/>
    <x v="1"/>
    <x v="4"/>
    <x v="0"/>
    <n v="2182"/>
    <x v="2639"/>
    <x v="1"/>
  </r>
  <r>
    <s v="30095639-0"/>
    <s v="HABILITACION ELECTRIFICACION DOMICILIARIA DIVERSOS SECTORES, COIHUEC"/>
    <x v="8"/>
    <s v="ÑUBLE"/>
    <x v="81"/>
    <x v="0"/>
    <x v="10"/>
    <x v="18"/>
    <x v="2"/>
    <n v="62175"/>
    <x v="1"/>
    <x v="1"/>
  </r>
  <r>
    <s v="30095640-0"/>
    <s v="RESTAURACION PARROQUIA SAN AMBROSIO DE CHANCO"/>
    <x v="2"/>
    <s v="CAUQUENES"/>
    <x v="250"/>
    <x v="0"/>
    <x v="2"/>
    <x v="16"/>
    <x v="0"/>
    <n v="66395"/>
    <x v="2640"/>
    <x v="2485"/>
  </r>
  <r>
    <s v="30095644-0"/>
    <s v="CONSTRUCCION CASETAS SANITARIAS SAN JOAQUIN DE LOS MAYOS"/>
    <x v="3"/>
    <s v="CACHAPOAL"/>
    <x v="24"/>
    <x v="0"/>
    <x v="6"/>
    <x v="19"/>
    <x v="2"/>
    <n v="502500"/>
    <x v="1"/>
    <x v="1"/>
  </r>
  <r>
    <s v="30095647-0"/>
    <s v="CONSTRUCCION PAVIMETACION CALLES SECTOR DIEGO PORTALES, CURANILAHUE"/>
    <x v="8"/>
    <s v="ARAUCO"/>
    <x v="116"/>
    <x v="0"/>
    <x v="1"/>
    <x v="4"/>
    <x v="3"/>
    <n v="200051"/>
    <x v="1"/>
    <x v="1"/>
  </r>
  <r>
    <s v="30095656-0"/>
    <s v="CONSTRUCCION PORTAL DE ENTRADA A LA COMUNA DE NINHUE"/>
    <x v="8"/>
    <s v="ÑUBLE"/>
    <x v="17"/>
    <x v="0"/>
    <x v="7"/>
    <x v="24"/>
    <x v="2"/>
    <n v="200725"/>
    <x v="1"/>
    <x v="1"/>
  </r>
  <r>
    <s v="30095657-0"/>
    <s v="CONSTRUCCION DE STAND PARA PRODUCTOS TÍPICOS DE LA COMUNA DE NINHUE "/>
    <x v="8"/>
    <s v="ÑUBLE"/>
    <x v="17"/>
    <x v="0"/>
    <x v="12"/>
    <x v="42"/>
    <x v="2"/>
    <n v="162297"/>
    <x v="1"/>
    <x v="1"/>
  </r>
  <r>
    <s v="30095660-0"/>
    <s v="MEJORAMIENTO CALLE MANUEL BULNES, CURANILAHUE"/>
    <x v="8"/>
    <s v="ARAUCO"/>
    <x v="116"/>
    <x v="0"/>
    <x v="1"/>
    <x v="4"/>
    <x v="0"/>
    <n v="158807"/>
    <x v="6"/>
    <x v="1"/>
  </r>
  <r>
    <s v="30095675-0"/>
    <s v="REPOSICION Y MEJORAMIENTO INTERNADO MUNICIPAL, SAN NICOLAS"/>
    <x v="8"/>
    <s v="ÑUBLE"/>
    <x v="323"/>
    <x v="0"/>
    <x v="2"/>
    <x v="2"/>
    <x v="0"/>
    <n v="264130"/>
    <x v="554"/>
    <x v="1"/>
  </r>
  <r>
    <s v="30095687-0"/>
    <s v="REPOSICION EDIFICIO MUNICIPAL DE LA COMUNA DE NINHUE"/>
    <x v="8"/>
    <s v="ÑUBLE"/>
    <x v="17"/>
    <x v="0"/>
    <x v="7"/>
    <x v="17"/>
    <x v="2"/>
    <n v="32791"/>
    <x v="1"/>
    <x v="1"/>
  </r>
  <r>
    <s v="30095694-0"/>
    <s v="MEJORAMIENTO Y AMPLIACIÓN SSHH Y CAMARINES EST. A. NAVARRETE LIMACHE"/>
    <x v="1"/>
    <s v="MARGA MARGA"/>
    <x v="40"/>
    <x v="0"/>
    <x v="8"/>
    <x v="25"/>
    <x v="0"/>
    <n v="130783"/>
    <x v="2641"/>
    <x v="1"/>
  </r>
  <r>
    <s v="30095698-0"/>
    <s v="CONSTRUCCION GIMNASIO DEPORTIVO SANTA CLARA COMUNA DE BULNES"/>
    <x v="8"/>
    <s v="ÑUBLE"/>
    <x v="341"/>
    <x v="0"/>
    <x v="8"/>
    <x v="48"/>
    <x v="2"/>
    <n v="1"/>
    <x v="1"/>
    <x v="1"/>
  </r>
  <r>
    <s v="30095713-0"/>
    <s v="RESTAURACION Y AMPLIACIÓN CASA CENTRAL U. DE CHILE"/>
    <x v="13"/>
    <s v="'"/>
    <x v="2"/>
    <x v="0"/>
    <x v="2"/>
    <x v="16"/>
    <x v="3"/>
    <n v="3786189"/>
    <x v="1"/>
    <x v="1"/>
  </r>
  <r>
    <s v="30095715-0"/>
    <s v="MEJORAMIENTO NVO AMANECER, O. BARBOSA Y S. SOFIA CHIGUAYANTE"/>
    <x v="8"/>
    <s v="CONCEPCION"/>
    <x v="142"/>
    <x v="0"/>
    <x v="1"/>
    <x v="4"/>
    <x v="0"/>
    <n v="52288"/>
    <x v="2642"/>
    <x v="1"/>
  </r>
  <r>
    <s v="30095726-0"/>
    <s v="HABILITACION ENERGÍA ELÉCTRICA SECTOR QUILAQUEMADA II,QUELLÒN"/>
    <x v="5"/>
    <s v="CHILOE"/>
    <x v="227"/>
    <x v="0"/>
    <x v="10"/>
    <x v="18"/>
    <x v="0"/>
    <n v="80145"/>
    <x v="2643"/>
    <x v="2486"/>
  </r>
  <r>
    <s v="30095730-0"/>
    <s v="MEJORAMIENTO GIMNASIO CENTENARIO LOS ANDES "/>
    <x v="1"/>
    <s v="LOS ANDES"/>
    <x v="179"/>
    <x v="0"/>
    <x v="8"/>
    <x v="34"/>
    <x v="3"/>
    <n v="159090"/>
    <x v="1"/>
    <x v="1"/>
  </r>
  <r>
    <s v="30095732-0"/>
    <s v="MEJORAMIENTO PAVIMENTO CALLE ARTURO PEREZ CONCEPCION"/>
    <x v="8"/>
    <s v="CONCEPCION"/>
    <x v="85"/>
    <x v="0"/>
    <x v="1"/>
    <x v="4"/>
    <x v="0"/>
    <n v="47300"/>
    <x v="21"/>
    <x v="1"/>
  </r>
  <r>
    <s v="30095739-0"/>
    <s v="REPOSICION POSTA LLIFEN COMUNA FUTRONO"/>
    <x v="14"/>
    <s v="RANCO"/>
    <x v="155"/>
    <x v="0"/>
    <x v="0"/>
    <x v="0"/>
    <x v="3"/>
    <n v="228682"/>
    <x v="1"/>
    <x v="1"/>
  </r>
  <r>
    <s v="30095740-0"/>
    <s v="REPOSICION PISCINA MUNICIPAL BULNES"/>
    <x v="8"/>
    <s v="ÑUBLE"/>
    <x v="341"/>
    <x v="0"/>
    <x v="8"/>
    <x v="48"/>
    <x v="2"/>
    <n v="922958"/>
    <x v="1"/>
    <x v="1"/>
  </r>
  <r>
    <s v="30095758-0"/>
    <s v="CONSTRUCCION SANEAMIENTO SANITARIO INTEGRAL, LOCALIDAD CAYUCUPIL"/>
    <x v="8"/>
    <s v="ARAUCO"/>
    <x v="71"/>
    <x v="0"/>
    <x v="5"/>
    <x v="8"/>
    <x v="0"/>
    <n v="500000"/>
    <x v="2644"/>
    <x v="1"/>
  </r>
  <r>
    <s v="30095760-0"/>
    <s v="CONSTRUCCION SANEAMIENTO SANITARIO INTEGRAL, LOCALIDAD ANTIQUINA"/>
    <x v="8"/>
    <s v="ARAUCO"/>
    <x v="71"/>
    <x v="0"/>
    <x v="5"/>
    <x v="8"/>
    <x v="2"/>
    <n v="10391"/>
    <x v="1"/>
    <x v="1"/>
  </r>
  <r>
    <s v="30095762-0"/>
    <s v="MEJORAMIENTO RUTA Q-520, SECTOR:PATA DE GALLINA, LOS ANGELES "/>
    <x v="8"/>
    <s v="BIO BIO"/>
    <x v="210"/>
    <x v="0"/>
    <x v="1"/>
    <x v="1"/>
    <x v="0"/>
    <n v="327649"/>
    <x v="2645"/>
    <x v="2487"/>
  </r>
  <r>
    <s v="30095766-0"/>
    <s v="MEJORAMIENTO ESTADIO MUNCIPAL, RIO BUENO"/>
    <x v="14"/>
    <s v="RANCO"/>
    <x v="77"/>
    <x v="0"/>
    <x v="8"/>
    <x v="13"/>
    <x v="0"/>
    <n v="154000"/>
    <x v="1099"/>
    <x v="956"/>
  </r>
  <r>
    <s v="30095769-0"/>
    <s v="HABILITACION CEMENTERIO DE MALALHUE, COMUNA DE LANCO."/>
    <x v="14"/>
    <s v="VALDIVIA - REGION XIV"/>
    <x v="56"/>
    <x v="0"/>
    <x v="7"/>
    <x v="32"/>
    <x v="0"/>
    <n v="10813"/>
    <x v="1"/>
    <x v="1"/>
  </r>
  <r>
    <s v="30095771-0"/>
    <s v="MEJORAMIENTO SEMAF. Y HABILIT. SCAT, CALLES EL ROBLE Y OTRAS,CHILLAN"/>
    <x v="8"/>
    <s v="ÑUBLE"/>
    <x v="169"/>
    <x v="0"/>
    <x v="1"/>
    <x v="4"/>
    <x v="0"/>
    <n v="768535"/>
    <x v="21"/>
    <x v="1"/>
  </r>
  <r>
    <s v="30095772-0"/>
    <s v="MEJORAMIENTO SEMAF. Y HABILIT. SCAT, CALLES GAMERO Y OTRAS, CHILLAN"/>
    <x v="8"/>
    <s v="ÑUBLE"/>
    <x v="169"/>
    <x v="0"/>
    <x v="1"/>
    <x v="4"/>
    <x v="0"/>
    <n v="150001"/>
    <x v="6"/>
    <x v="1"/>
  </r>
  <r>
    <s v="30095773-0"/>
    <s v="MEJORAMIENTO SEMAF. Y HABILIT. SCAT, CALLES COLLIN Y OTRAS, CHILLAN"/>
    <x v="8"/>
    <s v="ÑUBLE"/>
    <x v="169"/>
    <x v="0"/>
    <x v="1"/>
    <x v="4"/>
    <x v="0"/>
    <n v="60000"/>
    <x v="1"/>
    <x v="1"/>
  </r>
  <r>
    <s v="30095774-0"/>
    <s v="CONSTRUCCION CANCHA DE FUTBOLITO SINTETICA EN PUERTO NATALES"/>
    <x v="6"/>
    <s v="ULTIMA ESPERANZA"/>
    <x v="21"/>
    <x v="0"/>
    <x v="8"/>
    <x v="34"/>
    <x v="0"/>
    <n v="419592"/>
    <x v="2646"/>
    <x v="2488"/>
  </r>
  <r>
    <s v="30095775-0"/>
    <s v="CONSTRUCCION OBRAS DE CIERRE VERTEDERO LAUTARO"/>
    <x v="0"/>
    <s v="CAUTIN"/>
    <x v="0"/>
    <x v="0"/>
    <x v="7"/>
    <x v="41"/>
    <x v="0"/>
    <n v="195824"/>
    <x v="2647"/>
    <x v="1"/>
  </r>
  <r>
    <s v="30095785-0"/>
    <s v="CONSTRUCCION REDES SANEAMIENTO SANITARIO MARÍA AUXILIADORA, LOS ANGE"/>
    <x v="8"/>
    <s v="BIO BIO"/>
    <x v="210"/>
    <x v="0"/>
    <x v="5"/>
    <x v="8"/>
    <x v="0"/>
    <n v="22563"/>
    <x v="1"/>
    <x v="1"/>
  </r>
  <r>
    <s v="30095799-0"/>
    <s v="CONSTRUCCION ELECTRIFICACIÓN SECTOR EL DESCANZO CAYUCUPIL CAÑETE"/>
    <x v="8"/>
    <s v="ARAUCO"/>
    <x v="71"/>
    <x v="0"/>
    <x v="10"/>
    <x v="18"/>
    <x v="2"/>
    <n v="113951"/>
    <x v="1"/>
    <x v="1"/>
  </r>
  <r>
    <s v="30095807-0"/>
    <s v="MEJORAMIENTO RUTA Q-45 SECTOR ABANICO - LAGUNA DEL LAJA, ANTUCO"/>
    <x v="8"/>
    <s v="BIO BIO"/>
    <x v="214"/>
    <x v="0"/>
    <x v="1"/>
    <x v="1"/>
    <x v="3"/>
    <n v="42220"/>
    <x v="1"/>
    <x v="1"/>
  </r>
  <r>
    <s v="30095810-0"/>
    <s v="CONSTRUCCION GIMNASIO ESTACION MARIQUINA, COMUNA DE MARIQUINA"/>
    <x v="14"/>
    <s v="VALDIVIA - REGION XIV"/>
    <x v="253"/>
    <x v="0"/>
    <x v="8"/>
    <x v="25"/>
    <x v="0"/>
    <n v="419905"/>
    <x v="6"/>
    <x v="1"/>
  </r>
  <r>
    <s v="30095813-0"/>
    <s v="CONSTRUCCION ELECTRIFICACION C.I.LAUTARO CAYUCUPIL VILVILCO CAÑETE"/>
    <x v="8"/>
    <s v="ARAUCO"/>
    <x v="71"/>
    <x v="0"/>
    <x v="10"/>
    <x v="18"/>
    <x v="3"/>
    <n v="21358"/>
    <x v="1"/>
    <x v="1"/>
  </r>
  <r>
    <s v="30095816-0"/>
    <s v="CONSTRUCCION ELECTRIFICACIÓN C.I. PUAÑIL CAÑETE"/>
    <x v="8"/>
    <s v="ARAUCO"/>
    <x v="71"/>
    <x v="0"/>
    <x v="10"/>
    <x v="18"/>
    <x v="3"/>
    <n v="22184"/>
    <x v="1"/>
    <x v="1"/>
  </r>
  <r>
    <s v="30095818-0"/>
    <s v="CONSTRUCCION ELECTRIFICACIÓN C. I. EPULLAN -HUAPE DE CAÑETE"/>
    <x v="8"/>
    <s v="ARAUCO"/>
    <x v="71"/>
    <x v="0"/>
    <x v="10"/>
    <x v="18"/>
    <x v="3"/>
    <n v="72105"/>
    <x v="1"/>
    <x v="1"/>
  </r>
  <r>
    <s v="30095827-0"/>
    <s v="CONSTRUCCION ELECTRIFICACION C.I. JUAN SEGUNDO MARILEO SECTOR POCUNO"/>
    <x v="8"/>
    <s v="ARAUCO"/>
    <x v="71"/>
    <x v="0"/>
    <x v="10"/>
    <x v="18"/>
    <x v="3"/>
    <n v="95181"/>
    <x v="1"/>
    <x v="1"/>
  </r>
  <r>
    <s v="30095828-0"/>
    <s v="CONSTRUCCION VIVIENDAS PARA FUNCIONARIOS INCORPORADOS AL SERVICIO SA"/>
    <x v="6"/>
    <s v="MAGALLANES"/>
    <x v="302"/>
    <x v="0"/>
    <x v="0"/>
    <x v="28"/>
    <x v="0"/>
    <n v="79627"/>
    <x v="2648"/>
    <x v="1"/>
  </r>
  <r>
    <s v="30095833-0"/>
    <s v="CONSTRUCCION ELECTRIFICACION C.I.PASCUAL COÑA -PELECO CHICO CAÑETE"/>
    <x v="8"/>
    <s v="ARAUCO"/>
    <x v="71"/>
    <x v="0"/>
    <x v="10"/>
    <x v="18"/>
    <x v="3"/>
    <n v="109976"/>
    <x v="1"/>
    <x v="1"/>
  </r>
  <r>
    <s v="30095834-0"/>
    <s v="REPOSICION PTE.PANGUILEMU,N-466,PANGUILEMU-CAPELLANIA,PORTEZUELO"/>
    <x v="8"/>
    <s v="ÑUBLE"/>
    <x v="287"/>
    <x v="0"/>
    <x v="1"/>
    <x v="1"/>
    <x v="0"/>
    <n v="208008"/>
    <x v="2649"/>
    <x v="2489"/>
  </r>
  <r>
    <s v="30095840-0"/>
    <s v="RESTAURACION TEATRO MUNICIPAL DE PURÉN"/>
    <x v="0"/>
    <s v="MALLECO"/>
    <x v="291"/>
    <x v="0"/>
    <x v="2"/>
    <x v="16"/>
    <x v="0"/>
    <n v="22849"/>
    <x v="2650"/>
    <x v="2490"/>
  </r>
  <r>
    <s v="30095858-0"/>
    <s v="MEJORAMIENTO ESTADIO CARLOS VOGEL SEGUNDA ETAPA, LA UNION"/>
    <x v="14"/>
    <s v="RANCO"/>
    <x v="338"/>
    <x v="0"/>
    <x v="8"/>
    <x v="34"/>
    <x v="0"/>
    <n v="255125"/>
    <x v="2651"/>
    <x v="2491"/>
  </r>
  <r>
    <s v="30095861-0"/>
    <s v="REPOSICION POSTA DE SALUD RURAL MANTILHUE COMUNA DE RIO BUENO"/>
    <x v="14"/>
    <s v="RANCO"/>
    <x v="77"/>
    <x v="0"/>
    <x v="0"/>
    <x v="69"/>
    <x v="0"/>
    <n v="255337"/>
    <x v="2652"/>
    <x v="2492"/>
  </r>
  <r>
    <s v="30095862-0"/>
    <s v="MEJORAMIENTO ESTADIO CENTENARIO LA UNION"/>
    <x v="14"/>
    <s v="RANCO"/>
    <x v="338"/>
    <x v="0"/>
    <x v="8"/>
    <x v="34"/>
    <x v="0"/>
    <n v="868811"/>
    <x v="2653"/>
    <x v="2493"/>
  </r>
  <r>
    <s v="30095868-0"/>
    <s v="MEJORAMIENTO PAVIMENTO CALLE LA MARINA E ITALIA, SECTOR NAVIDAD,TOME"/>
    <x v="8"/>
    <s v="CONCEPCION"/>
    <x v="132"/>
    <x v="0"/>
    <x v="1"/>
    <x v="4"/>
    <x v="0"/>
    <n v="13474"/>
    <x v="2654"/>
    <x v="1"/>
  </r>
  <r>
    <s v="30095870-0"/>
    <s v="CONSTRUCCION SANEAMIENTO SANIT. INTEGRAL SAN JOSE COLICO, CURANILAHU"/>
    <x v="8"/>
    <s v="ARAUCO"/>
    <x v="116"/>
    <x v="0"/>
    <x v="6"/>
    <x v="19"/>
    <x v="2"/>
    <n v="375102"/>
    <x v="1"/>
    <x v="1"/>
  </r>
  <r>
    <s v="30095872-0"/>
    <s v="AMPLIACION Y MEJORAMIENTO SERVICIO DE APR LAS LOICAS - SAN PEDRO"/>
    <x v="13"/>
    <s v="MELIPILLA"/>
    <x v="215"/>
    <x v="0"/>
    <x v="6"/>
    <x v="9"/>
    <x v="0"/>
    <n v="15077"/>
    <x v="2655"/>
    <x v="2494"/>
  </r>
  <r>
    <s v="30095889-0"/>
    <s v="REPOSICION PUENTE ALMAGRO - PUREN "/>
    <x v="0"/>
    <s v="MALLECO"/>
    <x v="291"/>
    <x v="0"/>
    <x v="1"/>
    <x v="4"/>
    <x v="0"/>
    <n v="60814"/>
    <x v="1"/>
    <x v="1"/>
  </r>
  <r>
    <s v="30095900-0"/>
    <s v="REPOSICION ESCUELA  F-746 VALLE DE RAMADILLAS, COMUNA DE ARAUCO"/>
    <x v="8"/>
    <s v="ARAUCO"/>
    <x v="62"/>
    <x v="0"/>
    <x v="2"/>
    <x v="2"/>
    <x v="2"/>
    <n v="35865"/>
    <x v="1"/>
    <x v="1"/>
  </r>
  <r>
    <s v="30095903-0"/>
    <s v="SANEAMIENTO TITULOS DERECHOS DE AGUA COMUNA DEPORTEZUELO"/>
    <x v="8"/>
    <s v="ÑUBLE"/>
    <x v="287"/>
    <x v="0"/>
    <x v="7"/>
    <x v="61"/>
    <x v="0"/>
    <n v="46524"/>
    <x v="2656"/>
    <x v="2495"/>
  </r>
  <r>
    <s v="30095927-0"/>
    <s v="CONSTRUCCION ILUMINACIÓN ESTADIO MUNICIPAL, COMUNA DE BULNES"/>
    <x v="8"/>
    <s v="ÑUBLE"/>
    <x v="341"/>
    <x v="0"/>
    <x v="8"/>
    <x v="48"/>
    <x v="3"/>
    <n v="125218"/>
    <x v="1"/>
    <x v="1"/>
  </r>
  <r>
    <s v="30095928-0"/>
    <s v="NORMALIZACION SUMINISTRO E.E. SECTOR HUERQUEHUE III ETAPA,PANGUIPULLI"/>
    <x v="14"/>
    <s v="VALDIVIA - REGION XIV"/>
    <x v="245"/>
    <x v="0"/>
    <x v="10"/>
    <x v="18"/>
    <x v="0"/>
    <n v="302826"/>
    <x v="1"/>
    <x v="1"/>
  </r>
  <r>
    <s v="30095939-0"/>
    <s v="MEJORAMIENTO PAVIMENTO DIVERSAS CALLES POB. ZAÑARTU, CHILLAN"/>
    <x v="8"/>
    <s v="ÑUBLE"/>
    <x v="169"/>
    <x v="0"/>
    <x v="1"/>
    <x v="4"/>
    <x v="0"/>
    <n v="509064"/>
    <x v="2657"/>
    <x v="2496"/>
  </r>
  <r>
    <s v="30095959-0"/>
    <s v="MEJORAMIENTO CALLE SAAVEDRA ENTRE MONTT Y DR. GARRIGA, PUREN "/>
    <x v="0"/>
    <s v="MALLECO"/>
    <x v="291"/>
    <x v="0"/>
    <x v="1"/>
    <x v="4"/>
    <x v="0"/>
    <n v="13387"/>
    <x v="212"/>
    <x v="956"/>
  </r>
  <r>
    <s v="30095960-0"/>
    <s v="REPOSICION PUENTE QUIROGA, PUREN "/>
    <x v="0"/>
    <s v="MALLECO"/>
    <x v="291"/>
    <x v="0"/>
    <x v="1"/>
    <x v="4"/>
    <x v="0"/>
    <n v="11866"/>
    <x v="998"/>
    <x v="1168"/>
  </r>
  <r>
    <s v="30095961-0"/>
    <s v="CONSTRUCCION PASEO LISA PETERS, TOME"/>
    <x v="8"/>
    <s v="CONCEPCION"/>
    <x v="132"/>
    <x v="0"/>
    <x v="7"/>
    <x v="10"/>
    <x v="0"/>
    <n v="122326"/>
    <x v="2658"/>
    <x v="2497"/>
  </r>
  <r>
    <s v="30095962-0"/>
    <s v="MEJORAMIENTO PAVIMENTO AVENIDA COLIUMO, COMUNA DE TOME"/>
    <x v="8"/>
    <s v="CONCEPCION"/>
    <x v="132"/>
    <x v="0"/>
    <x v="1"/>
    <x v="4"/>
    <x v="2"/>
    <n v="529007"/>
    <x v="1"/>
    <x v="1"/>
  </r>
  <r>
    <s v="30095966-0"/>
    <s v="MEJORAMIENTO AVENIDA CUATRO ESQUINAS, LA SERENA"/>
    <x v="12"/>
    <s v="ELQUI"/>
    <x v="31"/>
    <x v="0"/>
    <x v="1"/>
    <x v="4"/>
    <x v="0"/>
    <n v="57500"/>
    <x v="2659"/>
    <x v="2498"/>
  </r>
  <r>
    <s v="30095968-0"/>
    <s v="RESTAURACION Y PUESTA EN VALOR CASA VIOLETA PARRA,SAN CA"/>
    <x v="8"/>
    <s v="ÑUBLE"/>
    <x v="269"/>
    <x v="0"/>
    <x v="2"/>
    <x v="16"/>
    <x v="0"/>
    <n v="26155"/>
    <x v="2660"/>
    <x v="2499"/>
  </r>
  <r>
    <s v="30095972-0"/>
    <s v="CONSTRUCCION GIMNASIO MUNICIPAL DE LARAQUETE, COMUNA DE ARAUCO"/>
    <x v="8"/>
    <s v="ARAUCO"/>
    <x v="62"/>
    <x v="0"/>
    <x v="8"/>
    <x v="13"/>
    <x v="2"/>
    <n v="51235"/>
    <x v="1"/>
    <x v="1"/>
  </r>
  <r>
    <s v="30095979-0"/>
    <s v="MEJORAMIENTO PROLONG. CALLE DIAGONAL LAS TERMAS Y LA ROTONDA,CHILLAN"/>
    <x v="8"/>
    <s v="ÑUBLE"/>
    <x v="169"/>
    <x v="0"/>
    <x v="1"/>
    <x v="4"/>
    <x v="3"/>
    <n v="208663"/>
    <x v="1"/>
    <x v="1"/>
  </r>
  <r>
    <s v="30095983-0"/>
    <s v="MEJORAMIENTO PAVIMENTO CALLE ALMIRANTE RIVEROS, CHILLAN"/>
    <x v="8"/>
    <s v="ÑUBLE"/>
    <x v="169"/>
    <x v="0"/>
    <x v="1"/>
    <x v="4"/>
    <x v="3"/>
    <n v="78273"/>
    <x v="1"/>
    <x v="1"/>
  </r>
  <r>
    <s v="30095997-0"/>
    <s v="REPOSICION  BOULEVARD B. ARANA, CASTELLON/COLO COLO,CONCEPCION"/>
    <x v="8"/>
    <s v="CONCEPCION"/>
    <x v="85"/>
    <x v="0"/>
    <x v="7"/>
    <x v="10"/>
    <x v="0"/>
    <n v="230309"/>
    <x v="1"/>
    <x v="1"/>
  </r>
  <r>
    <s v="30095999-0"/>
    <s v="REPOSICION  Y MEJORAMIENTO ESTADIO MUNICIPAL DE LOS ALAMOS"/>
    <x v="8"/>
    <s v="ARAUCO"/>
    <x v="51"/>
    <x v="0"/>
    <x v="8"/>
    <x v="13"/>
    <x v="2"/>
    <n v="35967"/>
    <x v="1"/>
    <x v="1"/>
  </r>
  <r>
    <s v="30096000-0"/>
    <s v="AMPLIACION Y MEJORAMIENTO BIBLIOTECA MUNICIPAL DE CORRAL"/>
    <x v="14"/>
    <s v="VALDIVIA - REGION XIV"/>
    <x v="75"/>
    <x v="0"/>
    <x v="2"/>
    <x v="16"/>
    <x v="3"/>
    <n v="111570"/>
    <x v="1"/>
    <x v="1"/>
  </r>
  <r>
    <s v="30096006-0"/>
    <s v="CONSTRUCCION CENTRO DE SALUD FAMILIAR CONUN HUENO, PADRE LAS CASAS"/>
    <x v="0"/>
    <s v="CAUTIN"/>
    <x v="126"/>
    <x v="0"/>
    <x v="0"/>
    <x v="0"/>
    <x v="0"/>
    <n v="850074"/>
    <x v="1598"/>
    <x v="1281"/>
  </r>
  <r>
    <s v="30096009-0"/>
    <s v="REPOSICION ESTADIO MUNICIPAL, VILLARRICA"/>
    <x v="0"/>
    <s v="CAUTIN"/>
    <x v="15"/>
    <x v="0"/>
    <x v="8"/>
    <x v="13"/>
    <x v="0"/>
    <n v="18627"/>
    <x v="6"/>
    <x v="1"/>
  </r>
  <r>
    <s v="30096015-0"/>
    <s v="CONSTRUCCION SISTEMA AGUA POTABLE CUDICO ALTO Y BAJO, VILLARRICA"/>
    <x v="0"/>
    <s v="CAUTIN"/>
    <x v="15"/>
    <x v="0"/>
    <x v="6"/>
    <x v="9"/>
    <x v="0"/>
    <n v="28428"/>
    <x v="2661"/>
    <x v="2500"/>
  </r>
  <r>
    <s v="30096024-0"/>
    <s v="REPOSICION ESCUELA F-485 TRUF TRUF, PADRE LAS CASAS"/>
    <x v="0"/>
    <s v="CAUTIN"/>
    <x v="126"/>
    <x v="0"/>
    <x v="2"/>
    <x v="2"/>
    <x v="0"/>
    <n v="36042"/>
    <x v="1"/>
    <x v="1"/>
  </r>
  <r>
    <s v="30096025-0"/>
    <s v="AMPLIACION Y MEJORAMIENTO SERVICIO DE APR CAMPUSANO - BUIN"/>
    <x v="13"/>
    <s v="MAIPO"/>
    <x v="89"/>
    <x v="0"/>
    <x v="6"/>
    <x v="9"/>
    <x v="0"/>
    <n v="11957"/>
    <x v="2662"/>
    <x v="2501"/>
  </r>
  <r>
    <s v="30096040-0"/>
    <s v="REPOSICION Y RELOCALIZACION CUERPO DE BOMBEROS SPA"/>
    <x v="7"/>
    <s v="EL LOA"/>
    <x v="186"/>
    <x v="0"/>
    <x v="4"/>
    <x v="5"/>
    <x v="0"/>
    <n v="524391"/>
    <x v="2663"/>
    <x v="2502"/>
  </r>
  <r>
    <s v="30096042-0"/>
    <s v="CONSTRUCCION ESPACIOS PUBLICOS AV. JAVIERA CARRERA - TEMUCO"/>
    <x v="0"/>
    <s v="CAUTIN"/>
    <x v="34"/>
    <x v="0"/>
    <x v="7"/>
    <x v="10"/>
    <x v="0"/>
    <n v="177540"/>
    <x v="2664"/>
    <x v="2503"/>
  </r>
  <r>
    <s v="30096044-0"/>
    <s v="CONSTRUCCION OBRAS PLAN DE CIERRE VERTEDERO MUNICIPAL DE VICTORIA"/>
    <x v="0"/>
    <s v="MALLECO"/>
    <x v="125"/>
    <x v="0"/>
    <x v="7"/>
    <x v="41"/>
    <x v="0"/>
    <n v="1130791"/>
    <x v="2665"/>
    <x v="2504"/>
  </r>
  <r>
    <s v="30096057-0"/>
    <s v="RESTAURACION Y PUESTA EN VALOR FUERTE DE SANTA JUANA DE GUADALCAZAR"/>
    <x v="8"/>
    <s v="CONCEPCION"/>
    <x v="165"/>
    <x v="0"/>
    <x v="2"/>
    <x v="16"/>
    <x v="0"/>
    <n v="75439"/>
    <x v="2666"/>
    <x v="2505"/>
  </r>
  <r>
    <s v="30096063-0"/>
    <s v="CONSTRUCCION NUEVA CENTRAL DE ALIMENTACION DE INTERNOS CP VALPARAISO"/>
    <x v="1"/>
    <s v="'"/>
    <x v="2"/>
    <x v="0"/>
    <x v="9"/>
    <x v="33"/>
    <x v="0"/>
    <n v="54975"/>
    <x v="1"/>
    <x v="1"/>
  </r>
  <r>
    <s v="30096081-0"/>
    <s v="NORMALIZACION SUMINISTRO ENERGIA ELECTRICA LA FRUTILLA, PANGUIPULLI"/>
    <x v="14"/>
    <s v="VALDIVIA - REGION XIV"/>
    <x v="245"/>
    <x v="0"/>
    <x v="10"/>
    <x v="18"/>
    <x v="0"/>
    <n v="169128"/>
    <x v="1"/>
    <x v="1"/>
  </r>
  <r>
    <s v="30096102-0"/>
    <s v="CONSTRUCCION OBRAS DE CIERRE VERTEDERO MUNICIPAL - PUREN"/>
    <x v="0"/>
    <s v="MALLECO"/>
    <x v="291"/>
    <x v="0"/>
    <x v="7"/>
    <x v="41"/>
    <x v="0"/>
    <n v="426336"/>
    <x v="112"/>
    <x v="1"/>
  </r>
  <r>
    <s v="30096109-0"/>
    <s v="MEJORAMIENTO RUTA S-222 HUALACURA LOS BOLDOS"/>
    <x v="0"/>
    <s v="CAUTIN"/>
    <x v="105"/>
    <x v="0"/>
    <x v="1"/>
    <x v="1"/>
    <x v="0"/>
    <n v="1165798"/>
    <x v="2667"/>
    <x v="2506"/>
  </r>
  <r>
    <s v="30096112-0"/>
    <s v="MEJORAMIENTO PAVIMENTACIÓN AVENIDA DEL RIO, LA CALERA"/>
    <x v="1"/>
    <s v="QUILLOTA"/>
    <x v="161"/>
    <x v="0"/>
    <x v="1"/>
    <x v="4"/>
    <x v="0"/>
    <n v="1241"/>
    <x v="2668"/>
    <x v="1"/>
  </r>
  <r>
    <s v="30096119-0"/>
    <s v="CONSTRUCCION SISTEMA DE ALCANTARILLADO PUERTO EDEN, XII R"/>
    <x v="6"/>
    <s v="ULTIMA ESPERANZA"/>
    <x v="21"/>
    <x v="0"/>
    <x v="6"/>
    <x v="19"/>
    <x v="3"/>
    <n v="14628"/>
    <x v="1"/>
    <x v="1"/>
  </r>
  <r>
    <s v="30096134-0"/>
    <s v="CONSTRUCCION RED BASICA DRENAJE AA.LL P.NATALES,XII R"/>
    <x v="6"/>
    <s v="ULTIMA ESPERANZA"/>
    <x v="21"/>
    <x v="0"/>
    <x v="6"/>
    <x v="38"/>
    <x v="0"/>
    <n v="138793"/>
    <x v="2669"/>
    <x v="2507"/>
  </r>
  <r>
    <s v="30096136-0"/>
    <s v="DIAGNOSTICO PLAN MARCO  DESARROLLO TERRITORIAL 2 REGION DE LOS RÍOS"/>
    <x v="14"/>
    <s v="'"/>
    <x v="2"/>
    <x v="0"/>
    <x v="7"/>
    <x v="24"/>
    <x v="0"/>
    <n v="98071"/>
    <x v="2670"/>
    <x v="2508"/>
  </r>
  <r>
    <s v="30096139-0"/>
    <s v="CONSTRUCCION OBRAS DE CIERRE VERTEDERO LUMACO"/>
    <x v="0"/>
    <s v="MALLECO"/>
    <x v="68"/>
    <x v="0"/>
    <x v="7"/>
    <x v="41"/>
    <x v="0"/>
    <n v="90809"/>
    <x v="2671"/>
    <x v="2509"/>
  </r>
  <r>
    <s v="30096143-0"/>
    <s v="CONSTRUCCION  OBRAS DE CIERRE VERTEDERO PERQUENCO "/>
    <x v="0"/>
    <s v="CAUTIN"/>
    <x v="193"/>
    <x v="0"/>
    <x v="7"/>
    <x v="41"/>
    <x v="0"/>
    <n v="149221"/>
    <x v="2647"/>
    <x v="1"/>
  </r>
  <r>
    <s v="30096147-0"/>
    <s v="CONSTRUCCION SISTEMA DE ALCANTARILLADO, VILLA DOROTEA,P. NATALES "/>
    <x v="6"/>
    <s v="ULTIMA ESPERANZA"/>
    <x v="21"/>
    <x v="0"/>
    <x v="6"/>
    <x v="19"/>
    <x v="3"/>
    <n v="13902"/>
    <x v="1"/>
    <x v="1"/>
  </r>
  <r>
    <s v="30096155-0"/>
    <s v="CONSTRUCCION SISTEMA AGUA POTABLE LLIULLIUCURA, LAUTARO"/>
    <x v="0"/>
    <s v="CAUTIN"/>
    <x v="0"/>
    <x v="0"/>
    <x v="6"/>
    <x v="9"/>
    <x v="0"/>
    <n v="53798"/>
    <x v="2028"/>
    <x v="2510"/>
  </r>
  <r>
    <s v="30096163-0"/>
    <s v="MEJORAMIENTO  INTEGRAL PISCINA MUNICIPAL DE HUARA"/>
    <x v="15"/>
    <s v="TAMARUGAL"/>
    <x v="141"/>
    <x v="0"/>
    <x v="8"/>
    <x v="25"/>
    <x v="0"/>
    <n v="328848"/>
    <x v="2672"/>
    <x v="2511"/>
  </r>
  <r>
    <s v="30096178-0"/>
    <s v="AMPLIACION SERVICIO APR PLACILLA HACIA LA LEONERA"/>
    <x v="2"/>
    <s v="CURICO"/>
    <x v="252"/>
    <x v="0"/>
    <x v="6"/>
    <x v="9"/>
    <x v="2"/>
    <n v="398797"/>
    <x v="1"/>
    <x v="1"/>
  </r>
  <r>
    <s v="30096184-0"/>
    <s v="NORMALIZACION  MUSEO HISTORIA NATURAL DE VALPARAISO"/>
    <x v="1"/>
    <s v="'"/>
    <x v="2"/>
    <x v="0"/>
    <x v="2"/>
    <x v="16"/>
    <x v="0"/>
    <n v="300142"/>
    <x v="2673"/>
    <x v="2512"/>
  </r>
  <r>
    <s v="30096185-0"/>
    <s v="CONSTRUCCION OBRAS CIERRE VERTEDERO MUNICIPAL - LOS SAUCES"/>
    <x v="0"/>
    <s v="MALLECO"/>
    <x v="127"/>
    <x v="0"/>
    <x v="7"/>
    <x v="41"/>
    <x v="0"/>
    <n v="169831"/>
    <x v="2674"/>
    <x v="2513"/>
  </r>
  <r>
    <s v="30096188-0"/>
    <s v="CONSTRUCCION MUROS CONTENCIÓN EN VIVIENDAS SOCIALES, PROV. IQUIQUE"/>
    <x v="15"/>
    <s v="IQUIQUE"/>
    <x v="2"/>
    <x v="0"/>
    <x v="5"/>
    <x v="8"/>
    <x v="0"/>
    <n v="31617"/>
    <x v="1"/>
    <x v="1"/>
  </r>
  <r>
    <s v="30096190-0"/>
    <s v="RESTAURACION TEATRO MUNCIPAL DE LOS SAUCES"/>
    <x v="0"/>
    <s v="MALLECO"/>
    <x v="127"/>
    <x v="0"/>
    <x v="2"/>
    <x v="16"/>
    <x v="0"/>
    <n v="13032"/>
    <x v="2675"/>
    <x v="2514"/>
  </r>
  <r>
    <s v="30096194-0"/>
    <s v="CONSTRUCCION INFRAESTRUCTURA PARA FERIA LIBRE DE TRAIGUEN"/>
    <x v="0"/>
    <s v="MALLECO"/>
    <x v="30"/>
    <x v="0"/>
    <x v="12"/>
    <x v="35"/>
    <x v="0"/>
    <n v="442792"/>
    <x v="112"/>
    <x v="1"/>
  </r>
  <r>
    <s v="30096196-0"/>
    <s v="CONSTRUCCION PLAN DE CIERRE VERTEDERO COMUNAL - CURACAUTIN"/>
    <x v="0"/>
    <s v="MALLECO"/>
    <x v="277"/>
    <x v="0"/>
    <x v="7"/>
    <x v="41"/>
    <x v="0"/>
    <n v="189834"/>
    <x v="2676"/>
    <x v="2515"/>
  </r>
  <r>
    <s v="30096206-0"/>
    <s v="CONSTRUCCION CENTRO DE ADMINISTRACIÓN Y FISCALIZACIÓN AMBIENTAL "/>
    <x v="15"/>
    <s v="TAMARUGAL"/>
    <x v="96"/>
    <x v="0"/>
    <x v="3"/>
    <x v="14"/>
    <x v="3"/>
    <n v="38500"/>
    <x v="1"/>
    <x v="1"/>
  </r>
  <r>
    <s v="30096208-0"/>
    <s v="REPOSICION ESCUELA BASICA MALALMAHUIDA, COMUNA DE LONQUIMAY"/>
    <x v="0"/>
    <s v="MALLECO"/>
    <x v="67"/>
    <x v="0"/>
    <x v="2"/>
    <x v="2"/>
    <x v="2"/>
    <n v="178330"/>
    <x v="1"/>
    <x v="1"/>
  </r>
  <r>
    <s v="30096218-0"/>
    <s v="REPOSICION SEDE SOCIAL VILLA SANTA ROSA, SALAMANCA"/>
    <x v="12"/>
    <s v="CHOAPA"/>
    <x v="53"/>
    <x v="0"/>
    <x v="7"/>
    <x v="32"/>
    <x v="0"/>
    <n v="123808"/>
    <x v="2677"/>
    <x v="2516"/>
  </r>
  <r>
    <s v="30096221-0"/>
    <s v="CONSTRUCCION CIERRE PERIMETRAL EX VERTEDERO DE ALTO MOLLE"/>
    <x v="15"/>
    <s v="IQUIQUE"/>
    <x v="307"/>
    <x v="0"/>
    <x v="7"/>
    <x v="41"/>
    <x v="0"/>
    <n v="174774"/>
    <x v="2678"/>
    <x v="2517"/>
  </r>
  <r>
    <s v="30096227-0"/>
    <s v="CONSTRUCCION OBRAS CIERRE VERTEDERO MUNICIPAL - TRAIGUEN"/>
    <x v="0"/>
    <s v="MALLECO"/>
    <x v="30"/>
    <x v="0"/>
    <x v="7"/>
    <x v="41"/>
    <x v="0"/>
    <n v="838509"/>
    <x v="2679"/>
    <x v="2518"/>
  </r>
  <r>
    <s v="30096228-0"/>
    <s v="MEJORAMIENTO CANCHA FUTBOL Nº3 COMPLEJO DEPORTIVO P. MEKIS, RANCAGUA"/>
    <x v="3"/>
    <s v="CACHAPOAL"/>
    <x v="254"/>
    <x v="0"/>
    <x v="8"/>
    <x v="13"/>
    <x v="0"/>
    <n v="425250"/>
    <x v="2680"/>
    <x v="2519"/>
  </r>
  <r>
    <s v="30096232-0"/>
    <s v="MEJORAMIENTO SIST. EVAC. A.LLUVIAS COLECTOR LUSITANIA VIÑA DEL MAR"/>
    <x v="1"/>
    <s v="VALPARAISO"/>
    <x v="213"/>
    <x v="0"/>
    <x v="6"/>
    <x v="38"/>
    <x v="0"/>
    <n v="16217"/>
    <x v="2681"/>
    <x v="2520"/>
  </r>
  <r>
    <s v="30096234-0"/>
    <s v="CONSTRUCCION AREAS VERDES VILLA JARDIN, SALAMANCA"/>
    <x v="12"/>
    <s v="CHOAPA"/>
    <x v="53"/>
    <x v="0"/>
    <x v="7"/>
    <x v="10"/>
    <x v="0"/>
    <n v="358273"/>
    <x v="2682"/>
    <x v="2521"/>
  </r>
  <r>
    <s v="30096238-0"/>
    <s v="REPOSICION ESCUELA F-556 LA ESPERANZA  DE RADAL"/>
    <x v="0"/>
    <s v="CAUTIN"/>
    <x v="38"/>
    <x v="0"/>
    <x v="2"/>
    <x v="2"/>
    <x v="2"/>
    <n v="43882"/>
    <x v="1"/>
    <x v="1"/>
  </r>
  <r>
    <s v="30096255-0"/>
    <s v="CONSTRUCCION 20 VIVIENDAS TUTELADAS ADULTO MAYOR, ALTO HOSPICIO."/>
    <x v="15"/>
    <s v="IQUIQUE"/>
    <x v="307"/>
    <x v="0"/>
    <x v="5"/>
    <x v="8"/>
    <x v="0"/>
    <n v="240326"/>
    <x v="1"/>
    <x v="1"/>
  </r>
  <r>
    <s v="30096256-0"/>
    <s v="REPOSICION GIMNASIO TECHADO MUNICIPAL DE ANDACOLLO"/>
    <x v="12"/>
    <s v="ELQUI"/>
    <x v="192"/>
    <x v="0"/>
    <x v="8"/>
    <x v="13"/>
    <x v="0"/>
    <n v="1190362"/>
    <x v="1"/>
    <x v="1"/>
  </r>
  <r>
    <s v="30096258-0"/>
    <s v="MEJORAMIENTO INTEGRAL SISTEMA DE APR DE SAN DIONISIO"/>
    <x v="2"/>
    <s v="LINARES"/>
    <x v="264"/>
    <x v="0"/>
    <x v="6"/>
    <x v="9"/>
    <x v="0"/>
    <n v="294574"/>
    <x v="2683"/>
    <x v="2522"/>
  </r>
  <r>
    <s v="30096275-0"/>
    <s v="RESTAURACION TEATRO MUNICIPAL DE RENAICO"/>
    <x v="0"/>
    <s v="MALLECO"/>
    <x v="311"/>
    <x v="0"/>
    <x v="2"/>
    <x v="16"/>
    <x v="0"/>
    <n v="21093"/>
    <x v="2684"/>
    <x v="978"/>
  </r>
  <r>
    <s v="30096276-0"/>
    <s v="CONSTRUCCION CIERRE  DEL VERTEDERO MUNICIPAL COMUNA DE SANTA JUANA"/>
    <x v="8"/>
    <s v="CONCEPCION"/>
    <x v="165"/>
    <x v="0"/>
    <x v="7"/>
    <x v="41"/>
    <x v="0"/>
    <n v="218246"/>
    <x v="2685"/>
    <x v="2523"/>
  </r>
  <r>
    <s v="30096278-0"/>
    <s v="REPOSICION PUENTE VILLA 4 DE OCTUBRE, DIEGO DE ALMAGRO"/>
    <x v="10"/>
    <s v="CHAÑARAL"/>
    <x v="153"/>
    <x v="0"/>
    <x v="1"/>
    <x v="4"/>
    <x v="0"/>
    <n v="51876"/>
    <x v="6"/>
    <x v="1"/>
  </r>
  <r>
    <s v="30096308-0"/>
    <s v="REPOSICION CUARTEL BOMBEROS PUERTO GUADAL"/>
    <x v="11"/>
    <s v="GENERAL CARRERA"/>
    <x v="255"/>
    <x v="0"/>
    <x v="4"/>
    <x v="5"/>
    <x v="0"/>
    <n v="180082"/>
    <x v="2686"/>
    <x v="2524"/>
  </r>
  <r>
    <s v="30096316-0"/>
    <s v="HABILITACION ENERGIA FOTOVOLTAICA SECTOR TRES CHIFLONES, CORRAL"/>
    <x v="14"/>
    <s v="VALDIVIA - REGION XIV"/>
    <x v="75"/>
    <x v="0"/>
    <x v="10"/>
    <x v="64"/>
    <x v="0"/>
    <n v="78744"/>
    <x v="2687"/>
    <x v="2525"/>
  </r>
  <r>
    <s v="30096325-0"/>
    <s v="CONSTRUCCION GIMNASIO MUNICIPAL DE CHAIHUIN"/>
    <x v="14"/>
    <s v="VALDIVIA - REGION XIV"/>
    <x v="75"/>
    <x v="0"/>
    <x v="8"/>
    <x v="13"/>
    <x v="3"/>
    <n v="454653"/>
    <x v="1"/>
    <x v="1"/>
  </r>
  <r>
    <s v="30096330-0"/>
    <s v="MEJORAMIENTO RUTA S-155 LAUTARO - LOS PRADOS"/>
    <x v="0"/>
    <s v="CAUTIN"/>
    <x v="0"/>
    <x v="0"/>
    <x v="1"/>
    <x v="1"/>
    <x v="0"/>
    <n v="2124001"/>
    <x v="1"/>
    <x v="1"/>
  </r>
  <r>
    <s v="30096336-0"/>
    <s v="CONSTRUCCION SISTEMA AGUA POTABLE RURAL PUTABLA, VILLARRICA"/>
    <x v="0"/>
    <s v="CAUTIN"/>
    <x v="15"/>
    <x v="0"/>
    <x v="6"/>
    <x v="9"/>
    <x v="0"/>
    <n v="33002"/>
    <x v="2688"/>
    <x v="2526"/>
  </r>
  <r>
    <s v="30096346-0"/>
    <s v="CAPACITACION EN FORMACION Y PROMOCION DE LA CIUDADANIA-PROV.VALDIVIA"/>
    <x v="14"/>
    <s v="VALDIVIA - REGION XIV"/>
    <x v="2"/>
    <x v="0"/>
    <x v="7"/>
    <x v="24"/>
    <x v="0"/>
    <n v="123568"/>
    <x v="2689"/>
    <x v="2527"/>
  </r>
  <r>
    <s v="30096349-0"/>
    <s v="RESTAURACION TEATRO MUNICIPAL DE TRAIGUEN"/>
    <x v="0"/>
    <s v="MALLECO"/>
    <x v="30"/>
    <x v="0"/>
    <x v="2"/>
    <x v="16"/>
    <x v="0"/>
    <n v="44898"/>
    <x v="2690"/>
    <x v="2300"/>
  </r>
  <r>
    <s v="30096366-0"/>
    <s v="CONSTRUCCION ESTADIO COMUNAL ALTO HOSPICIO"/>
    <x v="15"/>
    <s v="IQUIQUE"/>
    <x v="307"/>
    <x v="0"/>
    <x v="8"/>
    <x v="23"/>
    <x v="3"/>
    <n v="145450"/>
    <x v="1"/>
    <x v="1"/>
  </r>
  <r>
    <s v="30096368-0"/>
    <s v="MEJORAMIENTO SIST. EVAC.A.LLUVIAS COLECTOR LOS ABETOS VIÑA DEL MAR"/>
    <x v="1"/>
    <s v="VALPARAISO"/>
    <x v="213"/>
    <x v="0"/>
    <x v="6"/>
    <x v="38"/>
    <x v="0"/>
    <n v="23431"/>
    <x v="2691"/>
    <x v="2528"/>
  </r>
  <r>
    <s v="30096371-0"/>
    <s v="REPOSICION MAESTRANZA MUNICIPAL,PTO.WILLIAMS"/>
    <x v="6"/>
    <s v="ANTARTICA CHILENA"/>
    <x v="8"/>
    <x v="0"/>
    <x v="7"/>
    <x v="17"/>
    <x v="3"/>
    <n v="243143"/>
    <x v="1"/>
    <x v="1"/>
  </r>
  <r>
    <s v="30096378-0"/>
    <s v="MEJORAMIENTO SIST. EVAC.A.LLUVIAS COLECTOR 1 NORTE, VIÑA DEL MAR"/>
    <x v="1"/>
    <s v="VALPARAISO"/>
    <x v="213"/>
    <x v="0"/>
    <x v="6"/>
    <x v="38"/>
    <x v="0"/>
    <n v="1"/>
    <x v="6"/>
    <x v="1"/>
  </r>
  <r>
    <s v="30096407-0"/>
    <s v="REPOSICION CENTRO LOCAL DE SALUD RURAL, SECTOR RULO NUEVA IMPERIAL"/>
    <x v="0"/>
    <s v="CAUTIN"/>
    <x v="105"/>
    <x v="0"/>
    <x v="0"/>
    <x v="0"/>
    <x v="3"/>
    <n v="289896"/>
    <x v="1"/>
    <x v="1"/>
  </r>
  <r>
    <s v="30096412-0"/>
    <s v="CONSTRUCCION SISTEMA AGUA POTABLE QUILACO BOYONCO, PUREN"/>
    <x v="0"/>
    <s v="MALLECO"/>
    <x v="291"/>
    <x v="0"/>
    <x v="6"/>
    <x v="9"/>
    <x v="0"/>
    <n v="53685"/>
    <x v="2692"/>
    <x v="2529"/>
  </r>
  <r>
    <s v="30096414-0"/>
    <s v="CONSTRUCCION SISTEMA DE AGUA POTABLE RURAL HUELLANTO, GORBEA"/>
    <x v="0"/>
    <s v="CAUTIN"/>
    <x v="267"/>
    <x v="0"/>
    <x v="6"/>
    <x v="9"/>
    <x v="2"/>
    <n v="30500"/>
    <x v="1"/>
    <x v="1"/>
  </r>
  <r>
    <s v="30096417-0"/>
    <s v="CONSTRUCCION SISTEMA DE ILUMINACION CANCHAS SENIOR, PUNTA ARENAS"/>
    <x v="6"/>
    <s v="MAGALLANES"/>
    <x v="7"/>
    <x v="0"/>
    <x v="8"/>
    <x v="25"/>
    <x v="0"/>
    <n v="183377"/>
    <x v="2693"/>
    <x v="2530"/>
  </r>
  <r>
    <s v="30096419-0"/>
    <s v="CONSTRUCCION SISTEMA ALUMBRADO PUBLICO LAS LOMAS ALTAS"/>
    <x v="2"/>
    <s v="TALCA"/>
    <x v="10"/>
    <x v="0"/>
    <x v="10"/>
    <x v="51"/>
    <x v="0"/>
    <n v="12906"/>
    <x v="6"/>
    <x v="1"/>
  </r>
  <r>
    <s v="30096429-0"/>
    <s v="CONSTRUCCION SISTEMA ALUMBRADO CAMINO VILLORRIO RENOVACION"/>
    <x v="2"/>
    <s v="TALCA"/>
    <x v="10"/>
    <x v="0"/>
    <x v="10"/>
    <x v="51"/>
    <x v="0"/>
    <n v="4908"/>
    <x v="2694"/>
    <x v="2531"/>
  </r>
  <r>
    <s v="30096433-0"/>
    <s v="CONSTRUCCION SISTEMA ALUMBRADO PUBLICO LOS CORRALITOS"/>
    <x v="2"/>
    <s v="TALCA"/>
    <x v="10"/>
    <x v="0"/>
    <x v="10"/>
    <x v="51"/>
    <x v="0"/>
    <n v="3779"/>
    <x v="2695"/>
    <x v="2532"/>
  </r>
  <r>
    <s v="30096439-0"/>
    <s v="MEJORAMIENTO CASA DE ENCUENTRO CIUDADANO DE ANDACOLLO"/>
    <x v="12"/>
    <s v="ELQUI"/>
    <x v="192"/>
    <x v="0"/>
    <x v="2"/>
    <x v="16"/>
    <x v="0"/>
    <n v="32652"/>
    <x v="1"/>
    <x v="1"/>
  </r>
  <r>
    <s v="30096449-0"/>
    <s v="MEJORAMIENTO AVENIDA GABRIELA MISTRAL ,2DA ETAPA, PANGUIPULLI"/>
    <x v="14"/>
    <s v="VALDIVIA - REGION XIV"/>
    <x v="245"/>
    <x v="0"/>
    <x v="1"/>
    <x v="4"/>
    <x v="0"/>
    <n v="18351"/>
    <x v="2696"/>
    <x v="2533"/>
  </r>
  <r>
    <s v="30096463-0"/>
    <s v="MEJORAMIENTO CAMINO RUTA S-81 CUARTA FAJA, GORBEA"/>
    <x v="0"/>
    <s v="CAUTIN"/>
    <x v="267"/>
    <x v="0"/>
    <x v="1"/>
    <x v="1"/>
    <x v="3"/>
    <n v="175310"/>
    <x v="1"/>
    <x v="1"/>
  </r>
  <r>
    <s v="30096474-0"/>
    <s v="PROSPECCION SONDEO ARQUEOLOGICO DEPENDENCIAS CAT.SAN MARCOS ARICA"/>
    <x v="9"/>
    <s v="ARICA - REGION XV "/>
    <x v="26"/>
    <x v="0"/>
    <x v="2"/>
    <x v="16"/>
    <x v="0"/>
    <n v="8191"/>
    <x v="2697"/>
    <x v="2534"/>
  </r>
  <r>
    <s v="30096490-0"/>
    <s v="CONSTRUCCION RUTA VERDE DE LA ARAUCANIA S:MANZANAR-MALALCAHUELLO "/>
    <x v="0"/>
    <s v="MALLECO"/>
    <x v="277"/>
    <x v="0"/>
    <x v="1"/>
    <x v="1"/>
    <x v="0"/>
    <n v="350843"/>
    <x v="2698"/>
    <x v="2535"/>
  </r>
  <r>
    <s v="30096492-0"/>
    <s v="REPOSICION ESCUELA G-523 BOYECO - TEMUCO."/>
    <x v="0"/>
    <s v="CAUTIN"/>
    <x v="34"/>
    <x v="0"/>
    <x v="2"/>
    <x v="2"/>
    <x v="0"/>
    <n v="6104"/>
    <x v="1"/>
    <x v="1"/>
  </r>
  <r>
    <s v="30096518-0"/>
    <s v="CONSTRUCCION EVACUADORES AGUAS LLUVIAS SUBSISTEMA CIRCUNVALACIÓN, CU"/>
    <x v="2"/>
    <s v="CURICO"/>
    <x v="128"/>
    <x v="0"/>
    <x v="6"/>
    <x v="38"/>
    <x v="3"/>
    <n v="3539"/>
    <x v="1"/>
    <x v="1"/>
  </r>
  <r>
    <s v="30096549-0"/>
    <s v="CONSTRUCCION CENTRO DE ADMINISTRACION Y FISCALIZACION AMBIENTAL. "/>
    <x v="15"/>
    <s v="TAMARUGAL"/>
    <x v="275"/>
    <x v="0"/>
    <x v="3"/>
    <x v="14"/>
    <x v="0"/>
    <n v="9179"/>
    <x v="2699"/>
    <x v="2536"/>
  </r>
  <r>
    <s v="30096555-0"/>
    <s v="MEJORAMIENTO CANCHAS DE FUTBOL ASOC. ANDINA DE FUTBOL DE ARICA"/>
    <x v="9"/>
    <s v="ARICA - REGION XV "/>
    <x v="26"/>
    <x v="0"/>
    <x v="8"/>
    <x v="34"/>
    <x v="0"/>
    <n v="1547"/>
    <x v="2700"/>
    <x v="2537"/>
  </r>
  <r>
    <s v="30096563-0"/>
    <s v="CONSTRUCCION ELECTRIFICACION RURAL SECTOR NAHUELPI MILLAN, VICTORIA"/>
    <x v="0"/>
    <s v="MALLECO"/>
    <x v="125"/>
    <x v="0"/>
    <x v="10"/>
    <x v="18"/>
    <x v="3"/>
    <n v="147290"/>
    <x v="1"/>
    <x v="1"/>
  </r>
  <r>
    <s v="30096567-0"/>
    <s v="MEJORAMIENTO AV. PADRE SANTIAGO LOVELUCK, CARTAGENA"/>
    <x v="1"/>
    <s v="SAN ANTONIO"/>
    <x v="168"/>
    <x v="0"/>
    <x v="1"/>
    <x v="4"/>
    <x v="0"/>
    <n v="448993"/>
    <x v="2701"/>
    <x v="1"/>
  </r>
  <r>
    <s v="30096572-0"/>
    <s v="REPOSICION RUTA E-71, SAN FELIPE - PUTAENDO, PROV. DE SAN FELIPE"/>
    <x v="1"/>
    <s v="SAN FELIPE DE ACONCAGUA"/>
    <x v="2"/>
    <x v="0"/>
    <x v="1"/>
    <x v="1"/>
    <x v="0"/>
    <n v="260001"/>
    <x v="1"/>
    <x v="1"/>
  </r>
  <r>
    <s v="30096573-0"/>
    <s v="NORMALIZACION POSTA DE SALUD RURAL PAILAHUEQUE, ERCILLA"/>
    <x v="0"/>
    <s v="MALLECO"/>
    <x v="19"/>
    <x v="0"/>
    <x v="0"/>
    <x v="0"/>
    <x v="0"/>
    <n v="166307"/>
    <x v="2702"/>
    <x v="2538"/>
  </r>
  <r>
    <s v="30096577-0"/>
    <s v="NORMALIZACION POSTA DE SALUD RURAL MALALCAHUELLO, CURACAUTIN"/>
    <x v="0"/>
    <s v="MALLECO"/>
    <x v="277"/>
    <x v="0"/>
    <x v="0"/>
    <x v="0"/>
    <x v="0"/>
    <n v="156557"/>
    <x v="2703"/>
    <x v="2539"/>
  </r>
  <r>
    <s v="30096604-0"/>
    <s v="MEJORAMIENTO RED VIAL RUTA DEL CARBON - GALVARINO"/>
    <x v="0"/>
    <s v="CAUTIN"/>
    <x v="33"/>
    <x v="0"/>
    <x v="1"/>
    <x v="1"/>
    <x v="0"/>
    <n v="401501"/>
    <x v="2022"/>
    <x v="1281"/>
  </r>
  <r>
    <s v="30096653-0"/>
    <s v="CONSTRUCCION RED DE COLECTORES Y SISTEMA DE TRATAMIENTO DE HUARA"/>
    <x v="15"/>
    <s v="TAMARUGAL"/>
    <x v="141"/>
    <x v="0"/>
    <x v="6"/>
    <x v="19"/>
    <x v="0"/>
    <n v="715616"/>
    <x v="2704"/>
    <x v="2540"/>
  </r>
  <r>
    <s v="30096659-0"/>
    <s v="DIAGNOSTICO Y PLAN DE MANEJO RESERVAS ARQUEOLOG. CALETA CAMARONES"/>
    <x v="9"/>
    <s v="ARICA - REGION XV "/>
    <x v="144"/>
    <x v="0"/>
    <x v="2"/>
    <x v="16"/>
    <x v="0"/>
    <n v="71500"/>
    <x v="2705"/>
    <x v="2541"/>
  </r>
  <r>
    <s v="30096689-0"/>
    <s v="MEJORAMIENTO CAMINO MOLCO HUINCACARA, VILLARRICA"/>
    <x v="0"/>
    <s v="CAUTIN"/>
    <x v="15"/>
    <x v="0"/>
    <x v="1"/>
    <x v="1"/>
    <x v="0"/>
    <n v="738842"/>
    <x v="2706"/>
    <x v="2542"/>
  </r>
  <r>
    <s v="30096717-0"/>
    <s v="REPOSICION  DE LUMINARIAS PUBLICAS, RANCAGUA"/>
    <x v="3"/>
    <s v="CACHAPOAL"/>
    <x v="254"/>
    <x v="0"/>
    <x v="10"/>
    <x v="51"/>
    <x v="0"/>
    <n v="2125417"/>
    <x v="2707"/>
    <x v="2543"/>
  </r>
  <r>
    <s v="30096719-0"/>
    <s v="NORMALIZACION  ESTADIO  DE PLAYA ANCHA, VALPARAISO."/>
    <x v="1"/>
    <s v="'"/>
    <x v="2"/>
    <x v="0"/>
    <x v="8"/>
    <x v="23"/>
    <x v="0"/>
    <n v="809100"/>
    <x v="2708"/>
    <x v="2544"/>
  </r>
  <r>
    <s v="30096762-0"/>
    <s v="DIAGNOSTICO PUESTA EN VALOR YACIM ARQ. PETROGL. OFRAGIA Y C.BLANCO "/>
    <x v="9"/>
    <s v="ARICA - REGION XV "/>
    <x v="144"/>
    <x v="0"/>
    <x v="2"/>
    <x v="16"/>
    <x v="0"/>
    <n v="68673"/>
    <x v="2709"/>
    <x v="2545"/>
  </r>
  <r>
    <s v="30096771-0"/>
    <s v="CONSTRUCCION MULTICANCHA J.V. VILLA SANTA MARGARITA, COQUIMBO"/>
    <x v="12"/>
    <s v="ELQUI"/>
    <x v="64"/>
    <x v="0"/>
    <x v="8"/>
    <x v="13"/>
    <x v="3"/>
    <n v="48250"/>
    <x v="1"/>
    <x v="1"/>
  </r>
  <r>
    <s v="30096774-0"/>
    <s v="DIAGNOSTICO CATASTRO DE IGLESIAS Y CAPILLAS COMUNA DE GRAL.LAGOS"/>
    <x v="9"/>
    <s v="PARINACOTA - REGION XV "/>
    <x v="199"/>
    <x v="0"/>
    <x v="2"/>
    <x v="16"/>
    <x v="0"/>
    <n v="9000"/>
    <x v="1"/>
    <x v="1"/>
  </r>
  <r>
    <s v="30096776-0"/>
    <s v="CONSTRUCCION PLANTA PILOTO DE COMPOSTAJE DE RSO, LA SERENA"/>
    <x v="12"/>
    <s v="ELQUI"/>
    <x v="31"/>
    <x v="0"/>
    <x v="7"/>
    <x v="41"/>
    <x v="2"/>
    <n v="105506"/>
    <x v="1"/>
    <x v="1"/>
  </r>
  <r>
    <s v="30096831-0"/>
    <s v="RESTAURACION DESARROLLO PLAN MAESTRO TEATRO MUNICIPAL DE SANTIAGO"/>
    <x v="13"/>
    <s v="SANTIAGO"/>
    <x v="257"/>
    <x v="0"/>
    <x v="2"/>
    <x v="16"/>
    <x v="2"/>
    <n v="361442"/>
    <x v="1"/>
    <x v="1"/>
  </r>
  <r>
    <s v="30096837-0"/>
    <s v="REPOSICION LICEO JORGE ALESSANDRI. T. AMARILLA"/>
    <x v="10"/>
    <s v="COPIAPO"/>
    <x v="329"/>
    <x v="0"/>
    <x v="2"/>
    <x v="6"/>
    <x v="2"/>
    <n v="57705"/>
    <x v="1"/>
    <x v="1"/>
  </r>
  <r>
    <s v="30096838-0"/>
    <s v="MEJORAMIENTO ESTADIO MUNICIPAL DE CAPITAN PASTENE"/>
    <x v="0"/>
    <s v="MALLECO"/>
    <x v="68"/>
    <x v="0"/>
    <x v="8"/>
    <x v="48"/>
    <x v="0"/>
    <n v="20595"/>
    <x v="2710"/>
    <x v="2546"/>
  </r>
  <r>
    <s v="30096888-0"/>
    <s v="CONSTRUCCION CEMENTERIO MUNICIPAL, ALTO HOSPICIO, I REGION"/>
    <x v="15"/>
    <s v="IQUIQUE"/>
    <x v="307"/>
    <x v="0"/>
    <x v="7"/>
    <x v="32"/>
    <x v="0"/>
    <n v="153062"/>
    <x v="2711"/>
    <x v="2547"/>
  </r>
  <r>
    <s v="30097057-0"/>
    <s v="CONSTRUCCION PARQUE COSTANERA, PELLUHUE"/>
    <x v="2"/>
    <s v="CAUQUENES"/>
    <x v="23"/>
    <x v="0"/>
    <x v="7"/>
    <x v="10"/>
    <x v="0"/>
    <n v="12200"/>
    <x v="2712"/>
    <x v="1"/>
  </r>
  <r>
    <s v="30097068-0"/>
    <s v="MEJORAMIENTO EJE FROILAN ROA - COLOMBIA - STA. CECILIA - NONATO COO"/>
    <x v="13"/>
    <s v="'"/>
    <x v="2"/>
    <x v="0"/>
    <x v="1"/>
    <x v="4"/>
    <x v="0"/>
    <n v="505496"/>
    <x v="212"/>
    <x v="2548"/>
  </r>
  <r>
    <s v="30097089-0"/>
    <s v="RECUPERACION EDUCACION MUNICIPAL DE CALIDAD PARA NATALES"/>
    <x v="6"/>
    <s v="ULTIMA ESPERANZA"/>
    <x v="21"/>
    <x v="0"/>
    <x v="2"/>
    <x v="2"/>
    <x v="3"/>
    <n v="307885"/>
    <x v="1"/>
    <x v="1"/>
  </r>
  <r>
    <s v="30097192-0"/>
    <s v="MEJORAMIENTO CENTRO ALTO RENDIMIENTO ESTADIO NACIONAL"/>
    <x v="13"/>
    <s v="'"/>
    <x v="2"/>
    <x v="0"/>
    <x v="8"/>
    <x v="72"/>
    <x v="0"/>
    <n v="495222"/>
    <x v="2713"/>
    <x v="2549"/>
  </r>
  <r>
    <s v="30097197-0"/>
    <s v="HABILITACION CORREDOR DE TRANSPORTE PÚBLICO EJE GRAN AVENIDA NORTE"/>
    <x v="13"/>
    <s v="'"/>
    <x v="2"/>
    <x v="0"/>
    <x v="1"/>
    <x v="4"/>
    <x v="0"/>
    <n v="164495"/>
    <x v="2714"/>
    <x v="2550"/>
  </r>
  <r>
    <s v="30097198-0"/>
    <s v="HABILITACION CORREDOR DE TRANSPORTE PÚBLICO EJE IRARRÁZAVAL-DUBLE "/>
    <x v="13"/>
    <s v="'"/>
    <x v="2"/>
    <x v="0"/>
    <x v="1"/>
    <x v="4"/>
    <x v="0"/>
    <n v="208799"/>
    <x v="2715"/>
    <x v="2551"/>
  </r>
  <r>
    <s v="30097200-0"/>
    <s v="HABILITACION CORREDOR DE TRANSPORTE PÚBLICO EJE RECOLETA SUR"/>
    <x v="13"/>
    <s v="'"/>
    <x v="2"/>
    <x v="0"/>
    <x v="1"/>
    <x v="4"/>
    <x v="0"/>
    <n v="140670"/>
    <x v="2716"/>
    <x v="2552"/>
  </r>
  <r>
    <s v="30097253-0"/>
    <s v="MEJORAMIENTO SEGURIDAD DE INTERSECCIONES CRITICAS DEL GRAN VALPSO"/>
    <x v="1"/>
    <s v="'"/>
    <x v="2"/>
    <x v="0"/>
    <x v="1"/>
    <x v="4"/>
    <x v="0"/>
    <n v="125418"/>
    <x v="2717"/>
    <x v="2553"/>
  </r>
  <r>
    <s v="30097343-0"/>
    <s v="REPOSICION SERVICIO DE URGENCIA SALA IRA-ERA  H.VICUÑA"/>
    <x v="12"/>
    <s v="ELQUI"/>
    <x v="100"/>
    <x v="0"/>
    <x v="0"/>
    <x v="0"/>
    <x v="0"/>
    <n v="216720"/>
    <x v="1"/>
    <x v="1"/>
  </r>
  <r>
    <s v="30097351-0"/>
    <s v="MEJORAMIENTO DE PABELLONES  SALA PARTO Y ESTERILIZACION H ILLAPEL"/>
    <x v="12"/>
    <s v="CHOAPA"/>
    <x v="29"/>
    <x v="0"/>
    <x v="0"/>
    <x v="7"/>
    <x v="0"/>
    <n v="57801"/>
    <x v="2718"/>
    <x v="2554"/>
  </r>
  <r>
    <s v="30097488-0"/>
    <s v="AMPLIACION EXPLANADA CALETA PESQUERA ARTESANAL DUAO"/>
    <x v="2"/>
    <s v="CURICO"/>
    <x v="252"/>
    <x v="0"/>
    <x v="11"/>
    <x v="30"/>
    <x v="0"/>
    <n v="49542"/>
    <x v="2719"/>
    <x v="2555"/>
  </r>
  <r>
    <s v="30097490-0"/>
    <s v="AMPLIACION EXPLANADA CALETA PESQUERA ARTESANAL PELLUHUE"/>
    <x v="2"/>
    <s v="CAUQUENES"/>
    <x v="23"/>
    <x v="0"/>
    <x v="11"/>
    <x v="30"/>
    <x v="0"/>
    <n v="51244"/>
    <x v="2720"/>
    <x v="2556"/>
  </r>
  <r>
    <s v="30097529-0"/>
    <s v="NORMALIZACION TERCERA ETAPA Y FINAL HOSPITAL LAS HIGUERAS"/>
    <x v="8"/>
    <s v="'"/>
    <x v="2"/>
    <x v="0"/>
    <x v="0"/>
    <x v="11"/>
    <x v="0"/>
    <n v="30000"/>
    <x v="1"/>
    <x v="1"/>
  </r>
  <r>
    <s v="30097599-0"/>
    <s v="REPOSICION CONSULTORIO GENERAL RURAL DE MACHALI"/>
    <x v="3"/>
    <s v="CACHAPOAL"/>
    <x v="24"/>
    <x v="0"/>
    <x v="0"/>
    <x v="0"/>
    <x v="0"/>
    <n v="1046759"/>
    <x v="2721"/>
    <x v="2557"/>
  </r>
  <r>
    <s v="30097611-0"/>
    <s v="CONSTRUCCION CENTRO CONTROL Y HAB. SIST. CONTROL DE TTO. DE RANCAGUA"/>
    <x v="3"/>
    <s v="'"/>
    <x v="2"/>
    <x v="0"/>
    <x v="1"/>
    <x v="4"/>
    <x v="0"/>
    <n v="411200"/>
    <x v="2722"/>
    <x v="2558"/>
  </r>
  <r>
    <s v="30097621-0"/>
    <s v="HABILITACION CASA DE LA MEMORIA COMUNA DE COQUIMBO"/>
    <x v="12"/>
    <s v="ELQUI"/>
    <x v="64"/>
    <x v="0"/>
    <x v="7"/>
    <x v="32"/>
    <x v="0"/>
    <n v="620"/>
    <x v="1"/>
    <x v="1"/>
  </r>
  <r>
    <s v="30097629-0"/>
    <s v="CONSTRUCCION RECINTO CAPACITACION Y RECREACION SAN PABLO, COQUIMBO"/>
    <x v="12"/>
    <s v="ELQUI"/>
    <x v="64"/>
    <x v="0"/>
    <x v="7"/>
    <x v="24"/>
    <x v="0"/>
    <n v="8983"/>
    <x v="2723"/>
    <x v="2559"/>
  </r>
  <r>
    <s v="30097646-0"/>
    <s v="CONSTRUCCION CUARTEL PDI PANGUIPULLI"/>
    <x v="14"/>
    <s v="VALDIVIA - REGION XIV"/>
    <x v="245"/>
    <x v="0"/>
    <x v="4"/>
    <x v="12"/>
    <x v="0"/>
    <n v="51467"/>
    <x v="112"/>
    <x v="1"/>
  </r>
  <r>
    <s v="30097681-0"/>
    <s v="MEJORAMIENTO ESTADIO MUNICIPAL SAN FERNANDO"/>
    <x v="3"/>
    <s v="COLCHAGUA"/>
    <x v="150"/>
    <x v="0"/>
    <x v="8"/>
    <x v="25"/>
    <x v="0"/>
    <n v="358135"/>
    <x v="2724"/>
    <x v="2560"/>
  </r>
  <r>
    <s v="30097685-0"/>
    <s v="CONSTRUCCION CIERRE VERTEDERO MUNICIPAL PANGUIPULLI"/>
    <x v="14"/>
    <s v="VALDIVIA - REGION XIV"/>
    <x v="245"/>
    <x v="0"/>
    <x v="7"/>
    <x v="41"/>
    <x v="0"/>
    <n v="525088"/>
    <x v="2235"/>
    <x v="2561"/>
  </r>
  <r>
    <s v="30097809-0"/>
    <s v="REPOSICION CENTRO SALUD FAMILIAR CODEGUA"/>
    <x v="3"/>
    <s v="CACHAPOAL"/>
    <x v="313"/>
    <x v="0"/>
    <x v="0"/>
    <x v="0"/>
    <x v="0"/>
    <n v="18621"/>
    <x v="2725"/>
    <x v="2562"/>
  </r>
  <r>
    <s v="30097810-0"/>
    <s v="CONSTRUCCION URBANIZACIONES  LOS NOGALES Y SAN LEON SAN BERNARDO"/>
    <x v="13"/>
    <s v="MAIPO"/>
    <x v="35"/>
    <x v="0"/>
    <x v="5"/>
    <x v="45"/>
    <x v="0"/>
    <n v="29044"/>
    <x v="2726"/>
    <x v="1"/>
  </r>
  <r>
    <s v="30097841-0"/>
    <s v="MEJORAMIENTO ACCESIBILIDAD AL MAR PARA PESCA ARTESANAL - SAAVEDRA"/>
    <x v="0"/>
    <s v="CAUTIN"/>
    <x v="20"/>
    <x v="0"/>
    <x v="11"/>
    <x v="30"/>
    <x v="3"/>
    <n v="21156"/>
    <x v="1"/>
    <x v="1"/>
  </r>
  <r>
    <s v="30097891-0"/>
    <s v="MEJORAMIENTO CONECTIVIDAD MARÍTIMA REGIÓN DE AYSÉN EN MELINKA"/>
    <x v="11"/>
    <s v="'"/>
    <x v="2"/>
    <x v="0"/>
    <x v="1"/>
    <x v="22"/>
    <x v="0"/>
    <n v="4240234"/>
    <x v="2727"/>
    <x v="2563"/>
  </r>
  <r>
    <s v="30097900-0"/>
    <s v="CONSTRUCCION OBRAS DE RETENCIÓN EN HONDONADA. QUEBRADA DE MACUL"/>
    <x v="13"/>
    <s v="'"/>
    <x v="2"/>
    <x v="0"/>
    <x v="7"/>
    <x v="20"/>
    <x v="0"/>
    <n v="330856"/>
    <x v="2728"/>
    <x v="2564"/>
  </r>
  <r>
    <s v="30097936-0"/>
    <s v="CONSTRUCCION GIMNASIO ESCUELA 39 LAS ANIMAS, VALDIVIA"/>
    <x v="14"/>
    <s v="VALDIVIA - REGION XIV"/>
    <x v="176"/>
    <x v="0"/>
    <x v="2"/>
    <x v="2"/>
    <x v="0"/>
    <n v="323517"/>
    <x v="4"/>
    <x v="1"/>
  </r>
  <r>
    <s v="30097941-0"/>
    <s v="MEJORAMIENTO REDES Y GENERACION SISTEMA ELECTRICO SPA"/>
    <x v="7"/>
    <s v="EL LOA"/>
    <x v="186"/>
    <x v="0"/>
    <x v="10"/>
    <x v="18"/>
    <x v="0"/>
    <n v="27221"/>
    <x v="2729"/>
    <x v="2565"/>
  </r>
  <r>
    <s v="30097950-0"/>
    <s v="CONSTRUCCION GIMNASIO MUNICIPAL COMUNA DE PIRQUE"/>
    <x v="13"/>
    <s v="CORDILLERA"/>
    <x v="198"/>
    <x v="0"/>
    <x v="8"/>
    <x v="13"/>
    <x v="0"/>
    <n v="1586582"/>
    <x v="2730"/>
    <x v="2566"/>
  </r>
  <r>
    <s v="30097956-0"/>
    <s v="AMPLIACION CENTRO CULTURAL MUNICIPAL DE QUILICURA"/>
    <x v="13"/>
    <s v="SANTIAGO"/>
    <x v="279"/>
    <x v="0"/>
    <x v="2"/>
    <x v="16"/>
    <x v="3"/>
    <n v="1041030"/>
    <x v="1"/>
    <x v="1"/>
  </r>
  <r>
    <s v="30097966-0"/>
    <s v="MEJORAMIENTO RED VIAL SECTOR AVDA. OHIGGINS MANSO DE VELASCO"/>
    <x v="4"/>
    <s v="'"/>
    <x v="2"/>
    <x v="0"/>
    <x v="1"/>
    <x v="4"/>
    <x v="0"/>
    <n v="975698"/>
    <x v="2731"/>
    <x v="2567"/>
  </r>
  <r>
    <s v="30097967-0"/>
    <s v="MEJORAMIENTO EJE VIAL MIGUEL RAMIREZ-CAMINO A MACHALI TAMO ORIENTE"/>
    <x v="4"/>
    <s v="'"/>
    <x v="2"/>
    <x v="0"/>
    <x v="1"/>
    <x v="4"/>
    <x v="0"/>
    <n v="652171"/>
    <x v="2732"/>
    <x v="2568"/>
  </r>
  <r>
    <s v="30097969-0"/>
    <s v="MEJORAMIENTO EJE VIAL MIGUEL RAMIREZ-CAMINO A MACHALI TRAMO PONIENTE"/>
    <x v="3"/>
    <s v="CACHAPOAL"/>
    <x v="254"/>
    <x v="0"/>
    <x v="1"/>
    <x v="4"/>
    <x v="0"/>
    <n v="275000"/>
    <x v="2733"/>
    <x v="2569"/>
  </r>
  <r>
    <s v="30097977-0"/>
    <s v="CONSTRUCCION CIERRE VERTEDERO RÍO NEGRO"/>
    <x v="5"/>
    <s v="OSORNO"/>
    <x v="131"/>
    <x v="0"/>
    <x v="7"/>
    <x v="41"/>
    <x v="0"/>
    <n v="362642"/>
    <x v="1"/>
    <x v="1"/>
  </r>
  <r>
    <s v="30097985-0"/>
    <s v="MEJORAMIENTO CONECTIVIDAD MARÍTIMA REGIÓN DE AYSÉN EN PUERTO CISNES"/>
    <x v="11"/>
    <s v="AYSEN"/>
    <x v="152"/>
    <x v="0"/>
    <x v="1"/>
    <x v="22"/>
    <x v="0"/>
    <n v="5032555"/>
    <x v="2734"/>
    <x v="2570"/>
  </r>
  <r>
    <s v="30097990-0"/>
    <s v="CONSTRUCCION OBRAS PLAN DE CIERRE VERTEDERO MUNICIPAL - GORBEA "/>
    <x v="0"/>
    <s v="CAUTIN"/>
    <x v="267"/>
    <x v="0"/>
    <x v="7"/>
    <x v="41"/>
    <x v="0"/>
    <n v="260785"/>
    <x v="2735"/>
    <x v="2571"/>
  </r>
  <r>
    <s v="30098025-0"/>
    <s v="CONSTRUCCION OBRAS PLAN DE CIERRE VERTEDERO MUNICIPAL - PITRUFQUEN"/>
    <x v="0"/>
    <s v="CAUTIN"/>
    <x v="12"/>
    <x v="0"/>
    <x v="7"/>
    <x v="41"/>
    <x v="0"/>
    <n v="630207"/>
    <x v="2736"/>
    <x v="2572"/>
  </r>
  <r>
    <s v="30098048-0"/>
    <s v="PREVENCION CON JOVENES QUE SE ORGANIZAN EN GRUPOS DE ESQUINAS "/>
    <x v="12"/>
    <s v="ELQUI"/>
    <x v="31"/>
    <x v="0"/>
    <x v="7"/>
    <x v="62"/>
    <x v="0"/>
    <n v="94628"/>
    <x v="2737"/>
    <x v="2573"/>
  </r>
  <r>
    <s v="30098063-0"/>
    <s v="CONSTRUCCION INFR. PESQUERA ARTESANAL CTA MAITENCILLO, CANELA "/>
    <x v="12"/>
    <s v="CHOAPA"/>
    <x v="175"/>
    <x v="0"/>
    <x v="11"/>
    <x v="30"/>
    <x v="0"/>
    <n v="6591"/>
    <x v="1"/>
    <x v="1"/>
  </r>
  <r>
    <s v="30098066-0"/>
    <s v="REPOSICION CENTRO DE MINEROS NATALES"/>
    <x v="6"/>
    <s v="ULTIMA ESPERANZA"/>
    <x v="21"/>
    <x v="0"/>
    <x v="7"/>
    <x v="32"/>
    <x v="0"/>
    <n v="39451"/>
    <x v="2738"/>
    <x v="1"/>
  </r>
  <r>
    <s v="30098069-0"/>
    <s v="MEJORAMIENTO CALLE RAUL CARABANTES - VALDIVIA"/>
    <x v="14"/>
    <s v="VALDIVIA - REGION XIV"/>
    <x v="176"/>
    <x v="0"/>
    <x v="1"/>
    <x v="4"/>
    <x v="0"/>
    <n v="156431"/>
    <x v="2739"/>
    <x v="2574"/>
  </r>
  <r>
    <s v="30098093-0"/>
    <s v="CONSTRUCCION INFR. PESQUERA CALETA PUERTO MANSO, CANELA"/>
    <x v="12"/>
    <s v="CHOAPA"/>
    <x v="175"/>
    <x v="0"/>
    <x v="11"/>
    <x v="30"/>
    <x v="0"/>
    <n v="6590"/>
    <x v="1"/>
    <x v="1"/>
  </r>
  <r>
    <s v="30098095-0"/>
    <s v="CONSTRUCCION INFR. PESQUERA CALETA HUENTELAUQUEN, CANELA"/>
    <x v="12"/>
    <s v="CHOAPA"/>
    <x v="175"/>
    <x v="0"/>
    <x v="11"/>
    <x v="30"/>
    <x v="0"/>
    <n v="6590"/>
    <x v="1"/>
    <x v="1"/>
  </r>
  <r>
    <s v="30098119-0"/>
    <s v="MEJORAMIENTO AVENIDA HUICHAHUE - PADRE LAS CASAS"/>
    <x v="0"/>
    <s v="CAUTIN"/>
    <x v="126"/>
    <x v="0"/>
    <x v="1"/>
    <x v="4"/>
    <x v="0"/>
    <n v="61821"/>
    <x v="2740"/>
    <x v="1456"/>
  </r>
  <r>
    <s v="30098121-0"/>
    <s v="CONSTRUCCION HOSPITAL COMUNITARIO DE CABRERO"/>
    <x v="8"/>
    <s v="BIO BIO"/>
    <x v="219"/>
    <x v="0"/>
    <x v="0"/>
    <x v="0"/>
    <x v="2"/>
    <n v="21102"/>
    <x v="1"/>
    <x v="1"/>
  </r>
  <r>
    <s v="30098125-0"/>
    <s v="DIAGNOSTICO PLAN REGIONAL DE GESTIÓN INTEGRAL DE RESIDUOS SOLIDOS"/>
    <x v="9"/>
    <s v="'"/>
    <x v="2"/>
    <x v="0"/>
    <x v="7"/>
    <x v="41"/>
    <x v="0"/>
    <n v="122372"/>
    <x v="2741"/>
    <x v="2575"/>
  </r>
  <r>
    <s v="30098126-0"/>
    <s v="ANALISIS PROPOSICIÓN FIJACIÓN DESLINDES VARIOS CAUCES PTO MONTT"/>
    <x v="5"/>
    <s v="LLANQUIHUE"/>
    <x v="87"/>
    <x v="0"/>
    <x v="7"/>
    <x v="20"/>
    <x v="0"/>
    <n v="75987"/>
    <x v="2742"/>
    <x v="2576"/>
  </r>
  <r>
    <s v="30098132-0"/>
    <s v="DIAGNOSTICO RED ASISTENCIAL, REGIÓN DE LOS RIOS"/>
    <x v="14"/>
    <s v="'"/>
    <x v="2"/>
    <x v="0"/>
    <x v="0"/>
    <x v="28"/>
    <x v="0"/>
    <n v="30703"/>
    <x v="2743"/>
    <x v="2577"/>
  </r>
  <r>
    <s v="30098133-0"/>
    <s v="CONSTRUCCION CENTRO COMUNITARIO U.V. Nº 92, VILLA BERLIN, VALPARAISO"/>
    <x v="1"/>
    <s v="VALPARAISO"/>
    <x v="196"/>
    <x v="0"/>
    <x v="7"/>
    <x v="10"/>
    <x v="0"/>
    <n v="80610"/>
    <x v="1"/>
    <x v="1"/>
  </r>
  <r>
    <s v="30098143-0"/>
    <s v="CONSTRUCCION CENTRO COMUNITARIO U.V. Nº 150, VALPARAISO"/>
    <x v="1"/>
    <s v="VALPARAISO"/>
    <x v="196"/>
    <x v="0"/>
    <x v="7"/>
    <x v="10"/>
    <x v="0"/>
    <n v="66047"/>
    <x v="2744"/>
    <x v="2578"/>
  </r>
  <r>
    <s v="30098144-0"/>
    <s v="CONSTRUCCION CENTRO COMUNITARIO U.V. Nº 159, VALPARAISO"/>
    <x v="1"/>
    <s v="VALPARAISO"/>
    <x v="196"/>
    <x v="0"/>
    <x v="7"/>
    <x v="10"/>
    <x v="0"/>
    <n v="82357"/>
    <x v="2745"/>
    <x v="2579"/>
  </r>
  <r>
    <s v="30098149-0"/>
    <s v="CONSTRUCCION CENTRO COMUNITARIO U.V. Nº 98, VALPARAISO"/>
    <x v="1"/>
    <s v="VALPARAISO"/>
    <x v="196"/>
    <x v="0"/>
    <x v="7"/>
    <x v="10"/>
    <x v="0"/>
    <n v="64651"/>
    <x v="2746"/>
    <x v="2580"/>
  </r>
  <r>
    <s v="30098154-0"/>
    <s v="CONSTRUCCION CENTRO COMUNITARIO U.V. Nº 163, VALPARAISO"/>
    <x v="1"/>
    <s v="VALPARAISO"/>
    <x v="196"/>
    <x v="0"/>
    <x v="7"/>
    <x v="10"/>
    <x v="0"/>
    <n v="73108"/>
    <x v="2747"/>
    <x v="2581"/>
  </r>
  <r>
    <s v="30098159-0"/>
    <s v="CONSTRUCCION CENTRO COMUNITARIO U.V. Nº 62, VALPARAÍSO"/>
    <x v="1"/>
    <s v="VALPARAISO"/>
    <x v="196"/>
    <x v="0"/>
    <x v="7"/>
    <x v="10"/>
    <x v="0"/>
    <n v="61450"/>
    <x v="2747"/>
    <x v="1"/>
  </r>
  <r>
    <s v="30098189-0"/>
    <s v="CONSTRUCCION CENTRO COMUNITARIO U.V. Nº 71, VALPARAISO"/>
    <x v="1"/>
    <s v="VALPARAISO"/>
    <x v="196"/>
    <x v="0"/>
    <x v="7"/>
    <x v="10"/>
    <x v="0"/>
    <n v="69234"/>
    <x v="2748"/>
    <x v="2582"/>
  </r>
  <r>
    <s v="30098190-0"/>
    <s v="CONSTRUCCION CENTRO COMUNITARIO U.V. Nº 29, VALPARAISO"/>
    <x v="1"/>
    <s v="VALPARAISO"/>
    <x v="196"/>
    <x v="0"/>
    <x v="7"/>
    <x v="10"/>
    <x v="0"/>
    <n v="104366"/>
    <x v="2748"/>
    <x v="1"/>
  </r>
  <r>
    <s v="30098191-0"/>
    <s v="CONSTRUCCION CENTRO COMUNITARIO U.V. Nº 107, VALPARAISO"/>
    <x v="1"/>
    <s v="VALPARAISO"/>
    <x v="196"/>
    <x v="0"/>
    <x v="7"/>
    <x v="10"/>
    <x v="0"/>
    <n v="80574"/>
    <x v="1"/>
    <x v="1"/>
  </r>
  <r>
    <s v="30098194-0"/>
    <s v="CONSTRUCCION CENTRO COMUNITARIO U.V. Nº 111, VALPARAISO"/>
    <x v="1"/>
    <s v="VALPARAISO"/>
    <x v="196"/>
    <x v="0"/>
    <x v="7"/>
    <x v="10"/>
    <x v="0"/>
    <n v="61059"/>
    <x v="1"/>
    <x v="1"/>
  </r>
  <r>
    <s v="30098195-0"/>
    <s v="CONSTRUCCION CENTRO COMUNITARIO U.V. Nº 42, VALPARAISO"/>
    <x v="1"/>
    <s v="VALPARAISO"/>
    <x v="196"/>
    <x v="0"/>
    <x v="7"/>
    <x v="10"/>
    <x v="0"/>
    <n v="100329"/>
    <x v="2749"/>
    <x v="2583"/>
  </r>
  <r>
    <s v="30098197-0"/>
    <s v="MEJORAMIENTO Y AMPLIACIÓN ESCUELA G-80, ALMENDRO, COLTAUCO"/>
    <x v="3"/>
    <s v="CACHAPOAL"/>
    <x v="117"/>
    <x v="0"/>
    <x v="2"/>
    <x v="2"/>
    <x v="0"/>
    <n v="266054"/>
    <x v="2750"/>
    <x v="2584"/>
  </r>
  <r>
    <s v="30098199-0"/>
    <s v="AMPLIACION SEDE SOCIAL UNIDAD VECINAL Nº 200, VALPARAISO"/>
    <x v="1"/>
    <s v="VALPARAISO"/>
    <x v="196"/>
    <x v="0"/>
    <x v="7"/>
    <x v="10"/>
    <x v="0"/>
    <n v="34891"/>
    <x v="2749"/>
    <x v="1"/>
  </r>
  <r>
    <s v="30098200-0"/>
    <s v="CONSTRUCCION SEDE SOCIAL UNIDAD VECINAL Nº 154, VALPARAISO"/>
    <x v="1"/>
    <s v="VALPARAISO"/>
    <x v="196"/>
    <x v="0"/>
    <x v="7"/>
    <x v="10"/>
    <x v="0"/>
    <n v="68926"/>
    <x v="1"/>
    <x v="1"/>
  </r>
  <r>
    <s v="30098213-0"/>
    <s v="CONSTRUCCION SEDE SOCIAL U. V. Nº 205, VALPARAISO"/>
    <x v="1"/>
    <s v="VALPARAISO"/>
    <x v="196"/>
    <x v="0"/>
    <x v="7"/>
    <x v="10"/>
    <x v="0"/>
    <n v="55998"/>
    <x v="1"/>
    <x v="1"/>
  </r>
  <r>
    <s v="30098237-0"/>
    <s v="HABILITACION CORREDOR DE TRANSPORTE EJE VIAL MATTA (QUILICURA) "/>
    <x v="13"/>
    <s v="'"/>
    <x v="2"/>
    <x v="0"/>
    <x v="1"/>
    <x v="4"/>
    <x v="0"/>
    <n v="93531"/>
    <x v="2751"/>
    <x v="2585"/>
  </r>
  <r>
    <s v="30098252-0"/>
    <s v="MEJORAMIENTO PAVIMENTACION CALLES 2 Y 4 LAGUNA VERDE, VALPARAISO"/>
    <x v="1"/>
    <s v="VALPARAISO"/>
    <x v="196"/>
    <x v="0"/>
    <x v="1"/>
    <x v="4"/>
    <x v="0"/>
    <n v="164786"/>
    <x v="2752"/>
    <x v="2586"/>
  </r>
  <r>
    <s v="30098254-0"/>
    <s v="MEJORAMIENTO PAVIMENTACION PRIMERA NORTE PLACILLA VALPO"/>
    <x v="1"/>
    <s v="VALPARAISO"/>
    <x v="196"/>
    <x v="0"/>
    <x v="1"/>
    <x v="4"/>
    <x v="0"/>
    <n v="19867"/>
    <x v="2753"/>
    <x v="2587"/>
  </r>
  <r>
    <s v="30098256-0"/>
    <s v="CONSTRUCCION TERMINAL DE BUSES Y BAÑOS PUBLICOS, CERRO CASTILLO"/>
    <x v="6"/>
    <s v="ULTIMA ESPERANZA"/>
    <x v="74"/>
    <x v="0"/>
    <x v="7"/>
    <x v="17"/>
    <x v="0"/>
    <n v="156810"/>
    <x v="2305"/>
    <x v="2588"/>
  </r>
  <r>
    <s v="30098257-0"/>
    <s v="CONSTRUCCION CANALES SECUNDARIOS Y TERCIARIOS SISTEMA REGADÍO COMUY"/>
    <x v="0"/>
    <s v="'"/>
    <x v="2"/>
    <x v="0"/>
    <x v="3"/>
    <x v="3"/>
    <x v="0"/>
    <n v="170804"/>
    <x v="2754"/>
    <x v="2589"/>
  </r>
  <r>
    <s v="30098264-0"/>
    <s v="MEJORAMIENTO PAVIMENTACION TERCERA DEL SUR, PLACILLA, VALPARAISO"/>
    <x v="1"/>
    <s v="VALPARAISO"/>
    <x v="196"/>
    <x v="0"/>
    <x v="1"/>
    <x v="4"/>
    <x v="0"/>
    <n v="20180"/>
    <x v="2755"/>
    <x v="2590"/>
  </r>
  <r>
    <s v="30098323-0"/>
    <s v="TRANSFERENCIA PEQUEÑOS PRODUCTORES OVINOS EN CURACAUTIN"/>
    <x v="0"/>
    <s v="MALLECO"/>
    <x v="277"/>
    <x v="0"/>
    <x v="3"/>
    <x v="14"/>
    <x v="3"/>
    <n v="97658"/>
    <x v="1"/>
    <x v="1"/>
  </r>
  <r>
    <s v="30098325-0"/>
    <s v="CAPACITACION PEQUEÑOS PRODUCTORES APICOLAS EN CURACAUTIN"/>
    <x v="0"/>
    <s v="MALLECO"/>
    <x v="277"/>
    <x v="0"/>
    <x v="3"/>
    <x v="50"/>
    <x v="0"/>
    <n v="72079"/>
    <x v="1"/>
    <x v="1"/>
  </r>
  <r>
    <s v="30098326-0"/>
    <s v="ANALISIS DE RIESGOS DE DESASTRES Y ZONIF. COSTERAS, R. BIO-BIO"/>
    <x v="8"/>
    <s v="'"/>
    <x v="2"/>
    <x v="0"/>
    <x v="7"/>
    <x v="56"/>
    <x v="0"/>
    <n v="143078"/>
    <x v="2756"/>
    <x v="2591"/>
  </r>
  <r>
    <s v="30098328-0"/>
    <s v="REPOSICION PUENTE EL CRISTO RUTA G-465 LOS QUELTEHUES, SJ DE MAIPO"/>
    <x v="13"/>
    <s v="CORDILLERA"/>
    <x v="130"/>
    <x v="0"/>
    <x v="1"/>
    <x v="1"/>
    <x v="0"/>
    <n v="1118784"/>
    <x v="2757"/>
    <x v="2592"/>
  </r>
  <r>
    <s v="30098335-0"/>
    <s v="MEJORAMIENTO PAVIMENTACIÓN CALLE INGLATERRA PLACILLA VALPARAISO"/>
    <x v="1"/>
    <s v="VALPARAISO"/>
    <x v="196"/>
    <x v="0"/>
    <x v="1"/>
    <x v="4"/>
    <x v="0"/>
    <n v="154106"/>
    <x v="2758"/>
    <x v="1"/>
  </r>
  <r>
    <s v="30098338-0"/>
    <s v="REPOSICION ACERAS  AV. ANGAMOS, ANTOFAGASTA"/>
    <x v="7"/>
    <s v="ANTOFAGASTA"/>
    <x v="9"/>
    <x v="0"/>
    <x v="7"/>
    <x v="10"/>
    <x v="0"/>
    <n v="958521"/>
    <x v="2759"/>
    <x v="2593"/>
  </r>
  <r>
    <s v="30098341-0"/>
    <s v="REPOSICION JARDIN INFANTIL BAMBI, COMBARBALA"/>
    <x v="12"/>
    <s v="LIMARI"/>
    <x v="52"/>
    <x v="0"/>
    <x v="7"/>
    <x v="24"/>
    <x v="0"/>
    <n v="2666"/>
    <x v="2760"/>
    <x v="2594"/>
  </r>
  <r>
    <s v="30098352-0"/>
    <s v="DIAGNOSTICO DE OBRAS HIDRÁULICAS PARA RIEGO REGIÓN DE TARAPACÁ"/>
    <x v="15"/>
    <s v="'"/>
    <x v="2"/>
    <x v="0"/>
    <x v="3"/>
    <x v="3"/>
    <x v="0"/>
    <n v="154033"/>
    <x v="2761"/>
    <x v="2595"/>
  </r>
  <r>
    <s v="30098362-0"/>
    <s v="CONSTRUCCION TRIBUNAL FAMILIA, CIVILES Y LABORAL RANCAGUA"/>
    <x v="3"/>
    <s v="CACHAPOAL"/>
    <x v="2"/>
    <x v="0"/>
    <x v="9"/>
    <x v="15"/>
    <x v="0"/>
    <n v="32338"/>
    <x v="2762"/>
    <x v="2596"/>
  </r>
  <r>
    <s v="30098368-0"/>
    <s v="MEJORAMIENTO PARQUE ITALIA DE VALPARAISO"/>
    <x v="1"/>
    <s v="VALPARAISO"/>
    <x v="196"/>
    <x v="0"/>
    <x v="7"/>
    <x v="10"/>
    <x v="3"/>
    <n v="203000"/>
    <x v="1"/>
    <x v="1"/>
  </r>
  <r>
    <s v="30098372-0"/>
    <s v="MEJORAMIENTO PLAZA ESMERALDA, UV Nº 20 CERRO MONJAS,  VALPARAISO"/>
    <x v="1"/>
    <s v="VALPARAISO"/>
    <x v="196"/>
    <x v="0"/>
    <x v="7"/>
    <x v="10"/>
    <x v="0"/>
    <n v="112744"/>
    <x v="2763"/>
    <x v="2597"/>
  </r>
  <r>
    <s v="30098378-0"/>
    <s v="MEJORAMIENTO PLAZA YUNGAY, UV Nº 68 DE VALPARAISO"/>
    <x v="1"/>
    <s v="VALPARAISO"/>
    <x v="196"/>
    <x v="0"/>
    <x v="7"/>
    <x v="10"/>
    <x v="0"/>
    <n v="144893"/>
    <x v="2763"/>
    <x v="1"/>
  </r>
  <r>
    <s v="30098401-0"/>
    <s v="REPOSICION ESCUELA GUILLERMO BUNMESTER, AGUAS CLARAS, PEUMO."/>
    <x v="3"/>
    <s v="CACHAPOAL"/>
    <x v="119"/>
    <x v="0"/>
    <x v="2"/>
    <x v="2"/>
    <x v="3"/>
    <n v="26500"/>
    <x v="1"/>
    <x v="1"/>
  </r>
  <r>
    <s v="30098414-0"/>
    <s v="CONSTRUCCION  ALUMBRADO PUBLICO CALLEJON MENA,HIJUELAS"/>
    <x v="1"/>
    <s v="QUILLOTA"/>
    <x v="1"/>
    <x v="0"/>
    <x v="10"/>
    <x v="18"/>
    <x v="0"/>
    <n v="5579"/>
    <x v="6"/>
    <x v="1"/>
  </r>
  <r>
    <s v="30098437-0"/>
    <s v="CONSTRUCCION OBRAS PLAN DE CIERRE VERTEDERO MUNICIPAL - LONCOCHE"/>
    <x v="0"/>
    <s v="CAUTIN"/>
    <x v="228"/>
    <x v="0"/>
    <x v="7"/>
    <x v="41"/>
    <x v="0"/>
    <n v="206096"/>
    <x v="2764"/>
    <x v="2598"/>
  </r>
  <r>
    <s v="30098487-0"/>
    <s v="CONSTRUCCION GIMNASIO LAS GOLONDRINAS, HUALPEN"/>
    <x v="8"/>
    <s v="CONCEPCION"/>
    <x v="293"/>
    <x v="0"/>
    <x v="8"/>
    <x v="13"/>
    <x v="3"/>
    <n v="25000"/>
    <x v="1"/>
    <x v="1"/>
  </r>
  <r>
    <s v="30098498-0"/>
    <s v="CONSTRUCCION PLAZA DE ARMAS VILLA ÑIREHUAO, COYHAIQUE"/>
    <x v="11"/>
    <s v="COYHAIQUE"/>
    <x v="70"/>
    <x v="0"/>
    <x v="7"/>
    <x v="10"/>
    <x v="0"/>
    <n v="241874"/>
    <x v="1"/>
    <x v="1"/>
  </r>
  <r>
    <s v="30098553-0"/>
    <s v="CONSTRUCCION PUENTE SECTOR RÍO TURBIO, COMUNA DE AYSÉN"/>
    <x v="11"/>
    <s v="AYSEN"/>
    <x v="28"/>
    <x v="0"/>
    <x v="1"/>
    <x v="1"/>
    <x v="0"/>
    <n v="696297"/>
    <x v="2765"/>
    <x v="2599"/>
  </r>
  <r>
    <s v="30098554-0"/>
    <s v="CONSTRUCCION GIMNASIO MUNICIPAL PEDRO DE VALDIVIA, TEMUCO"/>
    <x v="0"/>
    <s v="CAUTIN"/>
    <x v="34"/>
    <x v="0"/>
    <x v="8"/>
    <x v="48"/>
    <x v="0"/>
    <n v="317191"/>
    <x v="1"/>
    <x v="1"/>
  </r>
  <r>
    <s v="30098556-0"/>
    <s v="CONSTRUCCION RAMPA Y OBRAS ANEXAS EN PUERTO AGUIRRE"/>
    <x v="11"/>
    <s v="AYSEN"/>
    <x v="28"/>
    <x v="0"/>
    <x v="1"/>
    <x v="22"/>
    <x v="0"/>
    <n v="10"/>
    <x v="1"/>
    <x v="1"/>
  </r>
  <r>
    <s v="30098570-0"/>
    <s v="CONSTRUCCION PLAZA Y PASEO URBANO GENERAL BAQUEDANO, SIERRA GORDA "/>
    <x v="7"/>
    <s v="ANTOFAGASTA"/>
    <x v="330"/>
    <x v="0"/>
    <x v="7"/>
    <x v="10"/>
    <x v="0"/>
    <n v="1402001"/>
    <x v="2766"/>
    <x v="2600"/>
  </r>
  <r>
    <s v="30098594-0"/>
    <s v="REPOSICION PUENTE SOBRE RÍO BIOBÍO, CONCEPCIÓN-SAN PEDRO DE LA PAZ"/>
    <x v="8"/>
    <s v="CONCEPCION"/>
    <x v="2"/>
    <x v="0"/>
    <x v="1"/>
    <x v="4"/>
    <x v="0"/>
    <n v="10890000"/>
    <x v="2767"/>
    <x v="2601"/>
  </r>
  <r>
    <s v="30098663-0"/>
    <s v="ACTUALIZACION PLAN MAESTRO DE EVACUACIÓN Y DRENAJE AALL, PTA ARENAS"/>
    <x v="6"/>
    <s v="MAGALLANES"/>
    <x v="7"/>
    <x v="0"/>
    <x v="6"/>
    <x v="38"/>
    <x v="0"/>
    <n v="77400"/>
    <x v="1"/>
    <x v="1"/>
  </r>
  <r>
    <s v="30098681-0"/>
    <s v="MEJORAMIENTO INTEGRAL RÍO DE LAS MINAS, PUNTA ARENAS"/>
    <x v="6"/>
    <s v="MAGALLANES"/>
    <x v="7"/>
    <x v="0"/>
    <x v="7"/>
    <x v="20"/>
    <x v="0"/>
    <n v="801"/>
    <x v="2768"/>
    <x v="2602"/>
  </r>
  <r>
    <s v="30098732-0"/>
    <s v="CONSTRUCCION OBRAS CANALIZACIÓN ESTERO LAS CRUCES, TRAMOS 3 Y 4, RM."/>
    <x v="13"/>
    <s v="'"/>
    <x v="2"/>
    <x v="0"/>
    <x v="6"/>
    <x v="38"/>
    <x v="0"/>
    <n v="1039617"/>
    <x v="2769"/>
    <x v="2603"/>
  </r>
  <r>
    <s v="30098740-0"/>
    <s v="REPOSICION PUENTE COLLILELFU 1, RUTA T-631"/>
    <x v="14"/>
    <s v="VALDIVIA - REGION XIV"/>
    <x v="200"/>
    <x v="0"/>
    <x v="1"/>
    <x v="1"/>
    <x v="0"/>
    <n v="137000"/>
    <x v="2770"/>
    <x v="2604"/>
  </r>
  <r>
    <s v="30098746-0"/>
    <s v="REPOSICION PUENTE LOS ESTEROS 2 RUTA T-685"/>
    <x v="14"/>
    <s v="RANCO"/>
    <x v="338"/>
    <x v="0"/>
    <x v="1"/>
    <x v="1"/>
    <x v="0"/>
    <n v="708250"/>
    <x v="2771"/>
    <x v="2605"/>
  </r>
  <r>
    <s v="30098756-0"/>
    <s v="AMPLIACION SISTEMA AGUA POTABLE RURAL MELINKA"/>
    <x v="11"/>
    <s v="AYSEN"/>
    <x v="305"/>
    <x v="0"/>
    <x v="6"/>
    <x v="9"/>
    <x v="0"/>
    <n v="361882"/>
    <x v="2772"/>
    <x v="2606"/>
  </r>
  <r>
    <s v="30098760-0"/>
    <s v="MEJORAMIENTO SISTEMA APR VILLA ORTEGA"/>
    <x v="11"/>
    <s v="COYHAIQUE"/>
    <x v="70"/>
    <x v="0"/>
    <x v="6"/>
    <x v="9"/>
    <x v="0"/>
    <n v="275495"/>
    <x v="2773"/>
    <x v="2607"/>
  </r>
  <r>
    <s v="30098773-0"/>
    <s v="REPOSICION PISCINA Y CONSTRUCCION CUBIERTA C.D. DIEGO DE ALMAGRO"/>
    <x v="10"/>
    <s v="CHAÑARAL"/>
    <x v="153"/>
    <x v="0"/>
    <x v="8"/>
    <x v="13"/>
    <x v="3"/>
    <n v="737346"/>
    <x v="1"/>
    <x v="1"/>
  </r>
  <r>
    <s v="30098775-0"/>
    <s v="MEJORAMIENTO RUTA F-74-G, S: CUESTA IBACACHE-CASABLANCA, COM. CASABL"/>
    <x v="1"/>
    <s v="VALPARAISO"/>
    <x v="2"/>
    <x v="0"/>
    <x v="1"/>
    <x v="1"/>
    <x v="0"/>
    <n v="225000"/>
    <x v="2774"/>
    <x v="2608"/>
  </r>
  <r>
    <s v="30098778-0"/>
    <s v="CONSTRUCCION PUENTE LAS MINILLAS EN RUTA E-533, COMUNA DE PUTAENDO"/>
    <x v="1"/>
    <s v="SAN FELIPE DE ACONCAGUA"/>
    <x v="49"/>
    <x v="0"/>
    <x v="1"/>
    <x v="1"/>
    <x v="3"/>
    <n v="50000"/>
    <x v="1"/>
    <x v="1"/>
  </r>
  <r>
    <s v="30098802-0"/>
    <s v="REPOSICION PAVIMENTO RUTA U-40 OSORNO - BAHIA MANSA"/>
    <x v="5"/>
    <s v="OSORNO"/>
    <x v="2"/>
    <x v="0"/>
    <x v="1"/>
    <x v="1"/>
    <x v="0"/>
    <n v="378707"/>
    <x v="2244"/>
    <x v="2609"/>
  </r>
  <r>
    <s v="30098811-0"/>
    <s v="REPARACION Y AMPLIACION MUELLE PESQUERO ARTESANAL LOTA BAJO"/>
    <x v="8"/>
    <s v="CONCEPCION"/>
    <x v="143"/>
    <x v="0"/>
    <x v="11"/>
    <x v="30"/>
    <x v="0"/>
    <n v="45637"/>
    <x v="2775"/>
    <x v="2610"/>
  </r>
  <r>
    <s v="30098812-0"/>
    <s v="REPOSICION MUELLE PESQUERO ARTESANAL CALETA LO ROJAS"/>
    <x v="8"/>
    <s v="CONCEPCION"/>
    <x v="297"/>
    <x v="0"/>
    <x v="11"/>
    <x v="30"/>
    <x v="0"/>
    <n v="109473"/>
    <x v="2776"/>
    <x v="2611"/>
  </r>
  <r>
    <s v="30098817-0"/>
    <s v="REPOSICION MURO Y EXPLANADA CALETA PESQUERA RIO LEBU"/>
    <x v="8"/>
    <s v="ARAUCO"/>
    <x v="79"/>
    <x v="0"/>
    <x v="11"/>
    <x v="30"/>
    <x v="0"/>
    <n v="195"/>
    <x v="634"/>
    <x v="2612"/>
  </r>
  <r>
    <s v="30098819-0"/>
    <s v="REPOSICION DE ESPIGONES RIO TIRUA"/>
    <x v="8"/>
    <s v="ARAUCO"/>
    <x v="262"/>
    <x v="0"/>
    <x v="11"/>
    <x v="30"/>
    <x v="0"/>
    <n v="1"/>
    <x v="1"/>
    <x v="1"/>
  </r>
  <r>
    <s v="30098830-0"/>
    <s v="AMPLIACION SERVICIO DE AGUA POTABLE RURAL TAPIHUE DE CASABLANCA"/>
    <x v="1"/>
    <s v="VALPARAISO"/>
    <x v="290"/>
    <x v="0"/>
    <x v="6"/>
    <x v="9"/>
    <x v="0"/>
    <n v="24714"/>
    <x v="2668"/>
    <x v="2482"/>
  </r>
  <r>
    <s v="30098833-0"/>
    <s v="CONSTRUCCION SERVICIO DE APR LOS MOLLES COMUNA DE QUILPUE. "/>
    <x v="1"/>
    <s v="MARGA MARGA"/>
    <x v="185"/>
    <x v="0"/>
    <x v="6"/>
    <x v="9"/>
    <x v="0"/>
    <n v="20596"/>
    <x v="2777"/>
    <x v="2613"/>
  </r>
  <r>
    <s v="30098835-0"/>
    <s v="MEJORAMIENTO SERVICIO AGUA POTABLE RURAL EL RINCÓN DE PUCHUNCAVI"/>
    <x v="1"/>
    <s v="VALPARAISO"/>
    <x v="260"/>
    <x v="0"/>
    <x v="6"/>
    <x v="9"/>
    <x v="0"/>
    <n v="25229"/>
    <x v="2777"/>
    <x v="2482"/>
  </r>
  <r>
    <s v="30098840-0"/>
    <s v="REPOSICION SERVICIO APR ARTIFICIO PARADERO 4 CABILDO-PETORCA"/>
    <x v="1"/>
    <s v="PETORCA"/>
    <x v="138"/>
    <x v="0"/>
    <x v="6"/>
    <x v="9"/>
    <x v="0"/>
    <n v="24714"/>
    <x v="2778"/>
    <x v="2482"/>
  </r>
  <r>
    <s v="30098841-0"/>
    <s v="AMPLIACION SERVICIO APR LOS PERALES COMUNA DE QUILPUE"/>
    <x v="1"/>
    <s v="MARGA MARGA"/>
    <x v="185"/>
    <x v="0"/>
    <x v="6"/>
    <x v="38"/>
    <x v="0"/>
    <n v="32616"/>
    <x v="2668"/>
    <x v="2482"/>
  </r>
  <r>
    <s v="30098844-0"/>
    <s v="AMPLIACION SERVICIO AGUA POTABLE RURAL LAS PALMAS COMUNA DE OLMUE"/>
    <x v="1"/>
    <s v="MARGA MARGA"/>
    <x v="321"/>
    <x v="0"/>
    <x v="6"/>
    <x v="38"/>
    <x v="0"/>
    <n v="24204"/>
    <x v="2668"/>
    <x v="2482"/>
  </r>
  <r>
    <s v="30098845-0"/>
    <s v="AMPLIACION SERVICIO AGUA POTABLE RURAL EL RUNGUE DE PUCHUNCAVÍ"/>
    <x v="1"/>
    <s v="VALPARAISO"/>
    <x v="260"/>
    <x v="0"/>
    <x v="6"/>
    <x v="9"/>
    <x v="0"/>
    <n v="24204"/>
    <x v="2668"/>
    <x v="2482"/>
  </r>
  <r>
    <s v="30098846-0"/>
    <s v="MEJORAMIENTO SERVICIO APR LAGUNA VERDE COMUNA DE VALPARAISO"/>
    <x v="1"/>
    <s v="VALPARAISO"/>
    <x v="196"/>
    <x v="0"/>
    <x v="6"/>
    <x v="9"/>
    <x v="0"/>
    <n v="27289"/>
    <x v="918"/>
    <x v="1696"/>
  </r>
  <r>
    <s v="30098850-0"/>
    <s v="CONSTRUCCION SALA DE USO MULTIPLE ESCUELA CERRO SOMBRERO"/>
    <x v="6"/>
    <s v="TIERRA DEL FUEGO"/>
    <x v="41"/>
    <x v="0"/>
    <x v="2"/>
    <x v="2"/>
    <x v="0"/>
    <n v="178095"/>
    <x v="2779"/>
    <x v="2614"/>
  </r>
  <r>
    <s v="30098856-0"/>
    <s v="CONSTRUCCION INTERCONEXIÓN VIAL S: CHAIHUÍN- LÍMITE REGIONAL (RÍO BU"/>
    <x v="14"/>
    <s v="'"/>
    <x v="2"/>
    <x v="0"/>
    <x v="1"/>
    <x v="1"/>
    <x v="0"/>
    <n v="240000"/>
    <x v="2780"/>
    <x v="2615"/>
  </r>
  <r>
    <s v="30098911-0"/>
    <s v="REPOSICION POSTA DE SALUD LLANO BLANCO"/>
    <x v="8"/>
    <s v="BIO BIO"/>
    <x v="210"/>
    <x v="0"/>
    <x v="0"/>
    <x v="0"/>
    <x v="0"/>
    <n v="57620"/>
    <x v="2781"/>
    <x v="2616"/>
  </r>
  <r>
    <s v="30098912-0"/>
    <s v="CONSTRUCCION MULTICANCHA LOCALIDAD DE SOCAVON, ILLAPEL"/>
    <x v="12"/>
    <s v="CHOAPA"/>
    <x v="29"/>
    <x v="0"/>
    <x v="8"/>
    <x v="13"/>
    <x v="0"/>
    <n v="194992"/>
    <x v="2782"/>
    <x v="2617"/>
  </r>
  <r>
    <s v="30098919-0"/>
    <s v="CONSTRUCCION CONEXIÓN VIAL VIAL RÍO TRANQUILO ENTRADA MAYER"/>
    <x v="11"/>
    <s v="'"/>
    <x v="2"/>
    <x v="0"/>
    <x v="1"/>
    <x v="1"/>
    <x v="0"/>
    <n v="157000"/>
    <x v="1"/>
    <x v="1"/>
  </r>
  <r>
    <s v="30098929-0"/>
    <s v="REPOSICION DIRECCIÓN GRAL. DE AGUAS MOP - VII REG. DEL MAULE."/>
    <x v="2"/>
    <s v="'"/>
    <x v="2"/>
    <x v="0"/>
    <x v="7"/>
    <x v="17"/>
    <x v="0"/>
    <n v="181023"/>
    <x v="2783"/>
    <x v="2618"/>
  </r>
  <r>
    <s v="30098934-0"/>
    <s v="REPOSICION OFICINAS Y TALLERES DIRECCIÓN PROV. VIALIDAD CAUQUENES"/>
    <x v="2"/>
    <s v="CAUQUENES"/>
    <x v="18"/>
    <x v="0"/>
    <x v="7"/>
    <x v="17"/>
    <x v="0"/>
    <n v="370134"/>
    <x v="2784"/>
    <x v="2619"/>
  </r>
  <r>
    <s v="30098942-0"/>
    <s v="REPOSICION DEL  COMPLEJO DEPORTIVO BERNARDO O`HIGGINS, ILLAPEL"/>
    <x v="12"/>
    <s v="CHOAPA"/>
    <x v="29"/>
    <x v="0"/>
    <x v="8"/>
    <x v="13"/>
    <x v="2"/>
    <n v="150394"/>
    <x v="1"/>
    <x v="1"/>
  </r>
  <r>
    <s v="30098947-0"/>
    <s v="CONSTRUCCION MULTICANCHA ASIENTO VIEJO, ILLAPEL"/>
    <x v="12"/>
    <s v="CHOAPA"/>
    <x v="29"/>
    <x v="0"/>
    <x v="8"/>
    <x v="13"/>
    <x v="0"/>
    <n v="207452"/>
    <x v="2785"/>
    <x v="2620"/>
  </r>
  <r>
    <s v="30098960-0"/>
    <s v="REPOSICION EDIFICIO OFICINAS DIRECCION PROVINCIAL VIALIDAD CURICO"/>
    <x v="2"/>
    <s v="CURICO"/>
    <x v="128"/>
    <x v="0"/>
    <x v="7"/>
    <x v="17"/>
    <x v="0"/>
    <n v="191849"/>
    <x v="2786"/>
    <x v="2621"/>
  </r>
  <r>
    <s v="30098961-0"/>
    <s v="REPOSICION TALLERES DIRECCION PROVINCIAL VIALIDAD TALCA"/>
    <x v="2"/>
    <s v="TALCA"/>
    <x v="90"/>
    <x v="0"/>
    <x v="7"/>
    <x v="17"/>
    <x v="0"/>
    <n v="310854"/>
    <x v="2787"/>
    <x v="2622"/>
  </r>
  <r>
    <s v="30098963-0"/>
    <s v="REPOSICION  TALLERES VIALIDAD PROVINCIAL DE LINARES."/>
    <x v="2"/>
    <s v="LINARES"/>
    <x v="202"/>
    <x v="0"/>
    <x v="7"/>
    <x v="17"/>
    <x v="0"/>
    <n v="1208536"/>
    <x v="2788"/>
    <x v="2623"/>
  </r>
  <r>
    <s v="30098967-0"/>
    <s v="REPOSICION Y AMPLIACION EDIFICIO MOP - REGIÓN DE OHIGGINS"/>
    <x v="3"/>
    <s v="CACHAPOAL"/>
    <x v="254"/>
    <x v="0"/>
    <x v="7"/>
    <x v="17"/>
    <x v="0"/>
    <n v="413651"/>
    <x v="2789"/>
    <x v="2624"/>
  </r>
  <r>
    <s v="30098978-0"/>
    <s v="AMPLIACION RUTA 199-CH SECTOR: FREIRE-VILLARRICA"/>
    <x v="0"/>
    <s v="'"/>
    <x v="2"/>
    <x v="0"/>
    <x v="1"/>
    <x v="1"/>
    <x v="0"/>
    <n v="134348"/>
    <x v="34"/>
    <x v="2625"/>
  </r>
  <r>
    <s v="30098982-0"/>
    <s v="NORMALIZACION Y MEJORAMIENTO INTEGRAL EDIFICIO MOP,  SANTIAGO"/>
    <x v="4"/>
    <s v="'"/>
    <x v="2"/>
    <x v="0"/>
    <x v="7"/>
    <x v="17"/>
    <x v="0"/>
    <n v="553164"/>
    <x v="2790"/>
    <x v="2626"/>
  </r>
  <r>
    <s v="30098988-0"/>
    <s v="CONSTRUCCION PISTAS PARA PESAJE MOVIL"/>
    <x v="4"/>
    <s v="'"/>
    <x v="2"/>
    <x v="0"/>
    <x v="1"/>
    <x v="1"/>
    <x v="0"/>
    <n v="2066000"/>
    <x v="2791"/>
    <x v="2627"/>
  </r>
  <r>
    <s v="30098997-0"/>
    <s v="REPOSICION OFICINA PROVINCIAL DE VIALIDAD, CONCEPCIÓN"/>
    <x v="8"/>
    <s v="CONCEPCION"/>
    <x v="85"/>
    <x v="0"/>
    <x v="7"/>
    <x v="17"/>
    <x v="0"/>
    <n v="724653"/>
    <x v="2792"/>
    <x v="2628"/>
  </r>
  <r>
    <s v="30099006-0"/>
    <s v="MEJORAMIENTO RUTA 5 ACCESO SUR ARICA SECTOR AGRO"/>
    <x v="9"/>
    <s v="'"/>
    <x v="2"/>
    <x v="0"/>
    <x v="1"/>
    <x v="4"/>
    <x v="0"/>
    <n v="35217"/>
    <x v="2077"/>
    <x v="1957"/>
  </r>
  <r>
    <s v="30099007-0"/>
    <s v="CONSTRUCCION  PASARELAS PEATONALES EN PLAZAS DE PESAJE"/>
    <x v="4"/>
    <s v="'"/>
    <x v="2"/>
    <x v="0"/>
    <x v="1"/>
    <x v="1"/>
    <x v="0"/>
    <n v="164000"/>
    <x v="197"/>
    <x v="2629"/>
  </r>
  <r>
    <s v="30099016-0"/>
    <s v="REPOSICION MUELLE CALETA TUMBES"/>
    <x v="8"/>
    <s v="CONCEPCION"/>
    <x v="11"/>
    <x v="0"/>
    <x v="11"/>
    <x v="30"/>
    <x v="0"/>
    <n v="1286148"/>
    <x v="2793"/>
    <x v="2630"/>
  </r>
  <r>
    <s v="30099026-0"/>
    <s v="CONSTRUCCION DE ALUMBRADO PUBLICO ZONAS RURALES COMUNA LAS CABRAS"/>
    <x v="3"/>
    <s v="CACHAPOAL"/>
    <x v="137"/>
    <x v="0"/>
    <x v="10"/>
    <x v="51"/>
    <x v="0"/>
    <n v="72667"/>
    <x v="1"/>
    <x v="1"/>
  </r>
  <r>
    <s v="30099033-0"/>
    <s v="CONSTRUCCION NUDO VIAL AV. FREI - RUTA 9"/>
    <x v="6"/>
    <s v="'"/>
    <x v="2"/>
    <x v="0"/>
    <x v="1"/>
    <x v="4"/>
    <x v="0"/>
    <n v="125000"/>
    <x v="865"/>
    <x v="2631"/>
  </r>
  <r>
    <s v="30099034-0"/>
    <s v="REPOSICION  Y CONSTRUCCION PUENTES EN S.PEDRO-PIRQUE-LAMPA RM"/>
    <x v="13"/>
    <s v="'"/>
    <x v="2"/>
    <x v="0"/>
    <x v="1"/>
    <x v="1"/>
    <x v="0"/>
    <n v="2851002"/>
    <x v="2794"/>
    <x v="2632"/>
  </r>
  <r>
    <s v="30099036-0"/>
    <s v="REPOSICION BODEGAS Y RECINTOS INSPECTORIA DE OBRAS VIALIDAD,CAÑETE"/>
    <x v="8"/>
    <s v="ARAUCO"/>
    <x v="71"/>
    <x v="0"/>
    <x v="7"/>
    <x v="17"/>
    <x v="0"/>
    <n v="209892"/>
    <x v="2795"/>
    <x v="2633"/>
  </r>
  <r>
    <s v="30099046-0"/>
    <s v="REPOSICION DE PUENTES VARIOS PROVINCIAS CHACABUCO Y SANTIAGO"/>
    <x v="13"/>
    <s v="'"/>
    <x v="2"/>
    <x v="0"/>
    <x v="1"/>
    <x v="1"/>
    <x v="0"/>
    <n v="1500"/>
    <x v="29"/>
    <x v="232"/>
  </r>
  <r>
    <s v="30099049-0"/>
    <s v="REPOSICION RUTA 11 CH; S: PUTRE - ACCESO  MINA CHOQUELIMPIE"/>
    <x v="9"/>
    <s v="'"/>
    <x v="2"/>
    <x v="0"/>
    <x v="1"/>
    <x v="1"/>
    <x v="0"/>
    <n v="358000"/>
    <x v="2796"/>
    <x v="2634"/>
  </r>
  <r>
    <s v="30099072-0"/>
    <s v="REPOSICION JARDIN INFANTIL Y SALA CUNA AMANECER, QUILICURA"/>
    <x v="13"/>
    <s v="SANTIAGO"/>
    <x v="279"/>
    <x v="0"/>
    <x v="2"/>
    <x v="27"/>
    <x v="0"/>
    <n v="277940"/>
    <x v="1"/>
    <x v="1"/>
  </r>
  <r>
    <s v="30099077-0"/>
    <s v="REPOSICION PUENTE NICOLASA EN RUTA C-530"/>
    <x v="10"/>
    <s v="HUASCO"/>
    <x v="211"/>
    <x v="0"/>
    <x v="1"/>
    <x v="1"/>
    <x v="0"/>
    <n v="44100"/>
    <x v="2797"/>
    <x v="2635"/>
  </r>
  <r>
    <s v="30099089-0"/>
    <s v="CONSTRUCCION CBE CRUCE PALENA-MELIMOYU-SENO GALA, COMUNA DE CISNES"/>
    <x v="11"/>
    <s v="AYSEN"/>
    <x v="152"/>
    <x v="0"/>
    <x v="1"/>
    <x v="1"/>
    <x v="0"/>
    <n v="298112"/>
    <x v="1"/>
    <x v="1"/>
  </r>
  <r>
    <s v="30099102-0"/>
    <s v="REPOSICION PUENTE RAQUI 2 Y ACCESOS EN RUTA P-22, ARAUCO"/>
    <x v="8"/>
    <s v="'"/>
    <x v="2"/>
    <x v="0"/>
    <x v="1"/>
    <x v="1"/>
    <x v="0"/>
    <n v="721800"/>
    <x v="2798"/>
    <x v="2636"/>
  </r>
  <r>
    <s v="30099116-0"/>
    <s v="CONSTRUCCION RED AGUA POTABLE SECTOR RURAL NORTE, PUNTA ARENAS"/>
    <x v="6"/>
    <s v="MAGALLANES"/>
    <x v="7"/>
    <x v="0"/>
    <x v="6"/>
    <x v="9"/>
    <x v="0"/>
    <n v="914818"/>
    <x v="2799"/>
    <x v="2637"/>
  </r>
  <r>
    <s v="30099130-0"/>
    <s v="MEJORAMIENTO ACCESO A LA COMUNA DE HUASCO"/>
    <x v="10"/>
    <s v="HUASCO"/>
    <x v="239"/>
    <x v="0"/>
    <x v="7"/>
    <x v="10"/>
    <x v="0"/>
    <n v="302057"/>
    <x v="2800"/>
    <x v="2638"/>
  </r>
  <r>
    <s v="30099140-0"/>
    <s v="DIAGNOSTICO Y PLAN DE GESTION MUSEO DE SITIO PUCARA DE COPAQUILLA"/>
    <x v="9"/>
    <s v="'"/>
    <x v="2"/>
    <x v="0"/>
    <x v="2"/>
    <x v="16"/>
    <x v="0"/>
    <n v="39069"/>
    <x v="251"/>
    <x v="2639"/>
  </r>
  <r>
    <s v="30099172-0"/>
    <s v="REPOSICION INFRAEST VIAL RUTA 0-60 CHIGUAYANTE-HUALQUI PROV CONCEP"/>
    <x v="8"/>
    <s v="'"/>
    <x v="2"/>
    <x v="0"/>
    <x v="1"/>
    <x v="1"/>
    <x v="0"/>
    <n v="1199028"/>
    <x v="2801"/>
    <x v="2640"/>
  </r>
  <r>
    <s v="30099183-0"/>
    <s v="REPOSICION PUENTE PELLINES Y ACCESOS, RTA.M-50 CHANCO-CONSTITUCION"/>
    <x v="2"/>
    <s v="'"/>
    <x v="2"/>
    <x v="0"/>
    <x v="1"/>
    <x v="1"/>
    <x v="0"/>
    <n v="642312"/>
    <x v="2802"/>
    <x v="2641"/>
  </r>
  <r>
    <s v="30099185-0"/>
    <s v="REPOSICION PUENTE SAN CAMILO Y ACCESOS SOBRE EL RIO CLARO S:ITAHUE"/>
    <x v="2"/>
    <s v="'"/>
    <x v="2"/>
    <x v="0"/>
    <x v="1"/>
    <x v="1"/>
    <x v="0"/>
    <n v="1183840"/>
    <x v="2803"/>
    <x v="2642"/>
  </r>
  <r>
    <s v="30099198-0"/>
    <s v="CONSTRUCCION PAVIMENTOS PARTICIPATIVOS 20° LLAMADO - ATACAMA"/>
    <x v="10"/>
    <s v="'"/>
    <x v="2"/>
    <x v="0"/>
    <x v="1"/>
    <x v="4"/>
    <x v="0"/>
    <n v="399110"/>
    <x v="2804"/>
    <x v="2643"/>
  </r>
  <r>
    <s v="30099329-0"/>
    <s v="REPOSICION PUENTE LAS TOSCAS EN RUTA I-710 COMUNA DE SANTA CRUZ"/>
    <x v="3"/>
    <s v="'"/>
    <x v="2"/>
    <x v="0"/>
    <x v="1"/>
    <x v="1"/>
    <x v="0"/>
    <n v="1160322"/>
    <x v="2805"/>
    <x v="2644"/>
  </r>
  <r>
    <s v="30099344-0"/>
    <s v="REPOSICION PUENTE QUINCHILCA EN RUTA T-39"/>
    <x v="14"/>
    <s v="VALDIVIA - REGION XIV"/>
    <x v="238"/>
    <x v="0"/>
    <x v="1"/>
    <x v="1"/>
    <x v="0"/>
    <n v="99885"/>
    <x v="1"/>
    <x v="1"/>
  </r>
  <r>
    <s v="30099347-0"/>
    <s v="MEJORAMIENTO CAMINO ITROPULLI - SAN PEDRO, RUTAS T-695 Y T-699"/>
    <x v="14"/>
    <s v="VALDIVIA - REGION XIV"/>
    <x v="200"/>
    <x v="0"/>
    <x v="1"/>
    <x v="1"/>
    <x v="0"/>
    <n v="176000"/>
    <x v="2806"/>
    <x v="2645"/>
  </r>
  <r>
    <s v="30099362-0"/>
    <s v="DIAGNOSTICO PLAN MAESTRO DE AGUAS LLUVIAS ALERCE"/>
    <x v="5"/>
    <s v="LLANQUIHUE"/>
    <x v="2"/>
    <x v="0"/>
    <x v="6"/>
    <x v="38"/>
    <x v="0"/>
    <n v="139509"/>
    <x v="2807"/>
    <x v="2646"/>
  </r>
  <r>
    <s v="30099386-0"/>
    <s v="DIAGNOSTICO PLAN MAESTRO AGUAS LLUVIAS DE NUEVA IMPERIAL"/>
    <x v="0"/>
    <s v="CAUTIN"/>
    <x v="105"/>
    <x v="0"/>
    <x v="6"/>
    <x v="38"/>
    <x v="0"/>
    <n v="14475"/>
    <x v="320"/>
    <x v="232"/>
  </r>
  <r>
    <s v="30099387-0"/>
    <s v="CONSTRUCCION DEFENSA FLUVIAL RÍO CAUTIN-ESTERO TRAITRACO, IMPERIAL"/>
    <x v="0"/>
    <s v="CAUTIN"/>
    <x v="105"/>
    <x v="0"/>
    <x v="7"/>
    <x v="20"/>
    <x v="0"/>
    <n v="96501"/>
    <x v="2808"/>
    <x v="2647"/>
  </r>
  <r>
    <s v="30099413-0"/>
    <s v="CONSTRUCCION OBRAS FLUVIALES RÍO LUMACO - LUMACO"/>
    <x v="0"/>
    <s v="MALLECO"/>
    <x v="68"/>
    <x v="0"/>
    <x v="7"/>
    <x v="20"/>
    <x v="0"/>
    <n v="102090"/>
    <x v="1"/>
    <x v="1"/>
  </r>
  <r>
    <s v="30099415-0"/>
    <s v="REPARACION PARCIAL BASILICA  DEL SALVADOR DE SANTIAGO "/>
    <x v="13"/>
    <s v="'"/>
    <x v="2"/>
    <x v="0"/>
    <x v="2"/>
    <x v="16"/>
    <x v="0"/>
    <n v="98855"/>
    <x v="2809"/>
    <x v="956"/>
  </r>
  <r>
    <s v="30099427-0"/>
    <s v="CONSTRUCCION PASEO COSTERO BAHÍA CUMBERLAND, JUAN FERNÁNDEZ"/>
    <x v="1"/>
    <s v="VALPARAISO"/>
    <x v="158"/>
    <x v="0"/>
    <x v="7"/>
    <x v="56"/>
    <x v="0"/>
    <n v="39483"/>
    <x v="55"/>
    <x v="2648"/>
  </r>
  <r>
    <s v="30099428-0"/>
    <s v="REPOSICION SERVICIO APR MAITEN LARGO COMUNA DE LA LIGUA"/>
    <x v="1"/>
    <s v="PETORCA"/>
    <x v="55"/>
    <x v="0"/>
    <x v="6"/>
    <x v="9"/>
    <x v="0"/>
    <n v="31408"/>
    <x v="918"/>
    <x v="2649"/>
  </r>
  <r>
    <s v="30099432-0"/>
    <s v="AMPLIACION SERVICIO APR SAN FRANCISCO ALTO COMUNA DE SAN ESTEBAN"/>
    <x v="1"/>
    <s v="LOS ANDES"/>
    <x v="276"/>
    <x v="0"/>
    <x v="6"/>
    <x v="9"/>
    <x v="0"/>
    <n v="29459"/>
    <x v="2810"/>
    <x v="1"/>
  </r>
  <r>
    <s v="30099433-0"/>
    <s v="MEJORAMIENTO MUELLE DE CONECTIVIDAD QUITAQUI, COMUNA VALDIVIA"/>
    <x v="14"/>
    <s v="VALDIVIA - REGION XIV"/>
    <x v="176"/>
    <x v="0"/>
    <x v="1"/>
    <x v="22"/>
    <x v="0"/>
    <n v="71361"/>
    <x v="2811"/>
    <x v="2650"/>
  </r>
  <r>
    <s v="30099437-0"/>
    <s v="MEJORAMIENTO CONECTIVIDAD DE ISLA HUAPI Y OBRA VARIANTE PUERTO SUR"/>
    <x v="14"/>
    <s v="RANCO"/>
    <x v="155"/>
    <x v="0"/>
    <x v="1"/>
    <x v="22"/>
    <x v="0"/>
    <n v="23781"/>
    <x v="2812"/>
    <x v="2651"/>
  </r>
  <r>
    <s v="30099458-0"/>
    <s v="CONSTRUCCION ELECTRIFICACIÓN RURAL EMPERADOR GUILLERMO, COYHAIQUE"/>
    <x v="11"/>
    <s v="COYHAIQUE"/>
    <x v="70"/>
    <x v="0"/>
    <x v="10"/>
    <x v="18"/>
    <x v="0"/>
    <n v="240238"/>
    <x v="2813"/>
    <x v="2652"/>
  </r>
  <r>
    <s v="30099459-0"/>
    <s v="MEJORAMIENTO RUTA U-96-V SECTOR COLEGUAL-TEGUALDA"/>
    <x v="5"/>
    <s v="'"/>
    <x v="2"/>
    <x v="0"/>
    <x v="1"/>
    <x v="1"/>
    <x v="0"/>
    <n v="1030"/>
    <x v="1"/>
    <x v="1"/>
  </r>
  <r>
    <s v="30099461-0"/>
    <s v="REPOSICION CON RELOCALIZACION CUARTEL PDI SAN JAVIER"/>
    <x v="2"/>
    <s v="LINARES"/>
    <x v="5"/>
    <x v="0"/>
    <x v="4"/>
    <x v="5"/>
    <x v="0"/>
    <n v="975506"/>
    <x v="2814"/>
    <x v="2653"/>
  </r>
  <r>
    <s v="30099474-0"/>
    <s v="REPOSICION Y EQUIPAMIENTO BASE  FORESTAL MAQUI 10 PORVENIR "/>
    <x v="2"/>
    <s v="CURICO"/>
    <x v="16"/>
    <x v="0"/>
    <x v="3"/>
    <x v="63"/>
    <x v="0"/>
    <n v="208928"/>
    <x v="2815"/>
    <x v="2654"/>
  </r>
  <r>
    <s v="30099478-0"/>
    <s v="REPOSICION PUENTE CONUMO Y ACCESOS EN RUTA P-24 PROVINCIA DE ARAUCO"/>
    <x v="8"/>
    <s v="ARAUCO"/>
    <x v="62"/>
    <x v="0"/>
    <x v="1"/>
    <x v="1"/>
    <x v="0"/>
    <n v="1322800"/>
    <x v="2816"/>
    <x v="2655"/>
  </r>
  <r>
    <s v="30099480-0"/>
    <s v="REPOSICION PUENTE COELEMU Y ACCESOS EN RUTA 126 PROVINCIA DE ÑUBLE"/>
    <x v="8"/>
    <s v="'"/>
    <x v="2"/>
    <x v="0"/>
    <x v="1"/>
    <x v="1"/>
    <x v="0"/>
    <n v="416002"/>
    <x v="2817"/>
    <x v="2656"/>
  </r>
  <r>
    <s v="30099481-0"/>
    <s v="REPOSICION PUENTE EL BAR Y ACCESOS EN RUTA 160 PROVINCIA DE ARAUCO"/>
    <x v="8"/>
    <s v="'"/>
    <x v="2"/>
    <x v="0"/>
    <x v="1"/>
    <x v="1"/>
    <x v="0"/>
    <n v="1540700"/>
    <x v="2818"/>
    <x v="2657"/>
  </r>
  <r>
    <s v="30099489-0"/>
    <s v="REPOSICION E INSTALACION LUMINARIAS PUBLICAS COMUNA DE EL MONTE"/>
    <x v="13"/>
    <s v="TALAGANTE"/>
    <x v="172"/>
    <x v="0"/>
    <x v="10"/>
    <x v="51"/>
    <x v="3"/>
    <n v="1965330"/>
    <x v="1"/>
    <x v="1"/>
  </r>
  <r>
    <s v="30099491-0"/>
    <s v="DIAGNOSTICO PLAN MAESTRO AGUAS LLUVIAS DE CASTRO"/>
    <x v="5"/>
    <s v="CHILOE"/>
    <x v="296"/>
    <x v="0"/>
    <x v="6"/>
    <x v="38"/>
    <x v="0"/>
    <n v="14342"/>
    <x v="2819"/>
    <x v="2658"/>
  </r>
  <r>
    <s v="30099493-0"/>
    <s v="DIAGNOSTICO PLAN MAESTRO AGUAS LLUVIAS DE ANCUD"/>
    <x v="5"/>
    <s v="CHILOE"/>
    <x v="145"/>
    <x v="0"/>
    <x v="6"/>
    <x v="38"/>
    <x v="0"/>
    <n v="14331"/>
    <x v="2820"/>
    <x v="2659"/>
  </r>
  <r>
    <s v="30099507-0"/>
    <s v="REPOSICION PUENTE TUBUL Y ACCESOS EN RUTA P-22"/>
    <x v="8"/>
    <s v="'"/>
    <x v="2"/>
    <x v="0"/>
    <x v="1"/>
    <x v="1"/>
    <x v="0"/>
    <n v="1293102"/>
    <x v="2821"/>
    <x v="2660"/>
  </r>
  <r>
    <s v="30099526-0"/>
    <s v="CONSTRUCCION SERVICIO APR POCO A POCO, LOS ANGELES"/>
    <x v="8"/>
    <s v="BIO BIO"/>
    <x v="210"/>
    <x v="0"/>
    <x v="6"/>
    <x v="9"/>
    <x v="0"/>
    <n v="32869"/>
    <x v="1"/>
    <x v="1"/>
  </r>
  <r>
    <s v="30099599-0"/>
    <s v="MEJORAMIENTO CALLE LINNEO Y ESCALA CALLE PHILIPPI. QUILPUE"/>
    <x v="1"/>
    <s v="MARGA MARGA"/>
    <x v="185"/>
    <x v="0"/>
    <x v="1"/>
    <x v="4"/>
    <x v="0"/>
    <n v="162881"/>
    <x v="1"/>
    <x v="1"/>
  </r>
  <r>
    <s v="30099600-0"/>
    <s v="MEJORAMIENTO CALLE RAFAEL FABRES. BELLOTO NORTE. QUILPUE"/>
    <x v="1"/>
    <s v="MARGA MARGA"/>
    <x v="185"/>
    <x v="0"/>
    <x v="1"/>
    <x v="4"/>
    <x v="0"/>
    <n v="234673"/>
    <x v="2822"/>
    <x v="2661"/>
  </r>
  <r>
    <s v="30099602-0"/>
    <s v="CONSTRUCCION PASEO URBANO AV. PEDRO AGUIRRE CERDA, DIEGO DE ALMAGRO"/>
    <x v="10"/>
    <s v="CHAÑARAL"/>
    <x v="153"/>
    <x v="0"/>
    <x v="7"/>
    <x v="10"/>
    <x v="0"/>
    <n v="76739"/>
    <x v="6"/>
    <x v="1"/>
  </r>
  <r>
    <s v="30099603-0"/>
    <s v="MEJORAMIENTO AVDA. EL BELLOTO, BELLOTO CENTRO. QUILPUE"/>
    <x v="1"/>
    <s v="MARGA MARGA"/>
    <x v="185"/>
    <x v="0"/>
    <x v="1"/>
    <x v="4"/>
    <x v="0"/>
    <n v="142577"/>
    <x v="2822"/>
    <x v="1"/>
  </r>
  <r>
    <s v="30099604-0"/>
    <s v="MEJORAMIENTO CALLE JOSE URIBE. BELLOTO CENTRO. QUILPUE"/>
    <x v="1"/>
    <s v="MARGA MARGA"/>
    <x v="185"/>
    <x v="0"/>
    <x v="1"/>
    <x v="4"/>
    <x v="0"/>
    <n v="171827"/>
    <x v="6"/>
    <x v="1"/>
  </r>
  <r>
    <s v="30099611-0"/>
    <s v="CONSTRUCCION CICLOVIAS RUTA H-30 EL COLERA Y RUTA 66 EL MANZANO"/>
    <x v="3"/>
    <s v="CACHAPOAL"/>
    <x v="2"/>
    <x v="0"/>
    <x v="1"/>
    <x v="1"/>
    <x v="0"/>
    <n v="291820"/>
    <x v="2823"/>
    <x v="2662"/>
  </r>
  <r>
    <s v="30099615-0"/>
    <s v="SANEAMIENTO TITULOS DE DERECHOS DE AGUA COMUNA DE EL CARMEN"/>
    <x v="8"/>
    <s v="ÑUBLE"/>
    <x v="309"/>
    <x v="0"/>
    <x v="7"/>
    <x v="61"/>
    <x v="0"/>
    <n v="184640"/>
    <x v="2824"/>
    <x v="1"/>
  </r>
  <r>
    <s v="30099647-0"/>
    <s v="CONSTRUCCION ALCANTARILLADO SAN SEBASTIAN ALTO NORTE, CARTAGENA"/>
    <x v="1"/>
    <s v="SAN ANTONIO"/>
    <x v="168"/>
    <x v="0"/>
    <x v="6"/>
    <x v="43"/>
    <x v="3"/>
    <n v="776866"/>
    <x v="1"/>
    <x v="1"/>
  </r>
  <r>
    <s v="30099653-0"/>
    <s v="REPOSICION PUENTE PUMALAL PONIENTE EN ACCESO NORTE A TEMUCO"/>
    <x v="0"/>
    <s v="CAUTIN"/>
    <x v="13"/>
    <x v="0"/>
    <x v="1"/>
    <x v="1"/>
    <x v="0"/>
    <n v="164759"/>
    <x v="1"/>
    <x v="1"/>
  </r>
  <r>
    <s v="30099665-0"/>
    <s v="MEJORAMIENTO RUTA C-13,SECTOR EL SALADO-DIEGO DE ALMAGRO"/>
    <x v="10"/>
    <s v="CHAÑARAL"/>
    <x v="2"/>
    <x v="0"/>
    <x v="1"/>
    <x v="1"/>
    <x v="0"/>
    <n v="380001"/>
    <x v="2825"/>
    <x v="2663"/>
  </r>
  <r>
    <s v="30099669-0"/>
    <s v="CONSTRUCCION PAVIMENTACION CALLE RAFAEL VEGA MUÑOZ"/>
    <x v="10"/>
    <s v="HUASCO"/>
    <x v="239"/>
    <x v="0"/>
    <x v="1"/>
    <x v="4"/>
    <x v="0"/>
    <n v="19619"/>
    <x v="6"/>
    <x v="1"/>
  </r>
  <r>
    <s v="30099670-0"/>
    <s v="CONSTRUCCION ALC.QDAS.LLOLLEO,LAS MERCEDES,SEC. 21 DE MAYO CARTAGENA"/>
    <x v="1"/>
    <s v="SAN ANTONIO"/>
    <x v="168"/>
    <x v="0"/>
    <x v="6"/>
    <x v="43"/>
    <x v="0"/>
    <n v="122013"/>
    <x v="1"/>
    <x v="1"/>
  </r>
  <r>
    <s v="30099680-0"/>
    <s v="REPOSICION ASCENSORES EDIFICIO BIBLIOTECA NACIONAL"/>
    <x v="13"/>
    <s v="'"/>
    <x v="2"/>
    <x v="0"/>
    <x v="2"/>
    <x v="16"/>
    <x v="0"/>
    <n v="108877"/>
    <x v="2826"/>
    <x v="2664"/>
  </r>
  <r>
    <s v="30099685-0"/>
    <s v="CONSTRUCCION SEDE SOCIAL JUNTA DE VECINOS GOLETA ANCUD, PUNTA ARENAS"/>
    <x v="6"/>
    <s v="MAGALLANES"/>
    <x v="7"/>
    <x v="0"/>
    <x v="7"/>
    <x v="10"/>
    <x v="0"/>
    <n v="93438"/>
    <x v="2827"/>
    <x v="2665"/>
  </r>
  <r>
    <s v="30099686-0"/>
    <s v="MEJORAMIENTO RIPIO RUTA 7. SECTOR: HORNOPIREN - PICHANCO"/>
    <x v="5"/>
    <s v="'"/>
    <x v="2"/>
    <x v="0"/>
    <x v="1"/>
    <x v="1"/>
    <x v="2"/>
    <n v="52500"/>
    <x v="1"/>
    <x v="1"/>
  </r>
  <r>
    <s v="30099697-0"/>
    <s v="CONSTRUCCION ALC. POBLACION SAN MIQUEL Y QDA. EL TRANQUE, CARTAGENA"/>
    <x v="1"/>
    <s v="SAN ANTONIO"/>
    <x v="168"/>
    <x v="0"/>
    <x v="6"/>
    <x v="43"/>
    <x v="3"/>
    <n v="436624"/>
    <x v="1"/>
    <x v="1"/>
  </r>
  <r>
    <s v="30099699-0"/>
    <s v="REPOSICION BANDEJON CENTRAL, AV. DIEGO DE ALMEIDA, CHAÑARAL"/>
    <x v="10"/>
    <s v="CHAÑARAL"/>
    <x v="27"/>
    <x v="0"/>
    <x v="7"/>
    <x v="10"/>
    <x v="0"/>
    <n v="600301"/>
    <x v="2828"/>
    <x v="2666"/>
  </r>
  <r>
    <s v="30099704-0"/>
    <s v="REPOSICION PLAZA LOCALIDAD DE COBIJA, COMUNA DE CAMARONES"/>
    <x v="9"/>
    <s v="ARICA - REGION XV "/>
    <x v="144"/>
    <x v="0"/>
    <x v="7"/>
    <x v="10"/>
    <x v="0"/>
    <n v="8463"/>
    <x v="2829"/>
    <x v="2667"/>
  </r>
  <r>
    <s v="30099710-0"/>
    <s v="CONSTRUCCION EDIFICIO SEREMI MOP RM SANTIAGO"/>
    <x v="13"/>
    <s v="'"/>
    <x v="2"/>
    <x v="0"/>
    <x v="7"/>
    <x v="17"/>
    <x v="0"/>
    <n v="7301"/>
    <x v="1"/>
    <x v="1"/>
  </r>
  <r>
    <s v="30099712-0"/>
    <s v="REPOSICION PUENTE MECHAICO Y ACCESOS EN RUTA 5"/>
    <x v="5"/>
    <s v="'"/>
    <x v="2"/>
    <x v="0"/>
    <x v="1"/>
    <x v="1"/>
    <x v="0"/>
    <n v="2354000"/>
    <x v="2830"/>
    <x v="2668"/>
  </r>
  <r>
    <s v="30099717-0"/>
    <s v="MEJORAMIENTO CAMINO VIEJO A SAN ANTONIO CARTAGENA"/>
    <x v="1"/>
    <s v="SAN ANTONIO"/>
    <x v="168"/>
    <x v="0"/>
    <x v="1"/>
    <x v="4"/>
    <x v="0"/>
    <n v="642693"/>
    <x v="1"/>
    <x v="1"/>
  </r>
  <r>
    <s v="30099722-0"/>
    <s v="MEJORAMIENTO  AVENIDA COSTA AZUL CARTAGENA"/>
    <x v="1"/>
    <s v="SAN ANTONIO"/>
    <x v="168"/>
    <x v="0"/>
    <x v="1"/>
    <x v="4"/>
    <x v="0"/>
    <n v="954491"/>
    <x v="1"/>
    <x v="1"/>
  </r>
  <r>
    <s v="30099730-0"/>
    <s v="CONSTRUCCION CENTRO ABIERTO DEL ADULTO MAYOR PICHASCA-RÍO HURTADO "/>
    <x v="12"/>
    <s v="LIMARI"/>
    <x v="97"/>
    <x v="0"/>
    <x v="0"/>
    <x v="69"/>
    <x v="0"/>
    <n v="17002"/>
    <x v="1"/>
    <x v="1"/>
  </r>
  <r>
    <s v="30099732-0"/>
    <s v="AMPLIACION SALON DE REUNIONES MEDIA LUNA EL CHAÑAR, RÍO HURTADO"/>
    <x v="12"/>
    <s v="LIMARI"/>
    <x v="97"/>
    <x v="0"/>
    <x v="7"/>
    <x v="24"/>
    <x v="0"/>
    <n v="187286"/>
    <x v="2831"/>
    <x v="2669"/>
  </r>
  <r>
    <s v="30099734-0"/>
    <s v="REPOSICION ESCUELA BÁSICA EL SAUCE, RÍO HURTADO"/>
    <x v="12"/>
    <s v="LIMARI"/>
    <x v="97"/>
    <x v="0"/>
    <x v="2"/>
    <x v="2"/>
    <x v="0"/>
    <n v="89328"/>
    <x v="92"/>
    <x v="87"/>
  </r>
  <r>
    <s v="30099739-0"/>
    <s v="REPOSICION CON RELOCALIZACION CUARTEL PDI CONSTITUCIÓN"/>
    <x v="2"/>
    <s v="TALCA"/>
    <x v="118"/>
    <x v="0"/>
    <x v="4"/>
    <x v="5"/>
    <x v="0"/>
    <n v="1026607"/>
    <x v="2832"/>
    <x v="2670"/>
  </r>
  <r>
    <s v="30099740-0"/>
    <s v="MEJORAMIENTO RUTA 150 SECTOR ROTONDA BONILLA - PENCO"/>
    <x v="8"/>
    <s v="'"/>
    <x v="2"/>
    <x v="0"/>
    <x v="1"/>
    <x v="4"/>
    <x v="0"/>
    <n v="1030"/>
    <x v="6"/>
    <x v="1"/>
  </r>
  <r>
    <s v="30099741-0"/>
    <s v="REPOSICION CENTRAL COMUNICACIONES BOMBEROS, NVA AURORA, VIÑA"/>
    <x v="1"/>
    <s v="VALPARAISO"/>
    <x v="213"/>
    <x v="0"/>
    <x v="4"/>
    <x v="5"/>
    <x v="0"/>
    <n v="41014"/>
    <x v="2833"/>
    <x v="2671"/>
  </r>
  <r>
    <s v="30099758-0"/>
    <s v="CONSTRUCCION CENTRO POLIVALENTE COMUNA DE HUASCO"/>
    <x v="10"/>
    <s v="HUASCO"/>
    <x v="239"/>
    <x v="0"/>
    <x v="7"/>
    <x v="32"/>
    <x v="0"/>
    <n v="362172"/>
    <x v="39"/>
    <x v="2077"/>
  </r>
  <r>
    <s v="30099767-0"/>
    <s v="CONSTRUCCION OBSERVATORIO Y MIRADOR ASTRONOMICO ALTO DEL CARMEN"/>
    <x v="10"/>
    <s v="HUASCO"/>
    <x v="58"/>
    <x v="0"/>
    <x v="7"/>
    <x v="24"/>
    <x v="0"/>
    <n v="38325"/>
    <x v="2834"/>
    <x v="1809"/>
  </r>
  <r>
    <s v="30099775-0"/>
    <s v="RESTAURACION  PALACIO VERGARA DE VIÑA DEL MAR"/>
    <x v="1"/>
    <s v="VALPARAISO"/>
    <x v="213"/>
    <x v="0"/>
    <x v="2"/>
    <x v="16"/>
    <x v="0"/>
    <n v="143615"/>
    <x v="2835"/>
    <x v="2672"/>
  </r>
  <r>
    <s v="30099784-0"/>
    <s v="REPOSICION RIPIO RUTA V-69. SECTOR: FIN PAVIMENTO COCHAMO - PUELO"/>
    <x v="5"/>
    <s v="'"/>
    <x v="2"/>
    <x v="0"/>
    <x v="1"/>
    <x v="1"/>
    <x v="0"/>
    <n v="450000"/>
    <x v="2836"/>
    <x v="2673"/>
  </r>
  <r>
    <s v="30099785-0"/>
    <s v="CONSTRUCCION CO VIC.-YENDEGAIA,S:RÍO BETBEDER-RÍO TOLEDO Y CALETA M."/>
    <x v="6"/>
    <s v="'"/>
    <x v="2"/>
    <x v="0"/>
    <x v="1"/>
    <x v="1"/>
    <x v="0"/>
    <n v="2135200"/>
    <x v="2837"/>
    <x v="2674"/>
  </r>
  <r>
    <s v="30099798-0"/>
    <s v="MEJORAMIENTO INTEGRAL CEMENTERIO MUNICIPAL SECTOR  LAS COMPAÑIAS"/>
    <x v="12"/>
    <s v="ELQUI"/>
    <x v="31"/>
    <x v="0"/>
    <x v="7"/>
    <x v="32"/>
    <x v="2"/>
    <n v="270502"/>
    <x v="1"/>
    <x v="1"/>
  </r>
  <r>
    <s v="30099803-0"/>
    <s v="REPOSICION RUTA 5. SECTOR: TARA - COMPU"/>
    <x v="5"/>
    <s v="'"/>
    <x v="2"/>
    <x v="0"/>
    <x v="1"/>
    <x v="1"/>
    <x v="0"/>
    <n v="2651000"/>
    <x v="2838"/>
    <x v="2675"/>
  </r>
  <r>
    <s v="30099805-0"/>
    <s v="CONSTRUCCION CENTRO COMUNITARIO M. EILERS,VALPARAISO "/>
    <x v="1"/>
    <s v="VALPARAISO"/>
    <x v="196"/>
    <x v="0"/>
    <x v="7"/>
    <x v="10"/>
    <x v="0"/>
    <n v="33654"/>
    <x v="2839"/>
    <x v="1"/>
  </r>
  <r>
    <s v="30099806-0"/>
    <s v="CONSTRUCCION CENTRO COMUNITARIO N°188 I.ROISBLAT,VALPARAISO "/>
    <x v="1"/>
    <s v="VALPARAISO"/>
    <x v="196"/>
    <x v="0"/>
    <x v="7"/>
    <x v="10"/>
    <x v="0"/>
    <n v="36515"/>
    <x v="1"/>
    <x v="1"/>
  </r>
  <r>
    <s v="30099807-0"/>
    <s v="RESTAURACION TEATRO MUNICIPAL DE VIÑA DEL MAR"/>
    <x v="1"/>
    <s v="VALPARAISO"/>
    <x v="213"/>
    <x v="0"/>
    <x v="2"/>
    <x v="16"/>
    <x v="0"/>
    <n v="109099"/>
    <x v="2840"/>
    <x v="2676"/>
  </r>
  <r>
    <s v="30099813-0"/>
    <s v="MEJORAMIENTO ESPACIOS URBANOS ESTACIÓN PAIPOTE 2° ETAPA"/>
    <x v="10"/>
    <s v="COPIAPO"/>
    <x v="36"/>
    <x v="0"/>
    <x v="7"/>
    <x v="10"/>
    <x v="0"/>
    <n v="231812"/>
    <x v="1"/>
    <x v="1"/>
  </r>
  <r>
    <s v="30099820-0"/>
    <s v="CONSTRUCCION SEDE SOCIAL J. DE VECINOS CAMILO HENRIQUEZ, PTA. ARENAS"/>
    <x v="6"/>
    <s v="MAGALLANES"/>
    <x v="7"/>
    <x v="0"/>
    <x v="7"/>
    <x v="32"/>
    <x v="0"/>
    <n v="6365"/>
    <x v="2841"/>
    <x v="2677"/>
  </r>
  <r>
    <s v="30099826-0"/>
    <s v="REPOSICION SEDE SOCIAL CRISOSTOMO GAVIRATTI, LINARES"/>
    <x v="2"/>
    <s v="LINARES"/>
    <x v="202"/>
    <x v="0"/>
    <x v="7"/>
    <x v="10"/>
    <x v="0"/>
    <n v="45363"/>
    <x v="2842"/>
    <x v="2678"/>
  </r>
  <r>
    <s v="30099828-0"/>
    <s v="CONSTRUCCION SEDE SOCIAL PABLO NERUDA, LINARES"/>
    <x v="2"/>
    <s v="LINARES"/>
    <x v="202"/>
    <x v="0"/>
    <x v="7"/>
    <x v="10"/>
    <x v="0"/>
    <n v="1828"/>
    <x v="2843"/>
    <x v="2679"/>
  </r>
  <r>
    <s v="30099835-0"/>
    <s v="CONSTRUCCION CANCHA DE FUTBOL CON PASTO SINTETICO, COMBARBALA"/>
    <x v="12"/>
    <s v="LIMARI"/>
    <x v="52"/>
    <x v="0"/>
    <x v="8"/>
    <x v="34"/>
    <x v="2"/>
    <n v="536201"/>
    <x v="1"/>
    <x v="1"/>
  </r>
  <r>
    <s v="30099836-0"/>
    <s v="CONSTRUCCION ESTACION MEDICO RURAL LOS LLANOS DE COGOTI, COMBARBALA"/>
    <x v="12"/>
    <s v="LIMARI"/>
    <x v="52"/>
    <x v="0"/>
    <x v="7"/>
    <x v="62"/>
    <x v="2"/>
    <n v="64216"/>
    <x v="1"/>
    <x v="1"/>
  </r>
  <r>
    <s v="30099844-0"/>
    <s v="REPOSICION JARDIN INFANTIL RAYITO DE SOLO EL CHINEO, COMBARBALA"/>
    <x v="12"/>
    <s v="LIMARI"/>
    <x v="52"/>
    <x v="0"/>
    <x v="7"/>
    <x v="32"/>
    <x v="3"/>
    <n v="137488"/>
    <x v="1"/>
    <x v="1"/>
  </r>
  <r>
    <s v="30099847-0"/>
    <s v="CONSTRUCCION CENTRO COMUNITARIO N° 179, VALPARAISO"/>
    <x v="1"/>
    <s v="VALPARAISO"/>
    <x v="196"/>
    <x v="0"/>
    <x v="7"/>
    <x v="10"/>
    <x v="0"/>
    <n v="30652"/>
    <x v="2844"/>
    <x v="1"/>
  </r>
  <r>
    <s v="30099851-0"/>
    <s v="CONSTRUCCION CENTRO COMUNITARIO N°100, VALPARAISO"/>
    <x v="1"/>
    <s v="VALPARAISO"/>
    <x v="196"/>
    <x v="0"/>
    <x v="7"/>
    <x v="10"/>
    <x v="0"/>
    <n v="24456"/>
    <x v="1"/>
    <x v="1"/>
  </r>
  <r>
    <s v="30099852-0"/>
    <s v="CONSTRUCCION SOLUCIONES SANITARIAS LOS LLANOS, COMBARBALA"/>
    <x v="12"/>
    <s v="LIMARI"/>
    <x v="52"/>
    <x v="0"/>
    <x v="5"/>
    <x v="8"/>
    <x v="2"/>
    <n v="25400"/>
    <x v="1"/>
    <x v="1"/>
  </r>
  <r>
    <s v="30099854-0"/>
    <s v="CONSTRUCCION UNIDAD PSIQUIATRICA FORENSE TRANSITORIAS, COLINA I  "/>
    <x v="4"/>
    <s v="'"/>
    <x v="2"/>
    <x v="0"/>
    <x v="9"/>
    <x v="33"/>
    <x v="0"/>
    <n v="228613"/>
    <x v="2845"/>
    <x v="1"/>
  </r>
  <r>
    <s v="30099856-0"/>
    <s v="CONSTRUCCION CENTRO COMUNITARIO N° 79 CORDILLERA BAJO, VALPARAISO"/>
    <x v="1"/>
    <s v="'"/>
    <x v="2"/>
    <x v="0"/>
    <x v="7"/>
    <x v="10"/>
    <x v="0"/>
    <n v="38314"/>
    <x v="1"/>
    <x v="1"/>
  </r>
  <r>
    <s v="30099859-0"/>
    <s v="CONSTRUCCION CENTRO COMUNITARIO N° 85 PUERTAS NEGRAS, VALPARAISO"/>
    <x v="1"/>
    <s v="'"/>
    <x v="2"/>
    <x v="0"/>
    <x v="7"/>
    <x v="10"/>
    <x v="0"/>
    <n v="41826"/>
    <x v="1"/>
    <x v="1"/>
  </r>
  <r>
    <s v="30099868-0"/>
    <s v="REPOSICION SEDE COMUNITARIA MULTIUSO J.V. PAMA ARRIBA"/>
    <x v="12"/>
    <s v="LIMARI"/>
    <x v="52"/>
    <x v="0"/>
    <x v="7"/>
    <x v="32"/>
    <x v="2"/>
    <n v="89986"/>
    <x v="1"/>
    <x v="1"/>
  </r>
  <r>
    <s v="30099871-0"/>
    <s v="MEJORAMIENTO AMPLIACIÓN RUTA 1 S: ROTONDA INTERSECCIÓ RUTA 28-COLOSO"/>
    <x v="7"/>
    <s v="'"/>
    <x v="2"/>
    <x v="0"/>
    <x v="1"/>
    <x v="4"/>
    <x v="0"/>
    <n v="10297"/>
    <x v="1"/>
    <x v="1"/>
  </r>
  <r>
    <s v="30099872-0"/>
    <s v="REPOSICION CENTRO COMUNITARIA MULTIUSO LA LIGUA, COMBARBALA"/>
    <x v="12"/>
    <s v="LIMARI"/>
    <x v="52"/>
    <x v="0"/>
    <x v="7"/>
    <x v="32"/>
    <x v="2"/>
    <n v="107018"/>
    <x v="1"/>
    <x v="1"/>
  </r>
  <r>
    <s v="30099877-0"/>
    <s v="MEJORAMIENTO   DIVERSAS CALLES CONTULMO"/>
    <x v="8"/>
    <s v="ARAUCO"/>
    <x v="217"/>
    <x v="0"/>
    <x v="1"/>
    <x v="4"/>
    <x v="0"/>
    <n v="32420"/>
    <x v="2846"/>
    <x v="1"/>
  </r>
  <r>
    <s v="30099914-0"/>
    <s v="CONSTRUCCION SISTEMA APR DURAZNO DE SOCOS, COMUNA DE OVALLE"/>
    <x v="12"/>
    <s v="LIMARI"/>
    <x v="48"/>
    <x v="0"/>
    <x v="6"/>
    <x v="9"/>
    <x v="0"/>
    <n v="21155"/>
    <x v="2847"/>
    <x v="2680"/>
  </r>
  <r>
    <s v="30099916-0"/>
    <s v="CONSTRUCCION SISTEMA APR TOME BAJO - PALOS QUEMADOS, COMUNA DE MONTE"/>
    <x v="12"/>
    <s v="LIMARI"/>
    <x v="187"/>
    <x v="0"/>
    <x v="6"/>
    <x v="9"/>
    <x v="0"/>
    <n v="21431"/>
    <x v="2848"/>
    <x v="2681"/>
  </r>
  <r>
    <s v="30099922-0"/>
    <s v="CONSTRUCCION PAVIMENTO CALLE AMANDA BRIEBA, ALTO HOSPICIO"/>
    <x v="15"/>
    <s v="IQUIQUE"/>
    <x v="307"/>
    <x v="0"/>
    <x v="1"/>
    <x v="4"/>
    <x v="0"/>
    <n v="7651"/>
    <x v="1"/>
    <x v="1"/>
  </r>
  <r>
    <s v="30099923-0"/>
    <s v="REPOSICION PLAZA DE ARMAS, VILCUN"/>
    <x v="0"/>
    <s v="CAUTIN"/>
    <x v="13"/>
    <x v="0"/>
    <x v="7"/>
    <x v="10"/>
    <x v="3"/>
    <n v="506550"/>
    <x v="1"/>
    <x v="1"/>
  </r>
  <r>
    <s v="30099926-0"/>
    <s v="REPOSICION MURO PERIMETRAL CCP SAN ANTONIO"/>
    <x v="1"/>
    <s v="SAN ANTONIO"/>
    <x v="2"/>
    <x v="0"/>
    <x v="9"/>
    <x v="33"/>
    <x v="0"/>
    <n v="194991"/>
    <x v="2849"/>
    <x v="2682"/>
  </r>
  <r>
    <s v="30099930-0"/>
    <s v="DIAGNOSTICO DE LA RED DE PEQUEÑOS AERÓDROMOS REGIÓN DE LOS LAGOS"/>
    <x v="5"/>
    <s v="'"/>
    <x v="2"/>
    <x v="0"/>
    <x v="1"/>
    <x v="44"/>
    <x v="0"/>
    <n v="510"/>
    <x v="1429"/>
    <x v="2683"/>
  </r>
  <r>
    <s v="30099967-0"/>
    <s v="REPOSICION Y REPARACION CCP DE PARRAL "/>
    <x v="2"/>
    <s v="'"/>
    <x v="2"/>
    <x v="0"/>
    <x v="9"/>
    <x v="33"/>
    <x v="0"/>
    <n v="52540"/>
    <x v="2850"/>
    <x v="2684"/>
  </r>
  <r>
    <s v="30099968-0"/>
    <s v="REPOSICION Y REPARACION CCP  DE CORONEL "/>
    <x v="8"/>
    <s v="'"/>
    <x v="2"/>
    <x v="0"/>
    <x v="9"/>
    <x v="33"/>
    <x v="0"/>
    <n v="79461"/>
    <x v="2851"/>
    <x v="2685"/>
  </r>
  <r>
    <s v="30099969-0"/>
    <s v="REPOSICION Y REPARACION CCP DE MULCHEN "/>
    <x v="8"/>
    <s v="'"/>
    <x v="2"/>
    <x v="0"/>
    <x v="9"/>
    <x v="33"/>
    <x v="0"/>
    <n v="72370"/>
    <x v="2852"/>
    <x v="2686"/>
  </r>
  <r>
    <s v="30099970-0"/>
    <s v="REPOSICION Y REPARACION CDP DE CHILLAN "/>
    <x v="8"/>
    <s v="'"/>
    <x v="2"/>
    <x v="0"/>
    <x v="9"/>
    <x v="33"/>
    <x v="0"/>
    <n v="89812"/>
    <x v="2853"/>
    <x v="2687"/>
  </r>
  <r>
    <s v="30099997-0"/>
    <s v="REPOSICION ESCUELA BASICA LOS BELLOTOS DE LA VEGA, OLMUE"/>
    <x v="1"/>
    <s v="MARGA MARGA"/>
    <x v="321"/>
    <x v="0"/>
    <x v="2"/>
    <x v="2"/>
    <x v="0"/>
    <n v="589240"/>
    <x v="1"/>
    <x v="1"/>
  </r>
  <r>
    <s v="30100019-0"/>
    <s v="MEJORAMIENTO CANCHA LAUTARO-ANTOFAGASTA"/>
    <x v="7"/>
    <s v="'"/>
    <x v="2"/>
    <x v="0"/>
    <x v="8"/>
    <x v="34"/>
    <x v="0"/>
    <n v="308923"/>
    <x v="2854"/>
    <x v="2688"/>
  </r>
  <r>
    <s v="30100026-0"/>
    <s v="CONSTRUCCION COMPLEJO DEPORTIVO ESTADIO DAVILA DE LA COMUNA P.A.C "/>
    <x v="13"/>
    <s v="SANTIAGO"/>
    <x v="258"/>
    <x v="0"/>
    <x v="8"/>
    <x v="25"/>
    <x v="0"/>
    <n v="1"/>
    <x v="2855"/>
    <x v="1"/>
  </r>
  <r>
    <s v="30100030-0"/>
    <s v="CONSTRUCCION CANCHA DE PASTO SINTETICO P. LLONA, COMUNA EST. CENTRAL"/>
    <x v="13"/>
    <s v="SANTIAGO"/>
    <x v="271"/>
    <x v="0"/>
    <x v="8"/>
    <x v="13"/>
    <x v="0"/>
    <n v="202791"/>
    <x v="2856"/>
    <x v="2689"/>
  </r>
  <r>
    <s v="30100033-0"/>
    <s v="REPARACION CENTRO PATRIMONIAL RECOLETA DOMINICA,Comuna Recoleta"/>
    <x v="13"/>
    <s v="'"/>
    <x v="2"/>
    <x v="0"/>
    <x v="2"/>
    <x v="16"/>
    <x v="0"/>
    <n v="228705"/>
    <x v="2857"/>
    <x v="2690"/>
  </r>
  <r>
    <s v="30100036-0"/>
    <s v="MEJORAMIENTO AREA DE MOVIMIENTO AEROPUERTO PRESIDENTE IBÁÑEZ. R 12"/>
    <x v="6"/>
    <s v="'"/>
    <x v="2"/>
    <x v="0"/>
    <x v="1"/>
    <x v="44"/>
    <x v="0"/>
    <n v="63587"/>
    <x v="2858"/>
    <x v="2691"/>
  </r>
  <r>
    <s v="30100041-0"/>
    <s v="REPOSICION CENTRO CUMPLIMIENTO PENITENCIARIO DE CONCEPCION "/>
    <x v="4"/>
    <s v="'"/>
    <x v="2"/>
    <x v="0"/>
    <x v="9"/>
    <x v="33"/>
    <x v="0"/>
    <n v="105002"/>
    <x v="2859"/>
    <x v="576"/>
  </r>
  <r>
    <s v="30100042-0"/>
    <s v="MEJORAMIENTO INTEGRAL GIMNASIO TECHADO MUNICIPAL DE PAIHUANO"/>
    <x v="12"/>
    <s v="ELQUI"/>
    <x v="189"/>
    <x v="0"/>
    <x v="8"/>
    <x v="13"/>
    <x v="0"/>
    <n v="48539"/>
    <x v="1"/>
    <x v="1"/>
  </r>
  <r>
    <s v="30100069-0"/>
    <s v="REPOSICION OFICINA CURICO DEL SRCEI"/>
    <x v="2"/>
    <s v="CURICO"/>
    <x v="128"/>
    <x v="0"/>
    <x v="9"/>
    <x v="15"/>
    <x v="0"/>
    <n v="32927"/>
    <x v="2860"/>
    <x v="2692"/>
  </r>
  <r>
    <s v="30100071-0"/>
    <s v="CONSTRUCCION FUNDACIONES PUENTE SOBRE RÍO BIOBÍO"/>
    <x v="8"/>
    <s v="'"/>
    <x v="2"/>
    <x v="0"/>
    <x v="1"/>
    <x v="4"/>
    <x v="0"/>
    <n v="38700"/>
    <x v="2861"/>
    <x v="2693"/>
  </r>
  <r>
    <s v="30100073-0"/>
    <s v="CONSTRUCCION PROGRAMA PAVIMENTOS PARTICIPATIVOS 20 LLAMADO X REGION"/>
    <x v="5"/>
    <s v="'"/>
    <x v="2"/>
    <x v="0"/>
    <x v="1"/>
    <x v="4"/>
    <x v="0"/>
    <n v="1891937"/>
    <x v="2862"/>
    <x v="2694"/>
  </r>
  <r>
    <s v="30100075-0"/>
    <s v="MEJORAMIENTO SISTEMA APR HURTADO - EL CHAÑAR, COMUNA DE RÍO HURTADO"/>
    <x v="12"/>
    <s v="LIMARI"/>
    <x v="97"/>
    <x v="0"/>
    <x v="6"/>
    <x v="9"/>
    <x v="0"/>
    <n v="4059"/>
    <x v="1"/>
    <x v="1"/>
  </r>
  <r>
    <s v="30100083-0"/>
    <s v="REPOSICION OFICINA DEL REGISTRO CIVIL DE LOS ANGELES              "/>
    <x v="8"/>
    <s v="BIO BIO"/>
    <x v="210"/>
    <x v="0"/>
    <x v="9"/>
    <x v="15"/>
    <x v="0"/>
    <n v="36493"/>
    <x v="2863"/>
    <x v="1"/>
  </r>
  <r>
    <s v="30100085-0"/>
    <s v="REPOSICION OFICINA DEL REGISTRO CIVIL DE MULCHEN "/>
    <x v="8"/>
    <s v="BIO BIO"/>
    <x v="295"/>
    <x v="0"/>
    <x v="9"/>
    <x v="15"/>
    <x v="0"/>
    <n v="13774"/>
    <x v="2864"/>
    <x v="1"/>
  </r>
  <r>
    <s v="30100086-0"/>
    <s v="REPOSICION DIRECCIÓN REGIONAL DEL MAULE Y OFICINA TALCA DEL SRCEI"/>
    <x v="2"/>
    <s v="TALCA"/>
    <x v="90"/>
    <x v="0"/>
    <x v="9"/>
    <x v="15"/>
    <x v="0"/>
    <n v="85845"/>
    <x v="2865"/>
    <x v="2692"/>
  </r>
  <r>
    <s v="30100087-0"/>
    <s v="DIAGNOSTICO OBRAS HIDRÁULICAS Y FLUVIALES QUEBRADA DE CAMARONES"/>
    <x v="9"/>
    <s v="ARICA - REGION XV "/>
    <x v="144"/>
    <x v="0"/>
    <x v="7"/>
    <x v="20"/>
    <x v="0"/>
    <n v="21937"/>
    <x v="2866"/>
    <x v="2695"/>
  </r>
  <r>
    <s v="30100107-0"/>
    <s v="CONSTRUCCION CENTRO DE SALUD RURAL HUISCAPI, LONCOCHE"/>
    <x v="0"/>
    <s v="CAUTIN"/>
    <x v="228"/>
    <x v="0"/>
    <x v="0"/>
    <x v="0"/>
    <x v="3"/>
    <n v="33380"/>
    <x v="1"/>
    <x v="1"/>
  </r>
  <r>
    <s v="30100112-0"/>
    <s v="CONSTRUCCION PAVIMENTACIÓN CALLE EL SALITRE, ANDACOLLO"/>
    <x v="12"/>
    <s v="ELQUI"/>
    <x v="192"/>
    <x v="0"/>
    <x v="1"/>
    <x v="4"/>
    <x v="0"/>
    <n v="135306"/>
    <x v="2867"/>
    <x v="2696"/>
  </r>
  <r>
    <s v="30100125-0"/>
    <s v="CONSTRUCCION OBRAS DE URBANIZACION BASICA CHUNGUNGO, LA HIGUERA"/>
    <x v="12"/>
    <s v="ELQUI"/>
    <x v="124"/>
    <x v="0"/>
    <x v="5"/>
    <x v="8"/>
    <x v="0"/>
    <n v="13997"/>
    <x v="1"/>
    <x v="1"/>
  </r>
  <r>
    <s v="30100126-0"/>
    <s v="CONSTRUCCION CESFAM SAN ISIDRO - CALINGASTA, VICUÑA"/>
    <x v="12"/>
    <s v="ELQUI"/>
    <x v="100"/>
    <x v="0"/>
    <x v="0"/>
    <x v="0"/>
    <x v="0"/>
    <n v="30250"/>
    <x v="1"/>
    <x v="1"/>
  </r>
  <r>
    <s v="30100128-0"/>
    <s v="CONSTRUCCION OBRAS DE URBANIZACION BASICA PUNTA COLORADA, LA HIGUERA"/>
    <x v="12"/>
    <s v="ELQUI"/>
    <x v="124"/>
    <x v="0"/>
    <x v="5"/>
    <x v="8"/>
    <x v="0"/>
    <n v="5860"/>
    <x v="1"/>
    <x v="1"/>
  </r>
  <r>
    <s v="30100129-0"/>
    <s v="REPOSICION POSTA SALUD RURAL NUEVA TALCUNA, COMUNA DE VICUÑA"/>
    <x v="12"/>
    <s v="ELQUI"/>
    <x v="100"/>
    <x v="0"/>
    <x v="0"/>
    <x v="0"/>
    <x v="0"/>
    <n v="2504"/>
    <x v="1"/>
    <x v="1"/>
  </r>
  <r>
    <s v="30100137-0"/>
    <s v="CONSTRUCCION OBRAS DE URBANIZACIÓN BÁSICA LA HIGUERA"/>
    <x v="12"/>
    <s v="ELQUI"/>
    <x v="124"/>
    <x v="0"/>
    <x v="5"/>
    <x v="8"/>
    <x v="0"/>
    <n v="62059"/>
    <x v="2868"/>
    <x v="2697"/>
  </r>
  <r>
    <s v="30100144-0"/>
    <s v="CONSTRUCCION SOLUCIONES SANITARIAS EL TAMBO, VICUÑA"/>
    <x v="12"/>
    <s v="ELQUI"/>
    <x v="100"/>
    <x v="0"/>
    <x v="6"/>
    <x v="19"/>
    <x v="2"/>
    <n v="850759"/>
    <x v="1"/>
    <x v="1"/>
  </r>
  <r>
    <s v="30100152-0"/>
    <s v="MEJORAMIENTO CANCHA DE FUTBOL SECTOR CENTRO SAN PEDRO DE ATACAMA"/>
    <x v="7"/>
    <s v="EL LOA"/>
    <x v="186"/>
    <x v="0"/>
    <x v="8"/>
    <x v="13"/>
    <x v="0"/>
    <n v="313187"/>
    <x v="2869"/>
    <x v="2698"/>
  </r>
  <r>
    <s v="30100154-0"/>
    <s v="AMPLIACION URBANIZACION LOTEOS DE SEQUITOR Y SOLOR SAN PEDRO DE AT"/>
    <x v="7"/>
    <s v="EL LOA"/>
    <x v="186"/>
    <x v="0"/>
    <x v="6"/>
    <x v="43"/>
    <x v="0"/>
    <n v="827671"/>
    <x v="2870"/>
    <x v="2699"/>
  </r>
  <r>
    <s v="30100156-0"/>
    <s v="REPOSICION VEREDAS SECTOR CENTRO CIUDAD DE RENGO"/>
    <x v="3"/>
    <s v="CACHAPOAL"/>
    <x v="95"/>
    <x v="0"/>
    <x v="1"/>
    <x v="4"/>
    <x v="3"/>
    <n v="459452"/>
    <x v="1"/>
    <x v="1"/>
  </r>
  <r>
    <s v="30100162-0"/>
    <s v="NORMALIZACION  Y REPOSICIÓN DE SEMÁFOROS, II ETAPA RANCA"/>
    <x v="3"/>
    <s v="CACHAPOAL"/>
    <x v="254"/>
    <x v="0"/>
    <x v="1"/>
    <x v="4"/>
    <x v="0"/>
    <n v="414910"/>
    <x v="2871"/>
    <x v="2700"/>
  </r>
  <r>
    <s v="30100170-0"/>
    <s v="REPOSICION UNIDAD DE ATENCION POST PENITENCIARIA REGION COQUIMBO"/>
    <x v="12"/>
    <s v="'"/>
    <x v="2"/>
    <x v="0"/>
    <x v="9"/>
    <x v="33"/>
    <x v="2"/>
    <n v="16210"/>
    <x v="1"/>
    <x v="1"/>
  </r>
  <r>
    <s v="30100172-0"/>
    <s v="EQUIPAMIENTO CONSTRUCCIÓN HOSPITAL DE MAIPÚ"/>
    <x v="13"/>
    <s v="SANTIAGO"/>
    <x v="231"/>
    <x v="0"/>
    <x v="0"/>
    <x v="7"/>
    <x v="0"/>
    <n v="14945933"/>
    <x v="2872"/>
    <x v="2701"/>
  </r>
  <r>
    <s v="30100174-0"/>
    <s v="CONSTRUCCION VIVIENDAS TUTELADAS ADULTO MAYOR, CONSTITUCIÓN"/>
    <x v="2"/>
    <s v="TALCA"/>
    <x v="118"/>
    <x v="0"/>
    <x v="5"/>
    <x v="45"/>
    <x v="0"/>
    <n v="415404"/>
    <x v="1"/>
    <x v="1"/>
  </r>
  <r>
    <s v="30100175-0"/>
    <s v="CONSTRUCCION PARQUE DEPORTIVO MONTEGABRIELA, MONTEGRANDE"/>
    <x v="12"/>
    <s v="ELQUI"/>
    <x v="189"/>
    <x v="0"/>
    <x v="8"/>
    <x v="13"/>
    <x v="2"/>
    <n v="258443"/>
    <x v="1"/>
    <x v="1"/>
  </r>
  <r>
    <s v="30100179-0"/>
    <s v="REPOSICION ESCUELA E-403 JOSÉ MANUEL BALMACEDA SAN JAVIER"/>
    <x v="2"/>
    <s v="LINARES"/>
    <x v="5"/>
    <x v="0"/>
    <x v="2"/>
    <x v="2"/>
    <x v="0"/>
    <n v="703149"/>
    <x v="2873"/>
    <x v="2702"/>
  </r>
  <r>
    <s v="30100186-0"/>
    <s v="REPOSICION AULAS ESCUELA EL LIBERTADOR, CALLEJONES, SAN VICENTE TT"/>
    <x v="3"/>
    <s v="CACHAPOAL"/>
    <x v="123"/>
    <x v="0"/>
    <x v="2"/>
    <x v="2"/>
    <x v="0"/>
    <n v="202289"/>
    <x v="2874"/>
    <x v="2703"/>
  </r>
  <r>
    <s v="30100196-0"/>
    <s v="CONSTRUCCION MULTICANCHA LOCALIDAD DE CANELILLO"/>
    <x v="12"/>
    <s v="CHOAPA"/>
    <x v="29"/>
    <x v="0"/>
    <x v="8"/>
    <x v="13"/>
    <x v="0"/>
    <n v="2592"/>
    <x v="1"/>
    <x v="1"/>
  </r>
  <r>
    <s v="30100197-0"/>
    <s v="REPOSICION AULAS Y ÁREA ADM. ESC. ADRIANA ARANGUIZ, SAN VICENTE TT"/>
    <x v="3"/>
    <s v="CACHAPOAL"/>
    <x v="123"/>
    <x v="0"/>
    <x v="2"/>
    <x v="2"/>
    <x v="0"/>
    <n v="364523"/>
    <x v="2875"/>
    <x v="2704"/>
  </r>
  <r>
    <s v="30100198-0"/>
    <s v="CONSTRUCCION PAVIMENTOS PARTICIPATIVOS,20 LLAMADO ARICA Y PARINACOTA"/>
    <x v="9"/>
    <s v="'"/>
    <x v="2"/>
    <x v="0"/>
    <x v="1"/>
    <x v="4"/>
    <x v="0"/>
    <n v="9790"/>
    <x v="2876"/>
    <x v="2705"/>
  </r>
  <r>
    <s v="30100202-0"/>
    <s v="REPOSICION CUARTEL DE BOMBEROS DE QUINTA DE TILCOCO"/>
    <x v="3"/>
    <s v="CACHAPOAL"/>
    <x v="236"/>
    <x v="0"/>
    <x v="4"/>
    <x v="5"/>
    <x v="2"/>
    <n v="163679"/>
    <x v="1"/>
    <x v="1"/>
  </r>
  <r>
    <s v="30100207-0"/>
    <s v="REPOSICION POSTA SALUD RURAL  LA  PAZ"/>
    <x v="0"/>
    <s v="CAUTIN"/>
    <x v="228"/>
    <x v="0"/>
    <x v="0"/>
    <x v="0"/>
    <x v="3"/>
    <n v="245000"/>
    <x v="1"/>
    <x v="1"/>
  </r>
  <r>
    <s v="30100208-0"/>
    <s v="MEJORAMIENTO  CALZADA CALLE  BOLIVIA - LONCOCHE"/>
    <x v="0"/>
    <s v="CAUTIN"/>
    <x v="228"/>
    <x v="0"/>
    <x v="1"/>
    <x v="4"/>
    <x v="0"/>
    <n v="267515"/>
    <x v="2877"/>
    <x v="2706"/>
  </r>
  <r>
    <s v="30100209-0"/>
    <s v="MEJORAMIENTO CENTRO DE INICIACIÓN DEPORTIVA"/>
    <x v="12"/>
    <s v="ELQUI"/>
    <x v="31"/>
    <x v="0"/>
    <x v="8"/>
    <x v="13"/>
    <x v="2"/>
    <n v="312769"/>
    <x v="1"/>
    <x v="1"/>
  </r>
  <r>
    <s v="30100225-0"/>
    <s v="CONSTRUCCION 2º CIA DE BOMBEROS, VICTORIA"/>
    <x v="0"/>
    <s v="MALLECO"/>
    <x v="125"/>
    <x v="0"/>
    <x v="4"/>
    <x v="5"/>
    <x v="0"/>
    <n v="15145"/>
    <x v="2878"/>
    <x v="2707"/>
  </r>
  <r>
    <s v="30100226-0"/>
    <s v="CONSTRUCCION ESPACIO PUBLICO AVDA. MUÑOZ VARGAS - VICTORIA"/>
    <x v="0"/>
    <s v="MALLECO"/>
    <x v="125"/>
    <x v="0"/>
    <x v="7"/>
    <x v="10"/>
    <x v="0"/>
    <n v="14750"/>
    <x v="6"/>
    <x v="1"/>
  </r>
  <r>
    <s v="30100227-0"/>
    <s v="MEJORAMIENTO CALLE LATORRE ENTRE SIERRA ESTER Y RUTA 5"/>
    <x v="0"/>
    <s v="MALLECO"/>
    <x v="125"/>
    <x v="0"/>
    <x v="1"/>
    <x v="4"/>
    <x v="3"/>
    <n v="95937"/>
    <x v="1"/>
    <x v="1"/>
  </r>
  <r>
    <s v="30100228-0"/>
    <s v="CONSTRUCCION PARQUE PLEISTOCENICO COMUNA DE VICTORIA"/>
    <x v="0"/>
    <s v="MALLECO"/>
    <x v="125"/>
    <x v="0"/>
    <x v="2"/>
    <x v="16"/>
    <x v="2"/>
    <n v="26218"/>
    <x v="1"/>
    <x v="1"/>
  </r>
  <r>
    <s v="30100256-0"/>
    <s v="MEJORAMIENTO INTEGRAL PEATONAL AVENIDA OSSANDON, COQUIMBO"/>
    <x v="12"/>
    <s v="ELQUI"/>
    <x v="64"/>
    <x v="0"/>
    <x v="7"/>
    <x v="10"/>
    <x v="2"/>
    <n v="2133169"/>
    <x v="1"/>
    <x v="1"/>
  </r>
  <r>
    <s v="30100261-0"/>
    <s v="CONSTRUCCION SUBCOMISARÍA ANTOFAGASTA LA PORTADA"/>
    <x v="7"/>
    <s v="ANTOFAGASTA"/>
    <x v="9"/>
    <x v="0"/>
    <x v="4"/>
    <x v="5"/>
    <x v="0"/>
    <n v="1233439"/>
    <x v="2879"/>
    <x v="1"/>
  </r>
  <r>
    <s v="30100263-0"/>
    <s v="REPOSICION CUARTEL BICRIM COQUIMBO"/>
    <x v="12"/>
    <s v="'"/>
    <x v="2"/>
    <x v="0"/>
    <x v="4"/>
    <x v="5"/>
    <x v="0"/>
    <n v="25161"/>
    <x v="2880"/>
    <x v="2708"/>
  </r>
  <r>
    <s v="30100264-0"/>
    <s v="MEJORAMIENTO JARDIN INFANTIL LUCERO COMUNA RANCAGUA"/>
    <x v="3"/>
    <s v="CACHAPOAL"/>
    <x v="254"/>
    <x v="0"/>
    <x v="2"/>
    <x v="27"/>
    <x v="3"/>
    <n v="47440"/>
    <x v="1"/>
    <x v="1"/>
  </r>
  <r>
    <s v="30100266-0"/>
    <s v="AMPLIACION EDIFICIO CONSISTORIAL"/>
    <x v="3"/>
    <s v="CACHAPOAL"/>
    <x v="236"/>
    <x v="0"/>
    <x v="7"/>
    <x v="32"/>
    <x v="2"/>
    <n v="49701"/>
    <x v="1"/>
    <x v="1"/>
  </r>
  <r>
    <s v="30100267-0"/>
    <s v="MEJORAMIENTO ACERAS SECTOR CENTRAL SALAMANCA SEGUNDA ETAPA"/>
    <x v="12"/>
    <s v="CHOAPA"/>
    <x v="53"/>
    <x v="0"/>
    <x v="1"/>
    <x v="4"/>
    <x v="0"/>
    <n v="2012031"/>
    <x v="2881"/>
    <x v="2709"/>
  </r>
  <r>
    <s v="30100270-0"/>
    <s v="CONSTRUCCION PASEO BELTRAN AMENÁBAR, ANDACOLLO"/>
    <x v="12"/>
    <s v="ELQUI"/>
    <x v="192"/>
    <x v="0"/>
    <x v="7"/>
    <x v="10"/>
    <x v="0"/>
    <n v="8457"/>
    <x v="2882"/>
    <x v="2710"/>
  </r>
  <r>
    <s v="30100271-0"/>
    <s v="REPOSICION COLEGIO DE ARTES CLAUDIO ARRAU, COQUIMBO"/>
    <x v="12"/>
    <s v="ELQUI"/>
    <x v="64"/>
    <x v="0"/>
    <x v="2"/>
    <x v="2"/>
    <x v="0"/>
    <n v="68198"/>
    <x v="2883"/>
    <x v="2711"/>
  </r>
  <r>
    <s v="30100278-0"/>
    <s v="MEJORAMIENTO Y REPOSICIÓN CALZADA CALLE B. VIEL - LONCOCHE"/>
    <x v="0"/>
    <s v="CAUTIN"/>
    <x v="228"/>
    <x v="0"/>
    <x v="1"/>
    <x v="4"/>
    <x v="0"/>
    <n v="462733"/>
    <x v="2877"/>
    <x v="2706"/>
  </r>
  <r>
    <s v="30100281-0"/>
    <s v="REPOSICION CENTRO CIVICO SOCIAL DE QUELENTARO, COMUNA DE LITUECHE"/>
    <x v="3"/>
    <s v="CARDENAL CARO"/>
    <x v="285"/>
    <x v="0"/>
    <x v="7"/>
    <x v="32"/>
    <x v="0"/>
    <n v="175284"/>
    <x v="1"/>
    <x v="1"/>
  </r>
  <r>
    <s v="30100283-0"/>
    <s v="CONSTRUCCION SERVICIO APR EL MANZANO (STA. BARBARA)"/>
    <x v="8"/>
    <s v="BIO BIO"/>
    <x v="327"/>
    <x v="0"/>
    <x v="6"/>
    <x v="9"/>
    <x v="0"/>
    <n v="32473"/>
    <x v="2884"/>
    <x v="2712"/>
  </r>
  <r>
    <s v="30100285-0"/>
    <s v="CONSTRUCCION  NUEVA ESCUELA BASICA DE LOS VILOS"/>
    <x v="12"/>
    <s v="CHOAPA"/>
    <x v="281"/>
    <x v="0"/>
    <x v="2"/>
    <x v="2"/>
    <x v="0"/>
    <n v="388666"/>
    <x v="1"/>
    <x v="1"/>
  </r>
  <r>
    <s v="30100297-0"/>
    <s v="MEJORAMIENTO  PAVIMENTACION AVDA CAHUIL Y OTRAS CALLES PICHILEMU"/>
    <x v="3"/>
    <s v="CARDENAL CARO"/>
    <x v="162"/>
    <x v="0"/>
    <x v="1"/>
    <x v="4"/>
    <x v="0"/>
    <n v="797350"/>
    <x v="386"/>
    <x v="1474"/>
  </r>
  <r>
    <s v="30100299-0"/>
    <s v="REPOSICION  Y MEJ AREA NORTE ESTADIO MUN - PAC"/>
    <x v="13"/>
    <s v="SANTIAGO"/>
    <x v="258"/>
    <x v="0"/>
    <x v="8"/>
    <x v="13"/>
    <x v="3"/>
    <n v="94490"/>
    <x v="1"/>
    <x v="1"/>
  </r>
  <r>
    <s v="30100302-0"/>
    <s v="MEJORAMIENTO PAVIMENTACION CALLE 5 SUR, CIUDAD DE LOS VILOS"/>
    <x v="12"/>
    <s v="CHOAPA"/>
    <x v="281"/>
    <x v="0"/>
    <x v="1"/>
    <x v="4"/>
    <x v="0"/>
    <n v="123603"/>
    <x v="1012"/>
    <x v="1574"/>
  </r>
  <r>
    <s v="30100303-0"/>
    <s v="MEJORAMIENTO PAVIMENTACION CALLE 4 ORIENTE, LOS VILOS"/>
    <x v="12"/>
    <s v="CHOAPA"/>
    <x v="281"/>
    <x v="0"/>
    <x v="1"/>
    <x v="4"/>
    <x v="0"/>
    <n v="308551"/>
    <x v="2885"/>
    <x v="2713"/>
  </r>
  <r>
    <s v="30100305-0"/>
    <s v="CONSTRUCCION PARQUE URBANO DESERTICO, SECTOR PAMPA NUEVA, ARICA"/>
    <x v="9"/>
    <s v="ARICA - REGION XV "/>
    <x v="26"/>
    <x v="0"/>
    <x v="7"/>
    <x v="10"/>
    <x v="0"/>
    <n v="21201"/>
    <x v="2886"/>
    <x v="2714"/>
  </r>
  <r>
    <s v="30100324-0"/>
    <s v="MEJORAMIENTO AREAS VERDES VILLA INGLESA, COMUNA DE RANCAGUA"/>
    <x v="3"/>
    <s v="CACHAPOAL"/>
    <x v="254"/>
    <x v="0"/>
    <x v="7"/>
    <x v="10"/>
    <x v="3"/>
    <n v="663100"/>
    <x v="1"/>
    <x v="1"/>
  </r>
  <r>
    <s v="30100328-0"/>
    <s v="CONSTRUCCION COMPLEJO RECREACIONAL VILLA NEMESIO ANTUNEZ, LINARES"/>
    <x v="2"/>
    <s v="LINARES"/>
    <x v="202"/>
    <x v="0"/>
    <x v="7"/>
    <x v="10"/>
    <x v="0"/>
    <n v="244580"/>
    <x v="6"/>
    <x v="1"/>
  </r>
  <r>
    <s v="30100342-0"/>
    <s v="AMPLIACION RED DE AGUA POTABLE SAN ISIDRO-LA BOMBA"/>
    <x v="3"/>
    <s v="COLCHAGUA"/>
    <x v="284"/>
    <x v="0"/>
    <x v="6"/>
    <x v="9"/>
    <x v="2"/>
    <n v="164178"/>
    <x v="1"/>
    <x v="1"/>
  </r>
  <r>
    <s v="30100351-0"/>
    <s v="REPOSICION DE JARDIN INFANTIL PETER PAN DE CONCEPCIÓN"/>
    <x v="8"/>
    <s v="CONCEPCION"/>
    <x v="85"/>
    <x v="0"/>
    <x v="2"/>
    <x v="27"/>
    <x v="0"/>
    <n v="198263"/>
    <x v="2887"/>
    <x v="2715"/>
  </r>
  <r>
    <s v="30100352-0"/>
    <s v="REPOSICION DE JARDIN INFANTIL GABRIELA MISTRAL DE CURANILAHUE"/>
    <x v="8"/>
    <s v="ARAUCO"/>
    <x v="116"/>
    <x v="0"/>
    <x v="2"/>
    <x v="27"/>
    <x v="0"/>
    <n v="266839"/>
    <x v="2888"/>
    <x v="2716"/>
  </r>
  <r>
    <s v="30100353-0"/>
    <s v="REPOSICION DE JARDIN INFANTIL JUNJI SARA GAJARDO DE CHILLÁN"/>
    <x v="8"/>
    <s v="ÑUBLE"/>
    <x v="169"/>
    <x v="0"/>
    <x v="2"/>
    <x v="27"/>
    <x v="0"/>
    <n v="387192"/>
    <x v="2889"/>
    <x v="2717"/>
  </r>
  <r>
    <s v="30100354-0"/>
    <s v="REPOSICION DE JARDIN INFANTIL JUNJI PRINCIPITO DE LOS ANGELES"/>
    <x v="8"/>
    <s v="BIO BIO"/>
    <x v="210"/>
    <x v="0"/>
    <x v="2"/>
    <x v="27"/>
    <x v="0"/>
    <n v="404342"/>
    <x v="2890"/>
    <x v="2718"/>
  </r>
  <r>
    <s v="30100355-0"/>
    <s v="REPOSICION DE JARDIN INFANTIL JUNJI PDTE KENNEDY DE LOS ANGELES"/>
    <x v="8"/>
    <s v="BIO BIO"/>
    <x v="210"/>
    <x v="0"/>
    <x v="2"/>
    <x v="27"/>
    <x v="0"/>
    <n v="273976"/>
    <x v="2891"/>
    <x v="2719"/>
  </r>
  <r>
    <s v="30100356-0"/>
    <s v="REPOSICION DE JARDIN INFANTIL JUNJI MATIAS COUSIÑO DE LOTA"/>
    <x v="8"/>
    <s v="CONCEPCION"/>
    <x v="143"/>
    <x v="0"/>
    <x v="2"/>
    <x v="27"/>
    <x v="0"/>
    <n v="353241"/>
    <x v="2892"/>
    <x v="2720"/>
  </r>
  <r>
    <s v="30100358-0"/>
    <s v="REPOSICION DE JARDIN INFANTIL JUNJI BALDOMERO LILLO DE LOTA"/>
    <x v="8"/>
    <s v="CONCEPCION"/>
    <x v="143"/>
    <x v="0"/>
    <x v="2"/>
    <x v="27"/>
    <x v="0"/>
    <n v="371752"/>
    <x v="2893"/>
    <x v="2721"/>
  </r>
  <r>
    <s v="30100360-0"/>
    <s v="CONSTRUCCION SISTEMA AGUA POTABLE RURAL HUAPI BUDI, SAAVEDRA"/>
    <x v="0"/>
    <s v="CAUTIN"/>
    <x v="20"/>
    <x v="0"/>
    <x v="6"/>
    <x v="9"/>
    <x v="0"/>
    <n v="63061"/>
    <x v="2894"/>
    <x v="2722"/>
  </r>
  <r>
    <s v="30100364-0"/>
    <s v="CONSTRUCCION SISTEMA AGUA POTABLE RURAL PUAUCHO,SAAVEDRA"/>
    <x v="0"/>
    <s v="CAUTIN"/>
    <x v="20"/>
    <x v="0"/>
    <x v="6"/>
    <x v="9"/>
    <x v="0"/>
    <n v="46957"/>
    <x v="2895"/>
    <x v="2723"/>
  </r>
  <r>
    <s v="30100365-0"/>
    <s v="REPOSICION ESCUELA F-84, CREACION  ESPECIALIDAD ARTISTICA"/>
    <x v="3"/>
    <s v="CACHAPOAL"/>
    <x v="117"/>
    <x v="0"/>
    <x v="2"/>
    <x v="16"/>
    <x v="2"/>
    <n v="541766"/>
    <x v="1"/>
    <x v="1"/>
  </r>
  <r>
    <s v="30100368-0"/>
    <s v="CONSTRUCCION SISTEMA AGUA POTABLE RURAL NAUPE, SAAVEDRA"/>
    <x v="0"/>
    <s v="CAUTIN"/>
    <x v="20"/>
    <x v="0"/>
    <x v="6"/>
    <x v="9"/>
    <x v="0"/>
    <n v="51773"/>
    <x v="2896"/>
    <x v="2724"/>
  </r>
  <r>
    <s v="30100371-0"/>
    <s v="MEJORAMIENTO Y AMPLIACIÓN CUARTEL DE BOMBEROS, COLTAUCO"/>
    <x v="3"/>
    <s v="CACHAPOAL"/>
    <x v="117"/>
    <x v="0"/>
    <x v="4"/>
    <x v="57"/>
    <x v="2"/>
    <n v="192605"/>
    <x v="1"/>
    <x v="1"/>
  </r>
  <r>
    <s v="30100380-0"/>
    <s v="MEJORAMIENTO AVDA. PDTE. IBAÑEZ, 1ER. TRAMO EN PUERTO MONTT"/>
    <x v="5"/>
    <s v="LLANQUIHUE"/>
    <x v="87"/>
    <x v="0"/>
    <x v="1"/>
    <x v="4"/>
    <x v="0"/>
    <n v="333067"/>
    <x v="2897"/>
    <x v="2725"/>
  </r>
  <r>
    <s v="30100384-0"/>
    <s v="REPOSICION DE JARDIN INFANTIL JUNJI PULGARCITO DE VALPARAISO"/>
    <x v="1"/>
    <s v="VALPARAISO"/>
    <x v="196"/>
    <x v="0"/>
    <x v="2"/>
    <x v="27"/>
    <x v="0"/>
    <n v="505103"/>
    <x v="2898"/>
    <x v="2726"/>
  </r>
  <r>
    <s v="30100385-0"/>
    <s v="REPOSICION DE JARDIN INFANTIL JUNJI BAMBI DE VALPARAISO"/>
    <x v="1"/>
    <s v="VALPARAISO"/>
    <x v="196"/>
    <x v="0"/>
    <x v="2"/>
    <x v="27"/>
    <x v="0"/>
    <n v="440298"/>
    <x v="2899"/>
    <x v="1"/>
  </r>
  <r>
    <s v="30100386-0"/>
    <s v="REPOSICION DE JARDIN INFANTIL JUNJI VELERITO DE SAN ANTONIO"/>
    <x v="1"/>
    <s v="SAN ANTONIO"/>
    <x v="188"/>
    <x v="0"/>
    <x v="2"/>
    <x v="27"/>
    <x v="0"/>
    <n v="628258"/>
    <x v="2900"/>
    <x v="2727"/>
  </r>
  <r>
    <s v="30100388-0"/>
    <s v="REPOSICION DE JARDIN INFANTIL JUNJI REMOLINO DE LLAY LLAY"/>
    <x v="1"/>
    <s v="SAN FELIPE DE ACONCAGUA"/>
    <x v="206"/>
    <x v="0"/>
    <x v="2"/>
    <x v="27"/>
    <x v="0"/>
    <n v="160539"/>
    <x v="2901"/>
    <x v="1"/>
  </r>
  <r>
    <s v="30100389-0"/>
    <s v="REPOSICION DE JARDIN INFANTIL JUNJI PAYASITO DE TALCA"/>
    <x v="2"/>
    <s v="TALCA"/>
    <x v="90"/>
    <x v="0"/>
    <x v="2"/>
    <x v="27"/>
    <x v="0"/>
    <n v="362360"/>
    <x v="2902"/>
    <x v="2728"/>
  </r>
  <r>
    <s v="30100395-0"/>
    <s v="SANEAMIENTO TITULOS DE DOMINIO URBANO RURAL REGION DE COQUIMBO"/>
    <x v="12"/>
    <s v="'"/>
    <x v="2"/>
    <x v="0"/>
    <x v="7"/>
    <x v="70"/>
    <x v="0"/>
    <n v="196666"/>
    <x v="2903"/>
    <x v="2729"/>
  </r>
  <r>
    <s v="30100397-0"/>
    <s v="MEJORAMIENTO EDIFICIO  OFICINAS  PUBLICAS - LONCOCHE"/>
    <x v="0"/>
    <s v="CAUTIN"/>
    <x v="228"/>
    <x v="0"/>
    <x v="7"/>
    <x v="17"/>
    <x v="2"/>
    <n v="1000"/>
    <x v="1"/>
    <x v="1"/>
  </r>
  <r>
    <s v="30100399-0"/>
    <s v="CONSTRUCCION  ELECTRIFICACION RURAL EL MOLLACO COQUIMBO"/>
    <x v="12"/>
    <s v="ELQUI"/>
    <x v="64"/>
    <x v="0"/>
    <x v="10"/>
    <x v="18"/>
    <x v="0"/>
    <n v="71866"/>
    <x v="21"/>
    <x v="1"/>
  </r>
  <r>
    <s v="30100406-0"/>
    <s v="CONSTRUCCION VIVIENDAS ADULTO MAYOR COMUNA PURRANQUE"/>
    <x v="5"/>
    <s v="OSORNO"/>
    <x v="306"/>
    <x v="0"/>
    <x v="5"/>
    <x v="45"/>
    <x v="0"/>
    <n v="149498"/>
    <x v="2904"/>
    <x v="2730"/>
  </r>
  <r>
    <s v="30100413-0"/>
    <s v="CONSTRUCCION 20 VIVIENDAS ADULTO MAYOR COMUNA LLANQUIHUE"/>
    <x v="5"/>
    <s v="LLANQUIHUE"/>
    <x v="246"/>
    <x v="0"/>
    <x v="5"/>
    <x v="45"/>
    <x v="0"/>
    <n v="8984"/>
    <x v="2905"/>
    <x v="956"/>
  </r>
  <r>
    <s v="30100419-0"/>
    <s v="CONSTRUCCION 15 VIVIENDAS ADULTO MAYOR COMUNA DE HUALAIHUE"/>
    <x v="5"/>
    <s v="PALENA"/>
    <x v="76"/>
    <x v="0"/>
    <x v="5"/>
    <x v="45"/>
    <x v="0"/>
    <n v="8518"/>
    <x v="2906"/>
    <x v="2731"/>
  </r>
  <r>
    <s v="30100422-0"/>
    <s v="MEJORAMIENTO PASAJE ALESSANDRI, IQUIQUE"/>
    <x v="15"/>
    <s v="IQUIQUE"/>
    <x v="91"/>
    <x v="0"/>
    <x v="7"/>
    <x v="10"/>
    <x v="0"/>
    <n v="150077"/>
    <x v="2907"/>
    <x v="2732"/>
  </r>
  <r>
    <s v="30100429-0"/>
    <s v="MEJORAMIENTO PLAZA   DE  ARMAS VICHUQUEN"/>
    <x v="2"/>
    <s v="CURICO"/>
    <x v="98"/>
    <x v="0"/>
    <x v="7"/>
    <x v="10"/>
    <x v="3"/>
    <n v="101539"/>
    <x v="1"/>
    <x v="1"/>
  </r>
  <r>
    <s v="30100443-0"/>
    <s v="REPOSICION CON REUBICACIÓN DEPARTAMENTO DE EDUCACIÓN Y SALUD "/>
    <x v="2"/>
    <s v="CAUQUENES"/>
    <x v="250"/>
    <x v="0"/>
    <x v="7"/>
    <x v="17"/>
    <x v="0"/>
    <n v="617804"/>
    <x v="1"/>
    <x v="1"/>
  </r>
  <r>
    <s v="30100450-0"/>
    <s v="CONSTRUCCION MULTICANCHA  PAHUIL ,CHANCO"/>
    <x v="2"/>
    <s v="CAUQUENES"/>
    <x v="250"/>
    <x v="0"/>
    <x v="8"/>
    <x v="13"/>
    <x v="0"/>
    <n v="231107"/>
    <x v="4"/>
    <x v="1"/>
  </r>
  <r>
    <s v="30100453-0"/>
    <s v="MEJORAMIENTO INFRAESTRUCTURA DEPORTIVA ESTADIO CHANCO"/>
    <x v="2"/>
    <s v="CAUQUENES"/>
    <x v="250"/>
    <x v="0"/>
    <x v="8"/>
    <x v="13"/>
    <x v="0"/>
    <n v="290360"/>
    <x v="1"/>
    <x v="1"/>
  </r>
  <r>
    <s v="30100454-0"/>
    <s v="CONSTRUCCION INFR. PESQUERA ARTESANAL CALETA CASCABELES, LOS VILOS"/>
    <x v="12"/>
    <s v="CHOAPA"/>
    <x v="281"/>
    <x v="0"/>
    <x v="11"/>
    <x v="30"/>
    <x v="0"/>
    <n v="2062"/>
    <x v="1"/>
    <x v="1"/>
  </r>
  <r>
    <s v="30100455-0"/>
    <s v="REPOSICION EDIFICIO CONSISTORIAL ILUSTRE MUNICIPALIDAD DE COLBÚN"/>
    <x v="2"/>
    <s v="LINARES"/>
    <x v="264"/>
    <x v="0"/>
    <x v="7"/>
    <x v="17"/>
    <x v="0"/>
    <n v="17958"/>
    <x v="2908"/>
    <x v="2733"/>
  </r>
  <r>
    <s v="30100462-0"/>
    <s v="AMPLIACION OFICINA DE REGISTRO CIVIL DE TENO"/>
    <x v="2"/>
    <s v="CURICO"/>
    <x v="218"/>
    <x v="0"/>
    <x v="9"/>
    <x v="15"/>
    <x v="0"/>
    <n v="4714"/>
    <x v="112"/>
    <x v="1"/>
  </r>
  <r>
    <s v="30100463-0"/>
    <s v="REPOSICION  PARCIAL CENTRO CUMPLIMIENTO PENITENCIARIO MOLINA"/>
    <x v="2"/>
    <s v="CURICO"/>
    <x v="2"/>
    <x v="0"/>
    <x v="9"/>
    <x v="33"/>
    <x v="0"/>
    <n v="639806"/>
    <x v="2909"/>
    <x v="2734"/>
  </r>
  <r>
    <s v="30100468-0"/>
    <s v="MEJORAMIENTO PARQUE ALONSO DE ERCILLA , LINARES"/>
    <x v="2"/>
    <s v="LINARES"/>
    <x v="202"/>
    <x v="0"/>
    <x v="7"/>
    <x v="10"/>
    <x v="0"/>
    <n v="258346"/>
    <x v="112"/>
    <x v="1"/>
  </r>
  <r>
    <s v="30100471-0"/>
    <s v="REPOSICION INFRAESTRUCTURA VERTICAL AERÓDROMO DE PUCÓN"/>
    <x v="0"/>
    <s v="CAUTIN"/>
    <x v="103"/>
    <x v="0"/>
    <x v="1"/>
    <x v="44"/>
    <x v="0"/>
    <n v="102964"/>
    <x v="2910"/>
    <x v="2735"/>
  </r>
  <r>
    <s v="30100475-0"/>
    <s v="DIAGNOSTICO PAVIMENTOS POR METODO PCI AEROPUERTO AMB"/>
    <x v="13"/>
    <s v="'"/>
    <x v="2"/>
    <x v="0"/>
    <x v="1"/>
    <x v="44"/>
    <x v="0"/>
    <n v="600"/>
    <x v="39"/>
    <x v="2736"/>
  </r>
  <r>
    <s v="30100479-0"/>
    <s v="CONSTRUCCION PLATAFORMA PARA PRUEBA DE MOTORES AEROPUERTO AMB"/>
    <x v="13"/>
    <s v="'"/>
    <x v="2"/>
    <x v="0"/>
    <x v="1"/>
    <x v="44"/>
    <x v="0"/>
    <n v="40160"/>
    <x v="1"/>
    <x v="1"/>
  </r>
  <r>
    <s v="30100481-0"/>
    <s v="MEJORAMIENTO SISTEMA DE DRENAJES AEROPUERTO AMB"/>
    <x v="13"/>
    <s v="'"/>
    <x v="2"/>
    <x v="0"/>
    <x v="1"/>
    <x v="44"/>
    <x v="0"/>
    <n v="73914"/>
    <x v="1"/>
    <x v="1"/>
  </r>
  <r>
    <s v="30100489-0"/>
    <s v="REPOSICION POSTA DE SALUD RURAL LIMAHUIDA"/>
    <x v="12"/>
    <s v="CHOAPA"/>
    <x v="29"/>
    <x v="0"/>
    <x v="0"/>
    <x v="0"/>
    <x v="3"/>
    <n v="17581"/>
    <x v="1"/>
    <x v="1"/>
  </r>
  <r>
    <s v="30100496-0"/>
    <s v="CONSTRUCCION POSTA DE SALUD RURAL CAÑAS II,ILLAPEL"/>
    <x v="12"/>
    <s v="CHOAPA"/>
    <x v="29"/>
    <x v="0"/>
    <x v="0"/>
    <x v="0"/>
    <x v="3"/>
    <n v="17581"/>
    <x v="1"/>
    <x v="1"/>
  </r>
  <r>
    <s v="30100514-0"/>
    <s v="CONSTRUCCION RED ELECTRICA DOMICILIARIA RURAL DISTRITO CAMELIA"/>
    <x v="2"/>
    <s v="LINARES"/>
    <x v="234"/>
    <x v="0"/>
    <x v="10"/>
    <x v="18"/>
    <x v="0"/>
    <n v="97953"/>
    <x v="6"/>
    <x v="1"/>
  </r>
  <r>
    <s v="30100557-0"/>
    <s v="CONSTRUCCION ACERAS ATERRAZADAS Y HAB. DE ZONAS DE SEGURIDAD,PISAGUA"/>
    <x v="15"/>
    <s v="TAMARUGAL"/>
    <x v="141"/>
    <x v="0"/>
    <x v="7"/>
    <x v="24"/>
    <x v="0"/>
    <n v="90656"/>
    <x v="2911"/>
    <x v="2737"/>
  </r>
  <r>
    <s v="30100566-0"/>
    <s v="CONSTRUCCION PASEO SEMIPEATONAL CALLE URMENETA, ANDACOLLO"/>
    <x v="12"/>
    <s v="ELQUI"/>
    <x v="192"/>
    <x v="0"/>
    <x v="1"/>
    <x v="4"/>
    <x v="0"/>
    <n v="1053350"/>
    <x v="2912"/>
    <x v="2738"/>
  </r>
  <r>
    <s v="30100572-0"/>
    <s v="MEJORAMIENTO PAVIMENTO CIRCUITO ECHAURREN-COSTANERA-P.ROMANO LIMACHE"/>
    <x v="1"/>
    <s v="MARGA MARGA"/>
    <x v="40"/>
    <x v="0"/>
    <x v="1"/>
    <x v="4"/>
    <x v="0"/>
    <n v="560367"/>
    <x v="1"/>
    <x v="1"/>
  </r>
  <r>
    <s v="30100585-0"/>
    <s v="CONSTRUCCION TERMINAL DE BUSES RURALES LIMARÍ, OVALLE"/>
    <x v="12"/>
    <s v="LIMARI"/>
    <x v="48"/>
    <x v="0"/>
    <x v="1"/>
    <x v="71"/>
    <x v="0"/>
    <n v="51487"/>
    <x v="2913"/>
    <x v="2739"/>
  </r>
  <r>
    <s v="30100589-0"/>
    <s v="REPOSICION CESFAM CERRILLOS DE TAMAYA"/>
    <x v="12"/>
    <s v="LIMARI"/>
    <x v="48"/>
    <x v="0"/>
    <x v="0"/>
    <x v="0"/>
    <x v="2"/>
    <n v="36432"/>
    <x v="1"/>
    <x v="1"/>
  </r>
  <r>
    <s v="30100600-0"/>
    <s v="SANEAMIENTO DE TÍTULOS DE DOMINIO EN LA COMUNA DE LONQUIMAY"/>
    <x v="0"/>
    <s v="MALLECO"/>
    <x v="67"/>
    <x v="0"/>
    <x v="7"/>
    <x v="17"/>
    <x v="0"/>
    <n v="175361"/>
    <x v="2914"/>
    <x v="2740"/>
  </r>
  <r>
    <s v="30100627-0"/>
    <s v="CONSTRUCCION MURO DE CONTENCION Y MIRADOR VILLA PRIMAVERA II"/>
    <x v="6"/>
    <s v="TIERRA DEL FUEGO"/>
    <x v="41"/>
    <x v="0"/>
    <x v="7"/>
    <x v="24"/>
    <x v="0"/>
    <n v="227547"/>
    <x v="2915"/>
    <x v="2741"/>
  </r>
  <r>
    <s v="30100640-0"/>
    <s v="CONSTRUCCION SIST. ILUMINACIÓN Y OFICINA ESTADIO PEDRO AGUIRRE CERDA"/>
    <x v="0"/>
    <s v="MALLECO"/>
    <x v="277"/>
    <x v="0"/>
    <x v="8"/>
    <x v="13"/>
    <x v="0"/>
    <n v="1459"/>
    <x v="2916"/>
    <x v="2742"/>
  </r>
  <r>
    <s v="30100644-0"/>
    <s v="HABILITACION 1º ETAPA CONECTIVIDADES DE ESPACIOS PÚBLICOS "/>
    <x v="13"/>
    <s v="SANTIAGO"/>
    <x v="288"/>
    <x v="0"/>
    <x v="7"/>
    <x v="10"/>
    <x v="3"/>
    <n v="1299536"/>
    <x v="1"/>
    <x v="1"/>
  </r>
  <r>
    <s v="30100664-0"/>
    <s v="CONSTRUCCION PAVIMENTACIÓN PARTICIPATIVA 20 LLAMADO REGIÓN DE AYSÉN"/>
    <x v="11"/>
    <s v="'"/>
    <x v="2"/>
    <x v="0"/>
    <x v="1"/>
    <x v="4"/>
    <x v="0"/>
    <n v="3696876"/>
    <x v="2917"/>
    <x v="2743"/>
  </r>
  <r>
    <s v="30100665-0"/>
    <s v="MEJORAMIENTO  ESTADIO MUNICIPAL, LONCOCHE - 1ERA. ETAPA"/>
    <x v="0"/>
    <s v="CAUTIN"/>
    <x v="228"/>
    <x v="0"/>
    <x v="8"/>
    <x v="34"/>
    <x v="0"/>
    <n v="325106"/>
    <x v="112"/>
    <x v="1"/>
  </r>
  <r>
    <s v="30100666-0"/>
    <s v="CONSTRUCCION PROG. PAV. PART. REGIÓN VIII VIGÉSIMO LLAMADO"/>
    <x v="8"/>
    <s v="'"/>
    <x v="2"/>
    <x v="0"/>
    <x v="1"/>
    <x v="4"/>
    <x v="0"/>
    <n v="6167628"/>
    <x v="2918"/>
    <x v="2744"/>
  </r>
  <r>
    <s v="30100678-0"/>
    <s v="REPOSICION RUTA 255 CH, GOB. PHILIPPI - MONTE AYMOND"/>
    <x v="6"/>
    <s v="'"/>
    <x v="2"/>
    <x v="0"/>
    <x v="1"/>
    <x v="1"/>
    <x v="0"/>
    <n v="1760120"/>
    <x v="2919"/>
    <x v="2745"/>
  </r>
  <r>
    <s v="30100681-0"/>
    <s v="CONSTRUCCION EXTEN. RED AGUA POTABLE POBL. ANGAMOS, VIÑA DEL "/>
    <x v="1"/>
    <s v="VALPARAISO"/>
    <x v="213"/>
    <x v="0"/>
    <x v="6"/>
    <x v="9"/>
    <x v="0"/>
    <n v="174939"/>
    <x v="2920"/>
    <x v="2746"/>
  </r>
  <r>
    <s v="30100683-0"/>
    <s v="REPARACION PRIMER PISO EDIFICIO MUNICIPAL, COMUNA DE COIHUECO"/>
    <x v="8"/>
    <s v="ÑUBLE"/>
    <x v="81"/>
    <x v="0"/>
    <x v="7"/>
    <x v="17"/>
    <x v="0"/>
    <n v="136154"/>
    <x v="1"/>
    <x v="1"/>
  </r>
  <r>
    <s v="30100692-0"/>
    <s v="CONSTRUCCION PAVIMENTOS PARTICIPATIVOS 20° LLAMADO, REG. DE TARAPACA"/>
    <x v="15"/>
    <s v="'"/>
    <x v="2"/>
    <x v="0"/>
    <x v="1"/>
    <x v="4"/>
    <x v="0"/>
    <n v="479790"/>
    <x v="2921"/>
    <x v="2747"/>
  </r>
  <r>
    <s v="30100699-0"/>
    <s v="CONSTRUCCION PROGRAMA PAVIMENTOS PARTICIPATIVOS 20º LLAMADO, R. METR"/>
    <x v="13"/>
    <s v="'"/>
    <x v="2"/>
    <x v="0"/>
    <x v="1"/>
    <x v="4"/>
    <x v="0"/>
    <n v="4827133"/>
    <x v="2922"/>
    <x v="2748"/>
  </r>
  <r>
    <s v="30100708-0"/>
    <s v="REPOSICION DE EDIFICIO CONSISTORIAL PALMILLA"/>
    <x v="3"/>
    <s v="COLCHAGUA"/>
    <x v="292"/>
    <x v="0"/>
    <x v="7"/>
    <x v="17"/>
    <x v="0"/>
    <n v="3302"/>
    <x v="1"/>
    <x v="1"/>
  </r>
  <r>
    <s v="30100712-0"/>
    <s v="NORMALIZACION CONSULTORIO FAMILIAR MUNICIPALCESFAM DOÑIHUE"/>
    <x v="3"/>
    <s v="CACHAPOAL"/>
    <x v="340"/>
    <x v="0"/>
    <x v="0"/>
    <x v="0"/>
    <x v="2"/>
    <n v="562154"/>
    <x v="1"/>
    <x v="1"/>
  </r>
  <r>
    <s v="30100713-0"/>
    <s v="MEJORAMIENTO ESPACIOS PÚBLICOS CERRO CONCEPCIÓN ETAPA IV"/>
    <x v="1"/>
    <s v="VALPARAISO"/>
    <x v="196"/>
    <x v="0"/>
    <x v="7"/>
    <x v="10"/>
    <x v="0"/>
    <n v="1010347"/>
    <x v="2920"/>
    <x v="1"/>
  </r>
  <r>
    <s v="30100730-0"/>
    <s v="REPOSICION TOTAL ESCUELA LUIS ATHAS DE AUQUINCO CHEPICA"/>
    <x v="3"/>
    <s v="COLCHAGUA"/>
    <x v="212"/>
    <x v="0"/>
    <x v="2"/>
    <x v="2"/>
    <x v="3"/>
    <n v="947928"/>
    <x v="1"/>
    <x v="1"/>
  </r>
  <r>
    <s v="30100742-0"/>
    <s v="CONSTRUCCION GIMNASIO DEL MANZANO LAS CABRAS"/>
    <x v="3"/>
    <s v="CACHAPOAL"/>
    <x v="137"/>
    <x v="0"/>
    <x v="8"/>
    <x v="34"/>
    <x v="0"/>
    <n v="46030"/>
    <x v="2923"/>
    <x v="2749"/>
  </r>
  <r>
    <s v="30100744-0"/>
    <s v="AMPLIACION EDIFICIO MUNICIPALIDAD DE MACHALI"/>
    <x v="3"/>
    <s v="CACHAPOAL"/>
    <x v="24"/>
    <x v="0"/>
    <x v="7"/>
    <x v="32"/>
    <x v="0"/>
    <n v="34839"/>
    <x v="2924"/>
    <x v="2750"/>
  </r>
  <r>
    <s v="30100747-0"/>
    <s v="CONSTRUCCION ECOPARQUE LA VINILLA, BARRIO NORORIENTE"/>
    <x v="3"/>
    <s v="CACHAPOAL"/>
    <x v="24"/>
    <x v="0"/>
    <x v="7"/>
    <x v="10"/>
    <x v="2"/>
    <n v="447437"/>
    <x v="1"/>
    <x v="1"/>
  </r>
  <r>
    <s v="30100748-0"/>
    <s v="AMPLIACION JARDIN INFANTIL ARDILLITAS, ARICA"/>
    <x v="9"/>
    <s v="ARICA - REGION XV "/>
    <x v="2"/>
    <x v="0"/>
    <x v="2"/>
    <x v="27"/>
    <x v="0"/>
    <n v="83138"/>
    <x v="2925"/>
    <x v="2751"/>
  </r>
  <r>
    <s v="30100752-0"/>
    <s v="MEJORAMIENTO SERVICIO APR LLIU-LLIU  COMUNA DE LIMACHE"/>
    <x v="1"/>
    <s v="MARGA MARGA"/>
    <x v="40"/>
    <x v="0"/>
    <x v="6"/>
    <x v="9"/>
    <x v="0"/>
    <n v="14302"/>
    <x v="2926"/>
    <x v="2752"/>
  </r>
  <r>
    <s v="30100753-0"/>
    <s v="MEJORAMIENTO CANCHA FUTBOL ESTADIO MUNICIPAL DE REQUINOA"/>
    <x v="3"/>
    <s v="CACHAPOAL"/>
    <x v="37"/>
    <x v="0"/>
    <x v="8"/>
    <x v="23"/>
    <x v="3"/>
    <n v="140388"/>
    <x v="1"/>
    <x v="1"/>
  </r>
  <r>
    <s v="30100763-0"/>
    <s v="REPOSICION CUARTEL DE BOMBEROS DE PLACILLA"/>
    <x v="3"/>
    <s v="COLCHAGUA"/>
    <x v="294"/>
    <x v="0"/>
    <x v="4"/>
    <x v="5"/>
    <x v="0"/>
    <n v="1501"/>
    <x v="395"/>
    <x v="232"/>
  </r>
  <r>
    <s v="30100766-0"/>
    <s v="MEJORAMIENTO DE SOMBREADEROS Y CIERROS DE 6 JS. INF. JUNJI ARICA"/>
    <x v="9"/>
    <s v="ARICA - REGION XV "/>
    <x v="2"/>
    <x v="0"/>
    <x v="2"/>
    <x v="27"/>
    <x v="0"/>
    <n v="778302"/>
    <x v="1"/>
    <x v="1"/>
  </r>
  <r>
    <s v="30100768-0"/>
    <s v="CONSTRUCCION Y URBANIZACION  AVENIDA ESTADIO.LAS CABRAS"/>
    <x v="3"/>
    <s v="CACHAPOAL"/>
    <x v="137"/>
    <x v="0"/>
    <x v="1"/>
    <x v="4"/>
    <x v="2"/>
    <n v="22237"/>
    <x v="1"/>
    <x v="1"/>
  </r>
  <r>
    <s v="30100778-0"/>
    <s v="CONSTRUCCION DOS GUARDERIAS SECTOR NORTE RESERVA N. L PEÑUELAS-VALPO"/>
    <x v="1"/>
    <s v="VALPARAISO"/>
    <x v="196"/>
    <x v="0"/>
    <x v="3"/>
    <x v="63"/>
    <x v="0"/>
    <n v="86129"/>
    <x v="1"/>
    <x v="1"/>
  </r>
  <r>
    <s v="30100779-0"/>
    <s v="CONSTRUCCION SISTEMA APR SECTOR CHULCHUY ALTO - LUCO, PUQUELDON"/>
    <x v="5"/>
    <s v="CHILOE"/>
    <x v="244"/>
    <x v="0"/>
    <x v="6"/>
    <x v="9"/>
    <x v="0"/>
    <n v="15334"/>
    <x v="2927"/>
    <x v="2753"/>
  </r>
  <r>
    <s v="30100782-0"/>
    <s v="CONSTRUCCION INFRAESTRUCTURA COLECTOR LANALHUE, CERRO NAVIA"/>
    <x v="13"/>
    <s v="SANTIAGO"/>
    <x v="259"/>
    <x v="0"/>
    <x v="6"/>
    <x v="38"/>
    <x v="0"/>
    <n v="6186"/>
    <x v="2928"/>
    <x v="2754"/>
  </r>
  <r>
    <s v="30100796-0"/>
    <s v="MEJORAMIENTO ACCESIBILIDAD Y CONECTIVIDAD AL PUERTO DE ARICA"/>
    <x v="9"/>
    <s v="ARICA - REGION XV "/>
    <x v="2"/>
    <x v="0"/>
    <x v="1"/>
    <x v="4"/>
    <x v="0"/>
    <n v="76088"/>
    <x v="2929"/>
    <x v="2755"/>
  </r>
  <r>
    <s v="30100797-0"/>
    <s v="CONSTRUCCION CIERRE VERTEDERO MUNICIPAL COMUNA DE CALBUCO"/>
    <x v="5"/>
    <s v="LLANQUIHUE"/>
    <x v="14"/>
    <x v="0"/>
    <x v="7"/>
    <x v="41"/>
    <x v="0"/>
    <n v="389002"/>
    <x v="1"/>
    <x v="1"/>
  </r>
  <r>
    <s v="30100807-0"/>
    <s v="MEJORAMIENTO PLAZA PEDRO DE VALDIVIA - SAN JOSE DE LA MARIQUINA"/>
    <x v="14"/>
    <s v="VALDIVIA - REGION XIV"/>
    <x v="253"/>
    <x v="0"/>
    <x v="7"/>
    <x v="10"/>
    <x v="0"/>
    <n v="7095"/>
    <x v="2930"/>
    <x v="672"/>
  </r>
  <r>
    <s v="30100809-0"/>
    <s v="MEJORAMIENTO INTEGRAL LICEO CARLOS MONDACA CORTES, VICUÑA"/>
    <x v="12"/>
    <s v="ELQUI"/>
    <x v="100"/>
    <x v="0"/>
    <x v="2"/>
    <x v="6"/>
    <x v="0"/>
    <n v="704002"/>
    <x v="2931"/>
    <x v="2756"/>
  </r>
  <r>
    <s v="30100812-0"/>
    <s v="CONSTRUCCION PASEO PEATONAL COLLILELFU - LOS LAGOS"/>
    <x v="14"/>
    <s v="VALDIVIA - REGION XIV"/>
    <x v="238"/>
    <x v="0"/>
    <x v="7"/>
    <x v="10"/>
    <x v="0"/>
    <n v="31304"/>
    <x v="2932"/>
    <x v="2757"/>
  </r>
  <r>
    <s v="30100820-0"/>
    <s v="MEJORAMIENTO RUTA L-31, SECTOR LA FLORESTA-QUERI"/>
    <x v="2"/>
    <s v="LINARES"/>
    <x v="2"/>
    <x v="0"/>
    <x v="1"/>
    <x v="1"/>
    <x v="0"/>
    <n v="96056"/>
    <x v="2933"/>
    <x v="2758"/>
  </r>
  <r>
    <s v="30100823-0"/>
    <s v="MEJORAMIENTO PLAZA PUBLICA - LANCO"/>
    <x v="14"/>
    <s v="VALDIVIA - REGION XIV"/>
    <x v="56"/>
    <x v="0"/>
    <x v="7"/>
    <x v="10"/>
    <x v="0"/>
    <n v="22346"/>
    <x v="2934"/>
    <x v="2759"/>
  </r>
  <r>
    <s v="30100827-0"/>
    <s v="CONSTRUCCION PROGRAMA PAVIMENTOS PARTICIPATIVOS 20°, REGIÓN DEL M"/>
    <x v="2"/>
    <s v="'"/>
    <x v="2"/>
    <x v="0"/>
    <x v="1"/>
    <x v="4"/>
    <x v="0"/>
    <n v="1596869"/>
    <x v="2935"/>
    <x v="2760"/>
  </r>
  <r>
    <s v="30100828-0"/>
    <s v="MEJORAMIENTO PLAZA 21 DE MAYO - FUTRONO"/>
    <x v="14"/>
    <s v="RANCO"/>
    <x v="155"/>
    <x v="0"/>
    <x v="7"/>
    <x v="10"/>
    <x v="0"/>
    <n v="21595"/>
    <x v="2936"/>
    <x v="2761"/>
  </r>
  <r>
    <s v="30100829-0"/>
    <s v="CONSTRUCCION PASARELA BAHÍA EXPLORADORES, COMUNA DE AYSEN"/>
    <x v="11"/>
    <s v="AYSEN"/>
    <x v="2"/>
    <x v="0"/>
    <x v="1"/>
    <x v="1"/>
    <x v="0"/>
    <n v="738125"/>
    <x v="2937"/>
    <x v="2762"/>
  </r>
  <r>
    <s v="30100844-0"/>
    <s v="AMPLIACION SAPR LAS BARRANCAS-EL CHINEO-LA FRAGÜITA, COMBARBALÁ"/>
    <x v="12"/>
    <s v="LIMARI"/>
    <x v="52"/>
    <x v="0"/>
    <x v="6"/>
    <x v="9"/>
    <x v="3"/>
    <n v="10"/>
    <x v="1"/>
    <x v="1"/>
  </r>
  <r>
    <s v="30100845-0"/>
    <s v="CONSTRUCCION SEDES CLUBES DEPORTIVOS HURACÁN Y CRUZ DEL SUR, PARENAS"/>
    <x v="6"/>
    <s v="MAGALLANES"/>
    <x v="7"/>
    <x v="0"/>
    <x v="7"/>
    <x v="32"/>
    <x v="0"/>
    <n v="176869"/>
    <x v="2938"/>
    <x v="1"/>
  </r>
  <r>
    <s v="30100851-0"/>
    <s v="REPOSICION CENTRAL REGIONAL DE OPERACIONES CONTRA INCENDIOS"/>
    <x v="3"/>
    <s v="'"/>
    <x v="2"/>
    <x v="0"/>
    <x v="3"/>
    <x v="14"/>
    <x v="0"/>
    <n v="130723"/>
    <x v="2939"/>
    <x v="2763"/>
  </r>
  <r>
    <s v="30100853-0"/>
    <s v="CONSTRUCCION SISTEMA AGUA POTABLE LOLCURA SANTA LUISA, COLLIPULLI"/>
    <x v="0"/>
    <s v="MALLECO"/>
    <x v="4"/>
    <x v="0"/>
    <x v="6"/>
    <x v="9"/>
    <x v="0"/>
    <n v="25660"/>
    <x v="2940"/>
    <x v="2764"/>
  </r>
  <r>
    <s v="30100862-0"/>
    <s v="REPOSICION PUENTE ALMAGRO SOBRE ESTERO QUILQUE, LOS ANGELES"/>
    <x v="8"/>
    <s v="BIO BIO"/>
    <x v="210"/>
    <x v="0"/>
    <x v="1"/>
    <x v="4"/>
    <x v="3"/>
    <n v="214660"/>
    <x v="1"/>
    <x v="1"/>
  </r>
  <r>
    <s v="30100863-0"/>
    <s v="REPOSICION PUENTE COLON SOBRE ESTERO QUILQUE , LOS ANGELES"/>
    <x v="8"/>
    <s v="BIO BIO"/>
    <x v="210"/>
    <x v="0"/>
    <x v="1"/>
    <x v="4"/>
    <x v="3"/>
    <n v="318570"/>
    <x v="1"/>
    <x v="1"/>
  </r>
  <r>
    <s v="30100865-0"/>
    <s v="REPOSICION PUENTE CALLE VALDIVIA SOBRE ESTERO QUILQUE, LOS ANGELES"/>
    <x v="8"/>
    <s v="BIO BIO"/>
    <x v="210"/>
    <x v="0"/>
    <x v="1"/>
    <x v="4"/>
    <x v="3"/>
    <n v="405249"/>
    <x v="1"/>
    <x v="1"/>
  </r>
  <r>
    <s v="30100866-0"/>
    <s v="REPOSICION PUENTE ERCILLA SOBRE ESTERO QUILQUE, LOS ANGELES"/>
    <x v="8"/>
    <s v="BIO BIO"/>
    <x v="210"/>
    <x v="0"/>
    <x v="1"/>
    <x v="4"/>
    <x v="3"/>
    <n v="255619"/>
    <x v="1"/>
    <x v="1"/>
  </r>
  <r>
    <s v="30100868-0"/>
    <s v="REPOSICION PUENTE URENDA SOBRE ESTERO QUILQUE, LOS ANGELES"/>
    <x v="8"/>
    <s v="BIO BIO"/>
    <x v="210"/>
    <x v="0"/>
    <x v="1"/>
    <x v="4"/>
    <x v="3"/>
    <n v="405249"/>
    <x v="1"/>
    <x v="1"/>
  </r>
  <r>
    <s v="30100869-0"/>
    <s v="REPOSICION PUENTE MENDOZA SOBRE ESTERO QUILQUE, LOS ANGELES"/>
    <x v="8"/>
    <s v="BIO BIO"/>
    <x v="210"/>
    <x v="0"/>
    <x v="1"/>
    <x v="4"/>
    <x v="3"/>
    <n v="327305"/>
    <x v="1"/>
    <x v="1"/>
  </r>
  <r>
    <s v="30100873-0"/>
    <s v="CONSTRUCCION PROG. PAVT. PARTICIPATIVO XX LLAMADO, XII REGION"/>
    <x v="6"/>
    <s v="'"/>
    <x v="2"/>
    <x v="0"/>
    <x v="1"/>
    <x v="4"/>
    <x v="0"/>
    <n v="759534"/>
    <x v="2941"/>
    <x v="2765"/>
  </r>
  <r>
    <s v="30100880-0"/>
    <s v="REPOSICION LICEO PABLO NERUDA DE NAVIDAD"/>
    <x v="3"/>
    <s v="CARDENAL CARO"/>
    <x v="272"/>
    <x v="0"/>
    <x v="2"/>
    <x v="6"/>
    <x v="0"/>
    <n v="815840"/>
    <x v="1"/>
    <x v="1"/>
  </r>
  <r>
    <s v="30100888-0"/>
    <s v="CONSTRUCCION PAVIMENTOS PARTICIPATIVOS 20° PROCESO, DE LA ARAUCANIA"/>
    <x v="0"/>
    <s v="'"/>
    <x v="2"/>
    <x v="0"/>
    <x v="1"/>
    <x v="4"/>
    <x v="0"/>
    <n v="5107565"/>
    <x v="2942"/>
    <x v="2766"/>
  </r>
  <r>
    <s v="30100889-0"/>
    <s v="REPOSICION BORDE COSTERO DE DICHATO"/>
    <x v="8"/>
    <s v="CONCEPCION"/>
    <x v="132"/>
    <x v="0"/>
    <x v="7"/>
    <x v="56"/>
    <x v="0"/>
    <n v="2000310"/>
    <x v="2943"/>
    <x v="2767"/>
  </r>
  <r>
    <s v="30100890-0"/>
    <s v="CONSTRUCCION PROTECCION DE RIBERA COLIUMO, TOME"/>
    <x v="8"/>
    <s v="CONCEPCION"/>
    <x v="132"/>
    <x v="0"/>
    <x v="11"/>
    <x v="30"/>
    <x v="0"/>
    <n v="10"/>
    <x v="406"/>
    <x v="1"/>
  </r>
  <r>
    <s v="30100894-0"/>
    <s v="CONSTRUCCION PROG. PAVIMENTOS PARTICIPATIVO 20° LLAMADO REGION AFTA."/>
    <x v="7"/>
    <s v="'"/>
    <x v="2"/>
    <x v="0"/>
    <x v="1"/>
    <x v="4"/>
    <x v="0"/>
    <n v="378059"/>
    <x v="2944"/>
    <x v="2768"/>
  </r>
  <r>
    <s v="30100898-0"/>
    <s v="CONSTRUCCION PROG.PAV. PARTICIPATIVOS 20° LLAMADO REGIÓN DE LOS RIOS"/>
    <x v="14"/>
    <s v="'"/>
    <x v="2"/>
    <x v="0"/>
    <x v="1"/>
    <x v="4"/>
    <x v="0"/>
    <n v="1060256"/>
    <x v="2945"/>
    <x v="2769"/>
  </r>
  <r>
    <s v="30100902-0"/>
    <s v="REPOSICION ESCUELA LUIS CRUZ MARTINEZ, QUILICURA"/>
    <x v="13"/>
    <s v="SANTIAGO"/>
    <x v="279"/>
    <x v="0"/>
    <x v="2"/>
    <x v="2"/>
    <x v="3"/>
    <n v="380940"/>
    <x v="1"/>
    <x v="1"/>
  </r>
  <r>
    <s v="30100905-0"/>
    <s v="REPOSICION PUENTE QUIÑICABEN, RUTA I-80-G, KM 45,26, NAVIDAD"/>
    <x v="3"/>
    <s v="CARDENAL CARO"/>
    <x v="272"/>
    <x v="0"/>
    <x v="1"/>
    <x v="1"/>
    <x v="0"/>
    <n v="212000"/>
    <x v="2946"/>
    <x v="2770"/>
  </r>
  <r>
    <s v="30100907-0"/>
    <s v="CONSTRUCCION 15 VIVIENDAS TUTELADAS ADULTO MAYOR NACIMIENTO"/>
    <x v="8"/>
    <s v="BIO BIO"/>
    <x v="140"/>
    <x v="0"/>
    <x v="5"/>
    <x v="45"/>
    <x v="0"/>
    <n v="90288"/>
    <x v="1"/>
    <x v="1"/>
  </r>
  <r>
    <s v="30100923-0"/>
    <s v="CONSTRUCCION PROGRAMA PAVIM. PARTICIPATIVA 20° LLAMADO REGION VI"/>
    <x v="3"/>
    <s v="'"/>
    <x v="2"/>
    <x v="0"/>
    <x v="1"/>
    <x v="4"/>
    <x v="0"/>
    <n v="245741"/>
    <x v="2947"/>
    <x v="2771"/>
  </r>
  <r>
    <s v="30100931-0"/>
    <s v="CONSTRUCCION 2° PUENTE DE ACCESO VALDIVIA CENTRO - ISLA TEJA "/>
    <x v="14"/>
    <s v="VALDIVIA - REGION XIV"/>
    <x v="176"/>
    <x v="0"/>
    <x v="1"/>
    <x v="4"/>
    <x v="0"/>
    <n v="4000"/>
    <x v="56"/>
    <x v="2024"/>
  </r>
  <r>
    <s v="30100938-0"/>
    <s v="CONSTRUCCION PROGRAMA DE PAVIMENTOS PARTICIPATIVO 20 LLAMADO,IV REG"/>
    <x v="12"/>
    <s v="'"/>
    <x v="2"/>
    <x v="0"/>
    <x v="1"/>
    <x v="4"/>
    <x v="0"/>
    <n v="1566249"/>
    <x v="2948"/>
    <x v="2772"/>
  </r>
  <r>
    <s v="30100967-0"/>
    <s v="CONSTRUCCION SERVICIO AGUA POTABLE LAS PEÑAS EL LLANO, SAN FERNANDO"/>
    <x v="3"/>
    <s v="COLCHAGUA"/>
    <x v="150"/>
    <x v="0"/>
    <x v="6"/>
    <x v="9"/>
    <x v="0"/>
    <n v="13898"/>
    <x v="2949"/>
    <x v="2773"/>
  </r>
  <r>
    <s v="30101004-0"/>
    <s v="CONSTRUCCION 20° LLAMADO PROGR PAVIMENTOS PARTICIPATIVOS VR"/>
    <x v="1"/>
    <s v="'"/>
    <x v="2"/>
    <x v="0"/>
    <x v="1"/>
    <x v="4"/>
    <x v="0"/>
    <n v="1603503"/>
    <x v="2950"/>
    <x v="2774"/>
  </r>
  <r>
    <s v="30101013-0"/>
    <s v="REPOSICION ES.PUBLICOS Y A.VERDES,SECTORES CONTIGUOS SITIO F,ARICA"/>
    <x v="9"/>
    <s v="ARICA - REGION XV "/>
    <x v="26"/>
    <x v="0"/>
    <x v="7"/>
    <x v="10"/>
    <x v="0"/>
    <n v="120823"/>
    <x v="2951"/>
    <x v="2775"/>
  </r>
  <r>
    <s v="30101014-0"/>
    <s v="MEJORAMIENTO Y REPOSICIÓN CAMINO EL TRANSITO, ROL G-624, KM 0 AL 9 "/>
    <x v="13"/>
    <s v="MELIPILLA"/>
    <x v="44"/>
    <x v="0"/>
    <x v="1"/>
    <x v="1"/>
    <x v="0"/>
    <n v="170000"/>
    <x v="2952"/>
    <x v="2776"/>
  </r>
  <r>
    <s v="30101016-0"/>
    <s v="CONSTRUCCION PARQUE DEL ENCUENTRO EN EL MORRO, ARICA"/>
    <x v="9"/>
    <s v="ARICA - REGION XV "/>
    <x v="26"/>
    <x v="0"/>
    <x v="7"/>
    <x v="10"/>
    <x v="0"/>
    <n v="11162"/>
    <x v="2953"/>
    <x v="2777"/>
  </r>
  <r>
    <s v="30101017-0"/>
    <s v="MEJORAMIENTO PLAZA CANDELARIA COSTANERA Y MIRADOR CARELMAPU MAULLIN "/>
    <x v="5"/>
    <s v="LLANQUIHUE"/>
    <x v="57"/>
    <x v="0"/>
    <x v="7"/>
    <x v="10"/>
    <x v="0"/>
    <n v="18640"/>
    <x v="2954"/>
    <x v="2778"/>
  </r>
  <r>
    <s v="30101019-0"/>
    <s v="CONSTRUCCION OBRAS DE CIERRE VERTEDERO QUITALUTO DE CORRAL"/>
    <x v="14"/>
    <s v="VALDIVIA - REGION XIV"/>
    <x v="75"/>
    <x v="0"/>
    <x v="7"/>
    <x v="41"/>
    <x v="0"/>
    <n v="222523"/>
    <x v="2955"/>
    <x v="2779"/>
  </r>
  <r>
    <s v="30101025-0"/>
    <s v="REPOSICION PARCIAL COLEGIO GABRIELA MISTRAL, MACHALI"/>
    <x v="3"/>
    <s v="CACHAPOAL"/>
    <x v="24"/>
    <x v="0"/>
    <x v="2"/>
    <x v="2"/>
    <x v="0"/>
    <n v="336212"/>
    <x v="2956"/>
    <x v="2780"/>
  </r>
  <r>
    <s v="30101026-0"/>
    <s v="CONSTRUCCION AV. COLON TRAMO CHILOE-BERNARDO OHIGGINS, PUNTA ARENAS"/>
    <x v="6"/>
    <s v="MAGALLANES"/>
    <x v="7"/>
    <x v="0"/>
    <x v="7"/>
    <x v="10"/>
    <x v="0"/>
    <n v="57352"/>
    <x v="944"/>
    <x v="2781"/>
  </r>
  <r>
    <s v="30101027-0"/>
    <s v="MEJORAMIENTO ACERAS CALLE ARTURO PRAT Y PLAZA DR. BENAVENTE, NINHUE"/>
    <x v="8"/>
    <s v="ÑUBLE"/>
    <x v="17"/>
    <x v="0"/>
    <x v="7"/>
    <x v="10"/>
    <x v="0"/>
    <n v="152637"/>
    <x v="2957"/>
    <x v="2782"/>
  </r>
  <r>
    <s v="30101029-0"/>
    <s v="RESTAURACION CONJUNTO IGLESIA LA MERCED DE RANCAGUA"/>
    <x v="3"/>
    <s v="CACHAPOAL"/>
    <x v="254"/>
    <x v="0"/>
    <x v="2"/>
    <x v="16"/>
    <x v="0"/>
    <n v="82439"/>
    <x v="2958"/>
    <x v="2783"/>
  </r>
  <r>
    <s v="30101031-0"/>
    <s v="CONSTRUCCION PLAZA DE ARMAS, PUERTO WILLIAMS"/>
    <x v="6"/>
    <s v="ANTARTICA CHILENA"/>
    <x v="8"/>
    <x v="0"/>
    <x v="7"/>
    <x v="10"/>
    <x v="0"/>
    <n v="5243"/>
    <x v="2959"/>
    <x v="2784"/>
  </r>
  <r>
    <s v="30101032-0"/>
    <s v="CONSTRUCCION DISEÑO PLAZA DE ARMAS, PUERTO WILLIAMS"/>
    <x v="6"/>
    <s v="ANTARTICA CHILENA"/>
    <x v="8"/>
    <x v="0"/>
    <x v="7"/>
    <x v="10"/>
    <x v="0"/>
    <n v="45500"/>
    <x v="1585"/>
    <x v="2785"/>
  </r>
  <r>
    <s v="30101037-0"/>
    <s v="RESTAURACION Y PUESTA EN VALOR CENTRO DE EXTENSIÓN CULTURAL PDI"/>
    <x v="13"/>
    <s v="'"/>
    <x v="2"/>
    <x v="0"/>
    <x v="7"/>
    <x v="17"/>
    <x v="2"/>
    <n v="79564"/>
    <x v="1"/>
    <x v="1"/>
  </r>
  <r>
    <s v="30101038-0"/>
    <s v="MEJORAMIENTO PAISAJISTICO  AVENIDA BULNES, PRIMERA ETAPA. P. ARENAS"/>
    <x v="6"/>
    <s v="MAGALLANES"/>
    <x v="7"/>
    <x v="0"/>
    <x v="7"/>
    <x v="10"/>
    <x v="0"/>
    <n v="20570"/>
    <x v="2960"/>
    <x v="2786"/>
  </r>
  <r>
    <s v="30101043-0"/>
    <s v="MEJORAMIENTO PLAZA DE ARMAS DE COIHUECO"/>
    <x v="8"/>
    <s v="ÑUBLE"/>
    <x v="81"/>
    <x v="0"/>
    <x v="7"/>
    <x v="10"/>
    <x v="0"/>
    <n v="6339"/>
    <x v="2961"/>
    <x v="2787"/>
  </r>
  <r>
    <s v="30101047-0"/>
    <s v="MEJORAMIENTO ESTANDAR URBANO L.NAVARRO, BALMACEDA-AV. COLON P.ARENAS"/>
    <x v="6"/>
    <s v="MAGALLANES"/>
    <x v="7"/>
    <x v="0"/>
    <x v="7"/>
    <x v="10"/>
    <x v="0"/>
    <n v="15560"/>
    <x v="2962"/>
    <x v="2788"/>
  </r>
  <r>
    <s v="30101049-0"/>
    <s v="MEJORAMIENTO PASEO COSTANERA LA LOBERÍA, COBQUECURA"/>
    <x v="8"/>
    <s v="ÑUBLE"/>
    <x v="339"/>
    <x v="0"/>
    <x v="7"/>
    <x v="10"/>
    <x v="0"/>
    <n v="16865"/>
    <x v="2963"/>
    <x v="2789"/>
  </r>
  <r>
    <s v="30101050-0"/>
    <s v="REPOSICION PUENTES TUBUL, RAQUI 2 Y ACC. EN RUTA P-22, C: ARAUCO"/>
    <x v="8"/>
    <s v="'"/>
    <x v="2"/>
    <x v="0"/>
    <x v="1"/>
    <x v="1"/>
    <x v="1"/>
    <n v="235"/>
    <x v="2964"/>
    <x v="2790"/>
  </r>
  <r>
    <s v="30101052-0"/>
    <s v="REPOSICION PUENTES EL BAR Y COELEMU, RTAS 160Y126,C:ARAUCO-COELE"/>
    <x v="8"/>
    <s v="'"/>
    <x v="2"/>
    <x v="0"/>
    <x v="1"/>
    <x v="1"/>
    <x v="1"/>
    <n v="12000"/>
    <x v="164"/>
    <x v="1"/>
  </r>
  <r>
    <s v="30101053-0"/>
    <s v="MEJORAMIENTO ACERAS CALLE CARLOS PALACIOS DE BULNES"/>
    <x v="8"/>
    <s v="ÑUBLE"/>
    <x v="341"/>
    <x v="0"/>
    <x v="7"/>
    <x v="10"/>
    <x v="0"/>
    <n v="59924"/>
    <x v="2965"/>
    <x v="2791"/>
  </r>
  <r>
    <s v="30101058-0"/>
    <s v="CONSTRUCCION COSTANERA ORIENTE PUEL MAPU DE TIRUA"/>
    <x v="8"/>
    <s v="ARAUCO"/>
    <x v="262"/>
    <x v="0"/>
    <x v="7"/>
    <x v="10"/>
    <x v="0"/>
    <n v="256332"/>
    <x v="2966"/>
    <x v="2792"/>
  </r>
  <r>
    <s v="30101060-0"/>
    <s v="HABILITACION ESPACIO PÚBLICO EL LLANO, QUIRIHUE"/>
    <x v="8"/>
    <s v="ÑUBLE"/>
    <x v="78"/>
    <x v="0"/>
    <x v="7"/>
    <x v="10"/>
    <x v="0"/>
    <n v="29374"/>
    <x v="2967"/>
    <x v="2793"/>
  </r>
  <r>
    <s v="30101062-0"/>
    <s v="CONSTRUCCION BORDE COSTERO PORVENIR ETAPA II"/>
    <x v="6"/>
    <s v="TIERRA DEL FUEGO"/>
    <x v="249"/>
    <x v="0"/>
    <x v="7"/>
    <x v="10"/>
    <x v="0"/>
    <n v="561211"/>
    <x v="2968"/>
    <x v="2794"/>
  </r>
  <r>
    <s v="30101065-0"/>
    <s v="ACTUALIZACION INFORMACIÓN ELEMENTOS DE INFRAESTRUCTURA VIAL REGIÓN I"/>
    <x v="15"/>
    <s v="'"/>
    <x v="2"/>
    <x v="0"/>
    <x v="7"/>
    <x v="17"/>
    <x v="0"/>
    <n v="61191"/>
    <x v="361"/>
    <x v="1"/>
  </r>
  <r>
    <s v="30101066-0"/>
    <s v="REPOSICION ESCUELA  LINDA VISTA DE METAHUE "/>
    <x v="5"/>
    <s v="CHILOE"/>
    <x v="223"/>
    <x v="0"/>
    <x v="2"/>
    <x v="2"/>
    <x v="3"/>
    <n v="21901"/>
    <x v="1"/>
    <x v="1"/>
  </r>
  <r>
    <s v="30101067-0"/>
    <s v="CONSTRUCCION  EDIFICIO ANEXO MUSEO HISTORICO NACIONAL"/>
    <x v="13"/>
    <s v="'"/>
    <x v="2"/>
    <x v="0"/>
    <x v="2"/>
    <x v="16"/>
    <x v="0"/>
    <n v="122377"/>
    <x v="2969"/>
    <x v="2795"/>
  </r>
  <r>
    <s v="30101069-0"/>
    <s v="ACTUALIZACION INFORMACIÓN ELEMENTOS DE INFRAESTRUCTURA VIAL REGIÓN IV"/>
    <x v="12"/>
    <s v="'"/>
    <x v="2"/>
    <x v="0"/>
    <x v="7"/>
    <x v="17"/>
    <x v="0"/>
    <n v="21000"/>
    <x v="373"/>
    <x v="1"/>
  </r>
  <r>
    <s v="30101070-0"/>
    <s v="ACTUALIZACION INFORMACIÓN ELEMENTOS DE INFRAESTRUCTURA VIAL REGIÓN VI"/>
    <x v="3"/>
    <s v="'"/>
    <x v="2"/>
    <x v="0"/>
    <x v="7"/>
    <x v="24"/>
    <x v="0"/>
    <n v="194308"/>
    <x v="2970"/>
    <x v="2796"/>
  </r>
  <r>
    <s v="30101071-0"/>
    <s v="ACTUALIZACION INFORMACIÓN ELEMENTOS INFRAESTRUCTURA VIAL REGIÓN XII"/>
    <x v="6"/>
    <s v="'"/>
    <x v="2"/>
    <x v="0"/>
    <x v="7"/>
    <x v="17"/>
    <x v="0"/>
    <n v="60000"/>
    <x v="361"/>
    <x v="2797"/>
  </r>
  <r>
    <s v="30101072-0"/>
    <s v="CONSTRUCCION OBRAS DE SANEAMIENTO SANITARIO EL HUASCAR ANTOFAGASTA"/>
    <x v="7"/>
    <s v="ANTOFAGASTA"/>
    <x v="9"/>
    <x v="0"/>
    <x v="6"/>
    <x v="43"/>
    <x v="0"/>
    <n v="612540"/>
    <x v="2971"/>
    <x v="2798"/>
  </r>
  <r>
    <s v="30101083-0"/>
    <s v="RESTAURACION  CONSOLIDACION Y HABILITACION MUSEO LAGAR DE MATILLA"/>
    <x v="15"/>
    <s v="TAMARUGAL"/>
    <x v="275"/>
    <x v="0"/>
    <x v="7"/>
    <x v="17"/>
    <x v="3"/>
    <n v="38617"/>
    <x v="1"/>
    <x v="1"/>
  </r>
  <r>
    <s v="30101097-0"/>
    <s v="CONSTRUCCION ALCANTARILLADO POB. VILLA EL COMETA, OLMUÉ"/>
    <x v="1"/>
    <s v="MARGA MARGA"/>
    <x v="321"/>
    <x v="0"/>
    <x v="6"/>
    <x v="19"/>
    <x v="0"/>
    <n v="92332"/>
    <x v="1"/>
    <x v="1"/>
  </r>
  <r>
    <s v="30101102-0"/>
    <s v="REPOSICION ESCUELA GRACIELA DÍAZ ALLENDE DE PERALILLO, ILLAPEL"/>
    <x v="12"/>
    <s v="CHOAPA"/>
    <x v="29"/>
    <x v="0"/>
    <x v="2"/>
    <x v="2"/>
    <x v="0"/>
    <n v="484580"/>
    <x v="2972"/>
    <x v="2799"/>
  </r>
  <r>
    <s v="30101110-0"/>
    <s v="CONSTRUCCION ENSANCHE CALLE MAGALLANES-AV. BULNES, PUNTA ARENAS"/>
    <x v="6"/>
    <s v="MAGALLANES"/>
    <x v="7"/>
    <x v="0"/>
    <x v="1"/>
    <x v="4"/>
    <x v="0"/>
    <n v="96100"/>
    <x v="2973"/>
    <x v="2800"/>
  </r>
  <r>
    <s v="30101112-0"/>
    <s v="CONSTRUCCION ALCANTARILLADO POB. PRAT , OLMUÉ"/>
    <x v="1"/>
    <s v="MARGA MARGA"/>
    <x v="321"/>
    <x v="0"/>
    <x v="6"/>
    <x v="19"/>
    <x v="0"/>
    <n v="234701"/>
    <x v="1"/>
    <x v="1"/>
  </r>
  <r>
    <s v="30101118-0"/>
    <s v="CONSTRUCCION ALCANTARILLADO SECTOR 21 DE MAYO, OLMUE"/>
    <x v="1"/>
    <s v="MARGA MARGA"/>
    <x v="321"/>
    <x v="0"/>
    <x v="6"/>
    <x v="19"/>
    <x v="0"/>
    <n v="371004"/>
    <x v="1"/>
    <x v="1"/>
  </r>
  <r>
    <s v="30101120-0"/>
    <s v="CONSTRUCCION ALCANTARILLADO CALLE LAUTARO, OLMUE"/>
    <x v="1"/>
    <s v="MARGA MARGA"/>
    <x v="321"/>
    <x v="0"/>
    <x v="6"/>
    <x v="19"/>
    <x v="0"/>
    <n v="9472"/>
    <x v="1"/>
    <x v="1"/>
  </r>
  <r>
    <s v="30101135-0"/>
    <s v="HABILITACION CANCHA DE FUTBOL LOCALIDAD DE SOCAIRE SPA"/>
    <x v="7"/>
    <s v="EL LOA"/>
    <x v="186"/>
    <x v="0"/>
    <x v="8"/>
    <x v="13"/>
    <x v="0"/>
    <n v="102975"/>
    <x v="2974"/>
    <x v="2801"/>
  </r>
  <r>
    <s v="30101137-0"/>
    <s v="CONSTRUCCION CENTRO DE ATENCION JURIKE COMUNA SAN PEDRO DE ATACAMA"/>
    <x v="7"/>
    <s v="EL LOA"/>
    <x v="186"/>
    <x v="0"/>
    <x v="7"/>
    <x v="32"/>
    <x v="0"/>
    <n v="456170"/>
    <x v="2975"/>
    <x v="2802"/>
  </r>
  <r>
    <s v="30101138-0"/>
    <s v="CONSTRUCCION COMPLEJO FRONTERIZO HUEMULES"/>
    <x v="16"/>
    <s v="'"/>
    <x v="2"/>
    <x v="0"/>
    <x v="7"/>
    <x v="24"/>
    <x v="0"/>
    <n v="64821"/>
    <x v="2976"/>
    <x v="2803"/>
  </r>
  <r>
    <s v="30101140-0"/>
    <s v="MEJORAMIENTO COURT DE TENIS ESTADIO NACIONAL"/>
    <x v="13"/>
    <s v="'"/>
    <x v="2"/>
    <x v="0"/>
    <x v="8"/>
    <x v="23"/>
    <x v="0"/>
    <n v="45313"/>
    <x v="2977"/>
    <x v="2804"/>
  </r>
  <r>
    <s v="30101151-0"/>
    <s v="REPOSICION EDIFICIO CONSISTORIAL Y SERV. PUBL. JUAN FERNANDEZ"/>
    <x v="1"/>
    <s v="VALPARAISO"/>
    <x v="158"/>
    <x v="0"/>
    <x v="7"/>
    <x v="17"/>
    <x v="0"/>
    <n v="1483587"/>
    <x v="1"/>
    <x v="1"/>
  </r>
  <r>
    <s v="30101165-0"/>
    <s v="REPARACION  BACHEOS DE CALZADAS, COMUNA SAN ANTONIO."/>
    <x v="1"/>
    <s v="SAN ANTONIO"/>
    <x v="188"/>
    <x v="0"/>
    <x v="1"/>
    <x v="4"/>
    <x v="0"/>
    <n v="151545"/>
    <x v="2978"/>
    <x v="2805"/>
  </r>
  <r>
    <s v="30101166-0"/>
    <s v="CONSTRUCCION CIERRE EX VERTEDERO MUNICIPAL DE RÁNQUIL"/>
    <x v="8"/>
    <s v="ÑUBLE"/>
    <x v="317"/>
    <x v="0"/>
    <x v="7"/>
    <x v="41"/>
    <x v="0"/>
    <n v="106001"/>
    <x v="2979"/>
    <x v="1"/>
  </r>
  <r>
    <s v="30101168-0"/>
    <s v="CONSTRUCCION PARQUE VILLA LOS CONDORES - TEMUCO"/>
    <x v="0"/>
    <s v="CAUTIN"/>
    <x v="34"/>
    <x v="0"/>
    <x v="7"/>
    <x v="10"/>
    <x v="0"/>
    <n v="775864"/>
    <x v="2980"/>
    <x v="2806"/>
  </r>
  <r>
    <s v="30101177-0"/>
    <s v="CONSTRUCCION PLAZA DEL ADULTO MAYOR, ANGOL "/>
    <x v="0"/>
    <s v="MALLECO"/>
    <x v="84"/>
    <x v="0"/>
    <x v="7"/>
    <x v="10"/>
    <x v="0"/>
    <n v="248249"/>
    <x v="2981"/>
    <x v="2807"/>
  </r>
  <r>
    <s v="30101181-0"/>
    <s v="MEJORAMIENTO GESTION DE TRANSITO, COYHAIQUE"/>
    <x v="11"/>
    <s v="COYHAIQUE"/>
    <x v="70"/>
    <x v="0"/>
    <x v="1"/>
    <x v="4"/>
    <x v="0"/>
    <n v="1194663"/>
    <x v="2982"/>
    <x v="2808"/>
  </r>
  <r>
    <s v="30101187-0"/>
    <s v="CONSTRUCCION CIERRE EX-VERTEDERO COMUNA DE QUILLON"/>
    <x v="8"/>
    <s v="ÑUBLE"/>
    <x v="268"/>
    <x v="0"/>
    <x v="7"/>
    <x v="41"/>
    <x v="0"/>
    <n v="11001"/>
    <x v="21"/>
    <x v="1"/>
  </r>
  <r>
    <s v="30101203-0"/>
    <s v="CONSTRUCCION COMPLEJO EDUCACIONAL DARIO SALAS - CARAHUE"/>
    <x v="0"/>
    <s v="CAUTIN"/>
    <x v="45"/>
    <x v="0"/>
    <x v="2"/>
    <x v="2"/>
    <x v="0"/>
    <n v="304935"/>
    <x v="2983"/>
    <x v="2809"/>
  </r>
  <r>
    <s v="30101205-0"/>
    <s v="MEJORAMIENTO CALLE LICANCABUR SAN PEDRO DE ATACAMA"/>
    <x v="7"/>
    <s v="EL LOA"/>
    <x v="186"/>
    <x v="0"/>
    <x v="1"/>
    <x v="4"/>
    <x v="3"/>
    <n v="66734"/>
    <x v="1"/>
    <x v="1"/>
  </r>
  <r>
    <s v="30101208-0"/>
    <s v="CONSTRUCCION ALCANTARILLADOS TALABRE Y RIO GRANDE, SPA"/>
    <x v="7"/>
    <s v="EL LOA"/>
    <x v="186"/>
    <x v="0"/>
    <x v="6"/>
    <x v="19"/>
    <x v="0"/>
    <n v="19190"/>
    <x v="1886"/>
    <x v="2810"/>
  </r>
  <r>
    <s v="30101211-0"/>
    <s v="CONSTRUCCION RELLENO SANITARIO Y CIERRE DE VERTEDERO VILLA OHIGGINS"/>
    <x v="11"/>
    <s v="CAPITAN PRAT"/>
    <x v="263"/>
    <x v="0"/>
    <x v="7"/>
    <x v="41"/>
    <x v="0"/>
    <n v="53753"/>
    <x v="2984"/>
    <x v="2811"/>
  </r>
  <r>
    <s v="30101214-0"/>
    <s v="NORMALIZACION Y AMPLIACION RELLENO SANITARIO SAN PEDRO DE ATACAMA"/>
    <x v="7"/>
    <s v="EL LOA"/>
    <x v="186"/>
    <x v="0"/>
    <x v="7"/>
    <x v="41"/>
    <x v="0"/>
    <n v="197649"/>
    <x v="6"/>
    <x v="1"/>
  </r>
  <r>
    <s v="30101219-0"/>
    <s v="MEJORAMIENTO CCBB INTER. RUTA A-685 Y A-675, PICA-SALAR DEL HUASCO"/>
    <x v="15"/>
    <s v="TAMARUGAL"/>
    <x v="275"/>
    <x v="0"/>
    <x v="1"/>
    <x v="1"/>
    <x v="0"/>
    <n v="114500"/>
    <x v="2985"/>
    <x v="2812"/>
  </r>
  <r>
    <s v="30101222-0"/>
    <s v="AMPLIACION EDIFICIO POLICIA DE INVESTIGACIONES DE CALAMA"/>
    <x v="7"/>
    <s v="EL LOA"/>
    <x v="2"/>
    <x v="0"/>
    <x v="4"/>
    <x v="12"/>
    <x v="3"/>
    <n v="51500"/>
    <x v="1"/>
    <x v="1"/>
  </r>
  <r>
    <s v="30101260-0"/>
    <s v="AMPLIACION Y MEJORAMIENTO EDIFICIO GOBERNACIÓN DE EL LOA"/>
    <x v="7"/>
    <s v="EL LOA"/>
    <x v="2"/>
    <x v="0"/>
    <x v="7"/>
    <x v="32"/>
    <x v="3"/>
    <n v="48605"/>
    <x v="1"/>
    <x v="1"/>
  </r>
  <r>
    <s v="30101266-0"/>
    <s v="CONSTRUCCION SERVICIO APR DE LA ISLA"/>
    <x v="8"/>
    <s v="BIO BIO"/>
    <x v="210"/>
    <x v="0"/>
    <x v="6"/>
    <x v="9"/>
    <x v="0"/>
    <n v="17530"/>
    <x v="1"/>
    <x v="1"/>
  </r>
  <r>
    <s v="30101271-0"/>
    <s v="REPOSICION PAV. OBRAS DE EMERG. RUTA 1 Y B 710,  II REGIÓN"/>
    <x v="7"/>
    <s v="'"/>
    <x v="2"/>
    <x v="0"/>
    <x v="1"/>
    <x v="1"/>
    <x v="0"/>
    <n v="108961"/>
    <x v="2986"/>
    <x v="2813"/>
  </r>
  <r>
    <s v="30101274-0"/>
    <s v="DIAGNOSTICO PARA PREFACTIBILIDAD TERMINAL DE BUSES,  SAN ANTO"/>
    <x v="1"/>
    <s v="SAN ANTONIO"/>
    <x v="188"/>
    <x v="0"/>
    <x v="1"/>
    <x v="4"/>
    <x v="0"/>
    <n v="41808"/>
    <x v="2978"/>
    <x v="2814"/>
  </r>
  <r>
    <s v="30101278-0"/>
    <s v="REPOSICION CUARTEL DE BOMBEROS POBLACIÓN ALEMANIA"/>
    <x v="7"/>
    <s v="EL LOA"/>
    <x v="2"/>
    <x v="0"/>
    <x v="7"/>
    <x v="62"/>
    <x v="2"/>
    <n v="125733"/>
    <x v="1"/>
    <x v="1"/>
  </r>
  <r>
    <s v="30101279-0"/>
    <s v="REPOSICION MURO DE CONTENCION CALLE M. MONTT, CURANILAHUE"/>
    <x v="8"/>
    <s v="ARAUCO"/>
    <x v="116"/>
    <x v="0"/>
    <x v="7"/>
    <x v="10"/>
    <x v="2"/>
    <n v="743111"/>
    <x v="1"/>
    <x v="1"/>
  </r>
  <r>
    <s v="30101284-0"/>
    <s v="REPOSICION OFICINA DE MEJILLONES DEL REGISTRO CIVIL"/>
    <x v="7"/>
    <s v="ANTOFAGASTA"/>
    <x v="237"/>
    <x v="0"/>
    <x v="9"/>
    <x v="15"/>
    <x v="0"/>
    <n v="11548"/>
    <x v="2987"/>
    <x v="2815"/>
  </r>
  <r>
    <s v="30101285-0"/>
    <s v="RESTAURACION TEMPLO SAN PEDRO DE ATACAMA"/>
    <x v="7"/>
    <s v="EL LOA"/>
    <x v="186"/>
    <x v="0"/>
    <x v="2"/>
    <x v="16"/>
    <x v="0"/>
    <n v="14056"/>
    <x v="6"/>
    <x v="1"/>
  </r>
  <r>
    <s v="30101297-0"/>
    <s v="CAPACITACION  GESTIÓN DE RECURSOS HÍDRICOS COMUNA SAN ANTONIO"/>
    <x v="1"/>
    <s v="SAN ANTONIO"/>
    <x v="188"/>
    <x v="0"/>
    <x v="3"/>
    <x v="49"/>
    <x v="0"/>
    <n v="146421"/>
    <x v="2988"/>
    <x v="2816"/>
  </r>
  <r>
    <s v="30101301-0"/>
    <s v="DIAGNOSTICO DE LAS REDES DE ESTABLECIMIENTOS DEPORTIVOS"/>
    <x v="13"/>
    <s v="'"/>
    <x v="2"/>
    <x v="0"/>
    <x v="8"/>
    <x v="25"/>
    <x v="0"/>
    <n v="546795"/>
    <x v="2989"/>
    <x v="2817"/>
  </r>
  <r>
    <s v="30101305-0"/>
    <s v="CONSTRUCCION PAVIMENTO CONTORNO PLAZA CIVICA PICHIDEGUA"/>
    <x v="3"/>
    <s v="CACHAPOAL"/>
    <x v="32"/>
    <x v="0"/>
    <x v="7"/>
    <x v="10"/>
    <x v="0"/>
    <n v="68673"/>
    <x v="2990"/>
    <x v="2818"/>
  </r>
  <r>
    <s v="30101311-0"/>
    <s v="CONSTRUCCION DEPOSITO EXTERNO COLECCIONES MUSEO HISTORIA NATURAL"/>
    <x v="13"/>
    <s v="'"/>
    <x v="2"/>
    <x v="0"/>
    <x v="2"/>
    <x v="16"/>
    <x v="0"/>
    <n v="1231807"/>
    <x v="1"/>
    <x v="1"/>
  </r>
  <r>
    <s v="30101314-0"/>
    <s v="CONSTRUCCION RAMPA G. MIRA Y MEJORAMIENTO EJE GREGORIO MIRA"/>
    <x v="1"/>
    <s v="SAN ANTONIO"/>
    <x v="188"/>
    <x v="0"/>
    <x v="1"/>
    <x v="4"/>
    <x v="0"/>
    <n v="2124608"/>
    <x v="2991"/>
    <x v="2819"/>
  </r>
  <r>
    <s v="30101323-0"/>
    <s v="CONSTRUCCION VIAS EVACUACION, ZONA TIERRAS BLANCAS, ARICA  "/>
    <x v="9"/>
    <s v="ARICA - REGION XV "/>
    <x v="2"/>
    <x v="0"/>
    <x v="1"/>
    <x v="4"/>
    <x v="0"/>
    <n v="276529"/>
    <x v="2992"/>
    <x v="2820"/>
  </r>
  <r>
    <s v="30101328-0"/>
    <s v="REPOSICION ACERAS SECTOR CENTRO, V ETAPA, ANTOFAGASTA"/>
    <x v="7"/>
    <s v="ANTOFAGASTA"/>
    <x v="9"/>
    <x v="0"/>
    <x v="1"/>
    <x v="4"/>
    <x v="0"/>
    <n v="3174757"/>
    <x v="1"/>
    <x v="1"/>
  </r>
  <r>
    <s v="30101329-0"/>
    <s v="MEJORAMIENTO RUTA W-195. SECTOR: QUEMCHI - PUCHAURAN"/>
    <x v="5"/>
    <s v="'"/>
    <x v="2"/>
    <x v="0"/>
    <x v="1"/>
    <x v="1"/>
    <x v="0"/>
    <n v="823501"/>
    <x v="2993"/>
    <x v="2821"/>
  </r>
  <r>
    <s v="30101343-0"/>
    <s v="HABILITACION RUTA PATRIMONIAL COMUNA DE SANTIAGO"/>
    <x v="13"/>
    <s v="SANTIAGO"/>
    <x v="257"/>
    <x v="0"/>
    <x v="2"/>
    <x v="16"/>
    <x v="3"/>
    <n v="180973"/>
    <x v="1"/>
    <x v="1"/>
  </r>
  <r>
    <s v="30101354-0"/>
    <s v="RESTAURACION PARCIAL FUERTE DE NACIMIENTO, NACIMIENTO"/>
    <x v="8"/>
    <s v="'"/>
    <x v="2"/>
    <x v="0"/>
    <x v="2"/>
    <x v="16"/>
    <x v="0"/>
    <n v="153137"/>
    <x v="2994"/>
    <x v="2822"/>
  </r>
  <r>
    <s v="30101365-0"/>
    <s v="MEJORAMIENTO PAVIMENTACION CALLES SECTOR PLAZA DE ARMAS, LOS VILOS."/>
    <x v="12"/>
    <s v="CHOAPA"/>
    <x v="281"/>
    <x v="0"/>
    <x v="1"/>
    <x v="4"/>
    <x v="0"/>
    <n v="245124"/>
    <x v="2995"/>
    <x v="2713"/>
  </r>
  <r>
    <s v="30101373-0"/>
    <s v="MEJORAMIENTO AMPLIACION RUTA1 PASADA POR TOCOPILLA ROTONDA LIMITE UR"/>
    <x v="7"/>
    <s v="'"/>
    <x v="2"/>
    <x v="0"/>
    <x v="1"/>
    <x v="4"/>
    <x v="0"/>
    <n v="100001"/>
    <x v="2996"/>
    <x v="2823"/>
  </r>
  <r>
    <s v="30101393-0"/>
    <s v="CONSTRUCCION SEDE VECINAL JJVV AGUAS CLARAS V. ALEMANA"/>
    <x v="1"/>
    <s v="MARGA MARGA"/>
    <x v="248"/>
    <x v="0"/>
    <x v="7"/>
    <x v="32"/>
    <x v="0"/>
    <n v="38277"/>
    <x v="2997"/>
    <x v="2824"/>
  </r>
  <r>
    <s v="30101394-0"/>
    <s v="MEJORAMIENTO ASCENSOR SAN AGUSTIN VALPARAISO"/>
    <x v="1"/>
    <s v="VALPARAISO"/>
    <x v="196"/>
    <x v="0"/>
    <x v="7"/>
    <x v="10"/>
    <x v="1"/>
    <n v="318184"/>
    <x v="2998"/>
    <x v="2825"/>
  </r>
  <r>
    <s v="30101399-0"/>
    <s v="REPARACION EDIFICIO GOBERNACION DE SAN FELIPE"/>
    <x v="1"/>
    <s v="SAN FELIPE DE ACONCAGUA"/>
    <x v="2"/>
    <x v="0"/>
    <x v="7"/>
    <x v="17"/>
    <x v="0"/>
    <n v="20595"/>
    <x v="2997"/>
    <x v="1"/>
  </r>
  <r>
    <s v="30101402-0"/>
    <s v="REPOSICION PUENTE NIAGARA Y ACCESOS EN RUTA S-269 PROV CAUTIN"/>
    <x v="0"/>
    <s v="'"/>
    <x v="2"/>
    <x v="0"/>
    <x v="1"/>
    <x v="1"/>
    <x v="0"/>
    <n v="21001"/>
    <x v="2999"/>
    <x v="2826"/>
  </r>
  <r>
    <s v="30101413-0"/>
    <s v="REPOSICION PLAZA MUNICIPAL COMUNA DE JUAN FERNANDEZ"/>
    <x v="1"/>
    <s v="VALPARAISO"/>
    <x v="158"/>
    <x v="0"/>
    <x v="7"/>
    <x v="10"/>
    <x v="3"/>
    <n v="554918"/>
    <x v="1"/>
    <x v="1"/>
  </r>
  <r>
    <s v="30101416-0"/>
    <s v="CONSTRUCCION SEDE VECINAL JJVV LA HERMANDAD. V. ALEMANA"/>
    <x v="1"/>
    <s v="MARGA MARGA"/>
    <x v="248"/>
    <x v="0"/>
    <x v="7"/>
    <x v="32"/>
    <x v="0"/>
    <n v="51913"/>
    <x v="3000"/>
    <x v="2827"/>
  </r>
  <r>
    <s v="30101421-0"/>
    <s v="HABILITACION ACCESIBILIDAD UNIVERSAL CENTRO DE TEMUCO "/>
    <x v="0"/>
    <s v="CAUTIN"/>
    <x v="34"/>
    <x v="0"/>
    <x v="1"/>
    <x v="4"/>
    <x v="0"/>
    <n v="23447"/>
    <x v="3001"/>
    <x v="2828"/>
  </r>
  <r>
    <s v="30101424-0"/>
    <s v="CONSTRUCCION ACCESO PONIENTE A VICUÑA, PROVINCIA ELQUI"/>
    <x v="12"/>
    <s v="'"/>
    <x v="2"/>
    <x v="0"/>
    <x v="1"/>
    <x v="4"/>
    <x v="0"/>
    <n v="146595"/>
    <x v="3002"/>
    <x v="2829"/>
  </r>
  <r>
    <s v="30101429-0"/>
    <s v="CONSTRUCCION 40 VIVIENDAS TUTELADAS ADULTO MAYOR, ANGOL"/>
    <x v="0"/>
    <s v="MALLECO"/>
    <x v="84"/>
    <x v="0"/>
    <x v="5"/>
    <x v="45"/>
    <x v="0"/>
    <n v="366155"/>
    <x v="3003"/>
    <x v="2830"/>
  </r>
  <r>
    <s v="30101446-0"/>
    <s v="REPOSICION PUENTE PURULON EN RUTA T-175, COMUNA DE LANCO"/>
    <x v="14"/>
    <s v="VALDIVIA - REGION XIV"/>
    <x v="56"/>
    <x v="0"/>
    <x v="1"/>
    <x v="1"/>
    <x v="0"/>
    <n v="203381"/>
    <x v="4"/>
    <x v="1"/>
  </r>
  <r>
    <s v="30101448-0"/>
    <s v="CONSTRUCCION SEDE SOCIAL U.V. Nº 14 INDEPENDENCIA, PUNTA ARENAS "/>
    <x v="6"/>
    <s v="MAGALLANES"/>
    <x v="7"/>
    <x v="0"/>
    <x v="7"/>
    <x v="32"/>
    <x v="0"/>
    <n v="11405"/>
    <x v="1"/>
    <x v="1"/>
  </r>
  <r>
    <s v="30101454-0"/>
    <s v="REPOSICION PARCIAL HOSPITAL DE TALCA"/>
    <x v="2"/>
    <s v="'"/>
    <x v="2"/>
    <x v="0"/>
    <x v="0"/>
    <x v="11"/>
    <x v="0"/>
    <n v="390119"/>
    <x v="3004"/>
    <x v="2831"/>
  </r>
  <r>
    <s v="30101455-0"/>
    <s v="CONSTRUCCION RED SECUNDARIA AGUAS LLUVIAS SECTOR LOS CONDORES,TEMUCO"/>
    <x v="0"/>
    <s v="CAUTIN"/>
    <x v="34"/>
    <x v="0"/>
    <x v="6"/>
    <x v="38"/>
    <x v="0"/>
    <n v="69059"/>
    <x v="3005"/>
    <x v="2832"/>
  </r>
  <r>
    <s v="30101470-0"/>
    <s v="CONSTRUCCION OBRAS PLAN DE CIERRE VERTEDERO MUNICIPAL - MELIPEUCO"/>
    <x v="0"/>
    <s v="CAUTIN"/>
    <x v="251"/>
    <x v="0"/>
    <x v="7"/>
    <x v="41"/>
    <x v="0"/>
    <n v="212270"/>
    <x v="3006"/>
    <x v="2833"/>
  </r>
  <r>
    <s v="30101471-0"/>
    <s v="MEJORAMIENTO REHABILITACIÓN ARQ. ASC. BARÓN, R. VICTORIA Y POLANCO "/>
    <x v="1"/>
    <s v="VALPARAISO"/>
    <x v="196"/>
    <x v="0"/>
    <x v="7"/>
    <x v="10"/>
    <x v="0"/>
    <n v="169908"/>
    <x v="3007"/>
    <x v="2834"/>
  </r>
  <r>
    <s v="30101476-0"/>
    <s v="PREVENCION CONTROL DE HIDATIDOSIS EN PROVINCIA DE LIMARI"/>
    <x v="12"/>
    <s v="LIMARI"/>
    <x v="2"/>
    <x v="0"/>
    <x v="0"/>
    <x v="28"/>
    <x v="0"/>
    <n v="958"/>
    <x v="1"/>
    <x v="1"/>
  </r>
  <r>
    <s v="30101509-0"/>
    <s v="REPOSICION RUTA 5. SECTOR: COLONIA YUNGAY - QUELLON"/>
    <x v="5"/>
    <s v="'"/>
    <x v="2"/>
    <x v="0"/>
    <x v="1"/>
    <x v="1"/>
    <x v="0"/>
    <n v="2568190"/>
    <x v="3008"/>
    <x v="2835"/>
  </r>
  <r>
    <s v="30101515-0"/>
    <s v="CONSTRUCCION ESPACIO PUBLICO SECTOR FIESTA CRUZ DE MAYO, VALLENAR"/>
    <x v="10"/>
    <s v="HUASCO"/>
    <x v="178"/>
    <x v="0"/>
    <x v="7"/>
    <x v="10"/>
    <x v="0"/>
    <n v="22655"/>
    <x v="3009"/>
    <x v="2836"/>
  </r>
  <r>
    <s v="30101519-0"/>
    <s v="CONSTRUCCION SISTEMA AGUA POTABLE RURAL PILLUMALLIN, NUEVA IMPERIAL "/>
    <x v="0"/>
    <s v="CAUTIN"/>
    <x v="105"/>
    <x v="0"/>
    <x v="6"/>
    <x v="9"/>
    <x v="0"/>
    <n v="63061"/>
    <x v="3010"/>
    <x v="2837"/>
  </r>
  <r>
    <s v="30101520-0"/>
    <s v="REPOSICION PASAJE PEATONAL RAMON FREIRE, FREIRINA"/>
    <x v="10"/>
    <s v="HUASCO"/>
    <x v="211"/>
    <x v="0"/>
    <x v="7"/>
    <x v="10"/>
    <x v="0"/>
    <n v="24607"/>
    <x v="3011"/>
    <x v="2838"/>
  </r>
  <r>
    <s v="30101564-0"/>
    <s v="REPOSICION PUENTE POBLACION SAN ANTONIO - LONCOCHE"/>
    <x v="0"/>
    <s v="CAUTIN"/>
    <x v="228"/>
    <x v="0"/>
    <x v="1"/>
    <x v="4"/>
    <x v="0"/>
    <n v="29825"/>
    <x v="1451"/>
    <x v="2839"/>
  </r>
  <r>
    <s v="30101595-0"/>
    <s v="CONSTRUCCION CENTRO CIVICO CAPRICORNIO COMUNA DE GRANEROS"/>
    <x v="3"/>
    <s v="CACHAPOAL"/>
    <x v="274"/>
    <x v="0"/>
    <x v="7"/>
    <x v="10"/>
    <x v="0"/>
    <n v="3546"/>
    <x v="3012"/>
    <x v="2840"/>
  </r>
  <r>
    <s v="30101599-0"/>
    <s v="CONSTRUCCION COMPLEJO DE DESARROLLO Y FOMENTO DEPORTIVO MUNICIPAL"/>
    <x v="5"/>
    <s v="CHILOE"/>
    <x v="163"/>
    <x v="0"/>
    <x v="8"/>
    <x v="48"/>
    <x v="3"/>
    <n v="128928"/>
    <x v="1"/>
    <x v="1"/>
  </r>
  <r>
    <s v="30101611-0"/>
    <s v="REPOSICION BIBLIOTECA MUNICIPAL DE COLINA"/>
    <x v="13"/>
    <s v="CHACABUCO"/>
    <x v="190"/>
    <x v="0"/>
    <x v="2"/>
    <x v="16"/>
    <x v="0"/>
    <n v="1205621"/>
    <x v="494"/>
    <x v="1"/>
  </r>
  <r>
    <s v="30101615-0"/>
    <s v="MEJORAMIENTO PLAZA DE ARMAS DE COLINA"/>
    <x v="13"/>
    <s v="CHACABUCO"/>
    <x v="190"/>
    <x v="0"/>
    <x v="7"/>
    <x v="10"/>
    <x v="0"/>
    <n v="651295"/>
    <x v="1"/>
    <x v="1"/>
  </r>
  <r>
    <s v="30101621-0"/>
    <s v="CONSTRUCCION SERVICIO APR LLANO BLANCO (L. ÁNGELES)"/>
    <x v="8"/>
    <s v="'"/>
    <x v="2"/>
    <x v="0"/>
    <x v="6"/>
    <x v="9"/>
    <x v="3"/>
    <n v="26"/>
    <x v="1"/>
    <x v="1"/>
  </r>
  <r>
    <s v="30101628-0"/>
    <s v="RESTAURACION TEATRO METRO, MARIA ELENA"/>
    <x v="7"/>
    <s v="TOCOPILLA"/>
    <x v="2"/>
    <x v="0"/>
    <x v="2"/>
    <x v="16"/>
    <x v="3"/>
    <n v="21000"/>
    <x v="1"/>
    <x v="1"/>
  </r>
  <r>
    <s v="30101643-0"/>
    <s v="SANEAMIENTO TITULOS DERECHOS DE AGUA COMUNA DE CURANILAHUE"/>
    <x v="8"/>
    <s v="ARAUCO"/>
    <x v="116"/>
    <x v="0"/>
    <x v="7"/>
    <x v="61"/>
    <x v="0"/>
    <n v="502"/>
    <x v="1"/>
    <x v="1"/>
  </r>
  <r>
    <s v="30101663-0"/>
    <s v="CONSTRUCCION CAMINO PUELO-PASO EL BOLSON S: SEGUNDO CORRAL-EL BOLSÓN"/>
    <x v="5"/>
    <s v="'"/>
    <x v="2"/>
    <x v="0"/>
    <x v="1"/>
    <x v="1"/>
    <x v="0"/>
    <n v="155000"/>
    <x v="346"/>
    <x v="2841"/>
  </r>
  <r>
    <s v="30101668-0"/>
    <s v="ACTUALIZACION INFORMACION EXISTENTE EN DGA A SISTEMAS INSTITUCIONALES"/>
    <x v="4"/>
    <s v="'"/>
    <x v="2"/>
    <x v="0"/>
    <x v="7"/>
    <x v="61"/>
    <x v="0"/>
    <n v="300578"/>
    <x v="3013"/>
    <x v="2842"/>
  </r>
  <r>
    <s v="30101669-0"/>
    <s v="MEJORAMIENTO RIEGO VALLE DEL RIO CATO, EMB.NIBLINTO, PROV.ÑUBLE"/>
    <x v="8"/>
    <s v="'"/>
    <x v="2"/>
    <x v="0"/>
    <x v="3"/>
    <x v="3"/>
    <x v="0"/>
    <n v="460000"/>
    <x v="3014"/>
    <x v="2843"/>
  </r>
  <r>
    <s v="30101671-0"/>
    <s v="ACTUALIZACION DE INFORMACIÓN NO DISPONIBLE EN DGA "/>
    <x v="4"/>
    <s v="'"/>
    <x v="2"/>
    <x v="0"/>
    <x v="7"/>
    <x v="61"/>
    <x v="0"/>
    <n v="308400"/>
    <x v="3015"/>
    <x v="2844"/>
  </r>
  <r>
    <s v="30101680-0"/>
    <s v="SANEAMIENTO DE DERECHOS APROVECHAMIENTO DE AGUA EN ATACAMA"/>
    <x v="10"/>
    <s v="'"/>
    <x v="2"/>
    <x v="0"/>
    <x v="3"/>
    <x v="3"/>
    <x v="0"/>
    <n v="80000"/>
    <x v="593"/>
    <x v="2845"/>
  </r>
  <r>
    <s v="30101689-0"/>
    <s v="REPOSICION RUTA 126 RUTA LOS CONQUISTADORES,  COMUNA CAUQUENES"/>
    <x v="2"/>
    <s v="'"/>
    <x v="2"/>
    <x v="0"/>
    <x v="1"/>
    <x v="1"/>
    <x v="0"/>
    <n v="2546354"/>
    <x v="3016"/>
    <x v="2846"/>
  </r>
  <r>
    <s v="30101690-0"/>
    <s v="MEJORAMIENTO RAMPA DE CONEXIÓN RIO NEGRO HORNOPIRÉN, HUALAIHUE"/>
    <x v="5"/>
    <s v="PALENA"/>
    <x v="76"/>
    <x v="0"/>
    <x v="1"/>
    <x v="22"/>
    <x v="0"/>
    <n v="182355"/>
    <x v="3017"/>
    <x v="2847"/>
  </r>
  <r>
    <s v="30101702-0"/>
    <s v="CONSTRUCCION COLECTORES RED PRIMARIA AGUAS LLUVIAS COYHAIQUE"/>
    <x v="11"/>
    <s v="COYHAIQUE"/>
    <x v="70"/>
    <x v="0"/>
    <x v="6"/>
    <x v="38"/>
    <x v="0"/>
    <n v="1397406"/>
    <x v="3018"/>
    <x v="2848"/>
  </r>
  <r>
    <s v="30101710-0"/>
    <s v="REPOSICION CUARTEL DE BOMBEROS HUERTOS FAMILIARES, TIL TIL"/>
    <x v="13"/>
    <s v="CHACABUCO"/>
    <x v="167"/>
    <x v="0"/>
    <x v="4"/>
    <x v="5"/>
    <x v="3"/>
    <n v="14622"/>
    <x v="1"/>
    <x v="1"/>
  </r>
  <r>
    <s v="30101720-0"/>
    <s v="DIAGNOSTICO PLAN MAESTRO RIOS PUREN Y LUMACO"/>
    <x v="0"/>
    <s v="MALLECO"/>
    <x v="2"/>
    <x v="0"/>
    <x v="7"/>
    <x v="20"/>
    <x v="0"/>
    <n v="100000"/>
    <x v="1"/>
    <x v="1"/>
  </r>
  <r>
    <s v="30101725-0"/>
    <s v="MEJORAMIENTO Y AMPLIACIÓN SERVICIO DE APR EL PRADO - SAN PEDRO"/>
    <x v="13"/>
    <s v="MELIPILLA"/>
    <x v="215"/>
    <x v="0"/>
    <x v="6"/>
    <x v="9"/>
    <x v="0"/>
    <n v="284298"/>
    <x v="3019"/>
    <x v="2849"/>
  </r>
  <r>
    <s v="30101728-0"/>
    <s v="TRANSFERENCIA PARA CONSTITUCIÓN DE JUNTAS DE VIGILANCIA ZONA SUR"/>
    <x v="4"/>
    <s v="'"/>
    <x v="2"/>
    <x v="0"/>
    <x v="3"/>
    <x v="3"/>
    <x v="0"/>
    <n v="116310"/>
    <x v="3020"/>
    <x v="2850"/>
  </r>
  <r>
    <s v="30101732-0"/>
    <s v="TRANSFERENCIA PARA LA CONSTITUCIÓN JTAS.VIGILANCIA, ARICA Y PARINACOT"/>
    <x v="9"/>
    <s v="'"/>
    <x v="2"/>
    <x v="0"/>
    <x v="3"/>
    <x v="3"/>
    <x v="0"/>
    <n v="120657"/>
    <x v="3021"/>
    <x v="2851"/>
  </r>
  <r>
    <s v="30101734-0"/>
    <s v="MEJORAMIENTO PAVIMENTO CALLE UNO ORIENTE DE PARRAL"/>
    <x v="2"/>
    <s v="LINARES"/>
    <x v="148"/>
    <x v="0"/>
    <x v="1"/>
    <x v="4"/>
    <x v="0"/>
    <n v="34979"/>
    <x v="3022"/>
    <x v="2852"/>
  </r>
  <r>
    <s v="30101736-0"/>
    <s v="TRANSFERENCIA DE CAPACIDADES PARA CONSTITUCIÓN JUNTAS VIGILANCIA ZONA CENTRO"/>
    <x v="4"/>
    <s v="'"/>
    <x v="2"/>
    <x v="0"/>
    <x v="3"/>
    <x v="3"/>
    <x v="0"/>
    <n v="124500"/>
    <x v="197"/>
    <x v="2853"/>
  </r>
  <r>
    <s v="30101738-0"/>
    <s v="REPOSICION CUARTEL PDI INDEPENDENCIA II"/>
    <x v="13"/>
    <s v="'"/>
    <x v="2"/>
    <x v="0"/>
    <x v="4"/>
    <x v="5"/>
    <x v="3"/>
    <n v="235116"/>
    <x v="1"/>
    <x v="1"/>
  </r>
  <r>
    <s v="30101746-0"/>
    <s v="MEJORAMIENTO CANAL PALQUI MAURAT SEMITA, MONTEPATRIA-REG.COQUIMBO"/>
    <x v="12"/>
    <s v="'"/>
    <x v="2"/>
    <x v="0"/>
    <x v="3"/>
    <x v="3"/>
    <x v="0"/>
    <n v="156521"/>
    <x v="3023"/>
    <x v="2854"/>
  </r>
  <r>
    <s v="30101754-0"/>
    <s v="CONSTRUCCION LABORATORIO DE CRIMINALISTICA CENTRAL PDI"/>
    <x v="13"/>
    <s v="'"/>
    <x v="2"/>
    <x v="0"/>
    <x v="4"/>
    <x v="5"/>
    <x v="0"/>
    <n v="1"/>
    <x v="1"/>
    <x v="1"/>
  </r>
  <r>
    <s v="30101757-0"/>
    <s v="REPOSICION CUARTEL POLICIAL PDI TOME"/>
    <x v="8"/>
    <s v="CONCEPCION"/>
    <x v="132"/>
    <x v="0"/>
    <x v="4"/>
    <x v="5"/>
    <x v="0"/>
    <n v="1071"/>
    <x v="3024"/>
    <x v="2855"/>
  </r>
  <r>
    <s v="30101758-0"/>
    <s v="SANEAMIENTO Y REGULARIZACIÓN DE DERECHOS DE AGUAS EN LIMARÍ"/>
    <x v="12"/>
    <s v="'"/>
    <x v="2"/>
    <x v="0"/>
    <x v="3"/>
    <x v="3"/>
    <x v="0"/>
    <n v="85608"/>
    <x v="3025"/>
    <x v="2856"/>
  </r>
  <r>
    <s v="30101759-0"/>
    <s v="SANEAMIENTO REG. Y PERFEC. DERECHOS DE AGUA EN CUENCA RIO PUTAENDO"/>
    <x v="1"/>
    <s v="SAN FELIPE DE ACONCAGUA"/>
    <x v="2"/>
    <x v="0"/>
    <x v="3"/>
    <x v="3"/>
    <x v="0"/>
    <n v="66600"/>
    <x v="3026"/>
    <x v="2857"/>
  </r>
  <r>
    <s v="30101764-0"/>
    <s v="MEJORAMIENTO REDES HIDROMETEOROLOGICAS REG. VALPARAISO A MAGALLANES"/>
    <x v="4"/>
    <s v="'"/>
    <x v="2"/>
    <x v="0"/>
    <x v="7"/>
    <x v="61"/>
    <x v="0"/>
    <n v="409574"/>
    <x v="1"/>
    <x v="1"/>
  </r>
  <r>
    <s v="30101766-0"/>
    <s v="CAPACITACION A COMUNIDADES DE AGUAS SUBTERRÁNEAS EN COPIAPO"/>
    <x v="10"/>
    <s v="'"/>
    <x v="2"/>
    <x v="0"/>
    <x v="3"/>
    <x v="3"/>
    <x v="0"/>
    <n v="92231"/>
    <x v="3027"/>
    <x v="2858"/>
  </r>
  <r>
    <s v="30101767-0"/>
    <s v="REPOSICION COMPLEJO POLICIAL VIÑA DEL MAR "/>
    <x v="1"/>
    <s v="'"/>
    <x v="2"/>
    <x v="0"/>
    <x v="4"/>
    <x v="5"/>
    <x v="0"/>
    <n v="992995"/>
    <x v="3028"/>
    <x v="2859"/>
  </r>
  <r>
    <s v="30101778-0"/>
    <s v="REPOSICION PTE QUILQUE,RUTA Q-262TRES VIENTOS-MILLANTU,LOS ANGELES"/>
    <x v="8"/>
    <s v="BIO BIO"/>
    <x v="210"/>
    <x v="0"/>
    <x v="1"/>
    <x v="1"/>
    <x v="0"/>
    <n v="338318"/>
    <x v="56"/>
    <x v="956"/>
  </r>
  <r>
    <s v="30101782-0"/>
    <s v="REPOSICION PUENTE QUILLAY,RUTA N-637,SAN IGNACIO-EL QUILLAY,BULNES"/>
    <x v="8"/>
    <s v="ÑUBLE"/>
    <x v="341"/>
    <x v="0"/>
    <x v="1"/>
    <x v="1"/>
    <x v="0"/>
    <n v="522616"/>
    <x v="212"/>
    <x v="956"/>
  </r>
  <r>
    <s v="30101786-0"/>
    <s v="REPOSICION PTE CHANCO, RUTA N-410 QUIRIHUE-CHANCO-3 ESQ,COBQUECURA"/>
    <x v="8"/>
    <s v="ÑUBLE"/>
    <x v="339"/>
    <x v="0"/>
    <x v="1"/>
    <x v="1"/>
    <x v="0"/>
    <n v="447830"/>
    <x v="543"/>
    <x v="2860"/>
  </r>
  <r>
    <s v="30101792-0"/>
    <s v="REPOSICION PTE.VERQUICO, RUTA N-200-M,SN.CARLOS-POCILLAS,SN.CARLOS"/>
    <x v="8"/>
    <s v="ÑUBLE"/>
    <x v="269"/>
    <x v="0"/>
    <x v="1"/>
    <x v="1"/>
    <x v="0"/>
    <n v="347641"/>
    <x v="554"/>
    <x v="956"/>
  </r>
  <r>
    <s v="30101803-0"/>
    <s v="HABILITACION PLATAFORMA DE MONITOREO Y CONTROL DE LA CUENCA COPIAPO"/>
    <x v="10"/>
    <s v="COPIAPO"/>
    <x v="2"/>
    <x v="0"/>
    <x v="7"/>
    <x v="61"/>
    <x v="2"/>
    <n v="64200"/>
    <x v="1"/>
    <x v="1"/>
  </r>
  <r>
    <s v="30101804-0"/>
    <s v="MEJORAMIENTO SISTEMA DE INFORMACION HIDROLOGICA CUENCA COPIAPO"/>
    <x v="10"/>
    <s v="COPIAPO"/>
    <x v="2"/>
    <x v="0"/>
    <x v="7"/>
    <x v="61"/>
    <x v="3"/>
    <n v="48720"/>
    <x v="1"/>
    <x v="1"/>
  </r>
  <r>
    <s v="30101810-0"/>
    <s v="REPOSICION EDIFICIO GOBERNACION PROVINCIAL MALLECO - ANGOL"/>
    <x v="0"/>
    <s v="MALLECO"/>
    <x v="84"/>
    <x v="0"/>
    <x v="7"/>
    <x v="17"/>
    <x v="0"/>
    <n v="291943"/>
    <x v="3029"/>
    <x v="2861"/>
  </r>
  <r>
    <s v="30101820-0"/>
    <s v="REPARACION FISCALÍA LOCAL DE PUDAHUEL"/>
    <x v="13"/>
    <s v="'"/>
    <x v="2"/>
    <x v="0"/>
    <x v="9"/>
    <x v="15"/>
    <x v="0"/>
    <n v="237274"/>
    <x v="3030"/>
    <x v="2862"/>
  </r>
  <r>
    <s v="30101838-0"/>
    <s v="REPOSICION  EDIFICIO GOBERNACIÓN PROVINCIAL SAN ANTONIO"/>
    <x v="1"/>
    <s v="SAN ANTONIO"/>
    <x v="2"/>
    <x v="0"/>
    <x v="7"/>
    <x v="17"/>
    <x v="0"/>
    <n v="1061359"/>
    <x v="3031"/>
    <x v="2863"/>
  </r>
  <r>
    <s v="30101842-0"/>
    <s v="MEJORAMIENTO CENTRO HISTORICO TURISTICO DE NATALES, 4TA ETAPA"/>
    <x v="6"/>
    <s v="ULTIMA ESPERANZA"/>
    <x v="21"/>
    <x v="0"/>
    <x v="1"/>
    <x v="4"/>
    <x v="0"/>
    <n v="161004"/>
    <x v="3032"/>
    <x v="2864"/>
  </r>
  <r>
    <s v="30101862-0"/>
    <s v="MEJORAMIENTO ESCUELA G-330 DE QUILLEM, PERQUENCO"/>
    <x v="0"/>
    <s v="CAUTIN"/>
    <x v="193"/>
    <x v="0"/>
    <x v="2"/>
    <x v="2"/>
    <x v="0"/>
    <n v="37943"/>
    <x v="1"/>
    <x v="1"/>
  </r>
  <r>
    <s v="30101869-0"/>
    <s v="MEJORAMIENTO  Y CONSTRUCCION ESTADIO MUNICIPAL PAC-BICEN"/>
    <x v="13"/>
    <s v="SANTIAGO"/>
    <x v="258"/>
    <x v="0"/>
    <x v="8"/>
    <x v="25"/>
    <x v="3"/>
    <n v="180869"/>
    <x v="1"/>
    <x v="1"/>
  </r>
  <r>
    <s v="30101874-0"/>
    <s v="REPOSICION   RECUP. DE LAS PLAZAS Y ENCUENTRO CON LA MEMORIA PAC"/>
    <x v="13"/>
    <s v="SANTIAGO"/>
    <x v="258"/>
    <x v="0"/>
    <x v="7"/>
    <x v="10"/>
    <x v="0"/>
    <n v="1070176"/>
    <x v="1"/>
    <x v="1"/>
  </r>
  <r>
    <s v="30101912-0"/>
    <s v="CONSTRUCCION ALCANTARILLADO EL PIMIENTO DE MALLARAUCO"/>
    <x v="13"/>
    <s v="MELIPILLA"/>
    <x v="44"/>
    <x v="0"/>
    <x v="6"/>
    <x v="43"/>
    <x v="3"/>
    <n v="83128"/>
    <x v="1"/>
    <x v="1"/>
  </r>
  <r>
    <s v="30101926-0"/>
    <s v="HABILITACION CARPETA SINTETICA ESTADIO MUNICIPAL DE DALCAHUE"/>
    <x v="5"/>
    <s v="CHILOE"/>
    <x v="80"/>
    <x v="0"/>
    <x v="8"/>
    <x v="13"/>
    <x v="0"/>
    <n v="371622"/>
    <x v="3033"/>
    <x v="2865"/>
  </r>
  <r>
    <s v="30101929-0"/>
    <s v="MEJORAMIENTO ACCESIBILIDAD SUR DE THNO E INTERCONEXIÓN HUALPÉN-CCP"/>
    <x v="8"/>
    <s v="CONCEPCION"/>
    <x v="2"/>
    <x v="0"/>
    <x v="1"/>
    <x v="4"/>
    <x v="0"/>
    <n v="62532"/>
    <x v="3034"/>
    <x v="2866"/>
  </r>
  <r>
    <s v="30101932-0"/>
    <s v="MEJORAMIENTO GESTIÓN DE TRÁNSITO DIVERSOS EJES CONCEPCION Y HUALQUI"/>
    <x v="8"/>
    <s v="CONCEPCION"/>
    <x v="2"/>
    <x v="0"/>
    <x v="1"/>
    <x v="4"/>
    <x v="0"/>
    <n v="1000"/>
    <x v="21"/>
    <x v="1"/>
  </r>
  <r>
    <s v="30101933-0"/>
    <s v="REPARACION PARCIAL TEMPLO VOTIVO DE MAIPU, SANTIAGO RM"/>
    <x v="13"/>
    <s v="SANTIAGO"/>
    <x v="231"/>
    <x v="0"/>
    <x v="2"/>
    <x v="16"/>
    <x v="0"/>
    <n v="5495"/>
    <x v="3035"/>
    <x v="2867"/>
  </r>
  <r>
    <s v="30101935-0"/>
    <s v="NORMALIZACION ELECTRIFICACION RURAL VARIOS SECTORES ORIENTE,PERQUENCO"/>
    <x v="0"/>
    <s v="CAUTIN"/>
    <x v="193"/>
    <x v="0"/>
    <x v="10"/>
    <x v="18"/>
    <x v="0"/>
    <n v="295216"/>
    <x v="3036"/>
    <x v="2868"/>
  </r>
  <r>
    <s v="30101941-0"/>
    <s v="CONSTRUCCION ATRAVIESO AV. CENTENARIO SOBRE ESTERO AREVALO,  SAN ANT"/>
    <x v="1"/>
    <s v="SAN ANTONIO"/>
    <x v="188"/>
    <x v="0"/>
    <x v="1"/>
    <x v="4"/>
    <x v="0"/>
    <n v="217570"/>
    <x v="3037"/>
    <x v="2869"/>
  </r>
  <r>
    <s v="30101953-0"/>
    <s v="NORMALIZACION UNIDADES ONCOLÓGICAS, HBV"/>
    <x v="14"/>
    <s v="VALDIVIA - REGION XIV"/>
    <x v="2"/>
    <x v="0"/>
    <x v="0"/>
    <x v="11"/>
    <x v="3"/>
    <n v="45322"/>
    <x v="1"/>
    <x v="1"/>
  </r>
  <r>
    <s v="30101955-0"/>
    <s v="MEJORAMIENTO CUARTEL CENTRAL DE BOMBEROS - ANGOL"/>
    <x v="0"/>
    <s v="MALLECO"/>
    <x v="84"/>
    <x v="0"/>
    <x v="4"/>
    <x v="5"/>
    <x v="0"/>
    <n v="17880"/>
    <x v="853"/>
    <x v="2870"/>
  </r>
  <r>
    <s v="30101959-0"/>
    <s v="CONSTRUCCION PAVIMENTACIÓN CALLE LAS AMERICAS, SAN NICOLAS"/>
    <x v="8"/>
    <s v="ÑUBLE"/>
    <x v="323"/>
    <x v="0"/>
    <x v="1"/>
    <x v="4"/>
    <x v="0"/>
    <n v="346253"/>
    <x v="3038"/>
    <x v="2871"/>
  </r>
  <r>
    <s v="30101960-0"/>
    <s v="RESTAURACION PARCIAL IGLESIA SAN FRANCISCO SAN FERNANDO"/>
    <x v="3"/>
    <s v="'"/>
    <x v="2"/>
    <x v="0"/>
    <x v="2"/>
    <x v="16"/>
    <x v="0"/>
    <n v="741"/>
    <x v="1"/>
    <x v="1"/>
  </r>
  <r>
    <s v="30101961-0"/>
    <s v="REPOSICION ESCUELA BASICA DE PISCO ELQUI, PAIHUANO"/>
    <x v="12"/>
    <s v="ELQUI"/>
    <x v="189"/>
    <x v="0"/>
    <x v="2"/>
    <x v="2"/>
    <x v="0"/>
    <n v="1355598"/>
    <x v="918"/>
    <x v="1696"/>
  </r>
  <r>
    <s v="30101962-0"/>
    <s v="REPOSICION POSTA RURAL DE HORCON, PAIHUANO"/>
    <x v="12"/>
    <s v="ELQUI"/>
    <x v="189"/>
    <x v="0"/>
    <x v="0"/>
    <x v="0"/>
    <x v="0"/>
    <n v="4419"/>
    <x v="1"/>
    <x v="1"/>
  </r>
  <r>
    <s v="30101965-0"/>
    <s v="MEJORAMIENTO CALZADA AVDA. OHIGGINS NORTE Y CALLE MENKE, LAUTARO"/>
    <x v="0"/>
    <s v="CAUTIN"/>
    <x v="0"/>
    <x v="0"/>
    <x v="1"/>
    <x v="4"/>
    <x v="0"/>
    <n v="11414"/>
    <x v="3039"/>
    <x v="2872"/>
  </r>
  <r>
    <s v="30101996-0"/>
    <s v="CONSTRUCCION CLUB DEPORTIVO Y EQUIPAMIENTO COMUNITARIO COM. DE ALHUE"/>
    <x v="13"/>
    <s v="MELIPILLA"/>
    <x v="300"/>
    <x v="0"/>
    <x v="7"/>
    <x v="32"/>
    <x v="3"/>
    <n v="55513"/>
    <x v="1"/>
    <x v="1"/>
  </r>
  <r>
    <s v="30101997-0"/>
    <s v="CONSTRUCCION OBRAS FLUVIALES RIO CRUCES Y ESTERO LONCOCHE URBANO"/>
    <x v="0"/>
    <s v="CAUTIN"/>
    <x v="228"/>
    <x v="0"/>
    <x v="7"/>
    <x v="20"/>
    <x v="0"/>
    <n v="67209"/>
    <x v="3040"/>
    <x v="2873"/>
  </r>
  <r>
    <s v="30102002-0"/>
    <s v="CONSTRUCCION CALLE EUSEBIO PIZARRO, PUNTA ARENAS."/>
    <x v="6"/>
    <s v="MAGALLANES"/>
    <x v="7"/>
    <x v="0"/>
    <x v="1"/>
    <x v="4"/>
    <x v="0"/>
    <n v="10470"/>
    <x v="3041"/>
    <x v="2874"/>
  </r>
  <r>
    <s v="30102007-0"/>
    <s v="MEJORAMIENTO CALLE MIRADOR DE PUERTO VARAS"/>
    <x v="5"/>
    <s v="LLANQUIHUE"/>
    <x v="42"/>
    <x v="0"/>
    <x v="1"/>
    <x v="4"/>
    <x v="0"/>
    <n v="117792"/>
    <x v="3042"/>
    <x v="2875"/>
  </r>
  <r>
    <s v="30102008-0"/>
    <s v="CONSTRUCCION ALCANTARILLADO SECTOR EL COBRE-LA COLONIA, CATEMU"/>
    <x v="1"/>
    <s v="SAN FELIPE DE ACONCAGUA"/>
    <x v="191"/>
    <x v="0"/>
    <x v="6"/>
    <x v="19"/>
    <x v="0"/>
    <n v="58675"/>
    <x v="3037"/>
    <x v="1"/>
  </r>
  <r>
    <s v="30102021-0"/>
    <s v="AMPLIACION Y MEJORAMIENTO SERVICIO DE APR SAN VALENTÍN LA UNIÓN"/>
    <x v="13"/>
    <s v="MELIPILLA"/>
    <x v="44"/>
    <x v="0"/>
    <x v="6"/>
    <x v="9"/>
    <x v="0"/>
    <n v="24504"/>
    <x v="3043"/>
    <x v="2876"/>
  </r>
  <r>
    <s v="30102022-0"/>
    <s v="AMPLIACION Y MEJORAMIENTO DEL SISTEMA DE APR EL CERRILLO DE BUIN"/>
    <x v="13"/>
    <s v="MAIPO"/>
    <x v="89"/>
    <x v="0"/>
    <x v="6"/>
    <x v="9"/>
    <x v="0"/>
    <n v="23544"/>
    <x v="3044"/>
    <x v="2877"/>
  </r>
  <r>
    <s v="30102023-0"/>
    <s v="AMPLIACION Y MEJORAMIENTO SISTEMA DE APR SAN JOSÉ DE MELIPILLA"/>
    <x v="13"/>
    <s v="MELIPILLA"/>
    <x v="44"/>
    <x v="0"/>
    <x v="6"/>
    <x v="9"/>
    <x v="0"/>
    <n v="12036"/>
    <x v="1102"/>
    <x v="2878"/>
  </r>
  <r>
    <s v="30102024-0"/>
    <s v="AMPLIACION Y MEJORAMIENTO SISTEMA DE APR CASAS DE PUDAHUEL"/>
    <x v="13"/>
    <s v="SANTIAGO"/>
    <x v="209"/>
    <x v="0"/>
    <x v="6"/>
    <x v="9"/>
    <x v="0"/>
    <n v="25634"/>
    <x v="3045"/>
    <x v="2879"/>
  </r>
  <r>
    <s v="30102031-0"/>
    <s v="DIFUSION DERECHOS INFANCIA Y ADOLESCENCIA EN JUAN FERNÁNDEZ"/>
    <x v="1"/>
    <s v="VALPARAISO"/>
    <x v="158"/>
    <x v="0"/>
    <x v="9"/>
    <x v="40"/>
    <x v="0"/>
    <n v="744"/>
    <x v="1"/>
    <x v="1"/>
  </r>
  <r>
    <s v="30102043-0"/>
    <s v="MEJORAMIENTO CALLES:LAS ROSAS-LAS CAMELIAS-LOS COPIHUES. LOS MUERMOS"/>
    <x v="5"/>
    <s v="LLANQUIHUE"/>
    <x v="59"/>
    <x v="0"/>
    <x v="1"/>
    <x v="4"/>
    <x v="0"/>
    <n v="117453"/>
    <x v="3046"/>
    <x v="2880"/>
  </r>
  <r>
    <s v="30102049-0"/>
    <s v="CONSTRUCCION HOSPITAL DE ALTO HOSPICIO"/>
    <x v="15"/>
    <s v="IQUIQUE"/>
    <x v="307"/>
    <x v="0"/>
    <x v="0"/>
    <x v="7"/>
    <x v="0"/>
    <n v="99036"/>
    <x v="3047"/>
    <x v="2881"/>
  </r>
  <r>
    <s v="30102051-0"/>
    <s v="REPOSICION Y AMPLIACIÓN EDIFICIO OFICINAS PÚBLICAS, SAN VICENTE "/>
    <x v="3"/>
    <s v="CACHAPOAL"/>
    <x v="123"/>
    <x v="0"/>
    <x v="7"/>
    <x v="32"/>
    <x v="0"/>
    <n v="29993"/>
    <x v="6"/>
    <x v="1"/>
  </r>
  <r>
    <s v="30102055-0"/>
    <s v="CONSTRUCCION PAVIMENTOS CALLE CAMINO LOS PATOS, ARAUCO"/>
    <x v="8"/>
    <s v="ARAUCO"/>
    <x v="62"/>
    <x v="0"/>
    <x v="1"/>
    <x v="4"/>
    <x v="0"/>
    <n v="210690"/>
    <x v="1"/>
    <x v="1"/>
  </r>
  <r>
    <s v="30102057-0"/>
    <s v="CONSTRUCCION ENLACE PEÑUELAS EN RUTA 5, COM. DE COQUIMBO Y LA SERENA"/>
    <x v="12"/>
    <s v="ELQUI"/>
    <x v="2"/>
    <x v="0"/>
    <x v="1"/>
    <x v="4"/>
    <x v="0"/>
    <n v="1408000"/>
    <x v="3048"/>
    <x v="2882"/>
  </r>
  <r>
    <s v="30102061-0"/>
    <s v="REPOSICION COLECTOR DE AGUAS LLUVIAS TENIENTE CRUZ"/>
    <x v="13"/>
    <s v="SANTIAGO"/>
    <x v="209"/>
    <x v="0"/>
    <x v="6"/>
    <x v="38"/>
    <x v="3"/>
    <n v="54033"/>
    <x v="1"/>
    <x v="1"/>
  </r>
  <r>
    <s v="30102064-0"/>
    <s v="CONSTRUCCION EXTENSIÓN SIST DE APR Y CONS. CASETAS SANIT TRABUNCURA "/>
    <x v="8"/>
    <s v="ÑUBLE"/>
    <x v="320"/>
    <x v="0"/>
    <x v="6"/>
    <x v="9"/>
    <x v="0"/>
    <n v="157285"/>
    <x v="406"/>
    <x v="1"/>
  </r>
  <r>
    <s v="30102069-0"/>
    <s v="CONSTRUCCION SERVICIO APR LOS BOLDOS"/>
    <x v="8"/>
    <s v="BIO BIO"/>
    <x v="327"/>
    <x v="0"/>
    <x v="6"/>
    <x v="9"/>
    <x v="3"/>
    <n v="1230046"/>
    <x v="1"/>
    <x v="1"/>
  </r>
  <r>
    <s v="30102102-0"/>
    <s v="MEJORAMIENTO PAVIMENTOS SECTOR NORTE  , CORONEL"/>
    <x v="8"/>
    <s v="CONCEPCION"/>
    <x v="297"/>
    <x v="0"/>
    <x v="1"/>
    <x v="4"/>
    <x v="0"/>
    <n v="48335"/>
    <x v="3049"/>
    <x v="2883"/>
  </r>
  <r>
    <s v="30102105-0"/>
    <s v="MEJORAMIENTO PAVIMENTOS DIVERSOS SECTORES  , CORONEL"/>
    <x v="8"/>
    <s v="CONCEPCION"/>
    <x v="297"/>
    <x v="0"/>
    <x v="1"/>
    <x v="4"/>
    <x v="0"/>
    <n v="55767"/>
    <x v="3050"/>
    <x v="1"/>
  </r>
  <r>
    <s v="30102113-0"/>
    <s v="MEJORAMIENTO PAVIMENTOS SECTOR SCHWAGER Y OTROS , CORONEL"/>
    <x v="8"/>
    <s v="CONCEPCION"/>
    <x v="297"/>
    <x v="0"/>
    <x v="1"/>
    <x v="4"/>
    <x v="0"/>
    <n v="46998"/>
    <x v="3051"/>
    <x v="1"/>
  </r>
  <r>
    <s v="30102128-0"/>
    <s v="CONSTRUCCION PASARELA PEATONAL TURISTICA RN RIO SIMPSON"/>
    <x v="11"/>
    <s v="AYSEN"/>
    <x v="28"/>
    <x v="0"/>
    <x v="7"/>
    <x v="41"/>
    <x v="3"/>
    <n v="186002"/>
    <x v="1"/>
    <x v="1"/>
  </r>
  <r>
    <s v="30102130-0"/>
    <s v="CONSTRUCCION CAUCE AGUAS LLUVIAS POBL. ARGENTINA . QUILPUE"/>
    <x v="1"/>
    <s v="MARGA MARGA"/>
    <x v="185"/>
    <x v="0"/>
    <x v="6"/>
    <x v="38"/>
    <x v="0"/>
    <n v="27742"/>
    <x v="1"/>
    <x v="1"/>
  </r>
  <r>
    <s v="30102134-0"/>
    <s v="MEJORAMIENTO CALLE VIENA (BERNA - BRUSELAS). QUILPUÉ"/>
    <x v="1"/>
    <s v="MARGA MARGA"/>
    <x v="185"/>
    <x v="0"/>
    <x v="1"/>
    <x v="4"/>
    <x v="3"/>
    <n v="61598"/>
    <x v="1"/>
    <x v="1"/>
  </r>
  <r>
    <s v="30102135-0"/>
    <s v="HABILITACION CORREDOR TRANSP. PUBLICO TALCAHUANO:HUALPEN-PTE.PERALES"/>
    <x v="8"/>
    <s v="CONCEPCION"/>
    <x v="11"/>
    <x v="0"/>
    <x v="1"/>
    <x v="4"/>
    <x v="0"/>
    <n v="6131171"/>
    <x v="3052"/>
    <x v="2884"/>
  </r>
  <r>
    <s v="30102139-0"/>
    <s v="CONSTRUCCION TRIBUNALES PARA  LA REFORMA JUDICIAL EN MELIPILLA"/>
    <x v="13"/>
    <s v="MELIPILLA"/>
    <x v="2"/>
    <x v="0"/>
    <x v="9"/>
    <x v="15"/>
    <x v="3"/>
    <n v="70677"/>
    <x v="1"/>
    <x v="1"/>
  </r>
  <r>
    <s v="30102142-0"/>
    <s v="AMPLIACION OFICINA MARGA MARGA DEL REGISTRO CIVIL, QUILPUE"/>
    <x v="1"/>
    <s v="MARGA MARGA"/>
    <x v="2"/>
    <x v="0"/>
    <x v="9"/>
    <x v="67"/>
    <x v="0"/>
    <n v="40530"/>
    <x v="1"/>
    <x v="1"/>
  </r>
  <r>
    <s v="30102148-0"/>
    <s v="CONSTRUCCION CIERRE VERTEDERO MUNICIPAL PURRANQUE"/>
    <x v="5"/>
    <s v="OSORNO"/>
    <x v="306"/>
    <x v="0"/>
    <x v="7"/>
    <x v="41"/>
    <x v="0"/>
    <n v="254429"/>
    <x v="3053"/>
    <x v="2885"/>
  </r>
  <r>
    <s v="30102150-0"/>
    <s v="CONSTRUCCION DISEÑO INGENIERIA OBRAS PAV DIVERSOS SECT CORONEL"/>
    <x v="8"/>
    <s v="CONCEPCION"/>
    <x v="297"/>
    <x v="0"/>
    <x v="1"/>
    <x v="4"/>
    <x v="0"/>
    <n v="31173"/>
    <x v="1"/>
    <x v="1"/>
  </r>
  <r>
    <s v="30102154-0"/>
    <s v="RESTAURACION IGLESIA DE HUENCHULLAMÍ"/>
    <x v="2"/>
    <s v="TALCA"/>
    <x v="180"/>
    <x v="0"/>
    <x v="2"/>
    <x v="16"/>
    <x v="0"/>
    <n v="71084"/>
    <x v="3054"/>
    <x v="2886"/>
  </r>
  <r>
    <s v="30102156-0"/>
    <s v="CONSTRUCCION PAVIMENTOS CALLE PEMEREHUE, CIUDAD DE ARAUCO"/>
    <x v="8"/>
    <s v="ARAUCO"/>
    <x v="62"/>
    <x v="0"/>
    <x v="1"/>
    <x v="4"/>
    <x v="3"/>
    <n v="95790"/>
    <x v="1"/>
    <x v="1"/>
  </r>
  <r>
    <s v="30102157-0"/>
    <s v="RESTAURACION PLAZA 21 DE MAYO , CORONEL"/>
    <x v="8"/>
    <s v="CONCEPCION"/>
    <x v="297"/>
    <x v="0"/>
    <x v="7"/>
    <x v="10"/>
    <x v="0"/>
    <n v="194043"/>
    <x v="3055"/>
    <x v="1"/>
  </r>
  <r>
    <s v="30102164-0"/>
    <s v="CONSTRUCCION SERVICIO DE AGUA POTABLE RURAL DE CHAUQUEN, PANGUIPULLI"/>
    <x v="14"/>
    <s v="VALDIVIA - REGION XIV"/>
    <x v="245"/>
    <x v="0"/>
    <x v="6"/>
    <x v="9"/>
    <x v="0"/>
    <n v="597758"/>
    <x v="3056"/>
    <x v="2887"/>
  </r>
  <r>
    <s v="30102197-0"/>
    <s v="MEJORAMIENTO CANCHAS DE FÚTBOL COMPLEJO DEP. ESTEBAN ALVARADO, ARICA"/>
    <x v="9"/>
    <s v="ARICA - REGION XV "/>
    <x v="26"/>
    <x v="0"/>
    <x v="8"/>
    <x v="34"/>
    <x v="0"/>
    <n v="264127"/>
    <x v="3057"/>
    <x v="2888"/>
  </r>
  <r>
    <s v="30102201-0"/>
    <s v="NORMALIZACION LICEO A-21, TALCAHUANO"/>
    <x v="8"/>
    <s v="CONCEPCION"/>
    <x v="11"/>
    <x v="0"/>
    <x v="2"/>
    <x v="2"/>
    <x v="0"/>
    <n v="654312"/>
    <x v="3058"/>
    <x v="1"/>
  </r>
  <r>
    <s v="30102210-0"/>
    <s v="REPOSICION PARCIAL HOSPITAL SAN ANTONIO DE PUTAENDO"/>
    <x v="1"/>
    <s v="'"/>
    <x v="2"/>
    <x v="0"/>
    <x v="0"/>
    <x v="0"/>
    <x v="0"/>
    <n v="36814"/>
    <x v="3059"/>
    <x v="2889"/>
  </r>
  <r>
    <s v="30102222-0"/>
    <s v="CONSTRUCCION CENTRO CULTURAL Y COMUNITARIO VILLA LOS ESPAÑOLES, P.A."/>
    <x v="6"/>
    <s v="MAGALLANES"/>
    <x v="7"/>
    <x v="0"/>
    <x v="7"/>
    <x v="32"/>
    <x v="0"/>
    <n v="82127"/>
    <x v="3060"/>
    <x v="2890"/>
  </r>
  <r>
    <s v="30102225-0"/>
    <s v="CONSTRUCCION ELECTRIFICACION RURAL  RIO LOS PALOS, COMUNA  AYSEN"/>
    <x v="11"/>
    <s v="AYSEN"/>
    <x v="28"/>
    <x v="0"/>
    <x v="10"/>
    <x v="18"/>
    <x v="0"/>
    <n v="12061"/>
    <x v="3061"/>
    <x v="2891"/>
  </r>
  <r>
    <s v="30102226-0"/>
    <s v="REPOSICION EDIFICIO CONSISTORIAL RÍO NEGRO"/>
    <x v="5"/>
    <s v="OSORNO"/>
    <x v="131"/>
    <x v="0"/>
    <x v="7"/>
    <x v="32"/>
    <x v="3"/>
    <n v="87472"/>
    <x v="1"/>
    <x v="1"/>
  </r>
  <r>
    <s v="30102248-0"/>
    <s v="HABILITACION CENTRO DE CONTROL DE TRANSITO DEL GRAN VALPARAISO"/>
    <x v="1"/>
    <s v="'"/>
    <x v="2"/>
    <x v="0"/>
    <x v="1"/>
    <x v="4"/>
    <x v="0"/>
    <n v="228703"/>
    <x v="3062"/>
    <x v="1"/>
  </r>
  <r>
    <s v="30102252-0"/>
    <s v="MEJORAMIENTO ESTADIO JULIO COVARRUBIAS COMUNA DE PADRE HURTADO"/>
    <x v="13"/>
    <s v="TALAGANTE"/>
    <x v="207"/>
    <x v="0"/>
    <x v="8"/>
    <x v="13"/>
    <x v="0"/>
    <n v="382325"/>
    <x v="3063"/>
    <x v="1"/>
  </r>
  <r>
    <s v="30102258-0"/>
    <s v="MEJORAMIENTO RUTA N-410,N-400, QUIRIHUE-CHANCO-3 ESQ,TREHUACO-FARIÑA"/>
    <x v="8"/>
    <s v="ÑUBLE"/>
    <x v="339"/>
    <x v="0"/>
    <x v="1"/>
    <x v="1"/>
    <x v="0"/>
    <n v="685201"/>
    <x v="3064"/>
    <x v="2892"/>
  </r>
  <r>
    <s v="30102260-0"/>
    <s v="REPARACION Y NORMALIZACIÓN POST-TERREM CENTRO COMUNITARIO HUALPEN"/>
    <x v="8"/>
    <s v="CONCEPCION"/>
    <x v="293"/>
    <x v="0"/>
    <x v="7"/>
    <x v="32"/>
    <x v="0"/>
    <n v="44188"/>
    <x v="3065"/>
    <x v="1"/>
  </r>
  <r>
    <s v="30102263-0"/>
    <s v="RESTAURACION CASONA EX CHACRA OCHAGAVÍA PARA BIBLIOTECA PAC"/>
    <x v="13"/>
    <s v="SANTIAGO"/>
    <x v="258"/>
    <x v="0"/>
    <x v="2"/>
    <x v="16"/>
    <x v="0"/>
    <n v="22832"/>
    <x v="1"/>
    <x v="1"/>
  </r>
  <r>
    <s v="30102267-0"/>
    <s v="REPARACION TORRE HOSPITALIZACION PACIENTE CRITICO Y URGENCIA HGGB"/>
    <x v="8"/>
    <s v="'"/>
    <x v="2"/>
    <x v="0"/>
    <x v="0"/>
    <x v="11"/>
    <x v="0"/>
    <n v="6968233"/>
    <x v="3066"/>
    <x v="2893"/>
  </r>
  <r>
    <s v="30102269-0"/>
    <s v="CONSERVACION IGLESIA SAN FRANCISCO, CASTRO"/>
    <x v="5"/>
    <s v="CHILOE"/>
    <x v="296"/>
    <x v="0"/>
    <x v="2"/>
    <x v="16"/>
    <x v="0"/>
    <n v="105769"/>
    <x v="3067"/>
    <x v="2894"/>
  </r>
  <r>
    <s v="30102287-0"/>
    <s v="MEJORAMIENTO VIALIDAD URBANA MEDIDAS BAJO COSTO GRAN VALPARAISO"/>
    <x v="1"/>
    <s v="'"/>
    <x v="2"/>
    <x v="0"/>
    <x v="1"/>
    <x v="4"/>
    <x v="0"/>
    <n v="10"/>
    <x v="1"/>
    <x v="1"/>
  </r>
  <r>
    <s v="30102291-0"/>
    <s v="CONSTRUCCION SISTEMA DE AGUAS LLUVIAS TRINIDAD 2, LA FLORIDA"/>
    <x v="13"/>
    <s v="'"/>
    <x v="2"/>
    <x v="0"/>
    <x v="6"/>
    <x v="38"/>
    <x v="0"/>
    <n v="65520"/>
    <x v="3068"/>
    <x v="2895"/>
  </r>
  <r>
    <s v="30102296-0"/>
    <s v="MEJORAMIENTO RUTA N-146, EL ARENAL - LAS MESAS, COMUNA QUIRIHUE"/>
    <x v="8"/>
    <s v="ÑUBLE"/>
    <x v="78"/>
    <x v="0"/>
    <x v="1"/>
    <x v="1"/>
    <x v="0"/>
    <n v="419624"/>
    <x v="3069"/>
    <x v="2896"/>
  </r>
  <r>
    <s v="30102297-0"/>
    <s v="CONSTRUCCION VARIANTE SAN CLEMENTE EN RUTA 115 CH, COM. SN CLEMENTE"/>
    <x v="2"/>
    <s v="'"/>
    <x v="2"/>
    <x v="0"/>
    <x v="1"/>
    <x v="1"/>
    <x v="0"/>
    <n v="500000"/>
    <x v="150"/>
    <x v="2897"/>
  </r>
  <r>
    <s v="30102313-0"/>
    <s v="REPOSICION LUMINARIAS PÚBLICAS COMUNA DE SANTIAGO ETAPA 2"/>
    <x v="13"/>
    <s v="SANTIAGO"/>
    <x v="257"/>
    <x v="0"/>
    <x v="10"/>
    <x v="51"/>
    <x v="0"/>
    <n v="2755421"/>
    <x v="3070"/>
    <x v="2898"/>
  </r>
  <r>
    <s v="30102318-0"/>
    <s v="REPARACION PALACIO CONSISTORIAL MUNICIPALIDAD DE SANTIAGO"/>
    <x v="13"/>
    <s v="SANTIAGO"/>
    <x v="257"/>
    <x v="0"/>
    <x v="7"/>
    <x v="32"/>
    <x v="0"/>
    <n v="516979"/>
    <x v="3071"/>
    <x v="2899"/>
  </r>
  <r>
    <s v="30102321-0"/>
    <s v="CONSTRUCCION CICLOVIA SANTA ISABEL - GORBEA, COMUNA DE S"/>
    <x v="13"/>
    <s v="SANTIAGO"/>
    <x v="257"/>
    <x v="0"/>
    <x v="1"/>
    <x v="4"/>
    <x v="3"/>
    <n v="401149"/>
    <x v="1"/>
    <x v="1"/>
  </r>
  <r>
    <s v="30102339-0"/>
    <s v="CONSTRUCCION INTERNADO ESCUELA REGIMIENTO HUSARES (COYANCO). ANGOL"/>
    <x v="0"/>
    <s v="MALLECO"/>
    <x v="84"/>
    <x v="0"/>
    <x v="2"/>
    <x v="2"/>
    <x v="0"/>
    <n v="16784"/>
    <x v="3072"/>
    <x v="2900"/>
  </r>
  <r>
    <s v="30102353-0"/>
    <s v="CONSTRUCCION RELLENO SANITARIO CHILE CHICO"/>
    <x v="11"/>
    <s v="GENERAL CARRERA"/>
    <x v="255"/>
    <x v="0"/>
    <x v="7"/>
    <x v="41"/>
    <x v="0"/>
    <n v="174806"/>
    <x v="3073"/>
    <x v="2901"/>
  </r>
  <r>
    <s v="30102361-0"/>
    <s v="CONSTRUCCION GESTION INTEGRAL RSD GUADAL, MALLIN Y BERTRAND"/>
    <x v="11"/>
    <s v="GENERAL CARRERA"/>
    <x v="255"/>
    <x v="0"/>
    <x v="7"/>
    <x v="41"/>
    <x v="3"/>
    <n v="5000"/>
    <x v="1"/>
    <x v="1"/>
  </r>
  <r>
    <s v="30102367-0"/>
    <s v="AMPLIACION PAVIMENTO CALZADA CALLE CRNEL ARTILLERÍA LUIS CARRERA"/>
    <x v="2"/>
    <s v="LINARES"/>
    <x v="202"/>
    <x v="0"/>
    <x v="1"/>
    <x v="4"/>
    <x v="0"/>
    <n v="82494"/>
    <x v="3074"/>
    <x v="2902"/>
  </r>
  <r>
    <s v="30102377-0"/>
    <s v="REPOSICION OBRAS CALETA  LLICO, ARAUCO"/>
    <x v="8"/>
    <s v="ARAUCO"/>
    <x v="62"/>
    <x v="0"/>
    <x v="11"/>
    <x v="30"/>
    <x v="0"/>
    <n v="380817"/>
    <x v="3075"/>
    <x v="2903"/>
  </r>
  <r>
    <s v="30102379-0"/>
    <s v="MEJORAMIENTO DE ESPACIO PÚBLICO DE AVENIDA OHIGGINS COMUNA DE PAINE"/>
    <x v="13"/>
    <s v="MAIPO"/>
    <x v="147"/>
    <x v="0"/>
    <x v="7"/>
    <x v="10"/>
    <x v="0"/>
    <n v="314820"/>
    <x v="3076"/>
    <x v="2904"/>
  </r>
  <r>
    <s v="30102384-0"/>
    <s v="REPOSICION GIMNASIO MUNICIPAL COMUNA DE TIRUA"/>
    <x v="8"/>
    <s v="ARAUCO"/>
    <x v="262"/>
    <x v="0"/>
    <x v="8"/>
    <x v="13"/>
    <x v="0"/>
    <n v="1115266"/>
    <x v="1"/>
    <x v="1"/>
  </r>
  <r>
    <s v="30102389-0"/>
    <s v="REPOSICION EDIFICIO CONSISTORIAL DE LA MUNICIPALIDAD DE TIRÚA"/>
    <x v="8"/>
    <s v="ARAUCO"/>
    <x v="262"/>
    <x v="0"/>
    <x v="7"/>
    <x v="17"/>
    <x v="0"/>
    <n v="613905"/>
    <x v="1166"/>
    <x v="1"/>
  </r>
  <r>
    <s v="30102393-0"/>
    <s v="CONSTRUCCION SERVICIO APR DE COLEAL NORTE - COLEAL CENTRAL"/>
    <x v="8"/>
    <s v="ÑUBLE"/>
    <x v="81"/>
    <x v="0"/>
    <x v="6"/>
    <x v="9"/>
    <x v="0"/>
    <n v="41791"/>
    <x v="3077"/>
    <x v="2905"/>
  </r>
  <r>
    <s v="30102395-0"/>
    <s v="MEJORAMIENTO RUTA Q-751 GRANADEROS - RESERVAS DE QUILAPALOS, MULCHEN"/>
    <x v="8"/>
    <s v="BIO BIO"/>
    <x v="295"/>
    <x v="0"/>
    <x v="1"/>
    <x v="1"/>
    <x v="0"/>
    <n v="473890"/>
    <x v="2034"/>
    <x v="2906"/>
  </r>
  <r>
    <s v="30102400-0"/>
    <s v="CONSTRUCCION CASETAS SANITARIAS VARIOS SECTORES PEUMO"/>
    <x v="3"/>
    <s v="CACHAPOAL"/>
    <x v="119"/>
    <x v="0"/>
    <x v="6"/>
    <x v="19"/>
    <x v="3"/>
    <n v="668130"/>
    <x v="1"/>
    <x v="1"/>
  </r>
  <r>
    <s v="30102418-0"/>
    <s v="CONSTRUCCION COMPLEJO EDUCACIONAL NUEVA ALBORADA-TEODORO SCHMIDT"/>
    <x v="0"/>
    <s v="CAUTIN"/>
    <x v="25"/>
    <x v="0"/>
    <x v="2"/>
    <x v="2"/>
    <x v="0"/>
    <n v="119069"/>
    <x v="3078"/>
    <x v="2907"/>
  </r>
  <r>
    <s v="30102424-0"/>
    <s v="HABILITACION INFRAEST. PUBLICA EVAC. OPORTUNA, R. DEL BIOBIO"/>
    <x v="8"/>
    <s v="'"/>
    <x v="2"/>
    <x v="0"/>
    <x v="7"/>
    <x v="56"/>
    <x v="0"/>
    <n v="46090"/>
    <x v="1"/>
    <x v="1"/>
  </r>
  <r>
    <s v="30102428-0"/>
    <s v="MEJORAMIENTO CAMINOS TERRITORIO PUNILLA"/>
    <x v="8"/>
    <s v="ÑUBLE"/>
    <x v="81"/>
    <x v="0"/>
    <x v="1"/>
    <x v="1"/>
    <x v="0"/>
    <n v="2201333"/>
    <x v="2154"/>
    <x v="2024"/>
  </r>
  <r>
    <s v="30102435-0"/>
    <s v="REPOSICION CENTRO SALUD FAMILIAR (CESFAM) HUALQUI"/>
    <x v="8"/>
    <s v="CONCEPCION"/>
    <x v="82"/>
    <x v="0"/>
    <x v="0"/>
    <x v="0"/>
    <x v="0"/>
    <n v="10000"/>
    <x v="6"/>
    <x v="1"/>
  </r>
  <r>
    <s v="30102436-0"/>
    <s v="MEJORAMIENTO CANCHA BAQUEDANO CON PASTO SINTETICO, PENCO"/>
    <x v="8"/>
    <s v="CONCEPCION"/>
    <x v="194"/>
    <x v="0"/>
    <x v="8"/>
    <x v="13"/>
    <x v="2"/>
    <n v="257080"/>
    <x v="1"/>
    <x v="1"/>
  </r>
  <r>
    <s v="30102451-0"/>
    <s v="CONSTRUCCION SOLUCIÓN DE AGUAS LLUVIAS POBL. RETIRO. QUILPUE"/>
    <x v="1"/>
    <s v="MARGA MARGA"/>
    <x v="185"/>
    <x v="0"/>
    <x v="6"/>
    <x v="38"/>
    <x v="3"/>
    <n v="2500"/>
    <x v="1"/>
    <x v="1"/>
  </r>
  <r>
    <s v="30102454-0"/>
    <s v="REPOSICION REFUGIOS PEATONALES DIVERSOS SECTORES, COMUNA DE NINHUE"/>
    <x v="8"/>
    <s v="ÑUBLE"/>
    <x v="17"/>
    <x v="0"/>
    <x v="1"/>
    <x v="1"/>
    <x v="0"/>
    <n v="50000"/>
    <x v="3079"/>
    <x v="2908"/>
  </r>
  <r>
    <s v="30102455-0"/>
    <s v="CONSTRUCCION MULTICANCHAS EN SECTORES COYANCO Y SAN JOSE, NINHUE"/>
    <x v="8"/>
    <s v="ÑUBLE"/>
    <x v="17"/>
    <x v="0"/>
    <x v="8"/>
    <x v="13"/>
    <x v="2"/>
    <n v="85210"/>
    <x v="1"/>
    <x v="1"/>
  </r>
  <r>
    <s v="30102456-0"/>
    <s v="MEJORAMIENTO CALLE ISABEL RIQUELME, COMUNA DE LANCO"/>
    <x v="14"/>
    <s v="VALDIVIA - REGION XIV"/>
    <x v="56"/>
    <x v="0"/>
    <x v="1"/>
    <x v="4"/>
    <x v="0"/>
    <n v="254332"/>
    <x v="3080"/>
    <x v="2909"/>
  </r>
  <r>
    <s v="30102461-0"/>
    <s v="CONSTRUCCION SEGUNDA ETAPA PLAZA LA ROTONDA, COMUNA DE VALDIVIA"/>
    <x v="14"/>
    <s v="VALDIVIA - REGION XIV"/>
    <x v="176"/>
    <x v="0"/>
    <x v="7"/>
    <x v="10"/>
    <x v="0"/>
    <n v="0"/>
    <x v="1"/>
    <x v="1"/>
  </r>
  <r>
    <s v="30102465-0"/>
    <s v="REPOSICION LUMINARIAS AVDA BERNARDO OHIGGINS CHILE CHICO"/>
    <x v="11"/>
    <s v="GENERAL CARRERA"/>
    <x v="255"/>
    <x v="0"/>
    <x v="10"/>
    <x v="51"/>
    <x v="0"/>
    <n v="126595"/>
    <x v="1"/>
    <x v="1"/>
  </r>
  <r>
    <s v="30102483-0"/>
    <s v="REPOSICION ESTADIO MUNICIPAL DE ARAUCO"/>
    <x v="8"/>
    <s v="ARAUCO"/>
    <x v="62"/>
    <x v="0"/>
    <x v="8"/>
    <x v="13"/>
    <x v="0"/>
    <n v="408261"/>
    <x v="112"/>
    <x v="1"/>
  </r>
  <r>
    <s v="30102485-0"/>
    <s v="CONSTRUCCION CALLE SANTA JUANA Y OTRAS, PUNTA ARENAS"/>
    <x v="6"/>
    <s v="MAGALLANES"/>
    <x v="7"/>
    <x v="0"/>
    <x v="1"/>
    <x v="4"/>
    <x v="0"/>
    <n v="223763"/>
    <x v="3081"/>
    <x v="2910"/>
  </r>
  <r>
    <s v="30102487-0"/>
    <s v="CONSTRUCCION SERVICIO APR DE CURAMAVIDA (LOS ÁNGELES)"/>
    <x v="8"/>
    <s v="BIO BIO"/>
    <x v="210"/>
    <x v="0"/>
    <x v="6"/>
    <x v="9"/>
    <x v="3"/>
    <n v="127680"/>
    <x v="1"/>
    <x v="1"/>
  </r>
  <r>
    <s v="30102521-0"/>
    <s v="MEJORAMIENTO CAMINOS BASICOS INTERMEDIOS, T. PUNILLA, REGION BIO BIO"/>
    <x v="8"/>
    <s v="ÑUBLE"/>
    <x v="81"/>
    <x v="0"/>
    <x v="1"/>
    <x v="1"/>
    <x v="3"/>
    <n v="452501"/>
    <x v="1"/>
    <x v="1"/>
  </r>
  <r>
    <s v="30102524-0"/>
    <s v="CONSTRUCCION GIMNASIO ESC LLANO SUBERCASEAUX COMUNA SAN MIGUEL"/>
    <x v="13"/>
    <s v="SANTIAGO"/>
    <x v="129"/>
    <x v="0"/>
    <x v="8"/>
    <x v="48"/>
    <x v="0"/>
    <n v="110288"/>
    <x v="1"/>
    <x v="1"/>
  </r>
  <r>
    <s v="30102525-0"/>
    <s v="REPOSICION OFICINA REGISTRO CIVIL DE SANTA FE, LOS ÁNGELES"/>
    <x v="8"/>
    <s v="BIO BIO"/>
    <x v="210"/>
    <x v="0"/>
    <x v="9"/>
    <x v="15"/>
    <x v="0"/>
    <n v="23027"/>
    <x v="3082"/>
    <x v="2911"/>
  </r>
  <r>
    <s v="30102527-0"/>
    <s v="REPOSICION EDIFICIO CONSISTORIAL MUNICIPALIDAD DE MARIQUINA"/>
    <x v="14"/>
    <s v="VALDIVIA - REGION XIV"/>
    <x v="253"/>
    <x v="0"/>
    <x v="7"/>
    <x v="17"/>
    <x v="0"/>
    <n v="32536"/>
    <x v="3083"/>
    <x v="2912"/>
  </r>
  <r>
    <s v="30102529-0"/>
    <s v="CONSTRUCCION CESFAM LAS TORRES PEÑALOLEN"/>
    <x v="13"/>
    <s v="SANTIAGO"/>
    <x v="232"/>
    <x v="0"/>
    <x v="0"/>
    <x v="0"/>
    <x v="3"/>
    <n v="314700"/>
    <x v="1"/>
    <x v="1"/>
  </r>
  <r>
    <s v="30102530-0"/>
    <s v="REPOSICION CENTRO REPARACIÓN ESPECIALIZADA  NIÑOS NUEVO AMANECER  "/>
    <x v="8"/>
    <s v="'"/>
    <x v="2"/>
    <x v="0"/>
    <x v="9"/>
    <x v="40"/>
    <x v="0"/>
    <n v="28784"/>
    <x v="1166"/>
    <x v="1"/>
  </r>
  <r>
    <s v="30102532-0"/>
    <s v="MEJORAMIENTO TRONCAL QUILLOTA ETAPA 4 CALLE 21 DE MAYO Y OTRAS"/>
    <x v="1"/>
    <s v="QUILLOTA"/>
    <x v="108"/>
    <x v="0"/>
    <x v="1"/>
    <x v="4"/>
    <x v="0"/>
    <n v="189431"/>
    <x v="3084"/>
    <x v="2913"/>
  </r>
  <r>
    <s v="30102536-0"/>
    <s v="REPOSICION EDIFICIO CONSISTORIAL COMUNA DE ARAUCO"/>
    <x v="8"/>
    <s v="ARAUCO"/>
    <x v="62"/>
    <x v="0"/>
    <x v="7"/>
    <x v="17"/>
    <x v="0"/>
    <n v="12357"/>
    <x v="1"/>
    <x v="1"/>
  </r>
  <r>
    <s v="30102538-0"/>
    <s v="CONSTRUCCION PARQUE ESTERO DICHATO, TOME"/>
    <x v="8"/>
    <s v="CONCEPCION"/>
    <x v="132"/>
    <x v="0"/>
    <x v="7"/>
    <x v="10"/>
    <x v="0"/>
    <n v="654"/>
    <x v="3085"/>
    <x v="2914"/>
  </r>
  <r>
    <s v="30102539-0"/>
    <s v="CONSTRUCCION RED A.SERVIDAS Y EXTENSIÓN AGUA POT. POB. PRIETO CRUZ"/>
    <x v="8"/>
    <s v="CONCEPCION"/>
    <x v="85"/>
    <x v="0"/>
    <x v="6"/>
    <x v="31"/>
    <x v="0"/>
    <n v="78868"/>
    <x v="3086"/>
    <x v="1"/>
  </r>
  <r>
    <s v="30102540-0"/>
    <s v="REPARACION CASA DE LA CULTURA DE ÑIPAS - POST TERREMOTO"/>
    <x v="8"/>
    <s v="ÑUBLE"/>
    <x v="317"/>
    <x v="0"/>
    <x v="2"/>
    <x v="16"/>
    <x v="0"/>
    <n v="117854"/>
    <x v="1"/>
    <x v="1"/>
  </r>
  <r>
    <s v="30102554-0"/>
    <s v="MEJORAMIENTO RUTA P-348 CENTINELA - ANGUILLAS POR MELIRUPO, ARAUCO"/>
    <x v="8"/>
    <s v="ARAUCO"/>
    <x v="62"/>
    <x v="0"/>
    <x v="1"/>
    <x v="1"/>
    <x v="0"/>
    <n v="394904"/>
    <x v="231"/>
    <x v="2915"/>
  </r>
  <r>
    <s v="30102566-0"/>
    <s v="REPOSICION CONSULTORIO LO VALLEDOR NORTE, COMUNA DE PEDRO AGUIRRE "/>
    <x v="13"/>
    <s v="SANTIAGO"/>
    <x v="258"/>
    <x v="0"/>
    <x v="0"/>
    <x v="0"/>
    <x v="3"/>
    <n v="60852"/>
    <x v="1"/>
    <x v="1"/>
  </r>
  <r>
    <s v="30102575-0"/>
    <s v="CONSTRUCCION PAVIMENTOS, ESCALERAS Y MUROS CONTENCIÓN Cº ZAROR,THNO."/>
    <x v="8"/>
    <s v="CONCEPCION"/>
    <x v="11"/>
    <x v="0"/>
    <x v="7"/>
    <x v="10"/>
    <x v="0"/>
    <n v="298451"/>
    <x v="3087"/>
    <x v="2916"/>
  </r>
  <r>
    <s v="30102581-0"/>
    <s v="MEJORAMIENTO AVENIDA PRESIDENTE SALVADOR ALLENDE, SAN JOAQUÍN"/>
    <x v="13"/>
    <s v="SANTIAGO"/>
    <x v="208"/>
    <x v="0"/>
    <x v="1"/>
    <x v="4"/>
    <x v="0"/>
    <n v="36556"/>
    <x v="3088"/>
    <x v="2917"/>
  </r>
  <r>
    <s v="30102597-0"/>
    <s v="MEJORAMIENTO CALLES POBL. ALTO LA PALOMA DE PTO. MONTT"/>
    <x v="5"/>
    <s v="LLANQUIHUE"/>
    <x v="87"/>
    <x v="0"/>
    <x v="1"/>
    <x v="1"/>
    <x v="2"/>
    <n v="40500"/>
    <x v="1"/>
    <x v="1"/>
  </r>
  <r>
    <s v="30102599-0"/>
    <s v="REPOSICION  CENTRO DE SALUD LOMA COLORADA, SAN PEDRO DE LA PAZ"/>
    <x v="8"/>
    <s v="CONCEPCION"/>
    <x v="286"/>
    <x v="0"/>
    <x v="0"/>
    <x v="0"/>
    <x v="0"/>
    <n v="36687"/>
    <x v="112"/>
    <x v="1"/>
  </r>
  <r>
    <s v="30102603-0"/>
    <s v="MEJORAMIENTO TRONCAL QUILLOTA ETAPA 3 ALBERDI Y OTRAS"/>
    <x v="1"/>
    <s v="QUILLOTA"/>
    <x v="108"/>
    <x v="0"/>
    <x v="1"/>
    <x v="4"/>
    <x v="0"/>
    <n v="3815052"/>
    <x v="3089"/>
    <x v="2918"/>
  </r>
  <r>
    <s v="30102604-0"/>
    <s v="REPOSICION PUENTES MININCO Y ÑANCO CAMINO SAN ANDRES, COLLIPULLI"/>
    <x v="0"/>
    <s v="MALLECO"/>
    <x v="4"/>
    <x v="0"/>
    <x v="1"/>
    <x v="1"/>
    <x v="0"/>
    <n v="616817"/>
    <x v="3090"/>
    <x v="2919"/>
  </r>
  <r>
    <s v="30102605-0"/>
    <s v="REPOSICION PAVIMENTO CALLE SIMPSON - COYHAIQUE"/>
    <x v="11"/>
    <s v="COYHAIQUE"/>
    <x v="70"/>
    <x v="0"/>
    <x v="1"/>
    <x v="4"/>
    <x v="0"/>
    <n v="17936"/>
    <x v="3091"/>
    <x v="2920"/>
  </r>
  <r>
    <s v="30102608-0"/>
    <s v="HABILITACION SUMINISTRO ENERGIA ELECTRICA LOS PELLINES,VALDIVIA"/>
    <x v="14"/>
    <s v="VALDIVIA - REGION XIV"/>
    <x v="176"/>
    <x v="0"/>
    <x v="10"/>
    <x v="18"/>
    <x v="0"/>
    <n v="104856"/>
    <x v="1"/>
    <x v="1"/>
  </r>
  <r>
    <s v="30102611-0"/>
    <s v="MEJORAMIENTO DEPENDENCIAS CLUB DEPORTIVO EL BAJIO, QUILLOTA "/>
    <x v="1"/>
    <s v="QUILLOTA"/>
    <x v="108"/>
    <x v="0"/>
    <x v="8"/>
    <x v="13"/>
    <x v="2"/>
    <n v="95544"/>
    <x v="1"/>
    <x v="1"/>
  </r>
  <r>
    <s v="30102620-0"/>
    <s v="MEJORAMIENTO AV. VICUÑA MACKENNA, TERCERA ETAPA, COMUNA DE PEÑAFLOR"/>
    <x v="13"/>
    <s v="TALAGANTE"/>
    <x v="65"/>
    <x v="0"/>
    <x v="1"/>
    <x v="4"/>
    <x v="3"/>
    <n v="2403969"/>
    <x v="1"/>
    <x v="1"/>
  </r>
  <r>
    <s v="30102623-0"/>
    <s v="CONSTRUCCION ALCANTARILLADO Y P.T.A.S PELCHUQUIN-MARIQUINA"/>
    <x v="14"/>
    <s v="VALDIVIA - REGION XIV"/>
    <x v="253"/>
    <x v="0"/>
    <x v="6"/>
    <x v="19"/>
    <x v="0"/>
    <n v="819168"/>
    <x v="3092"/>
    <x v="2921"/>
  </r>
  <r>
    <s v="30102625-0"/>
    <s v="CONSTRUCCION ALCANTARILLADO Y P.T.A.S. DE MEHUIN-MARIQUINA"/>
    <x v="14"/>
    <s v="VALDIVIA - REGION XIV"/>
    <x v="253"/>
    <x v="0"/>
    <x v="6"/>
    <x v="19"/>
    <x v="0"/>
    <n v="2020047"/>
    <x v="3093"/>
    <x v="2922"/>
  </r>
  <r>
    <s v="30102628-0"/>
    <s v="MEJORAMIENTO INTEGRAL GIMNASIO JOSE ROJAS ZAMORA, COMUNA SAN ANTONIO"/>
    <x v="1"/>
    <s v="SAN ANTONIO"/>
    <x v="188"/>
    <x v="0"/>
    <x v="8"/>
    <x v="13"/>
    <x v="0"/>
    <n v="391384"/>
    <x v="3094"/>
    <x v="2923"/>
  </r>
  <r>
    <s v="30102633-0"/>
    <s v="REPOSICION Y NORMALIZACIÓN DEPENDENCIAS MUNICIPALES, TALCAHUANO"/>
    <x v="8"/>
    <s v="CONCEPCION"/>
    <x v="11"/>
    <x v="0"/>
    <x v="7"/>
    <x v="17"/>
    <x v="0"/>
    <n v="808855"/>
    <x v="4"/>
    <x v="1"/>
  </r>
  <r>
    <s v="30102647-0"/>
    <s v="CONSTRUCCION SOLUCIONES SANITARIAS DE LA LOCALIDAD DE HUARA"/>
    <x v="15"/>
    <s v="TAMARUGAL"/>
    <x v="141"/>
    <x v="0"/>
    <x v="6"/>
    <x v="31"/>
    <x v="0"/>
    <n v="265000"/>
    <x v="3095"/>
    <x v="2924"/>
  </r>
  <r>
    <s v="30102654-0"/>
    <s v="CONSTRUCCION PISCINA TEMPERADA SEMIOLIMPICA COMUNA DE SAN JOAQUIN"/>
    <x v="13"/>
    <s v="SANTIAGO"/>
    <x v="208"/>
    <x v="0"/>
    <x v="8"/>
    <x v="13"/>
    <x v="3"/>
    <n v="58696"/>
    <x v="1"/>
    <x v="1"/>
  </r>
  <r>
    <s v="30102656-0"/>
    <s v="NORMALIZACION SUMINISTRO E.E. NUEVA ESPERANZA , RIO  BUENO"/>
    <x v="14"/>
    <s v="RANCO"/>
    <x v="77"/>
    <x v="0"/>
    <x v="10"/>
    <x v="18"/>
    <x v="3"/>
    <n v="41265"/>
    <x v="1"/>
    <x v="1"/>
  </r>
  <r>
    <s v="30102660-0"/>
    <s v="REPOSICION SEDE SOCIAL CLUB RODEO PUERTO AYSEN"/>
    <x v="11"/>
    <s v="AYSEN"/>
    <x v="28"/>
    <x v="0"/>
    <x v="7"/>
    <x v="10"/>
    <x v="0"/>
    <n v="14446"/>
    <x v="1"/>
    <x v="1"/>
  </r>
  <r>
    <s v="30102669-0"/>
    <s v="REPOSICION ESCUELA ESPECIAL AMANECER, CHONCHI"/>
    <x v="5"/>
    <s v="CHILOE"/>
    <x v="93"/>
    <x v="0"/>
    <x v="2"/>
    <x v="37"/>
    <x v="0"/>
    <n v="25349"/>
    <x v="1"/>
    <x v="1"/>
  </r>
  <r>
    <s v="30102671-0"/>
    <s v="REPOSICION Y EQUIPAMIENTO CASA DE LA JUVENTUD"/>
    <x v="13"/>
    <s v="SANTIAGO"/>
    <x v="208"/>
    <x v="0"/>
    <x v="7"/>
    <x v="32"/>
    <x v="3"/>
    <n v="41705"/>
    <x v="1"/>
    <x v="1"/>
  </r>
  <r>
    <s v="30102678-0"/>
    <s v="MEJORAMIENTO CALLE COSTANERA, LOS LAGOS"/>
    <x v="14"/>
    <s v="VALDIVIA - REGION XIV"/>
    <x v="238"/>
    <x v="0"/>
    <x v="1"/>
    <x v="4"/>
    <x v="0"/>
    <n v="159502"/>
    <x v="3096"/>
    <x v="2925"/>
  </r>
  <r>
    <s v="30102679-0"/>
    <s v="AMPLIACION , REPARACION Y EQUIPAMIENTO CESFAM DR BAEZA GOÑI"/>
    <x v="13"/>
    <s v="SANTIAGO"/>
    <x v="208"/>
    <x v="0"/>
    <x v="0"/>
    <x v="0"/>
    <x v="3"/>
    <n v="102252"/>
    <x v="1"/>
    <x v="1"/>
  </r>
  <r>
    <s v="30102680-0"/>
    <s v="CONSTRUCCION SISTEMA AGUA POTABLE CUNCO CHICO, PADRE LAS CASAS"/>
    <x v="0"/>
    <s v="CAUTIN"/>
    <x v="126"/>
    <x v="0"/>
    <x v="6"/>
    <x v="9"/>
    <x v="0"/>
    <n v="63061"/>
    <x v="3097"/>
    <x v="2926"/>
  </r>
  <r>
    <s v="30102682-0"/>
    <s v="REPOSICION EDIFICIO CREMATORIO CEMENTERIO CONCEPCIÓN"/>
    <x v="8"/>
    <s v="CONCEPCION"/>
    <x v="85"/>
    <x v="0"/>
    <x v="7"/>
    <x v="10"/>
    <x v="0"/>
    <n v="40365"/>
    <x v="21"/>
    <x v="1"/>
  </r>
  <r>
    <s v="30102693-0"/>
    <s v="CONSTRUCCION SISTEMA AGUA POTABLE RURAL YAUYAGUEN, P. LAS CASAS"/>
    <x v="0"/>
    <s v="CAUTIN"/>
    <x v="126"/>
    <x v="0"/>
    <x v="6"/>
    <x v="9"/>
    <x v="0"/>
    <n v="44500"/>
    <x v="3098"/>
    <x v="2927"/>
  </r>
  <r>
    <s v="30102700-0"/>
    <s v="CONSTRUCCION CEMENTERIO MUNICIPAL FUTRONO"/>
    <x v="14"/>
    <s v="RANCO"/>
    <x v="155"/>
    <x v="0"/>
    <x v="7"/>
    <x v="32"/>
    <x v="0"/>
    <n v="131931"/>
    <x v="4"/>
    <x v="1"/>
  </r>
  <r>
    <s v="30102702-0"/>
    <s v="REPOSICION Y EQUIPAMIENTO PLAZA ARTURO PRAT, LA CISTERNA"/>
    <x v="13"/>
    <s v="SANTIAGO"/>
    <x v="235"/>
    <x v="0"/>
    <x v="7"/>
    <x v="10"/>
    <x v="3"/>
    <n v="9201"/>
    <x v="1"/>
    <x v="1"/>
  </r>
  <r>
    <s v="30102707-0"/>
    <s v="REPOSICION COMPLEJO DEPORTIVO COMUNAL DE CERRO NAVIA"/>
    <x v="13"/>
    <s v="SANTIAGO"/>
    <x v="259"/>
    <x v="0"/>
    <x v="8"/>
    <x v="25"/>
    <x v="3"/>
    <n v="89774"/>
    <x v="1"/>
    <x v="1"/>
  </r>
  <r>
    <s v="30102710-0"/>
    <s v="RESTAURACION ARQUITECTONICA TEATRO MUNICIPAL, IQUIQUE"/>
    <x v="15"/>
    <s v="IQUIQUE"/>
    <x v="91"/>
    <x v="0"/>
    <x v="2"/>
    <x v="16"/>
    <x v="0"/>
    <n v="300357"/>
    <x v="3099"/>
    <x v="2928"/>
  </r>
  <r>
    <s v="30102715-0"/>
    <s v="CONSTRUCCION PARQUE URBANO EL TRAPICHE, SEGUNDA ETAPA"/>
    <x v="13"/>
    <s v="TALAGANTE"/>
    <x v="65"/>
    <x v="0"/>
    <x v="7"/>
    <x v="10"/>
    <x v="3"/>
    <n v="2647978"/>
    <x v="1"/>
    <x v="1"/>
  </r>
  <r>
    <s v="30102727-0"/>
    <s v="MEJORAMIENTO EJE LO MARCOLETA, REGIÓN METROPOLITANA"/>
    <x v="13"/>
    <s v="'"/>
    <x v="2"/>
    <x v="0"/>
    <x v="1"/>
    <x v="4"/>
    <x v="0"/>
    <n v="110002"/>
    <x v="3100"/>
    <x v="2929"/>
  </r>
  <r>
    <s v="30102734-0"/>
    <s v="REPOSICION GIMNASIO LAS ANIMAS - VALDIVIA"/>
    <x v="14"/>
    <s v="VALDIVIA - REGION XIV"/>
    <x v="176"/>
    <x v="0"/>
    <x v="8"/>
    <x v="13"/>
    <x v="0"/>
    <n v="1031814"/>
    <x v="4"/>
    <x v="1"/>
  </r>
  <r>
    <s v="30102747-0"/>
    <s v="MEJORAMIENTO PAVIMENTACIÓN AVENIDA ESTACIÓN, NACIMIENTO"/>
    <x v="8"/>
    <s v="BIO BIO"/>
    <x v="140"/>
    <x v="0"/>
    <x v="1"/>
    <x v="4"/>
    <x v="0"/>
    <n v="861473"/>
    <x v="3101"/>
    <x v="2930"/>
  </r>
  <r>
    <s v="30102756-0"/>
    <s v="REPOSICION  ALCANTARILLADO POB GONZALEZ VIDELA,SANTIAGO"/>
    <x v="13"/>
    <s v="SANTIAGO"/>
    <x v="257"/>
    <x v="0"/>
    <x v="6"/>
    <x v="19"/>
    <x v="0"/>
    <n v="202584"/>
    <x v="3102"/>
    <x v="2931"/>
  </r>
  <r>
    <s v="30102765-0"/>
    <s v="REPOSICION JARDIN INFANTIL Y CONST. SALA CUNA ESPERANZA, VALDIVIA"/>
    <x v="14"/>
    <s v="VALDIVIA - REGION XIV"/>
    <x v="176"/>
    <x v="0"/>
    <x v="2"/>
    <x v="27"/>
    <x v="0"/>
    <n v="242611"/>
    <x v="1598"/>
    <x v="1281"/>
  </r>
  <r>
    <s v="30102779-0"/>
    <s v="CONSTRUCCION TERMINAL DE BUSES COMUNA DE FUTALEUFÚ"/>
    <x v="5"/>
    <s v="PALENA"/>
    <x v="94"/>
    <x v="0"/>
    <x v="1"/>
    <x v="71"/>
    <x v="0"/>
    <n v="99976"/>
    <x v="3103"/>
    <x v="2932"/>
  </r>
  <r>
    <s v="30102787-0"/>
    <s v="CONSTRUCCION AREAS VERDES Y CICLOVIAS EN PLATABANDAS, SAN MIGUEL"/>
    <x v="13"/>
    <s v="SANTIAGO"/>
    <x v="129"/>
    <x v="0"/>
    <x v="7"/>
    <x v="10"/>
    <x v="3"/>
    <n v="113003"/>
    <x v="1"/>
    <x v="1"/>
  </r>
  <r>
    <s v="30102789-0"/>
    <s v="MEJORAMIENTO CALLE PEDRO DE VALDIVIA, PANGUIPULLI"/>
    <x v="14"/>
    <s v="VALDIVIA - REGION XIV"/>
    <x v="245"/>
    <x v="0"/>
    <x v="1"/>
    <x v="4"/>
    <x v="0"/>
    <n v="150525"/>
    <x v="3104"/>
    <x v="2933"/>
  </r>
  <r>
    <s v="30102798-0"/>
    <s v="CONSTRUCCION COSTANERA LAGUNA ESPEJO, FUTALEUFU"/>
    <x v="5"/>
    <s v="PALENA"/>
    <x v="94"/>
    <x v="0"/>
    <x v="7"/>
    <x v="10"/>
    <x v="0"/>
    <n v="26774"/>
    <x v="3105"/>
    <x v="2934"/>
  </r>
  <r>
    <s v="30102810-0"/>
    <s v="MEJORAMIENTO CANCHA DE FUTBOL LA SOMBRA HIJUELAS."/>
    <x v="1"/>
    <s v="QUILLOTA"/>
    <x v="1"/>
    <x v="0"/>
    <x v="8"/>
    <x v="34"/>
    <x v="3"/>
    <n v="402163"/>
    <x v="1"/>
    <x v="1"/>
  </r>
  <r>
    <s v="30102811-0"/>
    <s v="CONSTRUCCION CENTRO DE PRODUCTOS TIPICOS, HIJUELAS."/>
    <x v="1"/>
    <s v="QUILLOTA"/>
    <x v="1"/>
    <x v="0"/>
    <x v="12"/>
    <x v="60"/>
    <x v="3"/>
    <n v="553703"/>
    <x v="1"/>
    <x v="1"/>
  </r>
  <r>
    <s v="30102812-0"/>
    <s v="CONSTRUCCION RED DE A.P.R. SECTOR EL CARDAL DE LA COMUNA DE YUNGAY"/>
    <x v="8"/>
    <s v="ÑUBLE"/>
    <x v="335"/>
    <x v="0"/>
    <x v="6"/>
    <x v="9"/>
    <x v="0"/>
    <n v="267756"/>
    <x v="3106"/>
    <x v="2935"/>
  </r>
  <r>
    <s v="30102818-0"/>
    <s v="CONSTRUCCION CONSULTORIO SECTOR SUR COMUNA DE SANTIAGO"/>
    <x v="13"/>
    <s v="SANTIAGO"/>
    <x v="257"/>
    <x v="0"/>
    <x v="0"/>
    <x v="28"/>
    <x v="3"/>
    <n v="65319"/>
    <x v="1"/>
    <x v="1"/>
  </r>
  <r>
    <s v="30102859-0"/>
    <s v="REPOSICION EDIFICIO SERVIC. MUNICIPAL AGUA POT. Y ALCANT, MAIPU"/>
    <x v="13"/>
    <s v="SANTIAGO"/>
    <x v="231"/>
    <x v="0"/>
    <x v="6"/>
    <x v="31"/>
    <x v="0"/>
    <n v="1436171"/>
    <x v="3107"/>
    <x v="2936"/>
  </r>
  <r>
    <s v="30102860-0"/>
    <s v="MEJORAMIENTO DE ACERAS PEATONALES Y ESPACIOS PUBLICOS EN LA CISTERNA"/>
    <x v="13"/>
    <s v="SANTIAGO"/>
    <x v="235"/>
    <x v="0"/>
    <x v="7"/>
    <x v="10"/>
    <x v="0"/>
    <n v="1020147"/>
    <x v="1"/>
    <x v="1"/>
  </r>
  <r>
    <s v="30102862-0"/>
    <s v="REPOSICION RELOCALIZACIÓN OFICINA REGISTRO CIVIL PEÑALOLÉN"/>
    <x v="13"/>
    <s v="SANTIAGO"/>
    <x v="232"/>
    <x v="0"/>
    <x v="9"/>
    <x v="15"/>
    <x v="0"/>
    <n v="694965"/>
    <x v="3108"/>
    <x v="2937"/>
  </r>
  <r>
    <s v="30102870-0"/>
    <s v="CONSTRUCCION GIMNASIO LOCALIDAD DE REUMÉN, PAILLACO"/>
    <x v="14"/>
    <s v="VALDIVIA - REGION XIV"/>
    <x v="200"/>
    <x v="0"/>
    <x v="8"/>
    <x v="25"/>
    <x v="0"/>
    <n v="103801"/>
    <x v="1"/>
    <x v="1"/>
  </r>
  <r>
    <s v="30102881-0"/>
    <s v="CONSTRUCCION GIMNASIO LOCALIDAD ITROPULLI, PAILLACO"/>
    <x v="14"/>
    <s v="VALDIVIA - REGION XIV"/>
    <x v="200"/>
    <x v="0"/>
    <x v="8"/>
    <x v="25"/>
    <x v="0"/>
    <n v="78835"/>
    <x v="4"/>
    <x v="1"/>
  </r>
  <r>
    <s v="30102882-0"/>
    <s v="CONSTRUCCION SISTEMA ALUMBRADO PUBLICO BAJO LIRCAY"/>
    <x v="2"/>
    <s v="TALCA"/>
    <x v="10"/>
    <x v="0"/>
    <x v="10"/>
    <x v="51"/>
    <x v="0"/>
    <n v="7960"/>
    <x v="6"/>
    <x v="1"/>
  </r>
  <r>
    <s v="30102893-0"/>
    <s v="REPOSICION PALACIO DEL DEPORTE, TALCAHUANO"/>
    <x v="8"/>
    <s v="CONCEPCION"/>
    <x v="11"/>
    <x v="0"/>
    <x v="8"/>
    <x v="48"/>
    <x v="0"/>
    <n v="82380"/>
    <x v="3109"/>
    <x v="1007"/>
  </r>
  <r>
    <s v="30102898-0"/>
    <s v="MEJORAMIENTO COMPLEJO DEPORTIVO BICENTENARIO,RIO BUENO"/>
    <x v="14"/>
    <s v="RANCO"/>
    <x v="77"/>
    <x v="0"/>
    <x v="8"/>
    <x v="13"/>
    <x v="0"/>
    <n v="253159"/>
    <x v="3110"/>
    <x v="2938"/>
  </r>
  <r>
    <s v="30102901-0"/>
    <s v="PREVENCION COMUNITARIA EN NIÑOS/AS , SENAME REGION COQUIMBO"/>
    <x v="12"/>
    <s v="'"/>
    <x v="2"/>
    <x v="0"/>
    <x v="9"/>
    <x v="40"/>
    <x v="0"/>
    <n v="167286"/>
    <x v="1"/>
    <x v="1"/>
  </r>
  <r>
    <s v="30102902-0"/>
    <s v="CONSTRUCCION POLIDEPORTIVO MUNICIPAL, LA FLORIDA"/>
    <x v="13"/>
    <s v="SANTIAGO"/>
    <x v="233"/>
    <x v="0"/>
    <x v="8"/>
    <x v="48"/>
    <x v="3"/>
    <n v="32849"/>
    <x v="1"/>
    <x v="1"/>
  </r>
  <r>
    <s v="30102903-0"/>
    <s v="CONSTRUCCION CALLE SANTIAGO DIAZ Y OTRAS, PUNTA ARENAS"/>
    <x v="6"/>
    <s v="MAGALLANES"/>
    <x v="7"/>
    <x v="0"/>
    <x v="1"/>
    <x v="4"/>
    <x v="0"/>
    <n v="14447"/>
    <x v="3111"/>
    <x v="2939"/>
  </r>
  <r>
    <s v="30102904-0"/>
    <s v="REPOSICION SEDE SOCIAL J.V. Nº 31 MIRAFLORES ALTO, PUNTA ARENAS"/>
    <x v="6"/>
    <s v="MAGALLANES"/>
    <x v="7"/>
    <x v="0"/>
    <x v="7"/>
    <x v="32"/>
    <x v="0"/>
    <n v="80959"/>
    <x v="1"/>
    <x v="1"/>
  </r>
  <r>
    <s v="30102905-0"/>
    <s v="CONSTRUCCION EXTENSION ELECTRIFICACION RURAL EL MIRADOR, TOME"/>
    <x v="8"/>
    <s v="CONCEPCION"/>
    <x v="132"/>
    <x v="0"/>
    <x v="10"/>
    <x v="18"/>
    <x v="2"/>
    <n v="50026"/>
    <x v="1"/>
    <x v="1"/>
  </r>
  <r>
    <s v="30102906-0"/>
    <s v="CONSTRUCCION MULTICANCHA LOCALIDAD DE DIAGUITAS, VICUÑA"/>
    <x v="12"/>
    <s v="ELQUI"/>
    <x v="100"/>
    <x v="0"/>
    <x v="8"/>
    <x v="13"/>
    <x v="3"/>
    <n v="62838"/>
    <x v="1"/>
    <x v="1"/>
  </r>
  <r>
    <s v="30102910-0"/>
    <s v="NORMALIZACION ELECTRICA SECTOR MENQUE, COMUNA DE TOME"/>
    <x v="8"/>
    <s v="CONCEPCION"/>
    <x v="132"/>
    <x v="0"/>
    <x v="10"/>
    <x v="18"/>
    <x v="2"/>
    <n v="54226"/>
    <x v="1"/>
    <x v="1"/>
  </r>
  <r>
    <s v="30102915-0"/>
    <s v="MEJORAMIENTO SISTEMA DE LUMINARIAS PUBLICAS LA CISTERNA, II ETAPA"/>
    <x v="13"/>
    <s v="SANTIAGO"/>
    <x v="235"/>
    <x v="0"/>
    <x v="10"/>
    <x v="51"/>
    <x v="3"/>
    <n v="610436"/>
    <x v="1"/>
    <x v="1"/>
  </r>
  <r>
    <s v="30102918-0"/>
    <s v="MEJORAMIENTO ESPACIO PUBLICO VICUÑA MACKENNA, LA CISTERNA"/>
    <x v="13"/>
    <s v="SANTIAGO"/>
    <x v="235"/>
    <x v="0"/>
    <x v="7"/>
    <x v="10"/>
    <x v="0"/>
    <n v="28530"/>
    <x v="1"/>
    <x v="1"/>
  </r>
  <r>
    <s v="30102919-0"/>
    <s v="CONSTRUCCION EXTENSION ELECTRIFICACION RURAL DIVERSOS SECTORES, TOME"/>
    <x v="8"/>
    <s v="CONCEPCION"/>
    <x v="132"/>
    <x v="0"/>
    <x v="10"/>
    <x v="18"/>
    <x v="2"/>
    <n v="550948"/>
    <x v="1"/>
    <x v="1"/>
  </r>
  <r>
    <s v="30102921-0"/>
    <s v="REPOSICION PARQUE VILLA SAN ALBERTO, COMUNA LA FLORIDA"/>
    <x v="13"/>
    <s v="SANTIAGO"/>
    <x v="233"/>
    <x v="0"/>
    <x v="7"/>
    <x v="10"/>
    <x v="2"/>
    <n v="385600"/>
    <x v="1"/>
    <x v="1"/>
  </r>
  <r>
    <s v="30102927-0"/>
    <s v="CONSTRUCCION COLECTOR A. LLUVIAS SANTA RAQUEL TRAMO 1, LA FLORIDA"/>
    <x v="13"/>
    <s v="SANTIAGO"/>
    <x v="233"/>
    <x v="0"/>
    <x v="6"/>
    <x v="38"/>
    <x v="3"/>
    <n v="50645"/>
    <x v="1"/>
    <x v="1"/>
  </r>
  <r>
    <s v="30102928-0"/>
    <s v="CONSTRUCCION CENTRO SALUD FAMILIAR EL MANZANO. LAS CABRAS"/>
    <x v="3"/>
    <s v="CACHAPOAL"/>
    <x v="137"/>
    <x v="0"/>
    <x v="0"/>
    <x v="0"/>
    <x v="2"/>
    <n v="61649"/>
    <x v="1"/>
    <x v="1"/>
  </r>
  <r>
    <s v="30102929-0"/>
    <s v="REPOSICION ACERAS DIVERSOS SECTORES, COMUNA DE TOME"/>
    <x v="8"/>
    <s v="CONCEPCION"/>
    <x v="132"/>
    <x v="0"/>
    <x v="1"/>
    <x v="4"/>
    <x v="0"/>
    <n v="71558"/>
    <x v="21"/>
    <x v="1"/>
  </r>
  <r>
    <s v="30102943-0"/>
    <s v="REPOSICION CAMINO ACCESO A PELCHUQUIN,SAN JOSE DE MARIQUINA"/>
    <x v="14"/>
    <s v="VALDIVIA - REGION XIV"/>
    <x v="253"/>
    <x v="0"/>
    <x v="1"/>
    <x v="1"/>
    <x v="0"/>
    <n v="844128"/>
    <x v="3112"/>
    <x v="2940"/>
  </r>
  <r>
    <s v="30102944-0"/>
    <s v="REPOSICION ACERAS PEATONALES PRIMERA ETAPA COMUNA DE SAN RAMON"/>
    <x v="13"/>
    <s v="SANTIAGO"/>
    <x v="229"/>
    <x v="0"/>
    <x v="1"/>
    <x v="4"/>
    <x v="0"/>
    <n v="987497"/>
    <x v="2687"/>
    <x v="1"/>
  </r>
  <r>
    <s v="30102945-0"/>
    <s v="CONSTRUCCION COLECTOR A. LLUVIAS J.MIGUEL CARRERA TRAMO 1"/>
    <x v="13"/>
    <s v="SANTIAGO"/>
    <x v="233"/>
    <x v="0"/>
    <x v="6"/>
    <x v="38"/>
    <x v="3"/>
    <n v="14820"/>
    <x v="1"/>
    <x v="1"/>
  </r>
  <r>
    <s v="30102947-0"/>
    <s v="CONSTRUCCION CENTRO MONITOREO SEGURIDAD CIUDADANA, IQUIQUE"/>
    <x v="15"/>
    <s v="IQUIQUE"/>
    <x v="91"/>
    <x v="0"/>
    <x v="7"/>
    <x v="32"/>
    <x v="0"/>
    <n v="424265"/>
    <x v="1"/>
    <x v="1"/>
  </r>
  <r>
    <s v="30102954-0"/>
    <s v="MEJORAMIENTO CALLE ALONSO DE ERCILLA, PAILLACO"/>
    <x v="14"/>
    <s v="VALDIVIA - REGION XIV"/>
    <x v="200"/>
    <x v="0"/>
    <x v="1"/>
    <x v="4"/>
    <x v="0"/>
    <n v="171301"/>
    <x v="3113"/>
    <x v="2941"/>
  </r>
  <r>
    <s v="30102960-0"/>
    <s v="MEJORAMIENTO CALLE GÓMEZ CARREÑO, PAILLACO"/>
    <x v="14"/>
    <s v="VALDIVIA - REGION XIV"/>
    <x v="200"/>
    <x v="0"/>
    <x v="1"/>
    <x v="4"/>
    <x v="0"/>
    <n v="241842"/>
    <x v="3114"/>
    <x v="2942"/>
  </r>
  <r>
    <s v="30102963-0"/>
    <s v="MEJORAMIENTO CALLE MANUEL RODRÍGUEZ, PAILLACO"/>
    <x v="14"/>
    <s v="VALDIVIA - REGION XIV"/>
    <x v="200"/>
    <x v="0"/>
    <x v="1"/>
    <x v="4"/>
    <x v="0"/>
    <n v="207009"/>
    <x v="3115"/>
    <x v="2943"/>
  </r>
  <r>
    <s v="30102964-0"/>
    <s v="CONSTRUCCION DE CICLOVIA SECTOR CERRILLOS, COMUNA DE CURACAVI"/>
    <x v="13"/>
    <s v="MELIPILLA"/>
    <x v="265"/>
    <x v="0"/>
    <x v="1"/>
    <x v="1"/>
    <x v="3"/>
    <n v="505195"/>
    <x v="1"/>
    <x v="1"/>
  </r>
  <r>
    <s v="30102967-0"/>
    <s v="CONSTRUCCION EMBALSES ESTACIONALES DEL SECANO PROVINCIA ÑUBLE"/>
    <x v="8"/>
    <s v="ÑUBLE"/>
    <x v="2"/>
    <x v="0"/>
    <x v="3"/>
    <x v="3"/>
    <x v="0"/>
    <n v="250001"/>
    <x v="6"/>
    <x v="1"/>
  </r>
  <r>
    <s v="30102969-0"/>
    <s v="NORMALIZACION CESFAM JUAN PABLO II"/>
    <x v="13"/>
    <s v="TALAGANTE"/>
    <x v="207"/>
    <x v="0"/>
    <x v="0"/>
    <x v="28"/>
    <x v="3"/>
    <n v="21368"/>
    <x v="1"/>
    <x v="1"/>
  </r>
  <r>
    <s v="30102971-0"/>
    <s v="MEJORAMIENTO PAVIMENTO CALLE ARTURO PRAT, QUINTERO"/>
    <x v="1"/>
    <s v="VALPARAISO"/>
    <x v="50"/>
    <x v="0"/>
    <x v="1"/>
    <x v="4"/>
    <x v="0"/>
    <n v="253407"/>
    <x v="3116"/>
    <x v="2944"/>
  </r>
  <r>
    <s v="30102972-0"/>
    <s v="CONSTRUCCION CENTRO REHABILITACION Y TENENCIA RESPONSABLE DE MASCOTA"/>
    <x v="13"/>
    <s v="SANTIAGO"/>
    <x v="232"/>
    <x v="0"/>
    <x v="7"/>
    <x v="17"/>
    <x v="3"/>
    <n v="44609"/>
    <x v="1"/>
    <x v="1"/>
  </r>
  <r>
    <s v="30102979-0"/>
    <s v="CONSTRUCCION POLIDEPORTIVO COMUNAL DE RENCA"/>
    <x v="13"/>
    <s v="SANTIAGO"/>
    <x v="171"/>
    <x v="0"/>
    <x v="8"/>
    <x v="48"/>
    <x v="3"/>
    <n v="61785"/>
    <x v="1"/>
    <x v="1"/>
  </r>
  <r>
    <s v="30102980-0"/>
    <s v="MEJORAMIENTO CONEXION COSTERA, COMUNA DE LEBU"/>
    <x v="8"/>
    <s v="ARAUCO"/>
    <x v="79"/>
    <x v="0"/>
    <x v="1"/>
    <x v="4"/>
    <x v="0"/>
    <n v="19565"/>
    <x v="3117"/>
    <x v="193"/>
  </r>
  <r>
    <s v="30102981-0"/>
    <s v="CONSTRUCCION CALZADA CALLE VIRGINIA, COMUNA DE SAN JOAQUÍN"/>
    <x v="13"/>
    <s v="SANTIAGO"/>
    <x v="208"/>
    <x v="0"/>
    <x v="1"/>
    <x v="4"/>
    <x v="0"/>
    <n v="78137"/>
    <x v="3118"/>
    <x v="2945"/>
  </r>
  <r>
    <s v="30102989-0"/>
    <s v="DIAGNOSTICO PLAN MAESTRO MANEJO CAUCES CUENCA RAHUE PROV. OSORNO"/>
    <x v="5"/>
    <s v="OSORNO"/>
    <x v="2"/>
    <x v="0"/>
    <x v="7"/>
    <x v="20"/>
    <x v="0"/>
    <n v="452"/>
    <x v="3119"/>
    <x v="2946"/>
  </r>
  <r>
    <s v="30103000-0"/>
    <s v="CONSTRUCCION SEDE VECINAL JJVV PROGRESO. VIILLA ALEMANA"/>
    <x v="1"/>
    <s v="MARGA MARGA"/>
    <x v="248"/>
    <x v="0"/>
    <x v="7"/>
    <x v="32"/>
    <x v="0"/>
    <n v="15095"/>
    <x v="3116"/>
    <x v="1"/>
  </r>
  <r>
    <s v="30103003-0"/>
    <s v="MEJORAMIENTO CIRCUITO LUIS ORIONE - LUIS DE LA CRUZ, QUINTERO"/>
    <x v="1"/>
    <s v="VALPARAISO"/>
    <x v="50"/>
    <x v="0"/>
    <x v="1"/>
    <x v="4"/>
    <x v="0"/>
    <n v="334632"/>
    <x v="3120"/>
    <x v="2947"/>
  </r>
  <r>
    <s v="30103005-0"/>
    <s v="CONSTRUCCION CENTRO CULTURAL DE RENCA"/>
    <x v="13"/>
    <s v="SANTIAGO"/>
    <x v="171"/>
    <x v="0"/>
    <x v="2"/>
    <x v="16"/>
    <x v="3"/>
    <n v="61785"/>
    <x v="1"/>
    <x v="1"/>
  </r>
  <r>
    <s v="30103009-0"/>
    <s v="MEJORAMIENTO INTEGRAL DE ACERAS SECTOR1, TALCA"/>
    <x v="2"/>
    <s v="TALCA"/>
    <x v="90"/>
    <x v="0"/>
    <x v="7"/>
    <x v="10"/>
    <x v="3"/>
    <n v="46022"/>
    <x v="1"/>
    <x v="1"/>
  </r>
  <r>
    <s v="30103017-0"/>
    <s v="DIAGNOSTICO DE LA RED DE EDUCACION GENERAL EN LA REGION DE LOS RIOS"/>
    <x v="14"/>
    <s v="'"/>
    <x v="2"/>
    <x v="0"/>
    <x v="2"/>
    <x v="26"/>
    <x v="0"/>
    <n v="62918"/>
    <x v="548"/>
    <x v="2948"/>
  </r>
  <r>
    <s v="30103019-0"/>
    <s v="CONSTRUCCION DE LOS ACCESOS AL NUEVO PUENTE COLLILELFU II"/>
    <x v="14"/>
    <s v="VALDIVIA - REGION XIV"/>
    <x v="238"/>
    <x v="0"/>
    <x v="1"/>
    <x v="4"/>
    <x v="0"/>
    <n v="40114"/>
    <x v="3121"/>
    <x v="2949"/>
  </r>
  <r>
    <s v="30103021-0"/>
    <s v="REPOSICION PAVIMENTO CALLE ISSA PICHARA"/>
    <x v="13"/>
    <s v="SANTIAGO"/>
    <x v="171"/>
    <x v="0"/>
    <x v="1"/>
    <x v="4"/>
    <x v="3"/>
    <n v="98301"/>
    <x v="1"/>
    <x v="1"/>
  </r>
  <r>
    <s v="30103024-0"/>
    <s v="AMPLIACION EDIFICIO 2DA. COMPAÑIA DE BOMBEROS DE LLANQUIHUE"/>
    <x v="5"/>
    <s v="LLANQUIHUE"/>
    <x v="246"/>
    <x v="0"/>
    <x v="4"/>
    <x v="12"/>
    <x v="0"/>
    <n v="15865"/>
    <x v="1"/>
    <x v="1"/>
  </r>
  <r>
    <s v="30103032-0"/>
    <s v="DIAGNOSTICO PLAN DIRECTOR DE TURISMO SUSTENTABLE CORDON CANTILLANA "/>
    <x v="13"/>
    <s v="'"/>
    <x v="2"/>
    <x v="0"/>
    <x v="7"/>
    <x v="41"/>
    <x v="0"/>
    <n v="70490"/>
    <x v="1075"/>
    <x v="1"/>
  </r>
  <r>
    <s v="30103035-0"/>
    <s v="CONSTRUCCION COLECTOR AGUAS LLUVIAS EN CALLE JUAN MARÍN"/>
    <x v="13"/>
    <s v="SANTIAGO"/>
    <x v="171"/>
    <x v="0"/>
    <x v="6"/>
    <x v="38"/>
    <x v="3"/>
    <n v="61301"/>
    <x v="1"/>
    <x v="1"/>
  </r>
  <r>
    <s v="30103037-0"/>
    <s v="CONSTRUCCION POZOS DE INFILTRACIÓN. COMUNA DE PUENTE ALTO"/>
    <x v="13"/>
    <s v="CORDILLERA"/>
    <x v="174"/>
    <x v="0"/>
    <x v="7"/>
    <x v="41"/>
    <x v="3"/>
    <n v="87236"/>
    <x v="1"/>
    <x v="1"/>
  </r>
  <r>
    <s v="30103038-0"/>
    <s v="MEJORAMIENTO AVENIDA COLIUMO, COMUNA DE TOMÉ"/>
    <x v="8"/>
    <s v="CONCEPCION"/>
    <x v="132"/>
    <x v="0"/>
    <x v="1"/>
    <x v="4"/>
    <x v="0"/>
    <n v="131293"/>
    <x v="3122"/>
    <x v="1281"/>
  </r>
  <r>
    <s v="30103039-0"/>
    <s v="CONSTRUCCION MULTICANCHA LOCALIDAD DE LOURDES, VICUÑA"/>
    <x v="12"/>
    <s v="ELQUI"/>
    <x v="100"/>
    <x v="0"/>
    <x v="8"/>
    <x v="13"/>
    <x v="0"/>
    <n v="74681"/>
    <x v="1"/>
    <x v="1"/>
  </r>
  <r>
    <s v="30103041-0"/>
    <s v="CONSTRUCCION SISTEMA ALUMBRADO PUBLICO CORRALONES NORTE"/>
    <x v="2"/>
    <s v="TALCA"/>
    <x v="10"/>
    <x v="0"/>
    <x v="10"/>
    <x v="51"/>
    <x v="0"/>
    <n v="14990"/>
    <x v="6"/>
    <x v="1"/>
  </r>
  <r>
    <s v="30103042-0"/>
    <s v="CONSTRUCCION SISTEMA ALUMBRADO PUBLICO POBLACION NUEVA ALDEA"/>
    <x v="2"/>
    <s v="TALCA"/>
    <x v="10"/>
    <x v="0"/>
    <x v="10"/>
    <x v="51"/>
    <x v="0"/>
    <n v="6296"/>
    <x v="6"/>
    <x v="1"/>
  </r>
  <r>
    <s v="30103050-0"/>
    <s v="MEJORAMIENTO CAMINO PUERTO INGLES, ISLA SANTA MARIA, CORONEL"/>
    <x v="8"/>
    <s v="CONCEPCION"/>
    <x v="297"/>
    <x v="0"/>
    <x v="1"/>
    <x v="4"/>
    <x v="0"/>
    <n v="31511"/>
    <x v="3123"/>
    <x v="1"/>
  </r>
  <r>
    <s v="30103054-0"/>
    <s v="CONSTRUCCION CASETAS SANITARIAS SECTOR URBANO II, COMUNA DE CURACAVI"/>
    <x v="13"/>
    <s v="MELIPILLA"/>
    <x v="265"/>
    <x v="0"/>
    <x v="5"/>
    <x v="8"/>
    <x v="3"/>
    <n v="1544619"/>
    <x v="1"/>
    <x v="1"/>
  </r>
  <r>
    <s v="30103057-0"/>
    <s v="CONSTRUCCION COLECTOR EL DESCANSO Y LONGITUDINAL - HUGO BRAVO MAIPU"/>
    <x v="13"/>
    <s v="'"/>
    <x v="2"/>
    <x v="0"/>
    <x v="6"/>
    <x v="38"/>
    <x v="3"/>
    <n v="885436"/>
    <x v="1"/>
    <x v="1"/>
  </r>
  <r>
    <s v="30103058-0"/>
    <s v="REPOSICION CARPETA ESTADIO MUNICIPAL DE SAN PEDRO"/>
    <x v="13"/>
    <s v="MELIPILLA"/>
    <x v="215"/>
    <x v="0"/>
    <x v="8"/>
    <x v="13"/>
    <x v="3"/>
    <n v="315343"/>
    <x v="1"/>
    <x v="1"/>
  </r>
  <r>
    <s v="30103061-0"/>
    <s v="MEJORAMIENTO ESPACIOS PUBLICOS BANDEJON LAS TORRES QUILICURA"/>
    <x v="13"/>
    <s v="SANTIAGO"/>
    <x v="279"/>
    <x v="0"/>
    <x v="7"/>
    <x v="10"/>
    <x v="3"/>
    <n v="253905"/>
    <x v="1"/>
    <x v="1"/>
  </r>
  <r>
    <s v="30103080-0"/>
    <s v="CONSTRUCCION CALZADAS CALLE AMADOR NEGHME, LA PINTANA"/>
    <x v="13"/>
    <s v="SANTIAGO"/>
    <x v="203"/>
    <x v="0"/>
    <x v="1"/>
    <x v="4"/>
    <x v="3"/>
    <n v="5002792"/>
    <x v="1"/>
    <x v="1"/>
  </r>
  <r>
    <s v="30103082-0"/>
    <s v="CONSTRUCCION PARQUE SUBCENTRO, ETAPA II, LA PINTANA"/>
    <x v="13"/>
    <s v="SANTIAGO"/>
    <x v="203"/>
    <x v="0"/>
    <x v="7"/>
    <x v="10"/>
    <x v="3"/>
    <n v="826997"/>
    <x v="1"/>
    <x v="1"/>
  </r>
  <r>
    <s v="30103088-0"/>
    <s v="MEJORAMIENTO PAVIMENTO CALLE EL CERRO, COMUNA DE RENCA"/>
    <x v="13"/>
    <s v="SANTIAGO"/>
    <x v="171"/>
    <x v="0"/>
    <x v="1"/>
    <x v="4"/>
    <x v="0"/>
    <n v="10297"/>
    <x v="1"/>
    <x v="1"/>
  </r>
  <r>
    <s v="30103089-0"/>
    <s v="REPOSICION ACERAS SECTOR ORIENTE COMUNA DE TALAGANTE"/>
    <x v="13"/>
    <s v="TALAGANTE"/>
    <x v="201"/>
    <x v="0"/>
    <x v="7"/>
    <x v="10"/>
    <x v="3"/>
    <n v="2248683"/>
    <x v="1"/>
    <x v="1"/>
  </r>
  <r>
    <s v="30103097-0"/>
    <s v="CONSTRUCCION PLANTA PROCESAMIENTO CARNES PUERTO WILLIAMS"/>
    <x v="6"/>
    <s v="ANTARTICA CHILENA"/>
    <x v="8"/>
    <x v="0"/>
    <x v="3"/>
    <x v="50"/>
    <x v="0"/>
    <n v="36041"/>
    <x v="1"/>
    <x v="1"/>
  </r>
  <r>
    <s v="30103102-0"/>
    <s v="REPARACION ESTADIO MUNICIPAL DE YUMBEL, YUMBEL"/>
    <x v="8"/>
    <s v="BIO BIO"/>
    <x v="135"/>
    <x v="0"/>
    <x v="8"/>
    <x v="13"/>
    <x v="0"/>
    <n v="103316"/>
    <x v="1"/>
    <x v="1"/>
  </r>
  <r>
    <s v="30103104-0"/>
    <s v="CONSTRUCCION NUEVO EDIFICIO CONSISTORIAL RENCA"/>
    <x v="13"/>
    <s v="SANTIAGO"/>
    <x v="171"/>
    <x v="0"/>
    <x v="7"/>
    <x v="10"/>
    <x v="3"/>
    <n v="61785"/>
    <x v="1"/>
    <x v="1"/>
  </r>
  <r>
    <s v="30103111-0"/>
    <s v="CONSTRUCCION CENTRO COMUNITARIO MULTIPROPOSITO COMUNAL"/>
    <x v="5"/>
    <s v="PALENA"/>
    <x v="76"/>
    <x v="0"/>
    <x v="12"/>
    <x v="42"/>
    <x v="2"/>
    <n v="27000"/>
    <x v="1"/>
    <x v="1"/>
  </r>
  <r>
    <s v="30103117-0"/>
    <s v="CONSTRUCCION PLATAFORMA URBANA CERRO NAVIA 1RA ETAPA"/>
    <x v="13"/>
    <s v="SANTIAGO"/>
    <x v="259"/>
    <x v="0"/>
    <x v="7"/>
    <x v="10"/>
    <x v="3"/>
    <n v="186583"/>
    <x v="1"/>
    <x v="1"/>
  </r>
  <r>
    <s v="30103120-0"/>
    <s v="CAPACITACION PARA LA IMPLEMENTACION DE ESTACIONES DE RECICLAJE"/>
    <x v="13"/>
    <s v="SANTIAGO"/>
    <x v="129"/>
    <x v="0"/>
    <x v="7"/>
    <x v="41"/>
    <x v="3"/>
    <n v="24069"/>
    <x v="1"/>
    <x v="1"/>
  </r>
  <r>
    <s v="30103125-0"/>
    <s v="CONSTRUCCION CASETAS SANITARIAS SECTOR LO ALVARADO, CURACAVI"/>
    <x v="13"/>
    <s v="MELIPILLA"/>
    <x v="265"/>
    <x v="0"/>
    <x v="5"/>
    <x v="8"/>
    <x v="0"/>
    <n v="701366"/>
    <x v="3124"/>
    <x v="2950"/>
  </r>
  <r>
    <s v="30103128-0"/>
    <s v="MEJORAMIENTO BANDEJON CENTRAL AVDA JOSE BISQUERTT DE RENGO"/>
    <x v="3"/>
    <s v="CACHAPOAL"/>
    <x v="95"/>
    <x v="0"/>
    <x v="1"/>
    <x v="4"/>
    <x v="3"/>
    <n v="95597"/>
    <x v="1"/>
    <x v="1"/>
  </r>
  <r>
    <s v="30103134-0"/>
    <s v="MEJORAMIENTO VIA SECTOR CALETA LA HACIENDA, ISLA MOCHA, LEBU"/>
    <x v="8"/>
    <s v="ARAUCO"/>
    <x v="79"/>
    <x v="0"/>
    <x v="1"/>
    <x v="4"/>
    <x v="0"/>
    <n v="30029"/>
    <x v="3125"/>
    <x v="193"/>
  </r>
  <r>
    <s v="30103135-0"/>
    <s v="CONSTRUCCION GIMNASIO MUNICIPAL EN NINHUE URBANO, COMUNA DE NINHUE."/>
    <x v="8"/>
    <s v="ÑUBLE"/>
    <x v="17"/>
    <x v="0"/>
    <x v="8"/>
    <x v="13"/>
    <x v="2"/>
    <n v="16682"/>
    <x v="1"/>
    <x v="1"/>
  </r>
  <r>
    <s v="30103138-0"/>
    <s v="CONSTRUCCION CANIL, COMUNA ALTO HOSPICIO, I REGION"/>
    <x v="15"/>
    <s v="IQUIQUE"/>
    <x v="307"/>
    <x v="0"/>
    <x v="7"/>
    <x v="32"/>
    <x v="3"/>
    <n v="76794"/>
    <x v="1"/>
    <x v="1"/>
  </r>
  <r>
    <s v="30103141-0"/>
    <s v="CONSTRUCCION PARQUE COSTANERA DEL CAUTIN - TEMUCO."/>
    <x v="0"/>
    <s v="CAUTIN"/>
    <x v="34"/>
    <x v="0"/>
    <x v="7"/>
    <x v="10"/>
    <x v="0"/>
    <n v="1181865"/>
    <x v="3126"/>
    <x v="2951"/>
  </r>
  <r>
    <s v="30103153-0"/>
    <s v="MEJORAMIENTO DEL SISTEMA DE AGUAS SUBTERRANEAS EN CUENCA RIO COPIAPO"/>
    <x v="10"/>
    <s v="'"/>
    <x v="2"/>
    <x v="0"/>
    <x v="3"/>
    <x v="3"/>
    <x v="0"/>
    <n v="135057"/>
    <x v="3127"/>
    <x v="2952"/>
  </r>
  <r>
    <s v="30103154-0"/>
    <s v="CONSTRUCCION PARQUE EL ROBLE COMUNA DE LA PINTANA"/>
    <x v="13"/>
    <s v="SANTIAGO"/>
    <x v="203"/>
    <x v="0"/>
    <x v="7"/>
    <x v="41"/>
    <x v="3"/>
    <n v="725870"/>
    <x v="1"/>
    <x v="1"/>
  </r>
  <r>
    <s v="30103155-0"/>
    <s v="REPOSICION Y REPARACIÓN MAYOR DEPENDENCIAS MUNICIPALES LOS ANGELES"/>
    <x v="8"/>
    <s v="BIO BIO"/>
    <x v="210"/>
    <x v="0"/>
    <x v="7"/>
    <x v="17"/>
    <x v="0"/>
    <n v="10297"/>
    <x v="1"/>
    <x v="1"/>
  </r>
  <r>
    <s v="30103156-0"/>
    <s v="MEJORAMIENTO TRONCAL VIÑA QUILPUE ETAPA CENTRO Y SUR QUILPUE"/>
    <x v="1"/>
    <s v="MARGA MARGA"/>
    <x v="185"/>
    <x v="0"/>
    <x v="1"/>
    <x v="4"/>
    <x v="0"/>
    <n v="90000"/>
    <x v="3128"/>
    <x v="2953"/>
  </r>
  <r>
    <s v="30103158-0"/>
    <s v="AMPLIACION LICEO DE EXCELENCIA DE NIÑAS DE MAIPU"/>
    <x v="13"/>
    <s v="SANTIAGO"/>
    <x v="231"/>
    <x v="0"/>
    <x v="2"/>
    <x v="2"/>
    <x v="0"/>
    <n v="132612"/>
    <x v="1"/>
    <x v="1"/>
  </r>
  <r>
    <s v="30103160-0"/>
    <s v="AMPLIACION RED AGUA POTABLE VARIOS SECTORES LO MIRANDA, DOÑIHUE"/>
    <x v="3"/>
    <s v="CACHAPOAL"/>
    <x v="340"/>
    <x v="0"/>
    <x v="6"/>
    <x v="9"/>
    <x v="0"/>
    <n v="115390"/>
    <x v="3129"/>
    <x v="2954"/>
  </r>
  <r>
    <s v="30103161-0"/>
    <s v="MEJORAMIENTO CIRCUNVALACION SAN FELIPE"/>
    <x v="1"/>
    <s v="SAN FELIPE DE ACONCAGUA"/>
    <x v="159"/>
    <x v="0"/>
    <x v="1"/>
    <x v="4"/>
    <x v="0"/>
    <n v="44950"/>
    <x v="3130"/>
    <x v="2955"/>
  </r>
  <r>
    <s v="30103164-0"/>
    <s v="CONSTRUCCION CARPETA SINTÉTICA ESTADIO MUNICIPAL DE HORNOPIREN"/>
    <x v="5"/>
    <s v="PALENA"/>
    <x v="76"/>
    <x v="0"/>
    <x v="8"/>
    <x v="34"/>
    <x v="0"/>
    <n v="223089"/>
    <x v="3131"/>
    <x v="2956"/>
  </r>
  <r>
    <s v="30103166-0"/>
    <s v="CONSTRUCCION CENTRO MUNIC. DE TURISMO Y EMPREDIMIENTO COMUNA DE BUIN"/>
    <x v="13"/>
    <s v="MAIPO"/>
    <x v="89"/>
    <x v="0"/>
    <x v="12"/>
    <x v="36"/>
    <x v="3"/>
    <n v="718197"/>
    <x v="1"/>
    <x v="1"/>
  </r>
  <r>
    <s v="30103173-0"/>
    <s v="CONSTRUCCION CICLOVIA SECTORES LIPANGUE Y PERALILLO"/>
    <x v="13"/>
    <s v="CHACABUCO"/>
    <x v="92"/>
    <x v="0"/>
    <x v="7"/>
    <x v="10"/>
    <x v="3"/>
    <n v="647393"/>
    <x v="1"/>
    <x v="1"/>
  </r>
  <r>
    <s v="30103175-0"/>
    <s v="CONSTRUCCION ESTABLECIMIENTO BOSQUE MITIGACIÓN TALCAHUANO"/>
    <x v="8"/>
    <s v="CONCEPCION"/>
    <x v="11"/>
    <x v="0"/>
    <x v="7"/>
    <x v="10"/>
    <x v="0"/>
    <n v="21065"/>
    <x v="3132"/>
    <x v="2957"/>
  </r>
  <r>
    <s v="30103179-0"/>
    <s v="CONSTRUCCION OBRAS DE URBANIZACION Y CASETAS SANITARIAS, ANTUCO"/>
    <x v="8"/>
    <s v="BIO BIO"/>
    <x v="214"/>
    <x v="0"/>
    <x v="5"/>
    <x v="8"/>
    <x v="3"/>
    <n v="690180"/>
    <x v="1"/>
    <x v="1"/>
  </r>
  <r>
    <s v="30103184-0"/>
    <s v="MEJORAMIENTO PAV.CAM.EL AGUILA, ENTRE ARAUCANA Y CEMENTERIO, HUALQUI"/>
    <x v="8"/>
    <s v="CONCEPCION"/>
    <x v="82"/>
    <x v="0"/>
    <x v="1"/>
    <x v="4"/>
    <x v="0"/>
    <n v="163200"/>
    <x v="21"/>
    <x v="1"/>
  </r>
  <r>
    <s v="30103186-0"/>
    <s v="CONSTRUCCION JUZGADO DE LETRAS, FAMILIA Y RPP EN PUNTA ARENAS"/>
    <x v="6"/>
    <s v="'"/>
    <x v="2"/>
    <x v="0"/>
    <x v="9"/>
    <x v="15"/>
    <x v="0"/>
    <n v="3113079"/>
    <x v="3133"/>
    <x v="2958"/>
  </r>
  <r>
    <s v="30103190-0"/>
    <s v="REPOSICION BODEGAS MUNICIPALES,  I. MUNICIPALIDAD DE SAN ANTONIO"/>
    <x v="1"/>
    <s v="SAN ANTONIO"/>
    <x v="188"/>
    <x v="0"/>
    <x v="7"/>
    <x v="32"/>
    <x v="0"/>
    <n v="30038"/>
    <x v="1"/>
    <x v="1"/>
  </r>
  <r>
    <s v="30103192-0"/>
    <s v="MEJORAMIENTO INTEGRAL DE ACERAS SECTOR 2, TALCA"/>
    <x v="2"/>
    <s v="TALCA"/>
    <x v="90"/>
    <x v="0"/>
    <x v="7"/>
    <x v="10"/>
    <x v="3"/>
    <n v="62124"/>
    <x v="1"/>
    <x v="1"/>
  </r>
  <r>
    <s v="30103193-0"/>
    <s v="CONSTRUCCION SISTEMA ALUMBRADO PUBLICO EL COLORADO "/>
    <x v="2"/>
    <s v="TALCA"/>
    <x v="10"/>
    <x v="0"/>
    <x v="10"/>
    <x v="51"/>
    <x v="0"/>
    <n v="3539"/>
    <x v="6"/>
    <x v="1"/>
  </r>
  <r>
    <s v="30103198-0"/>
    <s v="CONSTRUCCION SISTEMA ALUMBRADO PUBLICO TRES PUERTAS"/>
    <x v="2"/>
    <s v="TALCA"/>
    <x v="10"/>
    <x v="0"/>
    <x v="10"/>
    <x v="51"/>
    <x v="0"/>
    <n v="3038"/>
    <x v="6"/>
    <x v="1"/>
  </r>
  <r>
    <s v="30103201-0"/>
    <s v="CONSTRUCCION CASETAS SANITARIAS SECTOR SAN GERMAN, TOME"/>
    <x v="8"/>
    <s v="CONCEPCION"/>
    <x v="132"/>
    <x v="0"/>
    <x v="5"/>
    <x v="8"/>
    <x v="2"/>
    <n v="134176"/>
    <x v="1"/>
    <x v="1"/>
  </r>
  <r>
    <s v="30103206-0"/>
    <s v="MEJORAMIENTO INTEGRAL DE ACERAS SECTOR 3, TALCA"/>
    <x v="2"/>
    <s v="TALCA"/>
    <x v="90"/>
    <x v="0"/>
    <x v="7"/>
    <x v="10"/>
    <x v="3"/>
    <n v="40501"/>
    <x v="1"/>
    <x v="1"/>
  </r>
  <r>
    <s v="30103208-0"/>
    <s v="AMPLIACION SERVICIO DE APR EL SAUCE COMUNA  DE LOS ANDES"/>
    <x v="1"/>
    <s v="LOS ANDES"/>
    <x v="179"/>
    <x v="0"/>
    <x v="6"/>
    <x v="9"/>
    <x v="0"/>
    <n v="23666"/>
    <x v="3120"/>
    <x v="2959"/>
  </r>
  <r>
    <s v="30103210-0"/>
    <s v="CONSTRUCCION CASETAS SANITARIAS SECTOR PUNTA DE PARRA, TOME"/>
    <x v="8"/>
    <s v="CONCEPCION"/>
    <x v="132"/>
    <x v="0"/>
    <x v="5"/>
    <x v="8"/>
    <x v="0"/>
    <n v="800"/>
    <x v="1"/>
    <x v="1"/>
  </r>
  <r>
    <s v="30103215-0"/>
    <s v="CONSTRUCCION PARQUE RIBERA RIO BIO BIO CHIGUAYANTE"/>
    <x v="8"/>
    <s v="CONCEPCION"/>
    <x v="142"/>
    <x v="0"/>
    <x v="7"/>
    <x v="10"/>
    <x v="0"/>
    <n v="15446"/>
    <x v="3134"/>
    <x v="1"/>
  </r>
  <r>
    <s v="30103217-0"/>
    <s v="CONSTRUCCION CASETAS SANITARIAS SECTOR CENTENARIO, TOME"/>
    <x v="8"/>
    <s v="CONCEPCION"/>
    <x v="132"/>
    <x v="0"/>
    <x v="5"/>
    <x v="8"/>
    <x v="2"/>
    <n v="202100"/>
    <x v="1"/>
    <x v="1"/>
  </r>
  <r>
    <s v="30103219-0"/>
    <s v="CONSTRUCCION CASA DEL DEPORTE SAN JUAN DE LA COSTA"/>
    <x v="5"/>
    <s v="OSORNO"/>
    <x v="304"/>
    <x v="0"/>
    <x v="8"/>
    <x v="25"/>
    <x v="2"/>
    <n v="1200"/>
    <x v="1"/>
    <x v="1"/>
  </r>
  <r>
    <s v="30103223-0"/>
    <s v="AMPLIACION SERVICIO APR LAS COIMAS-EL ENCÓN COMUNA DE PUTAENDO"/>
    <x v="1"/>
    <s v="SAN FELIPE DE ACONCAGUA"/>
    <x v="49"/>
    <x v="0"/>
    <x v="6"/>
    <x v="9"/>
    <x v="0"/>
    <n v="25506"/>
    <x v="3135"/>
    <x v="1696"/>
  </r>
  <r>
    <s v="30103225-0"/>
    <s v="CONSTRUCCION CASETAS SANITARIAS SECTOR EL SANTO, TOME"/>
    <x v="8"/>
    <s v="CONCEPCION"/>
    <x v="132"/>
    <x v="0"/>
    <x v="5"/>
    <x v="8"/>
    <x v="2"/>
    <n v="4775246"/>
    <x v="1"/>
    <x v="1"/>
  </r>
  <r>
    <s v="30103229-0"/>
    <s v="MEJORAMIENTO INTEGRAL DE ACERAS SECTOR 4, TALCA"/>
    <x v="2"/>
    <s v="TALCA"/>
    <x v="90"/>
    <x v="0"/>
    <x v="7"/>
    <x v="10"/>
    <x v="0"/>
    <n v="362852"/>
    <x v="3136"/>
    <x v="2960"/>
  </r>
  <r>
    <s v="30103232-0"/>
    <s v="CONSTRUCCION ESPACIOS PUBLICOS EJES CIVICOS DE TALCAHUANO"/>
    <x v="8"/>
    <s v="CONCEPCION"/>
    <x v="11"/>
    <x v="0"/>
    <x v="7"/>
    <x v="10"/>
    <x v="0"/>
    <n v="859004"/>
    <x v="3137"/>
    <x v="2961"/>
  </r>
  <r>
    <s v="30103252-0"/>
    <s v="REPOSICION TEATRO MUNICIPAL DE CHONCHI"/>
    <x v="5"/>
    <s v="CHILOE"/>
    <x v="93"/>
    <x v="0"/>
    <x v="2"/>
    <x v="16"/>
    <x v="0"/>
    <n v="21633"/>
    <x v="1"/>
    <x v="1"/>
  </r>
  <r>
    <s v="30103255-0"/>
    <s v="REPOSICION CUARTEL 2° COMPAÑIA BOMBEROS DE QUIRIQUINA"/>
    <x v="8"/>
    <s v="ÑUBLE"/>
    <x v="102"/>
    <x v="0"/>
    <x v="7"/>
    <x v="32"/>
    <x v="2"/>
    <n v="430000"/>
    <x v="1"/>
    <x v="1"/>
  </r>
  <r>
    <s v="30103256-0"/>
    <s v="MEJORAMIENTO INTEGRAL DE ACERAS SECTOR 5, TALCA"/>
    <x v="2"/>
    <s v="TALCA"/>
    <x v="90"/>
    <x v="0"/>
    <x v="7"/>
    <x v="10"/>
    <x v="3"/>
    <n v="51577"/>
    <x v="1"/>
    <x v="1"/>
  </r>
  <r>
    <s v="30103257-0"/>
    <s v="CONSTRUCCION ACERAS VILLA OHIGGINS, III ETAPA"/>
    <x v="11"/>
    <s v="CAPITAN PRAT"/>
    <x v="263"/>
    <x v="0"/>
    <x v="1"/>
    <x v="4"/>
    <x v="0"/>
    <n v="72660"/>
    <x v="3138"/>
    <x v="2962"/>
  </r>
  <r>
    <s v="30103258-0"/>
    <s v="CONSTRUCCION ALCANTARILLADO SECTOR VALLE HERMOSO, COMUNA DE LA LIGUA"/>
    <x v="1"/>
    <s v="PETORCA"/>
    <x v="55"/>
    <x v="0"/>
    <x v="6"/>
    <x v="19"/>
    <x v="0"/>
    <n v="48655"/>
    <x v="3139"/>
    <x v="2963"/>
  </r>
  <r>
    <s v="30103260-0"/>
    <s v="MEJORAMIENTO PAVIMENTO-EVAC.AGUAS LLUVIAS CALLE MAESTRANZA,  SAN ANT"/>
    <x v="1"/>
    <s v="SAN ANTONIO"/>
    <x v="188"/>
    <x v="0"/>
    <x v="1"/>
    <x v="4"/>
    <x v="0"/>
    <n v="201143"/>
    <x v="3140"/>
    <x v="2964"/>
  </r>
  <r>
    <s v="30103262-0"/>
    <s v="REPARACION GENERALES CENDYR - TALCA"/>
    <x v="2"/>
    <s v="TALCA"/>
    <x v="90"/>
    <x v="0"/>
    <x v="8"/>
    <x v="13"/>
    <x v="2"/>
    <n v="18934"/>
    <x v="1"/>
    <x v="1"/>
  </r>
  <r>
    <s v="30103264-0"/>
    <s v="REPARACION TEATRO  DE  QUIRIHUE."/>
    <x v="8"/>
    <s v="ÑUBLE"/>
    <x v="78"/>
    <x v="0"/>
    <x v="2"/>
    <x v="16"/>
    <x v="0"/>
    <n v="217226"/>
    <x v="1"/>
    <x v="1"/>
  </r>
  <r>
    <s v="30103266-0"/>
    <s v="REPARACION DEFENSAS FLUVIALES ESTERO AREVALO,  SAN ANTONIO"/>
    <x v="1"/>
    <s v="SAN ANTONIO"/>
    <x v="188"/>
    <x v="0"/>
    <x v="7"/>
    <x v="20"/>
    <x v="0"/>
    <n v="11097"/>
    <x v="1"/>
    <x v="1"/>
  </r>
  <r>
    <s v="30103267-0"/>
    <s v="CONSTRUCCION CASA DEL ADULTO MAYOR DE FRESIA"/>
    <x v="5"/>
    <s v="LLANQUIHUE"/>
    <x v="73"/>
    <x v="0"/>
    <x v="7"/>
    <x v="32"/>
    <x v="0"/>
    <n v="134243"/>
    <x v="3141"/>
    <x v="2965"/>
  </r>
  <r>
    <s v="30103268-0"/>
    <s v="MEJORAMIENTO DEL SISTEMA DE RIEGO DEL RIO CLARO DE RENGO"/>
    <x v="3"/>
    <s v="'"/>
    <x v="2"/>
    <x v="0"/>
    <x v="3"/>
    <x v="3"/>
    <x v="0"/>
    <n v="460001"/>
    <x v="826"/>
    <x v="1841"/>
  </r>
  <r>
    <s v="30103269-0"/>
    <s v="MEJORAMIENTO INTEGRAL DE ACERAS SECTOR 6, TALCA"/>
    <x v="2"/>
    <s v="TALCA"/>
    <x v="90"/>
    <x v="0"/>
    <x v="7"/>
    <x v="10"/>
    <x v="0"/>
    <n v="757792"/>
    <x v="3142"/>
    <x v="2966"/>
  </r>
  <r>
    <s v="30103271-0"/>
    <s v="MEJORAMIENTO Y AMPLIACION GIMNASIO MUNICIPAL, LONGAVI "/>
    <x v="2"/>
    <s v="LINARES"/>
    <x v="122"/>
    <x v="0"/>
    <x v="8"/>
    <x v="13"/>
    <x v="3"/>
    <n v="30939"/>
    <x v="1"/>
    <x v="1"/>
  </r>
  <r>
    <s v="30103275-0"/>
    <s v="REPOSICION SEGUNDA COMPAÑIA DE BOMBEROS DE CORONEL"/>
    <x v="8"/>
    <s v="CONCEPCION"/>
    <x v="297"/>
    <x v="0"/>
    <x v="4"/>
    <x v="5"/>
    <x v="0"/>
    <n v="44064"/>
    <x v="3143"/>
    <x v="2967"/>
  </r>
  <r>
    <s v="30103277-0"/>
    <s v="CONSTRUCCION EVACUACIÓN AGUAS LLUVIAS SISTEMA ESTERO EL CARBÓN"/>
    <x v="2"/>
    <s v="TALCA"/>
    <x v="118"/>
    <x v="0"/>
    <x v="6"/>
    <x v="38"/>
    <x v="0"/>
    <n v="221502"/>
    <x v="3144"/>
    <x v="2968"/>
  </r>
  <r>
    <s v="30103279-0"/>
    <s v="CONSTRUCCION SERVICIO DE AGUA POTABLE RURAL DE ALCALDEO DE RAUCO"/>
    <x v="5"/>
    <s v="CHILOE"/>
    <x v="93"/>
    <x v="0"/>
    <x v="6"/>
    <x v="9"/>
    <x v="3"/>
    <n v="361696"/>
    <x v="1"/>
    <x v="1"/>
  </r>
  <r>
    <s v="30103282-0"/>
    <s v="MEJORAMIENTO INTEGRAL DE ACERAS SECTOR 7, TALCA"/>
    <x v="2"/>
    <s v="TALCA"/>
    <x v="90"/>
    <x v="0"/>
    <x v="7"/>
    <x v="10"/>
    <x v="3"/>
    <n v="74959"/>
    <x v="1"/>
    <x v="1"/>
  </r>
  <r>
    <s v="30103286-0"/>
    <s v="CONSTRUCCION RED ALCANTARILLADO POB. PABLO NERUDA QUIRIHUE"/>
    <x v="8"/>
    <s v="ÑUBLE"/>
    <x v="78"/>
    <x v="0"/>
    <x v="6"/>
    <x v="19"/>
    <x v="0"/>
    <n v="249995"/>
    <x v="3145"/>
    <x v="2969"/>
  </r>
  <r>
    <s v="30103289-0"/>
    <s v="MEJORAMIENTO INTEGRAL DE ACERAS  SECTOR 8, TALCA"/>
    <x v="2"/>
    <s v="TALCA"/>
    <x v="90"/>
    <x v="0"/>
    <x v="7"/>
    <x v="10"/>
    <x v="3"/>
    <n v="42221"/>
    <x v="1"/>
    <x v="1"/>
  </r>
  <r>
    <s v="30103293-0"/>
    <s v="MEJORAMIENTO INTEGRAL DE ACERAS SECTOR 9, TALCA"/>
    <x v="2"/>
    <s v="TALCA"/>
    <x v="90"/>
    <x v="0"/>
    <x v="7"/>
    <x v="10"/>
    <x v="3"/>
    <n v="44397"/>
    <x v="1"/>
    <x v="1"/>
  </r>
  <r>
    <s v="30103296-0"/>
    <s v="MEJORAMIENTO SISTEMA DE AGUAS SUBTERRANEAS PARA RIEGO LIGUA PETORCA"/>
    <x v="1"/>
    <s v="'"/>
    <x v="2"/>
    <x v="0"/>
    <x v="3"/>
    <x v="3"/>
    <x v="0"/>
    <n v="115000"/>
    <x v="3146"/>
    <x v="2970"/>
  </r>
  <r>
    <s v="30103297-0"/>
    <s v="CONSTRUCCION EVAC.A.LL. SIST. ESTEROS MAPOCHITO, LAS ANIMAS Y OTROS "/>
    <x v="2"/>
    <s v="TALCA"/>
    <x v="118"/>
    <x v="0"/>
    <x v="6"/>
    <x v="38"/>
    <x v="0"/>
    <n v="99871"/>
    <x v="6"/>
    <x v="1"/>
  </r>
  <r>
    <s v="30103300-0"/>
    <s v="MEJORAMIENTO DE CRUCES ACCESOS ESCUELAS MUNICIPALIZADAS, CHILLAN"/>
    <x v="8"/>
    <s v="ÑUBLE"/>
    <x v="169"/>
    <x v="0"/>
    <x v="1"/>
    <x v="4"/>
    <x v="0"/>
    <n v="70000"/>
    <x v="1217"/>
    <x v="1"/>
  </r>
  <r>
    <s v="30103306-0"/>
    <s v="RESTAURACION Y PUESTA EN VALOR PARROQUIA SAN JOSE DE PELARCO"/>
    <x v="2"/>
    <s v="TALCA"/>
    <x v="60"/>
    <x v="0"/>
    <x v="2"/>
    <x v="16"/>
    <x v="0"/>
    <n v="121414"/>
    <x v="3147"/>
    <x v="2971"/>
  </r>
  <r>
    <s v="30103311-0"/>
    <s v="MEJORAMIENTO INTEGRAL DE ACERAS SECTOR 10, TALCA"/>
    <x v="2"/>
    <s v="TALCA"/>
    <x v="90"/>
    <x v="0"/>
    <x v="7"/>
    <x v="10"/>
    <x v="0"/>
    <n v="742616"/>
    <x v="3148"/>
    <x v="2972"/>
  </r>
  <r>
    <s v="30103313-0"/>
    <s v="MEJORAMIENTO AVENIDA 101, CALLE CENTRAL Y CALLE 2 CHIGUAYANTE"/>
    <x v="8"/>
    <s v="CONCEPCION"/>
    <x v="142"/>
    <x v="0"/>
    <x v="1"/>
    <x v="4"/>
    <x v="0"/>
    <n v="259546"/>
    <x v="3149"/>
    <x v="2973"/>
  </r>
  <r>
    <s v="30103314-0"/>
    <s v="CONSTRUCCION CIERRE VERTEDERO DE FRUTILLAR"/>
    <x v="5"/>
    <s v="LLANQUIHUE"/>
    <x v="173"/>
    <x v="0"/>
    <x v="7"/>
    <x v="41"/>
    <x v="0"/>
    <n v="372190"/>
    <x v="3150"/>
    <x v="2974"/>
  </r>
  <r>
    <s v="30103317-0"/>
    <s v="MEJORAMIENTO INTEGRAL DE ACERAS SECTOR 11, TALCA"/>
    <x v="2"/>
    <s v="TALCA"/>
    <x v="90"/>
    <x v="0"/>
    <x v="7"/>
    <x v="10"/>
    <x v="0"/>
    <n v="304284"/>
    <x v="3151"/>
    <x v="2975"/>
  </r>
  <r>
    <s v="30103323-0"/>
    <s v="CONSTRUCCION CIERRE EX VERTEDERO MUNICIPAL DE LOS MUERMOS"/>
    <x v="5"/>
    <s v="LLANQUIHUE"/>
    <x v="59"/>
    <x v="0"/>
    <x v="7"/>
    <x v="41"/>
    <x v="0"/>
    <n v="189675"/>
    <x v="3152"/>
    <x v="2976"/>
  </r>
  <r>
    <s v="30103333-0"/>
    <s v="MEJORAMIENTO INTEGRAL DE ACERAS SECTOR 12, TALCA"/>
    <x v="2"/>
    <s v="TALCA"/>
    <x v="90"/>
    <x v="0"/>
    <x v="7"/>
    <x v="10"/>
    <x v="3"/>
    <n v="54120"/>
    <x v="1"/>
    <x v="1"/>
  </r>
  <r>
    <s v="30103341-0"/>
    <s v="MEJORAMIENTO EJE CAMINO MELIPILLA ENTRE ESQ.BLANCA Y AV.PQUE CENTRAL"/>
    <x v="13"/>
    <s v="SANTIAGO"/>
    <x v="257"/>
    <x v="0"/>
    <x v="1"/>
    <x v="4"/>
    <x v="0"/>
    <n v="31838"/>
    <x v="3153"/>
    <x v="2977"/>
  </r>
  <r>
    <s v="30103351-0"/>
    <s v="CONSTRUCCION ESTABLECIMIENTO BOSQUES DE PROTEC. PROV ARAUCO"/>
    <x v="8"/>
    <s v="ARAUCO"/>
    <x v="2"/>
    <x v="0"/>
    <x v="7"/>
    <x v="10"/>
    <x v="0"/>
    <n v="50496"/>
    <x v="3154"/>
    <x v="2978"/>
  </r>
  <r>
    <s v="30103360-0"/>
    <s v="REPOSICION EDIFICIO CONSISTORIAL MUNICIPALIDAD DE NANCAGUA"/>
    <x v="3"/>
    <s v="COLCHAGUA"/>
    <x v="314"/>
    <x v="0"/>
    <x v="7"/>
    <x v="17"/>
    <x v="0"/>
    <n v="302140"/>
    <x v="1"/>
    <x v="1"/>
  </r>
  <r>
    <s v="30103365-0"/>
    <s v="REPOSICION SALA DE LA CULTURA EDESIO ALVARADO DE CALBUCO"/>
    <x v="5"/>
    <s v="LLANQUIHUE"/>
    <x v="14"/>
    <x v="0"/>
    <x v="2"/>
    <x v="16"/>
    <x v="0"/>
    <n v="285500"/>
    <x v="1"/>
    <x v="1"/>
  </r>
  <r>
    <s v="30103367-0"/>
    <s v="REPARACION , REPOS. AMPLIA. PRIMERA COMPAÑIA BOMBEROS CONCEPCION"/>
    <x v="8"/>
    <s v="CONCEPCION"/>
    <x v="85"/>
    <x v="0"/>
    <x v="4"/>
    <x v="5"/>
    <x v="0"/>
    <n v="78873"/>
    <x v="6"/>
    <x v="1"/>
  </r>
  <r>
    <s v="30103376-0"/>
    <s v="DIFUSION CAMPAÑA REDUCCION CONSUMO NOCIVO ALCOHOL R. LOS LAGOS "/>
    <x v="5"/>
    <s v="'"/>
    <x v="2"/>
    <x v="0"/>
    <x v="0"/>
    <x v="69"/>
    <x v="2"/>
    <n v="2875"/>
    <x v="1"/>
    <x v="1"/>
  </r>
  <r>
    <s v="30103382-0"/>
    <s v="CONSTRUCCION SEDE VECINAL JJVV GERONA. VILLA ALEMANA"/>
    <x v="1"/>
    <s v="MARGA MARGA"/>
    <x v="248"/>
    <x v="0"/>
    <x v="7"/>
    <x v="32"/>
    <x v="0"/>
    <n v="15531"/>
    <x v="3140"/>
    <x v="2979"/>
  </r>
  <r>
    <s v="30103384-0"/>
    <s v="REPOSICION SEXTA COMPAÑIA DE BOMBEROS CONCEPCION"/>
    <x v="8"/>
    <s v="CONCEPCION"/>
    <x v="85"/>
    <x v="0"/>
    <x v="4"/>
    <x v="5"/>
    <x v="0"/>
    <n v="1133"/>
    <x v="1"/>
    <x v="1"/>
  </r>
  <r>
    <s v="30103385-0"/>
    <s v="CONSTRUCCION REDES SANEAMIENTO SANITARIO EL PERAL, LOS ANGELES"/>
    <x v="8"/>
    <s v="BIO BIO"/>
    <x v="210"/>
    <x v="0"/>
    <x v="6"/>
    <x v="19"/>
    <x v="2"/>
    <n v="545008"/>
    <x v="1"/>
    <x v="1"/>
  </r>
  <r>
    <s v="30103388-0"/>
    <s v="MEJORAMIENTO EDIFICIO CONSISTORIAL COMUNA DE SAN ANTONIO"/>
    <x v="1"/>
    <s v="SAN ANTONIO"/>
    <x v="188"/>
    <x v="0"/>
    <x v="7"/>
    <x v="17"/>
    <x v="0"/>
    <n v="287306"/>
    <x v="1"/>
    <x v="1"/>
  </r>
  <r>
    <s v="30103389-0"/>
    <s v="CONSTRUCCION  BOSQUES DE PROTECCION, COBQUECURA, PERALES, COLIUMO"/>
    <x v="8"/>
    <s v="'"/>
    <x v="2"/>
    <x v="0"/>
    <x v="7"/>
    <x v="10"/>
    <x v="0"/>
    <n v="40751"/>
    <x v="3155"/>
    <x v="2980"/>
  </r>
  <r>
    <s v="30103394-0"/>
    <s v="REPOSICION EDIFICIO CUERPO DE BOMBEROS DE CAÑETE"/>
    <x v="8"/>
    <s v="ARAUCO"/>
    <x v="71"/>
    <x v="0"/>
    <x v="4"/>
    <x v="5"/>
    <x v="0"/>
    <n v="57989"/>
    <x v="6"/>
    <x v="1"/>
  </r>
  <r>
    <s v="30103400-0"/>
    <s v="CONSTRUCCION CANCHA DE FUTBOL CESPED SINTETICO EST. MUN. SUR TALCA"/>
    <x v="2"/>
    <s v="TALCA"/>
    <x v="90"/>
    <x v="0"/>
    <x v="8"/>
    <x v="13"/>
    <x v="0"/>
    <n v="464283"/>
    <x v="3156"/>
    <x v="2981"/>
  </r>
  <r>
    <s v="30103405-0"/>
    <s v="REPOSICION  PARCIAL GIMNASIO MUNICIPAL DE CAÑETE"/>
    <x v="8"/>
    <s v="ARAUCO"/>
    <x v="71"/>
    <x v="0"/>
    <x v="8"/>
    <x v="13"/>
    <x v="3"/>
    <n v="2078"/>
    <x v="1"/>
    <x v="1"/>
  </r>
  <r>
    <s v="30103408-0"/>
    <s v="REPARACION MAYOR LICEO INDUSTRIAL SUPERIOR TALCA"/>
    <x v="2"/>
    <s v="TALCA"/>
    <x v="90"/>
    <x v="0"/>
    <x v="2"/>
    <x v="6"/>
    <x v="0"/>
    <n v="87310"/>
    <x v="3157"/>
    <x v="2982"/>
  </r>
  <r>
    <s v="30103421-0"/>
    <s v="REPOSICION PARCIAL ESTADIO FISCAL DE CAÑETE"/>
    <x v="8"/>
    <s v="ARAUCO"/>
    <x v="71"/>
    <x v="0"/>
    <x v="8"/>
    <x v="23"/>
    <x v="0"/>
    <n v="352030"/>
    <x v="3158"/>
    <x v="2983"/>
  </r>
  <r>
    <s v="30103425-0"/>
    <s v="REPOSICION CEMENTERIO MUNICIPAL DE CAÑETE"/>
    <x v="8"/>
    <s v="ARAUCO"/>
    <x v="71"/>
    <x v="0"/>
    <x v="7"/>
    <x v="10"/>
    <x v="0"/>
    <n v="306077"/>
    <x v="21"/>
    <x v="1"/>
  </r>
  <r>
    <s v="30103431-0"/>
    <s v="CONSTRUCCION PLAN DE CIERRE VERTEDERO MUNICIPAL DE PTO OCTAY"/>
    <x v="5"/>
    <s v="OSORNO"/>
    <x v="164"/>
    <x v="0"/>
    <x v="7"/>
    <x v="41"/>
    <x v="0"/>
    <n v="244476"/>
    <x v="3159"/>
    <x v="2984"/>
  </r>
  <r>
    <s v="30103432-0"/>
    <s v="MEJORAMIENTO INTEGRAL LICEO JOVINA NARANJO F., ARICA"/>
    <x v="9"/>
    <s v="ARICA - REGION XV "/>
    <x v="26"/>
    <x v="0"/>
    <x v="2"/>
    <x v="2"/>
    <x v="0"/>
    <n v="5772"/>
    <x v="3160"/>
    <x v="2985"/>
  </r>
  <r>
    <s v="30103434-0"/>
    <s v="REPOSICION EDIFICIO PUBLICO DE CHACAO, COMUNA ANCUD"/>
    <x v="5"/>
    <s v="CHILOE"/>
    <x v="145"/>
    <x v="0"/>
    <x v="7"/>
    <x v="17"/>
    <x v="0"/>
    <n v="18856"/>
    <x v="1"/>
    <x v="1"/>
  </r>
  <r>
    <s v="30103437-0"/>
    <s v="CONSTRUCCION DE CICLOVÍAS EN DICHATO COMUNA DE TOMÉ"/>
    <x v="8"/>
    <s v="CONCEPCION"/>
    <x v="132"/>
    <x v="0"/>
    <x v="1"/>
    <x v="4"/>
    <x v="0"/>
    <n v="36838"/>
    <x v="3161"/>
    <x v="1"/>
  </r>
  <r>
    <s v="30103438-0"/>
    <s v="CONSTRUCCION SERVICIO APR SAN RAMON-RANQUILHUE "/>
    <x v="8"/>
    <s v="ARAUCO"/>
    <x v="262"/>
    <x v="0"/>
    <x v="6"/>
    <x v="9"/>
    <x v="0"/>
    <n v="273602"/>
    <x v="3162"/>
    <x v="2986"/>
  </r>
  <r>
    <s v="30103440-0"/>
    <s v="CONSTRUCCION CUBIERTA MULTICANCHA SEDE SOCIAL JOSE I. CIENFUEGOS"/>
    <x v="2"/>
    <s v="TALCA"/>
    <x v="90"/>
    <x v="0"/>
    <x v="8"/>
    <x v="13"/>
    <x v="2"/>
    <n v="112082"/>
    <x v="1"/>
    <x v="1"/>
  </r>
  <r>
    <s v="30103441-0"/>
    <s v="REPOSICION ACCESO LADERA SUR, SAN ROSENDO"/>
    <x v="8"/>
    <s v="BIO BIO"/>
    <x v="308"/>
    <x v="0"/>
    <x v="1"/>
    <x v="4"/>
    <x v="0"/>
    <n v="1030"/>
    <x v="3163"/>
    <x v="1"/>
  </r>
  <r>
    <s v="30103446-0"/>
    <s v="CONSTRUCCION ESTABLECIMIENTO EDUCACIONAL SEC. ALERCE I ETAPA P MONTT"/>
    <x v="5"/>
    <s v="LLANQUIHUE"/>
    <x v="87"/>
    <x v="0"/>
    <x v="2"/>
    <x v="2"/>
    <x v="0"/>
    <n v="2033317"/>
    <x v="3164"/>
    <x v="2987"/>
  </r>
  <r>
    <s v="30103448-0"/>
    <s v="CONSTRUCCION CAMPOS DEPORTIVOS BICENTENARIO, CATEMU"/>
    <x v="1"/>
    <s v="SAN FELIPE DE ACONCAGUA"/>
    <x v="191"/>
    <x v="0"/>
    <x v="8"/>
    <x v="13"/>
    <x v="0"/>
    <n v="667559"/>
    <x v="3165"/>
    <x v="2988"/>
  </r>
  <r>
    <s v="30103449-0"/>
    <s v="CONSTRUCCION CICLO VIAS DICHATO-COLIUMO COMUNA DE TOME "/>
    <x v="8"/>
    <s v="CONCEPCION"/>
    <x v="132"/>
    <x v="0"/>
    <x v="1"/>
    <x v="4"/>
    <x v="0"/>
    <n v="10790"/>
    <x v="3166"/>
    <x v="1809"/>
  </r>
  <r>
    <s v="30103451-0"/>
    <s v="CONSTRUCCION MULTICANCHA CON CIERRO Y GRADERIAS VILLA CULENAR, TALCA"/>
    <x v="2"/>
    <s v="TALCA"/>
    <x v="90"/>
    <x v="0"/>
    <x v="8"/>
    <x v="13"/>
    <x v="2"/>
    <n v="65708"/>
    <x v="1"/>
    <x v="1"/>
  </r>
  <r>
    <s v="30103453-0"/>
    <s v="REPARACION SEDE SOCIAL EL PERAL, LOS ANGELES"/>
    <x v="8"/>
    <s v="BIO BIO"/>
    <x v="210"/>
    <x v="0"/>
    <x v="7"/>
    <x v="32"/>
    <x v="0"/>
    <n v="15612"/>
    <x v="1075"/>
    <x v="2989"/>
  </r>
  <r>
    <s v="30103473-0"/>
    <s v="CONSTRUCCION SERVICIO APR LA GENERALA"/>
    <x v="8"/>
    <s v="CONCEPCION"/>
    <x v="165"/>
    <x v="0"/>
    <x v="6"/>
    <x v="9"/>
    <x v="0"/>
    <n v="245528"/>
    <x v="3167"/>
    <x v="2990"/>
  </r>
  <r>
    <s v="30103474-0"/>
    <s v="PREVENCION RIESGO DE REINCIDENCIA SEXUAL PARA NIÑOS/AS Y ADOLESCEN"/>
    <x v="5"/>
    <s v="LLANQUIHUE"/>
    <x v="2"/>
    <x v="0"/>
    <x v="9"/>
    <x v="40"/>
    <x v="2"/>
    <n v="18833"/>
    <x v="1"/>
    <x v="1"/>
  </r>
  <r>
    <s v="30103475-0"/>
    <s v="CONSTRUCCION SEMAFORIZ. INTERSEC AV.A. ERCILLA-MONT. Y OTROS,CHILLAN"/>
    <x v="8"/>
    <s v="ÑUBLE"/>
    <x v="169"/>
    <x v="0"/>
    <x v="1"/>
    <x v="4"/>
    <x v="0"/>
    <n v="260764"/>
    <x v="1"/>
    <x v="1"/>
  </r>
  <r>
    <s v="30103478-0"/>
    <s v="MEJORAMIENTO DE INFRAESTRUCTURAS ESTADIO MUNICIPAL DE NACIMIENTO    "/>
    <x v="8"/>
    <s v="BIO BIO"/>
    <x v="140"/>
    <x v="0"/>
    <x v="8"/>
    <x v="34"/>
    <x v="2"/>
    <n v="422372"/>
    <x v="1"/>
    <x v="1"/>
  </r>
  <r>
    <s v="30103481-0"/>
    <s v="CONSTRUCCION SERVICIO APR LA MONTAÑA"/>
    <x v="8"/>
    <s v="BIO BIO"/>
    <x v="210"/>
    <x v="0"/>
    <x v="6"/>
    <x v="9"/>
    <x v="0"/>
    <n v="472279"/>
    <x v="3168"/>
    <x v="2991"/>
  </r>
  <r>
    <s v="30103494-0"/>
    <s v="CONSTRUCCION SERVICIO APR SAN LUIS-SANTA LAURA"/>
    <x v="8"/>
    <s v="BIO BIO"/>
    <x v="210"/>
    <x v="0"/>
    <x v="6"/>
    <x v="9"/>
    <x v="0"/>
    <n v="422549"/>
    <x v="3169"/>
    <x v="2992"/>
  </r>
  <r>
    <s v="30103495-0"/>
    <s v="CONSTRUCCION SERVICIO AGUA POTABLE RURAL CHIFIN ALTO"/>
    <x v="5"/>
    <s v="OSORNO"/>
    <x v="131"/>
    <x v="0"/>
    <x v="6"/>
    <x v="9"/>
    <x v="0"/>
    <n v="108873"/>
    <x v="3170"/>
    <x v="2993"/>
  </r>
  <r>
    <s v="30103503-0"/>
    <s v="CONSTRUCCION SERVICIO AGUA POTABLE RURAL CHAUQUEAR, CALBUCO"/>
    <x v="5"/>
    <s v="LLANQUIHUE"/>
    <x v="14"/>
    <x v="0"/>
    <x v="6"/>
    <x v="9"/>
    <x v="0"/>
    <n v="341917"/>
    <x v="3171"/>
    <x v="2994"/>
  </r>
  <r>
    <s v="30103507-0"/>
    <s v="CONSTRUCCION JARDIN INFANTIL CLASICO INES DE BAZAN, CASTRO"/>
    <x v="5"/>
    <s v="CHILOE"/>
    <x v="296"/>
    <x v="0"/>
    <x v="2"/>
    <x v="27"/>
    <x v="0"/>
    <n v="22547"/>
    <x v="3172"/>
    <x v="2995"/>
  </r>
  <r>
    <s v="30103510-0"/>
    <s v="CONSTRUCCION PUNTOS LIMPIOS SECTORES URBANOS Y RURALES, T. PUNILLA"/>
    <x v="8"/>
    <s v="ÑUBLE"/>
    <x v="81"/>
    <x v="0"/>
    <x v="7"/>
    <x v="41"/>
    <x v="3"/>
    <n v="39130"/>
    <x v="1"/>
    <x v="1"/>
  </r>
  <r>
    <s v="30103511-0"/>
    <s v="CONSTRUCCION SALA DE USO MULTIPLE Y CAMARINES ESCUELA BUILL"/>
    <x v="5"/>
    <s v="PALENA"/>
    <x v="266"/>
    <x v="0"/>
    <x v="2"/>
    <x v="2"/>
    <x v="3"/>
    <n v="268400"/>
    <x v="1"/>
    <x v="1"/>
  </r>
  <r>
    <s v="30103515-0"/>
    <s v="CONSTRUCCION VIAS DE EVACUACION Y MIRADORES SEGUROS COMUNA DE LEBU"/>
    <x v="8"/>
    <s v="ARAUCO"/>
    <x v="79"/>
    <x v="0"/>
    <x v="7"/>
    <x v="10"/>
    <x v="0"/>
    <n v="10110"/>
    <x v="950"/>
    <x v="232"/>
  </r>
  <r>
    <s v="30103517-0"/>
    <s v="CONSTRUCCION VIAS DE EVACUACION Y MIRADORES SEGUROS TUBUL, ARAUCO"/>
    <x v="8"/>
    <s v="ARAUCO"/>
    <x v="62"/>
    <x v="0"/>
    <x v="7"/>
    <x v="10"/>
    <x v="0"/>
    <n v="10110"/>
    <x v="3173"/>
    <x v="2397"/>
  </r>
  <r>
    <s v="30103520-0"/>
    <s v="MEJORAMIENTO OBRAS DE PAVIMENTACION DIVERSAS CALLES COMUNA DE BULNES"/>
    <x v="8"/>
    <s v="ÑUBLE"/>
    <x v="341"/>
    <x v="0"/>
    <x v="1"/>
    <x v="4"/>
    <x v="0"/>
    <n v="20595"/>
    <x v="3174"/>
    <x v="1"/>
  </r>
  <r>
    <s v="30103521-0"/>
    <s v="DIFUSION Y POSICIONAMIENTO DEL DESTINO ARICA Y PARINACOTA"/>
    <x v="9"/>
    <s v="'"/>
    <x v="2"/>
    <x v="0"/>
    <x v="12"/>
    <x v="42"/>
    <x v="0"/>
    <n v="728364"/>
    <x v="3175"/>
    <x v="2996"/>
  </r>
  <r>
    <s v="30103524-0"/>
    <s v="CONSTRUCCION CICLO VIAS LOCALIDAD DE LLICO, ARAUCO"/>
    <x v="8"/>
    <s v="ARAUCO"/>
    <x v="62"/>
    <x v="0"/>
    <x v="1"/>
    <x v="4"/>
    <x v="0"/>
    <n v="4780"/>
    <x v="3176"/>
    <x v="232"/>
  </r>
  <r>
    <s v="30103525-0"/>
    <s v="CONSTRUCCION CICLO VIAS LOCALIDAD DE QUIDICO, TIRUA"/>
    <x v="8"/>
    <s v="ARAUCO"/>
    <x v="262"/>
    <x v="0"/>
    <x v="1"/>
    <x v="4"/>
    <x v="0"/>
    <n v="9338"/>
    <x v="3177"/>
    <x v="232"/>
  </r>
  <r>
    <s v="30103527-0"/>
    <s v="CONSTRUCCION CICLO VIAS CALETA TUBUL, ARAUCO"/>
    <x v="8"/>
    <s v="ARAUCO"/>
    <x v="62"/>
    <x v="0"/>
    <x v="1"/>
    <x v="4"/>
    <x v="0"/>
    <n v="6198"/>
    <x v="3178"/>
    <x v="232"/>
  </r>
  <r>
    <s v="30103532-0"/>
    <s v="CONSTRUCCION SERVICIO APR LAS CABRAS"/>
    <x v="8"/>
    <s v="ÑUBLE"/>
    <x v="81"/>
    <x v="0"/>
    <x v="6"/>
    <x v="9"/>
    <x v="0"/>
    <n v="17409"/>
    <x v="1"/>
    <x v="1"/>
  </r>
  <r>
    <s v="30103533-0"/>
    <s v="REPOSICION PARCIAL GIMNASIO MUNICIPAL ANTUCO"/>
    <x v="8"/>
    <s v="BIO BIO"/>
    <x v="214"/>
    <x v="0"/>
    <x v="8"/>
    <x v="13"/>
    <x v="0"/>
    <n v="15037"/>
    <x v="3179"/>
    <x v="1"/>
  </r>
  <r>
    <s v="30103535-0"/>
    <s v="MEJORAMIENTO SERVICIO APR EL CARMEN COMUNA DE LA LIGUA"/>
    <x v="1"/>
    <s v="PETORCA"/>
    <x v="55"/>
    <x v="0"/>
    <x v="6"/>
    <x v="9"/>
    <x v="0"/>
    <n v="25720"/>
    <x v="3180"/>
    <x v="1696"/>
  </r>
  <r>
    <s v="30103541-0"/>
    <s v="REPOSICION EDIFICIO MUNICIPAL DE CHAITEN"/>
    <x v="5"/>
    <s v="PALENA"/>
    <x v="266"/>
    <x v="0"/>
    <x v="7"/>
    <x v="32"/>
    <x v="3"/>
    <n v="34445"/>
    <x v="1"/>
    <x v="1"/>
  </r>
  <r>
    <s v="30103543-0"/>
    <s v="CONSTRUCCION CIERRE PERIMETRAL PARA CANCHA DEL C.C.P. DE VICTORIA"/>
    <x v="0"/>
    <s v="MALLECO"/>
    <x v="125"/>
    <x v="0"/>
    <x v="9"/>
    <x v="33"/>
    <x v="0"/>
    <n v="26555"/>
    <x v="6"/>
    <x v="1"/>
  </r>
  <r>
    <s v="30103545-0"/>
    <s v="REPOSICION JARDIN INFANTIL CAPULLITO DE OSORNO"/>
    <x v="5"/>
    <s v="OSORNO"/>
    <x v="22"/>
    <x v="0"/>
    <x v="2"/>
    <x v="27"/>
    <x v="0"/>
    <n v="20407"/>
    <x v="3181"/>
    <x v="2997"/>
  </r>
  <r>
    <s v="30103551-0"/>
    <s v="MEJORAMIENTO Y PROLONGACIÓN AV. ANGAMOS, ANTOFAGASTA"/>
    <x v="7"/>
    <s v="ANTOFAGASTA"/>
    <x v="9"/>
    <x v="0"/>
    <x v="1"/>
    <x v="4"/>
    <x v="0"/>
    <n v="32500"/>
    <x v="3182"/>
    <x v="2998"/>
  </r>
  <r>
    <s v="30103553-0"/>
    <s v="MEJORAMIENTO CALLE TERESA DE LOS ANDES Y RIGOBERTO IGLESIAS, LEBU"/>
    <x v="8"/>
    <s v="ARAUCO"/>
    <x v="79"/>
    <x v="0"/>
    <x v="1"/>
    <x v="4"/>
    <x v="0"/>
    <n v="102764"/>
    <x v="3183"/>
    <x v="1"/>
  </r>
  <r>
    <s v="30103562-0"/>
    <s v="MEJORAMIENTO PAVIMENTACIÓN DIVERSAS CALLES PORTEZUELO"/>
    <x v="8"/>
    <s v="ÑUBLE"/>
    <x v="287"/>
    <x v="0"/>
    <x v="1"/>
    <x v="1"/>
    <x v="0"/>
    <n v="959487"/>
    <x v="3184"/>
    <x v="1"/>
  </r>
  <r>
    <s v="30103571-0"/>
    <s v="MEJORAMIENTO DIAGONAL PRAT  Y OTROS POBL. ESMERALDA, LEBU"/>
    <x v="8"/>
    <s v="ARAUCO"/>
    <x v="79"/>
    <x v="0"/>
    <x v="1"/>
    <x v="4"/>
    <x v="0"/>
    <n v="8434"/>
    <x v="3185"/>
    <x v="1"/>
  </r>
  <r>
    <s v="30103579-0"/>
    <s v="CONSTRUCCION  SERVICIO APR LAS VEGAS, LOS ANGELES"/>
    <x v="8"/>
    <s v="BIO BIO"/>
    <x v="210"/>
    <x v="0"/>
    <x v="6"/>
    <x v="9"/>
    <x v="0"/>
    <n v="34818"/>
    <x v="1"/>
    <x v="1"/>
  </r>
  <r>
    <s v="30103581-0"/>
    <s v="REPOSICION MEJORADA EDIFICIO CONSISTORIAL DE TOME"/>
    <x v="8"/>
    <s v="CONCEPCION"/>
    <x v="132"/>
    <x v="0"/>
    <x v="7"/>
    <x v="17"/>
    <x v="0"/>
    <n v="800"/>
    <x v="1"/>
    <x v="1"/>
  </r>
  <r>
    <s v="30103582-0"/>
    <s v="REPOSICION RECINTOS Y OBRAS ANEXAS BALNEARIO SALTO DEL LAJA, YUMBE"/>
    <x v="8"/>
    <s v="BIO BIO"/>
    <x v="135"/>
    <x v="0"/>
    <x v="12"/>
    <x v="42"/>
    <x v="0"/>
    <n v="96796"/>
    <x v="21"/>
    <x v="1"/>
  </r>
  <r>
    <s v="30103588-0"/>
    <s v="NORMALIZACION ESCUELA F-447 DE PUNTA DE PARRA"/>
    <x v="8"/>
    <s v="CONCEPCION"/>
    <x v="132"/>
    <x v="0"/>
    <x v="2"/>
    <x v="2"/>
    <x v="2"/>
    <n v="310417"/>
    <x v="1"/>
    <x v="1"/>
  </r>
  <r>
    <s v="30103590-0"/>
    <s v="REPOSICION GIMNASIO MUNICIPAL DE DICHATO, COMUNA DE TOMÉ"/>
    <x v="8"/>
    <s v="CONCEPCION"/>
    <x v="132"/>
    <x v="0"/>
    <x v="8"/>
    <x v="13"/>
    <x v="0"/>
    <n v="834207"/>
    <x v="3186"/>
    <x v="1"/>
  </r>
  <r>
    <s v="30103596-0"/>
    <s v="CONSTRUCCION PASEO SEMIPEATONAL CALLE MATIAS RIOSECO, LEBU"/>
    <x v="8"/>
    <s v="ARAUCO"/>
    <x v="79"/>
    <x v="0"/>
    <x v="7"/>
    <x v="10"/>
    <x v="3"/>
    <n v="312178"/>
    <x v="1"/>
    <x v="1"/>
  </r>
  <r>
    <s v="30103598-0"/>
    <s v="CONSTRUCCION SERVICIO APR LOS ROBLES "/>
    <x v="8"/>
    <s v="BIO BIO"/>
    <x v="210"/>
    <x v="0"/>
    <x v="6"/>
    <x v="9"/>
    <x v="0"/>
    <n v="24520"/>
    <x v="1"/>
    <x v="1"/>
  </r>
  <r>
    <s v="30103603-0"/>
    <s v="MEJORAMIENTO PAV. CALLE LA MARINA Y OTRAS SAN PEDRO DE LA PAZ"/>
    <x v="8"/>
    <s v="CONCEPCION"/>
    <x v="286"/>
    <x v="0"/>
    <x v="1"/>
    <x v="4"/>
    <x v="0"/>
    <n v="581"/>
    <x v="21"/>
    <x v="1"/>
  </r>
  <r>
    <s v="30103609-0"/>
    <s v="CONSTRUCCION PAVIMENTO CALLE GABRIELA MISTRAL COMUNA DE LOS ANDES"/>
    <x v="1"/>
    <s v="LOS ANDES"/>
    <x v="179"/>
    <x v="0"/>
    <x v="1"/>
    <x v="4"/>
    <x v="0"/>
    <n v="122246"/>
    <x v="3187"/>
    <x v="2999"/>
  </r>
  <r>
    <s v="30103616-0"/>
    <s v="REPOSICION CON RELOCALIZACION CUARTEL 7ª CIA BOMBEROS DICHATO"/>
    <x v="8"/>
    <s v="CONCEPCION"/>
    <x v="132"/>
    <x v="0"/>
    <x v="4"/>
    <x v="5"/>
    <x v="3"/>
    <n v="266468"/>
    <x v="1"/>
    <x v="1"/>
  </r>
  <r>
    <s v="30103618-0"/>
    <s v="CONSTRUCCION CENTRO DE ESTUDIO Y TRABAJO LOS CESARES DE RENGO"/>
    <x v="3"/>
    <s v="CACHAPOAL"/>
    <x v="95"/>
    <x v="0"/>
    <x v="9"/>
    <x v="67"/>
    <x v="0"/>
    <n v="22146"/>
    <x v="3188"/>
    <x v="1"/>
  </r>
  <r>
    <s v="30103619-0"/>
    <s v="CONSTRUCCION PROLONGACIÓN CALLE LOS AROMOS,SAN PEDRO DELAPAZ "/>
    <x v="8"/>
    <s v="CONCEPCION"/>
    <x v="286"/>
    <x v="0"/>
    <x v="1"/>
    <x v="4"/>
    <x v="0"/>
    <n v="37641"/>
    <x v="3189"/>
    <x v="1"/>
  </r>
  <r>
    <s v="30103620-0"/>
    <s v="CONSTRUCCION UNIDAD PSIQUIATRICA FORENSE TRANSITORIA CPF SANTIAGO "/>
    <x v="4"/>
    <s v="'"/>
    <x v="2"/>
    <x v="0"/>
    <x v="9"/>
    <x v="15"/>
    <x v="0"/>
    <n v="172655"/>
    <x v="3190"/>
    <x v="3000"/>
  </r>
  <r>
    <s v="30103623-0"/>
    <s v="HABILITACION COMPLEJO REINSERCIÓN ABIERTO DE BUÍN"/>
    <x v="13"/>
    <s v="'"/>
    <x v="2"/>
    <x v="0"/>
    <x v="9"/>
    <x v="33"/>
    <x v="0"/>
    <n v="38285"/>
    <x v="3191"/>
    <x v="1"/>
  </r>
  <r>
    <s v="30103624-0"/>
    <s v="CONSTRUCCION COMPLEJO REINSERCION ABIERTO DE MELIPILLA"/>
    <x v="13"/>
    <s v="'"/>
    <x v="2"/>
    <x v="0"/>
    <x v="9"/>
    <x v="33"/>
    <x v="0"/>
    <n v="71595"/>
    <x v="3192"/>
    <x v="1"/>
  </r>
  <r>
    <s v="30103626-0"/>
    <s v="CONSTRUCCION SERVICIO APR EL OLIVO (LOS ÁNGELES"/>
    <x v="8"/>
    <s v="BIO BIO"/>
    <x v="210"/>
    <x v="0"/>
    <x v="6"/>
    <x v="9"/>
    <x v="0"/>
    <n v="34818"/>
    <x v="1"/>
    <x v="1"/>
  </r>
  <r>
    <s v="30103629-0"/>
    <s v="CONSTRUCCION SERVICIO APR UNION BIO BIO - LA SUERTE    "/>
    <x v="8"/>
    <s v="BIO BIO"/>
    <x v="210"/>
    <x v="0"/>
    <x v="6"/>
    <x v="9"/>
    <x v="0"/>
    <n v="34818"/>
    <x v="3193"/>
    <x v="3001"/>
  </r>
  <r>
    <s v="30103632-0"/>
    <s v="REPARACION CON EQUIPAMIENTO ESC. BASICA TALCA"/>
    <x v="2"/>
    <s v="TALCA"/>
    <x v="90"/>
    <x v="0"/>
    <x v="2"/>
    <x v="2"/>
    <x v="0"/>
    <n v="455782"/>
    <x v="3194"/>
    <x v="3002"/>
  </r>
  <r>
    <s v="30103640-0"/>
    <s v="MEJORAMIENTO ESPACIO PUBLICO PLAZA DE ARMAS ARTURO PRAT, TOME"/>
    <x v="8"/>
    <s v="CONCEPCION"/>
    <x v="132"/>
    <x v="0"/>
    <x v="7"/>
    <x v="10"/>
    <x v="0"/>
    <n v="94804"/>
    <x v="1"/>
    <x v="1"/>
  </r>
  <r>
    <s v="30103641-0"/>
    <s v="MEJORAMIENTO PAVIMENTO CALLE LOS CORREGIDORES Y MUÑOZ OLAVE, CHILLAN"/>
    <x v="8"/>
    <s v="ÑUBLE"/>
    <x v="169"/>
    <x v="0"/>
    <x v="1"/>
    <x v="4"/>
    <x v="0"/>
    <n v="84365"/>
    <x v="1"/>
    <x v="1"/>
  </r>
  <r>
    <s v="30103648-0"/>
    <s v="REPARACION GIMNASIO FISCAL DE LOTA ALTO, LOTA"/>
    <x v="8"/>
    <s v="CONCEPCION"/>
    <x v="143"/>
    <x v="0"/>
    <x v="8"/>
    <x v="13"/>
    <x v="0"/>
    <n v="1030"/>
    <x v="21"/>
    <x v="1"/>
  </r>
  <r>
    <s v="30103649-0"/>
    <s v="MEJORAMIENTO CAMINO EL SOTANO LOS ALAMOS SANTA BARBARA"/>
    <x v="8"/>
    <s v="BIO BIO"/>
    <x v="327"/>
    <x v="0"/>
    <x v="1"/>
    <x v="1"/>
    <x v="2"/>
    <n v="229937"/>
    <x v="1"/>
    <x v="1"/>
  </r>
  <r>
    <s v="30103650-0"/>
    <s v="MEJORAMIENTO CAMINO LAS OBRAS SANTA BÁRBARA"/>
    <x v="8"/>
    <s v="BIO BIO"/>
    <x v="327"/>
    <x v="0"/>
    <x v="1"/>
    <x v="1"/>
    <x v="2"/>
    <n v="402860"/>
    <x v="1"/>
    <x v="1"/>
  </r>
  <r>
    <s v="30103654-0"/>
    <s v="REPOSICION PAVIMENTO LORETO COUSIÑO COMUNA DE LOTA"/>
    <x v="8"/>
    <s v="CONCEPCION"/>
    <x v="143"/>
    <x v="0"/>
    <x v="1"/>
    <x v="4"/>
    <x v="0"/>
    <n v="42698"/>
    <x v="3195"/>
    <x v="1"/>
  </r>
  <r>
    <s v="30103660-0"/>
    <s v="CONSTRUCCION REMODELACION PLAZA DE ARMAS, COMUNA DE BULNES"/>
    <x v="8"/>
    <s v="ÑUBLE"/>
    <x v="341"/>
    <x v="0"/>
    <x v="7"/>
    <x v="10"/>
    <x v="3"/>
    <n v="752049"/>
    <x v="1"/>
    <x v="1"/>
  </r>
  <r>
    <s v="30103663-0"/>
    <s v="MEJORAMIENTO ACERAS SECTOR CENTRO COMERCIAL DE LOTA"/>
    <x v="8"/>
    <s v="CONCEPCION"/>
    <x v="143"/>
    <x v="0"/>
    <x v="1"/>
    <x v="4"/>
    <x v="0"/>
    <n v="100001"/>
    <x v="6"/>
    <x v="1"/>
  </r>
  <r>
    <s v="30103664-0"/>
    <s v="REPOSICION ACERAS Y MOBILIARIO EJE CIVICO,LOTA"/>
    <x v="8"/>
    <s v="CONCEPCION"/>
    <x v="143"/>
    <x v="0"/>
    <x v="7"/>
    <x v="10"/>
    <x v="0"/>
    <n v="582508"/>
    <x v="1"/>
    <x v="1"/>
  </r>
  <r>
    <s v="30103666-0"/>
    <s v="MEJORAMIENTO PAVIMENTOS DIVERSAS CALLES LOCALIDAD DE COBQUECURA"/>
    <x v="8"/>
    <s v="ÑUBLE"/>
    <x v="339"/>
    <x v="0"/>
    <x v="1"/>
    <x v="4"/>
    <x v="0"/>
    <n v="324470"/>
    <x v="3196"/>
    <x v="1"/>
  </r>
  <r>
    <s v="30103675-0"/>
    <s v="CONSTRUCCION EDIFICIO DE LA CULTURA, COMUNA DE BULNES "/>
    <x v="8"/>
    <s v="ÑUBLE"/>
    <x v="341"/>
    <x v="0"/>
    <x v="2"/>
    <x v="26"/>
    <x v="0"/>
    <n v="24873"/>
    <x v="3197"/>
    <x v="3003"/>
  </r>
  <r>
    <s v="30103680-0"/>
    <s v="REPOSICION CUARTEL DE BOMBEROS, COMUNA DE BULNES"/>
    <x v="8"/>
    <s v="ÑUBLE"/>
    <x v="341"/>
    <x v="0"/>
    <x v="4"/>
    <x v="5"/>
    <x v="0"/>
    <n v="15446"/>
    <x v="3134"/>
    <x v="317"/>
  </r>
  <r>
    <s v="30103691-0"/>
    <s v="CONSTRUCCION PAVIMENTACION CALLE TENIENTE MERINO,  HUEPIL"/>
    <x v="8"/>
    <s v="BIO BIO"/>
    <x v="115"/>
    <x v="0"/>
    <x v="1"/>
    <x v="4"/>
    <x v="0"/>
    <n v="13002"/>
    <x v="3198"/>
    <x v="1"/>
  </r>
  <r>
    <s v="30103697-0"/>
    <s v="CONSTRUCCION NUEVO CEMENTERIO MUNICIPAL COMUNA DE SANTA JUANA"/>
    <x v="8"/>
    <s v="CONCEPCION"/>
    <x v="165"/>
    <x v="0"/>
    <x v="7"/>
    <x v="10"/>
    <x v="3"/>
    <n v="799839"/>
    <x v="1"/>
    <x v="1"/>
  </r>
  <r>
    <s v="30103718-0"/>
    <s v="REPOSICION SISTEMA DE ILUMINACION ESTADIO MUNICIPAL DE YUMBEL"/>
    <x v="8"/>
    <s v="BIO BIO"/>
    <x v="135"/>
    <x v="0"/>
    <x v="8"/>
    <x v="13"/>
    <x v="0"/>
    <n v="53278"/>
    <x v="3199"/>
    <x v="1"/>
  </r>
  <r>
    <s v="30103719-0"/>
    <s v="CONSTRUCCION ELEC. RURAL LOS GUINDOS, LOS INGLESES, NACIMIENTO."/>
    <x v="8"/>
    <s v="BIO BIO"/>
    <x v="140"/>
    <x v="0"/>
    <x v="10"/>
    <x v="18"/>
    <x v="0"/>
    <n v="826318"/>
    <x v="3200"/>
    <x v="3004"/>
  </r>
  <r>
    <s v="30103726-0"/>
    <s v="AMPLIACION RED AGUA POTABLE CALLEJON R. LOPEZ, LO MIRANDA, DOÑIHUE"/>
    <x v="3"/>
    <s v="CACHAPOAL"/>
    <x v="340"/>
    <x v="0"/>
    <x v="6"/>
    <x v="9"/>
    <x v="0"/>
    <n v="11226"/>
    <x v="3201"/>
    <x v="3005"/>
  </r>
  <r>
    <s v="30103727-0"/>
    <s v="MEJORAMIENTO CANCHA DE FUTBOL N° 2 ESTADIO MUNICIPAL DE GALVARINO"/>
    <x v="0"/>
    <s v="CAUTIN"/>
    <x v="33"/>
    <x v="0"/>
    <x v="8"/>
    <x v="13"/>
    <x v="0"/>
    <n v="417305"/>
    <x v="3202"/>
    <x v="3006"/>
  </r>
  <r>
    <s v="30103730-0"/>
    <s v="CONSTRUCCION SEDE COMITE DE DISCAPACITADOS MIRANDO EL FUTURO"/>
    <x v="1"/>
    <s v="PETORCA"/>
    <x v="182"/>
    <x v="0"/>
    <x v="7"/>
    <x v="32"/>
    <x v="3"/>
    <n v="174565"/>
    <x v="1"/>
    <x v="1"/>
  </r>
  <r>
    <s v="30103732-0"/>
    <s v="CONSTRUCCION EXTEN. RED DE ALC. V. SOR TERESA-PATAGUAL. RINCONADA"/>
    <x v="1"/>
    <s v="LOS ANDES"/>
    <x v="183"/>
    <x v="0"/>
    <x v="6"/>
    <x v="19"/>
    <x v="3"/>
    <n v="55402"/>
    <x v="1"/>
    <x v="1"/>
  </r>
  <r>
    <s v="30103744-0"/>
    <s v="CONSTRUCCION CASA DEL ADULTO MAYOR COMUNA DE PEMUCO"/>
    <x v="8"/>
    <s v="ÑUBLE"/>
    <x v="270"/>
    <x v="0"/>
    <x v="7"/>
    <x v="24"/>
    <x v="3"/>
    <n v="67976"/>
    <x v="1"/>
    <x v="1"/>
  </r>
  <r>
    <s v="30103751-0"/>
    <s v="MEJORAMIENTO INTEGRAL PISCINA OLIMPICA ANTOFAGASTA"/>
    <x v="7"/>
    <s v="'"/>
    <x v="2"/>
    <x v="0"/>
    <x v="8"/>
    <x v="23"/>
    <x v="0"/>
    <n v="875581"/>
    <x v="6"/>
    <x v="1"/>
  </r>
  <r>
    <s v="30103756-0"/>
    <s v="CONSTRUCCION SERVICIO APR SANTA CRUZ DE CUCA (CHILLAN)"/>
    <x v="8"/>
    <s v="ÑUBLE"/>
    <x v="169"/>
    <x v="0"/>
    <x v="6"/>
    <x v="9"/>
    <x v="0"/>
    <n v="42674"/>
    <x v="1"/>
    <x v="1"/>
  </r>
  <r>
    <s v="30103758-0"/>
    <s v="REPOSICION GIMNASIO LICEO CONSTITUCION"/>
    <x v="2"/>
    <s v="TALCA"/>
    <x v="118"/>
    <x v="0"/>
    <x v="8"/>
    <x v="13"/>
    <x v="0"/>
    <n v="237809"/>
    <x v="4"/>
    <x v="1"/>
  </r>
  <r>
    <s v="30103765-0"/>
    <s v="CONSTRUCCION SALON MULTIUSO COMUNA DE PEMUCO"/>
    <x v="8"/>
    <s v="ÑUBLE"/>
    <x v="270"/>
    <x v="0"/>
    <x v="7"/>
    <x v="24"/>
    <x v="0"/>
    <n v="121652"/>
    <x v="1"/>
    <x v="1"/>
  </r>
  <r>
    <s v="30103771-0"/>
    <s v="CONSTRUCCION  RED DE ALCANTARILLADO SECTOR LAS PALMAS, LLAY-LLAY"/>
    <x v="1"/>
    <s v="SAN FELIPE DE ACONCAGUA"/>
    <x v="206"/>
    <x v="0"/>
    <x v="6"/>
    <x v="19"/>
    <x v="0"/>
    <n v="59864"/>
    <x v="3187"/>
    <x v="1"/>
  </r>
  <r>
    <s v="30103779-0"/>
    <s v="CONSTRUCCION PAVIMENTACION VARIOS SECTORES COMUNA DE ALTO HOSPICIO"/>
    <x v="15"/>
    <s v="IQUIQUE"/>
    <x v="307"/>
    <x v="0"/>
    <x v="1"/>
    <x v="4"/>
    <x v="0"/>
    <n v="220846"/>
    <x v="3203"/>
    <x v="3007"/>
  </r>
  <r>
    <s v="30103782-0"/>
    <s v="RESTAURACION CAPILLA HOSPITAL SAN JUAN DE DIOS DE CHILLÁN"/>
    <x v="8"/>
    <s v="'"/>
    <x v="2"/>
    <x v="0"/>
    <x v="2"/>
    <x v="16"/>
    <x v="0"/>
    <n v="11055"/>
    <x v="3204"/>
    <x v="3008"/>
  </r>
  <r>
    <s v="30103791-0"/>
    <s v="CONSTRUCCION PARQUE RECREATIVO COMUNAL SAN JAVIER"/>
    <x v="2"/>
    <s v="LINARES"/>
    <x v="5"/>
    <x v="0"/>
    <x v="7"/>
    <x v="24"/>
    <x v="0"/>
    <n v="617317"/>
    <x v="3205"/>
    <x v="3009"/>
  </r>
  <r>
    <s v="30103795-0"/>
    <s v="CONSTRUCCION SISTEMA DE APR ASIENTO VIEJO, ILLAPEL"/>
    <x v="12"/>
    <s v="CHOAPA"/>
    <x v="29"/>
    <x v="0"/>
    <x v="6"/>
    <x v="9"/>
    <x v="0"/>
    <n v="500"/>
    <x v="1"/>
    <x v="1"/>
  </r>
  <r>
    <s v="30103797-0"/>
    <s v="MEJORAMIENTO ESTADIO EL ALTO - PADRE LAS CASAS"/>
    <x v="0"/>
    <s v="CAUTIN"/>
    <x v="126"/>
    <x v="0"/>
    <x v="8"/>
    <x v="48"/>
    <x v="0"/>
    <n v="232685"/>
    <x v="3206"/>
    <x v="3010"/>
  </r>
  <r>
    <s v="30103799-0"/>
    <s v="DIAGNOSTICO Y DESARROLLO COMPLEJO AGUSTIN QUINTANA Y BRAVO"/>
    <x v="2"/>
    <s v="TALCA"/>
    <x v="121"/>
    <x v="0"/>
    <x v="7"/>
    <x v="10"/>
    <x v="0"/>
    <n v="59592"/>
    <x v="3207"/>
    <x v="3011"/>
  </r>
  <r>
    <s v="30103801-0"/>
    <s v="AMPLIACION SERVICIO APR EL QUEMADO COMUNA DE CABILDO"/>
    <x v="1"/>
    <s v="PETORCA"/>
    <x v="138"/>
    <x v="0"/>
    <x v="6"/>
    <x v="9"/>
    <x v="0"/>
    <n v="22395"/>
    <x v="2668"/>
    <x v="2482"/>
  </r>
  <r>
    <s v="30103806-0"/>
    <s v="AMPLIACION SERVICIO APR SAN RAMON Y EL FRANCÉS CABILDO Y PETORCA"/>
    <x v="1"/>
    <s v="PETORCA"/>
    <x v="138"/>
    <x v="0"/>
    <x v="6"/>
    <x v="9"/>
    <x v="0"/>
    <n v="24200"/>
    <x v="2668"/>
    <x v="1"/>
  </r>
  <r>
    <s v="30103814-0"/>
    <s v="NORMALIZACION CON EQUIPAMIENTO LICEO AMELIA COURBIS, TALCA."/>
    <x v="2"/>
    <s v="TALCA"/>
    <x v="90"/>
    <x v="0"/>
    <x v="2"/>
    <x v="6"/>
    <x v="0"/>
    <n v="780956"/>
    <x v="3208"/>
    <x v="3012"/>
  </r>
  <r>
    <s v="30103823-0"/>
    <s v="CONSTRUCCION CESFAM NUEVO AMANECER, COMUNA DE LINARES"/>
    <x v="2"/>
    <s v="LINARES"/>
    <x v="202"/>
    <x v="0"/>
    <x v="0"/>
    <x v="0"/>
    <x v="0"/>
    <n v="49994"/>
    <x v="3209"/>
    <x v="3013"/>
  </r>
  <r>
    <s v="30103824-0"/>
    <s v="CONSTRUCCION CALLES C. PEDREROS Y P. AGUIRRE, PUERTO NATALES"/>
    <x v="6"/>
    <s v="ULTIMA ESPERANZA"/>
    <x v="21"/>
    <x v="0"/>
    <x v="1"/>
    <x v="4"/>
    <x v="0"/>
    <n v="1145646"/>
    <x v="3210"/>
    <x v="3014"/>
  </r>
  <r>
    <s v="30103825-0"/>
    <s v="CONSTRUCCION  SAPU  LA FLORIDA, COMUNA DE TALCA"/>
    <x v="2"/>
    <s v="TALCA"/>
    <x v="90"/>
    <x v="0"/>
    <x v="0"/>
    <x v="0"/>
    <x v="0"/>
    <n v="3115"/>
    <x v="6"/>
    <x v="1"/>
  </r>
  <r>
    <s v="30103829-0"/>
    <s v="CONSTRUCCION RED DE ALCANTARILLADO SECTOR LOS LOROS, LLAY-LLAY"/>
    <x v="1"/>
    <s v="SAN FELIPE DE ACONCAGUA"/>
    <x v="206"/>
    <x v="0"/>
    <x v="6"/>
    <x v="19"/>
    <x v="0"/>
    <n v="62866"/>
    <x v="3211"/>
    <x v="3015"/>
  </r>
  <r>
    <s v="30103831-0"/>
    <s v="MEJORAMIENTO PAVIMENTO CALLE CADENAS 2DA ETAPA, MARCHIGÜE"/>
    <x v="3"/>
    <s v="CARDENAL CARO"/>
    <x v="282"/>
    <x v="0"/>
    <x v="1"/>
    <x v="4"/>
    <x v="0"/>
    <n v="277252"/>
    <x v="29"/>
    <x v="1"/>
  </r>
  <r>
    <s v="30103834-0"/>
    <s v="RESTAURACION IGLESIA NUESTRA SEÑORA DEL ROSARIO DE CUREPTO"/>
    <x v="2"/>
    <s v="TALCA"/>
    <x v="180"/>
    <x v="0"/>
    <x v="2"/>
    <x v="16"/>
    <x v="0"/>
    <n v="79798"/>
    <x v="3212"/>
    <x v="3016"/>
  </r>
  <r>
    <s v="30103839-0"/>
    <s v="REPOSICION COLECTOR DE AA.LL. SECTOR  HUALLIPEN,COMUNA SAN ANTONIO"/>
    <x v="1"/>
    <s v="SAN ANTONIO"/>
    <x v="188"/>
    <x v="0"/>
    <x v="6"/>
    <x v="38"/>
    <x v="0"/>
    <n v="21123"/>
    <x v="3213"/>
    <x v="1"/>
  </r>
  <r>
    <s v="30103841-0"/>
    <s v="CONSTRUCCION MEDIALUNA MUNICIPAL, SANTA MARIA"/>
    <x v="1"/>
    <s v="SAN FELIPE DE ACONCAGUA"/>
    <x v="225"/>
    <x v="0"/>
    <x v="8"/>
    <x v="13"/>
    <x v="3"/>
    <n v="407902"/>
    <x v="1"/>
    <x v="1"/>
  </r>
  <r>
    <s v="30103842-0"/>
    <s v="CONSTRUCCION ILUMINACION ESTADIO SANTA FILOMENA, SANTA MARIA"/>
    <x v="1"/>
    <s v="SAN FELIPE DE ACONCAGUA"/>
    <x v="225"/>
    <x v="0"/>
    <x v="8"/>
    <x v="48"/>
    <x v="2"/>
    <n v="62390"/>
    <x v="1"/>
    <x v="1"/>
  </r>
  <r>
    <s v="30103843-0"/>
    <s v="CONSTRUCCION ILUMINACION ESTADIO MIRAFLORES, SANTA MARIA"/>
    <x v="1"/>
    <s v="SAN FELIPE DE ACONCAGUA"/>
    <x v="225"/>
    <x v="0"/>
    <x v="8"/>
    <x v="48"/>
    <x v="0"/>
    <n v="69586"/>
    <x v="1"/>
    <x v="1"/>
  </r>
  <r>
    <s v="30103844-0"/>
    <s v="MEJORAMIENTO  TRAMO AV.BAQUEDANO,SAN ANTONIO"/>
    <x v="1"/>
    <s v="SAN ANTONIO"/>
    <x v="188"/>
    <x v="0"/>
    <x v="1"/>
    <x v="4"/>
    <x v="0"/>
    <n v="165768"/>
    <x v="1"/>
    <x v="1"/>
  </r>
  <r>
    <s v="30103853-0"/>
    <s v="MEJORAMIENTO CALLE SILVA, COMUNA DE PETORCA"/>
    <x v="1"/>
    <s v="PETORCA"/>
    <x v="106"/>
    <x v="0"/>
    <x v="1"/>
    <x v="4"/>
    <x v="0"/>
    <n v="103000"/>
    <x v="1"/>
    <x v="1"/>
  </r>
  <r>
    <s v="30103856-0"/>
    <s v="SANEAMIENTO TITULOS DE DOMINIO RURAL EN 31 COMUNAS REGION ARAUCANIA"/>
    <x v="0"/>
    <s v="'"/>
    <x v="2"/>
    <x v="0"/>
    <x v="7"/>
    <x v="17"/>
    <x v="0"/>
    <n v="180101"/>
    <x v="3214"/>
    <x v="3017"/>
  </r>
  <r>
    <s v="30103861-0"/>
    <s v="CONSTRUCCION DE EMBALSE DE RIEGO HUEDQUE, COMUNA DE CAUQUENES"/>
    <x v="2"/>
    <s v="CAUQUENES"/>
    <x v="18"/>
    <x v="0"/>
    <x v="3"/>
    <x v="3"/>
    <x v="0"/>
    <n v="249953"/>
    <x v="3215"/>
    <x v="3018"/>
  </r>
  <r>
    <s v="30103864-0"/>
    <s v="CONSTRUCCION EXTENSION RED ALCANTARILLADO CRUCE SAN JUAN, SAN ANTON."/>
    <x v="1"/>
    <s v="SAN ANTONIO"/>
    <x v="188"/>
    <x v="0"/>
    <x v="6"/>
    <x v="43"/>
    <x v="0"/>
    <n v="8168"/>
    <x v="3216"/>
    <x v="3019"/>
  </r>
  <r>
    <s v="30103872-0"/>
    <s v="CONSTRUCCION ALCANTARILLADO SECTOR ROMERAL,  COMUNA HIJUELAS"/>
    <x v="1"/>
    <s v="QUILLOTA"/>
    <x v="1"/>
    <x v="0"/>
    <x v="6"/>
    <x v="19"/>
    <x v="0"/>
    <n v="78571"/>
    <x v="3217"/>
    <x v="1"/>
  </r>
  <r>
    <s v="30103883-0"/>
    <s v="HABILITACION ESTADIO MUNICIPAL DE PUREN"/>
    <x v="0"/>
    <s v="MALLECO"/>
    <x v="291"/>
    <x v="0"/>
    <x v="8"/>
    <x v="13"/>
    <x v="0"/>
    <n v="47274"/>
    <x v="1"/>
    <x v="1"/>
  </r>
  <r>
    <s v="30103884-0"/>
    <s v="CONSTRUCCION REDES AGUA POTABLE Y ALCANTARILLADO POB. BELLAVISTA B"/>
    <x v="2"/>
    <s v="LINARES"/>
    <x v="148"/>
    <x v="0"/>
    <x v="6"/>
    <x v="43"/>
    <x v="3"/>
    <n v="2274"/>
    <x v="1"/>
    <x v="1"/>
  </r>
  <r>
    <s v="30103888-0"/>
    <s v="RESTAURACION ESCUELA PRESIDENTE JOSÉ MANUEL BALMACEDA CURICO"/>
    <x v="2"/>
    <s v="CURICO"/>
    <x v="128"/>
    <x v="0"/>
    <x v="2"/>
    <x v="16"/>
    <x v="0"/>
    <n v="75593"/>
    <x v="3218"/>
    <x v="3020"/>
  </r>
  <r>
    <s v="30103889-0"/>
    <s v="MEJORAMIENTO SERVICIO APR EL CAJÓN GRANDE COMUNA DE OLMUÉ"/>
    <x v="1"/>
    <s v="MARGA MARGA"/>
    <x v="321"/>
    <x v="0"/>
    <x v="6"/>
    <x v="9"/>
    <x v="0"/>
    <n v="500106"/>
    <x v="1662"/>
    <x v="1568"/>
  </r>
  <r>
    <s v="30103902-0"/>
    <s v="MEJORAMIENTO ESTADIO FISCAL MANUEL MOYA MEDEL COMUNA CAUQUENES"/>
    <x v="2"/>
    <s v="CAUQUENES"/>
    <x v="18"/>
    <x v="0"/>
    <x v="8"/>
    <x v="13"/>
    <x v="3"/>
    <n v="502933"/>
    <x v="1"/>
    <x v="1"/>
  </r>
  <r>
    <s v="30103903-0"/>
    <s v="REPOSICION ESTADIO MUNICIPAL NICOLAS CHAHUAN NAZAR, LA CALERA"/>
    <x v="1"/>
    <s v="QUILLOTA"/>
    <x v="161"/>
    <x v="0"/>
    <x v="8"/>
    <x v="23"/>
    <x v="0"/>
    <n v="157036"/>
    <x v="3219"/>
    <x v="3021"/>
  </r>
  <r>
    <s v="30103905-0"/>
    <s v="MEJORAMIENTO CIRCUITO OHIGGINS, LA CALERA"/>
    <x v="1"/>
    <s v="QUILLOTA"/>
    <x v="161"/>
    <x v="0"/>
    <x v="1"/>
    <x v="4"/>
    <x v="0"/>
    <n v="1094968"/>
    <x v="3220"/>
    <x v="3022"/>
  </r>
  <r>
    <s v="30103913-0"/>
    <s v="REPOSICION ESCUELA NOBLES DE CHILE, RINCONADA DE ALCONES, MARCHIGÜ"/>
    <x v="3"/>
    <s v="CARDENAL CARO"/>
    <x v="282"/>
    <x v="0"/>
    <x v="2"/>
    <x v="2"/>
    <x v="3"/>
    <n v="15586"/>
    <x v="1"/>
    <x v="1"/>
  </r>
  <r>
    <s v="30103917-0"/>
    <s v="REPOSICION DEPARTAMENTO COMUNAL DE SALUD DE LINARES"/>
    <x v="2"/>
    <s v="LINARES"/>
    <x v="202"/>
    <x v="0"/>
    <x v="7"/>
    <x v="62"/>
    <x v="0"/>
    <n v="78291"/>
    <x v="112"/>
    <x v="1"/>
  </r>
  <r>
    <s v="30103926-0"/>
    <s v="REPOSICION MULTICANCHA VILLA LOURDES, PELLUHUE"/>
    <x v="2"/>
    <s v="CAUQUENES"/>
    <x v="23"/>
    <x v="0"/>
    <x v="8"/>
    <x v="13"/>
    <x v="0"/>
    <n v="12579"/>
    <x v="3221"/>
    <x v="3023"/>
  </r>
  <r>
    <s v="30103931-0"/>
    <s v="CONSTRUCCION REDES DE ALCANTARILLADO CURIMON CENTRO, SAN FELIPE"/>
    <x v="1"/>
    <s v="SAN FELIPE DE ACONCAGUA"/>
    <x v="159"/>
    <x v="0"/>
    <x v="6"/>
    <x v="31"/>
    <x v="0"/>
    <n v="43626"/>
    <x v="3222"/>
    <x v="3024"/>
  </r>
  <r>
    <s v="30103934-0"/>
    <s v="REPOSICION SEDE SOCIAL CANELILLO, PELLUHUE"/>
    <x v="2"/>
    <s v="CAUQUENES"/>
    <x v="23"/>
    <x v="0"/>
    <x v="7"/>
    <x v="32"/>
    <x v="0"/>
    <n v="13969"/>
    <x v="150"/>
    <x v="3025"/>
  </r>
  <r>
    <s v="30103935-0"/>
    <s v="CONSTRUCCION SISTEMA AGUA POTABLE MONOPAINE CHAPOD, PADRE LAS CASAS"/>
    <x v="0"/>
    <s v="CAUTIN"/>
    <x v="126"/>
    <x v="0"/>
    <x v="6"/>
    <x v="9"/>
    <x v="0"/>
    <n v="63061"/>
    <x v="3223"/>
    <x v="3026"/>
  </r>
  <r>
    <s v="30103940-0"/>
    <s v="CONSTRUCCION ESTACIÓN DE TRANSFERENCIA, SECTOR PALERMO "/>
    <x v="2"/>
    <s v="LINARES"/>
    <x v="148"/>
    <x v="0"/>
    <x v="7"/>
    <x v="41"/>
    <x v="0"/>
    <n v="132501"/>
    <x v="3224"/>
    <x v="2541"/>
  </r>
  <r>
    <s v="30103947-0"/>
    <s v="MEJORAMIENTO PAV. CIRCUITO ALGARROBAL- LOS MOLLES, SAN FELIPE"/>
    <x v="1"/>
    <s v="SAN FELIPE DE ACONCAGUA"/>
    <x v="159"/>
    <x v="0"/>
    <x v="1"/>
    <x v="4"/>
    <x v="2"/>
    <n v="12151"/>
    <x v="1"/>
    <x v="1"/>
  </r>
  <r>
    <s v="30103948-0"/>
    <s v="CONSTRUCCION SIST. ALCANT. CON PT Y MEJ. SIST. APR CATILLO"/>
    <x v="2"/>
    <s v="LINARES"/>
    <x v="148"/>
    <x v="0"/>
    <x v="6"/>
    <x v="43"/>
    <x v="3"/>
    <n v="274159"/>
    <x v="1"/>
    <x v="1"/>
  </r>
  <r>
    <s v="30103953-0"/>
    <s v="HABILITACION SISTEMA CENTRAL SCAT ARICA"/>
    <x v="9"/>
    <s v="ARICA - REGION XV "/>
    <x v="26"/>
    <x v="0"/>
    <x v="1"/>
    <x v="4"/>
    <x v="0"/>
    <n v="144163"/>
    <x v="1"/>
    <x v="1"/>
  </r>
  <r>
    <s v="30103956-0"/>
    <s v="REPARACION Y AMPLIAC. CON EQUIP. GIMNASIO MANUEL ESCARATE, PARRAL"/>
    <x v="2"/>
    <s v="LINARES"/>
    <x v="148"/>
    <x v="0"/>
    <x v="8"/>
    <x v="13"/>
    <x v="0"/>
    <n v="725516"/>
    <x v="3225"/>
    <x v="3027"/>
  </r>
  <r>
    <s v="30103957-0"/>
    <s v="MEJORAMIENTO ESTADIO FISCAL DE LINARES"/>
    <x v="2"/>
    <s v="LINARES"/>
    <x v="202"/>
    <x v="0"/>
    <x v="7"/>
    <x v="10"/>
    <x v="3"/>
    <n v="500"/>
    <x v="1"/>
    <x v="1"/>
  </r>
  <r>
    <s v="30103958-0"/>
    <s v="REPOSICION EDIFICIO MUNICIPAL RAUCO"/>
    <x v="2"/>
    <s v="CURICO"/>
    <x v="46"/>
    <x v="0"/>
    <x v="7"/>
    <x v="17"/>
    <x v="0"/>
    <n v="525152"/>
    <x v="1"/>
    <x v="1"/>
  </r>
  <r>
    <s v="30103959-0"/>
    <s v="CONSTRUCCION ELECTRIFICACIÓN SECTOR LÍNEA, COMUNA DE GENERAL LAGOS"/>
    <x v="9"/>
    <s v="PARINACOTA - REGION XV "/>
    <x v="199"/>
    <x v="0"/>
    <x v="10"/>
    <x v="18"/>
    <x v="0"/>
    <n v="310"/>
    <x v="3226"/>
    <x v="2838"/>
  </r>
  <r>
    <s v="30103961-0"/>
    <s v="CONSTRUCCION CASETAS SANITARIAS NAVIDAD URBANO, NAVIDAD"/>
    <x v="3"/>
    <s v="CARDENAL CARO"/>
    <x v="272"/>
    <x v="0"/>
    <x v="6"/>
    <x v="19"/>
    <x v="2"/>
    <n v="836036"/>
    <x v="1"/>
    <x v="1"/>
  </r>
  <r>
    <s v="30103962-0"/>
    <s v="CONSTRUCCION PISCINA MUNICIPAL ITALO COMPOSTO. VILLA ALEMANA"/>
    <x v="1"/>
    <s v="MARGA MARGA"/>
    <x v="248"/>
    <x v="0"/>
    <x v="8"/>
    <x v="34"/>
    <x v="0"/>
    <n v="435530"/>
    <x v="3227"/>
    <x v="1"/>
  </r>
  <r>
    <s v="30103963-0"/>
    <s v="CONSTRUCCION MULTICANCHA JJVV C.H. EL SOL. VILLA ALEMANA"/>
    <x v="1"/>
    <s v="MARGA MARGA"/>
    <x v="248"/>
    <x v="0"/>
    <x v="8"/>
    <x v="13"/>
    <x v="0"/>
    <n v="7738"/>
    <x v="2800"/>
    <x v="2979"/>
  </r>
  <r>
    <s v="30103964-0"/>
    <s v="REPOSICION PISCINAS MUNICIPALES"/>
    <x v="2"/>
    <s v="LINARES"/>
    <x v="234"/>
    <x v="0"/>
    <x v="8"/>
    <x v="13"/>
    <x v="0"/>
    <n v="26825"/>
    <x v="1"/>
    <x v="1"/>
  </r>
  <r>
    <s v="30103968-0"/>
    <s v="CONSTRUCCION PISCINA TEMPERADA COMUNA DE CAUQUENES"/>
    <x v="2"/>
    <s v="CAUQUENES"/>
    <x v="18"/>
    <x v="0"/>
    <x v="8"/>
    <x v="34"/>
    <x v="3"/>
    <n v="306271"/>
    <x v="1"/>
    <x v="1"/>
  </r>
  <r>
    <s v="30103970-0"/>
    <s v="CONSTRUCCION MULTICANCHA JJVV VILLA EL AGUILA. VILLA ALEMANA."/>
    <x v="1"/>
    <s v="MARGA MARGA"/>
    <x v="248"/>
    <x v="0"/>
    <x v="8"/>
    <x v="13"/>
    <x v="0"/>
    <n v="11389"/>
    <x v="2800"/>
    <x v="2979"/>
  </r>
  <r>
    <s v="30103971-0"/>
    <s v="REPOSICION COMEDOR HOGAR DE ANCIANOS, COMUNA DE TENO"/>
    <x v="2"/>
    <s v="CURICO"/>
    <x v="218"/>
    <x v="0"/>
    <x v="7"/>
    <x v="62"/>
    <x v="0"/>
    <n v="120834"/>
    <x v="3228"/>
    <x v="3028"/>
  </r>
  <r>
    <s v="30103973-0"/>
    <s v="MEJORAMIENTO SISTEMA AGUA POTABLE RURAL PALOMAR PANQUEHUE"/>
    <x v="1"/>
    <s v="SAN FELIPE DE ACONCAGUA"/>
    <x v="336"/>
    <x v="0"/>
    <x v="6"/>
    <x v="9"/>
    <x v="0"/>
    <n v="14134"/>
    <x v="3229"/>
    <x v="3029"/>
  </r>
  <r>
    <s v="30103974-0"/>
    <s v="RESTAURACION IGLESIA DEL APÓSTOL PEDRO DE TALCA"/>
    <x v="2"/>
    <s v="TALCA"/>
    <x v="90"/>
    <x v="0"/>
    <x v="2"/>
    <x v="16"/>
    <x v="0"/>
    <n v="122152"/>
    <x v="3230"/>
    <x v="3030"/>
  </r>
  <r>
    <s v="30103981-0"/>
    <s v="REPOSICION Y AMPLIACION EDIFICIO CONSISTORIAL COMUNA DE PICHILEMU"/>
    <x v="3"/>
    <s v="CARDENAL CARO"/>
    <x v="162"/>
    <x v="0"/>
    <x v="7"/>
    <x v="32"/>
    <x v="0"/>
    <n v="74756"/>
    <x v="1"/>
    <x v="1"/>
  </r>
  <r>
    <s v="30103982-0"/>
    <s v="MEJORAMIENTO DE PAVIMENTACIÓN CALLE LOS GIRASOLES, VILLA ALEMANA"/>
    <x v="1"/>
    <s v="MARGA MARGA"/>
    <x v="248"/>
    <x v="0"/>
    <x v="1"/>
    <x v="4"/>
    <x v="0"/>
    <n v="192574"/>
    <x v="3229"/>
    <x v="1"/>
  </r>
  <r>
    <s v="30103984-0"/>
    <s v="NORMALIZACION CANCHA PARQUE MUNICIPAL, CONSTR. CAMARINES Y S.S.H.H."/>
    <x v="1"/>
    <s v="PETORCA"/>
    <x v="138"/>
    <x v="0"/>
    <x v="8"/>
    <x v="23"/>
    <x v="2"/>
    <n v="62044"/>
    <x v="1"/>
    <x v="1"/>
  </r>
  <r>
    <s v="30103987-0"/>
    <s v="CONSTRUCCION SISTEMA DE ALARMA DE TSUNAMI REGION DE COQUIMBO"/>
    <x v="12"/>
    <s v="'"/>
    <x v="2"/>
    <x v="0"/>
    <x v="7"/>
    <x v="17"/>
    <x v="0"/>
    <n v="32118"/>
    <x v="1"/>
    <x v="1"/>
  </r>
  <r>
    <s v="30103989-0"/>
    <s v="AMPLIACION CENTRO DEPORTIVO SECTOR LA PAMPA, ALTO HOSPICIO"/>
    <x v="15"/>
    <s v="IQUIQUE"/>
    <x v="307"/>
    <x v="0"/>
    <x v="8"/>
    <x v="48"/>
    <x v="3"/>
    <n v="1528242"/>
    <x v="1"/>
    <x v="1"/>
  </r>
  <r>
    <s v="30103991-0"/>
    <s v="AMPLIACION Y ADECUACION EDIFICIO CONSISTORIAL"/>
    <x v="2"/>
    <s v="LINARES"/>
    <x v="234"/>
    <x v="0"/>
    <x v="7"/>
    <x v="17"/>
    <x v="3"/>
    <n v="65903"/>
    <x v="1"/>
    <x v="1"/>
  </r>
  <r>
    <s v="30103993-0"/>
    <s v="REPOSICION PARCIAL GIMNASIO MUNICIPAL"/>
    <x v="2"/>
    <s v="LINARES"/>
    <x v="234"/>
    <x v="0"/>
    <x v="8"/>
    <x v="13"/>
    <x v="0"/>
    <n v="73098"/>
    <x v="3231"/>
    <x v="3031"/>
  </r>
  <r>
    <s v="30103995-0"/>
    <s v="MEJORAMIENTO AVENIDA GRECIA ENTRE 21 DE MAYO Y HOMERO AVILA, AFTA"/>
    <x v="7"/>
    <s v="ANTOFAGASTA"/>
    <x v="9"/>
    <x v="0"/>
    <x v="1"/>
    <x v="4"/>
    <x v="0"/>
    <n v="97500"/>
    <x v="1"/>
    <x v="1"/>
  </r>
  <r>
    <s v="30103998-0"/>
    <s v="CONSTRUCCION SEDE VECINAL JJVV JORGE TEILLIER. V. ALEMANA"/>
    <x v="1"/>
    <s v="MARGA MARGA"/>
    <x v="248"/>
    <x v="0"/>
    <x v="7"/>
    <x v="32"/>
    <x v="0"/>
    <n v="49538"/>
    <x v="1"/>
    <x v="1"/>
  </r>
  <r>
    <s v="30104000-0"/>
    <s v="REPOSICION HOSPITAL PUERTO NATALES"/>
    <x v="6"/>
    <s v="ULTIMA ESPERANZA"/>
    <x v="2"/>
    <x v="0"/>
    <x v="0"/>
    <x v="0"/>
    <x v="0"/>
    <n v="54466"/>
    <x v="3232"/>
    <x v="3032"/>
  </r>
  <r>
    <s v="30104001-0"/>
    <s v="CONSTRUCCION PARQUE COSTANERA SUR, COBQUECURA"/>
    <x v="8"/>
    <s v="ÑUBLE"/>
    <x v="339"/>
    <x v="0"/>
    <x v="7"/>
    <x v="10"/>
    <x v="0"/>
    <n v="25589"/>
    <x v="3233"/>
    <x v="3033"/>
  </r>
  <r>
    <s v="30104002-0"/>
    <s v="REPARACION BIBLIOTECA PUBLICA LICANTEN "/>
    <x v="2"/>
    <s v="CURICO"/>
    <x v="252"/>
    <x v="0"/>
    <x v="2"/>
    <x v="47"/>
    <x v="0"/>
    <n v="34045"/>
    <x v="3234"/>
    <x v="3034"/>
  </r>
  <r>
    <s v="30104003-0"/>
    <s v="AMPLIACION SEDE VECINAL JJVV EL CONDOR. VILLA ALEMANA"/>
    <x v="1"/>
    <s v="MARGA MARGA"/>
    <x v="248"/>
    <x v="0"/>
    <x v="7"/>
    <x v="32"/>
    <x v="0"/>
    <n v="5491"/>
    <x v="2800"/>
    <x v="2979"/>
  </r>
  <r>
    <s v="30104004-0"/>
    <s v="CONSTRUCCION DISEÑO DE PISCINA MUNICIPAL, COMUNA DE MARCHIGÜE"/>
    <x v="3"/>
    <s v="CARDENAL CARO"/>
    <x v="282"/>
    <x v="0"/>
    <x v="8"/>
    <x v="34"/>
    <x v="3"/>
    <n v="8832"/>
    <x v="1"/>
    <x v="1"/>
  </r>
  <r>
    <s v="30104007-0"/>
    <s v="REPOSICION EDIFICIO DAEM CURICO"/>
    <x v="2"/>
    <s v="CURICO"/>
    <x v="128"/>
    <x v="0"/>
    <x v="7"/>
    <x v="32"/>
    <x v="0"/>
    <n v="563688"/>
    <x v="3235"/>
    <x v="3035"/>
  </r>
  <r>
    <s v="30104012-0"/>
    <s v="REPOSICION  CESFAM   EL     TABO"/>
    <x v="1"/>
    <s v="SAN ANTONIO"/>
    <x v="334"/>
    <x v="0"/>
    <x v="0"/>
    <x v="0"/>
    <x v="0"/>
    <n v="25078"/>
    <x v="1"/>
    <x v="1"/>
  </r>
  <r>
    <s v="30104013-0"/>
    <s v="CONSTRUCCION PARA EMBALSE RIO SAN PEDRO, COMUNA DE SAN PEDRO"/>
    <x v="7"/>
    <s v="EL LOA"/>
    <x v="186"/>
    <x v="0"/>
    <x v="3"/>
    <x v="3"/>
    <x v="0"/>
    <n v="250000"/>
    <x v="3236"/>
    <x v="3036"/>
  </r>
  <r>
    <s v="30104016-0"/>
    <s v="CONSTRUCCION SISTEMA DE AGUA POTABLE SANTA LUISA EL MIRADOR, QTRO"/>
    <x v="1"/>
    <s v="VALPARAISO"/>
    <x v="50"/>
    <x v="0"/>
    <x v="6"/>
    <x v="9"/>
    <x v="3"/>
    <n v="266823"/>
    <x v="1"/>
    <x v="1"/>
  </r>
  <r>
    <s v="30104017-0"/>
    <s v="MEJORAMIENTO ESPACIO PUBLICO CALLE ARTURO PRAT, CURANILAHUE"/>
    <x v="8"/>
    <s v="ARAUCO"/>
    <x v="116"/>
    <x v="0"/>
    <x v="7"/>
    <x v="10"/>
    <x v="0"/>
    <n v="660791"/>
    <x v="3237"/>
    <x v="3037"/>
  </r>
  <r>
    <s v="30104018-0"/>
    <s v="REPOSICION  BASE DE BRIGADA PALMA P-10 QUISCO  "/>
    <x v="1"/>
    <s v="SAN ANTONIO"/>
    <x v="2"/>
    <x v="0"/>
    <x v="3"/>
    <x v="63"/>
    <x v="0"/>
    <n v="125951"/>
    <x v="1"/>
    <x v="1"/>
  </r>
  <r>
    <s v="30104029-0"/>
    <s v="CONSTRUCCION PARA EMBALSE DE RIEGO EN EL RÍO CHALINGA"/>
    <x v="12"/>
    <s v="'"/>
    <x v="2"/>
    <x v="0"/>
    <x v="3"/>
    <x v="3"/>
    <x v="0"/>
    <n v="381505"/>
    <x v="3238"/>
    <x v="3038"/>
  </r>
  <r>
    <s v="30104030-0"/>
    <s v="CONSTRUCCION  SIST. APR ALGODON EL SOMBRIO, A. DEL CARMEN"/>
    <x v="10"/>
    <s v="HUASCO"/>
    <x v="58"/>
    <x v="0"/>
    <x v="6"/>
    <x v="9"/>
    <x v="3"/>
    <n v="5675"/>
    <x v="1"/>
    <x v="1"/>
  </r>
  <r>
    <s v="30104035-0"/>
    <s v="NORMALIZACION SERVICIO URGENCIAS DE HOSPITAL EL PINO"/>
    <x v="13"/>
    <s v="'"/>
    <x v="2"/>
    <x v="0"/>
    <x v="0"/>
    <x v="11"/>
    <x v="0"/>
    <n v="1415758"/>
    <x v="3239"/>
    <x v="3039"/>
  </r>
  <r>
    <s v="30104061-0"/>
    <s v="RESTAURACION Y PUESTA EN VALOR VILLA CULTURAL HUILQUILEMU. TALCA"/>
    <x v="2"/>
    <s v="TALCA"/>
    <x v="90"/>
    <x v="0"/>
    <x v="2"/>
    <x v="16"/>
    <x v="0"/>
    <n v="193006"/>
    <x v="1411"/>
    <x v="3040"/>
  </r>
  <r>
    <s v="30104068-0"/>
    <s v="MEJORAMIENTO CALLE PADRE HURTADO, PITRUFQUEN"/>
    <x v="0"/>
    <s v="CAUTIN"/>
    <x v="12"/>
    <x v="0"/>
    <x v="1"/>
    <x v="4"/>
    <x v="0"/>
    <n v="30066"/>
    <x v="3240"/>
    <x v="3041"/>
  </r>
  <r>
    <s v="30104073-0"/>
    <s v="CONSTRUCCION CUARTEL DE BOMBEROS 1ª COMPAÑÍA DE QUILPUE"/>
    <x v="1"/>
    <s v="MARGA MARGA"/>
    <x v="185"/>
    <x v="0"/>
    <x v="4"/>
    <x v="5"/>
    <x v="0"/>
    <n v="409403"/>
    <x v="2800"/>
    <x v="1"/>
  </r>
  <r>
    <s v="30104080-0"/>
    <s v="TRANSFERENCIA PARA CONSTITUCION DE JUNTAS VIGILANCIA, ZONA CENTRO SUR"/>
    <x v="4"/>
    <s v="'"/>
    <x v="2"/>
    <x v="0"/>
    <x v="3"/>
    <x v="3"/>
    <x v="0"/>
    <n v="119033"/>
    <x v="3241"/>
    <x v="3042"/>
  </r>
  <r>
    <s v="30104084-0"/>
    <s v="DIAGNOSTICO PARA LA ELABORACION DE LAPOLITICA REGIONAL DE CULTURA, "/>
    <x v="12"/>
    <s v="'"/>
    <x v="2"/>
    <x v="0"/>
    <x v="2"/>
    <x v="16"/>
    <x v="0"/>
    <n v="51488"/>
    <x v="3242"/>
    <x v="3043"/>
  </r>
  <r>
    <s v="30104088-0"/>
    <s v="CONSTRUCCION ENERGIZACION RURAL LAGUNA DE LOS CISNES, PORVENIR"/>
    <x v="6"/>
    <s v="TIERRA DEL FUEGO"/>
    <x v="249"/>
    <x v="0"/>
    <x v="10"/>
    <x v="51"/>
    <x v="3"/>
    <n v="46792"/>
    <x v="1"/>
    <x v="1"/>
  </r>
  <r>
    <s v="30104097-0"/>
    <s v="CONSTRUCCION VIVIENDAS TUTELADAS COMUNA DE COLINA 2011"/>
    <x v="13"/>
    <s v="'"/>
    <x v="2"/>
    <x v="0"/>
    <x v="5"/>
    <x v="45"/>
    <x v="0"/>
    <n v="13695"/>
    <x v="1"/>
    <x v="1"/>
  </r>
  <r>
    <s v="30104101-0"/>
    <s v="CONSTRUCCION SEDE SOCIAL JUNTA DE VECINOS MARIA BEHETY, PUNTA ARENAS"/>
    <x v="6"/>
    <s v="MAGALLANES"/>
    <x v="7"/>
    <x v="0"/>
    <x v="7"/>
    <x v="32"/>
    <x v="0"/>
    <n v="81658"/>
    <x v="1"/>
    <x v="1"/>
  </r>
  <r>
    <s v="30104105-0"/>
    <s v="RESTAURACION Y PUESTA EN VALOR INTENDENCIA REGIONAL DEL MAULE-TALCA"/>
    <x v="2"/>
    <s v="TALCA"/>
    <x v="90"/>
    <x v="0"/>
    <x v="2"/>
    <x v="16"/>
    <x v="0"/>
    <n v="87228"/>
    <x v="3243"/>
    <x v="3044"/>
  </r>
  <r>
    <s v="30104110-0"/>
    <s v="CONSTRUCCION SEDE SOCIAL JV 24 Y CLUB DEPTVO. FITZ ROY, P. ARENAS"/>
    <x v="6"/>
    <s v="MAGALLANES"/>
    <x v="7"/>
    <x v="0"/>
    <x v="7"/>
    <x v="32"/>
    <x v="0"/>
    <n v="12850"/>
    <x v="3244"/>
    <x v="3045"/>
  </r>
  <r>
    <s v="30104117-0"/>
    <s v="REPOSICION PARCIAL Y AMPLIACION ESC. LUIS ARTURO ZUÑIGA CHEPICA  "/>
    <x v="3"/>
    <s v="COLCHAGUA"/>
    <x v="212"/>
    <x v="0"/>
    <x v="2"/>
    <x v="2"/>
    <x v="0"/>
    <n v="29251"/>
    <x v="3245"/>
    <x v="3046"/>
  </r>
  <r>
    <s v="30104120-0"/>
    <s v="CONSTRUCCION RED ALCANTARILLADO Y SIST.TRAT.AGUAS SERVIDAS OLLAGUE"/>
    <x v="7"/>
    <s v="EL LOA"/>
    <x v="342"/>
    <x v="0"/>
    <x v="6"/>
    <x v="19"/>
    <x v="0"/>
    <n v="1121852"/>
    <x v="212"/>
    <x v="956"/>
  </r>
  <r>
    <s v="30104126-0"/>
    <s v="CONSTRUCCION RELLENO Y PARQUE COSTANERA LAFKEN MAPU, TIRUA"/>
    <x v="8"/>
    <s v="ARAUCO"/>
    <x v="262"/>
    <x v="0"/>
    <x v="7"/>
    <x v="10"/>
    <x v="0"/>
    <n v="38271"/>
    <x v="3246"/>
    <x v="3047"/>
  </r>
  <r>
    <s v="30104134-0"/>
    <s v="REPARACION INFRAESTRUCTURA ZONA TIPICA, COMUNA DE LOLOL"/>
    <x v="3"/>
    <s v="COLCHAGUA"/>
    <x v="151"/>
    <x v="0"/>
    <x v="7"/>
    <x v="10"/>
    <x v="2"/>
    <n v="30134"/>
    <x v="1"/>
    <x v="1"/>
  </r>
  <r>
    <s v="30104140-0"/>
    <s v="CONSTRUCCION PARQUE DEL CARBON, LEBU"/>
    <x v="8"/>
    <s v="ARAUCO"/>
    <x v="79"/>
    <x v="0"/>
    <x v="7"/>
    <x v="10"/>
    <x v="0"/>
    <n v="17235"/>
    <x v="3247"/>
    <x v="3048"/>
  </r>
  <r>
    <s v="30104142-0"/>
    <s v="CONSTRUCCION COLECTOR DE AGUAS LLUVIAS LOMAS LATORRE, VIÑA DEL MAR"/>
    <x v="1"/>
    <s v="VALPARAISO"/>
    <x v="213"/>
    <x v="0"/>
    <x v="6"/>
    <x v="38"/>
    <x v="0"/>
    <n v="423210"/>
    <x v="1"/>
    <x v="1"/>
  </r>
  <r>
    <s v="30104147-0"/>
    <s v="MEJORAMIENTO PLAZA DE ARMAS Y  ENTORNO"/>
    <x v="2"/>
    <s v="CAUQUENES"/>
    <x v="250"/>
    <x v="0"/>
    <x v="7"/>
    <x v="10"/>
    <x v="0"/>
    <n v="22813"/>
    <x v="3248"/>
    <x v="3049"/>
  </r>
  <r>
    <s v="30104149-0"/>
    <s v="MEJORAMIENTO RUTA F-190 S: VALLE ALEGRE-PUCHUNCAVI, PROV. VALPO."/>
    <x v="1"/>
    <s v="'"/>
    <x v="2"/>
    <x v="0"/>
    <x v="1"/>
    <x v="1"/>
    <x v="0"/>
    <n v="1500"/>
    <x v="29"/>
    <x v="1"/>
  </r>
  <r>
    <s v="30104150-0"/>
    <s v="CAPACITACION PEQUEÑOS PRODUCTORES APICOLAS, PADRE LAS CASAS"/>
    <x v="0"/>
    <s v="CAUTIN"/>
    <x v="126"/>
    <x v="0"/>
    <x v="3"/>
    <x v="54"/>
    <x v="0"/>
    <n v="110869"/>
    <x v="3249"/>
    <x v="3050"/>
  </r>
  <r>
    <s v="30104152-0"/>
    <s v="CONSTRUCCION RAMPAS AERÓDROMOS REGIÓN DE MAGALLANES"/>
    <x v="6"/>
    <s v="'"/>
    <x v="2"/>
    <x v="0"/>
    <x v="1"/>
    <x v="44"/>
    <x v="0"/>
    <n v="116089"/>
    <x v="3250"/>
    <x v="1"/>
  </r>
  <r>
    <s v="30104156-0"/>
    <s v="CONSTRUCCION SISTEMA AGUA POTABLE MILLAHUIN,COIPUE,MUNE, PITRUFQUEN "/>
    <x v="0"/>
    <s v="CAUTIN"/>
    <x v="12"/>
    <x v="0"/>
    <x v="6"/>
    <x v="9"/>
    <x v="0"/>
    <n v="34310"/>
    <x v="3251"/>
    <x v="3051"/>
  </r>
  <r>
    <s v="30104158-0"/>
    <s v="CONSTRUCCION DISEÑO HOGAR DE ANCIANOS, COMUNA DE MARCHIGÜE"/>
    <x v="3"/>
    <s v="CARDENAL CARO"/>
    <x v="282"/>
    <x v="0"/>
    <x v="7"/>
    <x v="17"/>
    <x v="2"/>
    <n v="11430"/>
    <x v="1"/>
    <x v="1"/>
  </r>
  <r>
    <s v="30104159-0"/>
    <s v="REPOSICION EDIFICIO CONSISTORIAL MUNICIPALIDAD DE CHEPICA"/>
    <x v="3"/>
    <s v="COLCHAGUA"/>
    <x v="212"/>
    <x v="0"/>
    <x v="7"/>
    <x v="32"/>
    <x v="0"/>
    <n v="1000"/>
    <x v="1"/>
    <x v="1"/>
  </r>
  <r>
    <s v="30104166-0"/>
    <s v="CONSTRUCCION PLAN DE CIERRE VERTEDERO MUNICIPAL - PUCON"/>
    <x v="0"/>
    <s v="CAUTIN"/>
    <x v="103"/>
    <x v="0"/>
    <x v="7"/>
    <x v="41"/>
    <x v="0"/>
    <n v="22921"/>
    <x v="3252"/>
    <x v="3052"/>
  </r>
  <r>
    <s v="30104173-0"/>
    <s v="REPOSICION ESCUELA DE SUBOFICIALES S.O.M FABRICIANO GONZÁLEZ URZÚA"/>
    <x v="4"/>
    <s v="'"/>
    <x v="2"/>
    <x v="0"/>
    <x v="4"/>
    <x v="5"/>
    <x v="0"/>
    <n v="397218"/>
    <x v="1"/>
    <x v="1"/>
  </r>
  <r>
    <s v="30104178-0"/>
    <s v="RESTAURACION INMUEBLE PATRIMONIAL ESTADO 212 RANCAGUA"/>
    <x v="3"/>
    <s v="CACHAPOAL"/>
    <x v="254"/>
    <x v="0"/>
    <x v="2"/>
    <x v="16"/>
    <x v="3"/>
    <n v="206782"/>
    <x v="1"/>
    <x v="1"/>
  </r>
  <r>
    <s v="30104179-0"/>
    <s v="CONSTRUCCION PAVIMENTACION CALLEJON MILLAN DE NANCAGUA"/>
    <x v="3"/>
    <s v="COLCHAGUA"/>
    <x v="314"/>
    <x v="0"/>
    <x v="1"/>
    <x v="4"/>
    <x v="3"/>
    <n v="80635"/>
    <x v="1"/>
    <x v="1"/>
  </r>
  <r>
    <s v="30104182-0"/>
    <s v="PROTECCION FORTALECIMIENTO DE LA GESTIÓN PARA LAS COMUN.AGRÍCOLAS"/>
    <x v="12"/>
    <s v="'"/>
    <x v="2"/>
    <x v="0"/>
    <x v="7"/>
    <x v="62"/>
    <x v="0"/>
    <n v="60484"/>
    <x v="1"/>
    <x v="1"/>
  </r>
  <r>
    <s v="30104184-0"/>
    <s v="REPOSICION AGENCIA DE AREA INDAP MELIPILLA"/>
    <x v="13"/>
    <s v="'"/>
    <x v="2"/>
    <x v="0"/>
    <x v="3"/>
    <x v="49"/>
    <x v="0"/>
    <n v="560"/>
    <x v="1"/>
    <x v="1"/>
  </r>
  <r>
    <s v="30104185-0"/>
    <s v="CONSTRUCCION 2º ETAPA ESCUELA E-530 DARIO SALAS, PADRE LAS CASAS"/>
    <x v="0"/>
    <s v="CAUTIN"/>
    <x v="126"/>
    <x v="0"/>
    <x v="2"/>
    <x v="2"/>
    <x v="0"/>
    <n v="580001"/>
    <x v="3253"/>
    <x v="3053"/>
  </r>
  <r>
    <s v="30104187-0"/>
    <s v="CONSTRUCCION CALLE GUACOLDA, P.NATALES"/>
    <x v="6"/>
    <s v="ULTIMA ESPERANZA"/>
    <x v="21"/>
    <x v="0"/>
    <x v="1"/>
    <x v="4"/>
    <x v="0"/>
    <n v="234809"/>
    <x v="3254"/>
    <x v="3054"/>
  </r>
  <r>
    <s v="30104201-0"/>
    <s v="CONSTRUCCION PISCINA VILLA OLIMPICA. QUILPUE"/>
    <x v="1"/>
    <s v="MARGA MARGA"/>
    <x v="185"/>
    <x v="0"/>
    <x v="8"/>
    <x v="25"/>
    <x v="3"/>
    <n v="290562"/>
    <x v="1"/>
    <x v="1"/>
  </r>
  <r>
    <s v="30104202-0"/>
    <s v="CONSTRUCCION SISTEMA AGUA POTABLE MOLONHUE ALTO Y BAJO,T.SCHMIDT"/>
    <x v="0"/>
    <s v="CAUTIN"/>
    <x v="25"/>
    <x v="0"/>
    <x v="6"/>
    <x v="9"/>
    <x v="0"/>
    <n v="48862"/>
    <x v="3255"/>
    <x v="3055"/>
  </r>
  <r>
    <s v="30104209-0"/>
    <s v="MEJORAMIENTO GIMNASIO MUNICIPAL, EMPEDRADO"/>
    <x v="2"/>
    <s v="TALCA"/>
    <x v="121"/>
    <x v="0"/>
    <x v="8"/>
    <x v="13"/>
    <x v="0"/>
    <n v="51591"/>
    <x v="6"/>
    <x v="1"/>
  </r>
  <r>
    <s v="30104212-0"/>
    <s v="CONSTRUCCION PUERTO ESPECIALIZADO FORESTAL, COMUNA DE TOLTÉN"/>
    <x v="0"/>
    <s v="'"/>
    <x v="2"/>
    <x v="0"/>
    <x v="1"/>
    <x v="22"/>
    <x v="3"/>
    <n v="1211"/>
    <x v="1"/>
    <x v="1"/>
  </r>
  <r>
    <s v="30104219-0"/>
    <s v="CONSTRUCCION EXTENSIÓN DE RED DE AGUA POT Y ALC.  ING. HYATT QUILPUE"/>
    <x v="1"/>
    <s v="MARGA MARGA"/>
    <x v="185"/>
    <x v="0"/>
    <x v="6"/>
    <x v="9"/>
    <x v="0"/>
    <n v="21612"/>
    <x v="3256"/>
    <x v="3056"/>
  </r>
  <r>
    <s v="30104221-0"/>
    <s v="CAPACITACION PEQUEÑOS PRODUCTORES HORTICOLAS, PADRE LAS CASAS"/>
    <x v="0"/>
    <s v="CAUTIN"/>
    <x v="126"/>
    <x v="0"/>
    <x v="3"/>
    <x v="49"/>
    <x v="0"/>
    <n v="124370"/>
    <x v="3257"/>
    <x v="3057"/>
  </r>
  <r>
    <s v="30104222-0"/>
    <s v="MEJORAMIENTO ESTADIO COYAM, LONQUIMAY"/>
    <x v="0"/>
    <s v="MALLECO"/>
    <x v="67"/>
    <x v="0"/>
    <x v="8"/>
    <x v="13"/>
    <x v="3"/>
    <n v="234172"/>
    <x v="1"/>
    <x v="1"/>
  </r>
  <r>
    <s v="30104223-0"/>
    <s v="REPOSICION TERMINAL DE BUSES DE PEUMO"/>
    <x v="3"/>
    <s v="CACHAPOAL"/>
    <x v="119"/>
    <x v="0"/>
    <x v="1"/>
    <x v="71"/>
    <x v="0"/>
    <n v="26000"/>
    <x v="3258"/>
    <x v="3058"/>
  </r>
  <r>
    <s v="30104224-0"/>
    <s v="REPOSICION COSTANERA DICHATO, COMUNA DE TOME"/>
    <x v="8"/>
    <s v="CONCEPCION"/>
    <x v="132"/>
    <x v="0"/>
    <x v="1"/>
    <x v="4"/>
    <x v="0"/>
    <n v="2380916"/>
    <x v="3259"/>
    <x v="3059"/>
  </r>
  <r>
    <s v="30104225-0"/>
    <s v="MEJORAMIENTO COMPLEJO DEPORTIVO VILLA AYQUINA"/>
    <x v="7"/>
    <s v="EL LOA"/>
    <x v="86"/>
    <x v="0"/>
    <x v="8"/>
    <x v="13"/>
    <x v="0"/>
    <n v="1078963"/>
    <x v="6"/>
    <x v="1"/>
  </r>
  <r>
    <s v="30104234-0"/>
    <s v="MEJORAMIENTO Y CONSERVACION CALLE INDEPENDENCIA, COBQUECURA"/>
    <x v="8"/>
    <s v="ÑUBLE"/>
    <x v="339"/>
    <x v="0"/>
    <x v="1"/>
    <x v="4"/>
    <x v="0"/>
    <n v="96548"/>
    <x v="3260"/>
    <x v="3060"/>
  </r>
  <r>
    <s v="30104236-0"/>
    <s v="MEJORAMIENTO DIVERSAS CALLES SECTOR PERALES, COMUNA DE COELEMU"/>
    <x v="8"/>
    <s v="ÑUBLE"/>
    <x v="133"/>
    <x v="0"/>
    <x v="1"/>
    <x v="4"/>
    <x v="0"/>
    <n v="731800"/>
    <x v="3261"/>
    <x v="3061"/>
  </r>
  <r>
    <s v="30104239-0"/>
    <s v="MEJORAMIENTO CALLE ACCESO LOCALIDAD DE TUBUL, ARAUCO"/>
    <x v="8"/>
    <s v="ARAUCO"/>
    <x v="62"/>
    <x v="0"/>
    <x v="1"/>
    <x v="4"/>
    <x v="0"/>
    <n v="709413"/>
    <x v="3262"/>
    <x v="3062"/>
  </r>
  <r>
    <s v="30104240-0"/>
    <s v="MEJORAMIENTO CAMINO AL PIURE, LOCALIDAD DE LLICO, ARAUCO"/>
    <x v="8"/>
    <s v="ARAUCO"/>
    <x v="62"/>
    <x v="0"/>
    <x v="1"/>
    <x v="4"/>
    <x v="0"/>
    <n v="676396"/>
    <x v="3263"/>
    <x v="3063"/>
  </r>
  <r>
    <s v="30104244-0"/>
    <s v="HABILITACION CORREDOR TRANSPORTE EJE VIAL RINCONADA DE MAIPÚ"/>
    <x v="13"/>
    <s v="'"/>
    <x v="2"/>
    <x v="0"/>
    <x v="1"/>
    <x v="58"/>
    <x v="0"/>
    <n v="50200"/>
    <x v="3264"/>
    <x v="2971"/>
  </r>
  <r>
    <s v="30104248-0"/>
    <s v="CONSTRUCCION PARADOR TURISTICO MELIPEUCO"/>
    <x v="0"/>
    <s v="CAUTIN"/>
    <x v="251"/>
    <x v="0"/>
    <x v="12"/>
    <x v="42"/>
    <x v="0"/>
    <n v="683970"/>
    <x v="2154"/>
    <x v="2024"/>
  </r>
  <r>
    <s v="30104250-0"/>
    <s v="CONSTRUCCION COLECTOR AGUAS LLUVIAS CALLE J. REPULLO, TALCAHUANO"/>
    <x v="8"/>
    <s v="CONCEPCION"/>
    <x v="11"/>
    <x v="0"/>
    <x v="6"/>
    <x v="38"/>
    <x v="0"/>
    <n v="3405"/>
    <x v="3265"/>
    <x v="3064"/>
  </r>
  <r>
    <s v="30104251-0"/>
    <s v="CONSTRUCCION PARQUE COSTANERA DE QUIDICO, COMUNA TIRUA"/>
    <x v="8"/>
    <s v="ARAUCO"/>
    <x v="262"/>
    <x v="0"/>
    <x v="7"/>
    <x v="10"/>
    <x v="3"/>
    <n v="11003"/>
    <x v="1"/>
    <x v="1"/>
  </r>
  <r>
    <s v="30104256-0"/>
    <s v="CONSTRUCCION CENTRO DE SERVICIOS PÚBLICOS MALLOA"/>
    <x v="3"/>
    <s v="CACHAPOAL"/>
    <x v="157"/>
    <x v="0"/>
    <x v="2"/>
    <x v="47"/>
    <x v="2"/>
    <n v="452025"/>
    <x v="1"/>
    <x v="1"/>
  </r>
  <r>
    <s v="30104257-0"/>
    <s v="MEJORAMIENTO COSTANERA COMUNA DE TIRUA"/>
    <x v="8"/>
    <s v="ARAUCO"/>
    <x v="262"/>
    <x v="0"/>
    <x v="1"/>
    <x v="4"/>
    <x v="0"/>
    <n v="55466"/>
    <x v="3266"/>
    <x v="3065"/>
  </r>
  <r>
    <s v="30104259-0"/>
    <s v="MEJORAMIENTO CANCHA CAMPOS DEPORTIVOS TEMUCO"/>
    <x v="0"/>
    <s v="CAUTIN"/>
    <x v="34"/>
    <x v="0"/>
    <x v="8"/>
    <x v="13"/>
    <x v="0"/>
    <n v="25373"/>
    <x v="3267"/>
    <x v="3066"/>
  </r>
  <r>
    <s v="30104260-0"/>
    <s v="NORMALIZACION POSTA SALUD RURAL COYANCAHUIN - PUREN"/>
    <x v="0"/>
    <s v="MALLECO"/>
    <x v="291"/>
    <x v="0"/>
    <x v="0"/>
    <x v="0"/>
    <x v="0"/>
    <n v="158350"/>
    <x v="4"/>
    <x v="1"/>
  </r>
  <r>
    <s v="30104262-0"/>
    <s v="MEJORAMIENTO VIALIDADES SECTOR SANTA CLARA, TALCAHUANO"/>
    <x v="8"/>
    <s v="CONCEPCION"/>
    <x v="11"/>
    <x v="0"/>
    <x v="1"/>
    <x v="4"/>
    <x v="0"/>
    <n v="41499"/>
    <x v="3122"/>
    <x v="1281"/>
  </r>
  <r>
    <s v="30104263-0"/>
    <s v="CONSTRUCCION CENTRO DE SALUD FAMILIAR EL CARMEN - TEMUCO"/>
    <x v="0"/>
    <s v="CAUTIN"/>
    <x v="34"/>
    <x v="0"/>
    <x v="0"/>
    <x v="28"/>
    <x v="0"/>
    <n v="1422473"/>
    <x v="3268"/>
    <x v="3067"/>
  </r>
  <r>
    <s v="30104269-0"/>
    <s v="CONSTRUCCION DE APR DE MOSTAZAL, COMUNA SANTO DOMINGO"/>
    <x v="1"/>
    <s v="SAN ANTONIO"/>
    <x v="43"/>
    <x v="0"/>
    <x v="6"/>
    <x v="9"/>
    <x v="0"/>
    <n v="933"/>
    <x v="3256"/>
    <x v="1"/>
  </r>
  <r>
    <s v="30104283-0"/>
    <s v="MEJORAMIENTO URBANO INTEGRAL AVDA. PRAT, ARAUCO"/>
    <x v="8"/>
    <s v="ARAUCO"/>
    <x v="62"/>
    <x v="0"/>
    <x v="7"/>
    <x v="10"/>
    <x v="0"/>
    <n v="650946"/>
    <x v="3269"/>
    <x v="3068"/>
  </r>
  <r>
    <s v="30104285-0"/>
    <s v="REPOSICION COMPLEJO EDUCACIONAL MARTIN KLEINKNECHT PALMA, TOLTEN"/>
    <x v="0"/>
    <s v="CAUTIN"/>
    <x v="113"/>
    <x v="0"/>
    <x v="2"/>
    <x v="2"/>
    <x v="3"/>
    <n v="90020"/>
    <x v="1"/>
    <x v="1"/>
  </r>
  <r>
    <s v="30104290-0"/>
    <s v="AMPLIACION Y MEJORAMIENTO EDIFICIO INTENDENCIA Y GORE OHIGGINS"/>
    <x v="3"/>
    <s v="CACHAPOAL"/>
    <x v="254"/>
    <x v="0"/>
    <x v="7"/>
    <x v="17"/>
    <x v="0"/>
    <n v="80280"/>
    <x v="6"/>
    <x v="1"/>
  </r>
  <r>
    <s v="30104296-0"/>
    <s v="REPARACION GIMNASIO MUNICIPAL COMUNA DE GRANEROS"/>
    <x v="3"/>
    <s v="CACHAPOAL"/>
    <x v="274"/>
    <x v="0"/>
    <x v="8"/>
    <x v="25"/>
    <x v="0"/>
    <n v="82380"/>
    <x v="3270"/>
    <x v="3069"/>
  </r>
  <r>
    <s v="30104300-0"/>
    <s v="CONSTRUCCION EDIFICIO MONEDA BICENTENARIO"/>
    <x v="13"/>
    <s v="'"/>
    <x v="2"/>
    <x v="0"/>
    <x v="7"/>
    <x v="17"/>
    <x v="0"/>
    <n v="6242186"/>
    <x v="3271"/>
    <x v="3070"/>
  </r>
  <r>
    <s v="30104310-0"/>
    <s v="CONSTRUCCION  PARQUE COSTANERA, CARAHUE"/>
    <x v="0"/>
    <s v="CAUTIN"/>
    <x v="45"/>
    <x v="0"/>
    <x v="7"/>
    <x v="10"/>
    <x v="0"/>
    <n v="752248"/>
    <x v="3272"/>
    <x v="3071"/>
  </r>
  <r>
    <s v="30104312-0"/>
    <s v="REPARACION BAÑOS Y CAMARINES GIMNASIO MUNICIPAL DE NOGALES"/>
    <x v="1"/>
    <s v="QUILLOTA"/>
    <x v="205"/>
    <x v="0"/>
    <x v="8"/>
    <x v="25"/>
    <x v="3"/>
    <n v="51227"/>
    <x v="1"/>
    <x v="1"/>
  </r>
  <r>
    <s v="30104318-0"/>
    <s v="MEJORAMIENTO ESTADIO ASOC. DE TRABAJADORES DE ARICA.(CANADELA)"/>
    <x v="9"/>
    <s v="'"/>
    <x v="2"/>
    <x v="0"/>
    <x v="8"/>
    <x v="23"/>
    <x v="0"/>
    <n v="2092"/>
    <x v="3273"/>
    <x v="3072"/>
  </r>
  <r>
    <s v="30104319-0"/>
    <s v="CONSTRUCCION PLAZA PARQUE LAURITA VICUÑA, SANTO DOMINGO"/>
    <x v="1"/>
    <s v="SAN ANTONIO"/>
    <x v="43"/>
    <x v="0"/>
    <x v="7"/>
    <x v="10"/>
    <x v="0"/>
    <n v="83938"/>
    <x v="1"/>
    <x v="1"/>
  </r>
  <r>
    <s v="30104321-0"/>
    <s v="CONSTRUCCION PARQUE SECTOR LOS OLIVOS, CUREPTO"/>
    <x v="2"/>
    <s v="TALCA"/>
    <x v="180"/>
    <x v="0"/>
    <x v="7"/>
    <x v="10"/>
    <x v="0"/>
    <n v="38528"/>
    <x v="3274"/>
    <x v="3073"/>
  </r>
  <r>
    <s v="30104322-0"/>
    <s v="NORMALIZACION POSTA SALUD RURAL TEMULEMU - TRAIGUEN"/>
    <x v="0"/>
    <s v="MALLECO"/>
    <x v="30"/>
    <x v="0"/>
    <x v="0"/>
    <x v="0"/>
    <x v="0"/>
    <n v="160804"/>
    <x v="4"/>
    <x v="1"/>
  </r>
  <r>
    <s v="30104336-0"/>
    <s v="NORMALIZACION POSTA SALUD RURAL LA HERRADURA - LUMACO"/>
    <x v="0"/>
    <s v="MALLECO"/>
    <x v="68"/>
    <x v="0"/>
    <x v="0"/>
    <x v="0"/>
    <x v="0"/>
    <n v="167663"/>
    <x v="4"/>
    <x v="1"/>
  </r>
  <r>
    <s v="30104360-0"/>
    <s v="CONSTRUCCION PLAZA MIRADOR DE HUALAÑE"/>
    <x v="2"/>
    <s v="CURICO"/>
    <x v="16"/>
    <x v="0"/>
    <x v="7"/>
    <x v="10"/>
    <x v="1"/>
    <n v="14303"/>
    <x v="3275"/>
    <x v="3074"/>
  </r>
  <r>
    <s v="30104363-0"/>
    <s v="MEJORAMIENTO CALLE J. MIGUEL CARRERA Y OTRAS, PUNTA ARENAS"/>
    <x v="6"/>
    <s v="MAGALLANES"/>
    <x v="7"/>
    <x v="0"/>
    <x v="1"/>
    <x v="4"/>
    <x v="0"/>
    <n v="1014036"/>
    <x v="3276"/>
    <x v="1"/>
  </r>
  <r>
    <s v="30104373-0"/>
    <s v="REPOSICION PARCIAL HOSPITAL DE CAUQUENES"/>
    <x v="2"/>
    <s v="'"/>
    <x v="2"/>
    <x v="0"/>
    <x v="0"/>
    <x v="7"/>
    <x v="0"/>
    <n v="234817"/>
    <x v="3277"/>
    <x v="3075"/>
  </r>
  <r>
    <s v="30104376-0"/>
    <s v="MEJORAMIENTO RED VIAL SECTOR CENTRO-SUR DE LAS CABRAS"/>
    <x v="3"/>
    <s v="CACHAPOAL"/>
    <x v="137"/>
    <x v="0"/>
    <x v="1"/>
    <x v="4"/>
    <x v="0"/>
    <n v="11800"/>
    <x v="3278"/>
    <x v="3076"/>
  </r>
  <r>
    <s v="30104377-0"/>
    <s v="REPOSICION PARCIAL HOSPITAL TALCA (INTERNO)"/>
    <x v="2"/>
    <s v="'"/>
    <x v="2"/>
    <x v="0"/>
    <x v="0"/>
    <x v="11"/>
    <x v="0"/>
    <n v="65373"/>
    <x v="3279"/>
    <x v="3077"/>
  </r>
  <r>
    <s v="30104378-0"/>
    <s v="MEJORAMIENTO ESTADIO PEDRO AGUIRRE CERDA 2ª ETAPA, COMUNA CURACAUTÍN"/>
    <x v="0"/>
    <s v="MALLECO"/>
    <x v="277"/>
    <x v="0"/>
    <x v="8"/>
    <x v="48"/>
    <x v="0"/>
    <n v="405337"/>
    <x v="3280"/>
    <x v="3078"/>
  </r>
  <r>
    <s v="30104384-0"/>
    <s v="CONSTRUCCION CIERRE VERTEDERO COMUNA DE BULNES"/>
    <x v="8"/>
    <s v="ÑUBLE"/>
    <x v="341"/>
    <x v="0"/>
    <x v="7"/>
    <x v="41"/>
    <x v="2"/>
    <n v="350000"/>
    <x v="1"/>
    <x v="1"/>
  </r>
  <r>
    <s v="30104386-0"/>
    <s v="CONSTRUCCION AUDITORIUM EN PARQUE MUNICIPAL CHIMILTO"/>
    <x v="8"/>
    <s v="ÑUBLE"/>
    <x v="17"/>
    <x v="0"/>
    <x v="7"/>
    <x v="24"/>
    <x v="2"/>
    <n v="129260"/>
    <x v="1"/>
    <x v="1"/>
  </r>
  <r>
    <s v="30104391-0"/>
    <s v="MEJORAMIENTO PARQUE GERONIMO LAGOS LISBOA"/>
    <x v="2"/>
    <s v="LINARES"/>
    <x v="5"/>
    <x v="0"/>
    <x v="7"/>
    <x v="10"/>
    <x v="0"/>
    <n v="20621"/>
    <x v="3281"/>
    <x v="3079"/>
  </r>
  <r>
    <s v="30104392-0"/>
    <s v="CONSTRUCCION GIMNASIO MUNICIPAL DE CHOLCHOL"/>
    <x v="0"/>
    <s v="CAUTIN"/>
    <x v="104"/>
    <x v="0"/>
    <x v="8"/>
    <x v="25"/>
    <x v="0"/>
    <n v="742049"/>
    <x v="3282"/>
    <x v="3080"/>
  </r>
  <r>
    <s v="30104396-0"/>
    <s v="CONSTRUCCION MEJORAMIENTO PLAZA MATIAS Y ENTORNO, LOTA"/>
    <x v="8"/>
    <s v="CONCEPCION"/>
    <x v="143"/>
    <x v="0"/>
    <x v="7"/>
    <x v="10"/>
    <x v="0"/>
    <n v="452139"/>
    <x v="3283"/>
    <x v="3081"/>
  </r>
  <r>
    <s v="30104397-0"/>
    <s v="REPARACION POSTA DE SALUD, SECTOR RURAL HUAMAQUI, COMUNA CHOLCHOL"/>
    <x v="0"/>
    <s v="CAUTIN"/>
    <x v="104"/>
    <x v="0"/>
    <x v="0"/>
    <x v="28"/>
    <x v="2"/>
    <n v="59872"/>
    <x v="1"/>
    <x v="1"/>
  </r>
  <r>
    <s v="30104403-0"/>
    <s v="MEJORAMIENTO INTEGRAL RECINTOS DEPORTIVOS MACHALI, STA TERESA, COYA"/>
    <x v="3"/>
    <s v="CACHAPOAL"/>
    <x v="24"/>
    <x v="0"/>
    <x v="8"/>
    <x v="13"/>
    <x v="0"/>
    <n v="316137"/>
    <x v="3284"/>
    <x v="3082"/>
  </r>
  <r>
    <s v="30104419-0"/>
    <s v="REPARACION GALPON Y OTROS INSPECTORÍA PROVINCIAL VIALIDAD CHILLÁN"/>
    <x v="8"/>
    <s v="ÑUBLE"/>
    <x v="2"/>
    <x v="0"/>
    <x v="7"/>
    <x v="17"/>
    <x v="0"/>
    <n v="228765"/>
    <x v="3285"/>
    <x v="3083"/>
  </r>
  <r>
    <s v="30104421-0"/>
    <s v="DIAGNOSTICO ESTUDIO HIDROGEOLOGICO, REGION DE LA ARAUCANIA"/>
    <x v="0"/>
    <s v="'"/>
    <x v="2"/>
    <x v="0"/>
    <x v="7"/>
    <x v="24"/>
    <x v="0"/>
    <n v="405041"/>
    <x v="1750"/>
    <x v="2024"/>
  </r>
  <r>
    <s v="30104428-0"/>
    <s v="REPOSICION RETÉN ZUÑIGA, BAJO IMPLEMENTACIÓN PCSP"/>
    <x v="3"/>
    <s v="CACHAPOAL"/>
    <x v="123"/>
    <x v="0"/>
    <x v="4"/>
    <x v="5"/>
    <x v="0"/>
    <n v="116160"/>
    <x v="3286"/>
    <x v="3084"/>
  </r>
  <r>
    <s v="30104429-0"/>
    <s v="MEJORAMIENTO CENTRO HISTORICO TURISTICO DE NATALES, 5TA ETAPA"/>
    <x v="6"/>
    <s v="ULTIMA ESPERANZA"/>
    <x v="21"/>
    <x v="0"/>
    <x v="1"/>
    <x v="4"/>
    <x v="0"/>
    <n v="632390"/>
    <x v="3287"/>
    <x v="3085"/>
  </r>
  <r>
    <s v="30104435-0"/>
    <s v="MEJORAMIENTO INTEGRAL  DE ASCENSOR EL PERAL VALPARAISO, ARQUI"/>
    <x v="1"/>
    <s v="VALPARAISO"/>
    <x v="196"/>
    <x v="0"/>
    <x v="7"/>
    <x v="10"/>
    <x v="0"/>
    <n v="87528"/>
    <x v="3288"/>
    <x v="3086"/>
  </r>
  <r>
    <s v="30104440-0"/>
    <s v="AMPLIACION RETÉN PUENTE BADÉN, BAJO IMPLEMENTACIÓN PCSP"/>
    <x v="3"/>
    <s v="CACHAPOAL"/>
    <x v="123"/>
    <x v="0"/>
    <x v="4"/>
    <x v="5"/>
    <x v="3"/>
    <n v="164623"/>
    <x v="1"/>
    <x v="1"/>
  </r>
  <r>
    <s v="30104452-0"/>
    <s v="REPOSICION LABORATORIO INSPECTORIA PROVINCIAL VIALIDAD,LOS ANGELES"/>
    <x v="8"/>
    <s v="BIO BIO"/>
    <x v="2"/>
    <x v="0"/>
    <x v="7"/>
    <x v="17"/>
    <x v="0"/>
    <n v="81512"/>
    <x v="1"/>
    <x v="1"/>
  </r>
  <r>
    <s v="30104455-0"/>
    <s v="MEJORAMIENTO CALLE PRAT ENTRE O'HIGGINS Y CICLOVÍA, TEMUCO "/>
    <x v="0"/>
    <s v="CAUTIN"/>
    <x v="34"/>
    <x v="0"/>
    <x v="7"/>
    <x v="10"/>
    <x v="0"/>
    <n v="25250"/>
    <x v="3289"/>
    <x v="3087"/>
  </r>
  <r>
    <s v="30104457-0"/>
    <s v="REPOSICION RETÉN MELOZAL, BAJO IMPLEMENTACIÓN PCSP"/>
    <x v="2"/>
    <s v="LINARES"/>
    <x v="5"/>
    <x v="0"/>
    <x v="4"/>
    <x v="5"/>
    <x v="0"/>
    <n v="158322"/>
    <x v="3290"/>
    <x v="3088"/>
  </r>
  <r>
    <s v="30104460-0"/>
    <s v="MEJORAMIENTO EN SISTEMA DE RIEGO EN RÍO ACHIBUENO, REGIÓN DEL MAULE"/>
    <x v="2"/>
    <s v="'"/>
    <x v="2"/>
    <x v="0"/>
    <x v="3"/>
    <x v="3"/>
    <x v="0"/>
    <n v="94958"/>
    <x v="3291"/>
    <x v="3089"/>
  </r>
  <r>
    <s v="30104465-0"/>
    <s v="REPOSICION OFICINA INSPECTORIA ZONAL VIALIDAD Y OTROS,QUIRIHUE"/>
    <x v="8"/>
    <s v="ÑUBLE"/>
    <x v="78"/>
    <x v="0"/>
    <x v="7"/>
    <x v="17"/>
    <x v="0"/>
    <n v="64685"/>
    <x v="1"/>
    <x v="1"/>
  </r>
  <r>
    <s v="30104469-0"/>
    <s v="REPOSICION RETÉN POCILLAS, BAJO IMPLEMENTACIÓN PCSP"/>
    <x v="2"/>
    <s v="CAUQUENES"/>
    <x v="18"/>
    <x v="0"/>
    <x v="4"/>
    <x v="5"/>
    <x v="0"/>
    <n v="73883"/>
    <x v="3292"/>
    <x v="3090"/>
  </r>
  <r>
    <s v="30104471-0"/>
    <s v="REPOSICION RETÉN QUELLA, BAJO IMPLEMENTACIÓN PCSP"/>
    <x v="2"/>
    <s v="CAUQUENES"/>
    <x v="18"/>
    <x v="0"/>
    <x v="4"/>
    <x v="5"/>
    <x v="0"/>
    <n v="303949"/>
    <x v="3293"/>
    <x v="3091"/>
  </r>
  <r>
    <s v="30104473-0"/>
    <s v="REPOSICION RETEN RIO PESCADO, PUERTO VARAS"/>
    <x v="5"/>
    <s v="'"/>
    <x v="2"/>
    <x v="0"/>
    <x v="4"/>
    <x v="5"/>
    <x v="0"/>
    <n v="88342"/>
    <x v="3294"/>
    <x v="3092"/>
  </r>
  <r>
    <s v="30104474-0"/>
    <s v="CONSTRUCCION PASEO PEATONAL ESMERALDA PICA, COMUNA DE PICA"/>
    <x v="15"/>
    <s v="TAMARUGAL"/>
    <x v="275"/>
    <x v="0"/>
    <x v="7"/>
    <x v="10"/>
    <x v="3"/>
    <n v="320547"/>
    <x v="1"/>
    <x v="1"/>
  </r>
  <r>
    <s v="30104482-0"/>
    <s v="REPOSICION RETÉN CARAMPANGUE, BAJO IMPLEMENTACIÓN PCSP"/>
    <x v="8"/>
    <s v="'"/>
    <x v="2"/>
    <x v="0"/>
    <x v="4"/>
    <x v="5"/>
    <x v="0"/>
    <n v="65977"/>
    <x v="3295"/>
    <x v="3093"/>
  </r>
  <r>
    <s v="30104486-0"/>
    <s v="REPOSICION RETÉN BUENA PAZ, BAJO IMPLEMENTACIÓN DEL PCSP"/>
    <x v="2"/>
    <s v="CURICO"/>
    <x v="107"/>
    <x v="0"/>
    <x v="4"/>
    <x v="5"/>
    <x v="0"/>
    <n v="31148"/>
    <x v="3296"/>
    <x v="3094"/>
  </r>
  <r>
    <s v="30104489-0"/>
    <s v="DIAGNOSTICO PLAN MAESTRO GESTION RECURSOS HIDRICOS COQUIMBO"/>
    <x v="12"/>
    <s v="'"/>
    <x v="2"/>
    <x v="0"/>
    <x v="7"/>
    <x v="61"/>
    <x v="0"/>
    <n v="406955"/>
    <x v="3297"/>
    <x v="3095"/>
  </r>
  <r>
    <s v="30104493-0"/>
    <s v="REPOSICION OFICINA INSPECTORIA ZONAL VIALIDAD Y OTROS , YUNGAY"/>
    <x v="8"/>
    <s v="ÑUBLE"/>
    <x v="335"/>
    <x v="0"/>
    <x v="7"/>
    <x v="17"/>
    <x v="0"/>
    <n v="72193"/>
    <x v="1"/>
    <x v="1"/>
  </r>
  <r>
    <s v="30104499-0"/>
    <s v="REPOSICION Y RELOCALIZACIÓN DEL RETÉN LONTUE, IMPLEMENTACIÓN PCSP"/>
    <x v="2"/>
    <s v="CURICO"/>
    <x v="107"/>
    <x v="0"/>
    <x v="4"/>
    <x v="5"/>
    <x v="0"/>
    <n v="357779"/>
    <x v="3298"/>
    <x v="3096"/>
  </r>
  <r>
    <s v="30104501-0"/>
    <s v="MEJORAMIENTO RED VIAL CALLES DE ACCESO DOÑIHUE"/>
    <x v="3"/>
    <s v="CACHAPOAL"/>
    <x v="340"/>
    <x v="0"/>
    <x v="7"/>
    <x v="10"/>
    <x v="0"/>
    <n v="13693"/>
    <x v="3299"/>
    <x v="3097"/>
  </r>
  <r>
    <s v="30104506-0"/>
    <s v="REPOSICION GALPONES Y OTROS OFICINA PROVINCIAL VIALIDAD,CONCEPCION"/>
    <x v="8"/>
    <s v="CONCEPCION"/>
    <x v="2"/>
    <x v="0"/>
    <x v="7"/>
    <x v="17"/>
    <x v="0"/>
    <n v="196705"/>
    <x v="1324"/>
    <x v="3098"/>
  </r>
  <r>
    <s v="30104511-0"/>
    <s v="MEJORAMIENTO RED VIAL CONECTIVIDAD INTERNA SAN VICENTE"/>
    <x v="3"/>
    <s v="CACHAPOAL"/>
    <x v="123"/>
    <x v="0"/>
    <x v="1"/>
    <x v="4"/>
    <x v="0"/>
    <n v="12300"/>
    <x v="3300"/>
    <x v="3099"/>
  </r>
  <r>
    <s v="30104519-0"/>
    <s v="REPOSICION RETÉN SAUZAL, BAJO IMPLEMENTACIÓN PCSP"/>
    <x v="2"/>
    <s v="CAUQUENES"/>
    <x v="18"/>
    <x v="0"/>
    <x v="4"/>
    <x v="5"/>
    <x v="0"/>
    <n v="86571"/>
    <x v="3301"/>
    <x v="3100"/>
  </r>
  <r>
    <s v="30104520-0"/>
    <s v="MEJORAMIENTO RED VIAL CENTRO DE NANCAGUA"/>
    <x v="3"/>
    <s v="COLCHAGUA"/>
    <x v="314"/>
    <x v="0"/>
    <x v="7"/>
    <x v="10"/>
    <x v="0"/>
    <n v="16968"/>
    <x v="3302"/>
    <x v="3101"/>
  </r>
  <r>
    <s v="30104522-0"/>
    <s v="CONSTRUCCION SISTEMA MONITOREO REMOTO DE INCENDIOS FORESTALES PNTP"/>
    <x v="6"/>
    <s v="ULTIMA ESPERANZA"/>
    <x v="2"/>
    <x v="0"/>
    <x v="3"/>
    <x v="63"/>
    <x v="0"/>
    <n v="175300"/>
    <x v="3303"/>
    <x v="3102"/>
  </r>
  <r>
    <s v="30104528-0"/>
    <s v="CONSTRUCCION MURO DE CONTENCION CALETA LAS PEÑAS, ARAUCO"/>
    <x v="8"/>
    <s v="ARAUCO"/>
    <x v="62"/>
    <x v="0"/>
    <x v="5"/>
    <x v="45"/>
    <x v="0"/>
    <n v="43900"/>
    <x v="1"/>
    <x v="1"/>
  </r>
  <r>
    <s v="30104533-0"/>
    <s v="MEJORAMIENTO RED VIAL SECTOR CENTRO PICHILEMU"/>
    <x v="3"/>
    <s v="CARDENAL CARO"/>
    <x v="162"/>
    <x v="0"/>
    <x v="7"/>
    <x v="10"/>
    <x v="0"/>
    <n v="27550"/>
    <x v="3304"/>
    <x v="3103"/>
  </r>
  <r>
    <s v="30104538-0"/>
    <s v="REPOSICION RETÉN SANTA ANA, BAJO IMPLEMENTACIÓN PCSP"/>
    <x v="2"/>
    <s v="LINARES"/>
    <x v="5"/>
    <x v="0"/>
    <x v="4"/>
    <x v="5"/>
    <x v="0"/>
    <n v="371539"/>
    <x v="3305"/>
    <x v="3104"/>
  </r>
  <r>
    <s v="30104559-0"/>
    <s v="CONSTRUCCION PASARELAS RUTA PATRIMONIAL CABO FROWARD"/>
    <x v="6"/>
    <s v="MAGALLANES"/>
    <x v="7"/>
    <x v="0"/>
    <x v="12"/>
    <x v="42"/>
    <x v="0"/>
    <n v="103082"/>
    <x v="3306"/>
    <x v="3105"/>
  </r>
  <r>
    <s v="30104569-0"/>
    <s v="REPOSICION E INSTALACION DE SEÑALETICA TURISTICA REGION COQUIMBO"/>
    <x v="12"/>
    <s v="'"/>
    <x v="2"/>
    <x v="0"/>
    <x v="12"/>
    <x v="42"/>
    <x v="0"/>
    <n v="245926"/>
    <x v="1"/>
    <x v="1"/>
  </r>
  <r>
    <s v="30104571-0"/>
    <s v="REPOSICION RETÉN AGUA FRIA(F), BAJO IMPLEMENTACIÓN PCSP"/>
    <x v="2"/>
    <s v="CURICO"/>
    <x v="107"/>
    <x v="0"/>
    <x v="4"/>
    <x v="5"/>
    <x v="0"/>
    <n v="54426"/>
    <x v="3307"/>
    <x v="3106"/>
  </r>
  <r>
    <s v="30104572-0"/>
    <s v="REPOSICION PUENTE CHAN CHAN N°1 EN RUTA U-605"/>
    <x v="5"/>
    <s v="OSORNO"/>
    <x v="131"/>
    <x v="0"/>
    <x v="1"/>
    <x v="1"/>
    <x v="0"/>
    <n v="325001"/>
    <x v="1"/>
    <x v="1"/>
  </r>
  <r>
    <s v="30104575-0"/>
    <s v="CONSTRUCCION INFR. PESQUERA ARTESANAL CALETA VENTANAS, PUCHUNCAVI"/>
    <x v="1"/>
    <s v="VALPARAISO"/>
    <x v="260"/>
    <x v="0"/>
    <x v="11"/>
    <x v="30"/>
    <x v="0"/>
    <n v="82380"/>
    <x v="1"/>
    <x v="1"/>
  </r>
  <r>
    <s v="30104577-0"/>
    <s v="REPOSICION CON RELOCALIZACIÓN DE LA 1ª COM. ARAUCO, BAJO PCSP"/>
    <x v="8"/>
    <s v="ARAUCO"/>
    <x v="62"/>
    <x v="0"/>
    <x v="4"/>
    <x v="5"/>
    <x v="3"/>
    <n v="11600"/>
    <x v="1"/>
    <x v="1"/>
  </r>
  <r>
    <s v="30104579-0"/>
    <s v="REPOSICION RETEN NUEVA BRAUNAU, COMUNA PUERTO VARAS"/>
    <x v="5"/>
    <s v="'"/>
    <x v="2"/>
    <x v="0"/>
    <x v="4"/>
    <x v="5"/>
    <x v="0"/>
    <n v="69792"/>
    <x v="3308"/>
    <x v="3107"/>
  </r>
  <r>
    <s v="30104580-0"/>
    <s v="REPOSICION RETÉN ESTACIÓN, BAJO IMPLEMENTACIÓN PCSP"/>
    <x v="2"/>
    <s v="CAUQUENES"/>
    <x v="18"/>
    <x v="0"/>
    <x v="4"/>
    <x v="5"/>
    <x v="0"/>
    <n v="276252"/>
    <x v="3309"/>
    <x v="3108"/>
  </r>
  <r>
    <s v="30104584-0"/>
    <s v="REPOSICION 4ª COMISARÍA CURANILAHUE, BAJO IMPLEMENTACIÓN PCSP"/>
    <x v="8"/>
    <s v="ARAUCO"/>
    <x v="116"/>
    <x v="0"/>
    <x v="4"/>
    <x v="5"/>
    <x v="0"/>
    <n v="138317"/>
    <x v="1"/>
    <x v="1"/>
  </r>
  <r>
    <s v="30104586-0"/>
    <s v="REPOSICION DEL RETÉN ALTO JAHUEL, COMUNA DE BUIN"/>
    <x v="13"/>
    <s v="'"/>
    <x v="2"/>
    <x v="0"/>
    <x v="4"/>
    <x v="5"/>
    <x v="0"/>
    <n v="392125"/>
    <x v="3310"/>
    <x v="3109"/>
  </r>
  <r>
    <s v="30104592-0"/>
    <s v="REPOSICION DEL RETÉN LINDEROS, COMUNA DE BUIN.              "/>
    <x v="13"/>
    <s v="'"/>
    <x v="2"/>
    <x v="0"/>
    <x v="4"/>
    <x v="5"/>
    <x v="0"/>
    <n v="392125"/>
    <x v="3310"/>
    <x v="3110"/>
  </r>
  <r>
    <s v="30104593-0"/>
    <s v="REPOSICION RETÉN DE CARABINEROS PINTUÉ"/>
    <x v="13"/>
    <s v="'"/>
    <x v="2"/>
    <x v="0"/>
    <x v="4"/>
    <x v="5"/>
    <x v="0"/>
    <n v="44538"/>
    <x v="3311"/>
    <x v="3111"/>
  </r>
  <r>
    <s v="30104594-0"/>
    <s v="REPOSICION 4ª COMISARÍA NUEVA IMPERIAL, BAJO IMPLEMENTACION PCSP"/>
    <x v="0"/>
    <s v="CAUTIN"/>
    <x v="105"/>
    <x v="0"/>
    <x v="4"/>
    <x v="5"/>
    <x v="0"/>
    <n v="175597"/>
    <x v="1"/>
    <x v="1"/>
  </r>
  <r>
    <s v="30104595-0"/>
    <s v="REPARACION GIMNASIO MUNICIPAL COINCO "/>
    <x v="3"/>
    <s v="CACHAPOAL"/>
    <x v="332"/>
    <x v="0"/>
    <x v="8"/>
    <x v="34"/>
    <x v="0"/>
    <n v="88443"/>
    <x v="3312"/>
    <x v="3112"/>
  </r>
  <r>
    <s v="30104596-0"/>
    <s v="REPOSICION TENENCIA ENSENADA, COMUNA PUERTO VARAS"/>
    <x v="5"/>
    <s v="LLANQUIHUE"/>
    <x v="42"/>
    <x v="0"/>
    <x v="4"/>
    <x v="5"/>
    <x v="0"/>
    <n v="90880"/>
    <x v="2978"/>
    <x v="3113"/>
  </r>
  <r>
    <s v="30104603-0"/>
    <s v="REPARACION Y MEJORAMIENTO GIMNASIO MUNICIPAL DE NAVIDAD"/>
    <x v="3"/>
    <s v="CARDENAL CARO"/>
    <x v="272"/>
    <x v="0"/>
    <x v="8"/>
    <x v="25"/>
    <x v="0"/>
    <n v="391"/>
    <x v="3313"/>
    <x v="3114"/>
  </r>
  <r>
    <s v="30104615-0"/>
    <s v="CONSTRUCCION Cº DE PENETRACION CAMERON - PUERTO ARTURO, XII REGION"/>
    <x v="6"/>
    <s v="TIERRA DEL FUEGO"/>
    <x v="2"/>
    <x v="0"/>
    <x v="1"/>
    <x v="1"/>
    <x v="0"/>
    <n v="155922"/>
    <x v="1"/>
    <x v="1"/>
  </r>
  <r>
    <s v="30104616-0"/>
    <s v="MEJORAMIENTO CANCHA Nº2 RECINTO DEPORTIVO PATRICIO MEKIS, RANCAGUA"/>
    <x v="3"/>
    <s v="CACHAPOAL"/>
    <x v="254"/>
    <x v="0"/>
    <x v="8"/>
    <x v="34"/>
    <x v="3"/>
    <n v="232642"/>
    <x v="1"/>
    <x v="1"/>
  </r>
  <r>
    <s v="30104618-0"/>
    <s v="REPOSICION 4ª COMISARÍA VICTORIA, BAJO IMPLEMENTACIÓN PCSP"/>
    <x v="0"/>
    <s v="MALLECO"/>
    <x v="125"/>
    <x v="0"/>
    <x v="4"/>
    <x v="5"/>
    <x v="0"/>
    <n v="246793"/>
    <x v="1"/>
    <x v="1"/>
  </r>
  <r>
    <s v="30104622-0"/>
    <s v="AMPLIACION GUARDERÍA RESERVA NACIONAL LAGUNA PARRILAR"/>
    <x v="6"/>
    <s v="MAGALLANES"/>
    <x v="7"/>
    <x v="0"/>
    <x v="3"/>
    <x v="14"/>
    <x v="0"/>
    <n v="62854"/>
    <x v="3314"/>
    <x v="1"/>
  </r>
  <r>
    <s v="30104623-0"/>
    <s v="REPOSICION SALON MULTIDEPORT. Y CAMARIN ESTADIO MUNICIPAL LITUECHE"/>
    <x v="3"/>
    <s v="CARDENAL CARO"/>
    <x v="285"/>
    <x v="0"/>
    <x v="8"/>
    <x v="34"/>
    <x v="0"/>
    <n v="41750"/>
    <x v="3315"/>
    <x v="3115"/>
  </r>
  <r>
    <s v="30104626-0"/>
    <s v="REPARACION COMPLEJO DEPORTIVO GABRIELA MISTRAL SANTA CRUZ"/>
    <x v="3"/>
    <s v="COLCHAGUA"/>
    <x v="114"/>
    <x v="0"/>
    <x v="8"/>
    <x v="13"/>
    <x v="0"/>
    <n v="153557"/>
    <x v="3316"/>
    <x v="3116"/>
  </r>
  <r>
    <s v="30104627-0"/>
    <s v="REPOSICION RETEN CORONEL DE MAULE, BAJO PCSP"/>
    <x v="2"/>
    <s v="CAUQUENES"/>
    <x v="18"/>
    <x v="0"/>
    <x v="4"/>
    <x v="5"/>
    <x v="0"/>
    <n v="273622"/>
    <x v="3317"/>
    <x v="3117"/>
  </r>
  <r>
    <s v="30104629-0"/>
    <s v="REPOSICION RETÉN HUERTA DE MAULE, BAJO IMPLEMENTACIÓN PCSP 2011"/>
    <x v="2"/>
    <s v="LINARES"/>
    <x v="5"/>
    <x v="0"/>
    <x v="4"/>
    <x v="5"/>
    <x v="0"/>
    <n v="63607"/>
    <x v="3318"/>
    <x v="3118"/>
  </r>
  <r>
    <s v="30104630-0"/>
    <s v="CAPACITACION OPERARIOS DE ASCENSORES MUNICIPALES DE VALPARAÍSO"/>
    <x v="1"/>
    <s v="VALPARAISO"/>
    <x v="196"/>
    <x v="0"/>
    <x v="7"/>
    <x v="24"/>
    <x v="3"/>
    <n v="2078"/>
    <x v="1"/>
    <x v="1"/>
  </r>
  <r>
    <s v="30104631-0"/>
    <s v="CONSTRUCCION CENTRO LARGA ESTADIA 25 ADULTOS MAYORES MULCHEN"/>
    <x v="8"/>
    <s v="BIO BIO"/>
    <x v="295"/>
    <x v="0"/>
    <x v="5"/>
    <x v="45"/>
    <x v="0"/>
    <n v="6591"/>
    <x v="6"/>
    <x v="1"/>
  </r>
  <r>
    <s v="30104639-0"/>
    <s v="AMPLIACION GUARDERÍA PARQUE NACIONAL PALI AIKE"/>
    <x v="6"/>
    <s v="MAGALLANES"/>
    <x v="289"/>
    <x v="0"/>
    <x v="3"/>
    <x v="14"/>
    <x v="0"/>
    <n v="63199"/>
    <x v="3319"/>
    <x v="3119"/>
  </r>
  <r>
    <s v="30104640-0"/>
    <s v="MEJORAMIENTO GIMNASIO MUNICIPAL DE SAN FERNANDO"/>
    <x v="3"/>
    <s v="COLCHAGUA"/>
    <x v="150"/>
    <x v="0"/>
    <x v="8"/>
    <x v="48"/>
    <x v="0"/>
    <n v="82988"/>
    <x v="3320"/>
    <x v="3120"/>
  </r>
  <r>
    <s v="30104642-0"/>
    <s v="REPOSICION CON RELOCALIZACIÓN RETÉN DE CARABINEROS PUTAGÁN"/>
    <x v="2"/>
    <s v="'"/>
    <x v="2"/>
    <x v="0"/>
    <x v="4"/>
    <x v="5"/>
    <x v="0"/>
    <n v="37210"/>
    <x v="3321"/>
    <x v="3121"/>
  </r>
  <r>
    <s v="30104644-0"/>
    <s v="MEJORAMIENTO ESTADIO VALDERRAMA DE SAN FERNANDO"/>
    <x v="3"/>
    <s v="COLCHAGUA"/>
    <x v="150"/>
    <x v="0"/>
    <x v="8"/>
    <x v="25"/>
    <x v="3"/>
    <n v="247638"/>
    <x v="1"/>
    <x v="1"/>
  </r>
  <r>
    <s v="30104647-0"/>
    <s v="CONSTRUCCION BAÑOS USO PUBLICO BOCATOMA RESERVA NACIONAL MAGALLANES,"/>
    <x v="6"/>
    <s v="MAGALLANES"/>
    <x v="7"/>
    <x v="0"/>
    <x v="3"/>
    <x v="14"/>
    <x v="0"/>
    <n v="52286"/>
    <x v="3314"/>
    <x v="1"/>
  </r>
  <r>
    <s v="30104652-0"/>
    <s v="MEJORAMIENTO BORDE COSTERO DE ARICA, SECTOR EX ISLA EL ALACRÁN"/>
    <x v="9"/>
    <s v="ARICA - REGION XV "/>
    <x v="26"/>
    <x v="0"/>
    <x v="7"/>
    <x v="56"/>
    <x v="0"/>
    <n v="72474"/>
    <x v="3322"/>
    <x v="3122"/>
  </r>
  <r>
    <s v="30104656-0"/>
    <s v="CONSTRUCCION CANCHA SINT. DE FUTBOLITO Y O. ANEXAS, COMUNA PRIMAVERA"/>
    <x v="6"/>
    <s v="TIERRA DEL FUEGO"/>
    <x v="41"/>
    <x v="0"/>
    <x v="8"/>
    <x v="25"/>
    <x v="0"/>
    <n v="260113"/>
    <x v="2034"/>
    <x v="3123"/>
  </r>
  <r>
    <s v="30104661-0"/>
    <s v="CONSTRUCCION SEDE SOCIAL LOS NAVEGANTES, PUNTA ARENAS"/>
    <x v="6"/>
    <s v="MAGALLANES"/>
    <x v="7"/>
    <x v="0"/>
    <x v="7"/>
    <x v="32"/>
    <x v="0"/>
    <n v="45"/>
    <x v="3323"/>
    <x v="1"/>
  </r>
  <r>
    <s v="30104665-0"/>
    <s v="REPOSICION RETEN ITAHUE, BAJO IMPLEMENTACIÓN PCSP"/>
    <x v="2"/>
    <s v="CURICO"/>
    <x v="107"/>
    <x v="0"/>
    <x v="4"/>
    <x v="5"/>
    <x v="0"/>
    <n v="277296"/>
    <x v="3324"/>
    <x v="3124"/>
  </r>
  <r>
    <s v="30104670-0"/>
    <s v="CONSTRUCCION MURO DE CONTENCIÓN CALLE LOS CAÑAMOS ALTURA N 152"/>
    <x v="1"/>
    <s v="QUILLOTA"/>
    <x v="205"/>
    <x v="0"/>
    <x v="7"/>
    <x v="10"/>
    <x v="0"/>
    <n v="1982"/>
    <x v="1"/>
    <x v="1"/>
  </r>
  <r>
    <s v="30104673-0"/>
    <s v="CONSTRUCCION COMPLEJO POLIDEPORTIVO ORIENTE I ETAPA.RENGO"/>
    <x v="3"/>
    <s v="CACHAPOAL"/>
    <x v="95"/>
    <x v="0"/>
    <x v="8"/>
    <x v="23"/>
    <x v="0"/>
    <n v="1001"/>
    <x v="6"/>
    <x v="1"/>
  </r>
  <r>
    <s v="30104680-0"/>
    <s v="HABILITACION RED DE EVACUACION PEATONAL DE CONSTITUC"/>
    <x v="2"/>
    <s v="TALCA"/>
    <x v="118"/>
    <x v="0"/>
    <x v="7"/>
    <x v="10"/>
    <x v="2"/>
    <n v="1000300"/>
    <x v="1"/>
    <x v="1"/>
  </r>
  <r>
    <s v="30104685-0"/>
    <s v="MEJORAMIENTO CANCHA DE FUTBOL MUNICIPAL, LOS LIRIOS COMUNA DE REQUIN"/>
    <x v="3"/>
    <s v="CACHAPOAL"/>
    <x v="37"/>
    <x v="0"/>
    <x v="8"/>
    <x v="25"/>
    <x v="0"/>
    <n v="239933"/>
    <x v="3325"/>
    <x v="3125"/>
  </r>
  <r>
    <s v="30104686-0"/>
    <s v="REPOSICION RETÉN RADAL, BAJO IMPLEMENTACIÓN PCSP"/>
    <x v="2"/>
    <s v="CURICO"/>
    <x v="107"/>
    <x v="0"/>
    <x v="4"/>
    <x v="5"/>
    <x v="0"/>
    <n v="96545"/>
    <x v="3326"/>
    <x v="3126"/>
  </r>
  <r>
    <s v="30104693-0"/>
    <s v="MEJORAMIENTO PLAZA SEÑORET DE CONSTITUCION                          "/>
    <x v="2"/>
    <s v="TALCA"/>
    <x v="118"/>
    <x v="0"/>
    <x v="7"/>
    <x v="10"/>
    <x v="2"/>
    <n v="205000"/>
    <x v="1"/>
    <x v="1"/>
  </r>
  <r>
    <s v="30104694-0"/>
    <s v="REPOSICION 4 COMISARÍA MOLINA, BAJO IMPLEMENTACIÓN PCSP"/>
    <x v="2"/>
    <s v="CURICO"/>
    <x v="107"/>
    <x v="0"/>
    <x v="4"/>
    <x v="5"/>
    <x v="0"/>
    <n v="147842"/>
    <x v="1"/>
    <x v="1"/>
  </r>
  <r>
    <s v="30104696-0"/>
    <s v="REPOSICION DE LA 1ª COMISARIA LA LIGUA"/>
    <x v="1"/>
    <s v="PETORCA"/>
    <x v="55"/>
    <x v="0"/>
    <x v="4"/>
    <x v="5"/>
    <x v="0"/>
    <n v="21182"/>
    <x v="1"/>
    <x v="1"/>
  </r>
  <r>
    <s v="30104699-0"/>
    <s v="REPOSICION CON RELOCALIZACIÓN RETÉN DE CARABINEROS PELLUHUE"/>
    <x v="2"/>
    <s v="'"/>
    <x v="2"/>
    <x v="0"/>
    <x v="4"/>
    <x v="5"/>
    <x v="0"/>
    <n v="454373"/>
    <x v="3327"/>
    <x v="3127"/>
  </r>
  <r>
    <s v="30104703-0"/>
    <s v="CONSTRUCCION PARQUE BORDE FLUVIAL CIUDAD DE CONSTITUCIO"/>
    <x v="2"/>
    <s v="TALCA"/>
    <x v="118"/>
    <x v="0"/>
    <x v="7"/>
    <x v="10"/>
    <x v="1"/>
    <n v="12548928"/>
    <x v="3328"/>
    <x v="3128"/>
  </r>
  <r>
    <s v="30104707-0"/>
    <s v="REPARACION CASAS MUSEO REGIONAL DE RANCAGUA"/>
    <x v="3"/>
    <s v="CACHAPOAL"/>
    <x v="254"/>
    <x v="0"/>
    <x v="2"/>
    <x v="16"/>
    <x v="0"/>
    <n v="237945"/>
    <x v="3329"/>
    <x v="3129"/>
  </r>
  <r>
    <s v="30104708-0"/>
    <s v="MEJORAMIENTO EJE CALLE 26 SUR DE TALCA"/>
    <x v="2"/>
    <s v="TALCA"/>
    <x v="90"/>
    <x v="0"/>
    <x v="1"/>
    <x v="4"/>
    <x v="0"/>
    <n v="27800"/>
    <x v="3330"/>
    <x v="3130"/>
  </r>
  <r>
    <s v="30104709-0"/>
    <s v="REPOSICION CON RELOCALIZACIÓN DEL RETÉN DE CARABINEROS OLIVAR"/>
    <x v="3"/>
    <s v="CACHAPOAL"/>
    <x v="88"/>
    <x v="0"/>
    <x v="4"/>
    <x v="5"/>
    <x v="0"/>
    <n v="339870"/>
    <x v="3331"/>
    <x v="3131"/>
  </r>
  <r>
    <s v="30104720-0"/>
    <s v="REPOSICION DE LA 3ª COMISARIA PARRAL BAJO PCSP 2009"/>
    <x v="2"/>
    <s v="LINARES"/>
    <x v="148"/>
    <x v="0"/>
    <x v="4"/>
    <x v="5"/>
    <x v="0"/>
    <n v="10290"/>
    <x v="1"/>
    <x v="1"/>
  </r>
  <r>
    <s v="30104724-0"/>
    <s v="CONSTRUCCION CANCHA FUTBOL SINTETICA Y OBRAS COMPLEMENT. P. WILLIAMS"/>
    <x v="6"/>
    <s v="ANTARTICA CHILENA"/>
    <x v="2"/>
    <x v="0"/>
    <x v="8"/>
    <x v="13"/>
    <x v="3"/>
    <n v="859175"/>
    <x v="1"/>
    <x v="1"/>
  </r>
  <r>
    <s v="30104727-0"/>
    <s v="NORMALIZACION ELECTRIFICACION RURAL VARIOS SECTORES, LAUTARO"/>
    <x v="0"/>
    <s v="CAUTIN"/>
    <x v="0"/>
    <x v="0"/>
    <x v="10"/>
    <x v="18"/>
    <x v="0"/>
    <n v="110502"/>
    <x v="3332"/>
    <x v="3132"/>
  </r>
  <r>
    <s v="30104728-0"/>
    <s v="CONSTRUCCION ELECT. RURAL SECTOR LA COLONIA-LOS AROMOS, LAUTARO"/>
    <x v="0"/>
    <s v="CAUTIN"/>
    <x v="0"/>
    <x v="0"/>
    <x v="10"/>
    <x v="18"/>
    <x v="0"/>
    <n v="36162"/>
    <x v="3333"/>
    <x v="3133"/>
  </r>
  <r>
    <s v="30104742-0"/>
    <s v="REPOSICION DE LA 3RA. COMISARÍA BULNES"/>
    <x v="8"/>
    <s v="ÑUBLE"/>
    <x v="341"/>
    <x v="0"/>
    <x v="4"/>
    <x v="5"/>
    <x v="0"/>
    <n v="760181"/>
    <x v="1"/>
    <x v="1"/>
  </r>
  <r>
    <s v="30104747-0"/>
    <s v="REPOSICION POLIDEPORTIVO LA BOCA, NAVIDAD"/>
    <x v="3"/>
    <s v="CARDENAL CARO"/>
    <x v="272"/>
    <x v="0"/>
    <x v="8"/>
    <x v="25"/>
    <x v="0"/>
    <n v="36750"/>
    <x v="3334"/>
    <x v="3134"/>
  </r>
  <r>
    <s v="30104751-0"/>
    <s v="REPOSICION CON RELOCALIZACIÓN DEL RETÉN DE CARABINEROS ILOCA"/>
    <x v="2"/>
    <s v="'"/>
    <x v="2"/>
    <x v="0"/>
    <x v="4"/>
    <x v="5"/>
    <x v="0"/>
    <n v="218123"/>
    <x v="1"/>
    <x v="1"/>
  </r>
  <r>
    <s v="30104756-0"/>
    <s v="CONSTRUCCION PROG.TRANSFERENCIA TECNOLÓGICA AGRICULTURA DEL DESIERTO"/>
    <x v="7"/>
    <s v="'"/>
    <x v="2"/>
    <x v="0"/>
    <x v="3"/>
    <x v="49"/>
    <x v="2"/>
    <n v="887967"/>
    <x v="1"/>
    <x v="1"/>
  </r>
  <r>
    <s v="30104758-0"/>
    <s v="RESTAURACION FARO MONUMENTAL DE LA SERENA"/>
    <x v="12"/>
    <s v="ELQUI"/>
    <x v="31"/>
    <x v="0"/>
    <x v="2"/>
    <x v="16"/>
    <x v="0"/>
    <n v="22706"/>
    <x v="3335"/>
    <x v="3135"/>
  </r>
  <r>
    <s v="30104766-0"/>
    <s v="REPOSICION RETÉN VEGAS DE ITATA, BAJO PLAN DE RECONSTRUCCION"/>
    <x v="8"/>
    <s v="'"/>
    <x v="2"/>
    <x v="0"/>
    <x v="4"/>
    <x v="5"/>
    <x v="0"/>
    <n v="44489"/>
    <x v="3336"/>
    <x v="3136"/>
  </r>
  <r>
    <s v="30104770-0"/>
    <s v="PREVENCION CENTRO REGIONAL DE INFORMACION Y APOYO A LA CONSEJERIA,"/>
    <x v="9"/>
    <s v="ARICA - REGION XV "/>
    <x v="26"/>
    <x v="0"/>
    <x v="0"/>
    <x v="0"/>
    <x v="0"/>
    <n v="188698"/>
    <x v="3337"/>
    <x v="3137"/>
  </r>
  <r>
    <s v="30104775-0"/>
    <s v="CONSTRUCCION SISTEMA ALCANTARILLADO SECTOR LA ARENA, HUASCO"/>
    <x v="10"/>
    <s v="HUASCO"/>
    <x v="239"/>
    <x v="0"/>
    <x v="6"/>
    <x v="19"/>
    <x v="0"/>
    <n v="31469"/>
    <x v="1"/>
    <x v="1"/>
  </r>
  <r>
    <s v="30104780-0"/>
    <s v="CONSTRUCCION Y EQUIPAMIENTO RELLENO SANITARIO DE PUTRE"/>
    <x v="9"/>
    <s v="PARINACOTA - REGION XV "/>
    <x v="312"/>
    <x v="0"/>
    <x v="7"/>
    <x v="41"/>
    <x v="0"/>
    <n v="433180"/>
    <x v="1"/>
    <x v="1"/>
  </r>
  <r>
    <s v="30104782-0"/>
    <s v="REPARACION GIMNASIO MUNICIPAL DE PELEQUÉN, MALLOA"/>
    <x v="3"/>
    <s v="CACHAPOAL"/>
    <x v="157"/>
    <x v="0"/>
    <x v="8"/>
    <x v="34"/>
    <x v="0"/>
    <n v="100000"/>
    <x v="3338"/>
    <x v="3138"/>
  </r>
  <r>
    <s v="30104783-0"/>
    <s v="CONSTRUCCION ANDEN REVISIÓN VEHICULAR PASO FRONT.RIO DON GUILLERMO"/>
    <x v="16"/>
    <s v="'"/>
    <x v="2"/>
    <x v="0"/>
    <x v="7"/>
    <x v="17"/>
    <x v="0"/>
    <n v="12070"/>
    <x v="918"/>
    <x v="3139"/>
  </r>
  <r>
    <s v="30104790-0"/>
    <s v="REPOSICION RETÉN DE CARABINEROS ANGOSTURA"/>
    <x v="3"/>
    <s v="'"/>
    <x v="2"/>
    <x v="0"/>
    <x v="4"/>
    <x v="5"/>
    <x v="0"/>
    <n v="37837"/>
    <x v="3339"/>
    <x v="3140"/>
  </r>
  <r>
    <s v="30104803-0"/>
    <s v="MEJORAMIENTO PARQUE LAUCA TRAMO P.A.CERDA - AZOLA, ARICA"/>
    <x v="9"/>
    <s v="ARICA - REGION XV "/>
    <x v="26"/>
    <x v="0"/>
    <x v="7"/>
    <x v="10"/>
    <x v="0"/>
    <n v="732074"/>
    <x v="6"/>
    <x v="1"/>
  </r>
  <r>
    <s v="30104805-0"/>
    <s v="REPOSICION CUARTEL BOMBEROS PUERTO RIO TRANQUILO"/>
    <x v="11"/>
    <s v="GENERAL CARRERA"/>
    <x v="61"/>
    <x v="0"/>
    <x v="4"/>
    <x v="5"/>
    <x v="0"/>
    <n v="162850"/>
    <x v="3340"/>
    <x v="3141"/>
  </r>
  <r>
    <s v="30104812-0"/>
    <s v="MEJORAMIENTO DE PAVIMENTOS AV. CHILE 200MTS/L DETRAS DE IDIEM, ARICA"/>
    <x v="9"/>
    <s v="ARICA - REGION XV "/>
    <x v="26"/>
    <x v="0"/>
    <x v="1"/>
    <x v="4"/>
    <x v="0"/>
    <n v="125745"/>
    <x v="3341"/>
    <x v="3142"/>
  </r>
  <r>
    <s v="30104817-0"/>
    <s v="REPOSICION TENENCIA HUALAÑÉ, BAJO PLAN DE RECONSTRUCCIÓN"/>
    <x v="2"/>
    <s v="'"/>
    <x v="2"/>
    <x v="0"/>
    <x v="4"/>
    <x v="5"/>
    <x v="0"/>
    <n v="200276"/>
    <x v="3342"/>
    <x v="3143"/>
  </r>
  <r>
    <s v="30104819-0"/>
    <s v="MEJORAMIENTO INMUEBLES TESORERÍA NIVEL NACIONAL"/>
    <x v="4"/>
    <s v="'"/>
    <x v="2"/>
    <x v="0"/>
    <x v="7"/>
    <x v="17"/>
    <x v="0"/>
    <n v="205907"/>
    <x v="3343"/>
    <x v="888"/>
  </r>
  <r>
    <s v="30104825-0"/>
    <s v="NORMALIZACION ELECTRIFICACION RURAL, COMUNA DE CANELA"/>
    <x v="12"/>
    <s v="CHOAPA"/>
    <x v="175"/>
    <x v="0"/>
    <x v="10"/>
    <x v="18"/>
    <x v="0"/>
    <n v="107104"/>
    <x v="1"/>
    <x v="1"/>
  </r>
  <r>
    <s v="30104828-0"/>
    <s v="REPOSICION TENENCIA QUILLÓN, BAJO PLAN DE RECONSTRUCCIÓN"/>
    <x v="8"/>
    <s v="'"/>
    <x v="2"/>
    <x v="0"/>
    <x v="4"/>
    <x v="5"/>
    <x v="0"/>
    <n v="377075"/>
    <x v="3344"/>
    <x v="3144"/>
  </r>
  <r>
    <s v="30104838-0"/>
    <s v="REPOSICION RETÉN EMPEDRADO, PLAN DE RECONSTRUCCIÓN, MODALIDAD SIP"/>
    <x v="2"/>
    <s v="TALCA"/>
    <x v="121"/>
    <x v="0"/>
    <x v="4"/>
    <x v="5"/>
    <x v="0"/>
    <n v="952"/>
    <x v="3345"/>
    <x v="1"/>
  </r>
  <r>
    <s v="30104851-0"/>
    <s v="PROTECCION Y APOYO JURIDICO PENAL A ORG. DE LAS CIAS. LA SERENA "/>
    <x v="12"/>
    <s v="ELQUI"/>
    <x v="2"/>
    <x v="0"/>
    <x v="7"/>
    <x v="62"/>
    <x v="0"/>
    <n v="2001"/>
    <x v="1"/>
    <x v="1"/>
  </r>
  <r>
    <s v="30104855-0"/>
    <s v="REPOSICION RETÉN STA. ANA DE QUERI, PLAN DE RECONSTRUCCIÓN"/>
    <x v="2"/>
    <s v="'"/>
    <x v="2"/>
    <x v="0"/>
    <x v="4"/>
    <x v="5"/>
    <x v="0"/>
    <n v="49686"/>
    <x v="3346"/>
    <x v="3145"/>
  </r>
  <r>
    <s v="30104860-0"/>
    <s v="REPOSICION RETÉN CORINTO, PLAN DE RECONSTRUCCIÓN, MODALIDAD SIP "/>
    <x v="2"/>
    <s v="TALCA"/>
    <x v="39"/>
    <x v="0"/>
    <x v="4"/>
    <x v="5"/>
    <x v="0"/>
    <n v="20594"/>
    <x v="3347"/>
    <x v="1"/>
  </r>
  <r>
    <s v="30104863-0"/>
    <s v="REPOSICION RETÉN GUALLECO, PLAN DE RECONSTRUCCIÓN, MODALIDAD SIP"/>
    <x v="2"/>
    <s v="TALCA"/>
    <x v="180"/>
    <x v="0"/>
    <x v="4"/>
    <x v="5"/>
    <x v="0"/>
    <n v="325232"/>
    <x v="3348"/>
    <x v="3146"/>
  </r>
  <r>
    <s v="30104870-0"/>
    <s v="MEJORAMIENTO ESTADIO PENCAHUE ABAJO, SAN VICENTE T.T."/>
    <x v="3"/>
    <s v="CACHAPOAL"/>
    <x v="123"/>
    <x v="0"/>
    <x v="8"/>
    <x v="13"/>
    <x v="0"/>
    <n v="74072"/>
    <x v="373"/>
    <x v="1998"/>
  </r>
  <r>
    <s v="30104876-0"/>
    <s v="MEJORAMIENTO ESTADIO MUNICIPAL SAN VICENTE DE TAGUA TAGUA"/>
    <x v="3"/>
    <s v="CACHAPOAL"/>
    <x v="123"/>
    <x v="0"/>
    <x v="8"/>
    <x v="23"/>
    <x v="0"/>
    <n v="53345"/>
    <x v="3349"/>
    <x v="3147"/>
  </r>
  <r>
    <s v="30104884-0"/>
    <s v="CONSTRUCCION GOBERNACIÓN PROVINCIAL DE MARGA MARGA"/>
    <x v="1"/>
    <s v="MARGA MARGA"/>
    <x v="2"/>
    <x v="0"/>
    <x v="7"/>
    <x v="17"/>
    <x v="0"/>
    <n v="44444"/>
    <x v="3350"/>
    <x v="1"/>
  </r>
  <r>
    <s v="30104885-0"/>
    <s v="REPOSICION DE LA 6ª COMISARÍA VILLA ALEMANA"/>
    <x v="1"/>
    <s v="MARGA MARGA"/>
    <x v="248"/>
    <x v="0"/>
    <x v="4"/>
    <x v="5"/>
    <x v="0"/>
    <n v="684648"/>
    <x v="3351"/>
    <x v="3148"/>
  </r>
  <r>
    <s v="30104887-0"/>
    <s v="CONSTRUCCION ELECTRIFICACIÓN RURAL LAS LENGAS, COYHAIQUE"/>
    <x v="11"/>
    <s v="COYHAIQUE"/>
    <x v="70"/>
    <x v="0"/>
    <x v="10"/>
    <x v="18"/>
    <x v="0"/>
    <n v="229151"/>
    <x v="3352"/>
    <x v="3149"/>
  </r>
  <r>
    <s v="30104891-0"/>
    <s v="MEJORAMIENTO ESTADIO DE REQUEGUA, SAN VICENTE T.T."/>
    <x v="3"/>
    <s v="CACHAPOAL"/>
    <x v="123"/>
    <x v="0"/>
    <x v="8"/>
    <x v="13"/>
    <x v="0"/>
    <n v="788"/>
    <x v="1"/>
    <x v="1"/>
  </r>
  <r>
    <s v="30104896-0"/>
    <s v="CONTROL BIOLÓGICO DE PILOSELLA, MAGALLANES"/>
    <x v="6"/>
    <s v="'"/>
    <x v="2"/>
    <x v="0"/>
    <x v="3"/>
    <x v="50"/>
    <x v="3"/>
    <n v="34635"/>
    <x v="1"/>
    <x v="1"/>
  </r>
  <r>
    <s v="30104901-0"/>
    <s v="REPOSICION RETÉN CAMARICO, PLAN DE RECONSTRUCCIÓN, MODALIDAD PANEL"/>
    <x v="2"/>
    <s v="TALCA"/>
    <x v="256"/>
    <x v="0"/>
    <x v="4"/>
    <x v="5"/>
    <x v="0"/>
    <n v="366039"/>
    <x v="3353"/>
    <x v="3150"/>
  </r>
  <r>
    <s v="30104945-0"/>
    <s v="CONSTRUCCION DEL DEPOSITO CENTRAL DE ARMAS"/>
    <x v="13"/>
    <s v="SANTIAGO"/>
    <x v="257"/>
    <x v="0"/>
    <x v="4"/>
    <x v="5"/>
    <x v="0"/>
    <n v="1534634"/>
    <x v="3354"/>
    <x v="3151"/>
  </r>
  <r>
    <s v="30104946-0"/>
    <s v="MEJORAMIENTO COMPLEJO DEPORTIVO OLIVAR ALTO"/>
    <x v="3"/>
    <s v="CACHAPOAL"/>
    <x v="88"/>
    <x v="0"/>
    <x v="8"/>
    <x v="25"/>
    <x v="0"/>
    <n v="363000"/>
    <x v="3355"/>
    <x v="3152"/>
  </r>
  <r>
    <s v="30104948-0"/>
    <s v="AMPLIACION EDIFICIO CENTRO DE INVESTIGACIÓN DE LA PATAGONIA"/>
    <x v="11"/>
    <s v="'"/>
    <x v="2"/>
    <x v="0"/>
    <x v="7"/>
    <x v="41"/>
    <x v="2"/>
    <n v="712584"/>
    <x v="1"/>
    <x v="1"/>
  </r>
  <r>
    <s v="30104952-0"/>
    <s v="REPOSICION PARCIAL ESTADIO FISCAL DE MULCHÉN"/>
    <x v="8"/>
    <s v="BIO BIO"/>
    <x v="295"/>
    <x v="0"/>
    <x v="8"/>
    <x v="34"/>
    <x v="0"/>
    <n v="142830"/>
    <x v="3356"/>
    <x v="3153"/>
  </r>
  <r>
    <s v="30104957-0"/>
    <s v="CONSTRUCCION CENTRO COMUNITARIO LOS LOROS, T. AMARILLA "/>
    <x v="10"/>
    <s v="COPIAPO"/>
    <x v="329"/>
    <x v="0"/>
    <x v="7"/>
    <x v="32"/>
    <x v="2"/>
    <n v="7930"/>
    <x v="1"/>
    <x v="1"/>
  </r>
  <r>
    <s v="30104968-0"/>
    <s v="CONSTRUCCION MUROS DE CONTENCIÓN C.H. MUJERES DEL FUTURO, ALTO HOSPI"/>
    <x v="15"/>
    <s v="IQUIQUE"/>
    <x v="307"/>
    <x v="0"/>
    <x v="5"/>
    <x v="8"/>
    <x v="0"/>
    <n v="69305"/>
    <x v="5"/>
    <x v="318"/>
  </r>
  <r>
    <s v="30104970-0"/>
    <s v="MEJORAMIENTO PLAZA BONILLA, ARICA"/>
    <x v="9"/>
    <s v="ARICA - REGION XV "/>
    <x v="26"/>
    <x v="0"/>
    <x v="7"/>
    <x v="10"/>
    <x v="0"/>
    <n v="708374"/>
    <x v="3357"/>
    <x v="3154"/>
  </r>
  <r>
    <s v="30104977-0"/>
    <s v="CONSTRUCCION COLECTORES JUANITA TRAMO II"/>
    <x v="13"/>
    <s v="CORDILLERA"/>
    <x v="174"/>
    <x v="0"/>
    <x v="6"/>
    <x v="31"/>
    <x v="3"/>
    <n v="506363"/>
    <x v="1"/>
    <x v="1"/>
  </r>
  <r>
    <s v="30104987-0"/>
    <s v="DIFUSION FONDO DE TESIS EDUCACION SUPERIOR 2011-2012"/>
    <x v="12"/>
    <s v="'"/>
    <x v="2"/>
    <x v="0"/>
    <x v="2"/>
    <x v="29"/>
    <x v="0"/>
    <n v="43740"/>
    <x v="3358"/>
    <x v="3155"/>
  </r>
  <r>
    <s v="30105015-0"/>
    <s v="CONSTRUCCION HOGAR DE ANCIANOS LOCALIDAD HUANA, COMUNA MONTE PATRIA"/>
    <x v="12"/>
    <s v="LIMARI"/>
    <x v="187"/>
    <x v="0"/>
    <x v="7"/>
    <x v="32"/>
    <x v="0"/>
    <n v="189388"/>
    <x v="3359"/>
    <x v="3156"/>
  </r>
  <r>
    <s v="30105029-0"/>
    <s v="NORMALIZACION SEMAFOROS EJE OSCAR BONILLA Y HUAMACHUCO DE ANTOFAGASTA"/>
    <x v="7"/>
    <s v="ANTOFAGASTA"/>
    <x v="9"/>
    <x v="0"/>
    <x v="1"/>
    <x v="4"/>
    <x v="3"/>
    <n v="33103"/>
    <x v="1"/>
    <x v="1"/>
  </r>
  <r>
    <s v="30105036-0"/>
    <s v="REPARACION TORRE QUIRURGICA HOSPITAL CLINICO HERMINDA MARTIN"/>
    <x v="8"/>
    <s v="ÑUBLE"/>
    <x v="2"/>
    <x v="0"/>
    <x v="0"/>
    <x v="11"/>
    <x v="0"/>
    <n v="2600248"/>
    <x v="3360"/>
    <x v="3157"/>
  </r>
  <r>
    <s v="30105038-0"/>
    <s v="MEJORAMIENTO Y AMPLIACIÓN CESFAM DR. HECTOR REYNO GUITIERREZ"/>
    <x v="15"/>
    <s v="IQUIQUE"/>
    <x v="307"/>
    <x v="0"/>
    <x v="0"/>
    <x v="0"/>
    <x v="0"/>
    <n v="115068"/>
    <x v="1"/>
    <x v="1"/>
  </r>
  <r>
    <s v="30105042-0"/>
    <s v="REPARACION HOSPITAL DR. MAURICIO HEYERMANN TORRES, ANGOL"/>
    <x v="0"/>
    <s v="MALLECO"/>
    <x v="2"/>
    <x v="0"/>
    <x v="0"/>
    <x v="7"/>
    <x v="0"/>
    <n v="629109"/>
    <x v="3361"/>
    <x v="3158"/>
  </r>
  <r>
    <s v="30105046-0"/>
    <s v="REPARACION TORRE QUIRURGICA,PABELLONES SS.URGENCIA HOSP.SAN CARLOS"/>
    <x v="8"/>
    <s v="ÑUBLE"/>
    <x v="2"/>
    <x v="0"/>
    <x v="0"/>
    <x v="7"/>
    <x v="0"/>
    <n v="1990037"/>
    <x v="3362"/>
    <x v="3159"/>
  </r>
  <r>
    <s v="30105073-0"/>
    <s v="REPARACION MAYOR COMPLEJO HOSPITALARIO SAN BORJA ARRIARÁN"/>
    <x v="13"/>
    <s v="'"/>
    <x v="2"/>
    <x v="0"/>
    <x v="0"/>
    <x v="11"/>
    <x v="0"/>
    <n v="366451"/>
    <x v="3363"/>
    <x v="3160"/>
  </r>
  <r>
    <s v="30105190-0"/>
    <s v="CONSTRUCCION PUENTES AFLUENTES FONTAINE Y MASCARELLO, XIIR"/>
    <x v="6"/>
    <s v="TIERRA DEL FUEGO"/>
    <x v="343"/>
    <x v="0"/>
    <x v="1"/>
    <x v="1"/>
    <x v="0"/>
    <n v="60000"/>
    <x v="1"/>
    <x v="1"/>
  </r>
  <r>
    <s v="30105196-0"/>
    <s v="MEJORAMIENTO CASINO HOSPITAL ANTOFAGASTA"/>
    <x v="7"/>
    <s v="ANTOFAGASTA"/>
    <x v="9"/>
    <x v="0"/>
    <x v="0"/>
    <x v="11"/>
    <x v="0"/>
    <n v="142872"/>
    <x v="3364"/>
    <x v="3161"/>
  </r>
  <r>
    <s v="30105197-0"/>
    <s v="HABILITACION RECINTOS PARA PABELLON DE CIRUGIA CARDIACA EN H.R.A."/>
    <x v="7"/>
    <s v="'"/>
    <x v="2"/>
    <x v="0"/>
    <x v="0"/>
    <x v="11"/>
    <x v="0"/>
    <n v="478323"/>
    <x v="3365"/>
    <x v="3162"/>
  </r>
  <r>
    <s v="30105211-0"/>
    <s v="PREVENCION DEL VIH EN LOS E.E.DE LA REGIÓN XV"/>
    <x v="9"/>
    <s v="'"/>
    <x v="2"/>
    <x v="0"/>
    <x v="7"/>
    <x v="24"/>
    <x v="3"/>
    <n v="81169"/>
    <x v="1"/>
    <x v="1"/>
  </r>
  <r>
    <s v="30105213-0"/>
    <s v="MEJORAMIENTO SISTEMA DE SEÑALETICA VIAL Y PEATONAL COMUNA SN JOAQUIN"/>
    <x v="13"/>
    <s v="SANTIAGO"/>
    <x v="208"/>
    <x v="0"/>
    <x v="1"/>
    <x v="4"/>
    <x v="3"/>
    <n v="239"/>
    <x v="1"/>
    <x v="1"/>
  </r>
  <r>
    <s v="30105215-0"/>
    <s v="CONSTRUCCION URBANIZACION LOTEO LOMAS DE BAQUEDANO 1º ETAPA PORVENIR"/>
    <x v="6"/>
    <s v="TIERRA DEL FUEGO"/>
    <x v="249"/>
    <x v="0"/>
    <x v="5"/>
    <x v="45"/>
    <x v="0"/>
    <n v="1738524"/>
    <x v="3366"/>
    <x v="3163"/>
  </r>
  <r>
    <s v="30105216-0"/>
    <s v="AMPLIACION Y MEJORAMIENTO AEROPUERTO DIEGO ARACENA DE IQUIQUE"/>
    <x v="15"/>
    <s v="'"/>
    <x v="2"/>
    <x v="0"/>
    <x v="1"/>
    <x v="44"/>
    <x v="0"/>
    <n v="283148"/>
    <x v="3367"/>
    <x v="3164"/>
  </r>
  <r>
    <s v="30105217-0"/>
    <s v="AMPLIACION Y MEJORAMIENTO AEROPUERTO EL TEPUAL DE PUERTO MONTT"/>
    <x v="5"/>
    <s v="'"/>
    <x v="2"/>
    <x v="0"/>
    <x v="1"/>
    <x v="44"/>
    <x v="0"/>
    <n v="88585"/>
    <x v="3368"/>
    <x v="3165"/>
  </r>
  <r>
    <s v="30105364-0"/>
    <s v="CONSTRUCCION RED SECUNDARIA CON DESCARGA AL COLECTOR ZONA SUR"/>
    <x v="13"/>
    <s v="MAIPO"/>
    <x v="35"/>
    <x v="0"/>
    <x v="6"/>
    <x v="19"/>
    <x v="3"/>
    <n v="90129"/>
    <x v="1"/>
    <x v="1"/>
  </r>
  <r>
    <s v="30105459-0"/>
    <s v="MEJORAMIENTO INTERSECCION VICENTE MENDEZ-PAUL HARRIS, CHILLAN"/>
    <x v="8"/>
    <s v="ÑUBLE"/>
    <x v="169"/>
    <x v="0"/>
    <x v="1"/>
    <x v="4"/>
    <x v="0"/>
    <n v="1034347"/>
    <x v="3369"/>
    <x v="1"/>
  </r>
  <r>
    <s v="30105461-0"/>
    <s v="MEJORAMIENTO INTERSECCION AVDA. ECUADOR-AVDA. ARGENTINA, CHILLAN"/>
    <x v="8"/>
    <s v="ÑUBLE"/>
    <x v="169"/>
    <x v="0"/>
    <x v="1"/>
    <x v="4"/>
    <x v="0"/>
    <n v="656185"/>
    <x v="3370"/>
    <x v="1"/>
  </r>
  <r>
    <s v="30105463-0"/>
    <s v="MEJORAMIENTO INTERSECCION AVDA. COLLIN-AVDA. ARGENTINA, CHILLAN"/>
    <x v="8"/>
    <s v="ÑUBLE"/>
    <x v="169"/>
    <x v="0"/>
    <x v="1"/>
    <x v="4"/>
    <x v="0"/>
    <n v="471780"/>
    <x v="3371"/>
    <x v="1"/>
  </r>
  <r>
    <s v="30105464-0"/>
    <s v="MEJORAMIENTO INTERSECCION AVDA. COLLIN-PEDRO AGUIRRE CERDA, CHILLAN"/>
    <x v="8"/>
    <s v="ÑUBLE"/>
    <x v="169"/>
    <x v="0"/>
    <x v="1"/>
    <x v="4"/>
    <x v="0"/>
    <n v="571913"/>
    <x v="6"/>
    <x v="1"/>
  </r>
  <r>
    <s v="30105475-0"/>
    <s v="CONSTRUCCION SEGUNDA PISTA AP. ARTURO MERINO BENÍTEZ, EXPROPIACIONES"/>
    <x v="13"/>
    <s v="'"/>
    <x v="2"/>
    <x v="0"/>
    <x v="1"/>
    <x v="44"/>
    <x v="1"/>
    <n v="5475538"/>
    <x v="3372"/>
    <x v="3166"/>
  </r>
  <r>
    <s v="30105536-0"/>
    <s v="HABILITACION MUSEO DEL GRABADO DOCUMENTAL PATRIMONIAL VISUAL        "/>
    <x v="1"/>
    <s v="VALPARAISO"/>
    <x v="196"/>
    <x v="0"/>
    <x v="2"/>
    <x v="16"/>
    <x v="0"/>
    <n v="91822"/>
    <x v="3373"/>
    <x v="3167"/>
  </r>
  <r>
    <s v="30105544-0"/>
    <s v="REPARACION MAYOR HOSPITAL CURANILAHUE"/>
    <x v="8"/>
    <s v="ARAUCO"/>
    <x v="2"/>
    <x v="0"/>
    <x v="0"/>
    <x v="7"/>
    <x v="0"/>
    <n v="1001631"/>
    <x v="772"/>
    <x v="1"/>
  </r>
  <r>
    <s v="30105559-0"/>
    <s v="AMPLIACION INTEGRAL CDP TOCOPILLA"/>
    <x v="7"/>
    <s v="TOCOPILLA"/>
    <x v="2"/>
    <x v="0"/>
    <x v="9"/>
    <x v="33"/>
    <x v="3"/>
    <n v="46395"/>
    <x v="1"/>
    <x v="1"/>
  </r>
  <r>
    <s v="30105639-0"/>
    <s v="NORMALIZACION POSTA DE COLCHANE A CENTRO DE SALUD FAMILIAR"/>
    <x v="15"/>
    <s v="TAMARUGAL"/>
    <x v="280"/>
    <x v="0"/>
    <x v="0"/>
    <x v="0"/>
    <x v="0"/>
    <n v="34899"/>
    <x v="3374"/>
    <x v="3168"/>
  </r>
  <r>
    <s v="30105676-0"/>
    <s v="CONSTRUCCION OBRAS DE CIERRE VERTEDERO VILLA MAÑIHUALES"/>
    <x v="11"/>
    <s v="AYSEN"/>
    <x v="28"/>
    <x v="0"/>
    <x v="7"/>
    <x v="41"/>
    <x v="0"/>
    <n v="130411"/>
    <x v="1"/>
    <x v="1"/>
  </r>
  <r>
    <s v="30105724-0"/>
    <s v="CONSTRUCCION OBRAS CONTROL ALUVIONAL Y CRECIDAS LIQUIDAS QUEB. RAMÓN"/>
    <x v="13"/>
    <s v="'"/>
    <x v="2"/>
    <x v="0"/>
    <x v="7"/>
    <x v="20"/>
    <x v="0"/>
    <n v="1"/>
    <x v="3375"/>
    <x v="1"/>
  </r>
  <r>
    <s v="30105779-0"/>
    <s v="MEJORAMIENTO CALETA PACHECO ALTAMIRANO, SAN ANTONIO"/>
    <x v="1"/>
    <s v="SAN ANTONIO"/>
    <x v="188"/>
    <x v="0"/>
    <x v="11"/>
    <x v="30"/>
    <x v="0"/>
    <n v="1010"/>
    <x v="1"/>
    <x v="1"/>
  </r>
  <r>
    <s v="30105790-0"/>
    <s v="REPOSICION CALLE ECHEVERRÍA, CONSTITUCIÓN"/>
    <x v="2"/>
    <s v="TALCA"/>
    <x v="118"/>
    <x v="0"/>
    <x v="1"/>
    <x v="4"/>
    <x v="0"/>
    <n v="376835"/>
    <x v="3376"/>
    <x v="3169"/>
  </r>
  <r>
    <s v="30105813-0"/>
    <s v="CAPACITACION FORTALECIMIENTO DE LA SOCIEDAD CIVIL,REGION DE LOS RIOS"/>
    <x v="14"/>
    <s v="'"/>
    <x v="2"/>
    <x v="0"/>
    <x v="7"/>
    <x v="32"/>
    <x v="0"/>
    <n v="1700"/>
    <x v="6"/>
    <x v="1"/>
  </r>
  <r>
    <s v="30105840-0"/>
    <s v="CONSTRUCCION MERCADO TURÍSTICO COMUNAL NUEVA IMPERIAL"/>
    <x v="0"/>
    <s v="CAUTIN"/>
    <x v="105"/>
    <x v="0"/>
    <x v="12"/>
    <x v="42"/>
    <x v="2"/>
    <n v="47506"/>
    <x v="1"/>
    <x v="1"/>
  </r>
  <r>
    <s v="30105928-0"/>
    <s v="CONSTRUCCION EJE ZONA TIPICA CALLE INDEPENDENCIA, COBQUECURA"/>
    <x v="8"/>
    <s v="ÑUBLE"/>
    <x v="339"/>
    <x v="0"/>
    <x v="7"/>
    <x v="10"/>
    <x v="0"/>
    <n v="102"/>
    <x v="1"/>
    <x v="1"/>
  </r>
  <r>
    <s v="30105942-0"/>
    <s v="MEJORAMIENTO RED ALCANTARILLADO Y TRATAMIENTO AGUAS SERVIDAS, PUTRE"/>
    <x v="9"/>
    <s v="PARINACOTA - REGION XV "/>
    <x v="312"/>
    <x v="0"/>
    <x v="6"/>
    <x v="19"/>
    <x v="0"/>
    <n v="741524"/>
    <x v="3377"/>
    <x v="3170"/>
  </r>
  <r>
    <s v="30105949-0"/>
    <s v="CONSTRUCCION ALCANTARILLADO Y DISPOSICION AGUAS SERVIDAS DE BELEN "/>
    <x v="9"/>
    <s v="PARINACOTA - REGION XV "/>
    <x v="312"/>
    <x v="0"/>
    <x v="6"/>
    <x v="19"/>
    <x v="0"/>
    <n v="436"/>
    <x v="1"/>
    <x v="1"/>
  </r>
  <r>
    <s v="30105985-0"/>
    <s v="CONSTRUCCION Y EQUIPAMIENTO HANGAR DE CARABINEROS EN LA VII REGIÓN"/>
    <x v="2"/>
    <s v="TALCA"/>
    <x v="2"/>
    <x v="0"/>
    <x v="4"/>
    <x v="5"/>
    <x v="0"/>
    <n v="388048"/>
    <x v="3378"/>
    <x v="3171"/>
  </r>
  <r>
    <s v="30105986-0"/>
    <s v="MEJORAMIENTO INTERSECCIONES CIUDAD DE CHAÑARAL"/>
    <x v="10"/>
    <s v="CHAÑARAL"/>
    <x v="27"/>
    <x v="0"/>
    <x v="1"/>
    <x v="4"/>
    <x v="0"/>
    <n v="75269"/>
    <x v="3379"/>
    <x v="3172"/>
  </r>
  <r>
    <s v="30105987-0"/>
    <s v="CONSTRUCCION SISTEMA AGUA POTABLE QUECHOCAHUIN BAJO, SAAVEDRA"/>
    <x v="0"/>
    <s v="CAUTIN"/>
    <x v="20"/>
    <x v="0"/>
    <x v="6"/>
    <x v="9"/>
    <x v="0"/>
    <n v="61392"/>
    <x v="3380"/>
    <x v="3173"/>
  </r>
  <r>
    <s v="30105994-0"/>
    <s v="REPOSICION ESCUELA SANTA ROSA DE CHOEN"/>
    <x v="5"/>
    <s v="CHILOE"/>
    <x v="223"/>
    <x v="0"/>
    <x v="2"/>
    <x v="2"/>
    <x v="3"/>
    <n v="19750"/>
    <x v="1"/>
    <x v="1"/>
  </r>
  <r>
    <s v="30106013-0"/>
    <s v="MEJORAMIENTO COMPLEJO DEPORTIVO MUNICIPAL LAS SALINAS, GORBEA"/>
    <x v="0"/>
    <s v="CAUTIN"/>
    <x v="267"/>
    <x v="0"/>
    <x v="8"/>
    <x v="13"/>
    <x v="2"/>
    <n v="295837"/>
    <x v="1"/>
    <x v="1"/>
  </r>
  <r>
    <s v="30106019-0"/>
    <s v="CONSTRUCCION SEÑALÉTICA ALERTA DE TSUNAMI, VI REGIÓN"/>
    <x v="3"/>
    <s v="'"/>
    <x v="2"/>
    <x v="0"/>
    <x v="7"/>
    <x v="56"/>
    <x v="0"/>
    <n v="41817"/>
    <x v="3381"/>
    <x v="3174"/>
  </r>
  <r>
    <s v="30106025-0"/>
    <s v="MEJORAMIENTO SECTOR BORDE COSTERO, SAN SEBASTIAN, COMUNA CARTAGENA"/>
    <x v="1"/>
    <s v="SAN ANTONIO"/>
    <x v="168"/>
    <x v="0"/>
    <x v="7"/>
    <x v="10"/>
    <x v="0"/>
    <n v="13960"/>
    <x v="3382"/>
    <x v="3175"/>
  </r>
  <r>
    <s v="30106074-0"/>
    <s v="CONSTRUCCION DEFENSAS FLUVIALES RÍO CACHAPOAL, PROVINCIA CACHAPOAL"/>
    <x v="3"/>
    <s v="CACHAPOAL"/>
    <x v="2"/>
    <x v="0"/>
    <x v="7"/>
    <x v="20"/>
    <x v="0"/>
    <n v="206620"/>
    <x v="3383"/>
    <x v="3176"/>
  </r>
  <r>
    <s v="30106075-0"/>
    <s v="CONSTRUCCION DEFENSAS FLUVIALES RÍO TINGUIRIRICA PROVINCIA COLCHAGUA"/>
    <x v="3"/>
    <s v="COLCHAGUA"/>
    <x v="2"/>
    <x v="0"/>
    <x v="7"/>
    <x v="20"/>
    <x v="0"/>
    <n v="206620"/>
    <x v="3383"/>
    <x v="3177"/>
  </r>
  <r>
    <s v="30106087-0"/>
    <s v="CONSTRUCCION PARQUE COMUNAL ALHUE"/>
    <x v="13"/>
    <s v="MELIPILLA"/>
    <x v="300"/>
    <x v="0"/>
    <x v="7"/>
    <x v="10"/>
    <x v="0"/>
    <n v="2999"/>
    <x v="3384"/>
    <x v="2754"/>
  </r>
  <r>
    <s v="30106096-0"/>
    <s v="REPOSICION CASINO COMPLEJO AERONÁUTICO SAN PABLO"/>
    <x v="13"/>
    <s v="SANTIAGO"/>
    <x v="209"/>
    <x v="0"/>
    <x v="1"/>
    <x v="44"/>
    <x v="0"/>
    <n v="20000"/>
    <x v="3385"/>
    <x v="1"/>
  </r>
  <r>
    <s v="30106122-0"/>
    <s v="REPARACION QUINTA COMISARIA DE CONCHALI"/>
    <x v="13"/>
    <s v="SANTIAGO"/>
    <x v="299"/>
    <x v="0"/>
    <x v="4"/>
    <x v="5"/>
    <x v="0"/>
    <n v="83275"/>
    <x v="3386"/>
    <x v="3178"/>
  </r>
  <r>
    <s v="30106129-0"/>
    <s v="MEJORAMIENTO SISTEMA DE RIEGO EMBALSE ESTERO DERECHO, PAIHUANO"/>
    <x v="12"/>
    <s v="'"/>
    <x v="2"/>
    <x v="0"/>
    <x v="3"/>
    <x v="3"/>
    <x v="0"/>
    <n v="1905"/>
    <x v="1"/>
    <x v="1"/>
  </r>
  <r>
    <s v="30106134-0"/>
    <s v="MEJORAMIENTO PASADA URBANA POR LA UNION"/>
    <x v="14"/>
    <s v="'"/>
    <x v="2"/>
    <x v="0"/>
    <x v="1"/>
    <x v="4"/>
    <x v="0"/>
    <n v="301"/>
    <x v="34"/>
    <x v="2625"/>
  </r>
  <r>
    <s v="30106137-0"/>
    <s v="REPOSICION PUENTE HUACAMALAL RUTA T-855 COMUNA LAGO RANCO"/>
    <x v="14"/>
    <s v="RANCO"/>
    <x v="331"/>
    <x v="0"/>
    <x v="1"/>
    <x v="1"/>
    <x v="0"/>
    <n v="83903"/>
    <x v="1"/>
    <x v="1"/>
  </r>
  <r>
    <s v="30106138-0"/>
    <s v="MEJORAMIENTO T-346, ACCESO SUR MÁFIL"/>
    <x v="14"/>
    <s v="'"/>
    <x v="2"/>
    <x v="0"/>
    <x v="1"/>
    <x v="1"/>
    <x v="0"/>
    <n v="15500"/>
    <x v="3387"/>
    <x v="1530"/>
  </r>
  <r>
    <s v="30106140-0"/>
    <s v="REPOSICION LABORATORIO REGIONAL DE VIALIDAD XIV REGIÓN"/>
    <x v="14"/>
    <s v="'"/>
    <x v="2"/>
    <x v="0"/>
    <x v="1"/>
    <x v="71"/>
    <x v="0"/>
    <n v="8500"/>
    <x v="3179"/>
    <x v="3179"/>
  </r>
  <r>
    <s v="30106163-0"/>
    <s v="REPARACION ESTRUCTURAL Y  MEJOR INSTAL. EDIF ALBORADA, ARICA"/>
    <x v="9"/>
    <s v="'"/>
    <x v="2"/>
    <x v="0"/>
    <x v="7"/>
    <x v="24"/>
    <x v="0"/>
    <n v="120800"/>
    <x v="3388"/>
    <x v="3180"/>
  </r>
  <r>
    <s v="30106198-0"/>
    <s v="CONSTRUCCION VIAS DE EVACUACION ZONA COSTERA LA SERENA COQUIMBO"/>
    <x v="12"/>
    <s v="ELQUI"/>
    <x v="31"/>
    <x v="0"/>
    <x v="1"/>
    <x v="4"/>
    <x v="0"/>
    <n v="65149"/>
    <x v="3389"/>
    <x v="3181"/>
  </r>
  <r>
    <s v="30106202-0"/>
    <s v="MEJORAMIENTO DEL SISTEMA DE RIEGO DEL CANAL CODEGUA, REG. O'HIGGINS"/>
    <x v="3"/>
    <s v="'"/>
    <x v="2"/>
    <x v="0"/>
    <x v="3"/>
    <x v="3"/>
    <x v="0"/>
    <n v="70000"/>
    <x v="1"/>
    <x v="1"/>
  </r>
  <r>
    <s v="30106248-0"/>
    <s v="REPOSICION RUTA 5 S: LIMITE PROVINCIAL ACCESO OF PEDRO DE VALDIVIA"/>
    <x v="7"/>
    <s v="'"/>
    <x v="2"/>
    <x v="0"/>
    <x v="1"/>
    <x v="1"/>
    <x v="0"/>
    <n v="1500"/>
    <x v="29"/>
    <x v="3182"/>
  </r>
  <r>
    <s v="30106261-0"/>
    <s v="REPOSICION RUTA 5 SECTOR: ACCESO A YUMBE - ESTACIÓN LOS VIENTOS"/>
    <x v="7"/>
    <s v="'"/>
    <x v="2"/>
    <x v="0"/>
    <x v="1"/>
    <x v="1"/>
    <x v="0"/>
    <n v="1500"/>
    <x v="3390"/>
    <x v="3183"/>
  </r>
  <r>
    <s v="30106270-0"/>
    <s v="CONSTRUCCION COMPLEJO FRONTERIZO SAN FRANCISCO"/>
    <x v="16"/>
    <s v="'"/>
    <x v="2"/>
    <x v="0"/>
    <x v="7"/>
    <x v="24"/>
    <x v="0"/>
    <n v="93771"/>
    <x v="1"/>
    <x v="1"/>
  </r>
  <r>
    <s v="30106273-0"/>
    <s v="CONSTRUCCION VIVIENDAS TUTELADAS ADULTO MAYOR, DIEGO DE ALMAGRO"/>
    <x v="10"/>
    <s v="CHAÑARAL"/>
    <x v="153"/>
    <x v="0"/>
    <x v="5"/>
    <x v="45"/>
    <x v="0"/>
    <n v="450352"/>
    <x v="3391"/>
    <x v="3184"/>
  </r>
  <r>
    <s v="30106294-0"/>
    <s v="AMPLIACION Y MEJORAMIENTO AEROPTO. CARRIEL SUR. CONCEPCIÓN, VIII R"/>
    <x v="8"/>
    <s v="'"/>
    <x v="2"/>
    <x v="0"/>
    <x v="1"/>
    <x v="44"/>
    <x v="0"/>
    <n v="1001"/>
    <x v="3392"/>
    <x v="3185"/>
  </r>
  <r>
    <s v="30106296-0"/>
    <s v="MEJORAMIENTO RUTA T-60 S: CRUCE RUTA 206 - TRES VENTANAS"/>
    <x v="14"/>
    <s v="'"/>
    <x v="2"/>
    <x v="0"/>
    <x v="1"/>
    <x v="1"/>
    <x v="0"/>
    <n v="245940"/>
    <x v="1"/>
    <x v="1"/>
  </r>
  <r>
    <s v="30106302-0"/>
    <s v="MEJORAMIENTO Y CONSTRUCCIÓN RUTA CORRAL-VALDIVIA(PENÍNSULA SN.RAMON)"/>
    <x v="14"/>
    <s v="'"/>
    <x v="2"/>
    <x v="0"/>
    <x v="1"/>
    <x v="1"/>
    <x v="0"/>
    <n v="501"/>
    <x v="29"/>
    <x v="3182"/>
  </r>
  <r>
    <s v="30106303-0"/>
    <s v="CONSTRUCCION CONEXIÓN VIAL LAGO RIÑIHUE-LAGO RANCO"/>
    <x v="14"/>
    <s v="'"/>
    <x v="2"/>
    <x v="0"/>
    <x v="1"/>
    <x v="1"/>
    <x v="0"/>
    <n v="301"/>
    <x v="3393"/>
    <x v="746"/>
  </r>
  <r>
    <s v="30106318-0"/>
    <s v="CONSTRUCCION PROLONGACION CAMINO EL TRANSITO A RUTA G-74F MELIPILLA "/>
    <x v="13"/>
    <s v="MELIPILLA"/>
    <x v="44"/>
    <x v="0"/>
    <x v="1"/>
    <x v="1"/>
    <x v="0"/>
    <n v="847706"/>
    <x v="3394"/>
    <x v="3186"/>
  </r>
  <r>
    <s v="30106321-0"/>
    <s v="CONSTRUCCION PUENTES LEPE 1, LEPE 2 Y EL TORO, COMUNA DE CURACAVÍ"/>
    <x v="13"/>
    <s v="MELIPILLA"/>
    <x v="265"/>
    <x v="0"/>
    <x v="1"/>
    <x v="1"/>
    <x v="0"/>
    <n v="526243"/>
    <x v="1"/>
    <x v="1"/>
  </r>
  <r>
    <s v="30106327-0"/>
    <s v="CONSTRUCCION SISTEMA DE AGUA POTABLE RURAL DE CUYA, CAMARONES"/>
    <x v="9"/>
    <s v="ARICA - REGION XV "/>
    <x v="144"/>
    <x v="0"/>
    <x v="6"/>
    <x v="9"/>
    <x v="0"/>
    <n v="129789"/>
    <x v="3395"/>
    <x v="3187"/>
  </r>
  <r>
    <s v="30106337-0"/>
    <s v="MEJORAMIENTO ESCUELA DE CULTURA Y DIFUSIÓN ARTISTICA DE PUERTO MONTT"/>
    <x v="5"/>
    <s v="LLANQUIHUE"/>
    <x v="87"/>
    <x v="0"/>
    <x v="2"/>
    <x v="2"/>
    <x v="3"/>
    <n v="30000"/>
    <x v="1"/>
    <x v="1"/>
  </r>
  <r>
    <s v="30106338-0"/>
    <s v="REPOSICION P.S.R. LOCALIDAD DE HUANTA  VICUÑA"/>
    <x v="12"/>
    <s v="ELQUI"/>
    <x v="100"/>
    <x v="0"/>
    <x v="0"/>
    <x v="0"/>
    <x v="3"/>
    <n v="6855"/>
    <x v="1"/>
    <x v="1"/>
  </r>
  <r>
    <s v="30106339-0"/>
    <s v="REPOSICION POSTA DE SALUD RURAL LOCALIDAD DE EL TAMBO, VICUÑA"/>
    <x v="12"/>
    <s v="ELQUI"/>
    <x v="100"/>
    <x v="0"/>
    <x v="0"/>
    <x v="0"/>
    <x v="0"/>
    <n v="13626"/>
    <x v="1"/>
    <x v="1"/>
  </r>
  <r>
    <s v="30106340-0"/>
    <s v="CONSTRUCCION Y MEJORAMIENTO T-415, SECTOR ÑANCUL-RIÑIHUE"/>
    <x v="14"/>
    <s v="'"/>
    <x v="2"/>
    <x v="0"/>
    <x v="1"/>
    <x v="1"/>
    <x v="0"/>
    <n v="155045"/>
    <x v="1"/>
    <x v="1"/>
  </r>
  <r>
    <s v="30106344-0"/>
    <s v="RESTAURACION IGLESIA DEL SANTISIMO SACRAMENTO, SANTIAGO"/>
    <x v="13"/>
    <s v="'"/>
    <x v="2"/>
    <x v="0"/>
    <x v="9"/>
    <x v="15"/>
    <x v="3"/>
    <n v="10541"/>
    <x v="1"/>
    <x v="1"/>
  </r>
  <r>
    <s v="30106352-0"/>
    <s v="CONSTRUCCION DEF FLUVIALES RIO CAUTIN URBANO DE TEMUCO Y P LAS CASAS"/>
    <x v="0"/>
    <s v="CAUTIN"/>
    <x v="34"/>
    <x v="0"/>
    <x v="7"/>
    <x v="20"/>
    <x v="0"/>
    <n v="34937"/>
    <x v="1"/>
    <x v="1"/>
  </r>
  <r>
    <s v="30106353-0"/>
    <s v="HABILITACION CORREDOR DE TRANSPORTE PÚBLICO SANTA ROSA SUR EXTENSIÓN"/>
    <x v="13"/>
    <s v="'"/>
    <x v="2"/>
    <x v="0"/>
    <x v="1"/>
    <x v="4"/>
    <x v="0"/>
    <n v="190001"/>
    <x v="3396"/>
    <x v="3188"/>
  </r>
  <r>
    <s v="30106356-0"/>
    <s v="CONSTRUCCION PRIMERA ETAPA VIALIDAD Y URBANIZACION COMPLEJO SAN PABL"/>
    <x v="13"/>
    <s v="SANTIAGO"/>
    <x v="209"/>
    <x v="0"/>
    <x v="1"/>
    <x v="44"/>
    <x v="0"/>
    <n v="12500"/>
    <x v="1"/>
    <x v="1"/>
  </r>
  <r>
    <s v="30106357-0"/>
    <s v="CONSTRUCCION COLECTOR QUITALMAHUE TRAMO II"/>
    <x v="13"/>
    <s v="CORDILLERA"/>
    <x v="174"/>
    <x v="0"/>
    <x v="6"/>
    <x v="38"/>
    <x v="3"/>
    <n v="671110"/>
    <x v="1"/>
    <x v="1"/>
  </r>
  <r>
    <s v="30106361-0"/>
    <s v="CONSTRUCCION PAVIMENTOS PARTICIPATIVOS 21° LLAMADO - ATACAMA"/>
    <x v="10"/>
    <s v="'"/>
    <x v="2"/>
    <x v="0"/>
    <x v="1"/>
    <x v="4"/>
    <x v="0"/>
    <n v="63626"/>
    <x v="3397"/>
    <x v="3189"/>
  </r>
  <r>
    <s v="30106367-0"/>
    <s v="AMPLIACION ADVA. SAN MARTÍN - QUILICURA"/>
    <x v="13"/>
    <s v="'"/>
    <x v="2"/>
    <x v="0"/>
    <x v="1"/>
    <x v="4"/>
    <x v="0"/>
    <n v="70000"/>
    <x v="3398"/>
    <x v="3190"/>
  </r>
  <r>
    <s v="30106369-0"/>
    <s v="MEJORAMIENTO RUTA F-840 LAS DICHAS-MIRASOL COM. CASABLANCA-ALGARROBO"/>
    <x v="1"/>
    <s v="'"/>
    <x v="2"/>
    <x v="0"/>
    <x v="1"/>
    <x v="1"/>
    <x v="0"/>
    <n v="50000"/>
    <x v="1"/>
    <x v="1"/>
  </r>
  <r>
    <s v="30106385-0"/>
    <s v="MEJORAMIENTO RUTA F-50 S: LO OROZCO-QUILPUE ETAPA II, COM. QUILPUE"/>
    <x v="1"/>
    <s v="'"/>
    <x v="2"/>
    <x v="0"/>
    <x v="1"/>
    <x v="1"/>
    <x v="0"/>
    <n v="878241"/>
    <x v="3399"/>
    <x v="3191"/>
  </r>
  <r>
    <s v="30106386-0"/>
    <s v="MEJORAMIENTO ESTADIO CAMIÑA, COMUNA DE CAMIÑA"/>
    <x v="15"/>
    <s v="TAMARUGAL"/>
    <x v="220"/>
    <x v="0"/>
    <x v="8"/>
    <x v="34"/>
    <x v="3"/>
    <n v="67399"/>
    <x v="1"/>
    <x v="1"/>
  </r>
  <r>
    <s v="30106387-0"/>
    <s v="CONSTRUCCION COMPLEJO DEPORTIVO LABRANZA, TEMUCO."/>
    <x v="0"/>
    <s v="CAUTIN"/>
    <x v="34"/>
    <x v="0"/>
    <x v="8"/>
    <x v="34"/>
    <x v="0"/>
    <n v="55000"/>
    <x v="1"/>
    <x v="1"/>
  </r>
  <r>
    <s v="30106392-0"/>
    <s v="HABILITACION PARQUE ESTERO PIDUCO"/>
    <x v="2"/>
    <s v="TALCA"/>
    <x v="90"/>
    <x v="0"/>
    <x v="7"/>
    <x v="10"/>
    <x v="1"/>
    <n v="84836"/>
    <x v="3400"/>
    <x v="3192"/>
  </r>
  <r>
    <s v="30106395-0"/>
    <s v="HABILITACION PARQUE CANAL DE LA LUZ"/>
    <x v="2"/>
    <s v="TALCA"/>
    <x v="90"/>
    <x v="0"/>
    <x v="7"/>
    <x v="10"/>
    <x v="0"/>
    <n v="29611"/>
    <x v="3401"/>
    <x v="3193"/>
  </r>
  <r>
    <s v="30106396-0"/>
    <s v="CONSTRUCCION CONEXIÓN VIAL SAN LUIS-VERGARA-PAR F.GARATE-QUILICURA "/>
    <x v="13"/>
    <s v="'"/>
    <x v="2"/>
    <x v="0"/>
    <x v="1"/>
    <x v="4"/>
    <x v="0"/>
    <n v="13001"/>
    <x v="3402"/>
    <x v="3194"/>
  </r>
  <r>
    <s v="30106401-0"/>
    <s v="REPOSICION PUENTES MAYORES EN LA REGION DE LOS LAGOS GRUPO 2"/>
    <x v="5"/>
    <s v="'"/>
    <x v="2"/>
    <x v="0"/>
    <x v="1"/>
    <x v="1"/>
    <x v="2"/>
    <n v="245000"/>
    <x v="1"/>
    <x v="1"/>
  </r>
  <r>
    <s v="30106402-0"/>
    <s v="REPOSICION CENTRO EDUCATIVO OCHAGAVIA"/>
    <x v="13"/>
    <s v="SANTIAGO"/>
    <x v="258"/>
    <x v="0"/>
    <x v="2"/>
    <x v="2"/>
    <x v="3"/>
    <n v="161482"/>
    <x v="1"/>
    <x v="1"/>
  </r>
  <r>
    <s v="30106407-0"/>
    <s v="RESTAURACION IGLESIA PATRIMONIO DE LA HUMANIDAD DE NERCON"/>
    <x v="5"/>
    <s v="CHILOE"/>
    <x v="296"/>
    <x v="0"/>
    <x v="2"/>
    <x v="16"/>
    <x v="0"/>
    <n v="332606"/>
    <x v="3403"/>
    <x v="3195"/>
  </r>
  <r>
    <s v="30106412-0"/>
    <s v="RESTAURACION IGLESIA PATRIMONIO DE LA HUMANIDAD DE RILAN"/>
    <x v="5"/>
    <s v="CHILOE"/>
    <x v="296"/>
    <x v="0"/>
    <x v="2"/>
    <x v="16"/>
    <x v="0"/>
    <n v="332606"/>
    <x v="3403"/>
    <x v="3195"/>
  </r>
  <r>
    <s v="30106423-0"/>
    <s v="MEJORAMIENTO CIRCUITOS PEATONALES SECTOR CENTRO - ANGOL"/>
    <x v="0"/>
    <s v="MALLECO"/>
    <x v="84"/>
    <x v="0"/>
    <x v="1"/>
    <x v="4"/>
    <x v="0"/>
    <n v="513465"/>
    <x v="112"/>
    <x v="1"/>
  </r>
  <r>
    <s v="30106426-0"/>
    <s v="SANEAMIENTO REGULARIZACION FAENAS DE LA PEQUEÑA Y MICROMINERIA"/>
    <x v="7"/>
    <s v="'"/>
    <x v="2"/>
    <x v="0"/>
    <x v="13"/>
    <x v="73"/>
    <x v="0"/>
    <n v="237654"/>
    <x v="1"/>
    <x v="1"/>
  </r>
  <r>
    <s v="30106429-0"/>
    <s v="DIAGNOSTICO DECLARATORIA M.N. IGLESIA DE COBIJA, COMUNA DE CAMARONE"/>
    <x v="9"/>
    <s v="ARICA - REGION XV "/>
    <x v="144"/>
    <x v="0"/>
    <x v="2"/>
    <x v="16"/>
    <x v="0"/>
    <n v="1609"/>
    <x v="1"/>
    <x v="1"/>
  </r>
  <r>
    <s v="30106430-0"/>
    <s v="CONSTRUCCION COLECTOR AGUAS LLUVIAS SANTIAGO BUERAS, COMUNA VALDIVIA"/>
    <x v="14"/>
    <s v="VALDIVIA - REGION XIV"/>
    <x v="176"/>
    <x v="0"/>
    <x v="6"/>
    <x v="38"/>
    <x v="0"/>
    <n v="23010"/>
    <x v="3404"/>
    <x v="1"/>
  </r>
  <r>
    <s v="30106432-0"/>
    <s v="RESTAURACION IGLESIA DE SAN ANDRÉS APÓSTOL DE PACHAMA, PUTRE"/>
    <x v="9"/>
    <s v="PARINACOTA - REGION XV "/>
    <x v="312"/>
    <x v="0"/>
    <x v="2"/>
    <x v="16"/>
    <x v="0"/>
    <n v="1442"/>
    <x v="1"/>
    <x v="1"/>
  </r>
  <r>
    <s v="30106433-0"/>
    <s v="DIAGNOSTICO DECLARATORIA M.N. IGLESIA DE AICO, COMUNA DE CAMARONES"/>
    <x v="9"/>
    <s v="ARICA - REGION XV "/>
    <x v="144"/>
    <x v="0"/>
    <x v="2"/>
    <x v="16"/>
    <x v="0"/>
    <n v="7209"/>
    <x v="1"/>
    <x v="1"/>
  </r>
  <r>
    <s v="30106436-0"/>
    <s v="DIAGNOSTICO DECLARATORIA M.N. IGLESIA TIMALCHACA, COMUNA DE PUTRE"/>
    <x v="9"/>
    <s v="PARINACOTA - REGION XV "/>
    <x v="312"/>
    <x v="0"/>
    <x v="2"/>
    <x v="16"/>
    <x v="0"/>
    <n v="1609"/>
    <x v="1"/>
    <x v="1"/>
  </r>
  <r>
    <s v="30106440-0"/>
    <s v="CONSTRUCCION OFICINA REGISTRO CIVIL DE QUINTERO"/>
    <x v="1"/>
    <s v="VALPARAISO"/>
    <x v="50"/>
    <x v="0"/>
    <x v="9"/>
    <x v="67"/>
    <x v="2"/>
    <n v="10800"/>
    <x v="1"/>
    <x v="1"/>
  </r>
  <r>
    <s v="30106441-0"/>
    <s v="MEJORAMIENTO RUTA S-785-T CAMINO LONCOCHE - PUENTE PAYA"/>
    <x v="0"/>
    <s v="'"/>
    <x v="2"/>
    <x v="0"/>
    <x v="1"/>
    <x v="1"/>
    <x v="0"/>
    <n v="2214190"/>
    <x v="3405"/>
    <x v="3196"/>
  </r>
  <r>
    <s v="30106450-0"/>
    <s v="CONSTRUCCION SEDE SOCIAL ORATORIO JACINTO BOCCO, PUNTA ARENAS"/>
    <x v="6"/>
    <s v="MAGALLANES"/>
    <x v="7"/>
    <x v="0"/>
    <x v="7"/>
    <x v="32"/>
    <x v="0"/>
    <n v="104010"/>
    <x v="3406"/>
    <x v="3197"/>
  </r>
  <r>
    <s v="30106451-0"/>
    <s v="CONSTRUCCION OBRAS DE URBANIZACIÓN CAMPAMENTO VISTA AL VALLE"/>
    <x v="10"/>
    <s v="COPIAPO"/>
    <x v="36"/>
    <x v="0"/>
    <x v="5"/>
    <x v="8"/>
    <x v="3"/>
    <n v="500"/>
    <x v="1"/>
    <x v="1"/>
  </r>
  <r>
    <s v="30106454-0"/>
    <s v="CONSTRUCCION OBRAS DE URBANIZACIÓN CAMPAMENTO VILLA EL CERRO"/>
    <x v="10"/>
    <s v="COPIAPO"/>
    <x v="36"/>
    <x v="0"/>
    <x v="5"/>
    <x v="8"/>
    <x v="3"/>
    <n v="2000"/>
    <x v="1"/>
    <x v="1"/>
  </r>
  <r>
    <s v="30106464-0"/>
    <s v="NORMALIZACION ELÉCTRICA LAS QUINTAS, PEDREGAL Y OTROS, LOS ANGELES"/>
    <x v="8"/>
    <s v="BIO BIO"/>
    <x v="210"/>
    <x v="0"/>
    <x v="10"/>
    <x v="18"/>
    <x v="3"/>
    <n v="55179"/>
    <x v="1"/>
    <x v="1"/>
  </r>
  <r>
    <s v="30106483-0"/>
    <s v="MEJORAMIENTO PASADAS URBANAS RUTA G-16 S: A. VESPCIO - LAMPA, RM"/>
    <x v="13"/>
    <s v="'"/>
    <x v="2"/>
    <x v="0"/>
    <x v="1"/>
    <x v="4"/>
    <x v="0"/>
    <n v="1300"/>
    <x v="3393"/>
    <x v="3198"/>
  </r>
  <r>
    <s v="30106484-0"/>
    <s v="AMPLIACION RUTA 76 S: CIUDAD SATÉLITE - MALLOCO, RM"/>
    <x v="13"/>
    <s v="'"/>
    <x v="2"/>
    <x v="0"/>
    <x v="1"/>
    <x v="4"/>
    <x v="3"/>
    <n v="50000"/>
    <x v="1"/>
    <x v="1"/>
  </r>
  <r>
    <s v="30106496-0"/>
    <s v="REPARACION  Y RESTAURACION MUSEO E IGLESIA SAN JOSE D.C.EL HUIQUE"/>
    <x v="3"/>
    <s v="COLCHAGUA"/>
    <x v="292"/>
    <x v="0"/>
    <x v="2"/>
    <x v="16"/>
    <x v="0"/>
    <n v="1037130"/>
    <x v="3407"/>
    <x v="3199"/>
  </r>
  <r>
    <s v="30106522-0"/>
    <s v="CONSTRUCCION PAVIMENTO CALLE CATORCE"/>
    <x v="1"/>
    <s v="VALPARAISO"/>
    <x v="184"/>
    <x v="0"/>
    <x v="1"/>
    <x v="4"/>
    <x v="2"/>
    <n v="134963"/>
    <x v="1"/>
    <x v="1"/>
  </r>
  <r>
    <s v="30106527-0"/>
    <s v="CONSTRUCCION SERVICIO APR DE JUNQUILLO"/>
    <x v="8"/>
    <s v="ÑUBLE"/>
    <x v="269"/>
    <x v="0"/>
    <x v="6"/>
    <x v="9"/>
    <x v="0"/>
    <n v="35234"/>
    <x v="1"/>
    <x v="1"/>
  </r>
  <r>
    <s v="30106533-0"/>
    <s v="CONSTRUCCION OBRAS PORTUARIAS CALETA QUINTAY, CASABLANCA"/>
    <x v="1"/>
    <s v="VALPARAISO"/>
    <x v="290"/>
    <x v="0"/>
    <x v="11"/>
    <x v="30"/>
    <x v="0"/>
    <n v="1210"/>
    <x v="3408"/>
    <x v="3200"/>
  </r>
  <r>
    <s v="30106544-0"/>
    <s v="CONSTRUCCION PISCINA TEMPERADA CHILLAN VIEJO"/>
    <x v="8"/>
    <s v="ÑUBLE"/>
    <x v="261"/>
    <x v="0"/>
    <x v="8"/>
    <x v="13"/>
    <x v="2"/>
    <n v="28200"/>
    <x v="1"/>
    <x v="1"/>
  </r>
  <r>
    <s v="30106548-0"/>
    <s v="CONSTRUCCION SISTEMA AGUA POTABLE RURAL RANCO, COMUNA SAAVEDRA"/>
    <x v="0"/>
    <s v="CAUTIN"/>
    <x v="20"/>
    <x v="0"/>
    <x v="6"/>
    <x v="9"/>
    <x v="2"/>
    <n v="62396"/>
    <x v="1"/>
    <x v="1"/>
  </r>
  <r>
    <s v="30106558-0"/>
    <s v="REPARACION DE DAÑOS A LA RED DE RECOLECCION AGUAS SERVIDAS, TUBUL"/>
    <x v="8"/>
    <s v="ARAUCO"/>
    <x v="62"/>
    <x v="0"/>
    <x v="6"/>
    <x v="19"/>
    <x v="0"/>
    <n v="395321"/>
    <x v="3409"/>
    <x v="1"/>
  </r>
  <r>
    <s v="30106590-0"/>
    <s v="MEJORAMIENTO EN RIPIO RUTA 7 SUR CERRO CASTILLO-ALCANTARILLA CASCADA"/>
    <x v="11"/>
    <s v="'"/>
    <x v="2"/>
    <x v="0"/>
    <x v="1"/>
    <x v="1"/>
    <x v="2"/>
    <n v="2935099"/>
    <x v="1"/>
    <x v="1"/>
  </r>
  <r>
    <s v="30106592-0"/>
    <s v="MEJORAMIENTO DE LA  UPC DEL HOSPITAL DR. ROBERTO DEL RIO "/>
    <x v="13"/>
    <s v="SANTIAGO"/>
    <x v="149"/>
    <x v="0"/>
    <x v="0"/>
    <x v="11"/>
    <x v="0"/>
    <n v="985189"/>
    <x v="3410"/>
    <x v="3201"/>
  </r>
  <r>
    <s v="30106596-0"/>
    <s v="CONSTRUCCION PAVIMENTOS PARTICIPATIVOS,21°PROCESO,DE LA ARAUCANIA"/>
    <x v="0"/>
    <s v="'"/>
    <x v="2"/>
    <x v="0"/>
    <x v="1"/>
    <x v="4"/>
    <x v="0"/>
    <n v="6232617"/>
    <x v="3411"/>
    <x v="3202"/>
  </r>
  <r>
    <s v="30106597-0"/>
    <s v="CONSTRUCCION CONEXION VIAL RUTA C-46 - PUERTOS DE HUASCO"/>
    <x v="10"/>
    <s v="'"/>
    <x v="2"/>
    <x v="0"/>
    <x v="1"/>
    <x v="4"/>
    <x v="0"/>
    <n v="18300"/>
    <x v="3412"/>
    <x v="3203"/>
  </r>
  <r>
    <s v="30106619-0"/>
    <s v="REPOSICION RUTA 15-CH, S: APACHETA C.-Q. CASOXALLA POR SECT, HUARA"/>
    <x v="15"/>
    <s v="'"/>
    <x v="2"/>
    <x v="0"/>
    <x v="1"/>
    <x v="1"/>
    <x v="0"/>
    <n v="11500"/>
    <x v="39"/>
    <x v="3204"/>
  </r>
  <r>
    <s v="30106620-0"/>
    <s v="REPOSICION 15-CH; S: ACC. TARAPACÁ-ALTO CHUSMIZA, POR SECT, HUARA "/>
    <x v="15"/>
    <s v="'"/>
    <x v="2"/>
    <x v="0"/>
    <x v="1"/>
    <x v="1"/>
    <x v="0"/>
    <n v="27500"/>
    <x v="3413"/>
    <x v="3205"/>
  </r>
  <r>
    <s v="30106633-0"/>
    <s v="CONSTRUCCION CIRCUNVALACIÓN A CABILDO"/>
    <x v="1"/>
    <s v="'"/>
    <x v="2"/>
    <x v="0"/>
    <x v="1"/>
    <x v="4"/>
    <x v="3"/>
    <n v="100000"/>
    <x v="1"/>
    <x v="1"/>
  </r>
  <r>
    <s v="30106653-0"/>
    <s v="CONSTRUCCION EXTEN. DE RED DE ALCANT. CALLE ALVARO SANTA MARIA, FORE"/>
    <x v="1"/>
    <s v="VALPARAISO"/>
    <x v="213"/>
    <x v="0"/>
    <x v="6"/>
    <x v="31"/>
    <x v="3"/>
    <n v="71123"/>
    <x v="1"/>
    <x v="1"/>
  </r>
  <r>
    <s v="30106668-0"/>
    <s v="MEJORAMIENTO Y CONSTRUCCIÓN VIAL ACCESO PUERTO ANTOFAGASTA"/>
    <x v="7"/>
    <s v="'"/>
    <x v="2"/>
    <x v="0"/>
    <x v="1"/>
    <x v="4"/>
    <x v="0"/>
    <n v="31300"/>
    <x v="34"/>
    <x v="1"/>
  </r>
  <r>
    <s v="30106673-0"/>
    <s v="MEJORAMIENTO AV LA PAZ S:CIRC-PTE TOPATER, OHIGGINS S:CIRC-PT DUPONT"/>
    <x v="7"/>
    <s v="'"/>
    <x v="2"/>
    <x v="0"/>
    <x v="1"/>
    <x v="4"/>
    <x v="0"/>
    <n v="40300"/>
    <x v="3414"/>
    <x v="3206"/>
  </r>
  <r>
    <s v="30106676-0"/>
    <s v="MEJORAMIENTO CALLE 5 NORTE-5 PONIENTE DE TALCA"/>
    <x v="2"/>
    <s v="TALCA"/>
    <x v="90"/>
    <x v="0"/>
    <x v="1"/>
    <x v="4"/>
    <x v="3"/>
    <n v="500"/>
    <x v="1"/>
    <x v="1"/>
  </r>
  <r>
    <s v="30106677-0"/>
    <s v="CONSTRUCCION CALLE VICTOR LARENAS, PUERTO NATALES"/>
    <x v="6"/>
    <s v="ULTIMA ESPERANZA"/>
    <x v="21"/>
    <x v="0"/>
    <x v="1"/>
    <x v="4"/>
    <x v="0"/>
    <n v="10190"/>
    <x v="3415"/>
    <x v="3207"/>
  </r>
  <r>
    <s v="30106680-0"/>
    <s v="CONSERVACION EDIFICIO DEL EJERCITO DE SALVACION DE VALPARAISO"/>
    <x v="1"/>
    <s v="VALPARAISO"/>
    <x v="196"/>
    <x v="0"/>
    <x v="7"/>
    <x v="17"/>
    <x v="3"/>
    <n v="40369"/>
    <x v="1"/>
    <x v="1"/>
  </r>
  <r>
    <s v="30106681-0"/>
    <s v="REPARACION GIMNASIO MUNICIPAL SAN PEDRO. QUILLOTA"/>
    <x v="1"/>
    <s v="QUILLOTA"/>
    <x v="108"/>
    <x v="0"/>
    <x v="8"/>
    <x v="48"/>
    <x v="0"/>
    <n v="34725"/>
    <x v="1"/>
    <x v="1"/>
  </r>
  <r>
    <s v="30106685-0"/>
    <s v="CONSTRUCCION CONEXION VIAL RUTA 128 Y RUTA 126, SECTOR CAUQUENES"/>
    <x v="2"/>
    <s v="'"/>
    <x v="2"/>
    <x v="0"/>
    <x v="1"/>
    <x v="1"/>
    <x v="0"/>
    <n v="1300"/>
    <x v="34"/>
    <x v="3208"/>
  </r>
  <r>
    <s v="30106687-0"/>
    <s v="REPOSICION ESTANQUE DE AGUA CEMENTERIO Nº 3 PLAYA ANCHA, VALPARAIS"/>
    <x v="1"/>
    <s v="VALPARAISO"/>
    <x v="196"/>
    <x v="0"/>
    <x v="7"/>
    <x v="17"/>
    <x v="0"/>
    <n v="16824"/>
    <x v="1"/>
    <x v="1"/>
  </r>
  <r>
    <s v="30106690-0"/>
    <s v="CONSTRUCCION CONEXION VIAL RUTA COSTERA S: CALETA  HORNOS -HUASCO"/>
    <x v="4"/>
    <s v="'"/>
    <x v="2"/>
    <x v="0"/>
    <x v="1"/>
    <x v="1"/>
    <x v="0"/>
    <n v="1300"/>
    <x v="34"/>
    <x v="3209"/>
  </r>
  <r>
    <s v="30106695-0"/>
    <s v="REPARACION CIERRE PERIM. E ILUMIN. INT. REC. DEPORTIVO, LLAY LLAY"/>
    <x v="1"/>
    <s v="SAN FELIPE DE ACONCAGUA"/>
    <x v="206"/>
    <x v="0"/>
    <x v="8"/>
    <x v="13"/>
    <x v="0"/>
    <n v="34674"/>
    <x v="1"/>
    <x v="1"/>
  </r>
  <r>
    <s v="30106701-0"/>
    <s v="CONSTRUCCION SERVICIO APR DE EL ZARZAL-MONTE BLANCO-CALLE DÁVILA"/>
    <x v="8"/>
    <s v="ÑUBLE"/>
    <x v="309"/>
    <x v="0"/>
    <x v="6"/>
    <x v="9"/>
    <x v="0"/>
    <n v="34884"/>
    <x v="1"/>
    <x v="1"/>
  </r>
  <r>
    <s v="30106702-0"/>
    <s v="REPOSICION PUENTE EL MOLINO,RUTA E-405,PROV.SAN FELIPE"/>
    <x v="1"/>
    <s v="'"/>
    <x v="2"/>
    <x v="0"/>
    <x v="1"/>
    <x v="1"/>
    <x v="0"/>
    <n v="20001"/>
    <x v="1"/>
    <x v="1"/>
  </r>
  <r>
    <s v="30106712-0"/>
    <s v="REPOSICION EDIFICIO CONSISTORIAL MUNICIPALIDAD DE  MELIPILLA"/>
    <x v="13"/>
    <s v="MELIPILLA"/>
    <x v="44"/>
    <x v="0"/>
    <x v="7"/>
    <x v="17"/>
    <x v="3"/>
    <n v="410208"/>
    <x v="1"/>
    <x v="1"/>
  </r>
  <r>
    <s v="30106717-0"/>
    <s v="HABILITACION RECINTO TIGRES BLANCOS ZOOLOGICO NACIONAL, RM"/>
    <x v="13"/>
    <s v="'"/>
    <x v="2"/>
    <x v="0"/>
    <x v="7"/>
    <x v="10"/>
    <x v="0"/>
    <n v="51074"/>
    <x v="3416"/>
    <x v="3210"/>
  </r>
  <r>
    <s v="30106723-0"/>
    <s v="MEJORAMIENTO NUDOS VIAL RUTA 5, CARRETERA EL COBRE"/>
    <x v="3"/>
    <s v="'"/>
    <x v="2"/>
    <x v="0"/>
    <x v="1"/>
    <x v="4"/>
    <x v="3"/>
    <n v="1153500"/>
    <x v="1"/>
    <x v="1"/>
  </r>
  <r>
    <s v="30106724-0"/>
    <s v="CONSTRUCCION PLAN CIERRE  DE VERTEDERO COMUNA DE QUILACO"/>
    <x v="8"/>
    <s v="BIO BIO"/>
    <x v="195"/>
    <x v="0"/>
    <x v="7"/>
    <x v="41"/>
    <x v="0"/>
    <n v="6178"/>
    <x v="3417"/>
    <x v="1"/>
  </r>
  <r>
    <s v="30106745-0"/>
    <s v="MEJORAMIENTO ALUMBRADO PÚBLICO, COMUNA DE CALLE LARGA"/>
    <x v="1"/>
    <s v="LOS ANDES"/>
    <x v="177"/>
    <x v="0"/>
    <x v="10"/>
    <x v="51"/>
    <x v="3"/>
    <n v="1344726"/>
    <x v="1"/>
    <x v="1"/>
  </r>
  <r>
    <s v="30106753-0"/>
    <s v="REPARACION DIRECCIÓN DE FINANZAS Y TESORERIA, CASABLANCA"/>
    <x v="1"/>
    <s v="VALPARAISO"/>
    <x v="290"/>
    <x v="0"/>
    <x v="7"/>
    <x v="17"/>
    <x v="0"/>
    <n v="51486"/>
    <x v="1"/>
    <x v="1"/>
  </r>
  <r>
    <s v="30106756-0"/>
    <s v="REPOSICION RUTA 1 SECTOR: CALETA BUENA  TOCOPILLA"/>
    <x v="7"/>
    <s v="'"/>
    <x v="2"/>
    <x v="0"/>
    <x v="1"/>
    <x v="1"/>
    <x v="0"/>
    <n v="501"/>
    <x v="29"/>
    <x v="3182"/>
  </r>
  <r>
    <s v="30106761-0"/>
    <s v="REPOSICION ESTRUCTURA  BAJADA SAN GUILLERMO QUINTERO"/>
    <x v="1"/>
    <s v="VALPARAISO"/>
    <x v="50"/>
    <x v="0"/>
    <x v="7"/>
    <x v="56"/>
    <x v="0"/>
    <n v="9943"/>
    <x v="1"/>
    <x v="1"/>
  </r>
  <r>
    <s v="30106763-0"/>
    <s v="NORMALIZACION DEPENDENCIAS MOP VIALIDAD  AZOLAS, COMUNA DE ARICA"/>
    <x v="9"/>
    <s v="'"/>
    <x v="2"/>
    <x v="0"/>
    <x v="7"/>
    <x v="24"/>
    <x v="2"/>
    <n v="67500"/>
    <x v="1"/>
    <x v="1"/>
  </r>
  <r>
    <s v="30106766-0"/>
    <s v="CONSTRUCCION PARQUE BORDE ESTERO (SECTOR URBANO), LLAY-LLAY"/>
    <x v="1"/>
    <s v="SAN FELIPE DE ACONCAGUA"/>
    <x v="206"/>
    <x v="0"/>
    <x v="7"/>
    <x v="10"/>
    <x v="3"/>
    <n v="26002"/>
    <x v="1"/>
    <x v="1"/>
  </r>
  <r>
    <s v="30106767-0"/>
    <s v="CONSTRUCCION PAVIMENTACION CALLE SAN IGNACIO, LLAY LLAY"/>
    <x v="1"/>
    <s v="SAN FELIPE DE ACONCAGUA"/>
    <x v="206"/>
    <x v="0"/>
    <x v="1"/>
    <x v="4"/>
    <x v="2"/>
    <n v="503073"/>
    <x v="1"/>
    <x v="1"/>
  </r>
  <r>
    <s v="30106773-0"/>
    <s v="CONSTRUCCION SERVICIO MÉDICO LEGAL DE  STA. CRUZ"/>
    <x v="3"/>
    <s v="COLCHAGUA"/>
    <x v="114"/>
    <x v="0"/>
    <x v="9"/>
    <x v="15"/>
    <x v="0"/>
    <n v="9411"/>
    <x v="3418"/>
    <x v="3211"/>
  </r>
  <r>
    <s v="30106774-0"/>
    <s v="MEJORAMIENTO ESTRUCTURAL EDIFICIO MOP ATACAMA"/>
    <x v="10"/>
    <s v="COPIAPO"/>
    <x v="36"/>
    <x v="0"/>
    <x v="7"/>
    <x v="17"/>
    <x v="0"/>
    <n v="30650"/>
    <x v="3419"/>
    <x v="3212"/>
  </r>
  <r>
    <s v="30106779-0"/>
    <s v="CONSTRUCCION CALLE BARROS ARANA, PUERTO NATALES"/>
    <x v="6"/>
    <s v="ULTIMA ESPERANZA"/>
    <x v="21"/>
    <x v="0"/>
    <x v="1"/>
    <x v="4"/>
    <x v="0"/>
    <n v="2485"/>
    <x v="3420"/>
    <x v="3213"/>
  </r>
  <r>
    <s v="30106784-0"/>
    <s v="CONSTRUCCION PROG. DE P. PARTICIPATIVA 21 LLAMADO, XII REGION"/>
    <x v="6"/>
    <s v="'"/>
    <x v="2"/>
    <x v="0"/>
    <x v="1"/>
    <x v="4"/>
    <x v="0"/>
    <n v="439800"/>
    <x v="3421"/>
    <x v="3214"/>
  </r>
  <r>
    <s v="30106808-0"/>
    <s v="REPOSICION PAVIMENTO RUTA 24: CRUCE RUTA 5-SUBESTACIÓN CRUCERO"/>
    <x v="7"/>
    <s v="TOCOPILLA"/>
    <x v="226"/>
    <x v="0"/>
    <x v="1"/>
    <x v="1"/>
    <x v="0"/>
    <n v="106662"/>
    <x v="1"/>
    <x v="1"/>
  </r>
  <r>
    <s v="30106817-0"/>
    <s v="CAPACITACION GESTION PARA MEJOR CONVIVENCIA ESCOLAR REGION COQUIMBO "/>
    <x v="12"/>
    <s v="'"/>
    <x v="2"/>
    <x v="0"/>
    <x v="2"/>
    <x v="2"/>
    <x v="0"/>
    <n v="211457"/>
    <x v="1"/>
    <x v="1"/>
  </r>
  <r>
    <s v="30106828-0"/>
    <s v="CONSTRUCCION AV. SANTIAGO BUERAS SUR, PUERTO NATALES"/>
    <x v="6"/>
    <s v="ULTIMA ESPERANZA"/>
    <x v="21"/>
    <x v="0"/>
    <x v="1"/>
    <x v="4"/>
    <x v="0"/>
    <n v="7532"/>
    <x v="3422"/>
    <x v="3215"/>
  </r>
  <r>
    <s v="30106829-0"/>
    <s v="CONSTRUCCION CALLE SAN MARTÍN, PUERTO NATALES"/>
    <x v="6"/>
    <s v="ULTIMA ESPERANZA"/>
    <x v="21"/>
    <x v="0"/>
    <x v="1"/>
    <x v="4"/>
    <x v="0"/>
    <n v="4672"/>
    <x v="148"/>
    <x v="3216"/>
  </r>
  <r>
    <s v="30106831-0"/>
    <s v="CONSTRUCCION PAVIMENTO CALLE SAN FRANCISCO DE ASIS"/>
    <x v="1"/>
    <s v="VALPARAISO"/>
    <x v="184"/>
    <x v="0"/>
    <x v="1"/>
    <x v="4"/>
    <x v="2"/>
    <n v="72315"/>
    <x v="1"/>
    <x v="1"/>
  </r>
  <r>
    <s v="30106833-0"/>
    <s v="MEJORAMIENTO PAVIMENTO ACCESO VILLA AMANECER, LLAY LLAY"/>
    <x v="1"/>
    <s v="SAN FELIPE DE ACONCAGUA"/>
    <x v="206"/>
    <x v="0"/>
    <x v="1"/>
    <x v="4"/>
    <x v="2"/>
    <n v="322104"/>
    <x v="1"/>
    <x v="1"/>
  </r>
  <r>
    <s v="30106835-0"/>
    <s v="REPOSICION ALUMBRADO PUBLICO COMUNA DE LLAY LLAY"/>
    <x v="1"/>
    <s v="SAN FELIPE DE ACONCAGUA"/>
    <x v="206"/>
    <x v="0"/>
    <x v="10"/>
    <x v="51"/>
    <x v="2"/>
    <n v="175046"/>
    <x v="1"/>
    <x v="1"/>
  </r>
  <r>
    <s v="30106836-0"/>
    <s v="CONSTRUCCION CALLE DAMIAN RIOBO, PORVENIR (TIERRA DEL FUEGO)"/>
    <x v="6"/>
    <s v="TIERRA DEL FUEGO"/>
    <x v="249"/>
    <x v="0"/>
    <x v="1"/>
    <x v="4"/>
    <x v="2"/>
    <n v="7451"/>
    <x v="1"/>
    <x v="1"/>
  </r>
  <r>
    <s v="30106840-0"/>
    <s v="MEJORAMIENTO COMPLEJO DEPORTIVO INDEPENDENCIA"/>
    <x v="7"/>
    <s v="EL LOA"/>
    <x v="86"/>
    <x v="0"/>
    <x v="8"/>
    <x v="25"/>
    <x v="3"/>
    <n v="467973"/>
    <x v="1"/>
    <x v="1"/>
  </r>
  <r>
    <s v="30106841-0"/>
    <s v="CONSTRUCCION CALLE JUSTO DE LA RIVERA II, PORVENIR "/>
    <x v="6"/>
    <s v="TIERRA DEL FUEGO"/>
    <x v="249"/>
    <x v="0"/>
    <x v="1"/>
    <x v="4"/>
    <x v="0"/>
    <n v="14831"/>
    <x v="3423"/>
    <x v="3217"/>
  </r>
  <r>
    <s v="30106842-0"/>
    <s v="MEJORAMIENTO RUTA H-590, SECTOR CRUZ DE CHILLEHUE-EMPALME RUTA H-56"/>
    <x v="3"/>
    <s v="CACHAPOAL"/>
    <x v="2"/>
    <x v="0"/>
    <x v="1"/>
    <x v="1"/>
    <x v="0"/>
    <n v="100000"/>
    <x v="1"/>
    <x v="1"/>
  </r>
  <r>
    <s v="30106843-0"/>
    <s v="MEJORAMIENTO RUTA T-835; T-905 :CAYURRUCA-TRAPI-CRUCERO"/>
    <x v="14"/>
    <s v="RANCO"/>
    <x v="77"/>
    <x v="0"/>
    <x v="1"/>
    <x v="1"/>
    <x v="0"/>
    <n v="740800"/>
    <x v="3424"/>
    <x v="3218"/>
  </r>
  <r>
    <s v="30106846-0"/>
    <s v="MEJORAMIENTO CANCHA Nº2 ESTADIO MUNICIPAL- LAUTARO"/>
    <x v="0"/>
    <s v="CAUTIN"/>
    <x v="0"/>
    <x v="0"/>
    <x v="8"/>
    <x v="23"/>
    <x v="0"/>
    <n v="367711"/>
    <x v="79"/>
    <x v="3219"/>
  </r>
  <r>
    <s v="30106848-0"/>
    <s v="CONSTRUCCION CALLE MUÑOZ GAMERO, PORVENIR"/>
    <x v="6"/>
    <s v="TIERRA DEL FUEGO"/>
    <x v="249"/>
    <x v="0"/>
    <x v="1"/>
    <x v="4"/>
    <x v="2"/>
    <n v="8317"/>
    <x v="1"/>
    <x v="1"/>
  </r>
  <r>
    <s v="30106849-0"/>
    <s v="MEJORAMIENTO CALLE ARAUCO, PUERTO NATALES"/>
    <x v="6"/>
    <s v="ULTIMA ESPERANZA"/>
    <x v="21"/>
    <x v="0"/>
    <x v="1"/>
    <x v="4"/>
    <x v="0"/>
    <n v="133101"/>
    <x v="3425"/>
    <x v="3220"/>
  </r>
  <r>
    <s v="30106855-0"/>
    <s v="CONSTRUCCION CALLE JUSTO DE LA RIVERA NORTE  (T. DEL FUEGO)"/>
    <x v="6"/>
    <s v="TIERRA DEL FUEGO"/>
    <x v="249"/>
    <x v="0"/>
    <x v="1"/>
    <x v="4"/>
    <x v="2"/>
    <n v="5311"/>
    <x v="1"/>
    <x v="1"/>
  </r>
  <r>
    <s v="30106857-0"/>
    <s v="CONSTRUCCION CALLE SANTOS MARDONES, PORVENIR"/>
    <x v="6"/>
    <s v="TIERRA DEL FUEGO"/>
    <x v="249"/>
    <x v="0"/>
    <x v="1"/>
    <x v="4"/>
    <x v="0"/>
    <n v="18009"/>
    <x v="3426"/>
    <x v="3221"/>
  </r>
  <r>
    <s v="30106863-0"/>
    <s v="CONSTRUCCION CALLE OSCAR VIEL, PORVENIR (T. DEL FUEGO)"/>
    <x v="6"/>
    <s v="TIERRA DEL FUEGO"/>
    <x v="249"/>
    <x v="0"/>
    <x v="1"/>
    <x v="4"/>
    <x v="2"/>
    <n v="7469"/>
    <x v="1"/>
    <x v="1"/>
  </r>
  <r>
    <s v="30106864-0"/>
    <s v="MEJORAMIENTO CALLE B. ZAMORA, PUERTO NATALES"/>
    <x v="6"/>
    <s v="ULTIMA ESPERANZA"/>
    <x v="21"/>
    <x v="0"/>
    <x v="1"/>
    <x v="4"/>
    <x v="0"/>
    <n v="134798"/>
    <x v="3427"/>
    <x v="3222"/>
  </r>
  <r>
    <s v="30106871-0"/>
    <s v="CONSTRUCCION CALLE H. DE MAGALLANES, PORVENIR"/>
    <x v="6"/>
    <s v="TIERRA DEL FUEGO"/>
    <x v="249"/>
    <x v="0"/>
    <x v="1"/>
    <x v="4"/>
    <x v="0"/>
    <n v="12798"/>
    <x v="3428"/>
    <x v="3223"/>
  </r>
  <r>
    <s v="30106875-0"/>
    <s v="CONSTRUCCION DIVERSAS CALLES DE PORVENIR"/>
    <x v="6"/>
    <s v="TIERRA DEL FUEGO"/>
    <x v="249"/>
    <x v="0"/>
    <x v="1"/>
    <x v="4"/>
    <x v="0"/>
    <n v="25744"/>
    <x v="3429"/>
    <x v="3224"/>
  </r>
  <r>
    <s v="30106886-0"/>
    <s v="REPOSICION BIBLIOTECA MUNICIPAL"/>
    <x v="1"/>
    <s v="SAN FELIPE DE ACONCAGUA"/>
    <x v="206"/>
    <x v="0"/>
    <x v="2"/>
    <x v="47"/>
    <x v="2"/>
    <n v="348838"/>
    <x v="1"/>
    <x v="1"/>
  </r>
  <r>
    <s v="30106887-0"/>
    <s v="CONSTRUCCION CENTRO CULTURAL DE LA COMUNA DE LLAY LLAY"/>
    <x v="1"/>
    <s v="SAN FELIPE DE ACONCAGUA"/>
    <x v="206"/>
    <x v="0"/>
    <x v="2"/>
    <x v="16"/>
    <x v="2"/>
    <n v="110418"/>
    <x v="1"/>
    <x v="1"/>
  </r>
  <r>
    <s v="30106888-0"/>
    <s v="CONSTRUCCION TERMINAL DE BUSES DE LLAY LLAY"/>
    <x v="1"/>
    <s v="SAN FELIPE DE ACONCAGUA"/>
    <x v="206"/>
    <x v="0"/>
    <x v="1"/>
    <x v="1"/>
    <x v="3"/>
    <n v="300500"/>
    <x v="1"/>
    <x v="1"/>
  </r>
  <r>
    <s v="30106895-0"/>
    <s v="CONSTRUCCION CALLE DUBLE ALMEYDA, PORVENIR (T. DEL FUEGO)"/>
    <x v="6"/>
    <s v="TIERRA DEL FUEGO"/>
    <x v="249"/>
    <x v="0"/>
    <x v="1"/>
    <x v="4"/>
    <x v="0"/>
    <n v="22832"/>
    <x v="3430"/>
    <x v="3225"/>
  </r>
  <r>
    <s v="30106902-0"/>
    <s v="CONSTRUCCION CICLOVIAS COMUNA DE SAN ANTONIO"/>
    <x v="1"/>
    <s v="SAN ANTONIO"/>
    <x v="188"/>
    <x v="0"/>
    <x v="1"/>
    <x v="1"/>
    <x v="0"/>
    <n v="9000"/>
    <x v="3431"/>
    <x v="1"/>
  </r>
  <r>
    <s v="30106923-0"/>
    <s v="CONSTRUCCION PROYECTO DE URBANIZACION UNION COMUNAL 3 DE PIRQUE"/>
    <x v="13"/>
    <s v="CORDILLERA"/>
    <x v="198"/>
    <x v="0"/>
    <x v="5"/>
    <x v="45"/>
    <x v="0"/>
    <n v="680604"/>
    <x v="1"/>
    <x v="1"/>
  </r>
  <r>
    <s v="30106942-0"/>
    <s v="CONSTRUCCION CAMINO ACCESO A PUERTECILLO, NAVIDAD"/>
    <x v="3"/>
    <s v="CARDENAL CARO"/>
    <x v="2"/>
    <x v="0"/>
    <x v="1"/>
    <x v="1"/>
    <x v="0"/>
    <n v="118300"/>
    <x v="2429"/>
    <x v="3226"/>
  </r>
  <r>
    <s v="30106947-0"/>
    <s v="REPOSICION PABELLONES, UPC, Y BOX ATENCIÓN INSTITUTO NA"/>
    <x v="13"/>
    <s v="'"/>
    <x v="2"/>
    <x v="0"/>
    <x v="0"/>
    <x v="11"/>
    <x v="0"/>
    <n v="2010873"/>
    <x v="3432"/>
    <x v="3227"/>
  </r>
  <r>
    <s v="30106969-0"/>
    <s v="CONSTRUCCION CICLOVIA AVDA. LIBERTAD DE CHILLÁN"/>
    <x v="8"/>
    <s v="ÑUBLE"/>
    <x v="169"/>
    <x v="0"/>
    <x v="1"/>
    <x v="4"/>
    <x v="0"/>
    <n v="119944"/>
    <x v="1"/>
    <x v="1"/>
  </r>
  <r>
    <s v="30106972-0"/>
    <s v="CONSTRUCCION CICLOVIA AVDA. ECUADOR, LOS PUELCHES Y OTROS, CHILLÁN"/>
    <x v="8"/>
    <s v="ÑUBLE"/>
    <x v="169"/>
    <x v="0"/>
    <x v="1"/>
    <x v="4"/>
    <x v="0"/>
    <n v="23240"/>
    <x v="1"/>
    <x v="1"/>
  </r>
  <r>
    <s v="30107004-0"/>
    <s v="CAPACITACION EN GESTIÓN ESTRATÉGICA PARA FUNCIONARIOS PÚBLICOS"/>
    <x v="1"/>
    <s v="'"/>
    <x v="2"/>
    <x v="0"/>
    <x v="7"/>
    <x v="17"/>
    <x v="3"/>
    <n v="81800"/>
    <x v="1"/>
    <x v="1"/>
  </r>
  <r>
    <s v="30107022-0"/>
    <s v="REPOSICION RUTA F-62 SECT. RURALES CALERA -V. ALEM.(E. PEÑABLANCA)"/>
    <x v="1"/>
    <s v="'"/>
    <x v="2"/>
    <x v="0"/>
    <x v="1"/>
    <x v="1"/>
    <x v="0"/>
    <n v="1500"/>
    <x v="29"/>
    <x v="2612"/>
  </r>
  <r>
    <s v="30107023-0"/>
    <s v="CONSTRUCCION SISTEMA APR CALETA RIO SECO"/>
    <x v="15"/>
    <s v="'"/>
    <x v="2"/>
    <x v="0"/>
    <x v="6"/>
    <x v="9"/>
    <x v="0"/>
    <n v="333164"/>
    <x v="3433"/>
    <x v="3228"/>
  </r>
  <r>
    <s v="30107025-0"/>
    <s v="REPOSICION RUTA 60-CH,S:CRUCE RUTA E-57(LOS ANDES)-LAS VIZCACHAS"/>
    <x v="1"/>
    <s v="'"/>
    <x v="2"/>
    <x v="0"/>
    <x v="1"/>
    <x v="1"/>
    <x v="0"/>
    <n v="1500"/>
    <x v="29"/>
    <x v="232"/>
  </r>
  <r>
    <s v="30107026-0"/>
    <s v="AMPLIACION RUTA F-30-E S:CRUCE  RUTA F-20 - CONCON,PROV.VALPARAISO"/>
    <x v="1"/>
    <s v="'"/>
    <x v="2"/>
    <x v="0"/>
    <x v="1"/>
    <x v="1"/>
    <x v="0"/>
    <n v="501"/>
    <x v="1711"/>
    <x v="3182"/>
  </r>
  <r>
    <s v="30107027-0"/>
    <s v="ANALISIS ESPECIACIÓN MATERIAL PARTICULADO RANCAGUA, RENGO Y SAN "/>
    <x v="3"/>
    <s v="'"/>
    <x v="2"/>
    <x v="0"/>
    <x v="7"/>
    <x v="41"/>
    <x v="0"/>
    <n v="36041"/>
    <x v="3434"/>
    <x v="3229"/>
  </r>
  <r>
    <s v="30107032-0"/>
    <s v="MEJORAMIENTO ESCALERAS DIVERSOS SECTORES DE CORONEL "/>
    <x v="8"/>
    <s v="CONCEPCION"/>
    <x v="297"/>
    <x v="0"/>
    <x v="1"/>
    <x v="4"/>
    <x v="0"/>
    <n v="353844"/>
    <x v="3435"/>
    <x v="1"/>
  </r>
  <r>
    <s v="30107036-0"/>
    <s v="AMPLIACION OFICINA REGISTRO CIVIL ANDACOLLO"/>
    <x v="12"/>
    <s v="ELQUI"/>
    <x v="192"/>
    <x v="0"/>
    <x v="7"/>
    <x v="17"/>
    <x v="3"/>
    <n v="22231"/>
    <x v="1"/>
    <x v="1"/>
  </r>
  <r>
    <s v="30107046-0"/>
    <s v="CONSTRUCCION CONEXION VIAL LAGO COLICO-PLAYA BLANCA CABURGUA"/>
    <x v="0"/>
    <s v="CAUTIN"/>
    <x v="2"/>
    <x v="0"/>
    <x v="1"/>
    <x v="1"/>
    <x v="0"/>
    <n v="11300"/>
    <x v="3393"/>
    <x v="3182"/>
  </r>
  <r>
    <s v="30107052-0"/>
    <s v="CONSTRUCCION SISTEMA APR CALETA CHANAVAYA"/>
    <x v="15"/>
    <s v="'"/>
    <x v="2"/>
    <x v="0"/>
    <x v="6"/>
    <x v="9"/>
    <x v="0"/>
    <n v="309109"/>
    <x v="3436"/>
    <x v="3230"/>
  </r>
  <r>
    <s v="30107053-0"/>
    <s v="MEJORAMIENTO EDIFICIO AUDITORIO MUNICIPAL DE COINCO "/>
    <x v="3"/>
    <s v="CACHAPOAL"/>
    <x v="332"/>
    <x v="0"/>
    <x v="2"/>
    <x v="16"/>
    <x v="0"/>
    <n v="642"/>
    <x v="6"/>
    <x v="1"/>
  </r>
  <r>
    <s v="30107075-0"/>
    <s v="MEJORAMIENTO RECINTO PROGRAMAS SOCIALES, CATEMU"/>
    <x v="1"/>
    <s v="SAN FELIPE DE ACONCAGUA"/>
    <x v="191"/>
    <x v="0"/>
    <x v="7"/>
    <x v="32"/>
    <x v="0"/>
    <n v="46271"/>
    <x v="1"/>
    <x v="1"/>
  </r>
  <r>
    <s v="30107076-0"/>
    <s v="CONSTRUCCION COLECTOR MANUEL ROJAS TRAMO INTERIOR"/>
    <x v="8"/>
    <s v="CONCEPCION"/>
    <x v="85"/>
    <x v="0"/>
    <x v="6"/>
    <x v="38"/>
    <x v="3"/>
    <n v="11900"/>
    <x v="1"/>
    <x v="1"/>
  </r>
  <r>
    <s v="30107083-0"/>
    <s v="CONSTRUCCION CASETAS SANITARIAS RAPEL DE NAVIDAD"/>
    <x v="3"/>
    <s v="CARDENAL CARO"/>
    <x v="272"/>
    <x v="0"/>
    <x v="5"/>
    <x v="8"/>
    <x v="0"/>
    <n v="69120"/>
    <x v="1"/>
    <x v="1"/>
  </r>
  <r>
    <s v="30107084-0"/>
    <s v="CONSTRUCCION MEJORAMIENTO INTERCONEXION VIAL P-20 P-40, ARAUCO"/>
    <x v="8"/>
    <s v="ARAUCO"/>
    <x v="62"/>
    <x v="0"/>
    <x v="1"/>
    <x v="1"/>
    <x v="0"/>
    <n v="481844"/>
    <x v="3437"/>
    <x v="1"/>
  </r>
  <r>
    <s v="30107086-0"/>
    <s v="REPOSICION PUENTES EN RUTA Q-80: MALVEN Y CHUMULCO, PROV. BIOBIO"/>
    <x v="8"/>
    <s v="BIO BIO"/>
    <x v="2"/>
    <x v="0"/>
    <x v="1"/>
    <x v="1"/>
    <x v="0"/>
    <n v="1140097"/>
    <x v="112"/>
    <x v="1"/>
  </r>
  <r>
    <s v="30107104-0"/>
    <s v="CONSTRUCCION POLIDEPORTIVO PLAYA ANCHA, VALPARAISO"/>
    <x v="1"/>
    <s v="VALPARAISO"/>
    <x v="196"/>
    <x v="0"/>
    <x v="8"/>
    <x v="13"/>
    <x v="0"/>
    <n v="2767023"/>
    <x v="3438"/>
    <x v="3231"/>
  </r>
  <r>
    <s v="30107115-0"/>
    <s v="CONSTRUCCION POLIDEPORTIVO TEMUCO"/>
    <x v="0"/>
    <s v="CAUTIN"/>
    <x v="34"/>
    <x v="0"/>
    <x v="8"/>
    <x v="13"/>
    <x v="0"/>
    <n v="2463012"/>
    <x v="3439"/>
    <x v="3232"/>
  </r>
  <r>
    <s v="30107122-0"/>
    <s v="CONSTRUCCION INTERCONEXION RUTA 160 SECTOR INDUSTRIAL - CORONEL"/>
    <x v="8"/>
    <s v="'"/>
    <x v="2"/>
    <x v="0"/>
    <x v="1"/>
    <x v="4"/>
    <x v="0"/>
    <n v="200000"/>
    <x v="6"/>
    <x v="1"/>
  </r>
  <r>
    <s v="30107127-0"/>
    <s v="MEJORAMIENTO EJE AV. JORGE ALESSANDRI Y AUTOPISTA CONCEP-TALCAHUANO"/>
    <x v="8"/>
    <s v="'"/>
    <x v="2"/>
    <x v="0"/>
    <x v="1"/>
    <x v="4"/>
    <x v="0"/>
    <n v="30000"/>
    <x v="1"/>
    <x v="1"/>
  </r>
  <r>
    <s v="30107129-0"/>
    <s v="REPOSICION ESCALERAS CERRO CORNOU, TALCAHUANO"/>
    <x v="8"/>
    <s v="CONCEPCION"/>
    <x v="11"/>
    <x v="0"/>
    <x v="7"/>
    <x v="10"/>
    <x v="0"/>
    <n v="146149"/>
    <x v="21"/>
    <x v="1"/>
  </r>
  <r>
    <s v="30107132-0"/>
    <s v="REPOSICION PAVIMENTO CALLE QUILLOTA, VIÑA DEL MAR"/>
    <x v="1"/>
    <s v="VALPARAISO"/>
    <x v="213"/>
    <x v="0"/>
    <x v="1"/>
    <x v="4"/>
    <x v="3"/>
    <n v="1266904"/>
    <x v="1"/>
    <x v="1"/>
  </r>
  <r>
    <s v="30107134-0"/>
    <s v="CONSTRUCCION MULTICANCHA SECTOR LA GLORIA, LOS ANDES"/>
    <x v="1"/>
    <s v="LOS ANDES"/>
    <x v="179"/>
    <x v="0"/>
    <x v="8"/>
    <x v="13"/>
    <x v="0"/>
    <n v="49700"/>
    <x v="6"/>
    <x v="1"/>
  </r>
  <r>
    <s v="30107137-0"/>
    <s v="CONSTRUCCION MULTICANCHA  SECTOR VILLA LOS ACACIOS, LOS ANDES "/>
    <x v="1"/>
    <s v="LOS ANDES"/>
    <x v="179"/>
    <x v="0"/>
    <x v="8"/>
    <x v="13"/>
    <x v="0"/>
    <n v="52210"/>
    <x v="1"/>
    <x v="1"/>
  </r>
  <r>
    <s v="30107138-0"/>
    <s v="CONSTRUCCION EMBARCADERO TURISTICO SECTOR EX ISLA ALACRAN, ARICA"/>
    <x v="9"/>
    <s v="ARICA - REGION XV "/>
    <x v="26"/>
    <x v="0"/>
    <x v="7"/>
    <x v="56"/>
    <x v="2"/>
    <n v="100000"/>
    <x v="1"/>
    <x v="1"/>
  </r>
  <r>
    <s v="30107149-0"/>
    <s v="REPARACION EDIFICIO ASOC. FUNCIONARIOS MUNICIPALES VIÑA DEL MAR"/>
    <x v="1"/>
    <s v="VALPARAISO"/>
    <x v="213"/>
    <x v="0"/>
    <x v="7"/>
    <x v="32"/>
    <x v="0"/>
    <n v="87045"/>
    <x v="1"/>
    <x v="1"/>
  </r>
  <r>
    <s v="30107157-0"/>
    <s v="REPOSICION PAVIMENTO RUTA R-86 SECTOR: LOS SAUCES-TRAIGUEN"/>
    <x v="0"/>
    <s v="'"/>
    <x v="2"/>
    <x v="0"/>
    <x v="1"/>
    <x v="1"/>
    <x v="3"/>
    <n v="120000"/>
    <x v="1"/>
    <x v="1"/>
  </r>
  <r>
    <s v="30107160-0"/>
    <s v="CONSTRUCCION ELECTRIFICACION RURAL QUEBRADA LA UBILLA, CANELA"/>
    <x v="12"/>
    <s v="CHOAPA"/>
    <x v="175"/>
    <x v="0"/>
    <x v="10"/>
    <x v="18"/>
    <x v="0"/>
    <n v="53399"/>
    <x v="1"/>
    <x v="1"/>
  </r>
  <r>
    <s v="30107162-0"/>
    <s v="MEJORAMIENTO RUTA S-75 S:COLICO-CABURGUA NORTE"/>
    <x v="0"/>
    <s v="'"/>
    <x v="2"/>
    <x v="0"/>
    <x v="1"/>
    <x v="1"/>
    <x v="0"/>
    <n v="11500"/>
    <x v="39"/>
    <x v="2612"/>
  </r>
  <r>
    <s v="30107163-0"/>
    <s v="CONSTRUCCION ELECTRIFICACION RURAL EL PANGUE, CANELA"/>
    <x v="12"/>
    <s v="CHOAPA"/>
    <x v="175"/>
    <x v="0"/>
    <x v="10"/>
    <x v="18"/>
    <x v="0"/>
    <n v="101457"/>
    <x v="1"/>
    <x v="1"/>
  </r>
  <r>
    <s v="30107167-0"/>
    <s v="MEJORAMIENTO PLAZA DE ARMAS Y SU ENTORNO, YERBAS BUENAS"/>
    <x v="2"/>
    <s v="LINARES"/>
    <x v="181"/>
    <x v="0"/>
    <x v="7"/>
    <x v="10"/>
    <x v="0"/>
    <n v="9113"/>
    <x v="3440"/>
    <x v="3233"/>
  </r>
  <r>
    <s v="30107171-0"/>
    <s v="MEJORAMIENTO ENTORNO Y PLAZA DE  NIRIVILO"/>
    <x v="2"/>
    <s v="LINARES"/>
    <x v="5"/>
    <x v="0"/>
    <x v="7"/>
    <x v="10"/>
    <x v="0"/>
    <n v="9759"/>
    <x v="3441"/>
    <x v="3234"/>
  </r>
  <r>
    <s v="30107172-0"/>
    <s v="CONSERVACION CALLE Y VEREDAS SECTOR PLAZA  ECUADOR, VALPARAISO"/>
    <x v="1"/>
    <s v="VALPARAISO"/>
    <x v="196"/>
    <x v="0"/>
    <x v="7"/>
    <x v="10"/>
    <x v="3"/>
    <n v="62018"/>
    <x v="1"/>
    <x v="1"/>
  </r>
  <r>
    <s v="30107173-0"/>
    <s v="REPOSICION PISCINA MUNICIPAL QUILLOTA"/>
    <x v="1"/>
    <s v="QUILLOTA"/>
    <x v="108"/>
    <x v="0"/>
    <x v="8"/>
    <x v="48"/>
    <x v="2"/>
    <n v="1027106"/>
    <x v="1"/>
    <x v="1"/>
  </r>
  <r>
    <s v="30107182-0"/>
    <s v="CONSTRUCCION CONEXIÓN VIAL RUTA COSTERA,SECTOR PUAUCHO-CHELLE,IXR"/>
    <x v="0"/>
    <s v="'"/>
    <x v="2"/>
    <x v="0"/>
    <x v="1"/>
    <x v="1"/>
    <x v="0"/>
    <n v="11500"/>
    <x v="39"/>
    <x v="1"/>
  </r>
  <r>
    <s v="30107184-0"/>
    <s v="CONSTRUCCION CICLOVIA AVDA. BRASIL Y PRAT DE CHILLAN."/>
    <x v="8"/>
    <s v="ÑUBLE"/>
    <x v="169"/>
    <x v="0"/>
    <x v="1"/>
    <x v="4"/>
    <x v="0"/>
    <n v="30000"/>
    <x v="1"/>
    <x v="1"/>
  </r>
  <r>
    <s v="30107190-0"/>
    <s v="CONSTRUCCION PARQUE DE MITIGACION DE DICHATO, TOME"/>
    <x v="8"/>
    <s v="CONCEPCION"/>
    <x v="132"/>
    <x v="0"/>
    <x v="7"/>
    <x v="10"/>
    <x v="0"/>
    <n v="37012"/>
    <x v="3442"/>
    <x v="3235"/>
  </r>
  <r>
    <s v="30107191-0"/>
    <s v="CONSTRUCCION VIVIENDAS TUTELADAS COMUNA DE COQUIMBO"/>
    <x v="12"/>
    <s v="'"/>
    <x v="2"/>
    <x v="0"/>
    <x v="5"/>
    <x v="45"/>
    <x v="0"/>
    <n v="35452"/>
    <x v="1"/>
    <x v="1"/>
  </r>
  <r>
    <s v="30107193-0"/>
    <s v="CONSTRUCCION CALLE CAUPOLICAN ENTRE PORTALES Y DEL CENTENARIO, S. A."/>
    <x v="1"/>
    <s v="SAN ANTONIO"/>
    <x v="188"/>
    <x v="0"/>
    <x v="1"/>
    <x v="4"/>
    <x v="3"/>
    <n v="761450"/>
    <x v="1"/>
    <x v="1"/>
  </r>
  <r>
    <s v="30107194-0"/>
    <s v="CONSTRUCCION CALLE HUALLIPEN ENTRE V. RUIZ Y STA. ROSA,  SAN ANTONIO"/>
    <x v="1"/>
    <s v="SAN ANTONIO"/>
    <x v="188"/>
    <x v="0"/>
    <x v="1"/>
    <x v="4"/>
    <x v="3"/>
    <n v="452026"/>
    <x v="1"/>
    <x v="1"/>
  </r>
  <r>
    <s v="30107197-0"/>
    <s v="CONSTRUCCION CICLOVIAS BARROS ARANA Y ALONSO DE ERCILLA, CHILLAN"/>
    <x v="8"/>
    <s v="ÑUBLE"/>
    <x v="169"/>
    <x v="0"/>
    <x v="1"/>
    <x v="4"/>
    <x v="0"/>
    <n v="50000"/>
    <x v="1"/>
    <x v="1"/>
  </r>
  <r>
    <s v="30107198-0"/>
    <s v="CONSTRUCCION VIVIENDAS TUTELADAS PARA ADULTO MAYOR - MARIQUINA"/>
    <x v="14"/>
    <s v="VALDIVIA - REGION XIV"/>
    <x v="253"/>
    <x v="0"/>
    <x v="5"/>
    <x v="8"/>
    <x v="0"/>
    <n v="117293"/>
    <x v="1"/>
    <x v="3236"/>
  </r>
  <r>
    <s v="30107199-0"/>
    <s v="CONSTRUCCION VIVIENDAS TUTELADAS PARA ADULTO MAYOR - RÍO BUENO"/>
    <x v="14"/>
    <s v="RANCO"/>
    <x v="77"/>
    <x v="0"/>
    <x v="5"/>
    <x v="8"/>
    <x v="0"/>
    <n v="117550"/>
    <x v="1"/>
    <x v="3236"/>
  </r>
  <r>
    <s v="30107204-0"/>
    <s v="CONSTRUCCION COMPLEJO DEPORTIVO AMANECER, TEMUCO"/>
    <x v="0"/>
    <s v="CAUTIN"/>
    <x v="34"/>
    <x v="0"/>
    <x v="8"/>
    <x v="25"/>
    <x v="0"/>
    <n v="1184172"/>
    <x v="3443"/>
    <x v="3237"/>
  </r>
  <r>
    <s v="30107210-0"/>
    <s v="CONSTRUCCION NUDO VIAL RUTA 5 EN SECTOR MIGUEL RAMIREZ; RANCAGUA"/>
    <x v="3"/>
    <s v="CACHAPOAL"/>
    <x v="254"/>
    <x v="0"/>
    <x v="1"/>
    <x v="4"/>
    <x v="0"/>
    <n v="1451175"/>
    <x v="6"/>
    <x v="1"/>
  </r>
  <r>
    <s v="30107211-0"/>
    <s v="MEJORAMIENTO NUDO VIAL ALAMEDA RUTA 5 SECTOR TERMINAL DE BUSES"/>
    <x v="3"/>
    <s v="CACHAPOAL"/>
    <x v="254"/>
    <x v="0"/>
    <x v="1"/>
    <x v="4"/>
    <x v="0"/>
    <n v="1081475"/>
    <x v="1"/>
    <x v="1"/>
  </r>
  <r>
    <s v="30107215-0"/>
    <s v="CONSTRUCCION DEFENSAS FLUVIALES VARIOS SECTORES RÍO CACHAPOAL "/>
    <x v="3"/>
    <s v="CACHAPOAL"/>
    <x v="2"/>
    <x v="0"/>
    <x v="7"/>
    <x v="20"/>
    <x v="0"/>
    <n v="152450"/>
    <x v="3444"/>
    <x v="3238"/>
  </r>
  <r>
    <s v="30107216-0"/>
    <s v="CONSTRUCCION DEFENSAS FLUVIALES RÍO TINGUIRIRICA, COLCHAGUA"/>
    <x v="3"/>
    <s v="COLCHAGUA"/>
    <x v="2"/>
    <x v="0"/>
    <x v="7"/>
    <x v="20"/>
    <x v="0"/>
    <n v="153700"/>
    <x v="168"/>
    <x v="576"/>
  </r>
  <r>
    <s v="30107222-0"/>
    <s v="CONSTRUCCION CICLOVIA AVDA. LA CASTILLA-COLLIN DE CHILLÁN"/>
    <x v="8"/>
    <s v="ÑUBLE"/>
    <x v="169"/>
    <x v="0"/>
    <x v="1"/>
    <x v="4"/>
    <x v="0"/>
    <n v="51142"/>
    <x v="1"/>
    <x v="1"/>
  </r>
  <r>
    <s v="30107253-0"/>
    <s v="CONTROL INTEGRAL DE PERROS, PROVINCIA CARDENAL CARO"/>
    <x v="3"/>
    <s v="CARDENAL CARO"/>
    <x v="2"/>
    <x v="0"/>
    <x v="7"/>
    <x v="41"/>
    <x v="3"/>
    <n v="58545"/>
    <x v="1"/>
    <x v="1"/>
  </r>
  <r>
    <s v="30107256-0"/>
    <s v="CONSTRUCCION PASARELA PEATONAL SECTOR CERRO LA POLVORA,CONCEPCION"/>
    <x v="8"/>
    <s v="CONCEPCION"/>
    <x v="85"/>
    <x v="0"/>
    <x v="1"/>
    <x v="4"/>
    <x v="0"/>
    <n v="55187"/>
    <x v="3445"/>
    <x v="294"/>
  </r>
  <r>
    <s v="30107263-0"/>
    <s v="CONSTRUCCION UNIDAD ONCOLOGIA HOSPITAL ROBERTO DEL RIO"/>
    <x v="13"/>
    <s v="'"/>
    <x v="2"/>
    <x v="0"/>
    <x v="0"/>
    <x v="11"/>
    <x v="0"/>
    <n v="433034"/>
    <x v="3446"/>
    <x v="3239"/>
  </r>
  <r>
    <s v="30107264-0"/>
    <s v="DIFUSION EDUCACION AMBIENTAL  3R EN LOS ANDES"/>
    <x v="1"/>
    <s v="LOS ANDES"/>
    <x v="179"/>
    <x v="0"/>
    <x v="7"/>
    <x v="41"/>
    <x v="0"/>
    <n v="58380"/>
    <x v="3447"/>
    <x v="3240"/>
  </r>
  <r>
    <s v="30107270-0"/>
    <s v="MEJORAMIENTO PAVIMENTACION CALLE POSTDAM ENTRE SANTIVAN Y BREMEN,HUA"/>
    <x v="8"/>
    <s v="CONCEPCION"/>
    <x v="293"/>
    <x v="0"/>
    <x v="1"/>
    <x v="4"/>
    <x v="3"/>
    <n v="527500"/>
    <x v="1"/>
    <x v="1"/>
  </r>
  <r>
    <s v="30107298-0"/>
    <s v="CONSTRUCCION CALETA DE PESCADORES MEHUIN, COMUNA DE MARIQUINA"/>
    <x v="14"/>
    <s v="VALDIVIA - REGION XIV"/>
    <x v="253"/>
    <x v="0"/>
    <x v="11"/>
    <x v="30"/>
    <x v="0"/>
    <n v="50174"/>
    <x v="3448"/>
    <x v="3241"/>
  </r>
  <r>
    <s v="30107299-0"/>
    <s v="MEJORAMIENTO RAMPAS DE TRANSBORDADORES DE NIEBLA Y CORRAL"/>
    <x v="14"/>
    <s v="VALDIVIA - REGION XIV"/>
    <x v="2"/>
    <x v="0"/>
    <x v="1"/>
    <x v="22"/>
    <x v="0"/>
    <n v="298543"/>
    <x v="6"/>
    <x v="1"/>
  </r>
  <r>
    <s v="30107302-0"/>
    <s v="MEJORAMIENTO CALETA DE PESCADORES AMARGOS, COMUNA DE CORRAL"/>
    <x v="14"/>
    <s v="VALDIVIA - REGION XIV"/>
    <x v="75"/>
    <x v="0"/>
    <x v="11"/>
    <x v="30"/>
    <x v="0"/>
    <n v="65000"/>
    <x v="3449"/>
    <x v="3242"/>
  </r>
  <r>
    <s v="30107303-0"/>
    <s v="MEJORAMIENTO DE CONECTIVIDAD FLUVIAL DEL RIO BUENO"/>
    <x v="14"/>
    <s v="RANCO"/>
    <x v="2"/>
    <x v="0"/>
    <x v="1"/>
    <x v="22"/>
    <x v="0"/>
    <n v="55213"/>
    <x v="3450"/>
    <x v="3243"/>
  </r>
  <r>
    <s v="30107307-0"/>
    <s v="CONSTRUCCION EMBARCADEROS Y RAMPAS, LAGO RANCO REGION DE LOS RIOS"/>
    <x v="14"/>
    <s v="'"/>
    <x v="2"/>
    <x v="0"/>
    <x v="1"/>
    <x v="22"/>
    <x v="0"/>
    <n v="201200"/>
    <x v="497"/>
    <x v="3244"/>
  </r>
  <r>
    <s v="30107330-0"/>
    <s v="MEJORAMIENTO PAVIMENTO Y AGUAS LLUVIAS INMAC. CONCEPCION,  SAN ANT. "/>
    <x v="1"/>
    <s v="SAN ANTONIO"/>
    <x v="188"/>
    <x v="0"/>
    <x v="1"/>
    <x v="4"/>
    <x v="0"/>
    <n v="275473"/>
    <x v="3451"/>
    <x v="3245"/>
  </r>
  <r>
    <s v="30107331-0"/>
    <s v="MEJORAMIENTO CANCHA CHIGUAYANTE SUR, CHIGUAYANTE"/>
    <x v="8"/>
    <s v="CONCEPCION"/>
    <x v="142"/>
    <x v="0"/>
    <x v="8"/>
    <x v="48"/>
    <x v="2"/>
    <n v="301924"/>
    <x v="1"/>
    <x v="1"/>
  </r>
  <r>
    <s v="30107335-0"/>
    <s v="MEJORAMIENTO ESPACIO PÚBLICO DE ANILLO CENTRAL COLBUN"/>
    <x v="2"/>
    <s v="LINARES"/>
    <x v="264"/>
    <x v="0"/>
    <x v="7"/>
    <x v="10"/>
    <x v="1"/>
    <n v="11781"/>
    <x v="3452"/>
    <x v="3246"/>
  </r>
  <r>
    <s v="30107336-0"/>
    <s v="MEJORAMIENTO PARQUE ALAMEDA PANIMAVIDA                   "/>
    <x v="2"/>
    <s v="LINARES"/>
    <x v="264"/>
    <x v="0"/>
    <x v="7"/>
    <x v="10"/>
    <x v="0"/>
    <n v="16991"/>
    <x v="1"/>
    <x v="1"/>
  </r>
  <r>
    <s v="30107342-0"/>
    <s v="CONSTRUCCION RED MEDIA TENSION  CALETAS SECTOR SUR IQQ"/>
    <x v="15"/>
    <s v="IQUIQUE"/>
    <x v="91"/>
    <x v="0"/>
    <x v="10"/>
    <x v="18"/>
    <x v="0"/>
    <n v="1130"/>
    <x v="3453"/>
    <x v="1"/>
  </r>
  <r>
    <s v="30107368-0"/>
    <s v="CONSTRUCCION CENTRO DE EXPRESIÓN CULTURAL DE CHILOÉ, PUNTA ARENAS"/>
    <x v="6"/>
    <s v="MAGALLANES"/>
    <x v="7"/>
    <x v="0"/>
    <x v="12"/>
    <x v="60"/>
    <x v="0"/>
    <n v="65559"/>
    <x v="3454"/>
    <x v="3247"/>
  </r>
  <r>
    <s v="30107370-0"/>
    <s v="CONSTRUCCION CENTRO JUDICIAL DE TOMÉ"/>
    <x v="8"/>
    <s v="CONCEPCION"/>
    <x v="132"/>
    <x v="0"/>
    <x v="9"/>
    <x v="15"/>
    <x v="0"/>
    <n v="470135"/>
    <x v="3455"/>
    <x v="3248"/>
  </r>
  <r>
    <s v="30107376-0"/>
    <s v="CONSTRUCCION CENTRO INTERACTIVO ANTÁRTICO, PUNTA ARENAS"/>
    <x v="6"/>
    <s v="'"/>
    <x v="2"/>
    <x v="0"/>
    <x v="7"/>
    <x v="17"/>
    <x v="0"/>
    <n v="934385"/>
    <x v="1"/>
    <x v="1"/>
  </r>
  <r>
    <s v="30107387-0"/>
    <s v="CONSTRUCCION CIERRE VERTEDERO DE COMBARBALA, COMBARBALA"/>
    <x v="12"/>
    <s v="LIMARI"/>
    <x v="52"/>
    <x v="0"/>
    <x v="7"/>
    <x v="41"/>
    <x v="0"/>
    <n v="597197"/>
    <x v="1"/>
    <x v="1"/>
  </r>
  <r>
    <s v="30107388-0"/>
    <s v="REPOSICION POSTA DE SALUD RURAL EL HUACHO, COMBARBALA"/>
    <x v="12"/>
    <s v="LIMARI"/>
    <x v="52"/>
    <x v="0"/>
    <x v="0"/>
    <x v="0"/>
    <x v="3"/>
    <n v="6000"/>
    <x v="1"/>
    <x v="1"/>
  </r>
  <r>
    <s v="30107398-0"/>
    <s v="CONSTRUCCION NUEVO COMPLEJO HOSPITALARIO PROVINCIA DE ÑUBLE"/>
    <x v="8"/>
    <s v="ÑUBLE"/>
    <x v="2"/>
    <x v="0"/>
    <x v="0"/>
    <x v="11"/>
    <x v="0"/>
    <n v="41852"/>
    <x v="3456"/>
    <x v="3249"/>
  </r>
  <r>
    <s v="30107415-0"/>
    <s v="REPOSICION BORDE COSTERO CALETA TUMBES"/>
    <x v="8"/>
    <s v="CONCEPCION"/>
    <x v="11"/>
    <x v="0"/>
    <x v="7"/>
    <x v="56"/>
    <x v="0"/>
    <n v="610"/>
    <x v="3457"/>
    <x v="1"/>
  </r>
  <r>
    <s v="30107445-0"/>
    <s v="MEJORAMIENTO ESPACIOS PUBLICOS AV.BALMACEDA RAUCO"/>
    <x v="2"/>
    <s v="CURICO"/>
    <x v="46"/>
    <x v="0"/>
    <x v="7"/>
    <x v="10"/>
    <x v="0"/>
    <n v="10225"/>
    <x v="3458"/>
    <x v="3250"/>
  </r>
  <r>
    <s v="30107451-0"/>
    <s v="MEJORAMIENTO AVENIDA EJERCITO LIBERTADOR - PUENTE ALTO"/>
    <x v="13"/>
    <s v="CORDILLERA"/>
    <x v="174"/>
    <x v="0"/>
    <x v="1"/>
    <x v="4"/>
    <x v="0"/>
    <n v="10050"/>
    <x v="1"/>
    <x v="1"/>
  </r>
  <r>
    <s v="30107486-0"/>
    <s v="CONSTRUCCION MURO CONTENCION RIBERA SUR, RIO MAULLIN"/>
    <x v="5"/>
    <s v="LLANQUIHUE"/>
    <x v="57"/>
    <x v="0"/>
    <x v="7"/>
    <x v="20"/>
    <x v="3"/>
    <n v="1863400"/>
    <x v="1"/>
    <x v="1"/>
  </r>
  <r>
    <s v="30107499-0"/>
    <s v="NORMALIZACION SEMAFOROS RED CENTRO CIUDAD DE OSORNO. "/>
    <x v="5"/>
    <s v="OSORNO"/>
    <x v="22"/>
    <x v="0"/>
    <x v="1"/>
    <x v="4"/>
    <x v="0"/>
    <n v="5502"/>
    <x v="1"/>
    <x v="1"/>
  </r>
  <r>
    <s v="30107543-0"/>
    <s v="REPOSICION LUMINARIAS Y POSTES ALUMBRADO PUBLICO, EL TABO"/>
    <x v="1"/>
    <s v="SAN ANTONIO"/>
    <x v="334"/>
    <x v="0"/>
    <x v="10"/>
    <x v="51"/>
    <x v="0"/>
    <n v="21521"/>
    <x v="1"/>
    <x v="1"/>
  </r>
  <r>
    <s v="30107547-0"/>
    <s v="MEJORAMIENTO RUTA J-80, S: CR. J-60(HUALAÑE)-CR. RUTA COSTERA"/>
    <x v="2"/>
    <s v="CURICO"/>
    <x v="2"/>
    <x v="0"/>
    <x v="1"/>
    <x v="1"/>
    <x v="0"/>
    <n v="50000"/>
    <x v="1"/>
    <x v="1"/>
  </r>
  <r>
    <s v="30107552-0"/>
    <s v="AMPLIACION LAGUNAS CORDILLERANAS RIO EL TRANSITO, ALTO DEL CARMEN"/>
    <x v="10"/>
    <s v="'"/>
    <x v="2"/>
    <x v="0"/>
    <x v="3"/>
    <x v="3"/>
    <x v="0"/>
    <n v="170300"/>
    <x v="1"/>
    <x v="1"/>
  </r>
  <r>
    <s v="30107562-0"/>
    <s v="MEJORAMIENTO INFRAESTRUCTURA ODEON PLAZA DE ARMAS COMUNA  QUILLOTA "/>
    <x v="1"/>
    <s v="QUILLOTA"/>
    <x v="108"/>
    <x v="0"/>
    <x v="7"/>
    <x v="32"/>
    <x v="0"/>
    <n v="7024"/>
    <x v="1"/>
    <x v="1"/>
  </r>
  <r>
    <s v="30107590-0"/>
    <s v="REPARACION  CUARTEL 3ª COMPAÑIA BOMBEROS QUILLOTA"/>
    <x v="1"/>
    <s v="QUILLOTA"/>
    <x v="108"/>
    <x v="0"/>
    <x v="4"/>
    <x v="5"/>
    <x v="0"/>
    <n v="117711"/>
    <x v="3459"/>
    <x v="3251"/>
  </r>
  <r>
    <s v="30107595-0"/>
    <s v="CONSTRUCCION CASETAS SANITARIAS RDA. MANANTIALES, COMUNA DE PLACILLA"/>
    <x v="3"/>
    <s v="COLCHAGUA"/>
    <x v="294"/>
    <x v="0"/>
    <x v="6"/>
    <x v="43"/>
    <x v="0"/>
    <n v="51289"/>
    <x v="1"/>
    <x v="1"/>
  </r>
  <r>
    <s v="30107608-0"/>
    <s v="HABILITACION Y AMPLIACION EDIFICO CONSISTORIAL I.M. CONSTITUCION"/>
    <x v="2"/>
    <s v="TALCA"/>
    <x v="118"/>
    <x v="0"/>
    <x v="7"/>
    <x v="17"/>
    <x v="0"/>
    <n v="299619"/>
    <x v="1"/>
    <x v="1"/>
  </r>
  <r>
    <s v="30107616-0"/>
    <s v="HABILITACION VÍA EXCLUSIVA DE TRANSPORTE PÚBLICO EJE MATUCANA"/>
    <x v="13"/>
    <s v="'"/>
    <x v="2"/>
    <x v="0"/>
    <x v="1"/>
    <x v="4"/>
    <x v="0"/>
    <n v="102100"/>
    <x v="3460"/>
    <x v="3252"/>
  </r>
  <r>
    <s v="30107629-0"/>
    <s v="CONSTRUCCION DE ABOVEDAMIENTO DE CANAL EN AVENIDA CERTENEJAS"/>
    <x v="2"/>
    <s v="LINARES"/>
    <x v="111"/>
    <x v="0"/>
    <x v="7"/>
    <x v="10"/>
    <x v="2"/>
    <n v="10100"/>
    <x v="1"/>
    <x v="1"/>
  </r>
  <r>
    <s v="30107653-0"/>
    <s v="MEJORAMIENTO  CAMINO LOS COLIHUES CHILLAN VIEJO"/>
    <x v="8"/>
    <s v="ÑUBLE"/>
    <x v="261"/>
    <x v="0"/>
    <x v="1"/>
    <x v="4"/>
    <x v="3"/>
    <n v="172153"/>
    <x v="1"/>
    <x v="1"/>
  </r>
  <r>
    <s v="30107670-0"/>
    <s v="CONSTRUCCION PARQUE FLUVIAL PADRE RENATO POBLETE, COM QUINTA NORMAL "/>
    <x v="13"/>
    <s v="'"/>
    <x v="2"/>
    <x v="0"/>
    <x v="7"/>
    <x v="10"/>
    <x v="0"/>
    <n v="2642726"/>
    <x v="3461"/>
    <x v="3253"/>
  </r>
  <r>
    <s v="30107672-0"/>
    <s v="RESTAURACION Y AMPLIACION EDIFICIO MERCADO PUERTO, VALPARAISO"/>
    <x v="1"/>
    <s v="VALPARAISO"/>
    <x v="196"/>
    <x v="0"/>
    <x v="7"/>
    <x v="24"/>
    <x v="3"/>
    <n v="1664854"/>
    <x v="1"/>
    <x v="1"/>
  </r>
  <r>
    <s v="30107680-0"/>
    <s v="MEJORAMIENTO PARQUE COLL, ÁREA RECREATIVA, COMUNA DE LA SERENA"/>
    <x v="12"/>
    <s v="ELQUI"/>
    <x v="31"/>
    <x v="0"/>
    <x v="7"/>
    <x v="10"/>
    <x v="2"/>
    <n v="132000"/>
    <x v="1"/>
    <x v="1"/>
  </r>
  <r>
    <s v="30107703-0"/>
    <s v="REPOSICION EDIFICIO DIRECCIÓN GRAL. CUERPO BOMBEROS VILLA ALEMANA"/>
    <x v="1"/>
    <s v="MARGA MARGA"/>
    <x v="248"/>
    <x v="0"/>
    <x v="4"/>
    <x v="12"/>
    <x v="0"/>
    <n v="187239"/>
    <x v="3459"/>
    <x v="3254"/>
  </r>
  <r>
    <s v="30107716-0"/>
    <s v="CONSTRUCCION ESCUELA MULTIDEFICIT RUDECINDO PEÑA COPIAPO"/>
    <x v="10"/>
    <s v="COPIAPO"/>
    <x v="36"/>
    <x v="0"/>
    <x v="2"/>
    <x v="37"/>
    <x v="0"/>
    <n v="253371"/>
    <x v="6"/>
    <x v="1"/>
  </r>
  <r>
    <s v="30107721-0"/>
    <s v="CONSTRUCCION CENTRO COMUNITARIO ESTACION PAIPOTE, COPIAPO"/>
    <x v="10"/>
    <s v="COPIAPO"/>
    <x v="36"/>
    <x v="0"/>
    <x v="7"/>
    <x v="32"/>
    <x v="0"/>
    <n v="631312"/>
    <x v="3462"/>
    <x v="3255"/>
  </r>
  <r>
    <s v="30107740-0"/>
    <s v="CONSTRUCCION PLAZA CESFAM JUAN PABLO II, LAS COMPAÑIAS "/>
    <x v="12"/>
    <s v="ELQUI"/>
    <x v="31"/>
    <x v="0"/>
    <x v="7"/>
    <x v="10"/>
    <x v="2"/>
    <n v="231400"/>
    <x v="1"/>
    <x v="1"/>
  </r>
  <r>
    <s v="30107745-0"/>
    <s v="REPOSICION PARCIAL CUERPO DE BOMBEROS, SECTOR CENTRO, LA SERENA"/>
    <x v="12"/>
    <s v="ELQUI"/>
    <x v="31"/>
    <x v="0"/>
    <x v="4"/>
    <x v="57"/>
    <x v="0"/>
    <n v="53245"/>
    <x v="1"/>
    <x v="1"/>
  </r>
  <r>
    <s v="30107746-0"/>
    <s v="REPOSICION COLEGIO LUIS BRAILLE, LA SERENA"/>
    <x v="12"/>
    <s v="ELQUI"/>
    <x v="31"/>
    <x v="0"/>
    <x v="2"/>
    <x v="2"/>
    <x v="0"/>
    <n v="97318"/>
    <x v="1"/>
    <x v="1"/>
  </r>
  <r>
    <s v="30107747-0"/>
    <s v="REPOSICION PASEO PEATONAL AV. FCO DE AGUIRRE RUTA 5EL FARO"/>
    <x v="12"/>
    <s v="ELQUI"/>
    <x v="31"/>
    <x v="0"/>
    <x v="7"/>
    <x v="10"/>
    <x v="2"/>
    <n v="166750"/>
    <x v="1"/>
    <x v="1"/>
  </r>
  <r>
    <s v="30107755-0"/>
    <s v="RESTAURACION QHAPAQ ÑAN SUBTRAMOS PUTRE ZAPAHUIRA"/>
    <x v="9"/>
    <s v="'"/>
    <x v="2"/>
    <x v="0"/>
    <x v="2"/>
    <x v="16"/>
    <x v="2"/>
    <n v="620000"/>
    <x v="1"/>
    <x v="1"/>
  </r>
  <r>
    <s v="30107762-0"/>
    <s v="REPARACION INFRAESTRUC Y HABILIT EQUIPOS/EQUIPAM INGER"/>
    <x v="13"/>
    <s v="'"/>
    <x v="2"/>
    <x v="0"/>
    <x v="0"/>
    <x v="7"/>
    <x v="0"/>
    <n v="410746"/>
    <x v="1"/>
    <x v="1"/>
  </r>
  <r>
    <s v="30107780-0"/>
    <s v="CONSTRUCCION EQUIPAMIENTO INTEGRAL UV-10 Y UV-13, AFTA."/>
    <x v="7"/>
    <s v="ANTOFAGASTA"/>
    <x v="9"/>
    <x v="0"/>
    <x v="7"/>
    <x v="10"/>
    <x v="2"/>
    <n v="40000"/>
    <x v="1"/>
    <x v="1"/>
  </r>
  <r>
    <s v="30107781-0"/>
    <s v="CONSTRUCCION INTEGRAL EQUIPAMIENTO RENE SCHNEIDER, ANTOFAGASTA"/>
    <x v="7"/>
    <s v="ANTOFAGASTA"/>
    <x v="9"/>
    <x v="0"/>
    <x v="7"/>
    <x v="10"/>
    <x v="2"/>
    <n v="34987"/>
    <x v="1"/>
    <x v="1"/>
  </r>
  <r>
    <s v="30107803-0"/>
    <s v="REPOSICION CANCHAS 2 Y 3 COMPLEJO ALBERTO LARRAGUIBEL M., ANGOL"/>
    <x v="0"/>
    <s v="MALLECO"/>
    <x v="84"/>
    <x v="0"/>
    <x v="8"/>
    <x v="48"/>
    <x v="0"/>
    <n v="611511"/>
    <x v="3463"/>
    <x v="3256"/>
  </r>
  <r>
    <s v="30107873-0"/>
    <s v="HABILITACION DE EDIFICIO DAÑADO TERMINAL DE BUSES, SAN ANTONIO"/>
    <x v="1"/>
    <s v="SAN ANTONIO"/>
    <x v="188"/>
    <x v="0"/>
    <x v="7"/>
    <x v="24"/>
    <x v="2"/>
    <n v="31613"/>
    <x v="1"/>
    <x v="1"/>
  </r>
  <r>
    <s v="30107898-0"/>
    <s v="REPOSICION Y REUBICACION BIBLIOTECA PUBLICA MUNICIPAL HUALPEN"/>
    <x v="8"/>
    <s v="CONCEPCION"/>
    <x v="293"/>
    <x v="0"/>
    <x v="2"/>
    <x v="47"/>
    <x v="3"/>
    <n v="39881"/>
    <x v="1"/>
    <x v="1"/>
  </r>
  <r>
    <s v="30107899-0"/>
    <s v="REPOSICION POSTA DE SALUD RURAL COYANCO, QUILLON"/>
    <x v="8"/>
    <s v="ÑUBLE"/>
    <x v="268"/>
    <x v="0"/>
    <x v="0"/>
    <x v="0"/>
    <x v="0"/>
    <n v="102000"/>
    <x v="1"/>
    <x v="1"/>
  </r>
  <r>
    <s v="30107900-0"/>
    <s v="CONSTRUCCION EQUIPAMIENTO INTEGRAL U.V.Nº 33, EL SALTO, ANTOFAGASTA"/>
    <x v="7"/>
    <s v="ANTOFAGASTA"/>
    <x v="9"/>
    <x v="0"/>
    <x v="7"/>
    <x v="10"/>
    <x v="2"/>
    <n v="140000"/>
    <x v="1"/>
    <x v="1"/>
  </r>
  <r>
    <s v="30107901-0"/>
    <s v="CONSTRUCCION GIMNASIO TALLER SECTOR HUMEDALES, HUALPEN"/>
    <x v="8"/>
    <s v="CONCEPCION"/>
    <x v="293"/>
    <x v="0"/>
    <x v="8"/>
    <x v="13"/>
    <x v="3"/>
    <n v="417300"/>
    <x v="1"/>
    <x v="1"/>
  </r>
  <r>
    <s v="30107906-0"/>
    <s v="CONSTRUCCION 06 VIVIENDAS PARA FUNCIONARIOS DE EDUCACION Y SALUD"/>
    <x v="7"/>
    <s v="EL LOA"/>
    <x v="342"/>
    <x v="0"/>
    <x v="2"/>
    <x v="26"/>
    <x v="2"/>
    <n v="336000"/>
    <x v="1"/>
    <x v="1"/>
  </r>
  <r>
    <s v="30107907-0"/>
    <s v="CONSTRUCCION PAVIMENTACIÓN EN CALLES PRINCIPALES DE OLLAGUE"/>
    <x v="7"/>
    <s v="EL LOA"/>
    <x v="342"/>
    <x v="0"/>
    <x v="7"/>
    <x v="10"/>
    <x v="2"/>
    <n v="969238"/>
    <x v="1"/>
    <x v="1"/>
  </r>
  <r>
    <s v="30107908-0"/>
    <s v="CONSTRUCCION EQUIPAMIENTO INTEGRAL UV.Nº 78, ANTOFAGASTA"/>
    <x v="7"/>
    <s v="ANTOFAGASTA"/>
    <x v="9"/>
    <x v="0"/>
    <x v="7"/>
    <x v="10"/>
    <x v="2"/>
    <n v="63203"/>
    <x v="1"/>
    <x v="1"/>
  </r>
  <r>
    <s v="30107912-0"/>
    <s v="CONSTRUCCION OBRAS PLAN DE CIERRE, VERTEDERO DE RÍO HURTADO"/>
    <x v="12"/>
    <s v="LIMARI"/>
    <x v="97"/>
    <x v="0"/>
    <x v="7"/>
    <x v="41"/>
    <x v="2"/>
    <n v="3000"/>
    <x v="1"/>
    <x v="1"/>
  </r>
  <r>
    <s v="30107914-0"/>
    <s v="HABILITACION EDIFICIO MOP - VIIª REGIÓN DEL MAULE."/>
    <x v="2"/>
    <s v="'"/>
    <x v="2"/>
    <x v="0"/>
    <x v="7"/>
    <x v="17"/>
    <x v="0"/>
    <n v="67201"/>
    <x v="3464"/>
    <x v="3257"/>
  </r>
  <r>
    <s v="30107917-0"/>
    <s v="CONSTRUCCION CALLE MARIO ZAVATTARO, PORVENIR"/>
    <x v="6"/>
    <s v="TIERRA DEL FUEGO"/>
    <x v="249"/>
    <x v="0"/>
    <x v="1"/>
    <x v="4"/>
    <x v="0"/>
    <n v="9848"/>
    <x v="3465"/>
    <x v="3258"/>
  </r>
  <r>
    <s v="30107920-0"/>
    <s v="CONSTRUCCION CALLE CROACIA PONIENTE, PORVENIR"/>
    <x v="6"/>
    <s v="TIERRA DEL FUEGO"/>
    <x v="249"/>
    <x v="0"/>
    <x v="1"/>
    <x v="4"/>
    <x v="0"/>
    <n v="9940"/>
    <x v="3466"/>
    <x v="3259"/>
  </r>
  <r>
    <s v="30107930-0"/>
    <s v="MEJORAMIENTO SISTEMA AGUAS LLUVIA CALLE ALEMPARTE, COMUNA DE HUALPÉN"/>
    <x v="8"/>
    <s v="CONCEPCION"/>
    <x v="293"/>
    <x v="0"/>
    <x v="6"/>
    <x v="38"/>
    <x v="0"/>
    <n v="2754"/>
    <x v="3467"/>
    <x v="3260"/>
  </r>
  <r>
    <s v="30107946-0"/>
    <s v="CONSTRUCCION PASEO PEATONAL M.A.MATTA, ANTOFAGASTA"/>
    <x v="7"/>
    <s v="ANTOFAGASTA"/>
    <x v="9"/>
    <x v="0"/>
    <x v="7"/>
    <x v="56"/>
    <x v="2"/>
    <n v="1293461"/>
    <x v="1"/>
    <x v="1"/>
  </r>
  <r>
    <s v="30107952-0"/>
    <s v="MEJORAMIENTO TRAMO CALLE INDEPENDENCIA, SAN ANTONIO"/>
    <x v="1"/>
    <s v="SAN ANTONIO"/>
    <x v="188"/>
    <x v="0"/>
    <x v="1"/>
    <x v="4"/>
    <x v="0"/>
    <n v="194065"/>
    <x v="3468"/>
    <x v="1"/>
  </r>
  <r>
    <s v="30107953-0"/>
    <s v="REPOSICION MURO DE CONTENCION MUNICIPALIDAD DE HIJUELAS."/>
    <x v="1"/>
    <s v="QUILLOTA"/>
    <x v="1"/>
    <x v="0"/>
    <x v="7"/>
    <x v="17"/>
    <x v="0"/>
    <n v="15446"/>
    <x v="1"/>
    <x v="1"/>
  </r>
  <r>
    <s v="30107954-0"/>
    <s v="HABILITACION PARQUE CROACIA, ANTOFAGASTA"/>
    <x v="7"/>
    <s v="ANTOFAGASTA"/>
    <x v="9"/>
    <x v="0"/>
    <x v="7"/>
    <x v="10"/>
    <x v="2"/>
    <n v="94703"/>
    <x v="1"/>
    <x v="1"/>
  </r>
  <r>
    <s v="30107955-0"/>
    <s v="MEJORAMIENTO TEATRO MUNICIPAL, ANTOFAGASTA"/>
    <x v="7"/>
    <s v="ANTOFAGASTA"/>
    <x v="9"/>
    <x v="0"/>
    <x v="2"/>
    <x v="16"/>
    <x v="2"/>
    <n v="484583"/>
    <x v="1"/>
    <x v="1"/>
  </r>
  <r>
    <s v="30107960-0"/>
    <s v="MEJORAMIENTO AVENIDA GRECIA ENTRE ALEMANIA Y OHIGGINS"/>
    <x v="7"/>
    <s v="EL LOA"/>
    <x v="86"/>
    <x v="0"/>
    <x v="1"/>
    <x v="4"/>
    <x v="2"/>
    <n v="112579"/>
    <x v="1"/>
    <x v="1"/>
  </r>
  <r>
    <s v="30107967-0"/>
    <s v="SANEAMIENTO Y REGULARIZACION DERECHOS DE AGUA EN ARICA Y PARINACOTA"/>
    <x v="9"/>
    <s v="'"/>
    <x v="2"/>
    <x v="0"/>
    <x v="3"/>
    <x v="3"/>
    <x v="0"/>
    <n v="92677"/>
    <x v="593"/>
    <x v="3261"/>
  </r>
  <r>
    <s v="30107979-0"/>
    <s v="CONSTRUCCION PARADEROS Y MIRADORES RUTA P-60 R CONTULMO"/>
    <x v="8"/>
    <s v="ARAUCO"/>
    <x v="217"/>
    <x v="0"/>
    <x v="1"/>
    <x v="4"/>
    <x v="0"/>
    <n v="60500"/>
    <x v="112"/>
    <x v="1"/>
  </r>
  <r>
    <s v="30107981-0"/>
    <s v="CONSTRUCCION EDIFICIO LOGISTICO BALMACEDA"/>
    <x v="11"/>
    <s v="'"/>
    <x v="2"/>
    <x v="0"/>
    <x v="1"/>
    <x v="44"/>
    <x v="0"/>
    <n v="16800"/>
    <x v="3469"/>
    <x v="1"/>
  </r>
  <r>
    <s v="30107983-0"/>
    <s v="AMPLIACION CASINO AERODROMO DESIERTO ATACAMA"/>
    <x v="10"/>
    <s v="COPIAPO"/>
    <x v="242"/>
    <x v="0"/>
    <x v="1"/>
    <x v="44"/>
    <x v="0"/>
    <n v="9500"/>
    <x v="3470"/>
    <x v="3262"/>
  </r>
  <r>
    <s v="30107990-0"/>
    <s v="SANEAMIENTO , REGULAR. Y PERFECC. DE DERECHOS DE AGUAS EN CHALINGA"/>
    <x v="12"/>
    <s v="CHOAPA"/>
    <x v="53"/>
    <x v="0"/>
    <x v="3"/>
    <x v="3"/>
    <x v="0"/>
    <n v="106330"/>
    <x v="3471"/>
    <x v="3263"/>
  </r>
  <r>
    <s v="30108000-0"/>
    <s v="SANEAMIENTO REGULAR. Y PERFEC. DE DERECHOS DE AGUAS ESTERO DERECHO"/>
    <x v="12"/>
    <s v="ELQUI"/>
    <x v="189"/>
    <x v="0"/>
    <x v="3"/>
    <x v="3"/>
    <x v="0"/>
    <n v="60840"/>
    <x v="3472"/>
    <x v="3264"/>
  </r>
  <r>
    <s v="30108002-0"/>
    <s v="SANEAMIENTO , REGULAR. Y PERFEC. DE DERECHOS DE AGUAS EN RÍO RAPEL"/>
    <x v="12"/>
    <s v="LIMARI"/>
    <x v="187"/>
    <x v="0"/>
    <x v="3"/>
    <x v="3"/>
    <x v="0"/>
    <n v="39920"/>
    <x v="1"/>
    <x v="1"/>
  </r>
  <r>
    <s v="30108016-0"/>
    <s v="CONSTRUCCION MEDIALUNA MUNICIPAL COMUNA CURACAUTIN"/>
    <x v="0"/>
    <s v="MALLECO"/>
    <x v="277"/>
    <x v="0"/>
    <x v="8"/>
    <x v="13"/>
    <x v="0"/>
    <n v="417146"/>
    <x v="112"/>
    <x v="1"/>
  </r>
  <r>
    <s v="30108025-0"/>
    <s v="REPOSICION Y ADECUACION ESCUELA RURAL G-52 CHIU-CHIU"/>
    <x v="7"/>
    <s v="EL LOA"/>
    <x v="86"/>
    <x v="0"/>
    <x v="2"/>
    <x v="2"/>
    <x v="2"/>
    <n v="599100"/>
    <x v="1"/>
    <x v="1"/>
  </r>
  <r>
    <s v="30108026-0"/>
    <s v="REPOSICION ESCUELA PÁRVULO F-127 QUILLAY ANTAY, CALAMA"/>
    <x v="7"/>
    <s v="EL LOA"/>
    <x v="86"/>
    <x v="0"/>
    <x v="2"/>
    <x v="27"/>
    <x v="2"/>
    <n v="1826741"/>
    <x v="1"/>
    <x v="1"/>
  </r>
  <r>
    <s v="30108028-0"/>
    <s v="CONSTRUCCION AVENIDA PACIFICO SECTOR CALETA SAN PEDRO, LA SERENA"/>
    <x v="12"/>
    <s v="ELQUI"/>
    <x v="31"/>
    <x v="0"/>
    <x v="1"/>
    <x v="4"/>
    <x v="2"/>
    <n v="188142"/>
    <x v="1"/>
    <x v="1"/>
  </r>
  <r>
    <s v="30108034-0"/>
    <s v="CONSTRUCCION SEXTA ETAPA PASEOS PEATONALES, COMUNA DE LA GRANJA"/>
    <x v="13"/>
    <s v="SANTIAGO"/>
    <x v="325"/>
    <x v="0"/>
    <x v="7"/>
    <x v="10"/>
    <x v="3"/>
    <n v="1670668"/>
    <x v="1"/>
    <x v="1"/>
  </r>
  <r>
    <s v="30108039-0"/>
    <s v="MEJORAMIENTO SISTEMA DE AGUA POTABLE LOCALIDAD DE TALABRE"/>
    <x v="7"/>
    <s v="EL LOA"/>
    <x v="186"/>
    <x v="0"/>
    <x v="6"/>
    <x v="9"/>
    <x v="0"/>
    <n v="21645"/>
    <x v="6"/>
    <x v="1"/>
  </r>
  <r>
    <s v="30108040-0"/>
    <s v="REPOSICION PARQUE COMBARBALÁ, COMUNA DE LA GRANJA"/>
    <x v="13"/>
    <s v="SANTIAGO"/>
    <x v="325"/>
    <x v="0"/>
    <x v="7"/>
    <x v="10"/>
    <x v="0"/>
    <n v="347342"/>
    <x v="1"/>
    <x v="1"/>
  </r>
  <r>
    <s v="30108045-0"/>
    <s v="NORMALIZACION JARDIN INFANTIL DE TOCONAO COMUNA DE S.P.A"/>
    <x v="7"/>
    <s v="EL LOA"/>
    <x v="186"/>
    <x v="0"/>
    <x v="2"/>
    <x v="27"/>
    <x v="2"/>
    <n v="15587"/>
    <x v="1"/>
    <x v="1"/>
  </r>
  <r>
    <s v="30108048-0"/>
    <s v="REPOSICION POSTA RURAL PEINE COMUNA DE SAN PEDRO DE ATACAMA"/>
    <x v="7"/>
    <s v="EL LOA"/>
    <x v="186"/>
    <x v="0"/>
    <x v="0"/>
    <x v="0"/>
    <x v="2"/>
    <n v="19639"/>
    <x v="1"/>
    <x v="1"/>
  </r>
  <r>
    <s v="30108052-0"/>
    <s v="MEJORAMIENTO SERVICIO DE APR RINCONADA DE MALAMBO, RENGO"/>
    <x v="3"/>
    <s v="CACHAPOAL"/>
    <x v="95"/>
    <x v="0"/>
    <x v="6"/>
    <x v="9"/>
    <x v="0"/>
    <n v="5560"/>
    <x v="739"/>
    <x v="3265"/>
  </r>
  <r>
    <s v="30108053-0"/>
    <s v="MEJORAMIENTO SERVICIO DE APR SANTA AMELIA, PICHIDEGUA"/>
    <x v="3"/>
    <s v="CACHAPOAL"/>
    <x v="32"/>
    <x v="0"/>
    <x v="6"/>
    <x v="9"/>
    <x v="3"/>
    <n v="266268"/>
    <x v="1"/>
    <x v="1"/>
  </r>
  <r>
    <s v="30108054-0"/>
    <s v="MEJORAMIENTO SERVICIO DE APR LA VINILLA, SAN VICENTE DE TT"/>
    <x v="3"/>
    <s v="CACHAPOAL"/>
    <x v="123"/>
    <x v="0"/>
    <x v="6"/>
    <x v="9"/>
    <x v="0"/>
    <n v="103708"/>
    <x v="3473"/>
    <x v="3266"/>
  </r>
  <r>
    <s v="30108061-0"/>
    <s v="CONSTRUCCION GIMNASIO RURAL SECTOR LAGUNILLAS"/>
    <x v="2"/>
    <s v="LINARES"/>
    <x v="111"/>
    <x v="0"/>
    <x v="8"/>
    <x v="13"/>
    <x v="3"/>
    <n v="200750"/>
    <x v="1"/>
    <x v="1"/>
  </r>
  <r>
    <s v="30108068-0"/>
    <s v="CONSTRUCCION MUROS DE CONTENCION Y DRENES SAN RAMON, FREIRE"/>
    <x v="0"/>
    <s v="CAUTIN"/>
    <x v="38"/>
    <x v="0"/>
    <x v="5"/>
    <x v="8"/>
    <x v="0"/>
    <n v="33359"/>
    <x v="3474"/>
    <x v="3267"/>
  </r>
  <r>
    <s v="30108069-0"/>
    <s v="CONSTRUCCION COMPLEJO DEPORTIVO VEGAS SUR, LA SERENA"/>
    <x v="12"/>
    <s v="ELQUI"/>
    <x v="31"/>
    <x v="0"/>
    <x v="8"/>
    <x v="34"/>
    <x v="3"/>
    <n v="278000"/>
    <x v="1"/>
    <x v="1"/>
  </r>
  <r>
    <s v="30108072-0"/>
    <s v="CONSTRUCCION CENTRO CÍVICO DE  GUANAQUEROS, COMUNA DE COQUIMBO"/>
    <x v="12"/>
    <s v="ELQUI"/>
    <x v="64"/>
    <x v="0"/>
    <x v="7"/>
    <x v="32"/>
    <x v="2"/>
    <n v="229000"/>
    <x v="1"/>
    <x v="1"/>
  </r>
  <r>
    <s v="30108075-0"/>
    <s v="CONSTRUCCION PAVIMENTOS PARTICIPATIVOS 21°LLAMADO REG. DE TARAPACÁ"/>
    <x v="15"/>
    <s v="'"/>
    <x v="2"/>
    <x v="0"/>
    <x v="1"/>
    <x v="4"/>
    <x v="0"/>
    <n v="643156"/>
    <x v="3475"/>
    <x v="3268"/>
  </r>
  <r>
    <s v="30108083-0"/>
    <s v="REPOSICION ESTADIO MUNICIPAL ,  COMUNA  SAN ANTONIO"/>
    <x v="1"/>
    <s v="SAN ANTONIO"/>
    <x v="188"/>
    <x v="0"/>
    <x v="8"/>
    <x v="23"/>
    <x v="0"/>
    <n v="58982"/>
    <x v="1"/>
    <x v="1"/>
  </r>
  <r>
    <s v="30108087-0"/>
    <s v="AMPLIACION SERVICIO DE APR GUADALAO A VARIOS SECTORES, LA ESTRELLA"/>
    <x v="3"/>
    <s v="CARDENAL CARO"/>
    <x v="278"/>
    <x v="0"/>
    <x v="6"/>
    <x v="9"/>
    <x v="3"/>
    <n v="1125468"/>
    <x v="1"/>
    <x v="1"/>
  </r>
  <r>
    <s v="30108089-0"/>
    <s v="REPARACION MAYOR IGLESIA SAN ALFONSO COMUNA DE CAUQUENES"/>
    <x v="2"/>
    <s v="CAUQUENES"/>
    <x v="18"/>
    <x v="0"/>
    <x v="2"/>
    <x v="16"/>
    <x v="0"/>
    <n v="706361"/>
    <x v="3476"/>
    <x v="3269"/>
  </r>
  <r>
    <s v="30108092-0"/>
    <s v="CONSTRUCCION SIST. TRATAMIENTO AGUAS SERVIDAS Y ALCANT LOC, ILLAPATA"/>
    <x v="9"/>
    <s v="ARICA - REGION XV "/>
    <x v="144"/>
    <x v="0"/>
    <x v="6"/>
    <x v="19"/>
    <x v="0"/>
    <n v="155502"/>
    <x v="1"/>
    <x v="1"/>
  </r>
  <r>
    <s v="30108094-0"/>
    <s v="MEJORAMIENTO DEL RIEGO DE LA CUENCA DEL RIO TENO, REGION DEL MAULE"/>
    <x v="2"/>
    <s v="'"/>
    <x v="2"/>
    <x v="0"/>
    <x v="3"/>
    <x v="3"/>
    <x v="0"/>
    <n v="501"/>
    <x v="6"/>
    <x v="1"/>
  </r>
  <r>
    <s v="30108099-0"/>
    <s v="CONSTRUCCION CENTROS COMUNITARIOS SECTOR CENTRO Y NORTE,  RANCAGUA"/>
    <x v="3"/>
    <s v="CACHAPOAL"/>
    <x v="254"/>
    <x v="0"/>
    <x v="7"/>
    <x v="32"/>
    <x v="0"/>
    <n v="21914"/>
    <x v="1"/>
    <x v="1"/>
  </r>
  <r>
    <s v="30108106-0"/>
    <s v="CONSTRUCCION SIST. TRATAMIENTO AGUAS SERVIDAS Y ALCANT LOC. ESQUIÑA"/>
    <x v="9"/>
    <s v="ARICA - REGION XV "/>
    <x v="144"/>
    <x v="0"/>
    <x v="6"/>
    <x v="19"/>
    <x v="0"/>
    <n v="157174"/>
    <x v="1"/>
    <x v="1"/>
  </r>
  <r>
    <s v="30108110-0"/>
    <s v="REPOSICION Y REPARACION DIVERSOS CRUCES SEMAFOROS, DEMARCACION CAL"/>
    <x v="2"/>
    <s v="TALCA"/>
    <x v="118"/>
    <x v="0"/>
    <x v="1"/>
    <x v="4"/>
    <x v="0"/>
    <n v="74097"/>
    <x v="1"/>
    <x v="1"/>
  </r>
  <r>
    <s v="30108115-0"/>
    <s v="RESTAURACION CASA MOLINA, CHAÑARAL"/>
    <x v="10"/>
    <s v="CHAÑARAL"/>
    <x v="27"/>
    <x v="0"/>
    <x v="2"/>
    <x v="16"/>
    <x v="2"/>
    <n v="98179"/>
    <x v="1"/>
    <x v="1"/>
  </r>
  <r>
    <s v="30108118-0"/>
    <s v="CONSTRUCCION COMPLEJO  DEPORTIVO  SANTO DOMINGO"/>
    <x v="1"/>
    <s v="SAN ANTONIO"/>
    <x v="43"/>
    <x v="0"/>
    <x v="8"/>
    <x v="34"/>
    <x v="2"/>
    <n v="100817"/>
    <x v="1"/>
    <x v="1"/>
  </r>
  <r>
    <s v="30108123-0"/>
    <s v="MEJORAMIENTO ACERAS SECTOR CENTRAL DE ILLAPEL, ILLAPEL"/>
    <x v="12"/>
    <s v="CHOAPA"/>
    <x v="29"/>
    <x v="0"/>
    <x v="1"/>
    <x v="4"/>
    <x v="2"/>
    <n v="48070"/>
    <x v="1"/>
    <x v="1"/>
  </r>
  <r>
    <s v="30108124-0"/>
    <s v="CONSTRUCCION ESPACIOS PUBLICOS TAHUINCO, RÍO HURTADO"/>
    <x v="12"/>
    <s v="LIMARI"/>
    <x v="97"/>
    <x v="0"/>
    <x v="7"/>
    <x v="10"/>
    <x v="0"/>
    <n v="504814"/>
    <x v="3477"/>
    <x v="3270"/>
  </r>
  <r>
    <s v="30108126-0"/>
    <s v="MEJORAMIENTO PAVIMENTACION CALLES LOS TALLERES Y CINCO, COQUIMBO"/>
    <x v="12"/>
    <s v="ELQUI"/>
    <x v="64"/>
    <x v="0"/>
    <x v="1"/>
    <x v="4"/>
    <x v="0"/>
    <n v="520311"/>
    <x v="1"/>
    <x v="1"/>
  </r>
  <r>
    <s v="30108128-0"/>
    <s v="REPOSICION CANCHA DE FUTBOL, JUAN FERNANDEZ"/>
    <x v="1"/>
    <s v="VALPARAISO"/>
    <x v="158"/>
    <x v="0"/>
    <x v="7"/>
    <x v="10"/>
    <x v="0"/>
    <n v="315646"/>
    <x v="3478"/>
    <x v="3271"/>
  </r>
  <r>
    <s v="30108138-0"/>
    <s v="CONSTRUCCION EDIFICIO SERVIU - SEREMI VI REGIÓN"/>
    <x v="3"/>
    <s v="CACHAPOAL"/>
    <x v="254"/>
    <x v="0"/>
    <x v="7"/>
    <x v="17"/>
    <x v="0"/>
    <n v="121230"/>
    <x v="3479"/>
    <x v="3272"/>
  </r>
  <r>
    <s v="30108139-0"/>
    <s v="SANEAMIENTO REGISTRO DE GOCES SINGULARES III PARA COMUNIDADES AGRIC"/>
    <x v="12"/>
    <s v="'"/>
    <x v="2"/>
    <x v="0"/>
    <x v="7"/>
    <x v="24"/>
    <x v="0"/>
    <n v="73680"/>
    <x v="1"/>
    <x v="1"/>
  </r>
  <r>
    <s v="30108143-0"/>
    <s v="MEJORAMIENTO ACERAS 5 CALLES DIVERSOS SECTORES, HUALPEN"/>
    <x v="8"/>
    <s v="CONCEPCION"/>
    <x v="293"/>
    <x v="0"/>
    <x v="1"/>
    <x v="4"/>
    <x v="3"/>
    <n v="131404"/>
    <x v="1"/>
    <x v="1"/>
  </r>
  <r>
    <s v="30108145-0"/>
    <s v="REPOSICION PAV. EJE LARRAIN ALCALDE-DRESDEN,JUAN FERNANDEZ"/>
    <x v="1"/>
    <s v="VALPARAISO"/>
    <x v="158"/>
    <x v="0"/>
    <x v="1"/>
    <x v="4"/>
    <x v="0"/>
    <n v="62636"/>
    <x v="3480"/>
    <x v="3273"/>
  </r>
  <r>
    <s v="30108148-0"/>
    <s v="REPOSICION PARQUE JARDIN EXPLANADA, JUAN FERNANDEZ"/>
    <x v="1"/>
    <s v="VALPARAISO"/>
    <x v="158"/>
    <x v="0"/>
    <x v="7"/>
    <x v="10"/>
    <x v="0"/>
    <n v="16709"/>
    <x v="3481"/>
    <x v="3274"/>
  </r>
  <r>
    <s v="30108149-0"/>
    <s v="MEJORAMIENTO ESPACIOS PUBLICOS SECTOR CENTRO PALMILLA"/>
    <x v="3"/>
    <s v="COLCHAGUA"/>
    <x v="292"/>
    <x v="0"/>
    <x v="7"/>
    <x v="10"/>
    <x v="0"/>
    <n v="30948"/>
    <x v="3482"/>
    <x v="3275"/>
  </r>
  <r>
    <s v="30108150-0"/>
    <s v="MEJORAMIENTO ACERAS 4 CALLES DIVERSOS SECTORES, HUALPEN"/>
    <x v="8"/>
    <s v="CONCEPCION"/>
    <x v="293"/>
    <x v="0"/>
    <x v="1"/>
    <x v="4"/>
    <x v="3"/>
    <n v="115204"/>
    <x v="1"/>
    <x v="1"/>
  </r>
  <r>
    <s v="30108152-0"/>
    <s v="MEJORAMIENTO ACERAS 3 CALLES DIVERSOS SECTORES, HUALPEN"/>
    <x v="8"/>
    <s v="CONCEPCION"/>
    <x v="293"/>
    <x v="0"/>
    <x v="1"/>
    <x v="4"/>
    <x v="3"/>
    <n v="87831"/>
    <x v="1"/>
    <x v="1"/>
  </r>
  <r>
    <s v="30108153-0"/>
    <s v="CONSTRUCCION CASA DE LA CULTURA, HUALPEN"/>
    <x v="8"/>
    <s v="CONCEPCION"/>
    <x v="293"/>
    <x v="0"/>
    <x v="2"/>
    <x v="16"/>
    <x v="2"/>
    <n v="193737"/>
    <x v="1"/>
    <x v="1"/>
  </r>
  <r>
    <s v="30108157-0"/>
    <s v="PROTECCION ESTIMUL. E INDUCCIÓN DE PRECIPITACIONES R. CQBO.       "/>
    <x v="12"/>
    <s v="'"/>
    <x v="2"/>
    <x v="0"/>
    <x v="3"/>
    <x v="49"/>
    <x v="0"/>
    <n v="271199"/>
    <x v="3483"/>
    <x v="3276"/>
  </r>
  <r>
    <s v="30108178-0"/>
    <s v="SANEAMIENTO DERECHOS DE AGUA, CONSTITUCION JTA.VIGILANCIA RIO CLARO"/>
    <x v="3"/>
    <s v="'"/>
    <x v="2"/>
    <x v="0"/>
    <x v="3"/>
    <x v="3"/>
    <x v="2"/>
    <n v="60000"/>
    <x v="1"/>
    <x v="1"/>
  </r>
  <r>
    <s v="30108180-0"/>
    <s v="CONSTRUCCION FACILIDADES PORT TURISTICAS NAVES MENORES PTO NATALES"/>
    <x v="6"/>
    <s v="ULTIMA ESPERANZA"/>
    <x v="21"/>
    <x v="0"/>
    <x v="1"/>
    <x v="22"/>
    <x v="0"/>
    <n v="36577"/>
    <x v="3484"/>
    <x v="3277"/>
  </r>
  <r>
    <s v="30108185-0"/>
    <s v="SANEAMIENTO Y REG. DE DERECHOS DE AGUAS EN EMB.PUNILLA, PROV. ÑUBLE"/>
    <x v="8"/>
    <s v="ÑUBLE"/>
    <x v="2"/>
    <x v="0"/>
    <x v="3"/>
    <x v="3"/>
    <x v="0"/>
    <n v="60000"/>
    <x v="361"/>
    <x v="1"/>
  </r>
  <r>
    <s v="30108187-0"/>
    <s v="CONSTRUCCION RED SECUNDARIA COLECTOR A. VESPUCIO NORTE Y SUR"/>
    <x v="13"/>
    <s v="SANTIAGO"/>
    <x v="221"/>
    <x v="0"/>
    <x v="6"/>
    <x v="38"/>
    <x v="3"/>
    <n v="90459"/>
    <x v="1"/>
    <x v="1"/>
  </r>
  <r>
    <s v="30108192-0"/>
    <s v="TRANSFERENCIA CAPAC. PARA CONSTITUIR JUNTA DE VIGILANCIA RIO CAUTIN"/>
    <x v="0"/>
    <s v="'"/>
    <x v="2"/>
    <x v="0"/>
    <x v="3"/>
    <x v="3"/>
    <x v="0"/>
    <n v="80000"/>
    <x v="1"/>
    <x v="1"/>
  </r>
  <r>
    <s v="30108193-0"/>
    <s v="CONSTRUCCION RED SECUNDARIA CON DESCARGA AL COLECTOR VICUÑA MACKENNA"/>
    <x v="13"/>
    <s v="SANTIAGO"/>
    <x v="233"/>
    <x v="0"/>
    <x v="6"/>
    <x v="31"/>
    <x v="3"/>
    <n v="62048"/>
    <x v="1"/>
    <x v="1"/>
  </r>
  <r>
    <s v="30108197-0"/>
    <s v="CONSTRUCCION RED SECUNDARIA CON DESCARGA AL COLECTOR CONCHA Y TORO"/>
    <x v="13"/>
    <s v="CORDILLERA"/>
    <x v="174"/>
    <x v="0"/>
    <x v="6"/>
    <x v="31"/>
    <x v="3"/>
    <n v="98505"/>
    <x v="1"/>
    <x v="1"/>
  </r>
  <r>
    <s v="30108198-0"/>
    <s v="TRANSFERENCIA PARA CONSTITUIR ORGANIZACIÓN USUARIOS AGUAS, EMPEDRADO"/>
    <x v="2"/>
    <s v="'"/>
    <x v="2"/>
    <x v="0"/>
    <x v="3"/>
    <x v="3"/>
    <x v="2"/>
    <n v="22134"/>
    <x v="1"/>
    <x v="1"/>
  </r>
  <r>
    <s v="30108199-0"/>
    <s v="TRANSFERENCIA PARA GESTIÓN DE RECURSOS HIDRICOS DEL EMBALSE LONQUÉN"/>
    <x v="8"/>
    <s v="'"/>
    <x v="2"/>
    <x v="0"/>
    <x v="3"/>
    <x v="3"/>
    <x v="0"/>
    <n v="3391"/>
    <x v="1"/>
    <x v="1"/>
  </r>
  <r>
    <s v="30108214-0"/>
    <s v="MEJORAMIENTO PARQUE TALUD 21 MAYO COMUNA SAN ANTONIO"/>
    <x v="1"/>
    <s v="SAN ANTONIO"/>
    <x v="188"/>
    <x v="0"/>
    <x v="7"/>
    <x v="10"/>
    <x v="0"/>
    <n v="214023"/>
    <x v="3485"/>
    <x v="3278"/>
  </r>
  <r>
    <s v="30108219-0"/>
    <s v="MEJORAMIENTO ESPACIO PUBLICO ISIDORO DUBORNAIS COMUNA EL QUISCO"/>
    <x v="1"/>
    <s v="SAN ANTONIO"/>
    <x v="222"/>
    <x v="0"/>
    <x v="7"/>
    <x v="10"/>
    <x v="0"/>
    <n v="67404"/>
    <x v="3486"/>
    <x v="3279"/>
  </r>
  <r>
    <s v="30108221-0"/>
    <s v="MEJORAMIENTO PARQUE EN COMPLEJO CINCOS COMUNA DE EL TABO"/>
    <x v="1"/>
    <s v="SAN ANTONIO"/>
    <x v="334"/>
    <x v="0"/>
    <x v="7"/>
    <x v="10"/>
    <x v="0"/>
    <n v="60915"/>
    <x v="3487"/>
    <x v="3280"/>
  </r>
  <r>
    <s v="30108222-0"/>
    <s v="REPOSICION PAVIMENTO AGUA SANTA Y VARIANTE AGUA SANTA VIÑA DEL MAR"/>
    <x v="1"/>
    <s v="VALPARAISO"/>
    <x v="213"/>
    <x v="0"/>
    <x v="1"/>
    <x v="4"/>
    <x v="3"/>
    <n v="228286"/>
    <x v="1"/>
    <x v="1"/>
  </r>
  <r>
    <s v="30108223-0"/>
    <s v="MEJORAMIENTO PARQUE DEL ESTERO Y C. CARO, PDTE. MONTERO - PAREDONES"/>
    <x v="3"/>
    <s v="CARDENAL CARO"/>
    <x v="283"/>
    <x v="0"/>
    <x v="7"/>
    <x v="10"/>
    <x v="0"/>
    <n v="30934"/>
    <x v="3488"/>
    <x v="3281"/>
  </r>
  <r>
    <s v="30108224-0"/>
    <s v="MEJORAMIENTO CALLES LAS AMAPOLAS, LOS COPIHUES Y OTRAS, SAN NICOLAS"/>
    <x v="8"/>
    <s v="ÑUBLE"/>
    <x v="323"/>
    <x v="0"/>
    <x v="1"/>
    <x v="4"/>
    <x v="0"/>
    <n v="178758"/>
    <x v="1217"/>
    <x v="1"/>
  </r>
  <r>
    <s v="30108225-0"/>
    <s v="MEJORAMIENTO SECTORES PATRIMONIALES DE SANTA CRUZ"/>
    <x v="3"/>
    <s v="COLCHAGUA"/>
    <x v="114"/>
    <x v="0"/>
    <x v="7"/>
    <x v="10"/>
    <x v="0"/>
    <n v="36062"/>
    <x v="3489"/>
    <x v="3282"/>
  </r>
  <r>
    <s v="30108237-0"/>
    <s v="CONSTRUCCION PARQUE DE ACTIVIDADES ALTO DEL CARMEN"/>
    <x v="10"/>
    <s v="HUASCO"/>
    <x v="58"/>
    <x v="0"/>
    <x v="7"/>
    <x v="10"/>
    <x v="2"/>
    <n v="23503"/>
    <x v="1"/>
    <x v="1"/>
  </r>
  <r>
    <s v="30108239-0"/>
    <s v="CONSTRUCCION SISTEMA DE AGUA POTABLE LOCALIDAD DE HUARASIÑA"/>
    <x v="15"/>
    <s v="TAMARUGAL"/>
    <x v="141"/>
    <x v="0"/>
    <x v="6"/>
    <x v="9"/>
    <x v="0"/>
    <n v="268777"/>
    <x v="3490"/>
    <x v="3283"/>
  </r>
  <r>
    <s v="30108240-0"/>
    <s v="CONSTRUCCION PASEO RIO EL CARMEN Y PISCINA MUNICIPAL SAN FELIX"/>
    <x v="10"/>
    <s v="HUASCO"/>
    <x v="58"/>
    <x v="0"/>
    <x v="7"/>
    <x v="24"/>
    <x v="3"/>
    <n v="26047"/>
    <x v="1"/>
    <x v="1"/>
  </r>
  <r>
    <s v="30108241-0"/>
    <s v="CONSTRUCCION BORDE RIBEREÑO ALTO DEL CARMEN"/>
    <x v="10"/>
    <s v="HUASCO"/>
    <x v="58"/>
    <x v="0"/>
    <x v="7"/>
    <x v="24"/>
    <x v="3"/>
    <n v="32837"/>
    <x v="1"/>
    <x v="1"/>
  </r>
  <r>
    <s v="30108246-0"/>
    <s v="CONSTRUCCION RED SENDAS MULTIPROPÓSITO EN EL ESPACIO RURAL, COLINA"/>
    <x v="13"/>
    <s v="CHACABUCO"/>
    <x v="190"/>
    <x v="0"/>
    <x v="1"/>
    <x v="58"/>
    <x v="3"/>
    <n v="70500"/>
    <x v="1"/>
    <x v="1"/>
  </r>
  <r>
    <s v="30108252-0"/>
    <s v="REPOSICION ESCUELA Y PREBASICO MAÑIO DUCAÑAN"/>
    <x v="0"/>
    <s v="CAUTIN"/>
    <x v="105"/>
    <x v="0"/>
    <x v="2"/>
    <x v="2"/>
    <x v="2"/>
    <n v="305365"/>
    <x v="1"/>
    <x v="1"/>
  </r>
  <r>
    <s v="30108256-0"/>
    <s v="CONSTRUCCION PAVIMENTOS CALLES R. FREIRE Y D. PORTALES, SAN CARLOS"/>
    <x v="8"/>
    <s v="ÑUBLE"/>
    <x v="269"/>
    <x v="0"/>
    <x v="1"/>
    <x v="4"/>
    <x v="0"/>
    <n v="61919"/>
    <x v="3491"/>
    <x v="1"/>
  </r>
  <r>
    <s v="30108257-0"/>
    <s v="REPOSICION Y RELOCALIZACIÓN DE 4ª COMPAÑÍA DEL CUERPO DE BOMBEROS"/>
    <x v="13"/>
    <s v="CHACABUCO"/>
    <x v="190"/>
    <x v="0"/>
    <x v="4"/>
    <x v="5"/>
    <x v="3"/>
    <n v="361087"/>
    <x v="1"/>
    <x v="1"/>
  </r>
  <r>
    <s v="30108261-0"/>
    <s v="CONSTRUCCION PASEO VENTANA AL RÍO, SANTA BÁRBARA"/>
    <x v="8"/>
    <s v="BIO BIO"/>
    <x v="327"/>
    <x v="0"/>
    <x v="7"/>
    <x v="10"/>
    <x v="0"/>
    <n v="6548"/>
    <x v="3492"/>
    <x v="3284"/>
  </r>
  <r>
    <s v="30108262-0"/>
    <s v="HABILITACION CENTRO CULTURAL DE LA ARAUCANÍA Y OFICINAS CONSEJO DE L"/>
    <x v="0"/>
    <s v="'"/>
    <x v="2"/>
    <x v="0"/>
    <x v="7"/>
    <x v="17"/>
    <x v="2"/>
    <n v="43162"/>
    <x v="1"/>
    <x v="1"/>
  </r>
  <r>
    <s v="30108268-0"/>
    <s v="CONSTRUCCION SOLUCIONES SANITARIAS LOCALIDAD INCA DE ORO"/>
    <x v="10"/>
    <s v="CHAÑARAL"/>
    <x v="153"/>
    <x v="0"/>
    <x v="5"/>
    <x v="8"/>
    <x v="0"/>
    <n v="643334"/>
    <x v="3493"/>
    <x v="3183"/>
  </r>
  <r>
    <s v="30108273-0"/>
    <s v="ANALISIS Y DESARROLLO PLAN MAESTRO DE CICLOVÍAS, RGUA Y MACHALI"/>
    <x v="3"/>
    <s v="CACHAPOAL"/>
    <x v="2"/>
    <x v="0"/>
    <x v="1"/>
    <x v="4"/>
    <x v="0"/>
    <n v="52976"/>
    <x v="2156"/>
    <x v="345"/>
  </r>
  <r>
    <s v="30108277-0"/>
    <s v="MEJORAMIENTO PAVIMENTO CALLE CHUNGARA, VALLENAR"/>
    <x v="10"/>
    <s v="HUASCO"/>
    <x v="178"/>
    <x v="0"/>
    <x v="1"/>
    <x v="4"/>
    <x v="2"/>
    <n v="172207"/>
    <x v="1"/>
    <x v="1"/>
  </r>
  <r>
    <s v="30108279-0"/>
    <s v="REPARACION GIMNASIO MUNICIPAL, COMUNA DE BULNES"/>
    <x v="8"/>
    <s v="ÑUBLE"/>
    <x v="341"/>
    <x v="0"/>
    <x v="8"/>
    <x v="13"/>
    <x v="0"/>
    <n v="37941"/>
    <x v="1"/>
    <x v="1"/>
  </r>
  <r>
    <s v="30108280-0"/>
    <s v="MEJORAMIENTO PAVIMENTO HONORIO PEREZ, VALLENAR"/>
    <x v="10"/>
    <s v="HUASCO"/>
    <x v="178"/>
    <x v="0"/>
    <x v="1"/>
    <x v="4"/>
    <x v="2"/>
    <n v="285425"/>
    <x v="1"/>
    <x v="1"/>
  </r>
  <r>
    <s v="30108282-0"/>
    <s v="MEJORAMIENTO PAVIMENTO AV.PERU, VALLENAR"/>
    <x v="10"/>
    <s v="HUASCO"/>
    <x v="178"/>
    <x v="0"/>
    <x v="1"/>
    <x v="4"/>
    <x v="2"/>
    <n v="161887"/>
    <x v="1"/>
    <x v="1"/>
  </r>
  <r>
    <s v="30108283-0"/>
    <s v="MEJORAMIENTO ESTADIO MUNICIPAL DE VILCUN."/>
    <x v="0"/>
    <s v="CAUTIN"/>
    <x v="13"/>
    <x v="0"/>
    <x v="8"/>
    <x v="34"/>
    <x v="0"/>
    <n v="362459"/>
    <x v="1"/>
    <x v="1"/>
  </r>
  <r>
    <s v="30108284-0"/>
    <s v="MEJORAMIENTO PAVIMENTO CALLES OSORNO Y AYSEN"/>
    <x v="10"/>
    <s v="HUASCO"/>
    <x v="178"/>
    <x v="0"/>
    <x v="1"/>
    <x v="4"/>
    <x v="2"/>
    <n v="64935"/>
    <x v="1"/>
    <x v="1"/>
  </r>
  <r>
    <s v="30108285-0"/>
    <s v="MEJORAMIENTO PAVIMENTO CALLE TENIENTE MERINO, VALLENAR"/>
    <x v="10"/>
    <s v="HUASCO"/>
    <x v="178"/>
    <x v="0"/>
    <x v="1"/>
    <x v="4"/>
    <x v="2"/>
    <n v="140829"/>
    <x v="1"/>
    <x v="1"/>
  </r>
  <r>
    <s v="30108286-0"/>
    <s v="MEJORAMIENTO PAVIMENTO CALLE DESIERTO FLORIDO"/>
    <x v="10"/>
    <s v="HUASCO"/>
    <x v="178"/>
    <x v="0"/>
    <x v="1"/>
    <x v="4"/>
    <x v="2"/>
    <n v="89745"/>
    <x v="1"/>
    <x v="1"/>
  </r>
  <r>
    <s v="30108287-0"/>
    <s v="MEJORAMIENTO PAVIMENTO AV. ESPAÑA"/>
    <x v="10"/>
    <s v="HUASCO"/>
    <x v="178"/>
    <x v="0"/>
    <x v="1"/>
    <x v="4"/>
    <x v="2"/>
    <n v="506831"/>
    <x v="1"/>
    <x v="1"/>
  </r>
  <r>
    <s v="30108288-0"/>
    <s v="MEJORAMIENTO PAVIMENTO CALLE Y AVENIDA BRASIL"/>
    <x v="10"/>
    <s v="HUASCO"/>
    <x v="178"/>
    <x v="0"/>
    <x v="1"/>
    <x v="4"/>
    <x v="2"/>
    <n v="565049"/>
    <x v="1"/>
    <x v="1"/>
  </r>
  <r>
    <s v="30108289-0"/>
    <s v="MEJORAMIENTO PAVIMENTO CALLE CHAÑAR BLANCO, VALLENAR"/>
    <x v="10"/>
    <s v="HUASCO"/>
    <x v="178"/>
    <x v="0"/>
    <x v="1"/>
    <x v="4"/>
    <x v="2"/>
    <n v="122696"/>
    <x v="1"/>
    <x v="1"/>
  </r>
  <r>
    <s v="30108290-0"/>
    <s v="MEJORAMIENTO PAVIMENTO CALLE FRESIA"/>
    <x v="10"/>
    <s v="HUASCO"/>
    <x v="178"/>
    <x v="0"/>
    <x v="1"/>
    <x v="4"/>
    <x v="2"/>
    <n v="152799"/>
    <x v="1"/>
    <x v="1"/>
  </r>
  <r>
    <s v="30108291-0"/>
    <s v="MEJORAMIENTO PAVIMENTO CALLE JOSE MIGUEL CARRERA, VALLENAR"/>
    <x v="10"/>
    <s v="HUASCO"/>
    <x v="178"/>
    <x v="0"/>
    <x v="1"/>
    <x v="4"/>
    <x v="2"/>
    <n v="479530"/>
    <x v="1"/>
    <x v="1"/>
  </r>
  <r>
    <s v="30108292-0"/>
    <s v="MEJORAMIENTO PAVIMENTO AV. LA PAZ"/>
    <x v="10"/>
    <s v="HUASCO"/>
    <x v="178"/>
    <x v="0"/>
    <x v="1"/>
    <x v="4"/>
    <x v="2"/>
    <n v="175784"/>
    <x v="1"/>
    <x v="1"/>
  </r>
  <r>
    <s v="30108293-0"/>
    <s v="MEJORAMIENTO PAVIMENTO AV. MANUTARA"/>
    <x v="10"/>
    <s v="HUASCO"/>
    <x v="178"/>
    <x v="0"/>
    <x v="1"/>
    <x v="4"/>
    <x v="2"/>
    <n v="388980"/>
    <x v="1"/>
    <x v="1"/>
  </r>
  <r>
    <s v="30108295-0"/>
    <s v="MEJORAMIENTO PAVIMENTO CALLE OCHANDIA, VALLENAR"/>
    <x v="10"/>
    <s v="HUASCO"/>
    <x v="178"/>
    <x v="0"/>
    <x v="1"/>
    <x v="4"/>
    <x v="2"/>
    <n v="204235"/>
    <x v="1"/>
    <x v="1"/>
  </r>
  <r>
    <s v="30108296-0"/>
    <s v="MEJORAMIENTO PAVIMENTO AV. PEDRO LEON GALLO, VALLENAR"/>
    <x v="10"/>
    <s v="HUASCO"/>
    <x v="178"/>
    <x v="0"/>
    <x v="1"/>
    <x v="4"/>
    <x v="2"/>
    <n v="138601"/>
    <x v="1"/>
    <x v="1"/>
  </r>
  <r>
    <s v="30108297-0"/>
    <s v="MEJORAMIENTO PAVIMENTO CALLE SERRANO"/>
    <x v="10"/>
    <s v="HUASCO"/>
    <x v="178"/>
    <x v="0"/>
    <x v="1"/>
    <x v="4"/>
    <x v="2"/>
    <n v="245140"/>
    <x v="1"/>
    <x v="1"/>
  </r>
  <r>
    <s v="30108298-0"/>
    <s v="MEJORAMIENTO PAVIMENTO AV. LOURDES"/>
    <x v="10"/>
    <s v="HUASCO"/>
    <x v="178"/>
    <x v="0"/>
    <x v="1"/>
    <x v="4"/>
    <x v="2"/>
    <n v="437006"/>
    <x v="1"/>
    <x v="1"/>
  </r>
  <r>
    <s v="30108299-0"/>
    <s v="MEJORAMIENTO PAVIMENTO CALLE TALCA, VALLENAR"/>
    <x v="10"/>
    <s v="HUASCO"/>
    <x v="178"/>
    <x v="0"/>
    <x v="1"/>
    <x v="4"/>
    <x v="2"/>
    <n v="175591"/>
    <x v="1"/>
    <x v="1"/>
  </r>
  <r>
    <s v="30108300-0"/>
    <s v="MEJORAMIENTO PAVIMENTO AV. LOS ESCRITORES"/>
    <x v="10"/>
    <s v="HUASCO"/>
    <x v="178"/>
    <x v="0"/>
    <x v="1"/>
    <x v="4"/>
    <x v="2"/>
    <n v="224432"/>
    <x v="1"/>
    <x v="1"/>
  </r>
  <r>
    <s v="30108301-0"/>
    <s v="MEJORAMIENTO PASEO RIBEREÑO, VALLENAR"/>
    <x v="10"/>
    <s v="HUASCO"/>
    <x v="178"/>
    <x v="0"/>
    <x v="7"/>
    <x v="10"/>
    <x v="0"/>
    <n v="1945101"/>
    <x v="6"/>
    <x v="1"/>
  </r>
  <r>
    <s v="30108302-0"/>
    <s v="MEJORAMIENTO PARQUE QUINTA VALLE, VALLENAR"/>
    <x v="10"/>
    <s v="HUASCO"/>
    <x v="178"/>
    <x v="0"/>
    <x v="7"/>
    <x v="10"/>
    <x v="0"/>
    <n v="479632"/>
    <x v="3494"/>
    <x v="3285"/>
  </r>
  <r>
    <s v="30108305-0"/>
    <s v="MEJORAMIENTO INTEGRAL DE SEGURIDAD VIAL EN ENTORNOS ESCOLARES"/>
    <x v="13"/>
    <s v="MAIPO"/>
    <x v="298"/>
    <x v="0"/>
    <x v="1"/>
    <x v="4"/>
    <x v="3"/>
    <n v="599253"/>
    <x v="1"/>
    <x v="1"/>
  </r>
  <r>
    <s v="30108306-0"/>
    <s v="REPOSICION BANDEJON CENTRAL CALLE ZULETA - LATORRE"/>
    <x v="10"/>
    <s v="CHAÑARAL"/>
    <x v="27"/>
    <x v="0"/>
    <x v="7"/>
    <x v="10"/>
    <x v="0"/>
    <n v="800300"/>
    <x v="3495"/>
    <x v="3286"/>
  </r>
  <r>
    <s v="30108307-0"/>
    <s v="MEJORAMIENTO Y AMPLIACION SERVICIO APR DE HUILLINCO, LA UNION"/>
    <x v="14"/>
    <s v="RANCO"/>
    <x v="338"/>
    <x v="0"/>
    <x v="6"/>
    <x v="9"/>
    <x v="0"/>
    <n v="317310"/>
    <x v="3496"/>
    <x v="3287"/>
  </r>
  <r>
    <s v="30108309-0"/>
    <s v="CONSTRUCCION CANCHAS FUTBOLITO CHOSHUENCO, COPIAPO"/>
    <x v="10"/>
    <s v="COPIAPO"/>
    <x v="36"/>
    <x v="0"/>
    <x v="8"/>
    <x v="13"/>
    <x v="2"/>
    <n v="733500"/>
    <x v="1"/>
    <x v="1"/>
  </r>
  <r>
    <s v="30108312-0"/>
    <s v="MEJORAMIENTO AVENIDA NAHUELCO PUREN "/>
    <x v="0"/>
    <s v="MALLECO"/>
    <x v="291"/>
    <x v="0"/>
    <x v="1"/>
    <x v="4"/>
    <x v="3"/>
    <n v="12500"/>
    <x v="1"/>
    <x v="1"/>
  </r>
  <r>
    <s v="30108313-0"/>
    <s v="SANEAMIENTO TITULOS DE DERECHOS DE AGUA COMUNA DE SAN IGNACIO"/>
    <x v="8"/>
    <s v="ÑUBLE"/>
    <x v="102"/>
    <x v="0"/>
    <x v="7"/>
    <x v="61"/>
    <x v="3"/>
    <n v="22884"/>
    <x v="1"/>
    <x v="1"/>
  </r>
  <r>
    <s v="30108316-0"/>
    <s v="CONSTRUCCION EMBALSE EN QUEBRADA DE TARAPACA"/>
    <x v="15"/>
    <s v="'"/>
    <x v="2"/>
    <x v="0"/>
    <x v="3"/>
    <x v="3"/>
    <x v="0"/>
    <n v="201000"/>
    <x v="1"/>
    <x v="1"/>
  </r>
  <r>
    <s v="30108317-0"/>
    <s v="MEJORAMIENTO Y AMPLIACION SERVICIO APR DE MASHUE, LA UNION."/>
    <x v="14"/>
    <s v="RANCO"/>
    <x v="338"/>
    <x v="0"/>
    <x v="6"/>
    <x v="9"/>
    <x v="0"/>
    <n v="538119"/>
    <x v="3497"/>
    <x v="3288"/>
  </r>
  <r>
    <s v="30108319-0"/>
    <s v="CONSTRUCCION PLAZA DONATILA FERNANDEZ, CHAÑARAL"/>
    <x v="10"/>
    <s v="CHAÑARAL"/>
    <x v="27"/>
    <x v="0"/>
    <x v="7"/>
    <x v="10"/>
    <x v="0"/>
    <n v="377955"/>
    <x v="3498"/>
    <x v="3289"/>
  </r>
  <r>
    <s v="30108326-0"/>
    <s v="MEJORAMIENTO SISTEMA DE RIEGO CANAL MAUCO, COM.QUILLOTA Y QUINTERO"/>
    <x v="1"/>
    <s v="'"/>
    <x v="2"/>
    <x v="0"/>
    <x v="3"/>
    <x v="3"/>
    <x v="0"/>
    <n v="100000"/>
    <x v="1"/>
    <x v="1"/>
  </r>
  <r>
    <s v="30108330-0"/>
    <s v="REPOSICION MURO CONTENCION SECTOR LAS CABRAS, IQUIQUE"/>
    <x v="15"/>
    <s v="IQUIQUE"/>
    <x v="91"/>
    <x v="0"/>
    <x v="5"/>
    <x v="8"/>
    <x v="0"/>
    <n v="319566"/>
    <x v="3499"/>
    <x v="3290"/>
  </r>
  <r>
    <s v="30108331-0"/>
    <s v="CONSTRUCCION PLAZA PUBLICA DE PISIGA CARPA, COMUNA DE COLCHANE"/>
    <x v="15"/>
    <s v="TAMARUGAL"/>
    <x v="280"/>
    <x v="0"/>
    <x v="7"/>
    <x v="10"/>
    <x v="0"/>
    <n v="131042"/>
    <x v="1"/>
    <x v="1"/>
  </r>
  <r>
    <s v="30108333-0"/>
    <s v="CONSTRUCCION PLAZA PUBLICA DE PISIGA CENTRO, COMUNA DE COLCHANE"/>
    <x v="15"/>
    <s v="TAMARUGAL"/>
    <x v="280"/>
    <x v="0"/>
    <x v="7"/>
    <x v="10"/>
    <x v="3"/>
    <n v="128443"/>
    <x v="1"/>
    <x v="1"/>
  </r>
  <r>
    <s v="30108335-0"/>
    <s v="CONSTRUCCION PAVIMENTO R. VICUÑA DE BALMACEDA A MARCONI, LOS ANGELES"/>
    <x v="8"/>
    <s v="BIO BIO"/>
    <x v="210"/>
    <x v="0"/>
    <x v="1"/>
    <x v="4"/>
    <x v="2"/>
    <n v="3745335"/>
    <x v="1"/>
    <x v="1"/>
  </r>
  <r>
    <s v="30108341-0"/>
    <s v="MEJORAMIENTO SERVICIO APR REUMEN, PAILLACO"/>
    <x v="14"/>
    <s v="VALDIVIA - REGION XIV"/>
    <x v="200"/>
    <x v="0"/>
    <x v="6"/>
    <x v="9"/>
    <x v="0"/>
    <n v="670966"/>
    <x v="3500"/>
    <x v="3291"/>
  </r>
  <r>
    <s v="30108342-0"/>
    <s v="MEJORAMIENTO CANAL AGUAS LLUVIAS EL RETAMO, TALCAHUANO"/>
    <x v="8"/>
    <s v="CONCEPCION"/>
    <x v="11"/>
    <x v="0"/>
    <x v="6"/>
    <x v="38"/>
    <x v="0"/>
    <n v="2669"/>
    <x v="3501"/>
    <x v="3292"/>
  </r>
  <r>
    <s v="30108350-0"/>
    <s v="MEJORAMIENTO SISTEMA DE AGUA POTABLE LOCALIDAD DE CARIQUIMA"/>
    <x v="15"/>
    <s v="TAMARUGAL"/>
    <x v="2"/>
    <x v="0"/>
    <x v="6"/>
    <x v="9"/>
    <x v="3"/>
    <n v="361341"/>
    <x v="1"/>
    <x v="1"/>
  </r>
  <r>
    <s v="30108351-0"/>
    <s v="REPOSICION PUENTES CAMINO COSTERO REÑACA CONCON ETAPA 2"/>
    <x v="1"/>
    <s v="VALPARAISO"/>
    <x v="2"/>
    <x v="0"/>
    <x v="1"/>
    <x v="4"/>
    <x v="0"/>
    <n v="539718"/>
    <x v="3502"/>
    <x v="3293"/>
  </r>
  <r>
    <s v="30108358-0"/>
    <s v="CONSTRUCCION TECHADO MULTICANCHA HUAMPULLA, RÍO HURTADO"/>
    <x v="12"/>
    <s v="LIMARI"/>
    <x v="97"/>
    <x v="0"/>
    <x v="8"/>
    <x v="34"/>
    <x v="2"/>
    <n v="47739"/>
    <x v="1"/>
    <x v="1"/>
  </r>
  <r>
    <s v="30108359-0"/>
    <s v="CONSTRUCCION CONSTRUCCIÓN PARQUE TEMÁTICO HUMEDAL LOS BATROS"/>
    <x v="8"/>
    <s v="CONCEPCION"/>
    <x v="286"/>
    <x v="0"/>
    <x v="7"/>
    <x v="10"/>
    <x v="3"/>
    <n v="44305"/>
    <x v="1"/>
    <x v="1"/>
  </r>
  <r>
    <s v="30108360-0"/>
    <s v="MEJORAMIENTO ESTADIO GOLONDRINAS,HUALPEN"/>
    <x v="8"/>
    <s v="CONCEPCION"/>
    <x v="293"/>
    <x v="0"/>
    <x v="8"/>
    <x v="13"/>
    <x v="3"/>
    <n v="41000"/>
    <x v="1"/>
    <x v="1"/>
  </r>
  <r>
    <s v="30108362-0"/>
    <s v="MEJORAMIENTO PROYECTO PLAZA LAS GAVIOTAS"/>
    <x v="8"/>
    <s v="CONCEPCION"/>
    <x v="286"/>
    <x v="0"/>
    <x v="7"/>
    <x v="10"/>
    <x v="3"/>
    <n v="22976"/>
    <x v="1"/>
    <x v="1"/>
  </r>
  <r>
    <s v="30108364-0"/>
    <s v="CONSTRUCCION PLANTA DE PROCESO PARA LA PRODUCCIÓN PESQU"/>
    <x v="8"/>
    <s v="CONCEPCION"/>
    <x v="286"/>
    <x v="0"/>
    <x v="11"/>
    <x v="30"/>
    <x v="2"/>
    <n v="119913"/>
    <x v="1"/>
    <x v="1"/>
  </r>
  <r>
    <s v="30108366-0"/>
    <s v="CONSTRUCCION CENTRO COMERCIAL, LOS ÁNGELES"/>
    <x v="8"/>
    <s v="BIO BIO"/>
    <x v="210"/>
    <x v="0"/>
    <x v="12"/>
    <x v="35"/>
    <x v="3"/>
    <n v="374461"/>
    <x v="1"/>
    <x v="1"/>
  </r>
  <r>
    <s v="30108370-0"/>
    <s v="CONSTRUCCION DIRECCION PROVINCIAL DE VIALIDAD COLCHAGUA,SAN FERNANDO"/>
    <x v="3"/>
    <s v="COLCHAGUA"/>
    <x v="150"/>
    <x v="0"/>
    <x v="7"/>
    <x v="17"/>
    <x v="0"/>
    <n v="287069"/>
    <x v="1"/>
    <x v="1"/>
  </r>
  <r>
    <s v="30108371-0"/>
    <s v="CONSTRUCCION PAVIMENTO Y APERTURA AVENIDA LATORRE EN DOS TRAMOS, L.A"/>
    <x v="8"/>
    <s v="BIO BIO"/>
    <x v="210"/>
    <x v="0"/>
    <x v="1"/>
    <x v="4"/>
    <x v="2"/>
    <n v="1155782"/>
    <x v="1"/>
    <x v="1"/>
  </r>
  <r>
    <s v="30108373-0"/>
    <s v="MEJORAMIENTO CENDYR NÁUTICO, SAN PEDRO DE LA PAZ"/>
    <x v="8"/>
    <s v="CONCEPCION"/>
    <x v="286"/>
    <x v="0"/>
    <x v="8"/>
    <x v="72"/>
    <x v="2"/>
    <n v="23000"/>
    <x v="1"/>
    <x v="1"/>
  </r>
  <r>
    <s v="30108375-0"/>
    <s v="CONSTRUCCION GIMNASIO AUDITORIUM VILLA SAN PEDRO"/>
    <x v="8"/>
    <s v="CONCEPCION"/>
    <x v="286"/>
    <x v="0"/>
    <x v="8"/>
    <x v="34"/>
    <x v="2"/>
    <n v="42000"/>
    <x v="1"/>
    <x v="1"/>
  </r>
  <r>
    <s v="30108376-0"/>
    <s v="CONSTRUCCION TEATRO MUNICIPAL DE SAN PEDRO"/>
    <x v="8"/>
    <s v="CONCEPCION"/>
    <x v="286"/>
    <x v="0"/>
    <x v="2"/>
    <x v="16"/>
    <x v="2"/>
    <n v="81339"/>
    <x v="1"/>
    <x v="1"/>
  </r>
  <r>
    <s v="30108397-0"/>
    <s v="CONSTRUCCION PLANTA DE PROCESO DE PRODUCCIÓN DE HORTALIZAS EN SAN PE"/>
    <x v="8"/>
    <s v="CONCEPCION"/>
    <x v="286"/>
    <x v="0"/>
    <x v="3"/>
    <x v="49"/>
    <x v="3"/>
    <n v="106203"/>
    <x v="1"/>
    <x v="1"/>
  </r>
  <r>
    <s v="30108398-0"/>
    <s v="MEJORAMIENTO CALLE 5 ABRIL ENTRE OHIGGINS-M. RODRIGUEZ, LOS ANGELES"/>
    <x v="8"/>
    <s v="BIO BIO"/>
    <x v="210"/>
    <x v="0"/>
    <x v="1"/>
    <x v="4"/>
    <x v="0"/>
    <n v="28973"/>
    <x v="3503"/>
    <x v="1"/>
  </r>
  <r>
    <s v="30108399-0"/>
    <s v="MEJORAMIENTO CANCHA DE FUTBOL ALTO PANGUE, COMUNA SAN RAFAEL"/>
    <x v="2"/>
    <s v="TALCA"/>
    <x v="318"/>
    <x v="0"/>
    <x v="8"/>
    <x v="13"/>
    <x v="3"/>
    <n v="139284"/>
    <x v="1"/>
    <x v="1"/>
  </r>
  <r>
    <s v="30108404-0"/>
    <s v="AMPLIACION A.P.CALLEJON ACCESO CANCHA RETIRO, ROMERAL, HIJUELAS"/>
    <x v="1"/>
    <s v="QUILLOTA"/>
    <x v="1"/>
    <x v="0"/>
    <x v="10"/>
    <x v="51"/>
    <x v="3"/>
    <n v="10914"/>
    <x v="1"/>
    <x v="1"/>
  </r>
  <r>
    <s v="30108405-0"/>
    <s v="CONSTRUCCION VIA PIV ETAPA 1, REÑACA, VIÑA DEL MAR"/>
    <x v="1"/>
    <s v="VALPARAISO"/>
    <x v="2"/>
    <x v="0"/>
    <x v="1"/>
    <x v="4"/>
    <x v="0"/>
    <n v="1991973"/>
    <x v="3504"/>
    <x v="3294"/>
  </r>
  <r>
    <s v="30108406-0"/>
    <s v="CONSTRUCCION SISTEMA ALUMBRADO PUBLICO LOS PALTOS"/>
    <x v="2"/>
    <s v="TALCA"/>
    <x v="10"/>
    <x v="0"/>
    <x v="10"/>
    <x v="51"/>
    <x v="0"/>
    <n v="6252"/>
    <x v="6"/>
    <x v="1"/>
  </r>
  <r>
    <s v="30108408-0"/>
    <s v="MEJORAMIENTO DE ENTORNO Y PLAZA DE ROMERAL"/>
    <x v="2"/>
    <s v="CURICO"/>
    <x v="160"/>
    <x v="0"/>
    <x v="7"/>
    <x v="10"/>
    <x v="0"/>
    <n v="17876"/>
    <x v="3505"/>
    <x v="3295"/>
  </r>
  <r>
    <s v="30108412-0"/>
    <s v="CONSTRUCCION SISTEMA AP, ALCANTARILLADO DE AS,EL BAJO, CHILLÁN VIEJO"/>
    <x v="8"/>
    <s v="ÑUBLE"/>
    <x v="261"/>
    <x v="0"/>
    <x v="6"/>
    <x v="19"/>
    <x v="3"/>
    <n v="618000"/>
    <x v="1"/>
    <x v="1"/>
  </r>
  <r>
    <s v="30108413-0"/>
    <s v="CONSTRUCCION SISTEMA RECOLEC,CONDUCC Y EVAC ALL EL BAJO CH VIEJO"/>
    <x v="8"/>
    <s v="ÑUBLE"/>
    <x v="261"/>
    <x v="0"/>
    <x v="6"/>
    <x v="38"/>
    <x v="2"/>
    <n v="454500"/>
    <x v="1"/>
    <x v="1"/>
  </r>
  <r>
    <s v="30108414-0"/>
    <s v="MEJORAMIENTO PLAZA DE ARMAS, COMUNA DE SAN NICOLAS"/>
    <x v="8"/>
    <s v="ÑUBLE"/>
    <x v="323"/>
    <x v="0"/>
    <x v="7"/>
    <x v="10"/>
    <x v="0"/>
    <n v="640138"/>
    <x v="3506"/>
    <x v="3296"/>
  </r>
  <r>
    <s v="30108416-0"/>
    <s v="CONSTRUCCION SISTEMA ALUMBRADO PUBLICO CALLE ORLANDO FRANZ"/>
    <x v="2"/>
    <s v="TALCA"/>
    <x v="10"/>
    <x v="0"/>
    <x v="10"/>
    <x v="51"/>
    <x v="0"/>
    <n v="4581"/>
    <x v="6"/>
    <x v="1"/>
  </r>
  <r>
    <s v="30108418-0"/>
    <s v="CONSTRUCCION SISTEMA ALUMBRADO LAS MAJADAS BRAMADERO"/>
    <x v="2"/>
    <s v="TALCA"/>
    <x v="10"/>
    <x v="0"/>
    <x v="10"/>
    <x v="51"/>
    <x v="0"/>
    <n v="4621"/>
    <x v="6"/>
    <x v="1"/>
  </r>
  <r>
    <s v="30108419-0"/>
    <s v="CONSTRUCCION ELECTRIFICACION RURAL SECTOR CHACRAS CHILE CHICO"/>
    <x v="11"/>
    <s v="GENERAL CARRERA"/>
    <x v="255"/>
    <x v="0"/>
    <x v="10"/>
    <x v="18"/>
    <x v="0"/>
    <n v="51141"/>
    <x v="3507"/>
    <x v="3297"/>
  </r>
  <r>
    <s v="30108420-0"/>
    <s v="HABILITACION PASEO AVENIDA LAUTARO"/>
    <x v="2"/>
    <s v="CURICO"/>
    <x v="218"/>
    <x v="0"/>
    <x v="7"/>
    <x v="10"/>
    <x v="0"/>
    <n v="11684"/>
    <x v="3508"/>
    <x v="3298"/>
  </r>
  <r>
    <s v="30108421-0"/>
    <s v="CONSTRUCCION SISTEMA ALUMBRADO PUBLICO CORRALONES RUTA - CH115"/>
    <x v="2"/>
    <s v="TALCA"/>
    <x v="10"/>
    <x v="0"/>
    <x v="10"/>
    <x v="51"/>
    <x v="0"/>
    <n v="6115"/>
    <x v="6"/>
    <x v="1"/>
  </r>
  <r>
    <s v="30108422-0"/>
    <s v="CONSTRUCCION PLAZA CIUDADANA LAGUNA GRANDE"/>
    <x v="8"/>
    <s v="CONCEPCION"/>
    <x v="286"/>
    <x v="0"/>
    <x v="7"/>
    <x v="10"/>
    <x v="3"/>
    <n v="547052"/>
    <x v="1"/>
    <x v="1"/>
  </r>
  <r>
    <s v="30108423-0"/>
    <s v="CONSTRUCCION SISTEMA ALUM. PUBL. CAMINO V. NUEVO AMANECER SAN MANUEL"/>
    <x v="2"/>
    <s v="TALCA"/>
    <x v="10"/>
    <x v="0"/>
    <x v="10"/>
    <x v="51"/>
    <x v="0"/>
    <n v="5756"/>
    <x v="6"/>
    <x v="1"/>
  </r>
  <r>
    <s v="30108426-0"/>
    <s v="CONSTRUCCION SISTEMA ALUMBRADO PUBLICO CAMINO LAS LOMAS"/>
    <x v="2"/>
    <s v="TALCA"/>
    <x v="10"/>
    <x v="0"/>
    <x v="10"/>
    <x v="51"/>
    <x v="0"/>
    <n v="5390"/>
    <x v="1"/>
    <x v="1"/>
  </r>
  <r>
    <s v="30108427-0"/>
    <s v="CONSTRUCCION SISTEMA ALUM. PUBL. CALLEJON EL BOSQUE F. DEL LLANO"/>
    <x v="2"/>
    <s v="TALCA"/>
    <x v="10"/>
    <x v="0"/>
    <x v="10"/>
    <x v="51"/>
    <x v="0"/>
    <n v="10947"/>
    <x v="6"/>
    <x v="1"/>
  </r>
  <r>
    <s v="30108428-0"/>
    <s v="CONSTRUCCION SISTEMA ALUMBRADO PUBLICO BRAMADERO RUTA CH-115"/>
    <x v="2"/>
    <s v="TALCA"/>
    <x v="10"/>
    <x v="0"/>
    <x v="10"/>
    <x v="51"/>
    <x v="0"/>
    <n v="5171"/>
    <x v="6"/>
    <x v="1"/>
  </r>
  <r>
    <s v="30108433-0"/>
    <s v="MEJORAMIENTO CALLE SANTIAGO ENTRE RIOSECO Y GALVARINO, LOS ANGELES"/>
    <x v="8"/>
    <s v="BIO BIO"/>
    <x v="210"/>
    <x v="0"/>
    <x v="1"/>
    <x v="4"/>
    <x v="0"/>
    <n v="28004"/>
    <x v="1"/>
    <x v="1"/>
  </r>
  <r>
    <s v="30108434-0"/>
    <s v="MEJORAMIENTO PASEO AV. 7 ABRIL, LONTUE"/>
    <x v="2"/>
    <s v="CURICO"/>
    <x v="107"/>
    <x v="0"/>
    <x v="7"/>
    <x v="10"/>
    <x v="0"/>
    <n v="30681"/>
    <x v="3509"/>
    <x v="3299"/>
  </r>
  <r>
    <s v="30108435-0"/>
    <s v="CONSTRUCCION ELECTRIFICACION RURAL LOS CORRALES, MALLIN GRANDE."/>
    <x v="11"/>
    <s v="GENERAL CARRERA"/>
    <x v="255"/>
    <x v="0"/>
    <x v="10"/>
    <x v="18"/>
    <x v="0"/>
    <n v="51704"/>
    <x v="2156"/>
    <x v="3300"/>
  </r>
  <r>
    <s v="30108441-0"/>
    <s v="MEJORAMIENTO CANAL AGUAS LLUVIAS LAS PALOMAS, HUALPÉN"/>
    <x v="8"/>
    <s v="CONCEPCION"/>
    <x v="293"/>
    <x v="0"/>
    <x v="6"/>
    <x v="38"/>
    <x v="0"/>
    <n v="3097"/>
    <x v="3510"/>
    <x v="3301"/>
  </r>
  <r>
    <s v="30108442-0"/>
    <s v="REPOSICION MEDIALUNA DE PELARCO"/>
    <x v="2"/>
    <s v="TALCA"/>
    <x v="60"/>
    <x v="0"/>
    <x v="8"/>
    <x v="13"/>
    <x v="3"/>
    <n v="480379"/>
    <x v="1"/>
    <x v="1"/>
  </r>
  <r>
    <s v="30108443-0"/>
    <s v="CONSTRUCCION PARQUE URBANO SECTOR MONTE CEA , LOS ANGELES"/>
    <x v="8"/>
    <s v="BIO BIO"/>
    <x v="210"/>
    <x v="0"/>
    <x v="7"/>
    <x v="10"/>
    <x v="3"/>
    <n v="40000"/>
    <x v="1"/>
    <x v="1"/>
  </r>
  <r>
    <s v="30108446-0"/>
    <s v="CONSTRUCCION AGUA POTABLE Y ALCANTARILLADO SECTOR LOS COLIHUES"/>
    <x v="8"/>
    <s v="ÑUBLE"/>
    <x v="261"/>
    <x v="0"/>
    <x v="6"/>
    <x v="31"/>
    <x v="2"/>
    <n v="1752694"/>
    <x v="1"/>
    <x v="1"/>
  </r>
  <r>
    <s v="30108447-0"/>
    <s v="CONSTRUCCION AGUA POTABLE Y ALCANTARILLADO SECTOR NEBUCO"/>
    <x v="8"/>
    <s v="ÑUBLE"/>
    <x v="261"/>
    <x v="0"/>
    <x v="6"/>
    <x v="31"/>
    <x v="2"/>
    <n v="352592"/>
    <x v="1"/>
    <x v="1"/>
  </r>
  <r>
    <s v="30108448-0"/>
    <s v="CONSTRUCCION AGUA POTABLE Y ALCANTARILLADO EL QUILLAY"/>
    <x v="8"/>
    <s v="ÑUBLE"/>
    <x v="261"/>
    <x v="0"/>
    <x v="6"/>
    <x v="31"/>
    <x v="2"/>
    <n v="463168"/>
    <x v="1"/>
    <x v="1"/>
  </r>
  <r>
    <s v="30108449-0"/>
    <s v="CONSTRUCCION A.P CALLEJÓN MAGALLANES, BARRACITA , HIJUELAS."/>
    <x v="1"/>
    <s v="QUILLOTA"/>
    <x v="1"/>
    <x v="0"/>
    <x v="10"/>
    <x v="51"/>
    <x v="3"/>
    <n v="30003"/>
    <x v="1"/>
    <x v="1"/>
  </r>
  <r>
    <s v="30108450-0"/>
    <s v="CAPACITACION CREACIÓN DE AUTOEMPLEOS Y EMPRENDIMIENTOS "/>
    <x v="8"/>
    <s v="CONCEPCION"/>
    <x v="286"/>
    <x v="0"/>
    <x v="7"/>
    <x v="70"/>
    <x v="2"/>
    <n v="63800"/>
    <x v="1"/>
    <x v="1"/>
  </r>
  <r>
    <s v="30108451-0"/>
    <s v="AMPLIACION CALLEJON LOS PERALES, SECTOR RABUCO,  OCOA, HIJUELAS."/>
    <x v="1"/>
    <s v="QUILLOTA"/>
    <x v="1"/>
    <x v="0"/>
    <x v="10"/>
    <x v="51"/>
    <x v="3"/>
    <n v="11902"/>
    <x v="1"/>
    <x v="1"/>
  </r>
  <r>
    <s v="30108452-0"/>
    <s v="AMPLIACION A.P.  CAMINOS SECTOR LA HIDRAULICA, ROMERAL"/>
    <x v="1"/>
    <s v="QUILLOTA"/>
    <x v="1"/>
    <x v="0"/>
    <x v="10"/>
    <x v="51"/>
    <x v="3"/>
    <n v="24680"/>
    <x v="1"/>
    <x v="1"/>
  </r>
  <r>
    <s v="30108456-0"/>
    <s v="CONSTRUCCION EQUIPAMIENTO COMUNITARIO DE CENTRAL CITANI, LOCALIDAD D"/>
    <x v="15"/>
    <s v="TAMARUGAL"/>
    <x v="280"/>
    <x v="0"/>
    <x v="7"/>
    <x v="10"/>
    <x v="3"/>
    <n v="137944"/>
    <x v="1"/>
    <x v="1"/>
  </r>
  <r>
    <s v="30108457-0"/>
    <s v="CONSTRUCCION CONEXIÓN R. PICARTE-FRAGATA LYNCH-CAMINO INTERNAC, VIÑA"/>
    <x v="1"/>
    <s v="VALPARAISO"/>
    <x v="213"/>
    <x v="0"/>
    <x v="1"/>
    <x v="4"/>
    <x v="3"/>
    <n v="1505415"/>
    <x v="1"/>
    <x v="1"/>
  </r>
  <r>
    <s v="30108458-0"/>
    <s v="MEJORAMIENTO INTERCONEXION VIAL SECTOR ALERCE, PUERTO MONTT"/>
    <x v="5"/>
    <s v="LLANQUIHUE"/>
    <x v="87"/>
    <x v="0"/>
    <x v="1"/>
    <x v="4"/>
    <x v="0"/>
    <n v="236301"/>
    <x v="3511"/>
    <x v="3302"/>
  </r>
  <r>
    <s v="30108459-0"/>
    <s v="CONSTRUCCION ESTADIO ATLÉTICO LOS ÁNGELES"/>
    <x v="8"/>
    <s v="BIO BIO"/>
    <x v="210"/>
    <x v="0"/>
    <x v="8"/>
    <x v="23"/>
    <x v="2"/>
    <n v="70000"/>
    <x v="1"/>
    <x v="1"/>
  </r>
  <r>
    <s v="30108462-0"/>
    <s v="CONSERVACION SISTEMA ELECTRICO Y LUMINARIAS PLAZA DE ARMAS, L.A."/>
    <x v="8"/>
    <s v="BIO BIO"/>
    <x v="210"/>
    <x v="0"/>
    <x v="10"/>
    <x v="51"/>
    <x v="2"/>
    <n v="20001"/>
    <x v="1"/>
    <x v="1"/>
  </r>
  <r>
    <s v="30108463-0"/>
    <s v="CONSTRUCCION COMPLEJO DEPORTIVO ANFA, CHIGUAYANTE"/>
    <x v="8"/>
    <s v="CONCEPCION"/>
    <x v="142"/>
    <x v="0"/>
    <x v="8"/>
    <x v="48"/>
    <x v="2"/>
    <n v="727370"/>
    <x v="1"/>
    <x v="1"/>
  </r>
  <r>
    <s v="30108466-0"/>
    <s v="CONSTRUCCION PISCINA MUNICIPAL SANTA FE, LOS ANGELES"/>
    <x v="8"/>
    <s v="BIO BIO"/>
    <x v="210"/>
    <x v="0"/>
    <x v="8"/>
    <x v="25"/>
    <x v="2"/>
    <n v="395499"/>
    <x v="1"/>
    <x v="1"/>
  </r>
  <r>
    <s v="30108467-0"/>
    <s v="CONSTRUCCION GIMNASIO TALLER ANFA, CHIGUAYANTE"/>
    <x v="8"/>
    <s v="CONCEPCION"/>
    <x v="142"/>
    <x v="0"/>
    <x v="8"/>
    <x v="48"/>
    <x v="2"/>
    <n v="415640"/>
    <x v="1"/>
    <x v="1"/>
  </r>
  <r>
    <s v="30108469-0"/>
    <s v="CONSTRUCCION GIMNASIO TALLER EL PIÑON, CHIGUAYANTE"/>
    <x v="8"/>
    <s v="CONCEPCION"/>
    <x v="142"/>
    <x v="0"/>
    <x v="8"/>
    <x v="48"/>
    <x v="2"/>
    <n v="245712"/>
    <x v="1"/>
    <x v="1"/>
  </r>
  <r>
    <s v="30108471-0"/>
    <s v="AMPLIACION A.P  SECTPR CERRILLOS BAJO, OCOA, HIJUELAS."/>
    <x v="1"/>
    <s v="QUILLOTA"/>
    <x v="1"/>
    <x v="0"/>
    <x v="10"/>
    <x v="51"/>
    <x v="3"/>
    <n v="41712"/>
    <x v="1"/>
    <x v="1"/>
  </r>
  <r>
    <s v="30108474-0"/>
    <s v="REPOSICION 1-2 COMPAÑIAS Y SUPERINTENDENCIA DE BOMBEROS, PURRANQUE"/>
    <x v="5"/>
    <s v="OSORNO"/>
    <x v="306"/>
    <x v="0"/>
    <x v="4"/>
    <x v="5"/>
    <x v="0"/>
    <n v="509580"/>
    <x v="1"/>
    <x v="1"/>
  </r>
  <r>
    <s v="30108479-0"/>
    <s v="CONSTRUCCION PAVIMENTOS SAN GUILLERMO Y SAN MARTIN "/>
    <x v="8"/>
    <s v="CONCEPCION"/>
    <x v="142"/>
    <x v="0"/>
    <x v="1"/>
    <x v="4"/>
    <x v="3"/>
    <n v="223617"/>
    <x v="1"/>
    <x v="1"/>
  </r>
  <r>
    <s v="30108480-0"/>
    <s v="MEJORAMIENTO ALUMBRADO PUBLICO SECTOR PUREHUE, ROMERAL, HIJUELAS."/>
    <x v="1"/>
    <s v="QUILLOTA"/>
    <x v="1"/>
    <x v="0"/>
    <x v="10"/>
    <x v="51"/>
    <x v="0"/>
    <n v="17257"/>
    <x v="1"/>
    <x v="1"/>
  </r>
  <r>
    <s v="30108481-0"/>
    <s v="AMPLIACION A.P SECTOR CERRILOS LAS CASAS, OCOA, HIJUELAS."/>
    <x v="1"/>
    <s v="QUILLOTA"/>
    <x v="1"/>
    <x v="0"/>
    <x v="10"/>
    <x v="51"/>
    <x v="3"/>
    <n v="45886"/>
    <x v="1"/>
    <x v="1"/>
  </r>
  <r>
    <s v="30108483-0"/>
    <s v="AMPLIACION ALUMBRADO PUBLICO SECTOR  RURAL DE HIJUELAS."/>
    <x v="1"/>
    <s v="QUILLOTA"/>
    <x v="1"/>
    <x v="0"/>
    <x v="10"/>
    <x v="51"/>
    <x v="3"/>
    <n v="107201"/>
    <x v="1"/>
    <x v="1"/>
  </r>
  <r>
    <s v="30108484-0"/>
    <s v="AMPLIACION A.P.CAMINO LAS PALMAS,ACCESO BADEN, HIJUELAS."/>
    <x v="1"/>
    <s v="QUILLOTA"/>
    <x v="1"/>
    <x v="0"/>
    <x v="10"/>
    <x v="51"/>
    <x v="3"/>
    <n v="34955"/>
    <x v="1"/>
    <x v="1"/>
  </r>
  <r>
    <s v="30108486-0"/>
    <s v="CONSTRUCCION Y NORMALIZACIÓN PAVIMENTO AV PADRE HURTADO LOS ANGELES"/>
    <x v="8"/>
    <s v="BIO BIO"/>
    <x v="210"/>
    <x v="0"/>
    <x v="1"/>
    <x v="4"/>
    <x v="2"/>
    <n v="1349337"/>
    <x v="1"/>
    <x v="1"/>
  </r>
  <r>
    <s v="30108487-0"/>
    <s v="MEJORAMIENTO ALUMBRADO PUBLICO CAMINO MEDIA LUNA, HIJUELAS."/>
    <x v="1"/>
    <s v="QUILLOTA"/>
    <x v="1"/>
    <x v="0"/>
    <x v="10"/>
    <x v="51"/>
    <x v="0"/>
    <n v="16662"/>
    <x v="1"/>
    <x v="1"/>
  </r>
  <r>
    <s v="30108490-0"/>
    <s v="CONSTRUCCION CUBIERTAS MULTICANCHAS ESCUELAS Y OTRO SECTOR"/>
    <x v="2"/>
    <s v="TALCA"/>
    <x v="318"/>
    <x v="0"/>
    <x v="8"/>
    <x v="13"/>
    <x v="3"/>
    <n v="258329"/>
    <x v="1"/>
    <x v="1"/>
  </r>
  <r>
    <s v="30108493-0"/>
    <s v="MEJORAMIENTO ALUMBRADO PUBLICO CALLEJÓN CANCHA HUALCAPO, HIJUELAS."/>
    <x v="1"/>
    <s v="QUILLOTA"/>
    <x v="1"/>
    <x v="0"/>
    <x v="10"/>
    <x v="51"/>
    <x v="0"/>
    <n v="31030"/>
    <x v="1"/>
    <x v="1"/>
  </r>
  <r>
    <s v="30108499-0"/>
    <s v="MEJORAMIENTO ALUMBRADO PUBLICO  CAMINO PRINCIPAL,ROMERAL, HIJUELAS"/>
    <x v="1"/>
    <s v="QUILLOTA"/>
    <x v="1"/>
    <x v="0"/>
    <x v="10"/>
    <x v="51"/>
    <x v="0"/>
    <n v="12791"/>
    <x v="6"/>
    <x v="1"/>
  </r>
  <r>
    <s v="30108504-0"/>
    <s v="CONSTRUCCION CASETAS SANITARIAS RENGO URBANO "/>
    <x v="3"/>
    <s v="CACHAPOAL"/>
    <x v="95"/>
    <x v="0"/>
    <x v="5"/>
    <x v="8"/>
    <x v="0"/>
    <n v="79988"/>
    <x v="1"/>
    <x v="1"/>
  </r>
  <r>
    <s v="30108511-0"/>
    <s v="MEJORAMIENTO PAV.POB.OHIGGINS Y OTROS SECTORES CORONEL"/>
    <x v="8"/>
    <s v="CONCEPCION"/>
    <x v="297"/>
    <x v="0"/>
    <x v="1"/>
    <x v="4"/>
    <x v="0"/>
    <n v="703082"/>
    <x v="6"/>
    <x v="1"/>
  </r>
  <r>
    <s v="30108513-0"/>
    <s v="CONSTRUCCION PAVIMENTACIÓN CALLE GASTON OSSA. QUILPUE"/>
    <x v="1"/>
    <s v="MARGA MARGA"/>
    <x v="185"/>
    <x v="0"/>
    <x v="1"/>
    <x v="4"/>
    <x v="2"/>
    <n v="263886"/>
    <x v="1"/>
    <x v="1"/>
  </r>
  <r>
    <s v="30108514-0"/>
    <s v="CONSTRUCCION Y HABILITACION DE REFUGIOS PEATONALES EN CORONEL"/>
    <x v="8"/>
    <s v="CONCEPCION"/>
    <x v="297"/>
    <x v="0"/>
    <x v="7"/>
    <x v="10"/>
    <x v="0"/>
    <n v="10297"/>
    <x v="3512"/>
    <x v="1"/>
  </r>
  <r>
    <s v="30108515-0"/>
    <s v="MEJORAMIENTO PAV. PJES. CAP. AVALOS N°28 Y OTROS CANDELARIA"/>
    <x v="8"/>
    <s v="CONCEPCION"/>
    <x v="286"/>
    <x v="0"/>
    <x v="1"/>
    <x v="4"/>
    <x v="2"/>
    <n v="212592"/>
    <x v="1"/>
    <x v="1"/>
  </r>
  <r>
    <s v="30108516-0"/>
    <s v="MEJORAMIENTO PAV. CALLES VENUS, CENTRAL Y EL SOL, SAN PEDRO PAZ"/>
    <x v="8"/>
    <s v="CONCEPCION"/>
    <x v="286"/>
    <x v="0"/>
    <x v="1"/>
    <x v="4"/>
    <x v="0"/>
    <n v="653"/>
    <x v="1"/>
    <x v="1"/>
  </r>
  <r>
    <s v="30108517-0"/>
    <s v="CONSTRUCCION PAVIMENTACION PARVIAL LAS TORRES, QUINTANILLA, SCHNEIDE"/>
    <x v="8"/>
    <s v="CONCEPCION"/>
    <x v="286"/>
    <x v="0"/>
    <x v="1"/>
    <x v="4"/>
    <x v="2"/>
    <n v="24697"/>
    <x v="1"/>
    <x v="1"/>
  </r>
  <r>
    <s v="30108520-0"/>
    <s v="MEJORAMIENTO ACCESOS Y CIRCULACIONES PEATONALES ANFITEATRO SAN PEDRO"/>
    <x v="8"/>
    <s v="CONCEPCION"/>
    <x v="286"/>
    <x v="0"/>
    <x v="2"/>
    <x v="16"/>
    <x v="3"/>
    <n v="154233"/>
    <x v="1"/>
    <x v="1"/>
  </r>
  <r>
    <s v="30108522-0"/>
    <s v="AMPLIACION CAMPOS DEPORTIVOS BOCA SUR SAN PEDRO DE LA PAZ"/>
    <x v="8"/>
    <s v="CONCEPCION"/>
    <x v="286"/>
    <x v="0"/>
    <x v="8"/>
    <x v="34"/>
    <x v="3"/>
    <n v="363101"/>
    <x v="1"/>
    <x v="1"/>
  </r>
  <r>
    <s v="30108523-0"/>
    <s v="REPOSICION MUELLE BALNEARIO MUNICIPAL LAGUNA CHICA SAN PEDRO DE LA"/>
    <x v="8"/>
    <s v="CONCEPCION"/>
    <x v="286"/>
    <x v="0"/>
    <x v="12"/>
    <x v="42"/>
    <x v="3"/>
    <n v="4201"/>
    <x v="1"/>
    <x v="1"/>
  </r>
  <r>
    <s v="30108527-0"/>
    <s v="HABILITACION PATIO PATRIMONIAL Y MEJORAMIENTO ACERAS CENTRO LOLOL"/>
    <x v="3"/>
    <s v="COLCHAGUA"/>
    <x v="151"/>
    <x v="0"/>
    <x v="7"/>
    <x v="10"/>
    <x v="0"/>
    <n v="23061"/>
    <x v="376"/>
    <x v="3303"/>
  </r>
  <r>
    <s v="30108537-0"/>
    <s v="MEJORAMIENTO PLATABANDAS PUMANQUE"/>
    <x v="3"/>
    <s v="COLCHAGUA"/>
    <x v="83"/>
    <x v="0"/>
    <x v="7"/>
    <x v="10"/>
    <x v="0"/>
    <n v="29505"/>
    <x v="3513"/>
    <x v="3304"/>
  </r>
  <r>
    <s v="30108539-0"/>
    <s v="MEJORAMIENTO AVENIDA ERRAZURIZ, PERALILLO"/>
    <x v="3"/>
    <s v="COLCHAGUA"/>
    <x v="284"/>
    <x v="0"/>
    <x v="7"/>
    <x v="10"/>
    <x v="0"/>
    <n v="33576"/>
    <x v="3514"/>
    <x v="3305"/>
  </r>
  <r>
    <s v="30108552-0"/>
    <s v="MEJORAMIENTO DEL SISTEMA DE RIEGO CANAL LO ROJAS, COMUNA LA CRUZ"/>
    <x v="1"/>
    <s v="'"/>
    <x v="2"/>
    <x v="0"/>
    <x v="3"/>
    <x v="3"/>
    <x v="0"/>
    <n v="100000"/>
    <x v="6"/>
    <x v="1"/>
  </r>
  <r>
    <s v="30108557-0"/>
    <s v="CONSTRUCCION EMBALSE Y TRASVASE EN VALLE DE POPETA, RM"/>
    <x v="13"/>
    <s v="'"/>
    <x v="2"/>
    <x v="0"/>
    <x v="3"/>
    <x v="3"/>
    <x v="0"/>
    <n v="199282"/>
    <x v="1"/>
    <x v="1"/>
  </r>
  <r>
    <s v="30108560-0"/>
    <s v="CONSTRUCCION PAVIMENTACIÓN CALLE SEIS , POBL. ARGENTINA . QUILPUE"/>
    <x v="1"/>
    <s v="MARGA MARGA"/>
    <x v="185"/>
    <x v="0"/>
    <x v="1"/>
    <x v="4"/>
    <x v="2"/>
    <n v="137521"/>
    <x v="1"/>
    <x v="1"/>
  </r>
  <r>
    <s v="30108563-0"/>
    <s v="MEJORAMIENTO ENTORNO MUELLE FISCAL"/>
    <x v="7"/>
    <s v="TOCOPILLA"/>
    <x v="120"/>
    <x v="0"/>
    <x v="7"/>
    <x v="10"/>
    <x v="2"/>
    <n v="30000"/>
    <x v="1"/>
    <x v="1"/>
  </r>
  <r>
    <s v="30108564-0"/>
    <s v="HABILITACION NUEVA MUSEOGRAFIA MUSEO HISTORIA NATURAL VALPARAISO"/>
    <x v="1"/>
    <s v="'"/>
    <x v="2"/>
    <x v="0"/>
    <x v="2"/>
    <x v="16"/>
    <x v="0"/>
    <n v="579071"/>
    <x v="3515"/>
    <x v="3306"/>
  </r>
  <r>
    <s v="30108567-0"/>
    <s v="MEJORAMIENTO  EDIFICIO ANTIGUO MUSEO  ARQUEOLOGICO DE LA SERENA"/>
    <x v="12"/>
    <s v="'"/>
    <x v="2"/>
    <x v="0"/>
    <x v="2"/>
    <x v="16"/>
    <x v="0"/>
    <n v="513253"/>
    <x v="1"/>
    <x v="1"/>
  </r>
  <r>
    <s v="30108575-0"/>
    <s v="MEJORAMIENTO ESPACIO PÚBLICO AVENIDA JULIO HEMMELMANN, NACIMIENTO"/>
    <x v="8"/>
    <s v="BIO BIO"/>
    <x v="140"/>
    <x v="0"/>
    <x v="7"/>
    <x v="10"/>
    <x v="0"/>
    <n v="502"/>
    <x v="3516"/>
    <x v="3307"/>
  </r>
  <r>
    <s v="30108579-0"/>
    <s v="REPARACION MAYOR   LICEO MARIA LUISA  RANCAGUA "/>
    <x v="3"/>
    <s v="CACHAPOAL"/>
    <x v="254"/>
    <x v="0"/>
    <x v="2"/>
    <x v="2"/>
    <x v="0"/>
    <n v="30892"/>
    <x v="3517"/>
    <x v="3308"/>
  </r>
  <r>
    <s v="30108583-0"/>
    <s v="CONSTRUCCION CENTRO SALUD FAMILIAR COMUNA IQUIQUE"/>
    <x v="15"/>
    <s v="IQUIQUE"/>
    <x v="91"/>
    <x v="0"/>
    <x v="0"/>
    <x v="0"/>
    <x v="0"/>
    <n v="954"/>
    <x v="1"/>
    <x v="1"/>
  </r>
  <r>
    <s v="30108584-0"/>
    <s v="MEJORAMIENTO MULTICANCHA SEDE SOCIAL HURTADO, RÍO HURTADO"/>
    <x v="12"/>
    <s v="LIMARI"/>
    <x v="97"/>
    <x v="0"/>
    <x v="7"/>
    <x v="24"/>
    <x v="3"/>
    <n v="72115"/>
    <x v="1"/>
    <x v="1"/>
  </r>
  <r>
    <s v="30108597-0"/>
    <s v="NORMALIZACION CONSULTORIO PEDRO PULGAR DE ALTO HOSPICIO A CESFAM"/>
    <x v="15"/>
    <s v="IQUIQUE"/>
    <x v="307"/>
    <x v="0"/>
    <x v="0"/>
    <x v="0"/>
    <x v="0"/>
    <n v="53109"/>
    <x v="3518"/>
    <x v="3309"/>
  </r>
  <r>
    <s v="30108598-0"/>
    <s v="CONSTRUCCION PAVIMENTACION CALLE JUAN JOSE LATORRE. QUILPUE"/>
    <x v="1"/>
    <s v="MARGA MARGA"/>
    <x v="185"/>
    <x v="0"/>
    <x v="1"/>
    <x v="4"/>
    <x v="2"/>
    <n v="91170"/>
    <x v="1"/>
    <x v="1"/>
  </r>
  <r>
    <s v="30108603-0"/>
    <s v="MEJORAMIENTO CANAL AGUAS LLUVIAS SECTOR POB. E. RAMÍREZ, CONCEPCIÓN"/>
    <x v="8"/>
    <s v="CONCEPCION"/>
    <x v="85"/>
    <x v="0"/>
    <x v="6"/>
    <x v="38"/>
    <x v="0"/>
    <n v="2400"/>
    <x v="513"/>
    <x v="3310"/>
  </r>
  <r>
    <s v="30108606-0"/>
    <s v="MEJORAMIENTO SERVICIO APR DE PAMPA NEGRON, LA UNION"/>
    <x v="14"/>
    <s v="RANCO"/>
    <x v="338"/>
    <x v="0"/>
    <x v="6"/>
    <x v="9"/>
    <x v="0"/>
    <n v="201903"/>
    <x v="4"/>
    <x v="1"/>
  </r>
  <r>
    <s v="30108610-0"/>
    <s v="NORMALIZACION REDES HUMEDA Y SECA EDIFICIO BIBLIOTECA NACIONAL"/>
    <x v="13"/>
    <s v="'"/>
    <x v="2"/>
    <x v="0"/>
    <x v="2"/>
    <x v="16"/>
    <x v="3"/>
    <n v="437609"/>
    <x v="1"/>
    <x v="1"/>
  </r>
  <r>
    <s v="30108612-0"/>
    <s v="CONSERVACION POSTA SALUD RURAL DE ENQUELGA,COMUNA DE COLCHANE"/>
    <x v="15"/>
    <s v="TAMARUGAL"/>
    <x v="280"/>
    <x v="0"/>
    <x v="0"/>
    <x v="0"/>
    <x v="2"/>
    <n v="30000"/>
    <x v="1"/>
    <x v="1"/>
  </r>
  <r>
    <s v="30108613-0"/>
    <s v="CONSTRUCCION E INSTALACION PARADEROS TRANSANTIAGO "/>
    <x v="13"/>
    <s v="'"/>
    <x v="2"/>
    <x v="0"/>
    <x v="1"/>
    <x v="4"/>
    <x v="3"/>
    <n v="3842370"/>
    <x v="1"/>
    <x v="1"/>
  </r>
  <r>
    <s v="30108614-0"/>
    <s v="REPOSICION CENTRO DE REINSERCIÓN SOCIAL DE LA SERENA"/>
    <x v="12"/>
    <s v="ELQUI"/>
    <x v="2"/>
    <x v="0"/>
    <x v="9"/>
    <x v="33"/>
    <x v="3"/>
    <n v="42590"/>
    <x v="1"/>
    <x v="1"/>
  </r>
  <r>
    <s v="30108618-0"/>
    <s v="REPOSICION DE SEÑALIZACIÓN DE INFORMACIÓN TURÍSTICA IX REGIÓN"/>
    <x v="0"/>
    <s v="'"/>
    <x v="2"/>
    <x v="0"/>
    <x v="1"/>
    <x v="1"/>
    <x v="0"/>
    <n v="214319"/>
    <x v="3519"/>
    <x v="3311"/>
  </r>
  <r>
    <s v="30108619-0"/>
    <s v="MEJORAMIENTO Y AMPLIACION SERVICIO APR DE AUQUINCO, LA UNION"/>
    <x v="14"/>
    <s v="RANCO"/>
    <x v="338"/>
    <x v="0"/>
    <x v="6"/>
    <x v="9"/>
    <x v="0"/>
    <n v="310234"/>
    <x v="1133"/>
    <x v="193"/>
  </r>
  <r>
    <s v="30108629-0"/>
    <s v="MEJORAMIENTO PAVIMENTO CALLE DELICIAS NORTE DE PARRAL"/>
    <x v="2"/>
    <s v="LINARES"/>
    <x v="148"/>
    <x v="0"/>
    <x v="1"/>
    <x v="4"/>
    <x v="0"/>
    <n v="43328"/>
    <x v="1"/>
    <x v="1"/>
  </r>
  <r>
    <s v="30108630-0"/>
    <s v="NORMALIZACION POSTA DE SALUD RURAL DE CAMIÑA A CENTRO DE SALUD FAMILI"/>
    <x v="15"/>
    <s v="TAMARUGAL"/>
    <x v="220"/>
    <x v="0"/>
    <x v="0"/>
    <x v="0"/>
    <x v="0"/>
    <n v="43918"/>
    <x v="3520"/>
    <x v="3312"/>
  </r>
  <r>
    <s v="30108640-0"/>
    <s v="REPOSICION POSTA SALUD RURAL DE LA TIRANA, COMUNA POZO AMONTE "/>
    <x v="15"/>
    <s v="TAMARUGAL"/>
    <x v="96"/>
    <x v="0"/>
    <x v="0"/>
    <x v="0"/>
    <x v="0"/>
    <n v="10638"/>
    <x v="3521"/>
    <x v="193"/>
  </r>
  <r>
    <s v="30108643-0"/>
    <s v="MEJORAMIENTO Y AMPLIACION SERVICIO APR DE CUINCO, LA UNION"/>
    <x v="14"/>
    <s v="RANCO"/>
    <x v="338"/>
    <x v="0"/>
    <x v="6"/>
    <x v="9"/>
    <x v="0"/>
    <n v="102309"/>
    <x v="112"/>
    <x v="1"/>
  </r>
  <r>
    <s v="30108649-0"/>
    <s v="CONSTRUCCION SEDE JUNTA DE VECINOS DOLORES"/>
    <x v="15"/>
    <s v="IQUIQUE"/>
    <x v="91"/>
    <x v="0"/>
    <x v="7"/>
    <x v="32"/>
    <x v="0"/>
    <n v="81788"/>
    <x v="3522"/>
    <x v="3313"/>
  </r>
  <r>
    <s v="30108651-0"/>
    <s v="MEJORAMIENTO Y AMPLIACION SERV. APR DE CIRUELOS-DOLLINCO, MARIQUINA"/>
    <x v="14"/>
    <s v="VALDIVIA - REGION XIV"/>
    <x v="253"/>
    <x v="0"/>
    <x v="6"/>
    <x v="9"/>
    <x v="0"/>
    <n v="679843"/>
    <x v="3523"/>
    <x v="3314"/>
  </r>
  <r>
    <s v="30108664-0"/>
    <s v="REPOSICION  MUELLE LOS PESCADORES COMUNA LAS CABRAS"/>
    <x v="3"/>
    <s v="CACHAPOAL"/>
    <x v="137"/>
    <x v="0"/>
    <x v="7"/>
    <x v="20"/>
    <x v="3"/>
    <n v="134656"/>
    <x v="1"/>
    <x v="1"/>
  </r>
  <r>
    <s v="30108665-0"/>
    <s v="CONSTRUCCION GRAN MUSEO DE LA CULTURA E HISTORIA DE ARICA"/>
    <x v="9"/>
    <s v="'"/>
    <x v="2"/>
    <x v="0"/>
    <x v="2"/>
    <x v="16"/>
    <x v="2"/>
    <n v="200100"/>
    <x v="1"/>
    <x v="1"/>
  </r>
  <r>
    <s v="30108679-0"/>
    <s v="HABILITACION ENTUBAMIENTO CANAL DE LA LUZ - TALCA"/>
    <x v="2"/>
    <s v="TALCA"/>
    <x v="90"/>
    <x v="0"/>
    <x v="6"/>
    <x v="38"/>
    <x v="2"/>
    <n v="3537"/>
    <x v="1"/>
    <x v="1"/>
  </r>
  <r>
    <s v="30108681-0"/>
    <s v="MEJORAMIENTO CALLES OVALLE, LAS CALAS Y SAN FELIPE. QUILPUE"/>
    <x v="1"/>
    <s v="MARGA MARGA"/>
    <x v="185"/>
    <x v="0"/>
    <x v="1"/>
    <x v="4"/>
    <x v="0"/>
    <n v="290942"/>
    <x v="3524"/>
    <x v="3315"/>
  </r>
  <r>
    <s v="30108692-0"/>
    <s v="MEJORAMIENTO COLECTOR AGUAS LLUVIA CALLE 3 PONIENTE, CHIGUAYANTE"/>
    <x v="8"/>
    <s v="CONCEPCION"/>
    <x v="142"/>
    <x v="0"/>
    <x v="6"/>
    <x v="38"/>
    <x v="0"/>
    <n v="2047"/>
    <x v="3525"/>
    <x v="3316"/>
  </r>
  <r>
    <s v="30108697-0"/>
    <s v="CONSTRUCCION FERIA MUNICIPAL MAFILEÑA DE LOS PRODUCTOS DE LA TIERRA"/>
    <x v="14"/>
    <s v="VALDIVIA - REGION XIV"/>
    <x v="337"/>
    <x v="0"/>
    <x v="12"/>
    <x v="35"/>
    <x v="3"/>
    <n v="20500"/>
    <x v="1"/>
    <x v="1"/>
  </r>
  <r>
    <s v="30108704-0"/>
    <s v="REPOSICION CENTRO REHABILITACIÓN CLUB LEONES, COYHAIQUE"/>
    <x v="11"/>
    <s v="'"/>
    <x v="2"/>
    <x v="0"/>
    <x v="7"/>
    <x v="62"/>
    <x v="3"/>
    <n v="48523"/>
    <x v="1"/>
    <x v="1"/>
  </r>
  <r>
    <s v="30108708-0"/>
    <s v="REPOSICION BODEGAS Y TALLERES HOSPITAL SAN FERNANDO"/>
    <x v="3"/>
    <s v="COLCHAGUA"/>
    <x v="150"/>
    <x v="0"/>
    <x v="0"/>
    <x v="11"/>
    <x v="0"/>
    <n v="7552"/>
    <x v="1"/>
    <x v="1"/>
  </r>
  <r>
    <s v="30108713-0"/>
    <s v="MEJORAMIENTO CALLE MATEO TORO Y ZAMBRANO. BELLOTO NORTE. QUILPUE"/>
    <x v="1"/>
    <s v="MARGA MARGA"/>
    <x v="185"/>
    <x v="0"/>
    <x v="1"/>
    <x v="4"/>
    <x v="0"/>
    <n v="148880"/>
    <x v="3526"/>
    <x v="3315"/>
  </r>
  <r>
    <s v="30108716-0"/>
    <s v="MEJORAMIENTO Y EQUIPAMIENTO PLAZA DE ARMAS PANIMÁVIDA"/>
    <x v="2"/>
    <s v="LINARES"/>
    <x v="264"/>
    <x v="0"/>
    <x v="7"/>
    <x v="10"/>
    <x v="0"/>
    <n v="270809"/>
    <x v="3527"/>
    <x v="3317"/>
  </r>
  <r>
    <s v="30108724-0"/>
    <s v="REPOSICION CENTRAL DE ALIMENTACIÓN Y BODEGAS HOSPITAL PICHIDEGU"/>
    <x v="3"/>
    <s v="CACHAPOAL"/>
    <x v="32"/>
    <x v="0"/>
    <x v="0"/>
    <x v="0"/>
    <x v="0"/>
    <n v="88199"/>
    <x v="3528"/>
    <x v="3318"/>
  </r>
  <r>
    <s v="30108745-0"/>
    <s v="REPOSICION POSTA DE SALUD RURAL DE PISAGUA, COMUNA DE HUARA"/>
    <x v="15"/>
    <s v="TAMARUGAL"/>
    <x v="141"/>
    <x v="0"/>
    <x v="0"/>
    <x v="0"/>
    <x v="0"/>
    <n v="11446"/>
    <x v="3529"/>
    <x v="193"/>
  </r>
  <r>
    <s v="30108772-0"/>
    <s v="CONSTRUCCION PARADOR GEOTURISTICO DE PUERTO SAAVEDRA"/>
    <x v="0"/>
    <s v="CAUTIN"/>
    <x v="20"/>
    <x v="0"/>
    <x v="7"/>
    <x v="24"/>
    <x v="3"/>
    <n v="38652"/>
    <x v="1"/>
    <x v="1"/>
  </r>
  <r>
    <s v="30108773-0"/>
    <s v="CONSTRUCCION PAVIMENTACIÓN CALLE BERLIN. QUILPUE"/>
    <x v="1"/>
    <s v="MARGA MARGA"/>
    <x v="185"/>
    <x v="0"/>
    <x v="1"/>
    <x v="4"/>
    <x v="2"/>
    <n v="101498"/>
    <x v="1"/>
    <x v="1"/>
  </r>
  <r>
    <s v="30108778-0"/>
    <s v="MEJORAMIENTO RUTA 41CH S:JUNTAS DEL TORO - PTE EL CAMARON, VICUÑA"/>
    <x v="12"/>
    <s v="'"/>
    <x v="2"/>
    <x v="0"/>
    <x v="1"/>
    <x v="1"/>
    <x v="0"/>
    <n v="149897"/>
    <x v="3530"/>
    <x v="3319"/>
  </r>
  <r>
    <s v="30108783-0"/>
    <s v="MEJORAMIENTO INTEGRAL PLAZA DE PISCO ELQUI, PAIHUANO"/>
    <x v="12"/>
    <s v="ELQUI"/>
    <x v="189"/>
    <x v="0"/>
    <x v="7"/>
    <x v="10"/>
    <x v="3"/>
    <n v="99800"/>
    <x v="1"/>
    <x v="1"/>
  </r>
  <r>
    <s v="30108785-0"/>
    <s v="REPOSICION DE MULTICANCHAS DIVERSOS SECTORES DE CORONEL"/>
    <x v="8"/>
    <s v="CONCEPCION"/>
    <x v="297"/>
    <x v="0"/>
    <x v="8"/>
    <x v="13"/>
    <x v="0"/>
    <n v="185371"/>
    <x v="1"/>
    <x v="1"/>
  </r>
  <r>
    <s v="30108787-0"/>
    <s v="REPOSICION P.T.A.S. Y REDES AP Y ALCANT, CAÑITAS, LOS MUERMOS"/>
    <x v="5"/>
    <s v="LLANQUIHUE"/>
    <x v="59"/>
    <x v="0"/>
    <x v="6"/>
    <x v="31"/>
    <x v="0"/>
    <n v="478576"/>
    <x v="1"/>
    <x v="1"/>
  </r>
  <r>
    <s v="30108789-0"/>
    <s v="REPOSICION ESCUELA BASICA DE HORCON, PAIHUANO"/>
    <x v="12"/>
    <s v="ELQUI"/>
    <x v="189"/>
    <x v="0"/>
    <x v="2"/>
    <x v="2"/>
    <x v="0"/>
    <n v="5332"/>
    <x v="1"/>
    <x v="1"/>
  </r>
  <r>
    <s v="30108794-0"/>
    <s v="REPOSICION CENTRO COMUNITARIO DE HORCON, PAIHUANO"/>
    <x v="12"/>
    <s v="ELQUI"/>
    <x v="189"/>
    <x v="0"/>
    <x v="7"/>
    <x v="32"/>
    <x v="3"/>
    <n v="81800"/>
    <x v="1"/>
    <x v="1"/>
  </r>
  <r>
    <s v="30108795-0"/>
    <s v="MEJORAMIENTO AREA SERVICIOS MUSEO NACIONAL BELLAS ARTES"/>
    <x v="13"/>
    <s v="'"/>
    <x v="2"/>
    <x v="0"/>
    <x v="2"/>
    <x v="16"/>
    <x v="3"/>
    <n v="9100"/>
    <x v="1"/>
    <x v="1"/>
  </r>
  <r>
    <s v="30108800-0"/>
    <s v="MEJORAMIENTO CALLE EL OCASO Y EVAC. A. LL. AV. LOS CARRERA. QUILPUE"/>
    <x v="1"/>
    <s v="MARGA MARGA"/>
    <x v="185"/>
    <x v="0"/>
    <x v="1"/>
    <x v="4"/>
    <x v="2"/>
    <n v="120579"/>
    <x v="1"/>
    <x v="1"/>
  </r>
  <r>
    <s v="30108802-0"/>
    <s v="CONSTRUCCION CONEXION S. FONTECILLA-J. ALESSANDRI, PEÑALOLEN"/>
    <x v="13"/>
    <s v="SANTIAGO"/>
    <x v="232"/>
    <x v="0"/>
    <x v="1"/>
    <x v="4"/>
    <x v="0"/>
    <n v="432501"/>
    <x v="3531"/>
    <x v="3320"/>
  </r>
  <r>
    <s v="30108806-0"/>
    <s v="CONSTRUCCION PAVIMENTACIÓN CALLE HEVIA, QUILPUE"/>
    <x v="1"/>
    <s v="MARGA MARGA"/>
    <x v="185"/>
    <x v="0"/>
    <x v="1"/>
    <x v="4"/>
    <x v="0"/>
    <n v="526365"/>
    <x v="3532"/>
    <x v="1"/>
  </r>
  <r>
    <s v="30108828-0"/>
    <s v="MEJORAMIENTO ESTADIO MUNICIPAL, COMUNA DE RETIRO"/>
    <x v="2"/>
    <s v="LINARES"/>
    <x v="234"/>
    <x v="0"/>
    <x v="8"/>
    <x v="13"/>
    <x v="0"/>
    <n v="115985"/>
    <x v="112"/>
    <x v="1"/>
  </r>
  <r>
    <s v="30108830-0"/>
    <s v="REPOSICION PAVIMENTO RUTA 202, SECTOR: PICHOY - VALDIVIA"/>
    <x v="14"/>
    <s v="'"/>
    <x v="2"/>
    <x v="0"/>
    <x v="1"/>
    <x v="1"/>
    <x v="0"/>
    <n v="641000"/>
    <x v="3533"/>
    <x v="3321"/>
  </r>
  <r>
    <s v="30108838-0"/>
    <s v="CONSTRUCCION SISTEMA DE AGUA POTABLE RURAL DE CHACA"/>
    <x v="9"/>
    <s v="ARICA - REGION XV "/>
    <x v="26"/>
    <x v="0"/>
    <x v="6"/>
    <x v="9"/>
    <x v="0"/>
    <n v="247745"/>
    <x v="3534"/>
    <x v="3322"/>
  </r>
  <r>
    <s v="30108840-0"/>
    <s v="REPOSICION PUENTE DICHATO, COMUNA TOME"/>
    <x v="8"/>
    <s v="CONCEPCION"/>
    <x v="132"/>
    <x v="0"/>
    <x v="1"/>
    <x v="1"/>
    <x v="0"/>
    <n v="91575"/>
    <x v="3535"/>
    <x v="2482"/>
  </r>
  <r>
    <s v="30108841-0"/>
    <s v="AMPLIACION RUTA H-30  S: KM.0.0 A KM. 21.4 RANCAGUA- DOÑIHUE"/>
    <x v="3"/>
    <s v="CACHAPOAL"/>
    <x v="2"/>
    <x v="0"/>
    <x v="1"/>
    <x v="1"/>
    <x v="0"/>
    <n v="315300"/>
    <x v="3536"/>
    <x v="3323"/>
  </r>
  <r>
    <s v="30108857-0"/>
    <s v="NORMALIZACION POSTA SALUD RURAL HUARA"/>
    <x v="15"/>
    <s v="TAMARUGAL"/>
    <x v="141"/>
    <x v="0"/>
    <x v="0"/>
    <x v="0"/>
    <x v="0"/>
    <n v="35823"/>
    <x v="3537"/>
    <x v="3324"/>
  </r>
  <r>
    <s v="30108874-0"/>
    <s v="HABILITACION RED TELEMONITOREO INCENDIOS FORESTALES IX REG      "/>
    <x v="0"/>
    <s v="'"/>
    <x v="2"/>
    <x v="0"/>
    <x v="3"/>
    <x v="14"/>
    <x v="0"/>
    <n v="469924"/>
    <x v="1"/>
    <x v="1"/>
  </r>
  <r>
    <s v="30108875-0"/>
    <s v="MEJORAMIENTO ENTORNO CENTRO PATRIMONIAL - CHEPICA"/>
    <x v="3"/>
    <s v="COLCHAGUA"/>
    <x v="212"/>
    <x v="0"/>
    <x v="7"/>
    <x v="10"/>
    <x v="0"/>
    <n v="41850"/>
    <x v="3538"/>
    <x v="3325"/>
  </r>
  <r>
    <s v="30108876-0"/>
    <s v="CONSTRUCCION SISTEMA AGUAS LLUVIA PJES. 1,2 Y 3, CHIGUAYANTE"/>
    <x v="8"/>
    <s v="CONCEPCION"/>
    <x v="142"/>
    <x v="0"/>
    <x v="6"/>
    <x v="38"/>
    <x v="0"/>
    <n v="7737"/>
    <x v="3539"/>
    <x v="232"/>
  </r>
  <r>
    <s v="30108878-0"/>
    <s v="CONSTRUCCION RED DE CICLOVIA CIUDAD DE TALCA "/>
    <x v="2"/>
    <s v="TALCA"/>
    <x v="90"/>
    <x v="0"/>
    <x v="1"/>
    <x v="4"/>
    <x v="0"/>
    <n v="41189"/>
    <x v="1"/>
    <x v="1"/>
  </r>
  <r>
    <s v="30108881-0"/>
    <s v="MEJORAMIENTO INTERCONEXION VIAL CENTRO NORTE, TALCA"/>
    <x v="2"/>
    <s v="TALCA"/>
    <x v="90"/>
    <x v="0"/>
    <x v="1"/>
    <x v="4"/>
    <x v="0"/>
    <n v="82380"/>
    <x v="1"/>
    <x v="1"/>
  </r>
  <r>
    <s v="30108882-0"/>
    <s v="MEJORAMIENTO INTERCONEXION VIAL CENTRO SUR, TALCA"/>
    <x v="2"/>
    <s v="TALCA"/>
    <x v="90"/>
    <x v="0"/>
    <x v="1"/>
    <x v="4"/>
    <x v="0"/>
    <n v="82380"/>
    <x v="1"/>
    <x v="1"/>
  </r>
  <r>
    <s v="30108885-0"/>
    <s v="MEJORAMIENTO INTERCONEXION VIAL ORIENTE-PONIENTE, TALCA"/>
    <x v="2"/>
    <s v="TALCA"/>
    <x v="90"/>
    <x v="0"/>
    <x v="1"/>
    <x v="4"/>
    <x v="0"/>
    <n v="72082"/>
    <x v="1"/>
    <x v="1"/>
  </r>
  <r>
    <s v="30108886-0"/>
    <s v="MEJORAMIENTO ZONA POSTERIOR PARQUE MONUMENTAL Y A.V PLAZA I.RIQUELME"/>
    <x v="8"/>
    <s v="ÑUBLE"/>
    <x v="261"/>
    <x v="0"/>
    <x v="7"/>
    <x v="10"/>
    <x v="0"/>
    <n v="13929"/>
    <x v="3540"/>
    <x v="3326"/>
  </r>
  <r>
    <s v="30108889-0"/>
    <s v="CAPACITACION FORMACION DE COMPETENCIAS TURISTICAS YERBAS BUENAS"/>
    <x v="2"/>
    <s v="LINARES"/>
    <x v="181"/>
    <x v="0"/>
    <x v="12"/>
    <x v="60"/>
    <x v="2"/>
    <n v="30001"/>
    <x v="1"/>
    <x v="1"/>
  </r>
  <r>
    <s v="30108890-0"/>
    <s v="MEJORAMIENTO CALLE PEREZ ROSALES , VALDIVIA"/>
    <x v="14"/>
    <s v="VALDIVIA - REGION XIV"/>
    <x v="176"/>
    <x v="0"/>
    <x v="1"/>
    <x v="4"/>
    <x v="0"/>
    <n v="80750"/>
    <x v="112"/>
    <x v="1"/>
  </r>
  <r>
    <s v="30108894-0"/>
    <s v="CONSTRUCCION RELLENO SANITARIO COMUNA DE LOS VILOS"/>
    <x v="12"/>
    <s v="CHOAPA"/>
    <x v="281"/>
    <x v="0"/>
    <x v="7"/>
    <x v="41"/>
    <x v="0"/>
    <n v="661300"/>
    <x v="1"/>
    <x v="1"/>
  </r>
  <r>
    <s v="30108899-0"/>
    <s v="CONSTRUCCION PROGRAMA PAVIMENTOS PARTICIPATIVOS 21º LLAMADO. REG. ME"/>
    <x v="13"/>
    <s v="'"/>
    <x v="2"/>
    <x v="0"/>
    <x v="1"/>
    <x v="4"/>
    <x v="0"/>
    <n v="2804813"/>
    <x v="3541"/>
    <x v="3327"/>
  </r>
  <r>
    <s v="30108902-0"/>
    <s v="REPOSICION SISTEMA AGUA POTABLE RURAL MALALCAHUELLO, CURACAUTIN"/>
    <x v="0"/>
    <s v="MALLECO"/>
    <x v="277"/>
    <x v="0"/>
    <x v="6"/>
    <x v="9"/>
    <x v="0"/>
    <n v="330600"/>
    <x v="3542"/>
    <x v="3328"/>
  </r>
  <r>
    <s v="30108911-0"/>
    <s v="REPOSICION TERMINAL DE BUSES HUALPIN, TEODORO SCHMIDT"/>
    <x v="0"/>
    <s v="CAUTIN"/>
    <x v="25"/>
    <x v="0"/>
    <x v="7"/>
    <x v="10"/>
    <x v="2"/>
    <n v="530968"/>
    <x v="1"/>
    <x v="1"/>
  </r>
  <r>
    <s v="30108913-0"/>
    <s v="CONSTRUCCION PLAZA ACTIVA VILLA ARAUCANIA HUALPIN, T.SCHMIDT"/>
    <x v="0"/>
    <s v="CAUTIN"/>
    <x v="25"/>
    <x v="0"/>
    <x v="7"/>
    <x v="10"/>
    <x v="0"/>
    <n v="149060"/>
    <x v="1"/>
    <x v="1"/>
  </r>
  <r>
    <s v="30108918-0"/>
    <s v="MEJORAMIENTO CANCHA Nº 1 ESTADIO TEODORO SCHMIDT CON PASTO SINTETICO"/>
    <x v="0"/>
    <s v="CAUTIN"/>
    <x v="25"/>
    <x v="0"/>
    <x v="8"/>
    <x v="13"/>
    <x v="2"/>
    <n v="416400"/>
    <x v="1"/>
    <x v="1"/>
  </r>
  <r>
    <s v="30108923-0"/>
    <s v="MEJORAMIENTO LICEO BARROS ARANA, TEODORO SCHMIDT"/>
    <x v="0"/>
    <s v="CAUTIN"/>
    <x v="25"/>
    <x v="0"/>
    <x v="2"/>
    <x v="2"/>
    <x v="2"/>
    <n v="84732"/>
    <x v="1"/>
    <x v="1"/>
  </r>
  <r>
    <s v="30108942-0"/>
    <s v="CONSTRUCCION CANCHA DE FUTBOL LA PAMPILLA"/>
    <x v="12"/>
    <s v="ELQUI"/>
    <x v="64"/>
    <x v="0"/>
    <x v="8"/>
    <x v="13"/>
    <x v="0"/>
    <n v="628925"/>
    <x v="3543"/>
    <x v="3329"/>
  </r>
  <r>
    <s v="30108950-0"/>
    <s v="AMPLIACION CENTRO INTERNACIÓN PROVISORIA Y RÉG. CERRADO LA SERENA"/>
    <x v="12"/>
    <s v="'"/>
    <x v="2"/>
    <x v="0"/>
    <x v="9"/>
    <x v="40"/>
    <x v="0"/>
    <n v="13660"/>
    <x v="1"/>
    <x v="1"/>
  </r>
  <r>
    <s v="30108960-0"/>
    <s v="AMPLIACION  RUTA H-27 CARRETERA EL COBRE, RANCAGUA-MACHALI"/>
    <x v="3"/>
    <s v="CACHAPOAL"/>
    <x v="2"/>
    <x v="0"/>
    <x v="1"/>
    <x v="4"/>
    <x v="3"/>
    <n v="10000"/>
    <x v="1"/>
    <x v="1"/>
  </r>
  <r>
    <s v="30108971-0"/>
    <s v="CONSTRUCCION SIST. ALCANTARILLADO Y PLANTA DE TRATAMIENTO SANTA OLGA"/>
    <x v="2"/>
    <s v="TALCA"/>
    <x v="118"/>
    <x v="0"/>
    <x v="6"/>
    <x v="19"/>
    <x v="0"/>
    <n v="1626949"/>
    <x v="3544"/>
    <x v="3330"/>
  </r>
  <r>
    <s v="30108980-0"/>
    <s v="REPOSICION 1ª CÍA. DE BOMBEROS SINDEMPART COQUIMBO"/>
    <x v="12"/>
    <s v="ELQUI"/>
    <x v="64"/>
    <x v="0"/>
    <x v="4"/>
    <x v="5"/>
    <x v="0"/>
    <n v="2000"/>
    <x v="1"/>
    <x v="1"/>
  </r>
  <r>
    <s v="30108982-0"/>
    <s v="MEJORAMIENTO ENTORNO CENTRO DE PELEQUÉN - MALLOA"/>
    <x v="3"/>
    <s v="CACHAPOAL"/>
    <x v="157"/>
    <x v="0"/>
    <x v="7"/>
    <x v="10"/>
    <x v="0"/>
    <n v="40731"/>
    <x v="3545"/>
    <x v="3331"/>
  </r>
  <r>
    <s v="30108987-0"/>
    <s v="MEJORAMIENTO ESPACIOS PÚBLICOS DE CALLE CAMIROAGA - CHIMBARONGO"/>
    <x v="3"/>
    <s v="COLCHAGUA"/>
    <x v="3"/>
    <x v="0"/>
    <x v="7"/>
    <x v="10"/>
    <x v="0"/>
    <n v="80117"/>
    <x v="3546"/>
    <x v="3332"/>
  </r>
  <r>
    <s v="30108988-0"/>
    <s v="MEJORAMIENTO ESPACIOS PÚBLICOS ENTORNO AL CENTRO CÍVICO DE PLACILLA"/>
    <x v="3"/>
    <s v="COLCHAGUA"/>
    <x v="294"/>
    <x v="0"/>
    <x v="7"/>
    <x v="10"/>
    <x v="0"/>
    <n v="67107"/>
    <x v="3547"/>
    <x v="3333"/>
  </r>
  <r>
    <s v="30108991-0"/>
    <s v="MEJORAMIENTO ESPACIOS PÚBLICOS CIRCUITO URBANO DE REQUÍNOA"/>
    <x v="3"/>
    <s v="CACHAPOAL"/>
    <x v="37"/>
    <x v="0"/>
    <x v="7"/>
    <x v="10"/>
    <x v="0"/>
    <n v="39025"/>
    <x v="3548"/>
    <x v="3334"/>
  </r>
  <r>
    <s v="30108994-0"/>
    <s v="CONSTRUCCION CAMINO DE PENETRACION PTO. NAVARINO - BAHÍA WULAIA, XII"/>
    <x v="6"/>
    <s v="'"/>
    <x v="2"/>
    <x v="0"/>
    <x v="1"/>
    <x v="1"/>
    <x v="0"/>
    <n v="105000"/>
    <x v="1"/>
    <x v="1"/>
  </r>
  <r>
    <s v="30109007-0"/>
    <s v="MEJORAMIENTO CANCHAS DE RAYUELA, PAILLACO"/>
    <x v="14"/>
    <s v="VALDIVIA - REGION XIV"/>
    <x v="200"/>
    <x v="0"/>
    <x v="8"/>
    <x v="13"/>
    <x v="0"/>
    <n v="82759"/>
    <x v="1"/>
    <x v="1"/>
  </r>
  <r>
    <s v="30109008-0"/>
    <s v="MEJORAMIENTO ACERAS CALLE ARTESANOS DE VILLA ALEGRE "/>
    <x v="2"/>
    <s v="LINARES"/>
    <x v="111"/>
    <x v="0"/>
    <x v="7"/>
    <x v="10"/>
    <x v="3"/>
    <n v="31950"/>
    <x v="1"/>
    <x v="1"/>
  </r>
  <r>
    <s v="30109013-0"/>
    <s v="CONSTRUCCION PARQUE URBANO SECTOR NORPONIENTE CALAMA"/>
    <x v="7"/>
    <s v="EL LOA"/>
    <x v="86"/>
    <x v="0"/>
    <x v="7"/>
    <x v="10"/>
    <x v="3"/>
    <n v="91766"/>
    <x v="1"/>
    <x v="1"/>
  </r>
  <r>
    <s v="30109015-0"/>
    <s v="MEJORAMIENTO RIPIO RUTA 7. SECTOR: LEPTEPU - FIORDO LARGO"/>
    <x v="5"/>
    <s v="'"/>
    <x v="2"/>
    <x v="0"/>
    <x v="1"/>
    <x v="1"/>
    <x v="2"/>
    <n v="312786"/>
    <x v="3549"/>
    <x v="3335"/>
  </r>
  <r>
    <s v="30109020-0"/>
    <s v="MEJORAMIENTO Y AMPLIACION  RED DE MEDICIÓN DE AGUAS SUBTERRANEAS"/>
    <x v="4"/>
    <s v="'"/>
    <x v="2"/>
    <x v="0"/>
    <x v="7"/>
    <x v="61"/>
    <x v="0"/>
    <n v="338212"/>
    <x v="3550"/>
    <x v="3336"/>
  </r>
  <r>
    <s v="30109022-0"/>
    <s v="CONSTRUCCION EMBARCADEROS MENORES COMUNA DE VALDIVIA"/>
    <x v="14"/>
    <s v="VALDIVIA - REGION XIV"/>
    <x v="176"/>
    <x v="0"/>
    <x v="7"/>
    <x v="56"/>
    <x v="2"/>
    <n v="126525"/>
    <x v="1"/>
    <x v="1"/>
  </r>
  <r>
    <s v="30109024-0"/>
    <s v="REPARACION ESPACIO MULTIUSO CASONA ALISTE, ISLA DE MAIPO"/>
    <x v="13"/>
    <s v="TALAGANTE"/>
    <x v="170"/>
    <x v="0"/>
    <x v="2"/>
    <x v="16"/>
    <x v="0"/>
    <n v="69400"/>
    <x v="1"/>
    <x v="1"/>
  </r>
  <r>
    <s v="30109025-0"/>
    <s v="REPARACION  CASONA PISCINA MUNICIPAL DE ISLA DE MAIPO"/>
    <x v="13"/>
    <s v="TALAGANTE"/>
    <x v="170"/>
    <x v="0"/>
    <x v="8"/>
    <x v="25"/>
    <x v="0"/>
    <n v="51920"/>
    <x v="1"/>
    <x v="1"/>
  </r>
  <r>
    <s v="30109032-0"/>
    <s v="REPOSICION Y REPARACION INSTALACIONES TURISTICAS Y DEPORTIVAS"/>
    <x v="8"/>
    <s v="ÑUBLE"/>
    <x v="320"/>
    <x v="0"/>
    <x v="12"/>
    <x v="42"/>
    <x v="3"/>
    <n v="133347"/>
    <x v="1"/>
    <x v="1"/>
  </r>
  <r>
    <s v="30109035-0"/>
    <s v="HABILITACION  PASEO SEMI PEATONAL CALLE BALMACEDA"/>
    <x v="2"/>
    <s v="CAUQUENES"/>
    <x v="18"/>
    <x v="0"/>
    <x v="7"/>
    <x v="10"/>
    <x v="0"/>
    <n v="11270"/>
    <x v="1"/>
    <x v="1"/>
  </r>
  <r>
    <s v="30109037-0"/>
    <s v="HABILITACION PASEOS SEMI PEATONALES DE EMPEDRADO"/>
    <x v="2"/>
    <s v="TALCA"/>
    <x v="121"/>
    <x v="0"/>
    <x v="7"/>
    <x v="10"/>
    <x v="0"/>
    <n v="7358"/>
    <x v="3551"/>
    <x v="3337"/>
  </r>
  <r>
    <s v="30109042-0"/>
    <s v="CONSTRUCCION RIPIO RUTA 7. SECTOR: HUINAY - LEPTEPU."/>
    <x v="5"/>
    <s v="'"/>
    <x v="2"/>
    <x v="0"/>
    <x v="1"/>
    <x v="1"/>
    <x v="2"/>
    <n v="353500"/>
    <x v="3552"/>
    <x v="3338"/>
  </r>
  <r>
    <s v="30109047-0"/>
    <s v="CONSTRUCCION RELLENO SANITARIO PROVINCIAL DEL CHOAPA"/>
    <x v="12"/>
    <s v="CHOAPA"/>
    <x v="29"/>
    <x v="0"/>
    <x v="7"/>
    <x v="41"/>
    <x v="2"/>
    <n v="801820"/>
    <x v="1"/>
    <x v="1"/>
  </r>
  <r>
    <s v="30109057-0"/>
    <s v="CONSTRUCCION CENTRO INSPECCION SAG-USDA EN LA REGION DE COQUIMBO"/>
    <x v="12"/>
    <s v="'"/>
    <x v="2"/>
    <x v="0"/>
    <x v="3"/>
    <x v="14"/>
    <x v="2"/>
    <n v="1001001"/>
    <x v="1"/>
    <x v="1"/>
  </r>
  <r>
    <s v="30109060-0"/>
    <s v="REPOSICION EDIFICIO MUNICIPAL COMUNA DE SANTA CRUZ"/>
    <x v="3"/>
    <s v="COLCHAGUA"/>
    <x v="114"/>
    <x v="0"/>
    <x v="7"/>
    <x v="17"/>
    <x v="0"/>
    <n v="1376085"/>
    <x v="1"/>
    <x v="1"/>
  </r>
  <r>
    <s v="30109062-0"/>
    <s v="AMPLIACION EDIFICIO SERVIU REGIÓN DE LOS RÍOS"/>
    <x v="14"/>
    <s v="'"/>
    <x v="2"/>
    <x v="0"/>
    <x v="7"/>
    <x v="17"/>
    <x v="0"/>
    <n v="2000"/>
    <x v="1"/>
    <x v="1"/>
  </r>
  <r>
    <s v="30109071-0"/>
    <s v="MEJORAMIENTO Y AMPLIACION SERVICIO APR DE LAS GAVIOTAS, VALDIVIA"/>
    <x v="14"/>
    <s v="VALDIVIA - REGION XIV"/>
    <x v="176"/>
    <x v="0"/>
    <x v="6"/>
    <x v="9"/>
    <x v="0"/>
    <n v="11500"/>
    <x v="1"/>
    <x v="1"/>
  </r>
  <r>
    <s v="30109076-0"/>
    <s v="CONSTRUCCION SOLUCIONES SANITARIAS LA HIGUERA, PUNITAQUI"/>
    <x v="12"/>
    <s v="LIMARI"/>
    <x v="230"/>
    <x v="0"/>
    <x v="5"/>
    <x v="8"/>
    <x v="2"/>
    <n v="36480"/>
    <x v="1"/>
    <x v="1"/>
  </r>
  <r>
    <s v="30109077-0"/>
    <s v="CONSTRUCCION SERVICIO APR DE CURRALUMA, RIO BUENO"/>
    <x v="14"/>
    <s v="RANCO"/>
    <x v="77"/>
    <x v="0"/>
    <x v="6"/>
    <x v="9"/>
    <x v="3"/>
    <n v="291713"/>
    <x v="1"/>
    <x v="1"/>
  </r>
  <r>
    <s v="30109079-0"/>
    <s v="REPOSICION POSTA RURAL ITROPULLI"/>
    <x v="14"/>
    <s v="VALDIVIA - REGION XIV"/>
    <x v="200"/>
    <x v="0"/>
    <x v="0"/>
    <x v="0"/>
    <x v="3"/>
    <n v="180275"/>
    <x v="1"/>
    <x v="1"/>
  </r>
  <r>
    <s v="30109083-0"/>
    <s v="CONSTRUCCION SOLUCIONES SANITARIAS GRANJITAS-MORRO ALEGRE, PUNITAQUI"/>
    <x v="12"/>
    <s v="LIMARI"/>
    <x v="230"/>
    <x v="0"/>
    <x v="5"/>
    <x v="8"/>
    <x v="2"/>
    <n v="23020"/>
    <x v="1"/>
    <x v="1"/>
  </r>
  <r>
    <s v="30109086-0"/>
    <s v="CONSTRUCCION SOLUCIONES SANITARIAS EL HINOJO, PUNITAQUI"/>
    <x v="12"/>
    <s v="LIMARI"/>
    <x v="230"/>
    <x v="0"/>
    <x v="5"/>
    <x v="8"/>
    <x v="2"/>
    <n v="7708"/>
    <x v="1"/>
    <x v="1"/>
  </r>
  <r>
    <s v="30109089-0"/>
    <s v="MEJORAMIENTO RUTAS S-941 Y S/ROL, CR 199 CH (PALGUIN) - LIM REG. SUR"/>
    <x v="0"/>
    <s v="'"/>
    <x v="2"/>
    <x v="0"/>
    <x v="1"/>
    <x v="1"/>
    <x v="0"/>
    <n v="1500"/>
    <x v="29"/>
    <x v="3339"/>
  </r>
  <r>
    <s v="30109093-0"/>
    <s v="CONSTRUCCION SERVICIO APR DE LOS ESTEROS NISCON, LA UNION"/>
    <x v="14"/>
    <s v="RANCO"/>
    <x v="338"/>
    <x v="0"/>
    <x v="6"/>
    <x v="9"/>
    <x v="0"/>
    <n v="136291"/>
    <x v="112"/>
    <x v="1"/>
  </r>
  <r>
    <s v="30109097-0"/>
    <s v="REPOSICION PAVIMENTO RUTA 5 SECTOR: BIF. ALTAMIRA - BIF TALTAL"/>
    <x v="7"/>
    <s v="'"/>
    <x v="2"/>
    <x v="0"/>
    <x v="1"/>
    <x v="1"/>
    <x v="2"/>
    <n v="60000"/>
    <x v="1"/>
    <x v="1"/>
  </r>
  <r>
    <s v="30109098-0"/>
    <s v="MEJORAMIENTO Y AMPLIACION SERVICIO APR DE NONTUELA ALTO, FUTRONO"/>
    <x v="14"/>
    <s v="RANCO"/>
    <x v="155"/>
    <x v="0"/>
    <x v="6"/>
    <x v="9"/>
    <x v="0"/>
    <n v="106835"/>
    <x v="3553"/>
    <x v="3340"/>
  </r>
  <r>
    <s v="30109099-0"/>
    <s v="MEJORAMIENTO VEREDAS CENTRO CÍVICO, COMUNA DE CHIMBARONGO"/>
    <x v="3"/>
    <s v="COLCHAGUA"/>
    <x v="3"/>
    <x v="0"/>
    <x v="1"/>
    <x v="4"/>
    <x v="3"/>
    <n v="1066667"/>
    <x v="1"/>
    <x v="1"/>
  </r>
  <r>
    <s v="30109107-0"/>
    <s v="CONSTRUCCION SERVICIO APR DE PELLINADA G.-LAS QUINIENTAS, LOS LAGOS"/>
    <x v="14"/>
    <s v="'"/>
    <x v="2"/>
    <x v="0"/>
    <x v="6"/>
    <x v="9"/>
    <x v="0"/>
    <n v="400438"/>
    <x v="3554"/>
    <x v="3341"/>
  </r>
  <r>
    <s v="30109108-0"/>
    <s v="MEJORAMIENTO CALLE BELLAVISTA DE PUERTO MONTT"/>
    <x v="5"/>
    <s v="LLANQUIHUE"/>
    <x v="87"/>
    <x v="0"/>
    <x v="1"/>
    <x v="4"/>
    <x v="2"/>
    <n v="40500"/>
    <x v="1"/>
    <x v="1"/>
  </r>
  <r>
    <s v="30109109-0"/>
    <s v="CONSTRUCCION PASEO AMULEN CHILCOMTUHUEMU, RALCO, ALTO BIO BIO"/>
    <x v="8"/>
    <s v="BIO BIO"/>
    <x v="156"/>
    <x v="0"/>
    <x v="7"/>
    <x v="10"/>
    <x v="0"/>
    <n v="9750"/>
    <x v="2288"/>
    <x v="3342"/>
  </r>
  <r>
    <s v="30109115-0"/>
    <s v="MEJORAMIENTO Y AMPLIACION SERVICIO APR DE EL SALTO, LOS LAGOS"/>
    <x v="14"/>
    <s v="VALDIVIA - REGION XIV"/>
    <x v="238"/>
    <x v="0"/>
    <x v="6"/>
    <x v="9"/>
    <x v="0"/>
    <n v="366548"/>
    <x v="3555"/>
    <x v="3343"/>
  </r>
  <r>
    <s v="30109116-0"/>
    <s v="CONSTRUCCION CENTRO MANEJO RESIDUOS SÓLIDOS ISLA LAS HUICHAS"/>
    <x v="11"/>
    <s v="AYSEN"/>
    <x v="28"/>
    <x v="0"/>
    <x v="7"/>
    <x v="41"/>
    <x v="0"/>
    <n v="512639"/>
    <x v="3556"/>
    <x v="1"/>
  </r>
  <r>
    <s v="30109118-0"/>
    <s v="CONSTRUCCION RED SECUNDARIA ALCANTARILLADO PUB. ISLA DE MAIPO CENTRO"/>
    <x v="13"/>
    <s v="TALAGANTE"/>
    <x v="170"/>
    <x v="0"/>
    <x v="6"/>
    <x v="19"/>
    <x v="0"/>
    <n v="137957"/>
    <x v="1"/>
    <x v="1"/>
  </r>
  <r>
    <s v="30109120-0"/>
    <s v="CONSTRUCCION Y NORMALIZACION LICEO ABATE MOLINA, TALCA."/>
    <x v="2"/>
    <s v="TALCA"/>
    <x v="90"/>
    <x v="0"/>
    <x v="2"/>
    <x v="2"/>
    <x v="2"/>
    <n v="2"/>
    <x v="1"/>
    <x v="1"/>
  </r>
  <r>
    <s v="30109121-0"/>
    <s v="MEJORAMIENTO Y AMPLIACION SERVICIO APR DE PUNUCAPA, COMUNA VALDIVIA"/>
    <x v="14"/>
    <s v="VALDIVIA - REGION XIV"/>
    <x v="176"/>
    <x v="0"/>
    <x v="6"/>
    <x v="9"/>
    <x v="0"/>
    <n v="158665"/>
    <x v="3557"/>
    <x v="3344"/>
  </r>
  <r>
    <s v="30109123-0"/>
    <s v="MEJORAMIENTO RUTA S/ROL CR.RUTA T-243-S(COÑARIPE)-LIM.REG.NORTE "/>
    <x v="14"/>
    <s v="'"/>
    <x v="2"/>
    <x v="0"/>
    <x v="1"/>
    <x v="1"/>
    <x v="0"/>
    <n v="501"/>
    <x v="29"/>
    <x v="3339"/>
  </r>
  <r>
    <s v="30109124-0"/>
    <s v="CONSTRUCCION SERVICIO APR DE ANCACOMOE, PANGUIPULLI"/>
    <x v="14"/>
    <s v="VALDIVIA - REGION XIV"/>
    <x v="245"/>
    <x v="0"/>
    <x v="6"/>
    <x v="9"/>
    <x v="0"/>
    <n v="378905"/>
    <x v="1"/>
    <x v="1"/>
  </r>
  <r>
    <s v="30109127-0"/>
    <s v="MEJORAMIENTO Y AMPLIACIÓN SERVICIO APR DE TRUMAO, LA UNION"/>
    <x v="14"/>
    <s v="RANCO"/>
    <x v="338"/>
    <x v="0"/>
    <x v="6"/>
    <x v="9"/>
    <x v="0"/>
    <n v="162362"/>
    <x v="4"/>
    <x v="1"/>
  </r>
  <r>
    <s v="30109140-0"/>
    <s v="AMPLIACION SERVICIO MEDICO LEGAL DE LA SERENA"/>
    <x v="12"/>
    <s v="ELQUI"/>
    <x v="31"/>
    <x v="0"/>
    <x v="9"/>
    <x v="15"/>
    <x v="3"/>
    <n v="76395"/>
    <x v="1"/>
    <x v="1"/>
  </r>
  <r>
    <s v="30109145-0"/>
    <s v="RESTAURACION QHAPAQ ÑAN TRAMO DESPOBLADO DE ATACAMA"/>
    <x v="10"/>
    <s v="'"/>
    <x v="2"/>
    <x v="0"/>
    <x v="2"/>
    <x v="16"/>
    <x v="2"/>
    <n v="415000"/>
    <x v="1"/>
    <x v="1"/>
  </r>
  <r>
    <s v="30109147-0"/>
    <s v="ADQUISICION SISTEMA RED REGIONAL DE TELECOMUNICACIONES  O´HIGGINS"/>
    <x v="3"/>
    <s v="'"/>
    <x v="2"/>
    <x v="0"/>
    <x v="14"/>
    <x v="74"/>
    <x v="0"/>
    <n v="553658"/>
    <x v="1"/>
    <x v="1"/>
  </r>
  <r>
    <s v="30109148-0"/>
    <s v="MEJORAMIENTO RUTA 257-CH, CERRO SOMBRERO-ONAISSIN"/>
    <x v="6"/>
    <s v="'"/>
    <x v="2"/>
    <x v="0"/>
    <x v="1"/>
    <x v="1"/>
    <x v="0"/>
    <n v="3000"/>
    <x v="3558"/>
    <x v="3345"/>
  </r>
  <r>
    <s v="30109149-0"/>
    <s v="RESTAURACION QHAPAQ ÑAN REGION DE ANTOFAGASTA"/>
    <x v="7"/>
    <s v="'"/>
    <x v="2"/>
    <x v="0"/>
    <x v="2"/>
    <x v="16"/>
    <x v="2"/>
    <n v="700000"/>
    <x v="1"/>
    <x v="1"/>
  </r>
  <r>
    <s v="30109185-0"/>
    <s v="MEJORAMIENTO CALLE PARIS (BERNA - BRUSELAS). EL RETIRO. QUILPUE"/>
    <x v="1"/>
    <s v="MARGA MARGA"/>
    <x v="185"/>
    <x v="0"/>
    <x v="1"/>
    <x v="4"/>
    <x v="2"/>
    <n v="46227"/>
    <x v="1"/>
    <x v="1"/>
  </r>
  <r>
    <s v="30109187-0"/>
    <s v="ANALISIS TERRITORIAL PARA LA ELABORACION DEL PROT, LOS RIOS "/>
    <x v="14"/>
    <s v="'"/>
    <x v="2"/>
    <x v="0"/>
    <x v="7"/>
    <x v="17"/>
    <x v="0"/>
    <n v="164760"/>
    <x v="3559"/>
    <x v="3346"/>
  </r>
  <r>
    <s v="30109190-0"/>
    <s v="RESTAURACION  IGLESIA DE GUAYACAN, COMUNA DE COQUIMBO "/>
    <x v="12"/>
    <s v="ELQUI"/>
    <x v="64"/>
    <x v="0"/>
    <x v="2"/>
    <x v="16"/>
    <x v="3"/>
    <n v="1"/>
    <x v="1"/>
    <x v="1"/>
  </r>
  <r>
    <s v="30109193-0"/>
    <s v="CONSTRUCCION UNIDAD EVALUACIÓN PERSONAS IMPUTADAS SS ARAUCANIA SUR"/>
    <x v="0"/>
    <s v="CAUTIN"/>
    <x v="2"/>
    <x v="0"/>
    <x v="0"/>
    <x v="28"/>
    <x v="0"/>
    <n v="39495"/>
    <x v="1"/>
    <x v="1"/>
  </r>
  <r>
    <s v="30109195-0"/>
    <s v="EQUIPAMIENTO LAVANDERIAS HOSPITALES BAJA COMPLEJIDAD SEXTA REGION"/>
    <x v="3"/>
    <s v="'"/>
    <x v="2"/>
    <x v="0"/>
    <x v="0"/>
    <x v="0"/>
    <x v="0"/>
    <n v="89537"/>
    <x v="3560"/>
    <x v="3347"/>
  </r>
  <r>
    <s v="30109223-0"/>
    <s v="MEJORAMIENTO CALLE JOSÉ DEL CARMEN ALDERETE, LOS LAGOS"/>
    <x v="14"/>
    <s v="VALDIVIA - REGION XIV"/>
    <x v="238"/>
    <x v="0"/>
    <x v="1"/>
    <x v="4"/>
    <x v="0"/>
    <n v="137198"/>
    <x v="3561"/>
    <x v="3348"/>
  </r>
  <r>
    <s v="30109225-0"/>
    <s v="MEJORAMIENTO DEL ESPACIO PUBLICO AV. PONIENTE"/>
    <x v="2"/>
    <s v="CURICO"/>
    <x v="107"/>
    <x v="0"/>
    <x v="7"/>
    <x v="10"/>
    <x v="0"/>
    <n v="30722"/>
    <x v="3562"/>
    <x v="2273"/>
  </r>
  <r>
    <s v="30109227-0"/>
    <s v="MEJORAMIENTO PAVIMENTACION CALLES G.MISTRAL,B.LILLO,J.DONOSO TUCAPEL"/>
    <x v="8"/>
    <s v="BIO BIO"/>
    <x v="115"/>
    <x v="0"/>
    <x v="1"/>
    <x v="4"/>
    <x v="0"/>
    <n v="51000"/>
    <x v="1"/>
    <x v="1"/>
  </r>
  <r>
    <s v="30109232-0"/>
    <s v="CONSTRUCCION ESPACIOS EXTERIORES Y PLAZA HUAMPULLA, RÍO HURTADO"/>
    <x v="12"/>
    <s v="LIMARI"/>
    <x v="97"/>
    <x v="0"/>
    <x v="7"/>
    <x v="10"/>
    <x v="2"/>
    <n v="251464"/>
    <x v="1"/>
    <x v="1"/>
  </r>
  <r>
    <s v="30109247-0"/>
    <s v="ADQUISICION E INST. SISTEMAS AUTOGENERACIÓN ELÉCTRICA CERRO BLANCO"/>
    <x v="12"/>
    <s v="CHOAPA"/>
    <x v="281"/>
    <x v="0"/>
    <x v="10"/>
    <x v="64"/>
    <x v="2"/>
    <n v="100942"/>
    <x v="1"/>
    <x v="1"/>
  </r>
  <r>
    <s v="30109252-0"/>
    <s v="HABILITACION CALLE HERMANOS CARRERA Y BORDE ESTERO - LITUECHE"/>
    <x v="3"/>
    <s v="CARDENAL CARO"/>
    <x v="285"/>
    <x v="0"/>
    <x v="7"/>
    <x v="10"/>
    <x v="0"/>
    <n v="35630"/>
    <x v="1"/>
    <x v="1"/>
  </r>
  <r>
    <s v="30109256-0"/>
    <s v="MEJORAMIENTO DE ENTORNO Y PLAZA DE HUERTA DE MAULE"/>
    <x v="2"/>
    <s v="LINARES"/>
    <x v="5"/>
    <x v="0"/>
    <x v="7"/>
    <x v="10"/>
    <x v="0"/>
    <n v="17899"/>
    <x v="3563"/>
    <x v="3349"/>
  </r>
  <r>
    <s v="30109257-0"/>
    <s v="HABILITACION PASEO AV. URCISINIO OPAZO SUR"/>
    <x v="2"/>
    <s v="TALCA"/>
    <x v="256"/>
    <x v="0"/>
    <x v="7"/>
    <x v="10"/>
    <x v="0"/>
    <n v="13977"/>
    <x v="3564"/>
    <x v="3350"/>
  </r>
  <r>
    <s v="30109258-0"/>
    <s v="MEJORAMIENTO ENTORNO PLAZA DE ARMAS, MARCHIGÜE"/>
    <x v="3"/>
    <s v="CARDENAL CARO"/>
    <x v="282"/>
    <x v="0"/>
    <x v="7"/>
    <x v="10"/>
    <x v="0"/>
    <n v="91833"/>
    <x v="3565"/>
    <x v="3351"/>
  </r>
  <r>
    <s v="30109261-0"/>
    <s v="REPOSICION ACCESO Y PUENTES LEUFUCADE 1-2, COMUNA DE LANCO"/>
    <x v="14"/>
    <s v="'"/>
    <x v="2"/>
    <x v="0"/>
    <x v="1"/>
    <x v="1"/>
    <x v="0"/>
    <n v="306148"/>
    <x v="112"/>
    <x v="1"/>
  </r>
  <r>
    <s v="30109264-0"/>
    <s v="MEJORAMIENTO PASEO CALLE PROGRESO-PLAZA ESTERO EL MAITEN-NAVIDAD"/>
    <x v="3"/>
    <s v="CARDENAL CARO"/>
    <x v="272"/>
    <x v="0"/>
    <x v="7"/>
    <x v="10"/>
    <x v="0"/>
    <n v="34939"/>
    <x v="3566"/>
    <x v="3352"/>
  </r>
  <r>
    <s v="30109265-0"/>
    <s v="MEJORAMIENTO BANDEJONES AVENIDA PRAT - VICTORIA"/>
    <x v="0"/>
    <s v="MALLECO"/>
    <x v="125"/>
    <x v="0"/>
    <x v="7"/>
    <x v="10"/>
    <x v="0"/>
    <n v="19108"/>
    <x v="6"/>
    <x v="1"/>
  </r>
  <r>
    <s v="30109271-0"/>
    <s v="MEJORAMIENTO PLAZA PUBLICA DE QUILITAPIA, COMBARBALA"/>
    <x v="12"/>
    <s v="LIMARI"/>
    <x v="52"/>
    <x v="0"/>
    <x v="7"/>
    <x v="10"/>
    <x v="2"/>
    <n v="4738"/>
    <x v="1"/>
    <x v="1"/>
  </r>
  <r>
    <s v="30109272-0"/>
    <s v="CONSTRUCCION PAVIMENTOS PARTICIPATIVOS,21 LLAMADO,ARICA Y PARINACOTA"/>
    <x v="9"/>
    <s v="'"/>
    <x v="2"/>
    <x v="0"/>
    <x v="1"/>
    <x v="4"/>
    <x v="0"/>
    <n v="1917"/>
    <x v="3567"/>
    <x v="956"/>
  </r>
  <r>
    <s v="30109273-0"/>
    <s v="MEJORAMIENTO EJE ENCUENTRO CENTRO COMERCIAL-CENTRO CÍVICO - PEUMO"/>
    <x v="3"/>
    <s v="CACHAPOAL"/>
    <x v="119"/>
    <x v="0"/>
    <x v="7"/>
    <x v="10"/>
    <x v="0"/>
    <n v="33000"/>
    <x v="3568"/>
    <x v="3353"/>
  </r>
  <r>
    <s v="30109274-0"/>
    <s v="CONSTRUCCION PARQUE PUBLICO AVENIDA SUR, COMBARBALA"/>
    <x v="12"/>
    <s v="LIMARI"/>
    <x v="52"/>
    <x v="0"/>
    <x v="7"/>
    <x v="10"/>
    <x v="2"/>
    <n v="26312"/>
    <x v="1"/>
    <x v="1"/>
  </r>
  <r>
    <s v="30109282-0"/>
    <s v="HABILITACION PASEO CALLE PARROQUIAL-IGLESIA LA TORINA, PICHIDEGUA"/>
    <x v="3"/>
    <s v="CACHAPOAL"/>
    <x v="32"/>
    <x v="0"/>
    <x v="7"/>
    <x v="10"/>
    <x v="0"/>
    <n v="41586"/>
    <x v="3569"/>
    <x v="3354"/>
  </r>
  <r>
    <s v="30109290-0"/>
    <s v="HABILITACION EJE TRANSVERSAL CALLE ESTADIO - COINCO"/>
    <x v="3"/>
    <s v="CACHAPOAL"/>
    <x v="332"/>
    <x v="0"/>
    <x v="7"/>
    <x v="10"/>
    <x v="0"/>
    <n v="24484"/>
    <x v="3570"/>
    <x v="3355"/>
  </r>
  <r>
    <s v="30109291-0"/>
    <s v="CONSTRUCCION MULTICANCHA RECREATIVA J.V. I-121"/>
    <x v="1"/>
    <s v="MARGA MARGA"/>
    <x v="185"/>
    <x v="0"/>
    <x v="8"/>
    <x v="13"/>
    <x v="3"/>
    <n v="39522"/>
    <x v="1"/>
    <x v="1"/>
  </r>
  <r>
    <s v="30109296-0"/>
    <s v="CONSTRUCCION CTRO INTERPRETACIÓN PATRIMONIAL SITIO QUEREO, LOS VILOS"/>
    <x v="12"/>
    <s v="CHOAPA"/>
    <x v="281"/>
    <x v="0"/>
    <x v="2"/>
    <x v="16"/>
    <x v="3"/>
    <n v="37500"/>
    <x v="1"/>
    <x v="1"/>
  </r>
  <r>
    <s v="30109304-0"/>
    <s v="REPOSICION CALLE Y PASARELA DE PROCESION, GUAÑACAGUA, CAMARONES. "/>
    <x v="9"/>
    <s v="ARICA - REGION XV "/>
    <x v="144"/>
    <x v="0"/>
    <x v="7"/>
    <x v="10"/>
    <x v="0"/>
    <n v="7863"/>
    <x v="3571"/>
    <x v="3356"/>
  </r>
  <r>
    <s v="30109314-0"/>
    <s v="MEJORAMIENTO VIAL AV. ARTURO PRAT - COLTAUCO"/>
    <x v="3"/>
    <s v="CACHAPOAL"/>
    <x v="117"/>
    <x v="0"/>
    <x v="7"/>
    <x v="10"/>
    <x v="0"/>
    <n v="37803"/>
    <x v="3572"/>
    <x v="3357"/>
  </r>
  <r>
    <s v="30109315-0"/>
    <s v="CONSTRUCCION MULTICANCHA ESCUELA BASICA CARDENAL SILVA HENRIQUEZ"/>
    <x v="3"/>
    <s v="CARDENAL CARO"/>
    <x v="285"/>
    <x v="0"/>
    <x v="8"/>
    <x v="48"/>
    <x v="2"/>
    <n v="45811"/>
    <x v="1"/>
    <x v="1"/>
  </r>
  <r>
    <s v="30109316-0"/>
    <s v="MEJORAMIENTO EJE PATRIMONIAL Y CEREMONIAL - MOSTAZAL"/>
    <x v="3"/>
    <s v="CACHAPOAL"/>
    <x v="344"/>
    <x v="0"/>
    <x v="7"/>
    <x v="10"/>
    <x v="0"/>
    <n v="33100"/>
    <x v="3573"/>
    <x v="3358"/>
  </r>
  <r>
    <s v="30109318-0"/>
    <s v="REPOSICION EDIFICIO ESCUELADE SALUD INTEGRAL ULS"/>
    <x v="12"/>
    <s v="'"/>
    <x v="2"/>
    <x v="0"/>
    <x v="2"/>
    <x v="29"/>
    <x v="2"/>
    <n v="2407459"/>
    <x v="1"/>
    <x v="1"/>
  </r>
  <r>
    <s v="30109319-0"/>
    <s v="MEJORAMIENTO CALLE  ALBERTO BLEST GANA CIUDAD DE VALDIVIA"/>
    <x v="14"/>
    <s v="VALDIVIA - REGION XIV"/>
    <x v="176"/>
    <x v="0"/>
    <x v="1"/>
    <x v="4"/>
    <x v="3"/>
    <n v="10100"/>
    <x v="1"/>
    <x v="1"/>
  </r>
  <r>
    <s v="30109320-0"/>
    <s v="MEJORAMIENTO ZONA DE JUEGOS Y PLAZA LOCALIDAD DE CUYA, CAMARONES"/>
    <x v="9"/>
    <s v="ARICA - REGION XV "/>
    <x v="144"/>
    <x v="0"/>
    <x v="7"/>
    <x v="10"/>
    <x v="0"/>
    <n v="7673"/>
    <x v="3574"/>
    <x v="3359"/>
  </r>
  <r>
    <s v="30109321-0"/>
    <s v="HABILITACION ACCESO AV. J. SILVA Y CRUCE SECTOR EL MOLINO, OLIVAR"/>
    <x v="3"/>
    <s v="CACHAPOAL"/>
    <x v="88"/>
    <x v="0"/>
    <x v="7"/>
    <x v="10"/>
    <x v="0"/>
    <n v="35571"/>
    <x v="3575"/>
    <x v="3360"/>
  </r>
  <r>
    <s v="30109322-0"/>
    <s v="MEJORAMIENTO EJE PATRIMONIAL CALLE T. ARGOMEDO- QUINTA DE TILCOCO"/>
    <x v="3"/>
    <s v="CACHAPOAL"/>
    <x v="236"/>
    <x v="0"/>
    <x v="7"/>
    <x v="10"/>
    <x v="0"/>
    <n v="33643"/>
    <x v="3576"/>
    <x v="3361"/>
  </r>
  <r>
    <s v="30109331-0"/>
    <s v="CONSTRUCCION CIRCUITO  MIRADOR EN ZONA SEGURA - PTO. SAAVEDRA"/>
    <x v="0"/>
    <s v="CAUTIN"/>
    <x v="20"/>
    <x v="0"/>
    <x v="7"/>
    <x v="10"/>
    <x v="0"/>
    <n v="21994"/>
    <x v="3577"/>
    <x v="3362"/>
  </r>
  <r>
    <s v="30109332-0"/>
    <s v="REPOSICION CUARTEL DE BOMBEROS DE CANELA BAJA, CANELA"/>
    <x v="12"/>
    <s v="CHOAPA"/>
    <x v="175"/>
    <x v="0"/>
    <x v="4"/>
    <x v="5"/>
    <x v="3"/>
    <n v="13200"/>
    <x v="1"/>
    <x v="1"/>
  </r>
  <r>
    <s v="30109339-0"/>
    <s v="HABILITACION CENTRO DE ESTUDIO Y TRABAJO DE VICUÑA"/>
    <x v="12"/>
    <s v="'"/>
    <x v="2"/>
    <x v="0"/>
    <x v="9"/>
    <x v="33"/>
    <x v="2"/>
    <n v="99300"/>
    <x v="1"/>
    <x v="1"/>
  </r>
  <r>
    <s v="30109340-0"/>
    <s v="CONSTRUCCION SISTEMA AGUA POTABLE RURAL QUISQUILELFUN, RIO NEGRO"/>
    <x v="5"/>
    <s v="OSORNO"/>
    <x v="131"/>
    <x v="0"/>
    <x v="6"/>
    <x v="9"/>
    <x v="0"/>
    <n v="112385"/>
    <x v="3578"/>
    <x v="3363"/>
  </r>
  <r>
    <s v="30109341-0"/>
    <s v="CONSTRUCCION SISTEMA AGUA POTABLE RURAL ISLA AÑIHUE"/>
    <x v="5"/>
    <s v="CHILOE"/>
    <x v="223"/>
    <x v="0"/>
    <x v="6"/>
    <x v="9"/>
    <x v="2"/>
    <n v="213810"/>
    <x v="1"/>
    <x v="1"/>
  </r>
  <r>
    <s v="30109343-0"/>
    <s v="CONSTRUCCION PARQUE HISTORICO FUERTE PUREN - PUREN"/>
    <x v="0"/>
    <s v="MALLECO"/>
    <x v="291"/>
    <x v="0"/>
    <x v="7"/>
    <x v="10"/>
    <x v="0"/>
    <n v="41042"/>
    <x v="1592"/>
    <x v="1986"/>
  </r>
  <r>
    <s v="30109353-0"/>
    <s v="CONSTRUCCION CENTRO RECRACIONAL RENE SCHNEIDER ANTOFAGASTA"/>
    <x v="7"/>
    <s v="ANTOFAGASTA"/>
    <x v="9"/>
    <x v="0"/>
    <x v="7"/>
    <x v="10"/>
    <x v="2"/>
    <n v="58700"/>
    <x v="1"/>
    <x v="1"/>
  </r>
  <r>
    <s v="30109354-0"/>
    <s v="MEJORAMIENTO PLAZAS Y PASAJES CONJUNTO CORVI QUILLOTA"/>
    <x v="1"/>
    <s v="QUILLOTA"/>
    <x v="108"/>
    <x v="0"/>
    <x v="7"/>
    <x v="41"/>
    <x v="0"/>
    <n v="35431"/>
    <x v="3579"/>
    <x v="3364"/>
  </r>
  <r>
    <s v="30109360-0"/>
    <s v="CONSTRUCCION ELECTRIFIC. RURAL SECTOR MARCELO TRAVOL LLANCA GORBEA"/>
    <x v="0"/>
    <s v="CAUTIN"/>
    <x v="267"/>
    <x v="0"/>
    <x v="10"/>
    <x v="18"/>
    <x v="0"/>
    <n v="106422"/>
    <x v="1"/>
    <x v="1"/>
  </r>
  <r>
    <s v="30109361-0"/>
    <s v="CONSTRUCCION ELECT. RURAL SECTOR QUINCO CUDICO BAJO, VILLARRICA"/>
    <x v="0"/>
    <s v="CAUTIN"/>
    <x v="15"/>
    <x v="0"/>
    <x v="10"/>
    <x v="18"/>
    <x v="0"/>
    <n v="146087"/>
    <x v="6"/>
    <x v="1"/>
  </r>
  <r>
    <s v="30109366-0"/>
    <s v="CONSTRUCCION MURO DE CONTENCIÓN AVENIDA LOS CARRERA"/>
    <x v="1"/>
    <s v="MARGA MARGA"/>
    <x v="185"/>
    <x v="0"/>
    <x v="1"/>
    <x v="4"/>
    <x v="2"/>
    <n v="121915"/>
    <x v="1"/>
    <x v="1"/>
  </r>
  <r>
    <s v="30109379-0"/>
    <s v="CONSTRUCCION CENTRO DE TRATAMIENTO Y DISPOSICIÓN FINAL RSD"/>
    <x v="7"/>
    <s v="ANTOFAGASTA"/>
    <x v="9"/>
    <x v="0"/>
    <x v="7"/>
    <x v="41"/>
    <x v="0"/>
    <n v="233157"/>
    <x v="6"/>
    <x v="1"/>
  </r>
  <r>
    <s v="30109386-0"/>
    <s v="CONSTRUCCION NUEVAS DEPENDENCIAS SERVIU REG. TARAPACÁ"/>
    <x v="15"/>
    <s v="IQUIQUE"/>
    <x v="91"/>
    <x v="0"/>
    <x v="7"/>
    <x v="17"/>
    <x v="0"/>
    <n v="65500"/>
    <x v="395"/>
    <x v="232"/>
  </r>
  <r>
    <s v="30109387-0"/>
    <s v="MEJORAMIENTO RUTA D-359 SAN ISIDRO - CALINGASTA - OBS. MAMALLUCA"/>
    <x v="12"/>
    <s v="ELQUI"/>
    <x v="100"/>
    <x v="0"/>
    <x v="1"/>
    <x v="1"/>
    <x v="3"/>
    <n v="31005"/>
    <x v="1"/>
    <x v="1"/>
  </r>
  <r>
    <s v="30109389-0"/>
    <s v="CONSTRUCCION SISTEMA AGUAS LLUVIA AV. VICTORIA Y PARQUES, SAN PEDRO"/>
    <x v="8"/>
    <s v="CONCEPCION"/>
    <x v="286"/>
    <x v="0"/>
    <x v="6"/>
    <x v="38"/>
    <x v="0"/>
    <n v="2264"/>
    <x v="3580"/>
    <x v="3365"/>
  </r>
  <r>
    <s v="30109390-0"/>
    <s v="MEJORAMIENTO CALLE 21 DE MAYO NONTUELA - FUTRONO"/>
    <x v="14"/>
    <s v="RANCO"/>
    <x v="155"/>
    <x v="0"/>
    <x v="1"/>
    <x v="4"/>
    <x v="0"/>
    <n v="11800"/>
    <x v="1"/>
    <x v="1"/>
  </r>
  <r>
    <s v="30109393-0"/>
    <s v="REPOSICION CENTRO CULTURAL GUADALUPE DEL CARMEN"/>
    <x v="2"/>
    <s v="CAUQUENES"/>
    <x v="250"/>
    <x v="0"/>
    <x v="2"/>
    <x v="16"/>
    <x v="3"/>
    <n v="41000"/>
    <x v="1"/>
    <x v="1"/>
  </r>
  <r>
    <s v="30109394-0"/>
    <s v="REPOSICION PARADEROS DE LOCOMOCIÓN COLECTIVA COMUNA DE TIRÚA"/>
    <x v="8"/>
    <s v="ARAUCO"/>
    <x v="262"/>
    <x v="0"/>
    <x v="7"/>
    <x v="10"/>
    <x v="0"/>
    <n v="41011"/>
    <x v="1"/>
    <x v="1"/>
  </r>
  <r>
    <s v="30109398-0"/>
    <s v="REPOSICION PLAZA VILLA LOS LAGOS LOCALIDAD LAS RAMADAS PUNITAQUI"/>
    <x v="12"/>
    <s v="LIMARI"/>
    <x v="230"/>
    <x v="0"/>
    <x v="7"/>
    <x v="10"/>
    <x v="0"/>
    <n v="1862"/>
    <x v="3581"/>
    <x v="3366"/>
  </r>
  <r>
    <s v="30109403-0"/>
    <s v="MEJORAMIENTO CALLE LOS CONFINES ENTRE SILVA H. Y CAMINO LOS PERALES"/>
    <x v="0"/>
    <s v="MALLECO"/>
    <x v="84"/>
    <x v="0"/>
    <x v="1"/>
    <x v="4"/>
    <x v="0"/>
    <n v="170040"/>
    <x v="3582"/>
    <x v="3367"/>
  </r>
  <r>
    <s v="30109406-0"/>
    <s v="MEJORAMIENTO CALLE LOS CIPRESES FUTRONO"/>
    <x v="14"/>
    <s v="RANCO"/>
    <x v="155"/>
    <x v="0"/>
    <x v="1"/>
    <x v="4"/>
    <x v="0"/>
    <n v="8050"/>
    <x v="1"/>
    <x v="1"/>
  </r>
  <r>
    <s v="30109412-0"/>
    <s v="REPOSICION JARDIN INFANTIL SIRENITA CALETA LOS HORNOS, LA HIGUERA"/>
    <x v="12"/>
    <s v="ELQUI"/>
    <x v="124"/>
    <x v="0"/>
    <x v="2"/>
    <x v="27"/>
    <x v="0"/>
    <n v="9248"/>
    <x v="1"/>
    <x v="1"/>
  </r>
  <r>
    <s v="30109416-0"/>
    <s v="AMPLIACION Y MEJORAMIENTO OFICINA DE REGISTRO CIVIL DE SAN RAFAEL"/>
    <x v="2"/>
    <s v="TALCA"/>
    <x v="318"/>
    <x v="0"/>
    <x v="9"/>
    <x v="15"/>
    <x v="0"/>
    <n v="497"/>
    <x v="4"/>
    <x v="1"/>
  </r>
  <r>
    <s v="30109423-0"/>
    <s v="CAPACITACION Y DIFUSION SOBRE PROTECCIÓN AMBIENTAL, LOS LAGOS-MAFIL "/>
    <x v="14"/>
    <s v="VALDIVIA - REGION XIV"/>
    <x v="238"/>
    <x v="0"/>
    <x v="7"/>
    <x v="41"/>
    <x v="0"/>
    <n v="133227"/>
    <x v="1"/>
    <x v="1"/>
  </r>
  <r>
    <s v="30109452-0"/>
    <s v="CONSTRUCCION COLECTORES RED PRIMARIA PTO. AYSÉN-PTO. CHACABUCO"/>
    <x v="11"/>
    <s v="AYSEN"/>
    <x v="28"/>
    <x v="0"/>
    <x v="6"/>
    <x v="38"/>
    <x v="3"/>
    <n v="68950"/>
    <x v="1"/>
    <x v="1"/>
  </r>
  <r>
    <s v="30109462-0"/>
    <s v="REPARACION AREA DE PABELLONES CENTRALES HOSPITAL BARROS LUCO "/>
    <x v="13"/>
    <s v="'"/>
    <x v="2"/>
    <x v="0"/>
    <x v="0"/>
    <x v="11"/>
    <x v="0"/>
    <n v="2322571"/>
    <x v="3583"/>
    <x v="3368"/>
  </r>
  <r>
    <s v="30109463-0"/>
    <s v="CONSTRUCCION PASEO SEMIPEATONAL BARRIO INGLES DE COQUIMBO"/>
    <x v="12"/>
    <s v="ELQUI"/>
    <x v="64"/>
    <x v="0"/>
    <x v="1"/>
    <x v="4"/>
    <x v="2"/>
    <n v="1214000"/>
    <x v="1"/>
    <x v="1"/>
  </r>
  <r>
    <s v="30109464-0"/>
    <s v="MEJORAMIENTO CALLE JOSÉ PUCHI , COMUNA DE MARIQUINA"/>
    <x v="14"/>
    <s v="VALDIVIA - REGION XIV"/>
    <x v="253"/>
    <x v="0"/>
    <x v="1"/>
    <x v="4"/>
    <x v="0"/>
    <n v="200364"/>
    <x v="3584"/>
    <x v="3369"/>
  </r>
  <r>
    <s v="30109465-0"/>
    <s v="CONSTRUCCION CENTRO TRATAMIENTO Y DISPOSICIÓN RESIDUOS SÓLIDOS AYSEN"/>
    <x v="11"/>
    <s v="AYSEN"/>
    <x v="28"/>
    <x v="0"/>
    <x v="7"/>
    <x v="41"/>
    <x v="3"/>
    <n v="688510"/>
    <x v="1"/>
    <x v="1"/>
  </r>
  <r>
    <s v="30109489-0"/>
    <s v="MEJORAMIENTO VEREDAS AV. BAQUEDANO ENTRE HENRIQUEZ Y 25 DE MAYO, CQB"/>
    <x v="12"/>
    <s v="ELQUI"/>
    <x v="64"/>
    <x v="0"/>
    <x v="1"/>
    <x v="4"/>
    <x v="2"/>
    <n v="23000"/>
    <x v="1"/>
    <x v="1"/>
  </r>
  <r>
    <s v="30109491-0"/>
    <s v="REPARACION Y AMPLIACION EDIFICIO CONSISTORIAL, COMUNA DE TIL TIL"/>
    <x v="13"/>
    <s v="CHACABUCO"/>
    <x v="167"/>
    <x v="0"/>
    <x v="7"/>
    <x v="24"/>
    <x v="0"/>
    <n v="92321"/>
    <x v="1"/>
    <x v="1"/>
  </r>
  <r>
    <s v="30109500-0"/>
    <s v="MEJORAMIENTO ESTADIO MUNICIPAL NORTE, TALCA"/>
    <x v="2"/>
    <s v="TALCA"/>
    <x v="90"/>
    <x v="0"/>
    <x v="8"/>
    <x v="13"/>
    <x v="3"/>
    <n v="804637"/>
    <x v="1"/>
    <x v="1"/>
  </r>
  <r>
    <s v="30109505-0"/>
    <s v="REPOSICION CUARTEL BICRIM OVALLE"/>
    <x v="12"/>
    <s v="LIMARI"/>
    <x v="48"/>
    <x v="0"/>
    <x v="4"/>
    <x v="5"/>
    <x v="3"/>
    <n v="36000"/>
    <x v="1"/>
    <x v="1"/>
  </r>
  <r>
    <s v="30109506-0"/>
    <s v="CONSTRUCCION PLAN DE CIERRE VERTEDERO EL GALLO COMUNA ANDACOLLO"/>
    <x v="12"/>
    <s v="ELQUI"/>
    <x v="192"/>
    <x v="0"/>
    <x v="7"/>
    <x v="41"/>
    <x v="0"/>
    <n v="534766"/>
    <x v="1"/>
    <x v="1"/>
  </r>
  <r>
    <s v="30109509-0"/>
    <s v="MEJORAMIENTO R.INTERLAGOS SAN PEDRO-PITRUNCO-LOS RAULIES-PEDREGOSO"/>
    <x v="0"/>
    <s v="CAUTIN"/>
    <x v="112"/>
    <x v="0"/>
    <x v="1"/>
    <x v="1"/>
    <x v="0"/>
    <n v="31500"/>
    <x v="39"/>
    <x v="3182"/>
  </r>
  <r>
    <s v="30109511-0"/>
    <s v="MEJORAMIENTO PAVIMENTO CIRCUNVALACION SAN IGNACIO, LLAY-LLAY"/>
    <x v="1"/>
    <s v="SAN FELIPE DE ACONCAGUA"/>
    <x v="206"/>
    <x v="0"/>
    <x v="1"/>
    <x v="4"/>
    <x v="0"/>
    <n v="25700"/>
    <x v="6"/>
    <x v="1"/>
  </r>
  <r>
    <s v="30109517-0"/>
    <s v="CONSTRUCCION CASA DE ACOGIDA DE ANCIANOS, VICHUQUÉN"/>
    <x v="2"/>
    <s v="CURICO"/>
    <x v="98"/>
    <x v="0"/>
    <x v="7"/>
    <x v="32"/>
    <x v="3"/>
    <n v="146275"/>
    <x v="1"/>
    <x v="1"/>
  </r>
  <r>
    <s v="30109518-0"/>
    <s v="CONSTRUCCION DE POZOS EN ISLA DE PASCUA"/>
    <x v="1"/>
    <s v="ISLA DE PASCUA"/>
    <x v="315"/>
    <x v="0"/>
    <x v="7"/>
    <x v="61"/>
    <x v="0"/>
    <n v="330000"/>
    <x v="1"/>
    <x v="1"/>
  </r>
  <r>
    <s v="30109542-0"/>
    <s v="CONSTRUCCION Y REPARACION DE ESTACIONES FLUVIOMETRICAS REG. VII-RM "/>
    <x v="4"/>
    <s v="'"/>
    <x v="2"/>
    <x v="0"/>
    <x v="7"/>
    <x v="61"/>
    <x v="0"/>
    <n v="237000"/>
    <x v="1"/>
    <x v="1"/>
  </r>
  <r>
    <s v="30109546-0"/>
    <s v="CONSTRUCCION sistema aguas lluvia v. osorno con antillanca, Chillan"/>
    <x v="8"/>
    <s v="ÑUBLE"/>
    <x v="169"/>
    <x v="0"/>
    <x v="6"/>
    <x v="38"/>
    <x v="0"/>
    <n v="2357"/>
    <x v="3585"/>
    <x v="3370"/>
  </r>
  <r>
    <s v="30109547-0"/>
    <s v="CONSTRUCCION CEMENTERIO DE LOS VILOS, COMUNA DE LOS VILOS"/>
    <x v="12"/>
    <s v="CHOAPA"/>
    <x v="281"/>
    <x v="0"/>
    <x v="7"/>
    <x v="32"/>
    <x v="3"/>
    <n v="545838"/>
    <x v="1"/>
    <x v="1"/>
  </r>
  <r>
    <s v="30109548-0"/>
    <s v="RESTAURACION IGLESIA DE LA SANTA CRUZ DE YERBAS BUENAS"/>
    <x v="2"/>
    <s v="LINARES"/>
    <x v="181"/>
    <x v="0"/>
    <x v="2"/>
    <x v="16"/>
    <x v="3"/>
    <n v="104173"/>
    <x v="1"/>
    <x v="1"/>
  </r>
  <r>
    <s v="30109549-0"/>
    <s v="REPOSICION ACERAS AVDA LIBERTADORES COMUNA EL MONTE PRIMERA ETAPA"/>
    <x v="13"/>
    <s v="TALAGANTE"/>
    <x v="172"/>
    <x v="0"/>
    <x v="1"/>
    <x v="4"/>
    <x v="0"/>
    <n v="453071"/>
    <x v="55"/>
    <x v="1"/>
  </r>
  <r>
    <s v="30109553-0"/>
    <s v="DIFUSION Y FORTALECIMIENTO DEL TURISMO EN LA COMUNA DE LOS LAGOS"/>
    <x v="14"/>
    <s v="VALDIVIA - REGION XIV"/>
    <x v="238"/>
    <x v="0"/>
    <x v="12"/>
    <x v="42"/>
    <x v="0"/>
    <n v="71500"/>
    <x v="1"/>
    <x v="1"/>
  </r>
  <r>
    <s v="30109555-0"/>
    <s v="CONSTRUCCION INFRAESTRUCTURA SANITARIA LOCALIDAD CIRUELOS,MARIQUINA"/>
    <x v="14"/>
    <s v="VALDIVIA - REGION XIV"/>
    <x v="253"/>
    <x v="0"/>
    <x v="5"/>
    <x v="8"/>
    <x v="0"/>
    <n v="3100"/>
    <x v="1"/>
    <x v="1"/>
  </r>
  <r>
    <s v="30109557-0"/>
    <s v="CONSTRUCCION MULTICANCHA CON GRADERIAS PORTONES AZULES"/>
    <x v="2"/>
    <s v="LINARES"/>
    <x v="181"/>
    <x v="0"/>
    <x v="8"/>
    <x v="13"/>
    <x v="3"/>
    <n v="91257"/>
    <x v="1"/>
    <x v="1"/>
  </r>
  <r>
    <s v="30109564-0"/>
    <s v="CONSTRUCCION INFRAESTRUCTURA SANITARIA ESTACION MARIQUINA, MARIQUINA"/>
    <x v="14"/>
    <s v="VALDIVIA - REGION XIV"/>
    <x v="253"/>
    <x v="0"/>
    <x v="5"/>
    <x v="8"/>
    <x v="0"/>
    <n v="3100"/>
    <x v="1"/>
    <x v="1"/>
  </r>
  <r>
    <s v="30109577-0"/>
    <s v="CONSTRUCCION SERVICIO MEDICO LEGAL DE CAÑETE"/>
    <x v="8"/>
    <s v="ARAUCO"/>
    <x v="2"/>
    <x v="0"/>
    <x v="9"/>
    <x v="15"/>
    <x v="0"/>
    <n v="1100"/>
    <x v="1"/>
    <x v="1"/>
  </r>
  <r>
    <s v="30109578-0"/>
    <s v="REPOSICION SERVICIO MEDICO LEGAL DE COYHAIQUE"/>
    <x v="11"/>
    <s v="'"/>
    <x v="2"/>
    <x v="0"/>
    <x v="9"/>
    <x v="15"/>
    <x v="3"/>
    <n v="53000"/>
    <x v="1"/>
    <x v="1"/>
  </r>
  <r>
    <s v="30109588-0"/>
    <s v="MEJORAMIENTO SISTEMA APR CUNLAGUA-ARBOLEDA-EL TEBAL, SALAMANCA"/>
    <x v="12"/>
    <s v="CHOAPA"/>
    <x v="53"/>
    <x v="0"/>
    <x v="6"/>
    <x v="9"/>
    <x v="0"/>
    <n v="13440"/>
    <x v="3586"/>
    <x v="3371"/>
  </r>
  <r>
    <s v="30109590-0"/>
    <s v="RESTAURACION PARROQUIA GUACARHUE, QUINTA DE TILCOCO"/>
    <x v="3"/>
    <s v="CACHAPOAL"/>
    <x v="236"/>
    <x v="0"/>
    <x v="2"/>
    <x v="16"/>
    <x v="0"/>
    <n v="284057"/>
    <x v="3587"/>
    <x v="3372"/>
  </r>
  <r>
    <s v="30109605-0"/>
    <s v="REPOSICION CUARTEL GENERAL DEL CUERPO DE BOMBEROS DE PANGUIPULLI"/>
    <x v="14"/>
    <s v="VALDIVIA - REGION XIV"/>
    <x v="245"/>
    <x v="0"/>
    <x v="4"/>
    <x v="5"/>
    <x v="3"/>
    <n v="24000"/>
    <x v="1"/>
    <x v="1"/>
  </r>
  <r>
    <s v="30109607-0"/>
    <s v="CONSTRUCCION Des. Urban.Paraderos Fluviales Costanera Valdivia"/>
    <x v="14"/>
    <s v="VALDIVIA - REGION XIV"/>
    <x v="176"/>
    <x v="0"/>
    <x v="7"/>
    <x v="10"/>
    <x v="2"/>
    <n v="38500"/>
    <x v="1"/>
    <x v="1"/>
  </r>
  <r>
    <s v="30109610-0"/>
    <s v="MEJORAMIENTO CALLE SAN LUIS DE ALBA, COMUNA DE MARIQUINA"/>
    <x v="14"/>
    <s v="VALDIVIA - REGION XIV"/>
    <x v="253"/>
    <x v="0"/>
    <x v="1"/>
    <x v="4"/>
    <x v="0"/>
    <n v="220003"/>
    <x v="3588"/>
    <x v="3373"/>
  </r>
  <r>
    <s v="30109624-0"/>
    <s v="AMPLIACION  CALLE PRIMERA TRANSVERSAL  COMUNA DE PADRE HURTADO"/>
    <x v="13"/>
    <s v="TALAGANTE"/>
    <x v="207"/>
    <x v="0"/>
    <x v="1"/>
    <x v="4"/>
    <x v="0"/>
    <n v="40894"/>
    <x v="1"/>
    <x v="1"/>
  </r>
  <r>
    <s v="30109626-0"/>
    <s v="MEJORAMIENTO CALLE ONOFRE GARCÍA, COMUNA DE MARIQUINA"/>
    <x v="14"/>
    <s v="VALDIVIA - REGION XIV"/>
    <x v="253"/>
    <x v="0"/>
    <x v="1"/>
    <x v="4"/>
    <x v="0"/>
    <n v="211417"/>
    <x v="3589"/>
    <x v="3374"/>
  </r>
  <r>
    <s v="30109630-0"/>
    <s v="REPOSICION ACERAS CALLE BALMACEDA , COMUNA DE TALAGANTE "/>
    <x v="13"/>
    <s v="TALAGANTE"/>
    <x v="201"/>
    <x v="0"/>
    <x v="7"/>
    <x v="10"/>
    <x v="0"/>
    <n v="97752"/>
    <x v="21"/>
    <x v="1"/>
  </r>
  <r>
    <s v="30109632-0"/>
    <s v="MEJORAMIENTO  ESPACIO PÚBLICO COSTANERA ARTURO PRAT, VALDIVIA"/>
    <x v="14"/>
    <s v="VALDIVIA - REGION XIV"/>
    <x v="176"/>
    <x v="0"/>
    <x v="7"/>
    <x v="10"/>
    <x v="0"/>
    <n v="158334"/>
    <x v="3590"/>
    <x v="3375"/>
  </r>
  <r>
    <s v="30109638-0"/>
    <s v="CONSTRUCCION PASEO URBANO BORDE ESTERO CHANQUICO"/>
    <x v="2"/>
    <s v="LINARES"/>
    <x v="5"/>
    <x v="0"/>
    <x v="7"/>
    <x v="24"/>
    <x v="3"/>
    <n v="202406"/>
    <x v="1"/>
    <x v="1"/>
  </r>
  <r>
    <s v="30109639-0"/>
    <s v="CONSTRUCCION ESPACIO RECREATIVO VILLA PUEBLO NUEVO PUNITAQUI"/>
    <x v="12"/>
    <s v="LIMARI"/>
    <x v="230"/>
    <x v="0"/>
    <x v="7"/>
    <x v="10"/>
    <x v="0"/>
    <n v="1150"/>
    <x v="497"/>
    <x v="1790"/>
  </r>
  <r>
    <s v="30109640-0"/>
    <s v="REPOSICION ACERAS CALLE JULIO VRANKEN, COMUNA DE TALAGANTE "/>
    <x v="13"/>
    <s v="TALAGANTE"/>
    <x v="201"/>
    <x v="0"/>
    <x v="1"/>
    <x v="4"/>
    <x v="0"/>
    <n v="97750"/>
    <x v="21"/>
    <x v="1"/>
  </r>
  <r>
    <s v="30109641-0"/>
    <s v="REPOSICION JARDIN INFANTIL BLANCA NIEVES"/>
    <x v="10"/>
    <s v="CHAÑARAL"/>
    <x v="153"/>
    <x v="0"/>
    <x v="2"/>
    <x v="27"/>
    <x v="2"/>
    <n v="37350"/>
    <x v="1"/>
    <x v="1"/>
  </r>
  <r>
    <s v="30109642-0"/>
    <s v="MEJORAMIENTO ESPACIOS PUBLICOS AVENIDA DR. MEZA COMUNA DE CAUQUENES"/>
    <x v="2"/>
    <s v="CAUQUENES"/>
    <x v="18"/>
    <x v="0"/>
    <x v="7"/>
    <x v="10"/>
    <x v="3"/>
    <n v="397070"/>
    <x v="1"/>
    <x v="1"/>
  </r>
  <r>
    <s v="30109645-0"/>
    <s v="MEJORAMIENTO CALLE LAS HERRADURAS, COMUNA DE MARIQUINA"/>
    <x v="14"/>
    <s v="VALDIVIA - REGION XIV"/>
    <x v="253"/>
    <x v="0"/>
    <x v="1"/>
    <x v="4"/>
    <x v="0"/>
    <n v="63116"/>
    <x v="2741"/>
    <x v="3376"/>
  </r>
  <r>
    <s v="30109646-0"/>
    <s v="CONSTRUCCION DEPENDENCIAS TÉCNICO PROFESIONAL LICEO A.G.L PUNITAQUI"/>
    <x v="12"/>
    <s v="LIMARI"/>
    <x v="230"/>
    <x v="0"/>
    <x v="2"/>
    <x v="6"/>
    <x v="3"/>
    <n v="718186"/>
    <x v="1"/>
    <x v="1"/>
  </r>
  <r>
    <s v="30109649-0"/>
    <s v="MEJORAMIENTO CALLE PADRE LUIS BELTRAN,COMUNA MARIQUINA"/>
    <x v="14"/>
    <s v="VALDIVIA - REGION XIV"/>
    <x v="253"/>
    <x v="0"/>
    <x v="1"/>
    <x v="4"/>
    <x v="0"/>
    <n v="77577"/>
    <x v="3591"/>
    <x v="3377"/>
  </r>
  <r>
    <s v="30109651-0"/>
    <s v="CONSTRUCCION CAMARINES CANCHA VILLA MANANTIALES"/>
    <x v="3"/>
    <s v="CARDENAL CARO"/>
    <x v="285"/>
    <x v="0"/>
    <x v="8"/>
    <x v="13"/>
    <x v="2"/>
    <n v="49527"/>
    <x v="1"/>
    <x v="1"/>
  </r>
  <r>
    <s v="30109652-0"/>
    <s v="CONSTRUCCION MUROS CONTENCION Y DRENES VILLA 2001, VICTORIA "/>
    <x v="0"/>
    <s v="MALLECO"/>
    <x v="125"/>
    <x v="0"/>
    <x v="5"/>
    <x v="8"/>
    <x v="0"/>
    <n v="3256"/>
    <x v="1"/>
    <x v="1"/>
  </r>
  <r>
    <s v="30109664-0"/>
    <s v="CONSTRUCCION PLANTA DE TRATAMIENTO DE AGUAS SERVIDAS, SECTOR COLBÚN"/>
    <x v="2"/>
    <s v="LINARES"/>
    <x v="264"/>
    <x v="0"/>
    <x v="6"/>
    <x v="43"/>
    <x v="3"/>
    <n v="570542"/>
    <x v="1"/>
    <x v="1"/>
  </r>
  <r>
    <s v="30109665-0"/>
    <s v="MEJORAMIENTO OFERTA TURISTICA Y EDUCATIVA RESERVA NAC.LAS CHINCHILLA"/>
    <x v="12"/>
    <s v="CHOAPA"/>
    <x v="2"/>
    <x v="0"/>
    <x v="12"/>
    <x v="42"/>
    <x v="2"/>
    <n v="29195"/>
    <x v="1"/>
    <x v="1"/>
  </r>
  <r>
    <s v="30109667-0"/>
    <s v="TRANSFERENCIA MEJORAR EMPRENDIMIENTO JEFAS HOGAR 2º-3º QUINTIL IV REG"/>
    <x v="12"/>
    <s v="'"/>
    <x v="2"/>
    <x v="0"/>
    <x v="7"/>
    <x v="24"/>
    <x v="2"/>
    <n v="70200"/>
    <x v="1"/>
    <x v="1"/>
  </r>
  <r>
    <s v="30109673-0"/>
    <s v="AMPLIACION JARDÍN INFANTIL PIOLIN"/>
    <x v="10"/>
    <s v="COPIAPO"/>
    <x v="36"/>
    <x v="0"/>
    <x v="2"/>
    <x v="27"/>
    <x v="3"/>
    <n v="25729"/>
    <x v="1"/>
    <x v="1"/>
  </r>
  <r>
    <s v="30109689-0"/>
    <s v="CONSTRUCCION SISTEMA COLECTIVO APR VARIAS LOCALIDADES, COMBARBALÁ"/>
    <x v="12"/>
    <s v="LIMARI"/>
    <x v="52"/>
    <x v="0"/>
    <x v="6"/>
    <x v="9"/>
    <x v="0"/>
    <n v="2990"/>
    <x v="406"/>
    <x v="3378"/>
  </r>
  <r>
    <s v="30109700-0"/>
    <s v="MEJORAMIENTO Y HABILITACION CENTRO RECREACIONAL DE PUPUYA, NAVIDAD"/>
    <x v="3"/>
    <s v="CARDENAL CARO"/>
    <x v="272"/>
    <x v="0"/>
    <x v="8"/>
    <x v="25"/>
    <x v="3"/>
    <n v="49457"/>
    <x v="1"/>
    <x v="1"/>
  </r>
  <r>
    <s v="30109706-0"/>
    <s v="DIAGNOSTICO PERTINENCIA EDUC.TEC. PROFES. Y SECTORES PRODUCTIVOS"/>
    <x v="2"/>
    <s v="'"/>
    <x v="2"/>
    <x v="0"/>
    <x v="2"/>
    <x v="6"/>
    <x v="0"/>
    <n v="9480"/>
    <x v="3592"/>
    <x v="3379"/>
  </r>
  <r>
    <s v="30109710-0"/>
    <s v="MEJORAMIENTO ESTADIO RURAL  TRAPI, COMUNA DE RIO BUENO"/>
    <x v="14"/>
    <s v="RANCO"/>
    <x v="77"/>
    <x v="0"/>
    <x v="8"/>
    <x v="13"/>
    <x v="0"/>
    <n v="63237"/>
    <x v="1"/>
    <x v="1"/>
  </r>
  <r>
    <s v="30109718-0"/>
    <s v="CONSTRUCCION INFRAESTRUCTURA DEPORTIVA EN LA LOCALIDAD DE LA HIGUERA"/>
    <x v="12"/>
    <s v="ELQUI"/>
    <x v="124"/>
    <x v="0"/>
    <x v="8"/>
    <x v="13"/>
    <x v="0"/>
    <n v="29794"/>
    <x v="1"/>
    <x v="1"/>
  </r>
  <r>
    <s v="30109725-0"/>
    <s v="MEJORAMIENTO RUTA 41CH, SECTOR LA LAGUNA  - LLANO LAS LIEBRES."/>
    <x v="12"/>
    <s v="'"/>
    <x v="2"/>
    <x v="0"/>
    <x v="1"/>
    <x v="1"/>
    <x v="0"/>
    <n v="20700"/>
    <x v="1"/>
    <x v="1"/>
  </r>
  <r>
    <s v="30109729-0"/>
    <s v="CONSTRUCCION CICLOVIA RUTA L-1135, SECTOR COLBÚN - PANIMÁVIDA"/>
    <x v="2"/>
    <s v="LINARES"/>
    <x v="264"/>
    <x v="0"/>
    <x v="1"/>
    <x v="1"/>
    <x v="2"/>
    <n v="8805"/>
    <x v="1"/>
    <x v="1"/>
  </r>
  <r>
    <s v="30109732-0"/>
    <s v="MEJORAMIENTO ESTADIO RURAL  CHAMPULLI  RIO BUENO"/>
    <x v="14"/>
    <s v="RANCO"/>
    <x v="77"/>
    <x v="0"/>
    <x v="8"/>
    <x v="13"/>
    <x v="0"/>
    <n v="51487"/>
    <x v="1"/>
    <x v="1"/>
  </r>
  <r>
    <s v="30109743-0"/>
    <s v="REPARACION EDIFICIO MUNICIPAL HEMEROTECA ILOCA"/>
    <x v="2"/>
    <s v="CURICO"/>
    <x v="252"/>
    <x v="0"/>
    <x v="7"/>
    <x v="32"/>
    <x v="0"/>
    <n v="25594"/>
    <x v="1"/>
    <x v="1"/>
  </r>
  <r>
    <s v="30109748-0"/>
    <s v="MEJORAMIENTO MEJORAMIENTO EDIFICIO CONSISTORIAL, PUNITAQUI"/>
    <x v="12"/>
    <s v="LIMARI"/>
    <x v="230"/>
    <x v="0"/>
    <x v="7"/>
    <x v="17"/>
    <x v="3"/>
    <n v="22050"/>
    <x v="1"/>
    <x v="1"/>
  </r>
  <r>
    <s v="30109751-0"/>
    <s v="MEJORAMIENTO DE PLAZA CIVICA DE LICANTÉN"/>
    <x v="2"/>
    <s v="CURICO"/>
    <x v="252"/>
    <x v="0"/>
    <x v="7"/>
    <x v="10"/>
    <x v="0"/>
    <n v="40000"/>
    <x v="827"/>
    <x v="1"/>
  </r>
  <r>
    <s v="30109761-0"/>
    <s v="MEJORAMIENTO CALLE 5 DE ABRIL, VILLA ALHUE, COMUNA ALHUE"/>
    <x v="13"/>
    <s v="MELIPILLA"/>
    <x v="300"/>
    <x v="0"/>
    <x v="1"/>
    <x v="4"/>
    <x v="0"/>
    <n v="377019"/>
    <x v="150"/>
    <x v="1"/>
  </r>
  <r>
    <s v="30109766-0"/>
    <s v="CONSTRUCCION PLAN DE CIERRE VERTEDERO DE COLLIPULLI"/>
    <x v="0"/>
    <s v="MALLECO"/>
    <x v="4"/>
    <x v="0"/>
    <x v="7"/>
    <x v="41"/>
    <x v="0"/>
    <n v="428700"/>
    <x v="112"/>
    <x v="1"/>
  </r>
  <r>
    <s v="30109767-0"/>
    <s v="MEJORAMIENTO RUTA D-37-E LIMÁHUIDA - LÍMITE REGIONAL V REGIÓN"/>
    <x v="12"/>
    <s v="'"/>
    <x v="2"/>
    <x v="0"/>
    <x v="1"/>
    <x v="1"/>
    <x v="2"/>
    <n v="67500"/>
    <x v="1"/>
    <x v="1"/>
  </r>
  <r>
    <s v="30109780-0"/>
    <s v="MEJORAMIENTO OBRAS VIALES GESTION TRANSITO AREA CENTRICA DE  OVALLE"/>
    <x v="12"/>
    <s v="LIMARI"/>
    <x v="48"/>
    <x v="0"/>
    <x v="1"/>
    <x v="4"/>
    <x v="0"/>
    <n v="54465"/>
    <x v="1"/>
    <x v="1"/>
  </r>
  <r>
    <s v="30109787-0"/>
    <s v="CONSTRUCCION CUARTEL DE BOMBEROS CERRILLOS DE TAMAYA, OVALLE"/>
    <x v="12"/>
    <s v="LIMARI"/>
    <x v="48"/>
    <x v="0"/>
    <x v="4"/>
    <x v="57"/>
    <x v="3"/>
    <n v="29350"/>
    <x v="1"/>
    <x v="1"/>
  </r>
  <r>
    <s v="30109788-0"/>
    <s v="MEJORAMIENTO CALLE LAS HERAS ENTRE COMERCIO Y MIRAFLORES,RIO BUENO "/>
    <x v="14"/>
    <s v="RANCO"/>
    <x v="77"/>
    <x v="0"/>
    <x v="1"/>
    <x v="4"/>
    <x v="0"/>
    <n v="149641"/>
    <x v="3593"/>
    <x v="3380"/>
  </r>
  <r>
    <s v="30109791-0"/>
    <s v="REPOSICION CON EQUIP. CUARTEL DE BOMBEROS, TERCERA CIA. CAMELIA"/>
    <x v="2"/>
    <s v="LINARES"/>
    <x v="234"/>
    <x v="0"/>
    <x v="4"/>
    <x v="57"/>
    <x v="0"/>
    <n v="169429"/>
    <x v="1"/>
    <x v="1"/>
  </r>
  <r>
    <s v="30109793-0"/>
    <s v="REPOSICION DE LUMINARIAS COMUNA DE PANGUIPULLI"/>
    <x v="14"/>
    <s v="VALDIVIA - REGION XIV"/>
    <x v="245"/>
    <x v="0"/>
    <x v="10"/>
    <x v="51"/>
    <x v="2"/>
    <n v="922333"/>
    <x v="1"/>
    <x v="1"/>
  </r>
  <r>
    <s v="30109794-0"/>
    <s v="MEJORAMIENTO CALLE BLANCO ENCALADA (COCHRANNE-BALMACEDA),RIO BUENO"/>
    <x v="14"/>
    <s v="RANCO"/>
    <x v="77"/>
    <x v="0"/>
    <x v="1"/>
    <x v="4"/>
    <x v="0"/>
    <n v="119793"/>
    <x v="3594"/>
    <x v="3381"/>
  </r>
  <r>
    <s v="30109798-0"/>
    <s v="MEJORAMIENTO VEREDAS, SOLERA Y ZARPA EN AVENIDA BALMACEDA"/>
    <x v="13"/>
    <s v="TALAGANTE"/>
    <x v="170"/>
    <x v="0"/>
    <x v="1"/>
    <x v="4"/>
    <x v="3"/>
    <n v="181236"/>
    <x v="1"/>
    <x v="1"/>
  </r>
  <r>
    <s v="30109821-0"/>
    <s v="CONSTRUCCION PLAZA ACTIVA Y SEDE SOCIAL POBL. BICENTENARIO"/>
    <x v="2"/>
    <s v="LINARES"/>
    <x v="234"/>
    <x v="0"/>
    <x v="7"/>
    <x v="10"/>
    <x v="0"/>
    <n v="200500"/>
    <x v="1"/>
    <x v="1"/>
  </r>
  <r>
    <s v="30109822-0"/>
    <s v="CONSTRUCCION TERMINAL DE BUSES FUTRONO"/>
    <x v="14"/>
    <s v="RANCO"/>
    <x v="155"/>
    <x v="0"/>
    <x v="7"/>
    <x v="10"/>
    <x v="2"/>
    <n v="66000"/>
    <x v="1"/>
    <x v="1"/>
  </r>
  <r>
    <s v="30109823-0"/>
    <s v="CONSTRUCCION EJE CIVICO CALLE FREIRE Y E. PUBLICO AV BALMACEDA, LAJA"/>
    <x v="8"/>
    <s v="BIO BIO"/>
    <x v="66"/>
    <x v="0"/>
    <x v="7"/>
    <x v="10"/>
    <x v="0"/>
    <n v="16407"/>
    <x v="3595"/>
    <x v="3382"/>
  </r>
  <r>
    <s v="30109828-0"/>
    <s v="MEJORAMIENTO BAJADA A LA PLAYA DE LA BOCA I ETAPA. COMUNA DE NAVIDAD"/>
    <x v="3"/>
    <s v="CARDENAL CARO"/>
    <x v="272"/>
    <x v="0"/>
    <x v="7"/>
    <x v="56"/>
    <x v="2"/>
    <n v="49998"/>
    <x v="1"/>
    <x v="1"/>
  </r>
  <r>
    <s v="30109830-0"/>
    <s v="REPOSICION JARDIN INFANTIL TALHUEN OVALLE"/>
    <x v="12"/>
    <s v="LIMARI"/>
    <x v="48"/>
    <x v="0"/>
    <x v="2"/>
    <x v="27"/>
    <x v="3"/>
    <n v="124750"/>
    <x v="1"/>
    <x v="1"/>
  </r>
  <r>
    <s v="30109832-0"/>
    <s v="REPOSICION COLEGIO YUNGAY DE EDUCACION ESPECIAL OVALLE"/>
    <x v="12"/>
    <s v="LIMARI"/>
    <x v="48"/>
    <x v="0"/>
    <x v="2"/>
    <x v="37"/>
    <x v="0"/>
    <n v="10879"/>
    <x v="1"/>
    <x v="1"/>
  </r>
  <r>
    <s v="30109834-0"/>
    <s v="REPOSICION ESCUELA BASICA EL CRISOL, OVALLE"/>
    <x v="12"/>
    <s v="LIMARI"/>
    <x v="48"/>
    <x v="0"/>
    <x v="2"/>
    <x v="2"/>
    <x v="0"/>
    <n v="8863"/>
    <x v="1"/>
    <x v="1"/>
  </r>
  <r>
    <s v="30109835-0"/>
    <s v="REPOSICION ESCUELA BARRAZA, OVALLE"/>
    <x v="12"/>
    <s v="LIMARI"/>
    <x v="48"/>
    <x v="0"/>
    <x v="2"/>
    <x v="2"/>
    <x v="3"/>
    <n v="581959"/>
    <x v="1"/>
    <x v="1"/>
  </r>
  <r>
    <s v="30109846-0"/>
    <s v="DIFUSION  PLATAFORMA DIGITAL 2.0 EN LA REGION DE COQUIMBO"/>
    <x v="12"/>
    <s v="'"/>
    <x v="2"/>
    <x v="0"/>
    <x v="7"/>
    <x v="17"/>
    <x v="0"/>
    <n v="232446"/>
    <x v="3596"/>
    <x v="3383"/>
  </r>
  <r>
    <s v="30109857-0"/>
    <s v="MEJORAMIENTO PLAZA DE ARMAS DE SAN ROSENDO"/>
    <x v="8"/>
    <s v="BIO BIO"/>
    <x v="308"/>
    <x v="0"/>
    <x v="7"/>
    <x v="10"/>
    <x v="0"/>
    <n v="23848"/>
    <x v="3597"/>
    <x v="3384"/>
  </r>
  <r>
    <s v="30109862-0"/>
    <s v="AMPLIACION LACRIM REGIONAL LA SERENA"/>
    <x v="12"/>
    <s v="'"/>
    <x v="2"/>
    <x v="0"/>
    <x v="4"/>
    <x v="5"/>
    <x v="3"/>
    <n v="73000"/>
    <x v="1"/>
    <x v="1"/>
  </r>
  <r>
    <s v="30109864-0"/>
    <s v="MEJORAMIENTO CALLE PEDRO DE VALDIVIA SUR - MAFÌL"/>
    <x v="14"/>
    <s v="VALDIVIA - REGION XIV"/>
    <x v="337"/>
    <x v="0"/>
    <x v="1"/>
    <x v="4"/>
    <x v="0"/>
    <n v="10417"/>
    <x v="112"/>
    <x v="1"/>
  </r>
  <r>
    <s v="30109870-0"/>
    <s v="CONSTRUCCION Y REPOSICION RUTA EL CRISTO-PUPUYA, COMUNA DE NAVIDAD"/>
    <x v="3"/>
    <s v="CARDENAL CARO"/>
    <x v="272"/>
    <x v="0"/>
    <x v="7"/>
    <x v="17"/>
    <x v="2"/>
    <n v="33760"/>
    <x v="1"/>
    <x v="1"/>
  </r>
  <r>
    <s v="30109871-0"/>
    <s v="CONSTRUCCION Y MEJORAMIENTO AV. SIMPSON - CIUDAD DE VALDIVIA"/>
    <x v="14"/>
    <s v="VALDIVIA - REGION XIV"/>
    <x v="176"/>
    <x v="0"/>
    <x v="1"/>
    <x v="4"/>
    <x v="0"/>
    <n v="37000"/>
    <x v="112"/>
    <x v="1"/>
  </r>
  <r>
    <s v="30109872-0"/>
    <s v="CONSTRUCCION CIRCULACIONES Y PLAZAS COMPLEJO DEPTVO LA PALMA I ETAPA"/>
    <x v="3"/>
    <s v="CARDENAL CARO"/>
    <x v="272"/>
    <x v="0"/>
    <x v="7"/>
    <x v="10"/>
    <x v="3"/>
    <n v="49997"/>
    <x v="1"/>
    <x v="1"/>
  </r>
  <r>
    <s v="30109876-0"/>
    <s v="MEJORAMIENTO 3 MULTICANCHAS URBANAS, COMUNA DE MÁFIL"/>
    <x v="14"/>
    <s v="VALDIVIA - REGION XIV"/>
    <x v="337"/>
    <x v="0"/>
    <x v="8"/>
    <x v="13"/>
    <x v="3"/>
    <n v="256084"/>
    <x v="1"/>
    <x v="1"/>
  </r>
  <r>
    <s v="30109877-0"/>
    <s v="CONSTRUCCION CUBIERTA MULTICANCHA POBLACION LIBERTAD, MAFIL"/>
    <x v="14"/>
    <s v="VALDIVIA - REGION XIV"/>
    <x v="337"/>
    <x v="0"/>
    <x v="8"/>
    <x v="13"/>
    <x v="2"/>
    <n v="86044"/>
    <x v="1"/>
    <x v="1"/>
  </r>
  <r>
    <s v="30109878-0"/>
    <s v="CONSTRUCCION CUBIERTA MULTICANCHA POBLACION ARBOLEDA, MAFIL"/>
    <x v="14"/>
    <s v="VALDIVIA - REGION XIV"/>
    <x v="337"/>
    <x v="0"/>
    <x v="8"/>
    <x v="13"/>
    <x v="2"/>
    <n v="86044"/>
    <x v="1"/>
    <x v="1"/>
  </r>
  <r>
    <s v="30109879-0"/>
    <s v="MEJORAMIENTO MULTICANCHA SECTOR RUNCA, COMUNA DE MAFIL"/>
    <x v="14"/>
    <s v="VALDIVIA - REGION XIV"/>
    <x v="337"/>
    <x v="0"/>
    <x v="8"/>
    <x v="13"/>
    <x v="3"/>
    <n v="86011"/>
    <x v="1"/>
    <x v="1"/>
  </r>
  <r>
    <s v="30109880-0"/>
    <s v="REPOSICION POSTA RURAL EL LLOLLY"/>
    <x v="14"/>
    <s v="VALDIVIA - REGION XIV"/>
    <x v="200"/>
    <x v="0"/>
    <x v="0"/>
    <x v="0"/>
    <x v="3"/>
    <n v="280000"/>
    <x v="1"/>
    <x v="1"/>
  </r>
  <r>
    <s v="30109881-0"/>
    <s v="CONSTRUCCION CUBIERTA RECINTO FESTIVAL, MAFIL"/>
    <x v="14"/>
    <s v="VALDIVIA - REGION XIV"/>
    <x v="337"/>
    <x v="0"/>
    <x v="2"/>
    <x v="16"/>
    <x v="2"/>
    <n v="395583"/>
    <x v="1"/>
    <x v="1"/>
  </r>
  <r>
    <s v="30109884-0"/>
    <s v="NORMALIZACION Y MEJORAMIENTO POSTA RURAL VIVANCO, COMUNA DE RIO BUENO"/>
    <x v="14"/>
    <s v="RANCO"/>
    <x v="77"/>
    <x v="0"/>
    <x v="0"/>
    <x v="0"/>
    <x v="3"/>
    <n v="168181"/>
    <x v="1"/>
    <x v="1"/>
  </r>
  <r>
    <s v="30109885-0"/>
    <s v="HABILITACION PARQUE FLUVIAL Y DE LA CULTURA AGROPECUARIA"/>
    <x v="14"/>
    <s v="VALDIVIA - REGION XIV"/>
    <x v="337"/>
    <x v="0"/>
    <x v="12"/>
    <x v="42"/>
    <x v="2"/>
    <n v="12500"/>
    <x v="1"/>
    <x v="1"/>
  </r>
  <r>
    <s v="30109886-0"/>
    <s v="REPOSICION CUARTEL 1º COMPAÑIA DE BOMBEROS, PAILLACO"/>
    <x v="14"/>
    <s v="VALDIVIA - REGION XIV"/>
    <x v="200"/>
    <x v="0"/>
    <x v="4"/>
    <x v="5"/>
    <x v="3"/>
    <n v="412679"/>
    <x v="1"/>
    <x v="1"/>
  </r>
  <r>
    <s v="30109887-0"/>
    <s v="MEJORAMIENTO CALLE MARTINEZ DE ROSAS, PANGUIPULLI."/>
    <x v="14"/>
    <s v="VALDIVIA - REGION XIV"/>
    <x v="245"/>
    <x v="0"/>
    <x v="1"/>
    <x v="4"/>
    <x v="0"/>
    <n v="373710"/>
    <x v="3598"/>
    <x v="3385"/>
  </r>
  <r>
    <s v="30109888-0"/>
    <s v="MEJORAMIENTO CALLE BERNARDO O´HIGGINS, PANGUIPULLI"/>
    <x v="14"/>
    <s v="VALDIVIA - REGION XIV"/>
    <x v="245"/>
    <x v="0"/>
    <x v="1"/>
    <x v="4"/>
    <x v="0"/>
    <n v="438024"/>
    <x v="3599"/>
    <x v="3386"/>
  </r>
  <r>
    <s v="30109889-0"/>
    <s v="REPOSICION EDIFICIO CONSISTORIAL I. MUNICIPALIDAD DE RIO BUENO"/>
    <x v="14"/>
    <s v="RANCO"/>
    <x v="77"/>
    <x v="0"/>
    <x v="7"/>
    <x v="17"/>
    <x v="0"/>
    <n v="16256"/>
    <x v="1"/>
    <x v="1"/>
  </r>
  <r>
    <s v="30109892-0"/>
    <s v="REPOSICION SEGUNDA CIA. DE BOMBEROS DE TRAPI, COMUNA DE RIO BUENO"/>
    <x v="14"/>
    <s v="RANCO"/>
    <x v="77"/>
    <x v="0"/>
    <x v="4"/>
    <x v="12"/>
    <x v="0"/>
    <n v="25650"/>
    <x v="1"/>
    <x v="1"/>
  </r>
  <r>
    <s v="30109893-0"/>
    <s v="REPOSICION PRIMERA CIA. DE BOMBEROS DE CRUCERO COMUNA DE RIO BUENO"/>
    <x v="14"/>
    <s v="RANCO"/>
    <x v="77"/>
    <x v="0"/>
    <x v="4"/>
    <x v="12"/>
    <x v="0"/>
    <n v="34207"/>
    <x v="3600"/>
    <x v="3387"/>
  </r>
  <r>
    <s v="30109894-0"/>
    <s v="CONSTRUCCION 4TA. COMPAÑIA DE BOMBEROS MANTILHUE,COMUNA DE RIO BUENO"/>
    <x v="14"/>
    <s v="RANCO"/>
    <x v="77"/>
    <x v="0"/>
    <x v="4"/>
    <x v="12"/>
    <x v="0"/>
    <n v="20650"/>
    <x v="1"/>
    <x v="1"/>
  </r>
  <r>
    <s v="30109896-0"/>
    <s v="AMPLIACION ALCANTARILLADO DE CALLE IGNACIO CARRERA PINTO"/>
    <x v="14"/>
    <s v="VALDIVIA - REGION XIV"/>
    <x v="245"/>
    <x v="0"/>
    <x v="6"/>
    <x v="19"/>
    <x v="3"/>
    <n v="111133"/>
    <x v="1"/>
    <x v="1"/>
  </r>
  <r>
    <s v="30109897-0"/>
    <s v="MEJORAMIENTO COSTANERA LOCALIDAD DE COÑARIPE"/>
    <x v="14"/>
    <s v="VALDIVIA - REGION XIV"/>
    <x v="245"/>
    <x v="0"/>
    <x v="7"/>
    <x v="10"/>
    <x v="2"/>
    <n v="45400"/>
    <x v="1"/>
    <x v="1"/>
  </r>
  <r>
    <s v="30109898-0"/>
    <s v="CONSTRUCCION SISTEMA DE AGUA POTABLE SECTOR CAULIN LA CUMBRE"/>
    <x v="5"/>
    <s v="CHILOE"/>
    <x v="145"/>
    <x v="0"/>
    <x v="6"/>
    <x v="9"/>
    <x v="3"/>
    <n v="280174"/>
    <x v="1"/>
    <x v="1"/>
  </r>
  <r>
    <s v="30109899-0"/>
    <s v="CONSTRUCCION SISTEMA DE AGUA POTABLE SECTOR COQUIAO, COMUNA DE ANCUD"/>
    <x v="5"/>
    <s v="CHILOE"/>
    <x v="145"/>
    <x v="0"/>
    <x v="6"/>
    <x v="9"/>
    <x v="3"/>
    <n v="283809"/>
    <x v="1"/>
    <x v="1"/>
  </r>
  <r>
    <s v="30109900-0"/>
    <s v="CONSTRUCCION SISTEMA DE AGUA POTABLE SECTOR TANTAUCO, COMUNA  ANCUD"/>
    <x v="5"/>
    <s v="CHILOE"/>
    <x v="145"/>
    <x v="0"/>
    <x v="6"/>
    <x v="9"/>
    <x v="3"/>
    <n v="370966"/>
    <x v="1"/>
    <x v="1"/>
  </r>
  <r>
    <s v="30109902-0"/>
    <s v="MEJORAMIENTO CALLE DARIO SALAS DE MALALHUE, COMUNA DE LANCO"/>
    <x v="14"/>
    <s v="VALDIVIA - REGION XIV"/>
    <x v="56"/>
    <x v="0"/>
    <x v="1"/>
    <x v="4"/>
    <x v="0"/>
    <n v="158011"/>
    <x v="1133"/>
    <x v="193"/>
  </r>
  <r>
    <s v="30109904-0"/>
    <s v="MEJORAMIENTO CALLE ESMERALDA DE MALALHUE, LANCO"/>
    <x v="14"/>
    <s v="VALDIVIA - REGION XIV"/>
    <x v="56"/>
    <x v="0"/>
    <x v="1"/>
    <x v="4"/>
    <x v="0"/>
    <n v="76980"/>
    <x v="1133"/>
    <x v="193"/>
  </r>
  <r>
    <s v="30109905-0"/>
    <s v="MEJORAMIENTO CALLE COVADONGA DE MALALHUE, LANCO"/>
    <x v="14"/>
    <s v="VALDIVIA - REGION XIV"/>
    <x v="56"/>
    <x v="0"/>
    <x v="1"/>
    <x v="4"/>
    <x v="0"/>
    <n v="89017"/>
    <x v="1133"/>
    <x v="193"/>
  </r>
  <r>
    <s v="30109907-0"/>
    <s v="REPOSICION Y MEJORAMIENTO ESCUELA RURAL DE MANTILHUE"/>
    <x v="14"/>
    <s v="RANCO"/>
    <x v="77"/>
    <x v="0"/>
    <x v="2"/>
    <x v="2"/>
    <x v="3"/>
    <n v="784834"/>
    <x v="1"/>
    <x v="1"/>
  </r>
  <r>
    <s v="30109909-0"/>
    <s v="CONSTRUCCION DEL SERVICIO  APR DE LA PARRILLA, COMUNA RIO BUENO"/>
    <x v="14"/>
    <s v="RANCO"/>
    <x v="77"/>
    <x v="0"/>
    <x v="6"/>
    <x v="9"/>
    <x v="0"/>
    <n v="61188"/>
    <x v="6"/>
    <x v="1"/>
  </r>
  <r>
    <s v="30109913-0"/>
    <s v="CONSTRUCCION MULTICANCHA CUBIERTA EN MULPUN, MAFIL"/>
    <x v="14"/>
    <s v="VALDIVIA - REGION XIV"/>
    <x v="337"/>
    <x v="0"/>
    <x v="8"/>
    <x v="13"/>
    <x v="2"/>
    <n v="105677"/>
    <x v="1"/>
    <x v="1"/>
  </r>
  <r>
    <s v="30109915-0"/>
    <s v="CONSTRUCCION MULTICANCHA CUBIERTA VILLA LOS ALCALDES, MAFIL"/>
    <x v="14"/>
    <s v="VALDIVIA - REGION XIV"/>
    <x v="337"/>
    <x v="0"/>
    <x v="8"/>
    <x v="13"/>
    <x v="2"/>
    <n v="105677"/>
    <x v="1"/>
    <x v="1"/>
  </r>
  <r>
    <s v="30109919-0"/>
    <s v="MEJORAMIENTO VIALIDAD RURAL SECTOR EL CLARO Y ÑIREHUAO, COYHAIQUE"/>
    <x v="11"/>
    <s v="COYHAIQUE"/>
    <x v="70"/>
    <x v="0"/>
    <x v="1"/>
    <x v="1"/>
    <x v="0"/>
    <n v="520001"/>
    <x v="3601"/>
    <x v="3388"/>
  </r>
  <r>
    <s v="30109922-0"/>
    <s v="MEJORAMIENTO CALLE TRIZANO DE MALALHUE, LANCO"/>
    <x v="14"/>
    <s v="VALDIVIA - REGION XIV"/>
    <x v="56"/>
    <x v="0"/>
    <x v="1"/>
    <x v="4"/>
    <x v="0"/>
    <n v="53003"/>
    <x v="801"/>
    <x v="3389"/>
  </r>
  <r>
    <s v="30109924-0"/>
    <s v="HABILITACION  PLAYAS PUERTO NUEVO Y SAN PEDRO, COMUNA LA UNION"/>
    <x v="14"/>
    <s v="RANCO"/>
    <x v="338"/>
    <x v="0"/>
    <x v="7"/>
    <x v="56"/>
    <x v="3"/>
    <n v="61047"/>
    <x v="1"/>
    <x v="1"/>
  </r>
  <r>
    <s v="30109926-0"/>
    <s v="MEJORAMIENTO CALLES ANTONIO DUCE,DEL CASTILLO Y DEL MOLINO,VALDIVIA"/>
    <x v="14"/>
    <s v="'"/>
    <x v="2"/>
    <x v="0"/>
    <x v="1"/>
    <x v="4"/>
    <x v="0"/>
    <n v="128000"/>
    <x v="112"/>
    <x v="1"/>
  </r>
  <r>
    <s v="30109927-0"/>
    <s v="CONSTRUCCION DEL SERVICIO DE APR DE GUZMAN, COMUNA RIO BUENO"/>
    <x v="14"/>
    <s v="RANCO"/>
    <x v="77"/>
    <x v="0"/>
    <x v="6"/>
    <x v="9"/>
    <x v="0"/>
    <n v="38178"/>
    <x v="6"/>
    <x v="1"/>
  </r>
  <r>
    <s v="30109929-0"/>
    <s v="MEJORAMIENTO CALLE YUNGAY DE MALALHUE, LANCO"/>
    <x v="14"/>
    <s v="VALDIVIA - REGION XIV"/>
    <x v="56"/>
    <x v="0"/>
    <x v="1"/>
    <x v="4"/>
    <x v="0"/>
    <n v="187000"/>
    <x v="1133"/>
    <x v="193"/>
  </r>
  <r>
    <s v="30109930-0"/>
    <s v="CONSTRUCCION SEDE PARA CIRCULO SUBOFICIALES EN RETIRO  GENDARMERÍA "/>
    <x v="6"/>
    <s v="MAGALLANES"/>
    <x v="7"/>
    <x v="0"/>
    <x v="7"/>
    <x v="32"/>
    <x v="0"/>
    <n v="107262"/>
    <x v="71"/>
    <x v="1"/>
  </r>
  <r>
    <s v="30109931-0"/>
    <s v="CONSTRUCCION INFRAESTRUCTURA RESERVA NACIONAL ALTOS PEMEHUE -QUILACO"/>
    <x v="8"/>
    <s v="BIO BIO"/>
    <x v="195"/>
    <x v="0"/>
    <x v="3"/>
    <x v="14"/>
    <x v="0"/>
    <n v="122498"/>
    <x v="1591"/>
    <x v="1"/>
  </r>
  <r>
    <s v="30109932-0"/>
    <s v="REPOSICION CESFAM COMUNA DE PERALILLO"/>
    <x v="3"/>
    <s v="COLCHAGUA"/>
    <x v="284"/>
    <x v="0"/>
    <x v="0"/>
    <x v="7"/>
    <x v="2"/>
    <n v="15500"/>
    <x v="1"/>
    <x v="1"/>
  </r>
  <r>
    <s v="30109933-0"/>
    <s v="MEJORAMIENTO PARQUE COMUNAL DE LA UNIÓN"/>
    <x v="14"/>
    <s v="RANCO"/>
    <x v="338"/>
    <x v="0"/>
    <x v="7"/>
    <x v="10"/>
    <x v="3"/>
    <n v="61559"/>
    <x v="1"/>
    <x v="1"/>
  </r>
  <r>
    <s v="30109936-0"/>
    <s v="MEJORAMIENTO ESTADIO DE MALALHUE, LANCO"/>
    <x v="14"/>
    <s v="VALDIVIA - REGION XIV"/>
    <x v="56"/>
    <x v="0"/>
    <x v="8"/>
    <x v="48"/>
    <x v="3"/>
    <n v="41000"/>
    <x v="1"/>
    <x v="1"/>
  </r>
  <r>
    <s v="30109939-0"/>
    <s v="MEJORAMIENTO BANDEJON BARROS ARANA LA UNION"/>
    <x v="14"/>
    <s v="RANCO"/>
    <x v="338"/>
    <x v="0"/>
    <x v="7"/>
    <x v="10"/>
    <x v="0"/>
    <n v="44619"/>
    <x v="1"/>
    <x v="1"/>
  </r>
  <r>
    <s v="30109940-0"/>
    <s v="CONSTRUCCION DEL SERVICIO DE APR DE EL CAMPEON, COMUNA LA UNION"/>
    <x v="14"/>
    <s v="RANCO"/>
    <x v="338"/>
    <x v="0"/>
    <x v="6"/>
    <x v="9"/>
    <x v="0"/>
    <n v="41897"/>
    <x v="6"/>
    <x v="1"/>
  </r>
  <r>
    <s v="30109941-0"/>
    <s v="MEJORAMIENTO SISTEMA AGUAS LLUVIA POB. LEONERA, CHIGUAYANTE"/>
    <x v="8"/>
    <s v="CONCEPCION"/>
    <x v="142"/>
    <x v="0"/>
    <x v="6"/>
    <x v="38"/>
    <x v="0"/>
    <n v="4537"/>
    <x v="3602"/>
    <x v="3390"/>
  </r>
  <r>
    <s v="30109942-0"/>
    <s v="REPOSICION EDIFICIO CONSISTORIAL DE LANCO"/>
    <x v="14"/>
    <s v="VALDIVIA - REGION XIV"/>
    <x v="56"/>
    <x v="0"/>
    <x v="7"/>
    <x v="24"/>
    <x v="2"/>
    <n v="215000"/>
    <x v="1"/>
    <x v="1"/>
  </r>
  <r>
    <s v="30109943-0"/>
    <s v="CONSTRUCCION SERVICIO DE APR DE NUEVA ESPERANZA,COMUNA RIO BUENO"/>
    <x v="14"/>
    <s v="RANCO"/>
    <x v="77"/>
    <x v="0"/>
    <x v="6"/>
    <x v="9"/>
    <x v="0"/>
    <n v="90669"/>
    <x v="6"/>
    <x v="1"/>
  </r>
  <r>
    <s v="30109944-0"/>
    <s v="HABILITACION BALNEARIO MUNICIPAL SECTOR COCULE LA UNIÓN"/>
    <x v="14"/>
    <s v="RANCO"/>
    <x v="338"/>
    <x v="0"/>
    <x v="7"/>
    <x v="56"/>
    <x v="2"/>
    <n v="35050"/>
    <x v="1"/>
    <x v="1"/>
  </r>
  <r>
    <s v="30109954-0"/>
    <s v="HABILITACION SS EE SECTOR CHAQUEIHUA, PUERTO MONTT"/>
    <x v="5"/>
    <s v="LLANQUIHUE"/>
    <x v="87"/>
    <x v="0"/>
    <x v="10"/>
    <x v="18"/>
    <x v="0"/>
    <n v="54331"/>
    <x v="3603"/>
    <x v="3391"/>
  </r>
  <r>
    <s v="30109956-0"/>
    <s v="CONSTRUCCION DEL SISTEMA PARA EL APR DE ISLA HUAPI, COMUNA FUTRONO"/>
    <x v="14"/>
    <s v="RANCO"/>
    <x v="155"/>
    <x v="0"/>
    <x v="6"/>
    <x v="9"/>
    <x v="0"/>
    <n v="14747"/>
    <x v="6"/>
    <x v="1"/>
  </r>
  <r>
    <s v="30109963-0"/>
    <s v="CONSTRUCCION DEL SISTEMA PARA EL APR DE TRES VENTANAS, LA UNION"/>
    <x v="14"/>
    <s v="RANCO"/>
    <x v="338"/>
    <x v="0"/>
    <x v="6"/>
    <x v="9"/>
    <x v="0"/>
    <n v="18345"/>
    <x v="6"/>
    <x v="1"/>
  </r>
  <r>
    <s v="30109971-0"/>
    <s v="CONSTRUCCION DEL SISTEMA PARA EL APR DE CHAVELITA, COMUNA VALDIVIA"/>
    <x v="14"/>
    <s v="VALDIVIA - REGION XIV"/>
    <x v="176"/>
    <x v="0"/>
    <x v="6"/>
    <x v="9"/>
    <x v="0"/>
    <n v="18345"/>
    <x v="6"/>
    <x v="1"/>
  </r>
  <r>
    <s v="30109994-0"/>
    <s v="REPOSICION PUENTE LA ORILLA EN RUTA M-24-K, KM. 1.13"/>
    <x v="2"/>
    <s v="TALCA"/>
    <x v="2"/>
    <x v="0"/>
    <x v="1"/>
    <x v="1"/>
    <x v="0"/>
    <n v="410000"/>
    <x v="1"/>
    <x v="1"/>
  </r>
  <r>
    <s v="30109997-0"/>
    <s v="MEJORAMIENTO AVDA. OHIGGINS COMUNA DE VICTORIA"/>
    <x v="0"/>
    <s v="MALLECO"/>
    <x v="125"/>
    <x v="0"/>
    <x v="7"/>
    <x v="10"/>
    <x v="3"/>
    <n v="16043"/>
    <x v="1"/>
    <x v="1"/>
  </r>
  <r>
    <s v="30110006-0"/>
    <s v="CONSTRUCCION MACROURBANIZACION, SECTOR EL ALTO, ARICA"/>
    <x v="9"/>
    <s v="ARICA - REGION XV "/>
    <x v="26"/>
    <x v="0"/>
    <x v="7"/>
    <x v="10"/>
    <x v="3"/>
    <n v="62702"/>
    <x v="1"/>
    <x v="1"/>
  </r>
  <r>
    <s v="30110017-0"/>
    <s v="REPOSICION  JUNTA DE VECINOS R-6 BARRANCO AMARILLO P.A"/>
    <x v="6"/>
    <s v="MAGALLANES"/>
    <x v="7"/>
    <x v="0"/>
    <x v="7"/>
    <x v="32"/>
    <x v="2"/>
    <n v="10850"/>
    <x v="1"/>
    <x v="1"/>
  </r>
  <r>
    <s v="30110018-0"/>
    <s v="MEJORAMIENTO COMPLEJO DEPORTIVO EL ESFUERZO "/>
    <x v="3"/>
    <s v="CACHAPOAL"/>
    <x v="95"/>
    <x v="0"/>
    <x v="8"/>
    <x v="13"/>
    <x v="3"/>
    <n v="252000"/>
    <x v="1"/>
    <x v="1"/>
  </r>
  <r>
    <s v="30110022-0"/>
    <s v="MEJORAMIENTO PLAZA DE MALALHUE DE LANCO"/>
    <x v="14"/>
    <s v="VALDIVIA - REGION XIV"/>
    <x v="56"/>
    <x v="0"/>
    <x v="7"/>
    <x v="10"/>
    <x v="3"/>
    <n v="41000"/>
    <x v="1"/>
    <x v="1"/>
  </r>
  <r>
    <s v="30110026-0"/>
    <s v="CONSTRUCCION PLAN DE CIERRE VERTEDERO MUNICIPAL DE LA UNIÓN"/>
    <x v="14"/>
    <s v="RANCO"/>
    <x v="338"/>
    <x v="0"/>
    <x v="7"/>
    <x v="41"/>
    <x v="0"/>
    <n v="537675"/>
    <x v="4"/>
    <x v="1"/>
  </r>
  <r>
    <s v="30110027-0"/>
    <s v="CONSTRUCCION DIRECCION PROVINCIAL DE VIALIDAD, CARDENAL CARO"/>
    <x v="3"/>
    <s v="CARDENAL CARO"/>
    <x v="162"/>
    <x v="0"/>
    <x v="7"/>
    <x v="17"/>
    <x v="0"/>
    <n v="172634"/>
    <x v="1"/>
    <x v="1"/>
  </r>
  <r>
    <s v="30110037-0"/>
    <s v="REPOSICION PAVIMENTACIONES VARIAS CALLES DE RENGO"/>
    <x v="3"/>
    <s v="CACHAPOAL"/>
    <x v="95"/>
    <x v="0"/>
    <x v="1"/>
    <x v="71"/>
    <x v="2"/>
    <n v="362000"/>
    <x v="1"/>
    <x v="1"/>
  </r>
  <r>
    <s v="30110041-0"/>
    <s v="REPOSICION CENTRO DE SALUD RURAL COMUNA DE PLACILLA"/>
    <x v="3"/>
    <s v="COLCHAGUA"/>
    <x v="294"/>
    <x v="0"/>
    <x v="0"/>
    <x v="0"/>
    <x v="0"/>
    <n v="549233"/>
    <x v="1"/>
    <x v="1"/>
  </r>
  <r>
    <s v="30110042-0"/>
    <s v="MEJORAMIENTO GIMNASIO MUNICIPAL DE OLIVAR"/>
    <x v="3"/>
    <s v="CACHAPOAL"/>
    <x v="88"/>
    <x v="0"/>
    <x v="8"/>
    <x v="25"/>
    <x v="3"/>
    <n v="336268"/>
    <x v="1"/>
    <x v="1"/>
  </r>
  <r>
    <s v="30110044-0"/>
    <s v="MEJORAMIENTO COMPLEJO DEPORTIVO DE ROSARIO. COMUNA DE RENGO"/>
    <x v="3"/>
    <s v="CACHAPOAL"/>
    <x v="95"/>
    <x v="0"/>
    <x v="8"/>
    <x v="13"/>
    <x v="3"/>
    <n v="352000"/>
    <x v="1"/>
    <x v="1"/>
  </r>
  <r>
    <s v="30110050-0"/>
    <s v="CONSERVACION ASCENSOR VAN BUREN DE VALPARAISO"/>
    <x v="1"/>
    <s v="VALPARAISO"/>
    <x v="196"/>
    <x v="0"/>
    <x v="2"/>
    <x v="26"/>
    <x v="0"/>
    <n v="518606"/>
    <x v="3604"/>
    <x v="3392"/>
  </r>
  <r>
    <s v="30110052-0"/>
    <s v="AMPLIACION COMPLEJO DEPORTIVO DE GULTRO"/>
    <x v="3"/>
    <s v="CACHAPOAL"/>
    <x v="88"/>
    <x v="0"/>
    <x v="8"/>
    <x v="25"/>
    <x v="3"/>
    <n v="1005289"/>
    <x v="1"/>
    <x v="1"/>
  </r>
  <r>
    <s v="30110057-0"/>
    <s v="MEJORAMIENTO INFRAESTRUCTURA ESTADIO REGIONAL DE LOS ANDES"/>
    <x v="1"/>
    <s v="LOS ANDES"/>
    <x v="179"/>
    <x v="0"/>
    <x v="8"/>
    <x v="34"/>
    <x v="0"/>
    <n v="82318"/>
    <x v="3605"/>
    <x v="3393"/>
  </r>
  <r>
    <s v="30110058-0"/>
    <s v="CONSTRUCCION PLAZA AVENIDA LA PAZ, LA HIGUERA, COMUNA DE LA HIGUERA."/>
    <x v="12"/>
    <s v="ELQUI"/>
    <x v="124"/>
    <x v="0"/>
    <x v="7"/>
    <x v="10"/>
    <x v="0"/>
    <n v="2718"/>
    <x v="3606"/>
    <x v="3394"/>
  </r>
  <r>
    <s v="30110059-0"/>
    <s v="CONSTRUCCION PLAZA SECTOR LA PAMPA, ALTO HOSPICIO"/>
    <x v="15"/>
    <s v="IQUIQUE"/>
    <x v="307"/>
    <x v="0"/>
    <x v="7"/>
    <x v="10"/>
    <x v="0"/>
    <n v="1501"/>
    <x v="3607"/>
    <x v="1281"/>
  </r>
  <r>
    <s v="30110060-0"/>
    <s v="CONSTRUCCION PLAZA PAMPA UNIÓN, ALTO HOSPICIO"/>
    <x v="15"/>
    <s v="IQUIQUE"/>
    <x v="307"/>
    <x v="0"/>
    <x v="7"/>
    <x v="10"/>
    <x v="0"/>
    <n v="25631"/>
    <x v="3011"/>
    <x v="3395"/>
  </r>
  <r>
    <s v="30110063-0"/>
    <s v="MEJORAMIENTO DEL ESPACIO PUBLICO AV. ALEJANDRO ROLLAN"/>
    <x v="2"/>
    <s v="CURICO"/>
    <x v="107"/>
    <x v="0"/>
    <x v="7"/>
    <x v="10"/>
    <x v="0"/>
    <n v="18515"/>
    <x v="1"/>
    <x v="1"/>
  </r>
  <r>
    <s v="30110072-0"/>
    <s v="CONSTRUCCION PARQUE URBANO LA TIRANA, COMUNA POZO ALMONTE"/>
    <x v="15"/>
    <s v="TAMARUGAL"/>
    <x v="96"/>
    <x v="0"/>
    <x v="7"/>
    <x v="10"/>
    <x v="0"/>
    <n v="18247"/>
    <x v="3608"/>
    <x v="3396"/>
  </r>
  <r>
    <s v="30110094-0"/>
    <s v="REPARACION PARROQUIA SAN LAZARO"/>
    <x v="13"/>
    <s v="SANTIAGO"/>
    <x v="257"/>
    <x v="0"/>
    <x v="2"/>
    <x v="16"/>
    <x v="3"/>
    <n v="34871"/>
    <x v="1"/>
    <x v="1"/>
  </r>
  <r>
    <s v="30110114-0"/>
    <s v="REPOSICION CUARTEL 5ª CIA BOMBEROS DE CUNACO, NANCAGUA"/>
    <x v="3"/>
    <s v="COLCHAGUA"/>
    <x v="314"/>
    <x v="0"/>
    <x v="4"/>
    <x v="5"/>
    <x v="2"/>
    <n v="310500"/>
    <x v="1"/>
    <x v="1"/>
  </r>
  <r>
    <s v="30110133-0"/>
    <s v="CONSTRUCCION ARCHIVO  REGIONAL  DE  TARAPACA"/>
    <x v="15"/>
    <s v="'"/>
    <x v="2"/>
    <x v="0"/>
    <x v="2"/>
    <x v="16"/>
    <x v="0"/>
    <n v="50500"/>
    <x v="1"/>
    <x v="1"/>
  </r>
  <r>
    <s v="30110152-0"/>
    <s v="NORMALIZACION RECINTO CANCHA Nº 4 C.D. P. MEKIS RGUA 2ª ETAPA"/>
    <x v="3"/>
    <s v="CACHAPOAL"/>
    <x v="254"/>
    <x v="0"/>
    <x v="8"/>
    <x v="48"/>
    <x v="3"/>
    <n v="472100"/>
    <x v="1"/>
    <x v="1"/>
  </r>
  <r>
    <s v="30110156-0"/>
    <s v="AMPLIACION INTERNADO LICEO T.P. CAMIÑA"/>
    <x v="15"/>
    <s v="TAMARUGAL"/>
    <x v="220"/>
    <x v="0"/>
    <x v="2"/>
    <x v="6"/>
    <x v="0"/>
    <n v="107026"/>
    <x v="3609"/>
    <x v="3397"/>
  </r>
  <r>
    <s v="30110179-0"/>
    <s v="MEJORAMIENTO Y HERMOSEAMIENTO AVDA. COSTANERA MAULE DE CORONEL"/>
    <x v="8"/>
    <s v="CONCEPCION"/>
    <x v="297"/>
    <x v="0"/>
    <x v="7"/>
    <x v="10"/>
    <x v="2"/>
    <n v="353255"/>
    <x v="1"/>
    <x v="1"/>
  </r>
  <r>
    <s v="30110182-0"/>
    <s v="REPOSICION   Y RELOCALIZACION SEDE SOCIAL MARIPOSAS"/>
    <x v="2"/>
    <s v="TALCA"/>
    <x v="10"/>
    <x v="0"/>
    <x v="7"/>
    <x v="32"/>
    <x v="0"/>
    <n v="40999"/>
    <x v="1"/>
    <x v="1"/>
  </r>
  <r>
    <s v="30110196-0"/>
    <s v="MEJORAMIENTO SERVICIO APR EL ALGARROBAL COMUNA DE SAN FELIPE"/>
    <x v="1"/>
    <s v="SAN FELIPE DE ACONCAGUA"/>
    <x v="159"/>
    <x v="0"/>
    <x v="6"/>
    <x v="9"/>
    <x v="0"/>
    <n v="15279"/>
    <x v="3610"/>
    <x v="3398"/>
  </r>
  <r>
    <s v="30110219-0"/>
    <s v="CONSTRUCCION EDIFICIO INSTITUCIONAL SEREMI MINVU, ARICA Y PARINACOTA"/>
    <x v="9"/>
    <s v="ARICA - REGION XV "/>
    <x v="26"/>
    <x v="0"/>
    <x v="7"/>
    <x v="17"/>
    <x v="3"/>
    <n v="77350"/>
    <x v="1"/>
    <x v="1"/>
  </r>
  <r>
    <s v="30110221-0"/>
    <s v="CONSTRUCCION SISTEMA AGUAS LLUVIAS AVDA. P.A.CERDA, SAN PEDRO  "/>
    <x v="8"/>
    <s v="CONCEPCION"/>
    <x v="286"/>
    <x v="0"/>
    <x v="6"/>
    <x v="38"/>
    <x v="0"/>
    <n v="4884"/>
    <x v="3611"/>
    <x v="3399"/>
  </r>
  <r>
    <s v="30110224-0"/>
    <s v="CONSTRUCCION CUARTEL DE BOMBEROS SEXTA COMPAÑÍA DE SAN FERNANDO "/>
    <x v="3"/>
    <s v="COLCHAGUA"/>
    <x v="150"/>
    <x v="0"/>
    <x v="4"/>
    <x v="5"/>
    <x v="0"/>
    <n v="84556"/>
    <x v="3612"/>
    <x v="3400"/>
  </r>
  <r>
    <s v="30110238-0"/>
    <s v="REPOSICION PLANTA DE TRATAMIENTO AGUAS SERVIDAS,POSTA LA ESPERANZA"/>
    <x v="3"/>
    <s v="CACHAPOAL"/>
    <x v="119"/>
    <x v="0"/>
    <x v="0"/>
    <x v="0"/>
    <x v="0"/>
    <n v="29270"/>
    <x v="1"/>
    <x v="1"/>
  </r>
  <r>
    <s v="30110242-0"/>
    <s v="REPARACION ESTADIO MUNICIPAL JOAQUIN MUÑOZ GARCIA DE SANTA CRUZ"/>
    <x v="3"/>
    <s v="COLCHAGUA"/>
    <x v="114"/>
    <x v="0"/>
    <x v="8"/>
    <x v="23"/>
    <x v="0"/>
    <n v="156019"/>
    <x v="1"/>
    <x v="1"/>
  </r>
  <r>
    <s v="30110264-0"/>
    <s v="CONSTRUCCION UNIDAD DE PACIENTES CRITICOS HOSPITAL DE SAN FERNANDO"/>
    <x v="3"/>
    <s v="COLCHAGUA"/>
    <x v="150"/>
    <x v="0"/>
    <x v="0"/>
    <x v="7"/>
    <x v="0"/>
    <n v="9466"/>
    <x v="386"/>
    <x v="1474"/>
  </r>
  <r>
    <s v="30110267-0"/>
    <s v="CONSTRUCCION RIPIO RUTA 7. SECTOR: PICHANCO-HUINAY, XR"/>
    <x v="5"/>
    <s v="'"/>
    <x v="2"/>
    <x v="0"/>
    <x v="1"/>
    <x v="1"/>
    <x v="2"/>
    <n v="404500"/>
    <x v="3613"/>
    <x v="3401"/>
  </r>
  <r>
    <s v="30110271-0"/>
    <s v="CONSTRUCCION PARQUE SALMA ATALA, PEUMO"/>
    <x v="3"/>
    <s v="CACHAPOAL"/>
    <x v="119"/>
    <x v="0"/>
    <x v="7"/>
    <x v="10"/>
    <x v="3"/>
    <n v="16000"/>
    <x v="1"/>
    <x v="1"/>
  </r>
  <r>
    <s v="30110273-0"/>
    <s v="CONSTRUCCION ENERGIA ELECTRICA Y A.P. TERMAS DE CAUQUENES Y SUPERVIS"/>
    <x v="3"/>
    <s v="CACHAPOAL"/>
    <x v="24"/>
    <x v="0"/>
    <x v="10"/>
    <x v="18"/>
    <x v="2"/>
    <n v="44179"/>
    <x v="1"/>
    <x v="1"/>
  </r>
  <r>
    <s v="30110274-0"/>
    <s v="CONSTRUCCION RIPIO RUTA 7. S: FIORDO LARGO (PILLAN) - CALETA GONZALO"/>
    <x v="5"/>
    <s v="'"/>
    <x v="2"/>
    <x v="0"/>
    <x v="1"/>
    <x v="1"/>
    <x v="2"/>
    <n v="501"/>
    <x v="21"/>
    <x v="1"/>
  </r>
  <r>
    <s v="30110276-0"/>
    <s v="MEJORAMIENTO RIPIO RUTA 7. SECTOR: LIMITE REGIONAL - LA JUNTA"/>
    <x v="11"/>
    <s v="'"/>
    <x v="2"/>
    <x v="0"/>
    <x v="1"/>
    <x v="1"/>
    <x v="2"/>
    <n v="680002"/>
    <x v="1"/>
    <x v="1"/>
  </r>
  <r>
    <s v="30110277-0"/>
    <s v="CONSTRUCCION POSTA DE SALUD RURAL DE CARIQUIMA,COMUNA DE COLCHANE"/>
    <x v="15"/>
    <s v="TAMARUGAL"/>
    <x v="280"/>
    <x v="0"/>
    <x v="0"/>
    <x v="0"/>
    <x v="3"/>
    <n v="10495"/>
    <x v="1"/>
    <x v="1"/>
  </r>
  <r>
    <s v="30110282-0"/>
    <s v="CONSTRUCCION HOGAR DE ANCIANOS COMUNA DE PICHILEMU"/>
    <x v="3"/>
    <s v="CARDENAL CARO"/>
    <x v="162"/>
    <x v="0"/>
    <x v="7"/>
    <x v="62"/>
    <x v="2"/>
    <n v="283150"/>
    <x v="1"/>
    <x v="1"/>
  </r>
  <r>
    <s v="30110284-0"/>
    <s v="MEJORAMIENTO ACCESO COMUNA DE PICHILEMU"/>
    <x v="3"/>
    <s v="CARDENAL CARO"/>
    <x v="162"/>
    <x v="0"/>
    <x v="7"/>
    <x v="10"/>
    <x v="2"/>
    <n v="157423"/>
    <x v="1"/>
    <x v="1"/>
  </r>
  <r>
    <s v="30110287-0"/>
    <s v="CONSTRUCCION LICEO MUNICIPAL - PICHILEMU"/>
    <x v="3"/>
    <s v="CARDENAL CARO"/>
    <x v="162"/>
    <x v="0"/>
    <x v="2"/>
    <x v="2"/>
    <x v="2"/>
    <n v="181700"/>
    <x v="1"/>
    <x v="1"/>
  </r>
  <r>
    <s v="30110295-0"/>
    <s v="AMPLIACION OFICINA RANCAGUA Y DIRECCION REGIONAL SRCEI"/>
    <x v="3"/>
    <s v="'"/>
    <x v="2"/>
    <x v="0"/>
    <x v="9"/>
    <x v="67"/>
    <x v="2"/>
    <n v="60574"/>
    <x v="1"/>
    <x v="1"/>
  </r>
  <r>
    <s v="30110304-0"/>
    <s v="CONSTRUCCION COMPLEJO DEPORTIVO CUNACO, ETAPA I, COMUNA DE NANCAGUA"/>
    <x v="3"/>
    <s v="COLCHAGUA"/>
    <x v="314"/>
    <x v="0"/>
    <x v="8"/>
    <x v="13"/>
    <x v="3"/>
    <n v="344252"/>
    <x v="1"/>
    <x v="1"/>
  </r>
  <r>
    <s v="30110310-0"/>
    <s v="CONSTRUCCION PASEO PEATONAL SECTOR BOSQUE MUNICIPAL-PICHILEMU"/>
    <x v="3"/>
    <s v="CARDENAL CARO"/>
    <x v="162"/>
    <x v="0"/>
    <x v="7"/>
    <x v="10"/>
    <x v="2"/>
    <n v="42150"/>
    <x v="1"/>
    <x v="1"/>
  </r>
  <r>
    <s v="30110313-0"/>
    <s v="MEJORAMIENTO PLAZA DE ARMAS COMUNA LA ESTRELLA"/>
    <x v="3"/>
    <s v="CARDENAL CARO"/>
    <x v="278"/>
    <x v="0"/>
    <x v="7"/>
    <x v="10"/>
    <x v="2"/>
    <n v="20000"/>
    <x v="1"/>
    <x v="1"/>
  </r>
  <r>
    <s v="30110314-0"/>
    <s v="HABILITACION BODEGA MUNICIPAL LA ESTRELLA"/>
    <x v="3"/>
    <s v="CARDENAL CARO"/>
    <x v="278"/>
    <x v="0"/>
    <x v="7"/>
    <x v="17"/>
    <x v="3"/>
    <n v="30000"/>
    <x v="1"/>
    <x v="1"/>
  </r>
  <r>
    <s v="30110315-0"/>
    <s v="MEJORAMIENTO ESCUELA MONICA SILVA"/>
    <x v="3"/>
    <s v="CARDENAL CARO"/>
    <x v="278"/>
    <x v="0"/>
    <x v="2"/>
    <x v="2"/>
    <x v="3"/>
    <n v="49936"/>
    <x v="1"/>
    <x v="1"/>
  </r>
  <r>
    <s v="30110316-0"/>
    <s v="NORMALIZACION CENTRO DE SALUD FAMILIAR DE LA ESTRELLA"/>
    <x v="3"/>
    <s v="CARDENAL CARO"/>
    <x v="278"/>
    <x v="0"/>
    <x v="0"/>
    <x v="28"/>
    <x v="2"/>
    <n v="60000"/>
    <x v="1"/>
    <x v="1"/>
  </r>
  <r>
    <s v="30110320-0"/>
    <s v="REPOSICION ESC. ESPECIAL INTEGRARTE COMUNA CHEPICA"/>
    <x v="3"/>
    <s v="COLCHAGUA"/>
    <x v="212"/>
    <x v="0"/>
    <x v="2"/>
    <x v="37"/>
    <x v="2"/>
    <n v="31000"/>
    <x v="1"/>
    <x v="1"/>
  </r>
  <r>
    <s v="30110324-0"/>
    <s v="MEJORAMIENTO INTERCONEXION VIAL EJE M.E.BALAGUER- REPUBLICA- MACHALI"/>
    <x v="3"/>
    <s v="CACHAPOAL"/>
    <x v="24"/>
    <x v="0"/>
    <x v="1"/>
    <x v="4"/>
    <x v="0"/>
    <n v="102000"/>
    <x v="212"/>
    <x v="956"/>
  </r>
  <r>
    <s v="30110325-0"/>
    <s v="CONSTRUCCION PROGRAMA DE PAV. PARTICIPATIVOS, 21° LLAMADO, REG"/>
    <x v="5"/>
    <s v="'"/>
    <x v="2"/>
    <x v="0"/>
    <x v="1"/>
    <x v="4"/>
    <x v="0"/>
    <n v="1372584"/>
    <x v="3614"/>
    <x v="3402"/>
  </r>
  <r>
    <s v="30110326-0"/>
    <s v="MEJORAMIENTO COMPLEJO DEPORTIVO LA ISLA"/>
    <x v="3"/>
    <s v="CACHAPOAL"/>
    <x v="95"/>
    <x v="0"/>
    <x v="8"/>
    <x v="25"/>
    <x v="3"/>
    <n v="252000"/>
    <x v="1"/>
    <x v="1"/>
  </r>
  <r>
    <s v="30110329-0"/>
    <s v="MEJORAMIENTO TERMINAL DE BUSES SAN VICENTE TAGUA TAGUA"/>
    <x v="3"/>
    <s v="CACHAPOAL"/>
    <x v="123"/>
    <x v="0"/>
    <x v="1"/>
    <x v="71"/>
    <x v="3"/>
    <n v="186599"/>
    <x v="1"/>
    <x v="1"/>
  </r>
  <r>
    <s v="30110348-0"/>
    <s v="REPOSICION VEREDAS SECTOR CENTRO URBANO DE PEUMO"/>
    <x v="3"/>
    <s v="CACHAPOAL"/>
    <x v="119"/>
    <x v="0"/>
    <x v="1"/>
    <x v="4"/>
    <x v="0"/>
    <n v="399246"/>
    <x v="3615"/>
    <x v="3403"/>
  </r>
  <r>
    <s v="30110352-0"/>
    <s v="RESTAURACION TORREON MUSEO CASA PATRONAL LA LAGUNA, SAN VICENTE T.T."/>
    <x v="3"/>
    <s v="CACHAPOAL"/>
    <x v="123"/>
    <x v="0"/>
    <x v="2"/>
    <x v="26"/>
    <x v="3"/>
    <n v="100000"/>
    <x v="1"/>
    <x v="1"/>
  </r>
  <r>
    <s v="30110359-0"/>
    <s v="REPOSICION CENTRO CIVICO QUINTA DE TILCOCO"/>
    <x v="3"/>
    <s v="CACHAPOAL"/>
    <x v="236"/>
    <x v="0"/>
    <x v="7"/>
    <x v="10"/>
    <x v="2"/>
    <n v="274000"/>
    <x v="1"/>
    <x v="1"/>
  </r>
  <r>
    <s v="30110360-0"/>
    <s v="CONSTRUCCION PAVIMENTOS VARIAS CALLES COMUNA DE PEUMO"/>
    <x v="3"/>
    <s v="CACHAPOAL"/>
    <x v="119"/>
    <x v="0"/>
    <x v="1"/>
    <x v="71"/>
    <x v="2"/>
    <n v="457000"/>
    <x v="1"/>
    <x v="1"/>
  </r>
  <r>
    <s v="30110364-0"/>
    <s v="CONSTRUCCION ESPACIO PUBLICO COYA"/>
    <x v="3"/>
    <s v="CACHAPOAL"/>
    <x v="24"/>
    <x v="0"/>
    <x v="7"/>
    <x v="10"/>
    <x v="2"/>
    <n v="302500"/>
    <x v="1"/>
    <x v="1"/>
  </r>
  <r>
    <s v="30110365-0"/>
    <s v="HABILITACION UNIDAD DE PACIENTE INTERMEDIO HOSPITAL DE RENGO"/>
    <x v="3"/>
    <s v="CACHAPOAL"/>
    <x v="95"/>
    <x v="0"/>
    <x v="0"/>
    <x v="7"/>
    <x v="0"/>
    <n v="57415"/>
    <x v="3616"/>
    <x v="3404"/>
  </r>
  <r>
    <s v="30110372-0"/>
    <s v="REPOSICION POSTA DE SALUD SAN JOSE COMUNA DE PICHIDEGUA"/>
    <x v="3"/>
    <s v="CACHAPOAL"/>
    <x v="32"/>
    <x v="0"/>
    <x v="0"/>
    <x v="0"/>
    <x v="0"/>
    <n v="303015"/>
    <x v="1"/>
    <x v="1"/>
  </r>
  <r>
    <s v="30110389-0"/>
    <s v="MEJORAMIENTO SERVICIOS DE URGENCIA HOSPITALES S. DE SALUD O'HIGGINS"/>
    <x v="3"/>
    <s v="'"/>
    <x v="2"/>
    <x v="0"/>
    <x v="0"/>
    <x v="0"/>
    <x v="0"/>
    <n v="43242"/>
    <x v="3617"/>
    <x v="3405"/>
  </r>
  <r>
    <s v="30110390-0"/>
    <s v="CONSTRUCCION SERVICIO APR DE COIHUECO, PANGUIPULLI"/>
    <x v="14"/>
    <s v="VALDIVIA - REGION XIV"/>
    <x v="245"/>
    <x v="0"/>
    <x v="6"/>
    <x v="9"/>
    <x v="0"/>
    <n v="17574"/>
    <x v="6"/>
    <x v="1"/>
  </r>
  <r>
    <s v="30110392-0"/>
    <s v="MEJORAMIENTO ACERAS CIRCUITO TURISTICO VARIAS CALLES DE HUALQUI "/>
    <x v="8"/>
    <s v="CONCEPCION"/>
    <x v="82"/>
    <x v="0"/>
    <x v="7"/>
    <x v="10"/>
    <x v="0"/>
    <n v="50"/>
    <x v="1"/>
    <x v="1"/>
  </r>
  <r>
    <s v="30110404-0"/>
    <s v="CONSTRUCCION COMPLEJO POLICIAL PDI - ALTO HOSPICIO"/>
    <x v="15"/>
    <s v="IQUIQUE"/>
    <x v="307"/>
    <x v="0"/>
    <x v="4"/>
    <x v="5"/>
    <x v="0"/>
    <n v="1989702"/>
    <x v="3618"/>
    <x v="3406"/>
  </r>
  <r>
    <s v="30110425-0"/>
    <s v="MEJORAMIENTO SERVICIO DE APR PIMPINELA, REQUÍNOA"/>
    <x v="3"/>
    <s v="CACHAPOAL"/>
    <x v="37"/>
    <x v="0"/>
    <x v="6"/>
    <x v="9"/>
    <x v="0"/>
    <n v="463450"/>
    <x v="1"/>
    <x v="1"/>
  </r>
  <r>
    <s v="30110426-0"/>
    <s v="MEJORAMIENTO SERVICIO DE APR MONTE LORENZO, SAN VICENTE DE TT"/>
    <x v="3"/>
    <s v="CACHAPOAL"/>
    <x v="123"/>
    <x v="0"/>
    <x v="6"/>
    <x v="9"/>
    <x v="0"/>
    <n v="230500"/>
    <x v="3619"/>
    <x v="3407"/>
  </r>
  <r>
    <s v="30110438-0"/>
    <s v="CONSTRUCCION MUROS DE CONTENCIÓN POBLACIÓN BELLAVISTA ANCUD"/>
    <x v="5"/>
    <s v="CHILOE"/>
    <x v="145"/>
    <x v="0"/>
    <x v="5"/>
    <x v="8"/>
    <x v="0"/>
    <n v="6614"/>
    <x v="3620"/>
    <x v="3408"/>
  </r>
  <r>
    <s v="30110442-0"/>
    <s v="AMPLIACION Y REMODELACION CUARTEL 2DA CIA DE BOMBEROS, PTO NATALES"/>
    <x v="6"/>
    <s v="ULTIMA ESPERANZA"/>
    <x v="21"/>
    <x v="0"/>
    <x v="7"/>
    <x v="32"/>
    <x v="0"/>
    <n v="26774"/>
    <x v="1"/>
    <x v="1"/>
  </r>
  <r>
    <s v="30110447-0"/>
    <s v="CONSTRUCCION SERVICIO DE APR DE TRALCAO, MARIQUINA"/>
    <x v="14"/>
    <s v="VALDIVIA - REGION XIV"/>
    <x v="253"/>
    <x v="0"/>
    <x v="6"/>
    <x v="9"/>
    <x v="0"/>
    <n v="14194"/>
    <x v="6"/>
    <x v="1"/>
  </r>
  <r>
    <s v="30110451-0"/>
    <s v="CONSTRUCCION SERVICIO DE APR DE LOS PELLINES, VALDIVIA"/>
    <x v="14"/>
    <s v="VALDIVIA - REGION XIV"/>
    <x v="176"/>
    <x v="0"/>
    <x v="6"/>
    <x v="9"/>
    <x v="0"/>
    <n v="21566"/>
    <x v="6"/>
    <x v="1"/>
  </r>
  <r>
    <s v="30110457-0"/>
    <s v="CONSTRUCCION SERVICIO DE APR DE ARIQUE, VALDIVIA"/>
    <x v="14"/>
    <s v="VALDIVIA - REGION XIV"/>
    <x v="176"/>
    <x v="0"/>
    <x v="6"/>
    <x v="9"/>
    <x v="0"/>
    <n v="19407"/>
    <x v="1"/>
    <x v="1"/>
  </r>
  <r>
    <s v="30110462-0"/>
    <s v="CONSTRUCCION UNIDAD DE INVESTIGACION Y DESARROLLO DE BIOCOMBUSTIBLES"/>
    <x v="8"/>
    <s v="'"/>
    <x v="2"/>
    <x v="0"/>
    <x v="7"/>
    <x v="24"/>
    <x v="2"/>
    <n v="1769991"/>
    <x v="1"/>
    <x v="1"/>
  </r>
  <r>
    <s v="30110472-0"/>
    <s v="CAPACITACION PRODUCTORES DE QUESO ARTESANAL DE LA COMUNA DE MAULLÍN "/>
    <x v="5"/>
    <s v="LLANQUIHUE"/>
    <x v="57"/>
    <x v="0"/>
    <x v="12"/>
    <x v="35"/>
    <x v="2"/>
    <n v="19599"/>
    <x v="1"/>
    <x v="1"/>
  </r>
  <r>
    <s v="30110473-0"/>
    <s v="REPOSICION JARDÍN INFANTIL VILLA CAPPONI"/>
    <x v="8"/>
    <s v="BIO BIO"/>
    <x v="66"/>
    <x v="0"/>
    <x v="2"/>
    <x v="27"/>
    <x v="0"/>
    <n v="111814"/>
    <x v="1"/>
    <x v="1"/>
  </r>
  <r>
    <s v="30110475-0"/>
    <s v="CONSTRUCCION CENTRO COMUNITARIO SALUD MAPUCHE GALVARINO"/>
    <x v="0"/>
    <s v="CAUTIN"/>
    <x v="33"/>
    <x v="0"/>
    <x v="7"/>
    <x v="32"/>
    <x v="3"/>
    <n v="1600"/>
    <x v="1"/>
    <x v="1"/>
  </r>
  <r>
    <s v="30110482-0"/>
    <s v="CONSTRUCCION SISTEMA DE APR DE PIREN MAPU, PANGUIPULLI"/>
    <x v="14"/>
    <s v="VALDIVIA - REGION XIV"/>
    <x v="245"/>
    <x v="0"/>
    <x v="6"/>
    <x v="9"/>
    <x v="0"/>
    <n v="19031"/>
    <x v="6"/>
    <x v="1"/>
  </r>
  <r>
    <s v="30110485-0"/>
    <s v="CONSTRUCCION SERVICIO DE APR DE EL TREBOL, LOS LAGOS"/>
    <x v="14"/>
    <s v="VALDIVIA - REGION XIV"/>
    <x v="238"/>
    <x v="0"/>
    <x v="6"/>
    <x v="9"/>
    <x v="0"/>
    <n v="16025"/>
    <x v="6"/>
    <x v="1"/>
  </r>
  <r>
    <s v="30110486-0"/>
    <s v="CONSTRUCCION CAMINO PENETRACION SAN JUAN-C. FROWARD, PTA. ARBOL-C.F."/>
    <x v="6"/>
    <s v="'"/>
    <x v="2"/>
    <x v="0"/>
    <x v="1"/>
    <x v="1"/>
    <x v="0"/>
    <n v="175475"/>
    <x v="767"/>
    <x v="1"/>
  </r>
  <r>
    <s v="30110490-0"/>
    <s v="CONSTRUCCION SERVICIO DE APR DE LAS HUELLAS, LOS LAGOS"/>
    <x v="14"/>
    <s v="VALDIVIA - REGION XIV"/>
    <x v="238"/>
    <x v="0"/>
    <x v="6"/>
    <x v="9"/>
    <x v="0"/>
    <n v="19172"/>
    <x v="3621"/>
    <x v="1"/>
  </r>
  <r>
    <s v="30110492-0"/>
    <s v="REPOSICION CON RELOCALIZACIÓN DE HOSPITAL EXEQUIEL GONZÁLEZ CORTÉS"/>
    <x v="13"/>
    <s v="'"/>
    <x v="2"/>
    <x v="0"/>
    <x v="0"/>
    <x v="11"/>
    <x v="0"/>
    <n v="1166366"/>
    <x v="3622"/>
    <x v="3409"/>
  </r>
  <r>
    <s v="30110496-0"/>
    <s v="REPOSICION ACERAS DIVERSOS SECTORES CIUDAD DE HUALQUI"/>
    <x v="8"/>
    <s v="CONCEPCION"/>
    <x v="82"/>
    <x v="0"/>
    <x v="1"/>
    <x v="4"/>
    <x v="0"/>
    <n v="64001"/>
    <x v="112"/>
    <x v="1"/>
  </r>
  <r>
    <s v="30110498-0"/>
    <s v="CONSTRUCCION 20 VIVIENDAS ADULTO MAYOR COMUNA DE ANCUD"/>
    <x v="5"/>
    <s v="CHILOE"/>
    <x v="145"/>
    <x v="0"/>
    <x v="5"/>
    <x v="45"/>
    <x v="0"/>
    <n v="252146"/>
    <x v="3623"/>
    <x v="3410"/>
  </r>
  <r>
    <s v="30110501-0"/>
    <s v="REPARACION CASA DE LA CULTURA COMUNA DE LAJA"/>
    <x v="8"/>
    <s v="BIO BIO"/>
    <x v="66"/>
    <x v="0"/>
    <x v="2"/>
    <x v="16"/>
    <x v="0"/>
    <n v="83367"/>
    <x v="1"/>
    <x v="1"/>
  </r>
  <r>
    <s v="30110502-0"/>
    <s v="CONSTRUCCION 15 VIVIENDAS ADULTO MAYOR PUAUCHO SAN JUAN DE LA COSTA"/>
    <x v="5"/>
    <s v="OSORNO"/>
    <x v="304"/>
    <x v="0"/>
    <x v="5"/>
    <x v="45"/>
    <x v="0"/>
    <n v="151609"/>
    <x v="1"/>
    <x v="1"/>
  </r>
  <r>
    <s v="30110505-0"/>
    <s v="MEJORAMIENTO SERVICIO DE MATERNIDAD DEL HOSPITAL SAN LUIS"/>
    <x v="13"/>
    <s v="MAIPO"/>
    <x v="2"/>
    <x v="0"/>
    <x v="0"/>
    <x v="7"/>
    <x v="0"/>
    <n v="183847"/>
    <x v="3624"/>
    <x v="3411"/>
  </r>
  <r>
    <s v="30110521-0"/>
    <s v="MEJORAMIENTO RUTA C-13, CRUCE RUTA 5 ( CHAÑARAL) - EL SALADO"/>
    <x v="10"/>
    <s v="CHAÑARAL"/>
    <x v="2"/>
    <x v="0"/>
    <x v="1"/>
    <x v="1"/>
    <x v="0"/>
    <n v="1500"/>
    <x v="29"/>
    <x v="3412"/>
  </r>
  <r>
    <s v="30110523-0"/>
    <s v="MEJORAMIENTO RUTA A-665, SECTOR LA TIRANA - PICA."/>
    <x v="15"/>
    <s v="'"/>
    <x v="2"/>
    <x v="0"/>
    <x v="1"/>
    <x v="1"/>
    <x v="0"/>
    <n v="400000"/>
    <x v="1"/>
    <x v="1"/>
  </r>
  <r>
    <s v="30110524-0"/>
    <s v="REPARACION  PARROQUIA SANTA ANA, COMUNA DE SANTIAGO"/>
    <x v="13"/>
    <s v="SANTIAGO"/>
    <x v="257"/>
    <x v="0"/>
    <x v="2"/>
    <x v="16"/>
    <x v="0"/>
    <n v="92332"/>
    <x v="3625"/>
    <x v="1"/>
  </r>
  <r>
    <s v="30110525-0"/>
    <s v="MEJORAMIENTO RUTAS A-457,A-475,A-477 Y A-473,RUTA5-SOGA-CHIAPA-15CH "/>
    <x v="15"/>
    <s v="'"/>
    <x v="2"/>
    <x v="0"/>
    <x v="1"/>
    <x v="1"/>
    <x v="3"/>
    <n v="200000"/>
    <x v="1"/>
    <x v="1"/>
  </r>
  <r>
    <s v="30110531-0"/>
    <s v="SANEAMIENTO TITULOS DE DERECHOS DE AGUA COMUNA DE NACIMIENTO"/>
    <x v="8"/>
    <s v="BIO BIO"/>
    <x v="140"/>
    <x v="0"/>
    <x v="7"/>
    <x v="61"/>
    <x v="0"/>
    <n v="30930"/>
    <x v="3626"/>
    <x v="1"/>
  </r>
  <r>
    <s v="30110533-0"/>
    <s v="CONSTRUCCION CAMPO DE FÚTBOL QUILAMAPU.CHILLAN"/>
    <x v="8"/>
    <s v="ÑUBLE"/>
    <x v="169"/>
    <x v="0"/>
    <x v="8"/>
    <x v="48"/>
    <x v="2"/>
    <n v="700706"/>
    <x v="1"/>
    <x v="1"/>
  </r>
  <r>
    <s v="30110534-0"/>
    <s v="SANEAMIENTO TITULOS DE DERECHOS DE AGUA COMUNA DE LOS ANGELES"/>
    <x v="8"/>
    <s v="BIO BIO"/>
    <x v="210"/>
    <x v="0"/>
    <x v="7"/>
    <x v="61"/>
    <x v="0"/>
    <n v="48062"/>
    <x v="1928"/>
    <x v="1"/>
  </r>
  <r>
    <s v="30110535-0"/>
    <s v="SANEAMIENTO TITULOS DE DERECHOS DE AGUA COMUNA DE LAJA"/>
    <x v="8"/>
    <s v="BIO BIO"/>
    <x v="66"/>
    <x v="0"/>
    <x v="7"/>
    <x v="61"/>
    <x v="0"/>
    <n v="36776"/>
    <x v="1928"/>
    <x v="1"/>
  </r>
  <r>
    <s v="30110553-0"/>
    <s v="MEJORAMIENTO SIST DE INFORMACION  AL TURISTA, LOS ANDES"/>
    <x v="1"/>
    <s v="LOS ANDES"/>
    <x v="179"/>
    <x v="0"/>
    <x v="12"/>
    <x v="42"/>
    <x v="2"/>
    <n v="80000"/>
    <x v="1"/>
    <x v="1"/>
  </r>
  <r>
    <s v="30110580-0"/>
    <s v="REPOSICION LICEO E INTERNADO ANTULAFKEN DE PUAUCHO"/>
    <x v="5"/>
    <s v="OSORNO"/>
    <x v="304"/>
    <x v="0"/>
    <x v="2"/>
    <x v="6"/>
    <x v="0"/>
    <n v="11700"/>
    <x v="1"/>
    <x v="1"/>
  </r>
  <r>
    <s v="30110637-0"/>
    <s v="CONSTRUCCION SERVICIO DE APR DE TRALCAPULLI, COMUNA PANGUIPULLI"/>
    <x v="14"/>
    <s v="VALDIVIA - REGION XIV"/>
    <x v="245"/>
    <x v="0"/>
    <x v="6"/>
    <x v="9"/>
    <x v="0"/>
    <n v="46995"/>
    <x v="1"/>
    <x v="1"/>
  </r>
  <r>
    <s v="30110643-0"/>
    <s v="CONSTRUCCION E IMPLEMENTACION CENTRO INTERPRETACION AMBIENTAL "/>
    <x v="5"/>
    <s v="OSORNO"/>
    <x v="306"/>
    <x v="0"/>
    <x v="7"/>
    <x v="17"/>
    <x v="2"/>
    <n v="13567"/>
    <x v="1"/>
    <x v="1"/>
  </r>
  <r>
    <s v="30110644-0"/>
    <s v="MEJORAMIENTO ACCESO SUR PUENTE RAÚL SILVA HENRIQUEZ EN CONSTITUCIÓN"/>
    <x v="2"/>
    <s v="'"/>
    <x v="2"/>
    <x v="0"/>
    <x v="1"/>
    <x v="4"/>
    <x v="0"/>
    <n v="53000"/>
    <x v="3627"/>
    <x v="3413"/>
  </r>
  <r>
    <s v="30110648-0"/>
    <s v="CONSTRUCCION SERVICIO DE APR DE LOS TAYOS ALTOS, PANGUIPULLI"/>
    <x v="14"/>
    <s v="VALDIVIA - REGION XIV"/>
    <x v="245"/>
    <x v="0"/>
    <x v="6"/>
    <x v="9"/>
    <x v="0"/>
    <n v="51169"/>
    <x v="3628"/>
    <x v="3414"/>
  </r>
  <r>
    <s v="30110668-0"/>
    <s v="DIFUSION PUESTA EN VALOR PATRIM. ARTISTICO CULTURAL REGION AYSÉN"/>
    <x v="11"/>
    <s v="'"/>
    <x v="2"/>
    <x v="0"/>
    <x v="2"/>
    <x v="16"/>
    <x v="3"/>
    <n v="73600"/>
    <x v="1"/>
    <x v="1"/>
  </r>
  <r>
    <s v="30110669-0"/>
    <s v="REPOSICION CANCHAS BERNARDO O'HIGGINS Y ESPARTA, QUINTA NORMAL"/>
    <x v="13"/>
    <s v="SANTIAGO"/>
    <x v="197"/>
    <x v="0"/>
    <x v="8"/>
    <x v="13"/>
    <x v="0"/>
    <n v="1713307"/>
    <x v="168"/>
    <x v="1"/>
  </r>
  <r>
    <s v="30110675-0"/>
    <s v="CONSTRUCCION SERVICIO DE APR DE IÑAQUE, COMUNA DE MÁFIL"/>
    <x v="14"/>
    <s v="VALDIVIA - REGION XIV"/>
    <x v="337"/>
    <x v="0"/>
    <x v="6"/>
    <x v="9"/>
    <x v="0"/>
    <n v="42011"/>
    <x v="6"/>
    <x v="1"/>
  </r>
  <r>
    <s v="30110679-0"/>
    <s v="CONSTRUCCION DEL SISTEMA PARA EL APR DE COLO COLO, COMUNA LOS LAGOS"/>
    <x v="14"/>
    <s v="VALDIVIA - REGION XIV"/>
    <x v="238"/>
    <x v="0"/>
    <x v="6"/>
    <x v="9"/>
    <x v="0"/>
    <n v="19172"/>
    <x v="6"/>
    <x v="1"/>
  </r>
  <r>
    <s v="30110680-0"/>
    <s v="CONSTRUCCION ESPACIO CIVICO PULMAHUE, COMUNA PADRE LAS CASAS"/>
    <x v="0"/>
    <s v="CAUTIN"/>
    <x v="126"/>
    <x v="0"/>
    <x v="7"/>
    <x v="10"/>
    <x v="0"/>
    <n v="10280"/>
    <x v="1698"/>
    <x v="1601"/>
  </r>
  <r>
    <s v="30110682-0"/>
    <s v="CONSTRUCCION DEL SISTEMA PARA APR DE PILPILCAHUIN, COMUNA LA UNION"/>
    <x v="14"/>
    <s v="RANCO"/>
    <x v="338"/>
    <x v="0"/>
    <x v="6"/>
    <x v="9"/>
    <x v="0"/>
    <n v="18711"/>
    <x v="6"/>
    <x v="1"/>
  </r>
  <r>
    <s v="30110685-0"/>
    <s v="CONSTRUCCION SERVICIO DE APR DE SANTA ROSA GRANDE, PAILLACO"/>
    <x v="14"/>
    <s v="VALDIVIA - REGION XIV"/>
    <x v="200"/>
    <x v="0"/>
    <x v="6"/>
    <x v="9"/>
    <x v="0"/>
    <n v="53750"/>
    <x v="6"/>
    <x v="1"/>
  </r>
  <r>
    <s v="30110724-0"/>
    <s v="CONSTRUCCION SERVICIO DE APR DE PANGUILELFUN, PANGUIPULLI"/>
    <x v="14"/>
    <s v="VALDIVIA - REGION XIV"/>
    <x v="245"/>
    <x v="0"/>
    <x v="6"/>
    <x v="9"/>
    <x v="0"/>
    <n v="38274"/>
    <x v="6"/>
    <x v="1"/>
  </r>
  <r>
    <s v="30110742-0"/>
    <s v="MEJORAMIENTO Y AMPLIACION SISTEMA DE APR PUERTO NUEVO, LA UNION"/>
    <x v="14"/>
    <s v="'"/>
    <x v="2"/>
    <x v="0"/>
    <x v="6"/>
    <x v="9"/>
    <x v="3"/>
    <n v="525543"/>
    <x v="1"/>
    <x v="1"/>
  </r>
  <r>
    <s v="30110743-0"/>
    <s v="MEJORAMIENTO Y AMPLIACION APR DE MANTILHUE, COMUNA DE RIO BUENO"/>
    <x v="14"/>
    <s v="RANCO"/>
    <x v="77"/>
    <x v="0"/>
    <x v="6"/>
    <x v="9"/>
    <x v="0"/>
    <n v="612133"/>
    <x v="1133"/>
    <x v="193"/>
  </r>
  <r>
    <s v="30110749-0"/>
    <s v="CONSTRUCCION AMPLIACIÓN Y MEJORAMIENTO DIVERSAS DEPENDENCIAS CCP STA"/>
    <x v="3"/>
    <s v="COLCHAGUA"/>
    <x v="114"/>
    <x v="0"/>
    <x v="9"/>
    <x v="33"/>
    <x v="2"/>
    <n v="42928"/>
    <x v="1"/>
    <x v="1"/>
  </r>
  <r>
    <s v="30110753-0"/>
    <s v="CONSTRUCCION AMPLIACION  PABELLON ADMINISTRATIVO Y CUADRAS DEL PERSO"/>
    <x v="3"/>
    <s v="'"/>
    <x v="2"/>
    <x v="0"/>
    <x v="9"/>
    <x v="33"/>
    <x v="3"/>
    <n v="49369"/>
    <x v="1"/>
    <x v="1"/>
  </r>
  <r>
    <s v="30110778-0"/>
    <s v="CONSTRUCCION PARQUE RECREATIVO ORIENTE DE LA COMUNA DE RENGO"/>
    <x v="3"/>
    <s v="CACHAPOAL"/>
    <x v="95"/>
    <x v="0"/>
    <x v="7"/>
    <x v="10"/>
    <x v="3"/>
    <n v="1218044"/>
    <x v="1"/>
    <x v="1"/>
  </r>
  <r>
    <s v="30110784-0"/>
    <s v="REPARACION PARROQUIA SAN SATURNINO, COMUNA SANTIAGO"/>
    <x v="13"/>
    <s v="SANTIAGO"/>
    <x v="257"/>
    <x v="0"/>
    <x v="2"/>
    <x v="16"/>
    <x v="3"/>
    <n v="41190"/>
    <x v="1"/>
    <x v="1"/>
  </r>
  <r>
    <s v="30110791-0"/>
    <s v="CONSTRUCCION POLIDEPORTIVO PANGUIPULLI"/>
    <x v="14"/>
    <s v="VALDIVIA - REGION XIV"/>
    <x v="245"/>
    <x v="0"/>
    <x v="8"/>
    <x v="13"/>
    <x v="0"/>
    <n v="1070252"/>
    <x v="1"/>
    <x v="1"/>
  </r>
  <r>
    <s v="30110800-0"/>
    <s v="DIAGNOSTICO PLAN DE GESTIÓN REGIONAL DE RESIDUOS SÓLIDOS "/>
    <x v="11"/>
    <s v="'"/>
    <x v="2"/>
    <x v="0"/>
    <x v="7"/>
    <x v="41"/>
    <x v="0"/>
    <n v="217548"/>
    <x v="21"/>
    <x v="1"/>
  </r>
  <r>
    <s v="30110805-0"/>
    <s v="TRANSFERENCIA RECAMBIO DE ARTEFACTOS DE COMBUSTIÓN A LEÑA "/>
    <x v="3"/>
    <s v="'"/>
    <x v="2"/>
    <x v="0"/>
    <x v="7"/>
    <x v="41"/>
    <x v="2"/>
    <n v="10000"/>
    <x v="1"/>
    <x v="1"/>
  </r>
  <r>
    <s v="30110811-0"/>
    <s v="CAPACITACION INSTALACIÓN DE UN SISTEMA DE GESTIÓN AMBIENTAL LOCAL EN"/>
    <x v="3"/>
    <s v="'"/>
    <x v="2"/>
    <x v="0"/>
    <x v="7"/>
    <x v="41"/>
    <x v="2"/>
    <n v="50000"/>
    <x v="1"/>
    <x v="1"/>
  </r>
  <r>
    <s v="30110844-0"/>
    <s v="MEJORAMIENTO OPERACIONAL TRANSPORTE PÚBLICO EJE SALVADOR"/>
    <x v="13"/>
    <s v="'"/>
    <x v="2"/>
    <x v="0"/>
    <x v="1"/>
    <x v="4"/>
    <x v="0"/>
    <n v="136240"/>
    <x v="3629"/>
    <x v="3415"/>
  </r>
  <r>
    <s v="30110845-0"/>
    <s v="REPARACION INFRAESTRUCTURA CEMENTERIO MUNICIPAL LAJA"/>
    <x v="8"/>
    <s v="BIO BIO"/>
    <x v="66"/>
    <x v="0"/>
    <x v="7"/>
    <x v="41"/>
    <x v="2"/>
    <n v="119232"/>
    <x v="1"/>
    <x v="1"/>
  </r>
  <r>
    <s v="30110848-0"/>
    <s v="REPOSICION PARQUE ALAMEDA NANCAGUA"/>
    <x v="3"/>
    <s v="COLCHAGUA"/>
    <x v="314"/>
    <x v="0"/>
    <x v="7"/>
    <x v="10"/>
    <x v="3"/>
    <n v="15700"/>
    <x v="1"/>
    <x v="1"/>
  </r>
  <r>
    <s v="30110851-0"/>
    <s v="DIAGNOSTICO PLANES MARCO DE DESARROLLO TERRITORIAL"/>
    <x v="3"/>
    <s v="'"/>
    <x v="2"/>
    <x v="0"/>
    <x v="7"/>
    <x v="24"/>
    <x v="0"/>
    <n v="171571"/>
    <x v="3630"/>
    <x v="3416"/>
  </r>
  <r>
    <s v="30110855-0"/>
    <s v="MEJORAMIENTO BOSQUE MUNICIPAL DE PICHILEMU"/>
    <x v="3"/>
    <s v="CARDENAL CARO"/>
    <x v="162"/>
    <x v="0"/>
    <x v="7"/>
    <x v="10"/>
    <x v="3"/>
    <n v="38630"/>
    <x v="1"/>
    <x v="1"/>
  </r>
  <r>
    <s v="30110864-0"/>
    <s v="MEJORAMIENTO GESTION DE TRANSITO ANCUD, CASTRO Y QUELLON"/>
    <x v="5"/>
    <s v="CHILOE"/>
    <x v="2"/>
    <x v="0"/>
    <x v="1"/>
    <x v="4"/>
    <x v="3"/>
    <n v="61678"/>
    <x v="1"/>
    <x v="1"/>
  </r>
  <r>
    <s v="30110872-0"/>
    <s v="CONSTRUCCION PARQUE LOS VIENTOS DE MARCHIGUE"/>
    <x v="3"/>
    <s v="CARDENAL CARO"/>
    <x v="282"/>
    <x v="0"/>
    <x v="7"/>
    <x v="10"/>
    <x v="0"/>
    <n v="15000"/>
    <x v="1075"/>
    <x v="1007"/>
  </r>
  <r>
    <s v="30110879-0"/>
    <s v="MEJORAMIENTO PLAZA DE ARMAS Y CALLE IRARRAZABAL DE MACHALI"/>
    <x v="3"/>
    <s v="CACHAPOAL"/>
    <x v="24"/>
    <x v="0"/>
    <x v="7"/>
    <x v="10"/>
    <x v="0"/>
    <n v="20600"/>
    <x v="3631"/>
    <x v="3417"/>
  </r>
  <r>
    <s v="30110899-0"/>
    <s v="MEJORAMIENTO GESTIÓN DE TRANSITO, ECUADOR - CHORRILLOS PUERTO MONTT"/>
    <x v="5"/>
    <s v="LLANQUIHUE"/>
    <x v="87"/>
    <x v="0"/>
    <x v="1"/>
    <x v="4"/>
    <x v="0"/>
    <n v="25700"/>
    <x v="1"/>
    <x v="1"/>
  </r>
  <r>
    <s v="30110902-0"/>
    <s v="CONSTRUCCION HOSPITAL PENAL DE CONCEPCION"/>
    <x v="4"/>
    <s v="'"/>
    <x v="2"/>
    <x v="0"/>
    <x v="9"/>
    <x v="15"/>
    <x v="3"/>
    <n v="85127"/>
    <x v="1"/>
    <x v="1"/>
  </r>
  <r>
    <s v="30110924-0"/>
    <s v="REPARACION GIMNASIO TALLER SAN PABLO - MAESTRANZA CHIGUAYANTE"/>
    <x v="8"/>
    <s v="CONCEPCION"/>
    <x v="142"/>
    <x v="0"/>
    <x v="8"/>
    <x v="13"/>
    <x v="0"/>
    <n v="205252"/>
    <x v="1"/>
    <x v="1"/>
  </r>
  <r>
    <s v="30110932-0"/>
    <s v="CONSTRUCCION REPOSICIÓN Y RELOCALIZACIÓN CENTRO INTEGRADO DE ADULTOS"/>
    <x v="13"/>
    <s v="SANTIAGO"/>
    <x v="259"/>
    <x v="0"/>
    <x v="2"/>
    <x v="6"/>
    <x v="3"/>
    <n v="2076973"/>
    <x v="1"/>
    <x v="1"/>
  </r>
  <r>
    <s v="30110938-0"/>
    <s v="MEJORAMIENTO CORREDOR MIXTO TRANSPORTE PÚBLICO, AV. LO OVALLE, STGO"/>
    <x v="13"/>
    <s v="SANTIAGO"/>
    <x v="2"/>
    <x v="0"/>
    <x v="1"/>
    <x v="4"/>
    <x v="0"/>
    <n v="195000"/>
    <x v="21"/>
    <x v="1"/>
  </r>
  <r>
    <s v="30110956-0"/>
    <s v="REPARACION MAYOR GIMNASIO MUNICIPAL SAN PEDRO"/>
    <x v="13"/>
    <s v="MELIPILLA"/>
    <x v="215"/>
    <x v="0"/>
    <x v="8"/>
    <x v="13"/>
    <x v="0"/>
    <n v="244659"/>
    <x v="1"/>
    <x v="1"/>
  </r>
  <r>
    <s v="30110966-0"/>
    <s v="MEJORAMIENTO ALUMBRADO PUBLICO EN SECTORES VULNERABLES DE SN BDO"/>
    <x v="13"/>
    <s v="MAIPO"/>
    <x v="35"/>
    <x v="0"/>
    <x v="10"/>
    <x v="51"/>
    <x v="0"/>
    <n v="401580"/>
    <x v="2964"/>
    <x v="1"/>
  </r>
  <r>
    <s v="30110967-0"/>
    <s v="CONSTRUCCION PROG. PAVIMENTO PARTICIPATIVO 21° LLAMADO REGION AFTA. "/>
    <x v="7"/>
    <s v="'"/>
    <x v="2"/>
    <x v="0"/>
    <x v="1"/>
    <x v="4"/>
    <x v="0"/>
    <n v="432380"/>
    <x v="3632"/>
    <x v="3418"/>
  </r>
  <r>
    <s v="30110972-0"/>
    <s v="REPARACION MAYOR AUDITORIO MUNICIPAL SAN PEDRO"/>
    <x v="13"/>
    <s v="MELIPILLA"/>
    <x v="215"/>
    <x v="0"/>
    <x v="2"/>
    <x v="16"/>
    <x v="3"/>
    <n v="244659"/>
    <x v="1"/>
    <x v="1"/>
  </r>
  <r>
    <s v="30111001-0"/>
    <s v="REPARACION INFRAESTRUCTURA ESTADIO MUNICIPAL NEGRETE"/>
    <x v="8"/>
    <s v="BIO BIO"/>
    <x v="324"/>
    <x v="0"/>
    <x v="8"/>
    <x v="13"/>
    <x v="0"/>
    <n v="51442"/>
    <x v="1"/>
    <x v="1"/>
  </r>
  <r>
    <s v="30111009-0"/>
    <s v="REPOSICION PLAZA VERDE MAR DE DINAMARCA, VILLA ALEMANA"/>
    <x v="1"/>
    <s v="MARGA MARGA"/>
    <x v="248"/>
    <x v="0"/>
    <x v="7"/>
    <x v="10"/>
    <x v="0"/>
    <n v="12517"/>
    <x v="3633"/>
    <x v="3419"/>
  </r>
  <r>
    <s v="30111015-0"/>
    <s v="REPARACION MERCADO MUNICIPAL, COLLIPULLI"/>
    <x v="0"/>
    <s v="MALLECO"/>
    <x v="4"/>
    <x v="0"/>
    <x v="7"/>
    <x v="10"/>
    <x v="0"/>
    <n v="169908"/>
    <x v="1"/>
    <x v="1"/>
  </r>
  <r>
    <s v="30111023-0"/>
    <s v="MEJORAMIENTO Y REPOSICION ARBOREA DE LA PLAZA DE ARMAS"/>
    <x v="1"/>
    <s v="SAN FELIPE DE ACONCAGUA"/>
    <x v="159"/>
    <x v="0"/>
    <x v="7"/>
    <x v="10"/>
    <x v="2"/>
    <n v="5000"/>
    <x v="1"/>
    <x v="1"/>
  </r>
  <r>
    <s v="30111027-0"/>
    <s v="MEJORAMIENTO CIRCUITO PEATONAL,ESPACIOS PUBLICOS DEL CENTRO NOGALES "/>
    <x v="1"/>
    <s v="QUILLOTA"/>
    <x v="205"/>
    <x v="0"/>
    <x v="7"/>
    <x v="10"/>
    <x v="0"/>
    <n v="8261"/>
    <x v="3634"/>
    <x v="3420"/>
  </r>
  <r>
    <s v="30111030-0"/>
    <s v="CONSTRUCCION CANCHA SINTETICA ESTADIO PAILAHUEQUE-ERCILLA"/>
    <x v="0"/>
    <s v="MALLECO"/>
    <x v="19"/>
    <x v="0"/>
    <x v="8"/>
    <x v="13"/>
    <x v="0"/>
    <n v="281924"/>
    <x v="6"/>
    <x v="1"/>
  </r>
  <r>
    <s v="30111100-0"/>
    <s v="CONSTRUCCION ALCANTARILLADO VILLA  EL ALGARROBO, SAN ESTEBAN "/>
    <x v="1"/>
    <s v="LOS ANDES"/>
    <x v="276"/>
    <x v="0"/>
    <x v="6"/>
    <x v="19"/>
    <x v="0"/>
    <n v="413972"/>
    <x v="3635"/>
    <x v="3421"/>
  </r>
  <r>
    <s v="30111102-0"/>
    <s v="MEJORAMIENTO PLAZA SARGENTO ALDEA CHILLAN"/>
    <x v="8"/>
    <s v="ÑUBLE"/>
    <x v="169"/>
    <x v="0"/>
    <x v="7"/>
    <x v="10"/>
    <x v="3"/>
    <n v="1577806"/>
    <x v="1"/>
    <x v="1"/>
  </r>
  <r>
    <s v="30111115-0"/>
    <s v="HABILITACION CORREDOR DE TRANSPORTE PÚBLICO INDEPENDENCIA"/>
    <x v="13"/>
    <s v="'"/>
    <x v="2"/>
    <x v="0"/>
    <x v="1"/>
    <x v="4"/>
    <x v="0"/>
    <n v="39000"/>
    <x v="1592"/>
    <x v="1986"/>
  </r>
  <r>
    <s v="30111144-0"/>
    <s v="CONSTRUCCION MUROS CONTENCION SISTEMA A.LL.POB.CACIQUES, P.LAS CASAS"/>
    <x v="0"/>
    <s v="CAUTIN"/>
    <x v="126"/>
    <x v="0"/>
    <x v="5"/>
    <x v="8"/>
    <x v="3"/>
    <n v="3774"/>
    <x v="1"/>
    <x v="1"/>
  </r>
  <r>
    <s v="30111157-0"/>
    <s v="REPOSICION PARCIAL Y NORMALIZACION EDIF. CONSISTORIAL DE PERALILLO"/>
    <x v="3"/>
    <s v="COLCHAGUA"/>
    <x v="284"/>
    <x v="0"/>
    <x v="7"/>
    <x v="17"/>
    <x v="0"/>
    <n v="673270"/>
    <x v="1"/>
    <x v="1"/>
  </r>
  <r>
    <s v="30111175-0"/>
    <s v="HABILITACION PASEO HISTÓRICO CALLE DIEGO PORTALES, HUERTA DE MAULE"/>
    <x v="2"/>
    <s v="LINARES"/>
    <x v="5"/>
    <x v="0"/>
    <x v="7"/>
    <x v="10"/>
    <x v="0"/>
    <n v="18062"/>
    <x v="1"/>
    <x v="1"/>
  </r>
  <r>
    <s v="30111184-0"/>
    <s v="REPARACION IGLESIA SAN JERONIMO DE ALHUE"/>
    <x v="13"/>
    <s v="MELIPILLA"/>
    <x v="300"/>
    <x v="0"/>
    <x v="2"/>
    <x v="16"/>
    <x v="3"/>
    <n v="67286"/>
    <x v="1"/>
    <x v="1"/>
  </r>
  <r>
    <s v="30111187-0"/>
    <s v="MEJORAMIENTO PAVIM.Y AGUAS LLUVIAS AV. NUÑEZ DE FONSECA, SAN ANTONIO"/>
    <x v="1"/>
    <s v="SAN ANTONIO"/>
    <x v="188"/>
    <x v="0"/>
    <x v="1"/>
    <x v="4"/>
    <x v="0"/>
    <n v="829700"/>
    <x v="1"/>
    <x v="1"/>
  </r>
  <r>
    <s v="30111204-0"/>
    <s v="CONSTRUCCION POLIDEPORTIVO DE CHACABUCO"/>
    <x v="13"/>
    <s v="CHACABUCO"/>
    <x v="190"/>
    <x v="0"/>
    <x v="8"/>
    <x v="34"/>
    <x v="2"/>
    <n v="3057790"/>
    <x v="1"/>
    <x v="1"/>
  </r>
  <r>
    <s v="30111255-0"/>
    <s v="CAPACITACION ESCUELAS FORMATIVAS PARA APODERADOS"/>
    <x v="3"/>
    <s v="'"/>
    <x v="2"/>
    <x v="0"/>
    <x v="2"/>
    <x v="2"/>
    <x v="2"/>
    <n v="77933"/>
    <x v="1"/>
    <x v="1"/>
  </r>
  <r>
    <s v="30111269-0"/>
    <s v="REPOSICION CANCHA Y REPARACIÓN ESTADIO EL MORRO, TALCAHUANO"/>
    <x v="8"/>
    <s v="CONCEPCION"/>
    <x v="11"/>
    <x v="0"/>
    <x v="8"/>
    <x v="48"/>
    <x v="0"/>
    <n v="653281"/>
    <x v="1"/>
    <x v="1"/>
  </r>
  <r>
    <s v="30111278-0"/>
    <s v="CONSTRUCCION SEGUNDA ETAPA GIMNASIO NUEVA ESCUELA ALERCE"/>
    <x v="5"/>
    <s v="LLANQUIHUE"/>
    <x v="87"/>
    <x v="0"/>
    <x v="8"/>
    <x v="48"/>
    <x v="3"/>
    <n v="466336"/>
    <x v="1"/>
    <x v="1"/>
  </r>
  <r>
    <s v="30111282-0"/>
    <s v="CONSTRUCCION DEL SERVICIO DE APR DE TOMEN, LOS LAGOS"/>
    <x v="14"/>
    <s v="VALDIVIA - REGION XIV"/>
    <x v="238"/>
    <x v="0"/>
    <x v="6"/>
    <x v="9"/>
    <x v="0"/>
    <n v="47464"/>
    <x v="6"/>
    <x v="1"/>
  </r>
  <r>
    <s v="30111292-0"/>
    <s v="CONSTRUCCION SIST. SECUND. AGUAS LLUVIAS SECTOR NORORIENTE, RANCAGUA"/>
    <x v="3"/>
    <s v="CACHAPOAL"/>
    <x v="254"/>
    <x v="0"/>
    <x v="6"/>
    <x v="38"/>
    <x v="0"/>
    <n v="1"/>
    <x v="1"/>
    <x v="1"/>
  </r>
  <r>
    <s v="30111294-0"/>
    <s v="MEJORAMIENTO SERVICIO DE AGUA POTABLE RURAL LAS ROSAS - CURACAVÍ"/>
    <x v="13"/>
    <s v="MELIPILLA"/>
    <x v="265"/>
    <x v="0"/>
    <x v="6"/>
    <x v="9"/>
    <x v="0"/>
    <n v="302275"/>
    <x v="3636"/>
    <x v="3422"/>
  </r>
  <r>
    <s v="30111307-0"/>
    <s v="REPARACION GIMNASIO MUNICIPAL DE ROSARIO. COMUNA DE RENGO"/>
    <x v="3"/>
    <s v="CACHAPOAL"/>
    <x v="95"/>
    <x v="0"/>
    <x v="8"/>
    <x v="25"/>
    <x v="0"/>
    <n v="62742"/>
    <x v="1"/>
    <x v="1"/>
  </r>
  <r>
    <s v="30111308-0"/>
    <s v="CONSTRUCCION COLECTOR AGUAS LLUVIAS CALLE CARRERA, LOTA"/>
    <x v="8"/>
    <s v="CONCEPCION"/>
    <x v="143"/>
    <x v="0"/>
    <x v="6"/>
    <x v="38"/>
    <x v="0"/>
    <n v="6808"/>
    <x v="1"/>
    <x v="1"/>
  </r>
  <r>
    <s v="30111321-0"/>
    <s v="REPARACION MUROS CONTENCIÓN Y OTRAS OBRAS EN CEMENTERIO CORONEL "/>
    <x v="8"/>
    <s v="CONCEPCION"/>
    <x v="297"/>
    <x v="0"/>
    <x v="7"/>
    <x v="32"/>
    <x v="0"/>
    <n v="115170"/>
    <x v="1"/>
    <x v="1"/>
  </r>
  <r>
    <s v="30111323-0"/>
    <s v="REPOSICION SEDE SOCIAL JUNTA DE VECINOS POBL.LIBERTAD DE CORONEL "/>
    <x v="8"/>
    <s v="CONCEPCION"/>
    <x v="297"/>
    <x v="0"/>
    <x v="7"/>
    <x v="32"/>
    <x v="0"/>
    <n v="74744"/>
    <x v="1"/>
    <x v="1"/>
  </r>
  <r>
    <s v="30111339-0"/>
    <s v="CONSTRUCCION CALLE MARDONES Y OTRAS, PUNTA ARENAS"/>
    <x v="6"/>
    <s v="MAGALLANES"/>
    <x v="7"/>
    <x v="0"/>
    <x v="1"/>
    <x v="4"/>
    <x v="3"/>
    <n v="21562"/>
    <x v="1"/>
    <x v="1"/>
  </r>
  <r>
    <s v="30111348-0"/>
    <s v="CONSTRUCCION SALA DE REHABILITACION KINESICA Y DESARROLLO SICOMOTOR "/>
    <x v="7"/>
    <s v="ANTOFAGASTA"/>
    <x v="237"/>
    <x v="0"/>
    <x v="0"/>
    <x v="0"/>
    <x v="0"/>
    <n v="97228"/>
    <x v="6"/>
    <x v="1"/>
  </r>
  <r>
    <s v="30111374-0"/>
    <s v="CONSTRUCCION PAVIMENTACION TRAMO AV. OLEGARIO HENRIQUEZ, SAN ANTONIO"/>
    <x v="1"/>
    <s v="SAN ANTONIO"/>
    <x v="188"/>
    <x v="0"/>
    <x v="1"/>
    <x v="4"/>
    <x v="0"/>
    <n v="337946"/>
    <x v="1"/>
    <x v="1"/>
  </r>
  <r>
    <s v="30111389-0"/>
    <s v="MEJORAMIENTO SERVICIOS HOSPITAL TALTAL"/>
    <x v="7"/>
    <s v="ANTOFAGASTA"/>
    <x v="146"/>
    <x v="0"/>
    <x v="0"/>
    <x v="0"/>
    <x v="0"/>
    <n v="83078"/>
    <x v="6"/>
    <x v="1"/>
  </r>
  <r>
    <s v="30111405-0"/>
    <s v="CAPACITACION SANA CONVIV EN ESTAB EDUC URB: CREANDO MEJORES AMBIENT "/>
    <x v="15"/>
    <s v="'"/>
    <x v="2"/>
    <x v="0"/>
    <x v="2"/>
    <x v="2"/>
    <x v="0"/>
    <n v="40382"/>
    <x v="3637"/>
    <x v="3423"/>
  </r>
  <r>
    <s v="30111493-0"/>
    <s v="AMPLIACION Y HABILITACION CENTRO ONCOLOGICO ANTOFAGASTA."/>
    <x v="7"/>
    <s v="'"/>
    <x v="2"/>
    <x v="0"/>
    <x v="0"/>
    <x v="11"/>
    <x v="0"/>
    <n v="302629"/>
    <x v="3638"/>
    <x v="3424"/>
  </r>
  <r>
    <s v="30111565-0"/>
    <s v="CONSTRUCCION CALZADA PONIENTE AVDA. BRASIL (VICUÑA MACKENNA-PRAT) "/>
    <x v="0"/>
    <s v="CAUTIN"/>
    <x v="0"/>
    <x v="0"/>
    <x v="1"/>
    <x v="4"/>
    <x v="2"/>
    <n v="623460"/>
    <x v="1"/>
    <x v="1"/>
  </r>
  <r>
    <s v="30111597-0"/>
    <s v="MEJORAMIENTO BANDEJON CENTRAL AVDA. PRAT (BRASIL Y MATTA) LAUTARO"/>
    <x v="0"/>
    <s v="CAUTIN"/>
    <x v="0"/>
    <x v="0"/>
    <x v="7"/>
    <x v="10"/>
    <x v="0"/>
    <n v="12000"/>
    <x v="1"/>
    <x v="1"/>
  </r>
  <r>
    <s v="30111607-0"/>
    <s v="HABILITACION  CENTRO ARTESANAL, PUNTA ARENAS"/>
    <x v="6"/>
    <s v="MAGALLANES"/>
    <x v="7"/>
    <x v="0"/>
    <x v="12"/>
    <x v="42"/>
    <x v="0"/>
    <n v="328858"/>
    <x v="3639"/>
    <x v="3425"/>
  </r>
  <r>
    <s v="30111613-0"/>
    <s v="CONSTRUCCION POZO PROFUNDO ESTADIO MUNICIPAL"/>
    <x v="2"/>
    <s v="CURICO"/>
    <x v="160"/>
    <x v="0"/>
    <x v="7"/>
    <x v="10"/>
    <x v="2"/>
    <n v="33117"/>
    <x v="1"/>
    <x v="1"/>
  </r>
  <r>
    <s v="30111622-0"/>
    <s v="REPOSICION DE ESTANQUES DE AGUA POTABLE RURAL, PROVINCIA CACHAPOAL"/>
    <x v="3"/>
    <s v="CACHAPOAL"/>
    <x v="2"/>
    <x v="0"/>
    <x v="6"/>
    <x v="9"/>
    <x v="0"/>
    <n v="39381"/>
    <x v="3640"/>
    <x v="3426"/>
  </r>
  <r>
    <s v="30111624-0"/>
    <s v="REPOSICION ESTANQUES DE AGUA POTABLE RURAL, PROVINCIA COLCHAGUA"/>
    <x v="3"/>
    <s v="COLCHAGUA"/>
    <x v="2"/>
    <x v="0"/>
    <x v="6"/>
    <x v="9"/>
    <x v="0"/>
    <n v="15342"/>
    <x v="1"/>
    <x v="1"/>
  </r>
  <r>
    <s v="30111626-0"/>
    <s v="REPOSICION  JARDIN INFANTIL AMANCAY DE RIO NEGRO"/>
    <x v="5"/>
    <s v="OSORNO"/>
    <x v="131"/>
    <x v="0"/>
    <x v="2"/>
    <x v="27"/>
    <x v="0"/>
    <n v="19510"/>
    <x v="3641"/>
    <x v="3427"/>
  </r>
  <r>
    <s v="30111660-0"/>
    <s v="REPARACION 316 VIVIENDAS VILLA OLIMPICA ÑUÑOA"/>
    <x v="13"/>
    <s v="SANTIAGO"/>
    <x v="154"/>
    <x v="0"/>
    <x v="5"/>
    <x v="45"/>
    <x v="0"/>
    <n v="5194844"/>
    <x v="3642"/>
    <x v="3428"/>
  </r>
  <r>
    <s v="30111693-0"/>
    <s v="CONSTRUCCION PAVIMENTO CIRCUITO LOMAS LATORRE, VIÑA DEL MAR"/>
    <x v="1"/>
    <s v="VALPARAISO"/>
    <x v="213"/>
    <x v="0"/>
    <x v="1"/>
    <x v="4"/>
    <x v="3"/>
    <n v="485789"/>
    <x v="1"/>
    <x v="1"/>
  </r>
  <r>
    <s v="30111720-0"/>
    <s v="REPOSICION SALON DE REUNIONES BIBLIOTECA MUNICIPAL-LONCOCHE"/>
    <x v="0"/>
    <s v="CAUTIN"/>
    <x v="228"/>
    <x v="0"/>
    <x v="2"/>
    <x v="47"/>
    <x v="0"/>
    <n v="26695"/>
    <x v="1"/>
    <x v="1"/>
  </r>
  <r>
    <s v="30111761-0"/>
    <s v="CONSTRUCCION MUROS CONTENCION Y SIST.AALL VISTA HERMOSA, CARAHUE"/>
    <x v="0"/>
    <s v="CAUTIN"/>
    <x v="45"/>
    <x v="0"/>
    <x v="5"/>
    <x v="8"/>
    <x v="0"/>
    <n v="3855"/>
    <x v="1"/>
    <x v="1"/>
  </r>
  <r>
    <s v="30111764-0"/>
    <s v="MEJORAMIENTO CANAL DE AGUAS LLUVIAS, VILLA MANANTIAL, ANGOL"/>
    <x v="0"/>
    <s v="MALLECO"/>
    <x v="84"/>
    <x v="0"/>
    <x v="5"/>
    <x v="8"/>
    <x v="2"/>
    <n v="3083"/>
    <x v="1"/>
    <x v="1"/>
  </r>
  <r>
    <s v="30111768-0"/>
    <s v="CONSTRUCCION CANAL DE OLEAJE BIDIMENSIONAL"/>
    <x v="13"/>
    <s v="'"/>
    <x v="2"/>
    <x v="0"/>
    <x v="7"/>
    <x v="61"/>
    <x v="0"/>
    <n v="41120"/>
    <x v="3643"/>
    <x v="3429"/>
  </r>
  <r>
    <s v="30111775-0"/>
    <s v="REPARACION  SERVICIOS BASICOS HOSP.BARROS LUCO"/>
    <x v="13"/>
    <s v="'"/>
    <x v="2"/>
    <x v="0"/>
    <x v="0"/>
    <x v="11"/>
    <x v="0"/>
    <n v="1002216"/>
    <x v="3644"/>
    <x v="3430"/>
  </r>
  <r>
    <s v="30111778-0"/>
    <s v="REPOSICION PARCIAL Y NORMALIZACION EDIF. CONSISTORIAL DE REQUINOA "/>
    <x v="3"/>
    <s v="CACHAPOAL"/>
    <x v="37"/>
    <x v="0"/>
    <x v="7"/>
    <x v="17"/>
    <x v="0"/>
    <n v="349483"/>
    <x v="1"/>
    <x v="1"/>
  </r>
  <r>
    <s v="30111820-0"/>
    <s v="ACTUALIZACION PLADECO COMUNA DE TOCOPILLA"/>
    <x v="7"/>
    <s v="TOCOPILLA"/>
    <x v="120"/>
    <x v="0"/>
    <x v="7"/>
    <x v="17"/>
    <x v="0"/>
    <n v="50562"/>
    <x v="6"/>
    <x v="1"/>
  </r>
  <r>
    <s v="30111821-0"/>
    <s v="AMPLIACION Y MEJORAMIENTO HOGAR DE MENORES, ISLA DE PAS"/>
    <x v="1"/>
    <s v="ISLA DE PASCUA"/>
    <x v="2"/>
    <x v="0"/>
    <x v="9"/>
    <x v="40"/>
    <x v="2"/>
    <n v="26000"/>
    <x v="1"/>
    <x v="1"/>
  </r>
  <r>
    <s v="30111829-0"/>
    <s v="REPOSICION ACERAS, CANALETAS Y CAJON, CALLE L. CRUZ Y OTRAS, LEBU "/>
    <x v="8"/>
    <s v="ARAUCO"/>
    <x v="79"/>
    <x v="0"/>
    <x v="7"/>
    <x v="10"/>
    <x v="0"/>
    <n v="119249"/>
    <x v="3645"/>
    <x v="1"/>
  </r>
  <r>
    <s v="30111841-0"/>
    <s v="CONSTRUCCION COLECTOR DE AGUAS LLUVIAS CENTRO CIVICO PUERTO MONTT"/>
    <x v="5"/>
    <s v="LLANQUIHUE"/>
    <x v="87"/>
    <x v="0"/>
    <x v="6"/>
    <x v="38"/>
    <x v="2"/>
    <n v="13200"/>
    <x v="1"/>
    <x v="1"/>
  </r>
  <r>
    <s v="30112007-0"/>
    <s v="CONSTRUCCION TERMINAL DE BUSES PTO.SAAVEDRA"/>
    <x v="0"/>
    <s v="CAUTIN"/>
    <x v="20"/>
    <x v="0"/>
    <x v="1"/>
    <x v="71"/>
    <x v="3"/>
    <n v="50515"/>
    <x v="1"/>
    <x v="1"/>
  </r>
  <r>
    <s v="30112040-0"/>
    <s v="REPOSICION Y MEJ. MATRIZ DE RIEGO PARQUE METROPOLITANO"/>
    <x v="13"/>
    <s v="'"/>
    <x v="2"/>
    <x v="0"/>
    <x v="7"/>
    <x v="10"/>
    <x v="0"/>
    <n v="74992"/>
    <x v="3646"/>
    <x v="3431"/>
  </r>
  <r>
    <s v="30112054-0"/>
    <s v="MEJORAMIENTO SERVICIOS HOSPITAL DE MEJILLONES"/>
    <x v="7"/>
    <s v="ANTOFAGASTA"/>
    <x v="237"/>
    <x v="0"/>
    <x v="0"/>
    <x v="0"/>
    <x v="0"/>
    <n v="163692"/>
    <x v="6"/>
    <x v="1"/>
  </r>
  <r>
    <s v="30112092-0"/>
    <s v="HABILITACION PASEO LAGUNA RAYENANTU, SANTA JUANA"/>
    <x v="8"/>
    <s v="CONCEPCION"/>
    <x v="165"/>
    <x v="0"/>
    <x v="7"/>
    <x v="10"/>
    <x v="0"/>
    <n v="427"/>
    <x v="3647"/>
    <x v="3432"/>
  </r>
  <r>
    <s v="30112093-0"/>
    <s v="CONSTRUCCION CESFAM CARACOLES, ANCUD"/>
    <x v="5"/>
    <s v="CHILOE"/>
    <x v="145"/>
    <x v="0"/>
    <x v="0"/>
    <x v="0"/>
    <x v="3"/>
    <n v="95486"/>
    <x v="1"/>
    <x v="1"/>
  </r>
  <r>
    <s v="30112096-0"/>
    <s v="REPOSICION CESFAM RURAL, CURACO DE VELEZ"/>
    <x v="5"/>
    <s v="CHILOE"/>
    <x v="319"/>
    <x v="0"/>
    <x v="0"/>
    <x v="0"/>
    <x v="3"/>
    <n v="45000"/>
    <x v="1"/>
    <x v="1"/>
  </r>
  <r>
    <s v="30112105-0"/>
    <s v="ACTUALIZACION INFORMACIÓN DE INFRAESTRUCTURA AEROPORTUARIA HORIZONTAL"/>
    <x v="4"/>
    <s v="'"/>
    <x v="2"/>
    <x v="0"/>
    <x v="1"/>
    <x v="44"/>
    <x v="0"/>
    <n v="1"/>
    <x v="6"/>
    <x v="1"/>
  </r>
  <r>
    <s v="30112106-0"/>
    <s v="MEJORAMIENTO AV. L. DURAND ENTRE ANDES Y BIFURC. BOTROLHUE - TEMUCO"/>
    <x v="0"/>
    <s v="CAUTIN"/>
    <x v="34"/>
    <x v="0"/>
    <x v="1"/>
    <x v="4"/>
    <x v="0"/>
    <n v="50927"/>
    <x v="1"/>
    <x v="1"/>
  </r>
  <r>
    <s v="30112143-0"/>
    <s v="RESTAURACION PULPERIA OF. SALITRERA HUMBERSTONE"/>
    <x v="15"/>
    <s v="TAMARUGAL"/>
    <x v="96"/>
    <x v="0"/>
    <x v="2"/>
    <x v="16"/>
    <x v="3"/>
    <n v="117905"/>
    <x v="1"/>
    <x v="1"/>
  </r>
  <r>
    <s v="30112156-0"/>
    <s v="CONSTRUCCION GIMNASIO MUNICIPAL COSTANERA DEL CAUTÍN"/>
    <x v="0"/>
    <s v="CAUTIN"/>
    <x v="34"/>
    <x v="0"/>
    <x v="8"/>
    <x v="13"/>
    <x v="0"/>
    <n v="721592"/>
    <x v="1"/>
    <x v="1"/>
  </r>
  <r>
    <s v="30112163-0"/>
    <s v="CONSTRUCCION PLAN MAESTRO PARQUE URBANO CERRO LA VIRGEN, YUMBEL"/>
    <x v="8"/>
    <s v="BIO BIO"/>
    <x v="135"/>
    <x v="0"/>
    <x v="7"/>
    <x v="10"/>
    <x v="0"/>
    <n v="20925"/>
    <x v="3648"/>
    <x v="3433"/>
  </r>
  <r>
    <s v="30112164-0"/>
    <s v="CONSTRUCCION CENTRO HEMODIALISIS HOSPITAL NODO PITRUFQUEN"/>
    <x v="0"/>
    <s v="CAUTIN"/>
    <x v="12"/>
    <x v="0"/>
    <x v="0"/>
    <x v="7"/>
    <x v="0"/>
    <n v="267076"/>
    <x v="3649"/>
    <x v="3434"/>
  </r>
  <r>
    <s v="30112180-0"/>
    <s v="HABILITACION CASA DE ADMINIST. OF. SALITRERA SANTA LAURA, P. ALMONTE"/>
    <x v="15"/>
    <s v="TAMARUGAL"/>
    <x v="96"/>
    <x v="0"/>
    <x v="2"/>
    <x v="16"/>
    <x v="0"/>
    <n v="98100"/>
    <x v="3650"/>
    <x v="3435"/>
  </r>
  <r>
    <s v="30112182-0"/>
    <s v="RESTAURACION HISTORICA PLANTA DE LIXIVIACION OF. SANTA LAURA"/>
    <x v="15"/>
    <s v="TAMARUGAL"/>
    <x v="96"/>
    <x v="0"/>
    <x v="2"/>
    <x v="16"/>
    <x v="3"/>
    <n v="66760"/>
    <x v="1"/>
    <x v="1"/>
  </r>
  <r>
    <s v="30112189-0"/>
    <s v="CONSTRUCCION PARQUE QUINTA VENECIA, COMUNA MULCHEN"/>
    <x v="8"/>
    <s v="BIO BIO"/>
    <x v="295"/>
    <x v="0"/>
    <x v="7"/>
    <x v="10"/>
    <x v="0"/>
    <n v="11198"/>
    <x v="3651"/>
    <x v="3436"/>
  </r>
  <r>
    <s v="30112195-0"/>
    <s v="CONSTRUCCION SS.HH. PUBLICOS OF. SALITRERA SANTA LAURA"/>
    <x v="15"/>
    <s v="TAMARUGAL"/>
    <x v="96"/>
    <x v="0"/>
    <x v="7"/>
    <x v="17"/>
    <x v="3"/>
    <n v="43313"/>
    <x v="1"/>
    <x v="1"/>
  </r>
  <r>
    <s v="30112206-0"/>
    <s v="AMPLIACION JARDÍN INFANTIL Y SALA CUNA COPITO DE NIEVE"/>
    <x v="5"/>
    <s v="PALENA"/>
    <x v="76"/>
    <x v="0"/>
    <x v="2"/>
    <x v="27"/>
    <x v="3"/>
    <n v="8000"/>
    <x v="1"/>
    <x v="1"/>
  </r>
  <r>
    <s v="30112219-0"/>
    <s v="REPOSICION PUENTES MAYORES REGIÓN DE LOS LAGOS GRUPO 1"/>
    <x v="5"/>
    <s v="'"/>
    <x v="2"/>
    <x v="0"/>
    <x v="1"/>
    <x v="1"/>
    <x v="0"/>
    <n v="50000"/>
    <x v="1"/>
    <x v="1"/>
  </r>
  <r>
    <s v="30112234-0"/>
    <s v="CONSTRUCCION Y HABILITACION  FACULTAD  CIENCIAS DE LA SALUD UPLA    "/>
    <x v="1"/>
    <s v="'"/>
    <x v="2"/>
    <x v="0"/>
    <x v="2"/>
    <x v="29"/>
    <x v="2"/>
    <n v="106989"/>
    <x v="1"/>
    <x v="1"/>
  </r>
  <r>
    <s v="30112252-0"/>
    <s v="CONSTRUCCION SERVICIO APR DE TRICAUCO-PELUN"/>
    <x v="8"/>
    <s v="CONCEPCION"/>
    <x v="165"/>
    <x v="0"/>
    <x v="6"/>
    <x v="9"/>
    <x v="0"/>
    <n v="31402"/>
    <x v="1"/>
    <x v="1"/>
  </r>
  <r>
    <s v="30112254-0"/>
    <s v="CONSTRUCCION RECINTO MODELO DE EDUCACIÓN Y TRABAJO LA LAGUNA"/>
    <x v="4"/>
    <s v="'"/>
    <x v="2"/>
    <x v="0"/>
    <x v="9"/>
    <x v="33"/>
    <x v="0"/>
    <n v="60000"/>
    <x v="3652"/>
    <x v="1"/>
  </r>
  <r>
    <s v="30112272-0"/>
    <s v="MEJORAMIENTO RUTA 1, SECTOR CUESTA GUANILLOS-CUESTA PABELLON DE PICA"/>
    <x v="15"/>
    <s v="IQUIQUE"/>
    <x v="91"/>
    <x v="0"/>
    <x v="1"/>
    <x v="1"/>
    <x v="0"/>
    <n v="30300"/>
    <x v="29"/>
    <x v="1"/>
  </r>
  <r>
    <s v="30112276-0"/>
    <s v="CONSTRUCCION  AD.AVIACION CORPORATIVA Y AREA DE MANTENIMIENTO EN AMB"/>
    <x v="13"/>
    <s v="'"/>
    <x v="2"/>
    <x v="0"/>
    <x v="1"/>
    <x v="44"/>
    <x v="0"/>
    <n v="1001"/>
    <x v="1297"/>
    <x v="3437"/>
  </r>
  <r>
    <s v="30112285-0"/>
    <s v="CONSTRUCCION ESPACIO PUBLICO RECREACIONAL LOCALIDAD COIHUE, NEGRETE"/>
    <x v="8"/>
    <s v="BIO BIO"/>
    <x v="324"/>
    <x v="0"/>
    <x v="7"/>
    <x v="10"/>
    <x v="0"/>
    <n v="7807"/>
    <x v="3653"/>
    <x v="3438"/>
  </r>
  <r>
    <s v="30112291-0"/>
    <s v="MEJORAMIENTO CALLE SANTA CRUZ, TRAIGUEN"/>
    <x v="0"/>
    <s v="MALLECO"/>
    <x v="30"/>
    <x v="0"/>
    <x v="7"/>
    <x v="10"/>
    <x v="3"/>
    <n v="50000"/>
    <x v="1"/>
    <x v="1"/>
  </r>
  <r>
    <s v="30112317-0"/>
    <s v="CONSTRUCCION LABORATORIO TSUNAMI "/>
    <x v="13"/>
    <s v="'"/>
    <x v="2"/>
    <x v="0"/>
    <x v="7"/>
    <x v="61"/>
    <x v="0"/>
    <n v="20000"/>
    <x v="3385"/>
    <x v="1"/>
  </r>
  <r>
    <s v="30112318-0"/>
    <s v="RESTAURACION EX POLICLINICO OF. SALT. SANTA LAURA,COM. DE POZO ALMON"/>
    <x v="15"/>
    <s v="TAMARUGAL"/>
    <x v="96"/>
    <x v="0"/>
    <x v="2"/>
    <x v="16"/>
    <x v="0"/>
    <n v="35150"/>
    <x v="3654"/>
    <x v="3435"/>
  </r>
  <r>
    <s v="30112319-0"/>
    <s v="CONSTRUCCION BORDE COSTERO PLAYA NEGRA Y CERRO VERDE BAJO NORTE"/>
    <x v="8"/>
    <s v="CONCEPCION"/>
    <x v="194"/>
    <x v="0"/>
    <x v="7"/>
    <x v="56"/>
    <x v="3"/>
    <n v="10"/>
    <x v="1"/>
    <x v="1"/>
  </r>
  <r>
    <s v="30112352-0"/>
    <s v="REPARACION ESCUELA DE BALLET Y CORO TEATRO MUNICIPAL, SANTIAGO"/>
    <x v="13"/>
    <s v="SANTIAGO"/>
    <x v="257"/>
    <x v="0"/>
    <x v="2"/>
    <x v="16"/>
    <x v="0"/>
    <n v="430772"/>
    <x v="1"/>
    <x v="1"/>
  </r>
  <r>
    <s v="30112385-0"/>
    <s v="MEJORAMIENTO ESTADIO FISCAL, COMUNA DE TRAIGUEN."/>
    <x v="0"/>
    <s v="MALLECO"/>
    <x v="30"/>
    <x v="0"/>
    <x v="8"/>
    <x v="34"/>
    <x v="3"/>
    <n v="870089"/>
    <x v="1"/>
    <x v="1"/>
  </r>
  <r>
    <s v="30112391-0"/>
    <s v="CONSTRUCCION PROG. PAV. PART. REGIÓN VIII VIGÉSIMO PRIMER LLAMADO"/>
    <x v="8"/>
    <s v="'"/>
    <x v="2"/>
    <x v="0"/>
    <x v="1"/>
    <x v="4"/>
    <x v="0"/>
    <n v="5960059"/>
    <x v="3655"/>
    <x v="3439"/>
  </r>
  <r>
    <s v="30112392-0"/>
    <s v="MEJORAMIENTO PLAZA DE ARMAS Y ACERAS, COMUNA DE QUILLECO"/>
    <x v="8"/>
    <s v="BIO BIO"/>
    <x v="101"/>
    <x v="0"/>
    <x v="7"/>
    <x v="10"/>
    <x v="0"/>
    <n v="8621"/>
    <x v="3656"/>
    <x v="3440"/>
  </r>
  <r>
    <s v="30112398-0"/>
    <s v="CONSTRUCCION COMPLEJO POLIDEPORTIVO ORIENTE II ETAPA. RENGO"/>
    <x v="3"/>
    <s v="CACHAPOAL"/>
    <x v="95"/>
    <x v="0"/>
    <x v="8"/>
    <x v="13"/>
    <x v="0"/>
    <n v="590460"/>
    <x v="6"/>
    <x v="1"/>
  </r>
  <r>
    <s v="30112402-0"/>
    <s v="REPOSICION ESTADIO MUNICIPAL DE PELLUHUE"/>
    <x v="2"/>
    <s v="CAUQUENES"/>
    <x v="23"/>
    <x v="0"/>
    <x v="8"/>
    <x v="13"/>
    <x v="0"/>
    <n v="1578640"/>
    <x v="1"/>
    <x v="1"/>
  </r>
  <r>
    <s v="30112424-0"/>
    <s v="REPOSICION EDIFICIO CONSISTORIAL DE COBQUECURA"/>
    <x v="8"/>
    <s v="ÑUBLE"/>
    <x v="339"/>
    <x v="0"/>
    <x v="7"/>
    <x v="17"/>
    <x v="2"/>
    <n v="36000"/>
    <x v="1"/>
    <x v="1"/>
  </r>
  <r>
    <s v="30112431-0"/>
    <s v="ANALISIS MEJ.GEST.TRANSITO R.BUENO,LOS LAGOS,MAFIL,CORRAL,MARIQU"/>
    <x v="14"/>
    <s v="'"/>
    <x v="2"/>
    <x v="0"/>
    <x v="1"/>
    <x v="4"/>
    <x v="0"/>
    <n v="176650"/>
    <x v="1"/>
    <x v="1"/>
  </r>
  <r>
    <s v="30112436-0"/>
    <s v="REPARACION MUSEO ARQUEOLOGICO DE LOS ANDES"/>
    <x v="1"/>
    <s v="LOS ANDES"/>
    <x v="179"/>
    <x v="0"/>
    <x v="2"/>
    <x v="16"/>
    <x v="0"/>
    <n v="36967"/>
    <x v="1"/>
    <x v="1"/>
  </r>
  <r>
    <s v="30112440-0"/>
    <s v="CONSTRUCCION TUNEL DE BAJA ALTURA PASO LAS LEÑAS. REGION DE O`HIGGIN"/>
    <x v="3"/>
    <s v="'"/>
    <x v="2"/>
    <x v="0"/>
    <x v="1"/>
    <x v="1"/>
    <x v="0"/>
    <n v="1000"/>
    <x v="6"/>
    <x v="1"/>
  </r>
  <r>
    <s v="30112441-0"/>
    <s v="CONSTRUCCION PARQUE URBANO, COMUNA DE SANTA BÁRBARA"/>
    <x v="8"/>
    <s v="BIO BIO"/>
    <x v="327"/>
    <x v="0"/>
    <x v="7"/>
    <x v="10"/>
    <x v="0"/>
    <n v="8692"/>
    <x v="3657"/>
    <x v="3441"/>
  </r>
  <r>
    <s v="30112444-0"/>
    <s v="CONSTRUCCION ESPACIO PÚBLICO ACOGIDA AL VISITANTE Y ENTORNO, ANTUCO"/>
    <x v="8"/>
    <s v="'"/>
    <x v="2"/>
    <x v="0"/>
    <x v="7"/>
    <x v="10"/>
    <x v="0"/>
    <n v="5250"/>
    <x v="2908"/>
    <x v="1541"/>
  </r>
  <r>
    <s v="30112454-0"/>
    <s v="MEJORAMIENTO ESPACIO PÚBLICO CALLES ARTURO PRAT Y PORTALES, QUILACO"/>
    <x v="8"/>
    <s v="BIO BIO"/>
    <x v="195"/>
    <x v="0"/>
    <x v="7"/>
    <x v="10"/>
    <x v="0"/>
    <n v="7521"/>
    <x v="3658"/>
    <x v="3442"/>
  </r>
  <r>
    <s v="30112456-0"/>
    <s v="CONSTRUCCION PASEO EPU TRANKINTUN KIMUN, COMUNA DE ALTO BIOBÍO"/>
    <x v="8"/>
    <s v="BIO BIO"/>
    <x v="156"/>
    <x v="0"/>
    <x v="7"/>
    <x v="10"/>
    <x v="0"/>
    <n v="496"/>
    <x v="3659"/>
    <x v="3443"/>
  </r>
  <r>
    <s v="30112459-0"/>
    <s v="MEJORAMIENTO PLAZA DE ARMAS, COMUNA DE SAN FABIÁN"/>
    <x v="8"/>
    <s v="ÑUBLE"/>
    <x v="320"/>
    <x v="0"/>
    <x v="7"/>
    <x v="10"/>
    <x v="0"/>
    <n v="14984"/>
    <x v="1075"/>
    <x v="3444"/>
  </r>
  <r>
    <s v="30112463-0"/>
    <s v="MEJORAMIENTO RED CENTRO DE LOTA Y VIALIDAD ASOCIADA"/>
    <x v="8"/>
    <s v="'"/>
    <x v="2"/>
    <x v="0"/>
    <x v="1"/>
    <x v="4"/>
    <x v="0"/>
    <n v="37600"/>
    <x v="1976"/>
    <x v="3445"/>
  </r>
  <r>
    <s v="30112465-0"/>
    <s v="MEJORAMIENTO PAR VIAL COLLAO / GENERAL NOVOA, CONCEPCION"/>
    <x v="8"/>
    <s v="'"/>
    <x v="2"/>
    <x v="0"/>
    <x v="1"/>
    <x v="4"/>
    <x v="0"/>
    <n v="11600"/>
    <x v="3660"/>
    <x v="193"/>
  </r>
  <r>
    <s v="30112477-0"/>
    <s v="MEJORAMIENTO SISTEMA AGUAS LLUVIAS R. CASTRO Y L. SOTO, LOS ANGELES"/>
    <x v="8"/>
    <s v="BIO BIO"/>
    <x v="210"/>
    <x v="0"/>
    <x v="6"/>
    <x v="38"/>
    <x v="0"/>
    <n v="2543"/>
    <x v="3661"/>
    <x v="3446"/>
  </r>
  <r>
    <s v="30112484-0"/>
    <s v="ANALISIS MEJ.GEST.TRANSITO PAILLACO,L.RANCO,LANCO,FUTRONO,PANGUI"/>
    <x v="14"/>
    <s v="'"/>
    <x v="2"/>
    <x v="0"/>
    <x v="1"/>
    <x v="4"/>
    <x v="0"/>
    <n v="176648"/>
    <x v="1"/>
    <x v="1"/>
  </r>
  <r>
    <s v="30112492-0"/>
    <s v="CONSTRUCCION SISTEMA APR HUICHAHUE BAJO (FAJA 16.000), CUNCO"/>
    <x v="0"/>
    <s v="CAUTIN"/>
    <x v="112"/>
    <x v="0"/>
    <x v="6"/>
    <x v="9"/>
    <x v="2"/>
    <n v="68238"/>
    <x v="1"/>
    <x v="1"/>
  </r>
  <r>
    <s v="30112493-0"/>
    <s v="CONSTRUCCION SISTEMA APR FAJA 19.000; COMUNA DE CUNCO"/>
    <x v="0"/>
    <s v="CAUTIN"/>
    <x v="112"/>
    <x v="0"/>
    <x v="6"/>
    <x v="9"/>
    <x v="3"/>
    <n v="68238"/>
    <x v="1"/>
    <x v="1"/>
  </r>
  <r>
    <s v="30112497-0"/>
    <s v="CONSTRUCCION SISTEMA AGUA POTABLE RURAL FAJA 12 Y 14, CUNCO"/>
    <x v="0"/>
    <s v="CAUTIN"/>
    <x v="112"/>
    <x v="0"/>
    <x v="6"/>
    <x v="9"/>
    <x v="0"/>
    <n v="60087"/>
    <x v="3097"/>
    <x v="2926"/>
  </r>
  <r>
    <s v="30112504-0"/>
    <s v="CONSTRUCCION SIST.AGUA POTABLE ILLAF,ESPERANZA MONOPAINE,P.LAS CASAS"/>
    <x v="0"/>
    <s v="CAUTIN"/>
    <x v="126"/>
    <x v="0"/>
    <x v="6"/>
    <x v="9"/>
    <x v="0"/>
    <n v="36298"/>
    <x v="1355"/>
    <x v="3447"/>
  </r>
  <r>
    <s v="30112513-0"/>
    <s v="CONSTRUCCION CONEXIÓN VIAL GABRIELA - EL PEÑON, COMUNA PUENTE ALTO"/>
    <x v="13"/>
    <s v="'"/>
    <x v="2"/>
    <x v="0"/>
    <x v="1"/>
    <x v="4"/>
    <x v="0"/>
    <n v="258232"/>
    <x v="212"/>
    <x v="193"/>
  </r>
  <r>
    <s v="30112514-0"/>
    <s v="CONSTRUCCION CONEXIÓN VIAL PIE ANDINO, COMUNA DE PUENTE ALTO"/>
    <x v="13"/>
    <s v="'"/>
    <x v="2"/>
    <x v="0"/>
    <x v="1"/>
    <x v="4"/>
    <x v="0"/>
    <n v="287688"/>
    <x v="212"/>
    <x v="193"/>
  </r>
  <r>
    <s v="30112516-0"/>
    <s v="CONSTRUCCION CONEXIÓN VIAL ARTURO PRAT-EYZAGUIRRE, PUENTE ALTO"/>
    <x v="13"/>
    <s v="'"/>
    <x v="2"/>
    <x v="0"/>
    <x v="1"/>
    <x v="4"/>
    <x v="0"/>
    <n v="258232"/>
    <x v="212"/>
    <x v="3448"/>
  </r>
  <r>
    <s v="30112517-0"/>
    <s v="CONSTRUCCION COSTANERA SUR PONIENTE ENTRE BALMACEDA Y VESPUCIO"/>
    <x v="13"/>
    <s v="'"/>
    <x v="2"/>
    <x v="0"/>
    <x v="1"/>
    <x v="4"/>
    <x v="0"/>
    <n v="513101"/>
    <x v="212"/>
    <x v="193"/>
  </r>
  <r>
    <s v="30112555-0"/>
    <s v="CONSTRUCCION NUEVO CAMINO DE ACCESO POR LADO SUR A PUENTE EL TAMBO"/>
    <x v="3"/>
    <s v="CACHAPOAL"/>
    <x v="123"/>
    <x v="0"/>
    <x v="1"/>
    <x v="1"/>
    <x v="0"/>
    <n v="30500"/>
    <x v="1429"/>
    <x v="1"/>
  </r>
  <r>
    <s v="30112557-0"/>
    <s v="CONSTRUCCION PROGRAMA PAVIM. PARTICIPATIVA 21° LLAMADO REGION VI"/>
    <x v="3"/>
    <s v="'"/>
    <x v="2"/>
    <x v="0"/>
    <x v="1"/>
    <x v="4"/>
    <x v="0"/>
    <n v="1149596"/>
    <x v="3662"/>
    <x v="3449"/>
  </r>
  <r>
    <s v="30112574-0"/>
    <s v="MEJORAMIENTO ESPACIO PUBLICO CALLE SAN LUIS"/>
    <x v="2"/>
    <s v="CURICO"/>
    <x v="54"/>
    <x v="0"/>
    <x v="7"/>
    <x v="10"/>
    <x v="2"/>
    <n v="7097"/>
    <x v="1"/>
    <x v="1"/>
  </r>
  <r>
    <s v="30112579-0"/>
    <s v="MEJORAMIENTO RUTA I-184 KM 0.00 A KM18.7 PROVINCIA C. CARO "/>
    <x v="3"/>
    <s v="CARDENAL CARO"/>
    <x v="2"/>
    <x v="0"/>
    <x v="1"/>
    <x v="1"/>
    <x v="0"/>
    <n v="180001"/>
    <x v="1"/>
    <x v="1"/>
  </r>
  <r>
    <s v="30112608-0"/>
    <s v="AMPLIACION CET MODELO PROVINCIA DE CHACABUCO"/>
    <x v="13"/>
    <s v="'"/>
    <x v="2"/>
    <x v="0"/>
    <x v="9"/>
    <x v="15"/>
    <x v="3"/>
    <n v="55597"/>
    <x v="1"/>
    <x v="1"/>
  </r>
  <r>
    <s v="30112621-0"/>
    <s v="CONSTRUCCION PROG.PAV. PARTICIPATIVOS 21° LLAMADO REGIÓN DE LOS RÍOS"/>
    <x v="14"/>
    <s v="'"/>
    <x v="2"/>
    <x v="0"/>
    <x v="1"/>
    <x v="4"/>
    <x v="0"/>
    <n v="1993833"/>
    <x v="3663"/>
    <x v="3450"/>
  </r>
  <r>
    <s v="30112639-0"/>
    <s v="MEJORAMIENTO PLAZA Y ENTORNO EX ESTACION DE FERROCARRIL"/>
    <x v="2"/>
    <s v="CURICO"/>
    <x v="16"/>
    <x v="0"/>
    <x v="7"/>
    <x v="10"/>
    <x v="2"/>
    <n v="10930"/>
    <x v="1"/>
    <x v="1"/>
  </r>
  <r>
    <s v="30112658-0"/>
    <s v="CONSTRUCCION POLIDEPORTIVO GUILLERMO CHACON - MACHALI"/>
    <x v="3"/>
    <s v="CACHAPOAL"/>
    <x v="24"/>
    <x v="0"/>
    <x v="8"/>
    <x v="13"/>
    <x v="0"/>
    <n v="1133806"/>
    <x v="1"/>
    <x v="1"/>
  </r>
  <r>
    <s v="30112677-0"/>
    <s v="REPOSICION ADMINISTRACIÓN, BAÑOS Y CIERRO CEMENTERIO MUNICIPAL"/>
    <x v="8"/>
    <s v="ÑUBLE"/>
    <x v="323"/>
    <x v="0"/>
    <x v="7"/>
    <x v="17"/>
    <x v="0"/>
    <n v="89193"/>
    <x v="1"/>
    <x v="1"/>
  </r>
  <r>
    <s v="30112679-0"/>
    <s v="CONSTRUCCION AVENIDA INGENIERO RAUL SAEZ - VALDIVIA"/>
    <x v="14"/>
    <s v="VALDIVIA - REGION XIV"/>
    <x v="176"/>
    <x v="0"/>
    <x v="1"/>
    <x v="4"/>
    <x v="0"/>
    <n v="10000"/>
    <x v="112"/>
    <x v="1"/>
  </r>
  <r>
    <s v="30112689-0"/>
    <s v="MEJORAMIENTO CANCHAS DE FUTBOL COMPLEJO DEPORTIVO ESTADIO EL MORRO"/>
    <x v="9"/>
    <s v="ARICA - REGION XV "/>
    <x v="26"/>
    <x v="0"/>
    <x v="8"/>
    <x v="34"/>
    <x v="2"/>
    <n v="258981"/>
    <x v="1"/>
    <x v="1"/>
  </r>
  <r>
    <s v="30112693-0"/>
    <s v="MEJORAMIENTO BALNEARIO LA LISERA, ARICA"/>
    <x v="9"/>
    <s v="ARICA - REGION XV "/>
    <x v="26"/>
    <x v="0"/>
    <x v="7"/>
    <x v="56"/>
    <x v="0"/>
    <n v="295074"/>
    <x v="3664"/>
    <x v="3451"/>
  </r>
  <r>
    <s v="30112698-0"/>
    <s v="CONSTRUCCION PROTECCION COSTERA SECTOR CORAZONES"/>
    <x v="9"/>
    <s v="ARICA - REGION XV "/>
    <x v="26"/>
    <x v="0"/>
    <x v="7"/>
    <x v="20"/>
    <x v="0"/>
    <n v="1"/>
    <x v="1"/>
    <x v="1"/>
  </r>
  <r>
    <s v="30112708-0"/>
    <s v="CONSTRUCCION 21° LLAMADO PROGR PAVIMENTOS PARTICIPATIVO V REGION"/>
    <x v="1"/>
    <s v="'"/>
    <x v="2"/>
    <x v="0"/>
    <x v="1"/>
    <x v="4"/>
    <x v="0"/>
    <n v="5487451"/>
    <x v="3665"/>
    <x v="3452"/>
  </r>
  <r>
    <s v="30112736-0"/>
    <s v="MEJORAMIENTO RUTA 7 SUR ALCANTARILLA CASCADA-PUENTE LAS OVEJAS"/>
    <x v="11"/>
    <s v="GENERAL CARRERA"/>
    <x v="61"/>
    <x v="0"/>
    <x v="1"/>
    <x v="1"/>
    <x v="2"/>
    <n v="3240538"/>
    <x v="1"/>
    <x v="1"/>
  </r>
  <r>
    <s v="30112741-0"/>
    <s v="CONSTRUCCION PROG. PAV. PARTICIPATIVOS 21º LLAMADO REG. DEL MAULE"/>
    <x v="2"/>
    <s v="'"/>
    <x v="2"/>
    <x v="0"/>
    <x v="1"/>
    <x v="4"/>
    <x v="0"/>
    <n v="1960683"/>
    <x v="3666"/>
    <x v="3453"/>
  </r>
  <r>
    <s v="30112758-0"/>
    <s v="CONSTRUCCION COMPLEJO POLIDEPORTIVO ALTO PLACILLA SAN ANTONIO"/>
    <x v="1"/>
    <s v="SAN ANTONIO"/>
    <x v="188"/>
    <x v="0"/>
    <x v="8"/>
    <x v="23"/>
    <x v="3"/>
    <n v="81000"/>
    <x v="1"/>
    <x v="1"/>
  </r>
  <r>
    <s v="30112791-0"/>
    <s v="MEJORAMIENTO OFICINAS DITEC DEL MINVU COMUNA DE SANTIAGO"/>
    <x v="13"/>
    <s v="'"/>
    <x v="2"/>
    <x v="0"/>
    <x v="5"/>
    <x v="66"/>
    <x v="0"/>
    <n v="253471"/>
    <x v="1"/>
    <x v="1"/>
  </r>
  <r>
    <s v="30112800-0"/>
    <s v="CONSTRUCCION EDIFICIO CORPORATIVO CEQUA, PUNTA ARENAS"/>
    <x v="6"/>
    <s v="'"/>
    <x v="2"/>
    <x v="0"/>
    <x v="7"/>
    <x v="17"/>
    <x v="0"/>
    <n v="198896"/>
    <x v="3667"/>
    <x v="3454"/>
  </r>
  <r>
    <s v="30112851-0"/>
    <s v="MEJORAMIENTO Y EQUIPAMIENTO PARQUE CHABUNCO, PUNTA ARENAS"/>
    <x v="6"/>
    <s v="MAGALLANES"/>
    <x v="7"/>
    <x v="0"/>
    <x v="7"/>
    <x v="10"/>
    <x v="0"/>
    <n v="553540"/>
    <x v="6"/>
    <x v="1"/>
  </r>
  <r>
    <s v="30112875-0"/>
    <s v="NORMALIZACION HOSPITAL BASE DE LINARES"/>
    <x v="2"/>
    <s v="LINARES"/>
    <x v="2"/>
    <x v="0"/>
    <x v="0"/>
    <x v="11"/>
    <x v="0"/>
    <n v="919407"/>
    <x v="3668"/>
    <x v="3455"/>
  </r>
  <r>
    <s v="30112891-0"/>
    <s v="CONSTRUCCION TERMINAL DE BUSES, ALTO HOSPICIO, I REGION"/>
    <x v="15"/>
    <s v="IQUIQUE"/>
    <x v="307"/>
    <x v="0"/>
    <x v="7"/>
    <x v="32"/>
    <x v="3"/>
    <n v="74340"/>
    <x v="1"/>
    <x v="1"/>
  </r>
  <r>
    <s v="30112894-0"/>
    <s v="AMPLIACION LICEO ARTURO PRAT, COMUNA DE NINHUE"/>
    <x v="8"/>
    <s v="ÑUBLE"/>
    <x v="17"/>
    <x v="0"/>
    <x v="2"/>
    <x v="2"/>
    <x v="2"/>
    <n v="120219"/>
    <x v="1"/>
    <x v="1"/>
  </r>
  <r>
    <s v="30112900-0"/>
    <s v="MEJORAMIENTO PLAZA ARTURO HUGGES DE CORONEL"/>
    <x v="8"/>
    <s v="CONCEPCION"/>
    <x v="297"/>
    <x v="0"/>
    <x v="7"/>
    <x v="10"/>
    <x v="2"/>
    <n v="517457"/>
    <x v="1"/>
    <x v="1"/>
  </r>
  <r>
    <s v="30112903-0"/>
    <s v="MEJORAMIENTO COMPLEJO FRONTERIZO LOS LIBERTADORES"/>
    <x v="16"/>
    <s v="'"/>
    <x v="2"/>
    <x v="0"/>
    <x v="7"/>
    <x v="24"/>
    <x v="3"/>
    <n v="5000"/>
    <x v="1"/>
    <x v="1"/>
  </r>
  <r>
    <s v="30112905-0"/>
    <s v="CONSTRUCCION COMPLEJO FRONTERIZO PROVISORIO PEHUENCHE"/>
    <x v="2"/>
    <s v="'"/>
    <x v="2"/>
    <x v="0"/>
    <x v="7"/>
    <x v="24"/>
    <x v="0"/>
    <n v="1070782"/>
    <x v="3669"/>
    <x v="3456"/>
  </r>
  <r>
    <s v="30112906-0"/>
    <s v="CONSTRUCCION COSTANERA SCHWAGER EN CORONEL"/>
    <x v="8"/>
    <s v="CONCEPCION"/>
    <x v="297"/>
    <x v="0"/>
    <x v="7"/>
    <x v="10"/>
    <x v="2"/>
    <n v="812196"/>
    <x v="1"/>
    <x v="1"/>
  </r>
  <r>
    <s v="30112908-0"/>
    <s v="CONSTRUCCION GIMNASIO MUNICIPAL SECTOR NORTE DE CORONEL"/>
    <x v="8"/>
    <s v="CONCEPCION"/>
    <x v="297"/>
    <x v="0"/>
    <x v="8"/>
    <x v="13"/>
    <x v="2"/>
    <n v="1432543"/>
    <x v="1"/>
    <x v="1"/>
  </r>
  <r>
    <s v="30112921-0"/>
    <s v="REPOSICION EDIFICIO CONSISTORIAL ANEXO, VICHUQUEN"/>
    <x v="2"/>
    <s v="CURICO"/>
    <x v="98"/>
    <x v="0"/>
    <x v="7"/>
    <x v="32"/>
    <x v="3"/>
    <n v="110556"/>
    <x v="1"/>
    <x v="1"/>
  </r>
  <r>
    <s v="30112922-0"/>
    <s v="MEJORAMIENTO CENTRO ATLÉTICO JUVENIL CAJU, Cº LECHEROS, VALPARAISO"/>
    <x v="1"/>
    <s v="VALPARAISO"/>
    <x v="196"/>
    <x v="0"/>
    <x v="8"/>
    <x v="13"/>
    <x v="0"/>
    <n v="43925"/>
    <x v="1"/>
    <x v="1"/>
  </r>
  <r>
    <s v="30112942-0"/>
    <s v="REPOSICION SECRETARÍA MINISTERIAL DE EDUCACIÓN, REGIÓN DE AYSÉN"/>
    <x v="11"/>
    <s v="'"/>
    <x v="2"/>
    <x v="0"/>
    <x v="2"/>
    <x v="47"/>
    <x v="0"/>
    <n v="41963"/>
    <x v="3670"/>
    <x v="3457"/>
  </r>
  <r>
    <s v="30112950-0"/>
    <s v="CONTROL PLAGAS SECTOR EL BORO LA NEGRA Y LA PAMPA, A.HOSPICIO"/>
    <x v="15"/>
    <s v="IQUIQUE"/>
    <x v="307"/>
    <x v="0"/>
    <x v="0"/>
    <x v="28"/>
    <x v="0"/>
    <n v="164573"/>
    <x v="2022"/>
    <x v="1"/>
  </r>
  <r>
    <s v="30112952-0"/>
    <s v="CONSTRUCCION FUENTE DE ABASTECIMIENTO APR CAHUIL, PICHILEMU"/>
    <x v="3"/>
    <s v="CARDENAL CARO"/>
    <x v="162"/>
    <x v="0"/>
    <x v="6"/>
    <x v="9"/>
    <x v="2"/>
    <n v="378724"/>
    <x v="1"/>
    <x v="1"/>
  </r>
  <r>
    <s v="30112954-0"/>
    <s v="REPARACION CESFAM BERNARDO LEIGHTON PTE ALTO "/>
    <x v="13"/>
    <s v="CORDILLERA"/>
    <x v="174"/>
    <x v="0"/>
    <x v="0"/>
    <x v="0"/>
    <x v="0"/>
    <n v="42862"/>
    <x v="1"/>
    <x v="1"/>
  </r>
  <r>
    <s v="30112955-0"/>
    <s v="MEJORAMIENTO RUTA S-785-T PUENTE PAYA - CALAFQUEN"/>
    <x v="4"/>
    <s v="'"/>
    <x v="2"/>
    <x v="0"/>
    <x v="1"/>
    <x v="1"/>
    <x v="2"/>
    <n v="131000"/>
    <x v="1"/>
    <x v="1"/>
  </r>
  <r>
    <s v="30112963-0"/>
    <s v="CONSTRUCCION PARQUE CATIRAY, COMUNA DE SANTA  JUANA"/>
    <x v="8"/>
    <s v="CONCEPCION"/>
    <x v="165"/>
    <x v="0"/>
    <x v="7"/>
    <x v="10"/>
    <x v="2"/>
    <n v="950000"/>
    <x v="1"/>
    <x v="1"/>
  </r>
  <r>
    <s v="30112968-0"/>
    <s v="MEJORAMIENTO SIS. ALCANTARILLADO Y TRATAMIENTO A.S. TEGUALDA, FRESIA"/>
    <x v="5"/>
    <s v="LLANQUIHUE"/>
    <x v="73"/>
    <x v="0"/>
    <x v="6"/>
    <x v="31"/>
    <x v="2"/>
    <n v="585486"/>
    <x v="1"/>
    <x v="1"/>
  </r>
  <r>
    <s v="30112980-0"/>
    <s v="MEJORAMIENTO CALLE 3 PONIENTE ENTRE 1 NORTE Y LOS CONQUISTADORES-TCO"/>
    <x v="0"/>
    <s v="CAUTIN"/>
    <x v="34"/>
    <x v="0"/>
    <x v="1"/>
    <x v="4"/>
    <x v="0"/>
    <n v="25824"/>
    <x v="1"/>
    <x v="1"/>
  </r>
  <r>
    <s v="30112981-0"/>
    <s v="DIAGNOSTICO RECURSOS SILVOAGROPECUARIOS COMUNA OHIGGINS "/>
    <x v="11"/>
    <s v="CAPITAN PRAT"/>
    <x v="263"/>
    <x v="0"/>
    <x v="3"/>
    <x v="50"/>
    <x v="0"/>
    <n v="81767"/>
    <x v="3671"/>
    <x v="3458"/>
  </r>
  <r>
    <s v="30112985-0"/>
    <s v="CONSTRUCCION POLIDEPORTIVO PULMAHUE, PADRE LAS CASAS"/>
    <x v="0"/>
    <s v="CAUTIN"/>
    <x v="126"/>
    <x v="0"/>
    <x v="8"/>
    <x v="25"/>
    <x v="0"/>
    <n v="600001"/>
    <x v="3672"/>
    <x v="3459"/>
  </r>
  <r>
    <s v="30112992-0"/>
    <s v="REPOSICION RED DE DISTRIBUCION SISTEMA APR DE PUTRE"/>
    <x v="9"/>
    <s v="PARINACOTA - REGION XV "/>
    <x v="312"/>
    <x v="0"/>
    <x v="6"/>
    <x v="9"/>
    <x v="3"/>
    <n v="422768"/>
    <x v="1"/>
    <x v="1"/>
  </r>
  <r>
    <s v="30113012-0"/>
    <s v="MEJORAMIENTO SIETE CALLES DE POBLACION LOS PRADOS COMUNA DE FRESIA"/>
    <x v="5"/>
    <s v="LLANQUIHUE"/>
    <x v="73"/>
    <x v="0"/>
    <x v="1"/>
    <x v="4"/>
    <x v="0"/>
    <n v="1030577"/>
    <x v="3673"/>
    <x v="3460"/>
  </r>
  <r>
    <s v="30113016-0"/>
    <s v="CONSTRUCCION PLAZA DE AGUA. PARQUE SARITA GAJARDO. CHILLAN"/>
    <x v="8"/>
    <s v="ÑUBLE"/>
    <x v="169"/>
    <x v="0"/>
    <x v="7"/>
    <x v="10"/>
    <x v="2"/>
    <n v="395339"/>
    <x v="1"/>
    <x v="1"/>
  </r>
  <r>
    <s v="30113019-0"/>
    <s v="CONSTRUCCION PUEBLITO ARTESANAL DE YUMBEL"/>
    <x v="8"/>
    <s v="BIO BIO"/>
    <x v="135"/>
    <x v="0"/>
    <x v="12"/>
    <x v="42"/>
    <x v="2"/>
    <n v="169520"/>
    <x v="1"/>
    <x v="1"/>
  </r>
  <r>
    <s v="30113022-0"/>
    <s v="REPOSICION ESTADIO MUNICIPAL DE SAN GREGORIO, COMUNA DE ÑIQUEN"/>
    <x v="8"/>
    <s v="ÑUBLE"/>
    <x v="273"/>
    <x v="0"/>
    <x v="8"/>
    <x v="13"/>
    <x v="0"/>
    <n v="687075"/>
    <x v="1"/>
    <x v="1"/>
  </r>
  <r>
    <s v="30113025-0"/>
    <s v="CONSTRUCCION SISTEMA DE ENERGIA SOLAR FAMILIAS AISLADAS, CURANILAHUE"/>
    <x v="8"/>
    <s v="ARAUCO"/>
    <x v="116"/>
    <x v="0"/>
    <x v="10"/>
    <x v="64"/>
    <x v="2"/>
    <n v="466571"/>
    <x v="1"/>
    <x v="1"/>
  </r>
  <r>
    <s v="30113027-0"/>
    <s v="CONSTRUCCION GIMNASIO ESCUELA DIEGO PORTALES, YUMBEL"/>
    <x v="8"/>
    <s v="BIO BIO"/>
    <x v="135"/>
    <x v="0"/>
    <x v="8"/>
    <x v="48"/>
    <x v="2"/>
    <n v="357342"/>
    <x v="1"/>
    <x v="1"/>
  </r>
  <r>
    <s v="30113031-0"/>
    <s v="REPOSICION EDIFICIO CONSISTORIAL DE YUMBEL, YUMBEL"/>
    <x v="8"/>
    <s v="BIO BIO"/>
    <x v="135"/>
    <x v="0"/>
    <x v="7"/>
    <x v="32"/>
    <x v="2"/>
    <n v="80000"/>
    <x v="1"/>
    <x v="1"/>
  </r>
  <r>
    <s v="30113032-0"/>
    <s v="MEJORAMIENTO ESCUELA E-980 NIVEQUETEN"/>
    <x v="8"/>
    <s v="BIO BIO"/>
    <x v="66"/>
    <x v="0"/>
    <x v="2"/>
    <x v="2"/>
    <x v="2"/>
    <n v="291057"/>
    <x v="1"/>
    <x v="1"/>
  </r>
  <r>
    <s v="30113040-0"/>
    <s v="REPOSICION DIVERSOS PUENTES RURALES, COMUNAS TERRITORIO PUNILLA"/>
    <x v="8"/>
    <s v="ÑUBLE"/>
    <x v="81"/>
    <x v="0"/>
    <x v="1"/>
    <x v="1"/>
    <x v="2"/>
    <n v="52500"/>
    <x v="1"/>
    <x v="1"/>
  </r>
  <r>
    <s v="30113041-0"/>
    <s v="CONSTRUCCION DISPOSITIVOS DE RODADO EN SECTORES URBANOS, T. PUNILLA"/>
    <x v="8"/>
    <s v="ÑUBLE"/>
    <x v="81"/>
    <x v="0"/>
    <x v="1"/>
    <x v="4"/>
    <x v="3"/>
    <n v="102727"/>
    <x v="1"/>
    <x v="1"/>
  </r>
  <r>
    <s v="30113042-0"/>
    <s v="REPOSICION CENTRO DE SALUD FAMILIAR ÑIPAS"/>
    <x v="8"/>
    <s v="ÑUBLE"/>
    <x v="317"/>
    <x v="0"/>
    <x v="0"/>
    <x v="28"/>
    <x v="2"/>
    <n v="1385687"/>
    <x v="1"/>
    <x v="1"/>
  </r>
  <r>
    <s v="30113050-0"/>
    <s v="AMPLIACION Y NORMALIZACIÓN LICEO T-P REPUBLICA DEL PARAGUAY"/>
    <x v="8"/>
    <s v="ÑUBLE"/>
    <x v="301"/>
    <x v="0"/>
    <x v="2"/>
    <x v="6"/>
    <x v="2"/>
    <n v="39270"/>
    <x v="1"/>
    <x v="1"/>
  </r>
  <r>
    <s v="30113051-0"/>
    <s v="REPOSICION PASAJE LOMA VERDE, CERRO ALEGRE THNO. I ETAPA"/>
    <x v="8"/>
    <s v="CONCEPCION"/>
    <x v="11"/>
    <x v="0"/>
    <x v="7"/>
    <x v="10"/>
    <x v="0"/>
    <n v="88000"/>
    <x v="6"/>
    <x v="1"/>
  </r>
  <r>
    <s v="30113054-0"/>
    <s v="MEJORAMIENTO PAVIMENTOS DIVERSOS SECTORES URBANOS, CHILLAN"/>
    <x v="8"/>
    <s v="ÑUBLE"/>
    <x v="169"/>
    <x v="0"/>
    <x v="1"/>
    <x v="4"/>
    <x v="0"/>
    <n v="176303"/>
    <x v="1"/>
    <x v="1"/>
  </r>
  <r>
    <s v="30113057-0"/>
    <s v="CONSTRUCCION 25 VIVIENDAS TUTELADAS ADULTO MAYOR RANCAGUA"/>
    <x v="3"/>
    <s v="CACHAPOAL"/>
    <x v="254"/>
    <x v="0"/>
    <x v="5"/>
    <x v="45"/>
    <x v="0"/>
    <n v="4592"/>
    <x v="3674"/>
    <x v="3461"/>
  </r>
  <r>
    <s v="30113058-0"/>
    <s v="CONSTRUCCION ESPACIOS PÚBLICOS RECREATIVOS POB. LOS COPIHUES"/>
    <x v="8"/>
    <s v="ÑUBLE"/>
    <x v="301"/>
    <x v="0"/>
    <x v="7"/>
    <x v="10"/>
    <x v="3"/>
    <n v="108536"/>
    <x v="1"/>
    <x v="1"/>
  </r>
  <r>
    <s v="30113065-0"/>
    <s v="HABILITACION TRIBUNAL DE FAMILIA, CIVILES 1°,2,3 Y LABORAL DE TEMUCO"/>
    <x v="0"/>
    <s v="'"/>
    <x v="2"/>
    <x v="0"/>
    <x v="9"/>
    <x v="15"/>
    <x v="3"/>
    <n v="1939"/>
    <x v="1"/>
    <x v="1"/>
  </r>
  <r>
    <s v="30113068-0"/>
    <s v="CONSTRUCCION 25 VIVIENDAS TUTELADAS PICHILEMU"/>
    <x v="3"/>
    <s v="CARDENAL CARO"/>
    <x v="162"/>
    <x v="0"/>
    <x v="5"/>
    <x v="45"/>
    <x v="2"/>
    <n v="216215"/>
    <x v="1"/>
    <x v="1"/>
  </r>
  <r>
    <s v="30113070-0"/>
    <s v="MEJORAMIENTO PAVIMENTO CALLE O´HIGGINS LA ISLA, VALPARAISO"/>
    <x v="1"/>
    <s v="VALPARAISO"/>
    <x v="196"/>
    <x v="0"/>
    <x v="1"/>
    <x v="4"/>
    <x v="3"/>
    <n v="445928"/>
    <x v="1"/>
    <x v="1"/>
  </r>
  <r>
    <s v="30113074-0"/>
    <s v="MEJORAMIENTO CALLE UNION NORTE ENTRE R. ORTEGA Y B. ARANA - TEMUCO"/>
    <x v="0"/>
    <s v="CAUTIN"/>
    <x v="34"/>
    <x v="0"/>
    <x v="1"/>
    <x v="4"/>
    <x v="0"/>
    <n v="23741"/>
    <x v="1"/>
    <x v="1"/>
  </r>
  <r>
    <s v="30113077-0"/>
    <s v="REPOSICION HOSPEDERIA HOGAR DE CRISTO, COYHAIQUE"/>
    <x v="11"/>
    <s v="COYHAIQUE"/>
    <x v="70"/>
    <x v="0"/>
    <x v="7"/>
    <x v="62"/>
    <x v="0"/>
    <n v="48985"/>
    <x v="3675"/>
    <x v="3462"/>
  </r>
  <r>
    <s v="30113091-0"/>
    <s v="CONSTRUCCION PROGRAMA PAVIMENTOS PARTICIPATIVOS 21 LLAMADO,IV REGION"/>
    <x v="12"/>
    <s v="'"/>
    <x v="2"/>
    <x v="0"/>
    <x v="1"/>
    <x v="4"/>
    <x v="0"/>
    <n v="892196"/>
    <x v="3676"/>
    <x v="3463"/>
  </r>
  <r>
    <s v="30113092-0"/>
    <s v="CONSTRUCCION APERTURA CONEXION RUTA H-409 CON RUTA H-40"/>
    <x v="3"/>
    <s v="CACHAPOAL"/>
    <x v="37"/>
    <x v="0"/>
    <x v="1"/>
    <x v="1"/>
    <x v="2"/>
    <n v="535468"/>
    <x v="1"/>
    <x v="1"/>
  </r>
  <r>
    <s v="30113094-0"/>
    <s v="MEJORAMIENTO CALLE EL REGADIO ENTRE 1 NORTE Y LOS CONQUISTADORES-TCO"/>
    <x v="0"/>
    <s v="CAUTIN"/>
    <x v="34"/>
    <x v="0"/>
    <x v="1"/>
    <x v="4"/>
    <x v="0"/>
    <n v="25824"/>
    <x v="1"/>
    <x v="1"/>
  </r>
  <r>
    <s v="30113099-0"/>
    <s v="CONSTRUCCION COLECTOR AGUAS LLUVIA CIUDADES DE CHILE II, LOS ANGELES"/>
    <x v="8"/>
    <s v="BIO BIO"/>
    <x v="210"/>
    <x v="0"/>
    <x v="6"/>
    <x v="38"/>
    <x v="0"/>
    <n v="2519"/>
    <x v="3677"/>
    <x v="3464"/>
  </r>
  <r>
    <s v="30113102-0"/>
    <s v="CONSTRUCCION POLIDEPORTIVO COMUNA DE ERCILLA"/>
    <x v="0"/>
    <s v="MALLECO"/>
    <x v="19"/>
    <x v="0"/>
    <x v="8"/>
    <x v="13"/>
    <x v="0"/>
    <n v="786240"/>
    <x v="6"/>
    <x v="1"/>
  </r>
  <r>
    <s v="30113104-0"/>
    <s v="MEJORAMIENTO GIMNASIO MUNICIPAL CAMPOS DEPORTIVOS, TEMUCO"/>
    <x v="0"/>
    <s v="CAUTIN"/>
    <x v="34"/>
    <x v="0"/>
    <x v="8"/>
    <x v="13"/>
    <x v="0"/>
    <n v="213363"/>
    <x v="1"/>
    <x v="1"/>
  </r>
  <r>
    <s v="30113107-0"/>
    <s v="CONSTRUCCION BARRIO CIVICO ILOCA LICANTEN"/>
    <x v="2"/>
    <s v="CURICO"/>
    <x v="252"/>
    <x v="0"/>
    <x v="7"/>
    <x v="24"/>
    <x v="0"/>
    <n v="119636"/>
    <x v="1"/>
    <x v="1"/>
  </r>
  <r>
    <s v="30113110-0"/>
    <s v="CONSTRUCCION POLIDEPORTIVO MUNICIPAL DE CALLE LARGA"/>
    <x v="1"/>
    <s v="LOS ANDES"/>
    <x v="177"/>
    <x v="0"/>
    <x v="8"/>
    <x v="34"/>
    <x v="0"/>
    <n v="1043263"/>
    <x v="3635"/>
    <x v="1"/>
  </r>
  <r>
    <s v="30113127-0"/>
    <s v="CONSTRUCCION PAVIMENTOS PARTICIPATIVOS 21° LLAMADO REGIÓN DE AYSÉN"/>
    <x v="11"/>
    <s v="'"/>
    <x v="2"/>
    <x v="0"/>
    <x v="1"/>
    <x v="4"/>
    <x v="0"/>
    <n v="1733039"/>
    <x v="3678"/>
    <x v="3465"/>
  </r>
  <r>
    <s v="30113130-0"/>
    <s v="MEJORAMIENTO Y AMPLIACION SERVICIO APR PENCAHUE"/>
    <x v="2"/>
    <s v="TALCA"/>
    <x v="39"/>
    <x v="0"/>
    <x v="6"/>
    <x v="9"/>
    <x v="0"/>
    <n v="925180"/>
    <x v="3679"/>
    <x v="3466"/>
  </r>
  <r>
    <s v="30113138-0"/>
    <s v="CONSTRUCCION VIVIENDAS TUTELADAS ADULTO MAYOR LINARES"/>
    <x v="2"/>
    <s v="LINARES"/>
    <x v="202"/>
    <x v="0"/>
    <x v="5"/>
    <x v="45"/>
    <x v="3"/>
    <n v="142818"/>
    <x v="1"/>
    <x v="1"/>
  </r>
  <r>
    <s v="30113140-0"/>
    <s v="CONSTRUCCION VIVIENDAS TUTELADAS ADULTO MAYOR PARRAL"/>
    <x v="2"/>
    <s v="LINARES"/>
    <x v="148"/>
    <x v="0"/>
    <x v="5"/>
    <x v="45"/>
    <x v="3"/>
    <n v="142818"/>
    <x v="1"/>
    <x v="1"/>
  </r>
  <r>
    <s v="30113142-0"/>
    <s v="CONSTRUCCION VIVIENDAS TUTELADAS ADULTO MAYOR SAN CLEMENTE"/>
    <x v="2"/>
    <s v="TALCA"/>
    <x v="10"/>
    <x v="0"/>
    <x v="5"/>
    <x v="45"/>
    <x v="3"/>
    <n v="5349"/>
    <x v="1"/>
    <x v="1"/>
  </r>
  <r>
    <s v="30113143-0"/>
    <s v="CONSTRUCCION VIVIENDAS TUTELADAS ADULTO MAYOR HUALAÑE"/>
    <x v="2"/>
    <s v="CURICO"/>
    <x v="16"/>
    <x v="0"/>
    <x v="5"/>
    <x v="8"/>
    <x v="0"/>
    <n v="1378"/>
    <x v="1"/>
    <x v="1"/>
  </r>
  <r>
    <s v="30113148-0"/>
    <s v="CONSTRUCCION DE CICLOVIAS V ETAPA, VI REGIÓN"/>
    <x v="3"/>
    <s v="'"/>
    <x v="2"/>
    <x v="0"/>
    <x v="1"/>
    <x v="1"/>
    <x v="0"/>
    <n v="184300"/>
    <x v="1"/>
    <x v="1"/>
  </r>
  <r>
    <s v="30113149-0"/>
    <s v="CONSTRUCCION CONDOMINIO DE VIVIENDAS TUTELADAS 2012 ANTOFAGASTA"/>
    <x v="7"/>
    <s v="ANTOFAGASTA"/>
    <x v="9"/>
    <x v="0"/>
    <x v="5"/>
    <x v="45"/>
    <x v="3"/>
    <n v="162532"/>
    <x v="1"/>
    <x v="1"/>
  </r>
  <r>
    <s v="30113153-0"/>
    <s v="CONSTRUCCION POLIDEPORTIVO DE SANTA CRUZ"/>
    <x v="3"/>
    <s v="COLCHAGUA"/>
    <x v="114"/>
    <x v="0"/>
    <x v="8"/>
    <x v="34"/>
    <x v="3"/>
    <n v="1062543"/>
    <x v="1"/>
    <x v="1"/>
  </r>
  <r>
    <s v="30113161-0"/>
    <s v="CONSTRUCCION PISCINA TEMPERADA DE TALCA"/>
    <x v="2"/>
    <s v="TALCA"/>
    <x v="90"/>
    <x v="0"/>
    <x v="8"/>
    <x v="48"/>
    <x v="0"/>
    <n v="766480"/>
    <x v="1"/>
    <x v="1"/>
  </r>
  <r>
    <s v="30113163-0"/>
    <s v="CONSTRUCCION VIVIENDA ADULTO MAYOR COMUNA PUERTO VARAS"/>
    <x v="5"/>
    <s v="LLANQUIHUE"/>
    <x v="42"/>
    <x v="0"/>
    <x v="5"/>
    <x v="45"/>
    <x v="3"/>
    <n v="55320"/>
    <x v="1"/>
    <x v="1"/>
  </r>
  <r>
    <s v="30113168-0"/>
    <s v="CONSTRUCCION VIVIENDAS TUTELADAS ADULTO MAYOR, COPIAPÓ"/>
    <x v="10"/>
    <s v="COPIAPO"/>
    <x v="36"/>
    <x v="0"/>
    <x v="5"/>
    <x v="45"/>
    <x v="0"/>
    <n v="66474"/>
    <x v="1"/>
    <x v="1"/>
  </r>
  <r>
    <s v="30113174-0"/>
    <s v="MEJORAMIENTO PAR VIAL 1 ORIENTE - 2 PONIENTE ENTRE 18 SUR Y ESTERO"/>
    <x v="2"/>
    <s v="TALCA"/>
    <x v="90"/>
    <x v="0"/>
    <x v="1"/>
    <x v="4"/>
    <x v="0"/>
    <n v="72000"/>
    <x v="1"/>
    <x v="1"/>
  </r>
  <r>
    <s v="30113175-0"/>
    <s v="MEJORAMIENTO CAMINOS BASICOS INTERMEDIOS PROV MELIPILLA Y MAIPO RMS"/>
    <x v="13"/>
    <s v="MELIPILLA"/>
    <x v="2"/>
    <x v="0"/>
    <x v="1"/>
    <x v="1"/>
    <x v="0"/>
    <n v="597000"/>
    <x v="3680"/>
    <x v="3467"/>
  </r>
  <r>
    <s v="30113184-0"/>
    <s v="MEJORAMIENTO PAR DANTE Y MONTT, CAPITAN PASTENE, LUMACO"/>
    <x v="0"/>
    <s v="MALLECO"/>
    <x v="68"/>
    <x v="0"/>
    <x v="7"/>
    <x v="10"/>
    <x v="0"/>
    <n v="30840"/>
    <x v="1450"/>
    <x v="3468"/>
  </r>
  <r>
    <s v="30113191-0"/>
    <s v="CONSTRUCCION POLIDEPORTIVO CURARREHUE"/>
    <x v="0"/>
    <s v="CAUTIN"/>
    <x v="109"/>
    <x v="0"/>
    <x v="8"/>
    <x v="13"/>
    <x v="0"/>
    <n v="806190"/>
    <x v="6"/>
    <x v="1"/>
  </r>
  <r>
    <s v="30113192-0"/>
    <s v="REPOSICION CALEFACCION CENTRAL LICEO POLITECNICO C-1, NATALES"/>
    <x v="6"/>
    <s v="ULTIMA ESPERANZA"/>
    <x v="21"/>
    <x v="0"/>
    <x v="2"/>
    <x v="6"/>
    <x v="0"/>
    <n v="175011"/>
    <x v="3681"/>
    <x v="2952"/>
  </r>
  <r>
    <s v="30113204-0"/>
    <s v="REPARACION GIMNASIO MUNICIPAL DE LOLOL"/>
    <x v="3"/>
    <s v="COLCHAGUA"/>
    <x v="151"/>
    <x v="0"/>
    <x v="8"/>
    <x v="13"/>
    <x v="0"/>
    <n v="191570"/>
    <x v="3682"/>
    <x v="3469"/>
  </r>
  <r>
    <s v="30113208-0"/>
    <s v="CONSTRUCCION MUROS CONTENCION POBLACIONES SIMPSON Y OTRAS, COYHAIQUE"/>
    <x v="11"/>
    <s v="COYHAIQUE"/>
    <x v="70"/>
    <x v="0"/>
    <x v="5"/>
    <x v="8"/>
    <x v="0"/>
    <n v="101455"/>
    <x v="3683"/>
    <x v="3470"/>
  </r>
  <r>
    <s v="30113221-0"/>
    <s v="CONSTRUCCION PISCINA TEMPERADA SEMIOLIMPICA CENTRO CONCEPCION"/>
    <x v="8"/>
    <s v="CONCEPCION"/>
    <x v="85"/>
    <x v="0"/>
    <x v="8"/>
    <x v="25"/>
    <x v="2"/>
    <n v="309000"/>
    <x v="1"/>
    <x v="1"/>
  </r>
  <r>
    <s v="30113233-0"/>
    <s v="CONSTRUCCION  POLIDEPORTIVO RECINTO ESTADIO MUNICIPAL RENÉ CORREA"/>
    <x v="8"/>
    <s v="BIO BIO"/>
    <x v="327"/>
    <x v="0"/>
    <x v="8"/>
    <x v="13"/>
    <x v="0"/>
    <n v="253432"/>
    <x v="1"/>
    <x v="1"/>
  </r>
  <r>
    <s v="30113236-0"/>
    <s v="REPOSICION BODEGA MUNICIPAL DOM, EL CARMEN"/>
    <x v="8"/>
    <s v="ÑUBLE"/>
    <x v="309"/>
    <x v="0"/>
    <x v="7"/>
    <x v="17"/>
    <x v="0"/>
    <n v="50946"/>
    <x v="1"/>
    <x v="1"/>
  </r>
  <r>
    <s v="30113239-0"/>
    <s v="MEJORAMIENTO SISTEMA AGUAS LLUVIAS C. CONDELL, LOS ÁNGELES"/>
    <x v="8"/>
    <s v="BIO BIO"/>
    <x v="210"/>
    <x v="0"/>
    <x v="6"/>
    <x v="38"/>
    <x v="0"/>
    <n v="3323"/>
    <x v="3684"/>
    <x v="3471"/>
  </r>
  <r>
    <s v="30113248-0"/>
    <s v="CONSTRUCCION COMPLEJO POLIDEPORTIVO LA CISTERNA"/>
    <x v="13"/>
    <s v="SANTIAGO"/>
    <x v="235"/>
    <x v="0"/>
    <x v="8"/>
    <x v="13"/>
    <x v="0"/>
    <n v="1580715"/>
    <x v="1"/>
    <x v="1"/>
  </r>
  <r>
    <s v="30113250-0"/>
    <s v="CONSTRUCCION CICLOVIA RUTA 060 CABRERO-MONTEAGUILA"/>
    <x v="8"/>
    <s v="BIO BIO"/>
    <x v="219"/>
    <x v="0"/>
    <x v="1"/>
    <x v="1"/>
    <x v="0"/>
    <n v="7300"/>
    <x v="853"/>
    <x v="3472"/>
  </r>
  <r>
    <s v="30113254-0"/>
    <s v="AMPLIACION DE DEPENDENCIAS CASA Nº1 Y 5 CIP CRC ANTOFAGASTA"/>
    <x v="7"/>
    <s v="'"/>
    <x v="2"/>
    <x v="0"/>
    <x v="9"/>
    <x v="40"/>
    <x v="2"/>
    <n v="90265"/>
    <x v="1"/>
    <x v="1"/>
  </r>
  <r>
    <s v="30113255-0"/>
    <s v="CONSTRUCCION PARQUE LO GALINDO ETAPA 1, COMUNA DE CONCEPCION"/>
    <x v="8"/>
    <s v="CONCEPCION"/>
    <x v="85"/>
    <x v="0"/>
    <x v="7"/>
    <x v="10"/>
    <x v="0"/>
    <n v="1"/>
    <x v="1"/>
    <x v="1"/>
  </r>
  <r>
    <s v="30113256-0"/>
    <s v="CONSTRUCCION EJE PATRIMONIAL Y PLAZA DE ARMAS, SAN JOSE DE MAIPO"/>
    <x v="13"/>
    <s v="CORDILLERA"/>
    <x v="130"/>
    <x v="0"/>
    <x v="7"/>
    <x v="10"/>
    <x v="0"/>
    <n v="23270"/>
    <x v="17"/>
    <x v="3473"/>
  </r>
  <r>
    <s v="30113258-0"/>
    <s v="HABILITACION CIRCUITO PATRIMONIAL CENTRO URBANO PEMUCO"/>
    <x v="8"/>
    <s v="ÑUBLE"/>
    <x v="270"/>
    <x v="0"/>
    <x v="7"/>
    <x v="10"/>
    <x v="0"/>
    <n v="7611"/>
    <x v="3685"/>
    <x v="3474"/>
  </r>
  <r>
    <s v="30113260-0"/>
    <s v="MEJORAMIENTO CALLE IGNACIO SERRANO Y ACCESO A FLORIDA"/>
    <x v="8"/>
    <s v="CONCEPCION"/>
    <x v="166"/>
    <x v="0"/>
    <x v="7"/>
    <x v="10"/>
    <x v="0"/>
    <n v="7300"/>
    <x v="3686"/>
    <x v="3475"/>
  </r>
  <r>
    <s v="30113261-0"/>
    <s v="CONSTRUCCION PARQUE COSTANERA RIO VERGARA, NACIMIENTO"/>
    <x v="8"/>
    <s v="BIO BIO"/>
    <x v="140"/>
    <x v="0"/>
    <x v="7"/>
    <x v="10"/>
    <x v="0"/>
    <n v="599"/>
    <x v="3651"/>
    <x v="3476"/>
  </r>
  <r>
    <s v="30113263-0"/>
    <s v="MEJORAMIENTO PAISAJÍSTICO RUTA 148 EN TRAMO URBANO, QUILLON"/>
    <x v="8"/>
    <s v="ÑUBLE"/>
    <x v="268"/>
    <x v="0"/>
    <x v="7"/>
    <x v="10"/>
    <x v="0"/>
    <n v="707"/>
    <x v="3687"/>
    <x v="3477"/>
  </r>
  <r>
    <s v="30113265-0"/>
    <s v="MEJORAMIENTO PROLONGACION CALLE INDEPENDENCIA, YUNGAY"/>
    <x v="8"/>
    <s v="ÑUBLE"/>
    <x v="335"/>
    <x v="0"/>
    <x v="1"/>
    <x v="4"/>
    <x v="0"/>
    <n v="4753"/>
    <x v="775"/>
    <x v="3478"/>
  </r>
  <r>
    <s v="30113267-0"/>
    <s v="MEJORAMIENTO ACERAS CENTRO CIVICO PATRIMONIAL DE SAN IGNACIO"/>
    <x v="8"/>
    <s v="ÑUBLE"/>
    <x v="102"/>
    <x v="0"/>
    <x v="7"/>
    <x v="10"/>
    <x v="0"/>
    <n v="4926"/>
    <x v="3688"/>
    <x v="3479"/>
  </r>
  <r>
    <s v="30113268-0"/>
    <s v="MEJORAMIENTO PLAZA DE ARMAS, EL CARMEN"/>
    <x v="8"/>
    <s v="ÑUBLE"/>
    <x v="309"/>
    <x v="0"/>
    <x v="7"/>
    <x v="10"/>
    <x v="0"/>
    <n v="1001"/>
    <x v="3689"/>
    <x v="3480"/>
  </r>
  <r>
    <s v="30113274-0"/>
    <s v="CONSTRUCCION 20 VIVIENDAS ADULTO MAYOR ETAPA II, SAN ANTONIO"/>
    <x v="1"/>
    <s v="SAN ANTONIO"/>
    <x v="188"/>
    <x v="0"/>
    <x v="5"/>
    <x v="45"/>
    <x v="0"/>
    <n v="70679"/>
    <x v="3690"/>
    <x v="3481"/>
  </r>
  <r>
    <s v="30113288-0"/>
    <s v="CONSTRUCCION POLIDEPORTIVO COMUNA DE TALAGANTE"/>
    <x v="13"/>
    <s v="TALAGANTE"/>
    <x v="201"/>
    <x v="0"/>
    <x v="8"/>
    <x v="25"/>
    <x v="3"/>
    <n v="1614143"/>
    <x v="1"/>
    <x v="1"/>
  </r>
  <r>
    <s v="30113294-0"/>
    <s v="CONSTRUCCION COLECTOR A. LLUVIAS POBL. FRANCOIS Y OTRAS, COLLIPULLI"/>
    <x v="0"/>
    <s v="MALLECO"/>
    <x v="4"/>
    <x v="0"/>
    <x v="6"/>
    <x v="38"/>
    <x v="0"/>
    <n v="8224"/>
    <x v="3691"/>
    <x v="3482"/>
  </r>
  <r>
    <s v="30113305-0"/>
    <s v="CONSTRUCCION PLAZA ACCESO PON. EN AV. PORTALES, COMUNA DE LA LIGUA"/>
    <x v="1"/>
    <s v="PETORCA"/>
    <x v="55"/>
    <x v="0"/>
    <x v="7"/>
    <x v="10"/>
    <x v="3"/>
    <n v="16038"/>
    <x v="1"/>
    <x v="1"/>
  </r>
  <r>
    <s v="30113317-0"/>
    <s v="MEJORAMIENTO AV. OHIGGINS DE CHILLAN VIEJO Y CHILLAN, TRAMO II Y IV"/>
    <x v="8"/>
    <s v="'"/>
    <x v="2"/>
    <x v="0"/>
    <x v="1"/>
    <x v="4"/>
    <x v="0"/>
    <n v="1120373"/>
    <x v="3692"/>
    <x v="3483"/>
  </r>
  <r>
    <s v="30113397-0"/>
    <s v="CONSTRUCCION POLIDEPORTIVO RÍO NEGRO"/>
    <x v="5"/>
    <s v="OSORNO"/>
    <x v="131"/>
    <x v="0"/>
    <x v="8"/>
    <x v="13"/>
    <x v="0"/>
    <n v="812001"/>
    <x v="1"/>
    <x v="1"/>
  </r>
  <r>
    <s v="30113411-0"/>
    <s v="HABILITACION UNIDAD DE HEMODIALISIS HOSPITAL PUERTO AYSEN"/>
    <x v="11"/>
    <s v="AYSEN"/>
    <x v="2"/>
    <x v="0"/>
    <x v="0"/>
    <x v="7"/>
    <x v="0"/>
    <n v="474798"/>
    <x v="3693"/>
    <x v="3484"/>
  </r>
  <r>
    <s v="30113412-0"/>
    <s v="CONSTRUCCION POLIDEPORTIVO SAN CLEMENTE"/>
    <x v="2"/>
    <s v="TALCA"/>
    <x v="10"/>
    <x v="0"/>
    <x v="8"/>
    <x v="34"/>
    <x v="0"/>
    <n v="223446"/>
    <x v="1"/>
    <x v="1"/>
  </r>
  <r>
    <s v="30113414-0"/>
    <s v="CONSTRUCCION SIST. DE EVACUACION DE AA.LL 8 COMUNAS REGION XIV"/>
    <x v="14"/>
    <s v="'"/>
    <x v="2"/>
    <x v="0"/>
    <x v="6"/>
    <x v="38"/>
    <x v="0"/>
    <n v="31000"/>
    <x v="655"/>
    <x v="3485"/>
  </r>
  <r>
    <s v="30113434-0"/>
    <s v="ACTUALIZACION Y AMPL.COBERTURA PLAN MAESTRO AGUAS LLUVIAS,VALDIVIA"/>
    <x v="14"/>
    <s v="VALDIVIA - REGION XIV"/>
    <x v="176"/>
    <x v="0"/>
    <x v="6"/>
    <x v="38"/>
    <x v="0"/>
    <n v="78845"/>
    <x v="3694"/>
    <x v="3486"/>
  </r>
  <r>
    <s v="30113459-0"/>
    <s v="MEJORAMIENTO VEREDAS SECTOR SOL DE SEPTIEMBRE LAMPA"/>
    <x v="13"/>
    <s v="CHACABUCO"/>
    <x v="92"/>
    <x v="0"/>
    <x v="1"/>
    <x v="4"/>
    <x v="0"/>
    <n v="229472"/>
    <x v="310"/>
    <x v="1"/>
  </r>
  <r>
    <s v="30113470-0"/>
    <s v="MEJORAMIENTO URBANO SECTOR NORORIENTE DE RANCAGUA"/>
    <x v="3"/>
    <s v="CACHAPOAL"/>
    <x v="254"/>
    <x v="0"/>
    <x v="7"/>
    <x v="10"/>
    <x v="0"/>
    <n v="87610"/>
    <x v="3695"/>
    <x v="3487"/>
  </r>
  <r>
    <s v="30113473-0"/>
    <s v="CONSTRUCCION SISTEMA ALCANTARILLADO SECTOR LAS VIZCACHAS  LOS ANDES"/>
    <x v="1"/>
    <s v="LOS ANDES"/>
    <x v="179"/>
    <x v="0"/>
    <x v="6"/>
    <x v="19"/>
    <x v="0"/>
    <n v="36610"/>
    <x v="3696"/>
    <x v="3488"/>
  </r>
  <r>
    <s v="30113493-0"/>
    <s v="REPOSICION VERDAS SECTOR MANUEL  PLAZA, LAMPA URBANO"/>
    <x v="13"/>
    <s v="CHACABUCO"/>
    <x v="92"/>
    <x v="0"/>
    <x v="1"/>
    <x v="4"/>
    <x v="0"/>
    <n v="411533"/>
    <x v="3697"/>
    <x v="1"/>
  </r>
  <r>
    <s v="30113507-0"/>
    <s v="CONSTRUCCION NUEVA PLANTA DE FILTRADO DE AGUA DE RIEGO PMS"/>
    <x v="13"/>
    <s v="'"/>
    <x v="2"/>
    <x v="0"/>
    <x v="7"/>
    <x v="10"/>
    <x v="3"/>
    <n v="55000"/>
    <x v="1"/>
    <x v="1"/>
  </r>
  <r>
    <s v="30113508-0"/>
    <s v="REPOSICION VERDAS SECTOR BATUCO"/>
    <x v="13"/>
    <s v="CHACABUCO"/>
    <x v="92"/>
    <x v="0"/>
    <x v="1"/>
    <x v="4"/>
    <x v="3"/>
    <n v="1139095"/>
    <x v="1"/>
    <x v="1"/>
  </r>
  <r>
    <s v="30113518-0"/>
    <s v="MEJORAMIENTO GIMNASIO POLIDEPORTIVO LAS CRUCES, COMUNA EL TABO"/>
    <x v="1"/>
    <s v="SAN ANTONIO"/>
    <x v="334"/>
    <x v="0"/>
    <x v="8"/>
    <x v="13"/>
    <x v="0"/>
    <n v="94798"/>
    <x v="1"/>
    <x v="1"/>
  </r>
  <r>
    <s v="30113520-0"/>
    <s v="REPARACION TEATRO MUNICIPAL DE RENGO. COMUNA DE RENGO"/>
    <x v="3"/>
    <s v="CACHAPOAL"/>
    <x v="95"/>
    <x v="0"/>
    <x v="2"/>
    <x v="47"/>
    <x v="0"/>
    <n v="72704"/>
    <x v="1"/>
    <x v="1"/>
  </r>
  <r>
    <s v="30113578-0"/>
    <s v="MEJORAMIENTO DE CAMINOS BÁSICOS INTERMEDIOS REGIÓN DE ATACAMA"/>
    <x v="10"/>
    <s v="HUASCO"/>
    <x v="2"/>
    <x v="0"/>
    <x v="1"/>
    <x v="1"/>
    <x v="0"/>
    <n v="125000"/>
    <x v="1"/>
    <x v="1"/>
  </r>
  <r>
    <s v="30113636-0"/>
    <s v="MEJORAMIENTO Y PUESTA EN VALOR, SAN MIGUEL DE AZAPA, ARICA"/>
    <x v="9"/>
    <s v="ARICA - REGION XV "/>
    <x v="26"/>
    <x v="0"/>
    <x v="7"/>
    <x v="10"/>
    <x v="2"/>
    <n v="19000"/>
    <x v="1"/>
    <x v="1"/>
  </r>
  <r>
    <s v="30113652-0"/>
    <s v="NORMALIZACION AERODROMO MUNICIPAL DE LINARES"/>
    <x v="2"/>
    <s v="LINARES"/>
    <x v="2"/>
    <x v="0"/>
    <x v="1"/>
    <x v="44"/>
    <x v="2"/>
    <n v="21000"/>
    <x v="1"/>
    <x v="1"/>
  </r>
  <r>
    <s v="30113676-0"/>
    <s v="CONSTRUCCION INFRAESTRUCTURA PORTUARIA PENÍNSULA DE HUEQUI, CHAITEN"/>
    <x v="5"/>
    <s v="PALENA"/>
    <x v="266"/>
    <x v="0"/>
    <x v="1"/>
    <x v="22"/>
    <x v="0"/>
    <n v="10150"/>
    <x v="3698"/>
    <x v="3489"/>
  </r>
  <r>
    <s v="30113708-0"/>
    <s v="CONSTRUCCION OBRAS SISTEMA DE RIEGO UNIFICADO EMBALSE ANCOA"/>
    <x v="2"/>
    <s v="'"/>
    <x v="2"/>
    <x v="0"/>
    <x v="3"/>
    <x v="3"/>
    <x v="0"/>
    <n v="340517"/>
    <x v="3699"/>
    <x v="3389"/>
  </r>
  <r>
    <s v="30113710-0"/>
    <s v="MEJORAMIENTO CALLE CARLOS IBAÑEZ (FRODDEN - VERGARA). QUILPUE"/>
    <x v="1"/>
    <s v="MARGA MARGA"/>
    <x v="185"/>
    <x v="0"/>
    <x v="1"/>
    <x v="4"/>
    <x v="0"/>
    <n v="64533"/>
    <x v="1"/>
    <x v="1"/>
  </r>
  <r>
    <s v="30113737-0"/>
    <s v="CONSTRUCCION CONEXION VIAL RÍO TRANQUILO-LAGO BROWN-FRONTERA,XI REG "/>
    <x v="11"/>
    <s v="'"/>
    <x v="2"/>
    <x v="0"/>
    <x v="1"/>
    <x v="1"/>
    <x v="0"/>
    <n v="1300"/>
    <x v="34"/>
    <x v="3182"/>
  </r>
  <r>
    <s v="30113754-0"/>
    <s v="MEJORAMIENTO BORDE COSTERO MEJILLONES, SECTOR PLAZA DE LA CULTURA"/>
    <x v="7"/>
    <s v="ANTOFAGASTA"/>
    <x v="237"/>
    <x v="0"/>
    <x v="7"/>
    <x v="56"/>
    <x v="0"/>
    <n v="248342"/>
    <x v="6"/>
    <x v="1"/>
  </r>
  <r>
    <s v="30113759-0"/>
    <s v="CONSTRUCCION NUEVO CEMENTERIO GENERAL COMUNA DE LOS ANGELES"/>
    <x v="8"/>
    <s v="BIO BIO"/>
    <x v="210"/>
    <x v="0"/>
    <x v="7"/>
    <x v="17"/>
    <x v="3"/>
    <n v="800000"/>
    <x v="1"/>
    <x v="1"/>
  </r>
  <r>
    <s v="30113790-0"/>
    <s v="MEJORAMIENTO BANDEJON AV. ESPAÑA (I.CARRERA P.-BOLIVIANA), P ARENAS"/>
    <x v="6"/>
    <s v="MAGALLANES"/>
    <x v="7"/>
    <x v="0"/>
    <x v="7"/>
    <x v="10"/>
    <x v="0"/>
    <n v="41000"/>
    <x v="3700"/>
    <x v="3490"/>
  </r>
  <r>
    <s v="30113815-0"/>
    <s v="MEJORAMIENTO BANDEJON CENTRAL AV. INDEPEND. (21 DE MAYO-SEÑORET), PA"/>
    <x v="6"/>
    <s v="MAGALLANES"/>
    <x v="7"/>
    <x v="0"/>
    <x v="7"/>
    <x v="10"/>
    <x v="0"/>
    <n v="26000"/>
    <x v="3701"/>
    <x v="3491"/>
  </r>
  <r>
    <s v="30113829-0"/>
    <s v="MEJORAMIENTO BANDEJON AV.COLON(MIRADOR-CHILOE/OHIGGINS-QUILLOTA),P.A"/>
    <x v="6"/>
    <s v="MAGALLANES"/>
    <x v="7"/>
    <x v="0"/>
    <x v="7"/>
    <x v="10"/>
    <x v="0"/>
    <n v="46000"/>
    <x v="3702"/>
    <x v="3492"/>
  </r>
  <r>
    <s v="30113838-0"/>
    <s v="MEJORAMIENTO CESFAM CIRUJANO GUZMAN DE IQUIQUE"/>
    <x v="15"/>
    <s v="IQUIQUE"/>
    <x v="91"/>
    <x v="0"/>
    <x v="0"/>
    <x v="0"/>
    <x v="0"/>
    <n v="2779"/>
    <x v="1"/>
    <x v="1"/>
  </r>
  <r>
    <s v="30113842-0"/>
    <s v="CONSTRUCCION REMODELACION AV. COLON (CHILOÉ-MIRADOR) P ARENAS"/>
    <x v="6"/>
    <s v="MAGALLANES"/>
    <x v="7"/>
    <x v="0"/>
    <x v="7"/>
    <x v="10"/>
    <x v="3"/>
    <n v="31000"/>
    <x v="1"/>
    <x v="1"/>
  </r>
  <r>
    <s v="30113857-0"/>
    <s v="MEJORAMIENTO CESFAM CIRUJANO AGUIRRE DE IQUIQUE"/>
    <x v="15"/>
    <s v="IQUIQUE"/>
    <x v="91"/>
    <x v="0"/>
    <x v="0"/>
    <x v="0"/>
    <x v="0"/>
    <n v="959"/>
    <x v="1133"/>
    <x v="1"/>
  </r>
  <r>
    <s v="30113893-0"/>
    <s v="HABILITACION SUMINISTRO EE SECTOR MONTEVERDE, PUERTO MONTT"/>
    <x v="5"/>
    <s v="LLANQUIHUE"/>
    <x v="87"/>
    <x v="0"/>
    <x v="10"/>
    <x v="18"/>
    <x v="0"/>
    <n v="12723"/>
    <x v="1"/>
    <x v="1"/>
  </r>
  <r>
    <s v="30113912-0"/>
    <s v="REPOSICION ESCUELA E-10 BDO. O'HIGGINS RIQUELME, TOCOPILLA"/>
    <x v="7"/>
    <s v="TOCOPILLA"/>
    <x v="120"/>
    <x v="0"/>
    <x v="2"/>
    <x v="2"/>
    <x v="3"/>
    <n v="82537"/>
    <x v="1"/>
    <x v="1"/>
  </r>
  <r>
    <s v="30113934-0"/>
    <s v="MEJORAMIENTO DE 4 CALLES DE LA LOCALIDAD DE QUENUIR, MAULLÍN"/>
    <x v="5"/>
    <s v="LLANQUIHUE"/>
    <x v="57"/>
    <x v="0"/>
    <x v="1"/>
    <x v="4"/>
    <x v="0"/>
    <n v="814868"/>
    <x v="3703"/>
    <x v="3493"/>
  </r>
  <r>
    <s v="30113939-0"/>
    <s v="MEJORAMIENTO VÍA LOCAL PONIENTE AGROSUR, IQUIQUE"/>
    <x v="15"/>
    <s v="IQUIQUE"/>
    <x v="91"/>
    <x v="0"/>
    <x v="1"/>
    <x v="4"/>
    <x v="3"/>
    <n v="13000"/>
    <x v="1"/>
    <x v="1"/>
  </r>
  <r>
    <s v="30113941-0"/>
    <s v="MEJORAMIENTO CESFAM SECTOR SUR DE IQUIQUE"/>
    <x v="15"/>
    <s v="IQUIQUE"/>
    <x v="91"/>
    <x v="0"/>
    <x v="0"/>
    <x v="0"/>
    <x v="0"/>
    <n v="1"/>
    <x v="1"/>
    <x v="1"/>
  </r>
  <r>
    <s v="30113942-0"/>
    <s v="REPOSICION  INTERNADO LICEO INDUSTRIAL CHILENO ALEMÁN FRUTILLAR"/>
    <x v="5"/>
    <s v="LLANQUIHUE"/>
    <x v="173"/>
    <x v="0"/>
    <x v="2"/>
    <x v="6"/>
    <x v="0"/>
    <n v="50400"/>
    <x v="1"/>
    <x v="1"/>
  </r>
  <r>
    <s v="30113956-0"/>
    <s v="MEJORAMIENTO  CINCO CALLES DE MAULLIN URBANO"/>
    <x v="5"/>
    <s v="LLANQUIHUE"/>
    <x v="57"/>
    <x v="0"/>
    <x v="1"/>
    <x v="4"/>
    <x v="0"/>
    <n v="20407"/>
    <x v="1"/>
    <x v="1"/>
  </r>
  <r>
    <s v="30114070-0"/>
    <s v="CONSTRUCCION MUROS DE CONTENCION EN ESP. PÚBL., COMUNA ALTO HOSPICIO"/>
    <x v="15"/>
    <s v="IQUIQUE"/>
    <x v="307"/>
    <x v="0"/>
    <x v="7"/>
    <x v="10"/>
    <x v="3"/>
    <n v="11000"/>
    <x v="1"/>
    <x v="1"/>
  </r>
  <r>
    <s v="30114089-0"/>
    <s v="MEJORAMIENTO CNO BCO INTERMEDIO CODIGUA QUINCANQUE G-668, SN PEDRO"/>
    <x v="13"/>
    <s v="MELIPILLA"/>
    <x v="215"/>
    <x v="0"/>
    <x v="1"/>
    <x v="1"/>
    <x v="0"/>
    <n v="754000"/>
    <x v="3704"/>
    <x v="3494"/>
  </r>
  <r>
    <s v="30114091-0"/>
    <s v="CONSTRUCCION MUROS DE CONTENCION EN ESPACIOS PÚBL. COMUNA DE IQUIQUE"/>
    <x v="15"/>
    <s v="IQUIQUE"/>
    <x v="91"/>
    <x v="0"/>
    <x v="7"/>
    <x v="10"/>
    <x v="3"/>
    <n v="21000"/>
    <x v="1"/>
    <x v="1"/>
  </r>
  <r>
    <s v="30114197-0"/>
    <s v="NORMALIZACION SIST. ELECT. PÚBL. EXISTENTE, CARIQUIMA"/>
    <x v="15"/>
    <s v="TAMARUGAL"/>
    <x v="280"/>
    <x v="0"/>
    <x v="10"/>
    <x v="51"/>
    <x v="0"/>
    <n v="73938"/>
    <x v="3705"/>
    <x v="3495"/>
  </r>
  <r>
    <s v="30114224-0"/>
    <s v="CAPACITACION DESARROLLO DEL EMPRENDIMIENTO FEMENINO REGION VALPARAÍS"/>
    <x v="1"/>
    <s v="'"/>
    <x v="2"/>
    <x v="0"/>
    <x v="7"/>
    <x v="32"/>
    <x v="2"/>
    <n v="304118"/>
    <x v="1"/>
    <x v="1"/>
  </r>
  <r>
    <s v="30114242-0"/>
    <s v="CONSTRUCCION COLECTOR ALCANTARILLADO PUBL. LOTEO DESPERTAR, A. HOS"/>
    <x v="15"/>
    <s v="IQUIQUE"/>
    <x v="307"/>
    <x v="0"/>
    <x v="6"/>
    <x v="31"/>
    <x v="0"/>
    <n v="93882"/>
    <x v="2022"/>
    <x v="1281"/>
  </r>
  <r>
    <s v="30114266-0"/>
    <s v="RESTAURACION PALACIO COUSIÑO, SANTIAGO"/>
    <x v="13"/>
    <s v="SANTIAGO"/>
    <x v="257"/>
    <x v="0"/>
    <x v="2"/>
    <x v="16"/>
    <x v="0"/>
    <n v="833698"/>
    <x v="1685"/>
    <x v="1"/>
  </r>
  <r>
    <s v="30114273-0"/>
    <s v="CAPACITACION Y DIFUSION DE LA MUSICA DE CONCIERTO PROV. SAN FELIPE"/>
    <x v="1"/>
    <s v="SAN FELIPE DE ACONCAGUA"/>
    <x v="2"/>
    <x v="0"/>
    <x v="2"/>
    <x v="16"/>
    <x v="2"/>
    <n v="90204"/>
    <x v="1"/>
    <x v="1"/>
  </r>
  <r>
    <s v="30114291-0"/>
    <s v="MEJORAMIENTO SISTEMA DE RIEGO CANAL ALMAHUE, PICHIDEGUA"/>
    <x v="3"/>
    <s v="CACHAPOAL"/>
    <x v="32"/>
    <x v="0"/>
    <x v="3"/>
    <x v="3"/>
    <x v="0"/>
    <n v="319015"/>
    <x v="3706"/>
    <x v="3496"/>
  </r>
  <r>
    <s v="30114293-0"/>
    <s v="CONSTRUCCION PUEBLITO ARTESANAL SECTOR BOSQUE MUNICIPAL-PICHILEMU"/>
    <x v="3"/>
    <s v="CARDENAL CARO"/>
    <x v="162"/>
    <x v="0"/>
    <x v="12"/>
    <x v="42"/>
    <x v="2"/>
    <n v="150150"/>
    <x v="1"/>
    <x v="1"/>
  </r>
  <r>
    <s v="30114346-0"/>
    <s v="MEJORAMIENTO RUTA S-61 Y S-95-R MELIPEUCO-ICALMA-CR. BIF. FUSTA IX R"/>
    <x v="0"/>
    <s v="'"/>
    <x v="2"/>
    <x v="0"/>
    <x v="1"/>
    <x v="1"/>
    <x v="2"/>
    <n v="79500"/>
    <x v="1"/>
    <x v="1"/>
  </r>
  <r>
    <s v="30114347-0"/>
    <s v="CONSTRUCCION VICUÑA- YENDEGAIA S: CALETA 2 DE MAYO-CORDILLERA DARWIN"/>
    <x v="6"/>
    <s v="'"/>
    <x v="2"/>
    <x v="0"/>
    <x v="1"/>
    <x v="1"/>
    <x v="0"/>
    <n v="68000"/>
    <x v="3707"/>
    <x v="3497"/>
  </r>
  <r>
    <s v="30114360-0"/>
    <s v="REPOSICION Y AMPLIACION OFICINAS MUNICIPALES, COLTAUCO"/>
    <x v="3"/>
    <s v="CACHAPOAL"/>
    <x v="117"/>
    <x v="0"/>
    <x v="7"/>
    <x v="17"/>
    <x v="0"/>
    <n v="272462"/>
    <x v="1"/>
    <x v="1"/>
  </r>
  <r>
    <s v="30114370-0"/>
    <s v="CONSTRUCCION CICLOVIAS URBANAS COPIAPO"/>
    <x v="10"/>
    <s v="COPIAPO"/>
    <x v="36"/>
    <x v="0"/>
    <x v="1"/>
    <x v="4"/>
    <x v="0"/>
    <n v="30644"/>
    <x v="3708"/>
    <x v="3498"/>
  </r>
  <r>
    <s v="30114378-0"/>
    <s v="CONSTRUCCION CANCHA DE FUTBOLITO LO CONTI"/>
    <x v="3"/>
    <s v="CACHAPOAL"/>
    <x v="88"/>
    <x v="0"/>
    <x v="8"/>
    <x v="34"/>
    <x v="3"/>
    <n v="140000"/>
    <x v="1"/>
    <x v="1"/>
  </r>
  <r>
    <s v="30114379-0"/>
    <s v="HABILITACION PUESTA EN VALOR, Y REFUNCIONALIDAD CASA DE LA CULTURA M"/>
    <x v="14"/>
    <s v="VALDIVIA - REGION XIV"/>
    <x v="337"/>
    <x v="0"/>
    <x v="2"/>
    <x v="16"/>
    <x v="3"/>
    <n v="15000"/>
    <x v="1"/>
    <x v="1"/>
  </r>
  <r>
    <s v="30114382-0"/>
    <s v="RESTAURACION PALACIO PEREIRA Y REPOSICIÓN EDIFICIOS CMN Y DIBAM"/>
    <x v="13"/>
    <s v="'"/>
    <x v="2"/>
    <x v="0"/>
    <x v="2"/>
    <x v="16"/>
    <x v="0"/>
    <n v="101001"/>
    <x v="3709"/>
    <x v="3499"/>
  </r>
  <r>
    <s v="30114405-0"/>
    <s v="CONSTRUCCION PASEO CORREDOR, LOCALIDAD DE COLCHANE"/>
    <x v="15"/>
    <s v="TAMARUGAL"/>
    <x v="280"/>
    <x v="0"/>
    <x v="12"/>
    <x v="60"/>
    <x v="3"/>
    <n v="283220"/>
    <x v="1"/>
    <x v="1"/>
  </r>
  <r>
    <s v="30114408-0"/>
    <s v="ADQUISICION ASCENSOR VERTICAL PARA ASCENSOR POLANCO"/>
    <x v="1"/>
    <s v="VALPARAISO"/>
    <x v="196"/>
    <x v="0"/>
    <x v="7"/>
    <x v="10"/>
    <x v="0"/>
    <n v="153237"/>
    <x v="79"/>
    <x v="3500"/>
  </r>
  <r>
    <s v="30114461-0"/>
    <s v="CONSTRUCCION PLAZA FERIA AV RICARDO VICUÑA, LOS ANGELES"/>
    <x v="8"/>
    <s v="BIO BIO"/>
    <x v="210"/>
    <x v="0"/>
    <x v="7"/>
    <x v="10"/>
    <x v="0"/>
    <n v="27240"/>
    <x v="3710"/>
    <x v="3501"/>
  </r>
  <r>
    <s v="30114470-0"/>
    <s v="REPOSICION CUARTEL 1 ERA CIA DE BOMBEROS CORONEL"/>
    <x v="8"/>
    <s v="CONCEPCION"/>
    <x v="297"/>
    <x v="0"/>
    <x v="4"/>
    <x v="5"/>
    <x v="3"/>
    <n v="30990"/>
    <x v="1"/>
    <x v="1"/>
  </r>
  <r>
    <s v="30114472-0"/>
    <s v="CONSTRUCCION 20 VIVIENDAS TUTELADAS EL CARMEN"/>
    <x v="8"/>
    <s v="ÑUBLE"/>
    <x v="2"/>
    <x v="0"/>
    <x v="5"/>
    <x v="45"/>
    <x v="3"/>
    <n v="55304"/>
    <x v="1"/>
    <x v="1"/>
  </r>
  <r>
    <s v="30114481-0"/>
    <s v="REPOSICION CENTRO ARTESANAL COMUNA DE NINHUE"/>
    <x v="8"/>
    <s v="ÑUBLE"/>
    <x v="17"/>
    <x v="0"/>
    <x v="7"/>
    <x v="24"/>
    <x v="3"/>
    <n v="149300"/>
    <x v="1"/>
    <x v="1"/>
  </r>
  <r>
    <s v="30114484-0"/>
    <s v="MEJORAMIENTO SISTEMA CANAL GAETE TALCAHUANO REGIÓN DEL BIOBÍO"/>
    <x v="8"/>
    <s v="CONCEPCION"/>
    <x v="11"/>
    <x v="0"/>
    <x v="6"/>
    <x v="38"/>
    <x v="2"/>
    <n v="3959135"/>
    <x v="1"/>
    <x v="1"/>
  </r>
  <r>
    <s v="30114510-0"/>
    <s v="CONSTRUCCION NUEVO MUSEO REGIONAL DE ATACAMA"/>
    <x v="10"/>
    <s v="'"/>
    <x v="2"/>
    <x v="0"/>
    <x v="2"/>
    <x v="16"/>
    <x v="2"/>
    <n v="93000"/>
    <x v="1"/>
    <x v="1"/>
  </r>
  <r>
    <s v="30114520-0"/>
    <s v="CONSTRUCCION ALCANTARILLADO PERALES, QUILLAYES LAS PIEDRAS QUILPUÉ"/>
    <x v="1"/>
    <s v="MARGA MARGA"/>
    <x v="185"/>
    <x v="0"/>
    <x v="6"/>
    <x v="31"/>
    <x v="0"/>
    <n v="21000"/>
    <x v="3696"/>
    <x v="1"/>
  </r>
  <r>
    <s v="30114521-0"/>
    <s v="CONSTRUCCION ESCALERA MAICOLPI DE BAHIA MANSA, SAN JUAN DE LA COSTA"/>
    <x v="5"/>
    <s v="OSORNO"/>
    <x v="304"/>
    <x v="0"/>
    <x v="1"/>
    <x v="4"/>
    <x v="0"/>
    <n v="1500"/>
    <x v="1"/>
    <x v="1"/>
  </r>
  <r>
    <s v="30114523-0"/>
    <s v="CONSTRUCCION ESCALERA ABUELITO HUENTEYAO, SAN JUAN DE LA COSTA"/>
    <x v="5"/>
    <s v="OSORNO"/>
    <x v="304"/>
    <x v="0"/>
    <x v="1"/>
    <x v="4"/>
    <x v="0"/>
    <n v="21500"/>
    <x v="1"/>
    <x v="1"/>
  </r>
  <r>
    <s v="30114543-0"/>
    <s v="HABILITACION SALA EXAMEN SCANNER HOSPITAL OVALLE"/>
    <x v="12"/>
    <s v="LIMARI"/>
    <x v="2"/>
    <x v="0"/>
    <x v="0"/>
    <x v="7"/>
    <x v="0"/>
    <n v="293038"/>
    <x v="3711"/>
    <x v="3502"/>
  </r>
  <r>
    <s v="30114567-0"/>
    <s v="MEJORAMIENTO TESORERIA REGIONAL DE LA SERENA"/>
    <x v="12"/>
    <s v="'"/>
    <x v="2"/>
    <x v="0"/>
    <x v="7"/>
    <x v="17"/>
    <x v="0"/>
    <n v="102178"/>
    <x v="3712"/>
    <x v="1"/>
  </r>
  <r>
    <s v="30114574-0"/>
    <s v="MEJORAMIENTO TESORERIA REGIONAL DE LOS RIOS"/>
    <x v="14"/>
    <s v="'"/>
    <x v="2"/>
    <x v="0"/>
    <x v="7"/>
    <x v="17"/>
    <x v="0"/>
    <n v="99474"/>
    <x v="3713"/>
    <x v="1"/>
  </r>
  <r>
    <s v="30114585-0"/>
    <s v="MEJORAMIENTO TESORERIA PROVINCIAL MAIPU"/>
    <x v="13"/>
    <s v="'"/>
    <x v="2"/>
    <x v="0"/>
    <x v="7"/>
    <x v="17"/>
    <x v="0"/>
    <n v="312831"/>
    <x v="3714"/>
    <x v="3503"/>
  </r>
  <r>
    <s v="30114623-0"/>
    <s v="CONSTRUCCION CASA DE REMEROS, PARA LA PROVINCIA DE LLANQUIHUE"/>
    <x v="5"/>
    <s v="LLANQUIHUE"/>
    <x v="2"/>
    <x v="0"/>
    <x v="8"/>
    <x v="34"/>
    <x v="3"/>
    <n v="27500"/>
    <x v="1"/>
    <x v="1"/>
  </r>
  <r>
    <s v="30114624-0"/>
    <s v="CONSTRUCCION CENTRO CULTURAL DE BUIN"/>
    <x v="13"/>
    <s v="MAIPO"/>
    <x v="89"/>
    <x v="0"/>
    <x v="2"/>
    <x v="47"/>
    <x v="3"/>
    <n v="1170440"/>
    <x v="1"/>
    <x v="1"/>
  </r>
  <r>
    <s v="30114634-0"/>
    <s v="AMPLIACION VERTICES GEODESICOS PARA EL SNASPE"/>
    <x v="4"/>
    <s v="'"/>
    <x v="2"/>
    <x v="0"/>
    <x v="7"/>
    <x v="17"/>
    <x v="0"/>
    <n v="74695"/>
    <x v="3715"/>
    <x v="3504"/>
  </r>
  <r>
    <s v="30114635-0"/>
    <s v="MEJORAMIENTO ESTADIO EL TABO, COMUNA EL TABO"/>
    <x v="1"/>
    <s v="SAN ANTONIO"/>
    <x v="334"/>
    <x v="0"/>
    <x v="8"/>
    <x v="13"/>
    <x v="3"/>
    <n v="392300"/>
    <x v="1"/>
    <x v="1"/>
  </r>
  <r>
    <s v="30114640-0"/>
    <s v="CONSTRUCCION PUENTE ACCESO POBLACION ESTADIO, LAGUNA DE ZAPALLAR"/>
    <x v="1"/>
    <s v="PETORCA"/>
    <x v="216"/>
    <x v="0"/>
    <x v="1"/>
    <x v="4"/>
    <x v="2"/>
    <n v="80133"/>
    <x v="1"/>
    <x v="1"/>
  </r>
  <r>
    <s v="30114643-0"/>
    <s v="AMPLIACION RED DE APR DE CHILLINHUE A CANCHA EL ÁLAMO,COIHUECO"/>
    <x v="8"/>
    <s v="ÑUBLE"/>
    <x v="81"/>
    <x v="0"/>
    <x v="6"/>
    <x v="9"/>
    <x v="0"/>
    <n v="11400"/>
    <x v="1"/>
    <x v="1"/>
  </r>
  <r>
    <s v="30114649-0"/>
    <s v="MEJORAMIENTO PAVIMENTACIÓN CALLE HITORANGUI, ISLA DE PASCUA"/>
    <x v="1"/>
    <s v="ISLA DE PASCUA"/>
    <x v="315"/>
    <x v="0"/>
    <x v="1"/>
    <x v="4"/>
    <x v="2"/>
    <n v="214737"/>
    <x v="1"/>
    <x v="1"/>
  </r>
  <r>
    <s v="30114653-0"/>
    <s v="MEJORAMIENTO APR MOLINEROS MATAREDONDA, PERALILLO PUMANQUE"/>
    <x v="3"/>
    <s v="COLCHAGUA"/>
    <x v="2"/>
    <x v="0"/>
    <x v="6"/>
    <x v="9"/>
    <x v="0"/>
    <n v="458911"/>
    <x v="1"/>
    <x v="1"/>
  </r>
  <r>
    <s v="30114654-0"/>
    <s v="MEJORAMIENTO PAVIMENTACION CALLE SEBASTIÁN ENGLERT, ISLA DE PASCUA"/>
    <x v="1"/>
    <s v="ISLA DE PASCUA"/>
    <x v="315"/>
    <x v="0"/>
    <x v="1"/>
    <x v="4"/>
    <x v="2"/>
    <n v="214738"/>
    <x v="1"/>
    <x v="1"/>
  </r>
  <r>
    <s v="30114656-0"/>
    <s v="CONSTRUCCION SISTEMA AGUAS LLUVIAS LAGUNA, ZAPALLAR"/>
    <x v="1"/>
    <s v="PETORCA"/>
    <x v="216"/>
    <x v="0"/>
    <x v="7"/>
    <x v="10"/>
    <x v="0"/>
    <n v="26904"/>
    <x v="1"/>
    <x v="1"/>
  </r>
  <r>
    <s v="30114664-0"/>
    <s v="REPOSICION SEDE  SOCIAL CLUB DEP. JUAN FERNANDEZ, JUAN FERNANDEZ"/>
    <x v="1"/>
    <s v="VALPARAISO"/>
    <x v="158"/>
    <x v="0"/>
    <x v="7"/>
    <x v="10"/>
    <x v="2"/>
    <n v="82381"/>
    <x v="1"/>
    <x v="1"/>
  </r>
  <r>
    <s v="30114666-0"/>
    <s v="REPOSICION P.T.A.S-SECTOR MACKENA(PTA A) Y SECTOR H.BUSTOS(PTA B)"/>
    <x v="8"/>
    <s v="ÑUBLE"/>
    <x v="301"/>
    <x v="0"/>
    <x v="6"/>
    <x v="19"/>
    <x v="0"/>
    <n v="244795"/>
    <x v="494"/>
    <x v="1"/>
  </r>
  <r>
    <s v="30114688-0"/>
    <s v="CONSTRUCCION APR LOCALIDAD RNCONADA SAN ENRIQUE, SANTO DOMINGO"/>
    <x v="1"/>
    <s v="SAN ANTONIO"/>
    <x v="43"/>
    <x v="0"/>
    <x v="6"/>
    <x v="43"/>
    <x v="3"/>
    <n v="8748"/>
    <x v="1"/>
    <x v="1"/>
  </r>
  <r>
    <s v="30114690-0"/>
    <s v="MEJORAMIENTO PAVIMENTACIÓN CALLE TANIERA TEHAVE, ISLA DE PASCUA"/>
    <x v="1"/>
    <s v="ISLA DE PASCUA"/>
    <x v="315"/>
    <x v="0"/>
    <x v="1"/>
    <x v="4"/>
    <x v="2"/>
    <n v="214737"/>
    <x v="1"/>
    <x v="1"/>
  </r>
  <r>
    <s v="30114691-0"/>
    <s v="MEJORAMIENTO PAVIMENTACIÓN CALLE NGAHEVA ITI, ISLA DE PASCUA"/>
    <x v="1"/>
    <s v="ISLA DE PASCUA"/>
    <x v="315"/>
    <x v="0"/>
    <x v="1"/>
    <x v="4"/>
    <x v="2"/>
    <n v="214737"/>
    <x v="1"/>
    <x v="1"/>
  </r>
  <r>
    <s v="30114697-0"/>
    <s v="CONSTRUCCION ESTACIÓN TRANSFERENCIA  RESIDUOS SÓLIDOS,CONSTITUCION."/>
    <x v="2"/>
    <s v="TALCA"/>
    <x v="118"/>
    <x v="0"/>
    <x v="7"/>
    <x v="41"/>
    <x v="0"/>
    <n v="95840"/>
    <x v="6"/>
    <x v="1"/>
  </r>
  <r>
    <s v="30114699-0"/>
    <s v="CONSTRUCCION SIST. DRENAJE AALL ELVIRA RUBÍN VILLA, PTA ARENAS"/>
    <x v="6"/>
    <s v="MAGALLANES"/>
    <x v="7"/>
    <x v="0"/>
    <x v="6"/>
    <x v="38"/>
    <x v="0"/>
    <n v="2883"/>
    <x v="1"/>
    <x v="1"/>
  </r>
  <r>
    <s v="30114721-0"/>
    <s v="CONSTRUCCION BY PASS CASTRO EN CHILOE"/>
    <x v="5"/>
    <s v="'"/>
    <x v="2"/>
    <x v="0"/>
    <x v="1"/>
    <x v="1"/>
    <x v="0"/>
    <n v="68025"/>
    <x v="1"/>
    <x v="1"/>
  </r>
  <r>
    <s v="30114725-0"/>
    <s v="REPOSICION SEDE SOCIAL Y RESTORAN CLUB DEP. NOCTURNO, JUAN FERNAND"/>
    <x v="1"/>
    <s v="VALPARAISO"/>
    <x v="158"/>
    <x v="0"/>
    <x v="7"/>
    <x v="32"/>
    <x v="2"/>
    <n v="239000"/>
    <x v="1"/>
    <x v="1"/>
  </r>
  <r>
    <s v="30114746-0"/>
    <s v="REPOSICION DE ALUMBRADO PUBLICO EN LA COMUNA DE LOS MUERMOS"/>
    <x v="5"/>
    <s v="LLANQUIHUE"/>
    <x v="59"/>
    <x v="0"/>
    <x v="10"/>
    <x v="51"/>
    <x v="2"/>
    <n v="936688"/>
    <x v="1"/>
    <x v="1"/>
  </r>
  <r>
    <s v="30114750-0"/>
    <s v="MEJORAMIENTO CUATRO CALLES DE LA POBLACION SAN JOSE, LOS MUERMOS"/>
    <x v="5"/>
    <s v="LLANQUIHUE"/>
    <x v="59"/>
    <x v="0"/>
    <x v="1"/>
    <x v="4"/>
    <x v="0"/>
    <n v="196102"/>
    <x v="3716"/>
    <x v="3505"/>
  </r>
  <r>
    <s v="30114757-0"/>
    <s v="MEJORAMIENTO CALLE ALMAGRO, COLON, VALDIVIA Y SCHWERTER, LOS MUERMOS"/>
    <x v="5"/>
    <s v="LLANQUIHUE"/>
    <x v="59"/>
    <x v="0"/>
    <x v="1"/>
    <x v="4"/>
    <x v="0"/>
    <n v="126421"/>
    <x v="1"/>
    <x v="1"/>
  </r>
  <r>
    <s v="30114761-0"/>
    <s v="REPARACION IGLESIA DE LOICA, COMUNA DE SAN PEDRO"/>
    <x v="13"/>
    <s v="MELIPILLA"/>
    <x v="215"/>
    <x v="0"/>
    <x v="2"/>
    <x v="16"/>
    <x v="0"/>
    <n v="24084"/>
    <x v="3717"/>
    <x v="1"/>
  </r>
  <r>
    <s v="30114764-0"/>
    <s v="CONSTRUCCION OBRAS PLAN DE CIERRE VERTEDERO MUNICIPAL DE PELLUHUE"/>
    <x v="2"/>
    <s v="CAUQUENES"/>
    <x v="23"/>
    <x v="0"/>
    <x v="7"/>
    <x v="41"/>
    <x v="0"/>
    <n v="306882"/>
    <x v="112"/>
    <x v="1"/>
  </r>
  <r>
    <s v="30114771-0"/>
    <s v="CONSTRUCCION ELECTRIFICACION VARIOS SECTORES COMUNA DE QUILACO"/>
    <x v="8"/>
    <s v="BIO BIO"/>
    <x v="195"/>
    <x v="0"/>
    <x v="10"/>
    <x v="18"/>
    <x v="2"/>
    <n v="528832"/>
    <x v="1"/>
    <x v="1"/>
  </r>
  <r>
    <s v="30114776-0"/>
    <s v="REPARACION IGLESIA DE LA MERCED COMUNA DE TIL TIL "/>
    <x v="13"/>
    <s v="CHACABUCO"/>
    <x v="167"/>
    <x v="0"/>
    <x v="2"/>
    <x v="16"/>
    <x v="0"/>
    <n v="10401"/>
    <x v="494"/>
    <x v="1"/>
  </r>
  <r>
    <s v="30114778-0"/>
    <s v="CONSTRUCCION E INSTALACION DE SEÑALÉTICA TURÍSTICA REGIONAL"/>
    <x v="7"/>
    <s v="'"/>
    <x v="2"/>
    <x v="0"/>
    <x v="12"/>
    <x v="42"/>
    <x v="0"/>
    <n v="512958"/>
    <x v="6"/>
    <x v="1"/>
  </r>
  <r>
    <s v="30114788-0"/>
    <s v="REPOSICION SEDE COMUNITARIA PANTANITO, MACHALÍ"/>
    <x v="3"/>
    <s v="CACHAPOAL"/>
    <x v="24"/>
    <x v="0"/>
    <x v="7"/>
    <x v="32"/>
    <x v="0"/>
    <n v="108353"/>
    <x v="1"/>
    <x v="1"/>
  </r>
  <r>
    <s v="30114792-0"/>
    <s v="REPOSICION COLEGIO DE CULTURA Y DIFUSIÓN ARTISTICA, LA UNIÓN"/>
    <x v="14"/>
    <s v="RANCO"/>
    <x v="338"/>
    <x v="0"/>
    <x v="2"/>
    <x v="2"/>
    <x v="0"/>
    <n v="46810"/>
    <x v="3718"/>
    <x v="3506"/>
  </r>
  <r>
    <s v="30114799-0"/>
    <s v="CONSTRUCCION ALCANTARILLADO Y CASETAS SANITARIAS PTO. GALA"/>
    <x v="11"/>
    <s v="AYSEN"/>
    <x v="152"/>
    <x v="0"/>
    <x v="6"/>
    <x v="19"/>
    <x v="3"/>
    <n v="41651"/>
    <x v="1"/>
    <x v="1"/>
  </r>
  <r>
    <s v="30114801-0"/>
    <s v="CONSTRUCCION ALCANTARILLADO Y CASETAS SANITARIAS PUERTO GAVIOTA"/>
    <x v="11"/>
    <s v="AYSEN"/>
    <x v="152"/>
    <x v="0"/>
    <x v="6"/>
    <x v="19"/>
    <x v="3"/>
    <n v="36231"/>
    <x v="1"/>
    <x v="1"/>
  </r>
  <r>
    <s v="30114802-0"/>
    <s v="CONSTRUCCION RED PRIMARIA A.LL. PUERTO MONTT PONIENTE"/>
    <x v="5"/>
    <s v="LLANQUIHUE"/>
    <x v="87"/>
    <x v="0"/>
    <x v="6"/>
    <x v="38"/>
    <x v="3"/>
    <n v="338387"/>
    <x v="1"/>
    <x v="1"/>
  </r>
  <r>
    <s v="30114803-0"/>
    <s v="DIAGNOSTICO MICROTRANQUES ZONAS P.I.R.D.T. - VI REGION"/>
    <x v="3"/>
    <s v="'"/>
    <x v="2"/>
    <x v="0"/>
    <x v="7"/>
    <x v="24"/>
    <x v="0"/>
    <n v="50000"/>
    <x v="1"/>
    <x v="1"/>
  </r>
  <r>
    <s v="30114821-0"/>
    <s v="REPOSICION PARCIAL Y NORMALIZACION EDIF.CONSISTORIAL LA ESTRELLA"/>
    <x v="3"/>
    <s v="CARDENAL CARO"/>
    <x v="278"/>
    <x v="0"/>
    <x v="7"/>
    <x v="17"/>
    <x v="0"/>
    <n v="328912"/>
    <x v="1"/>
    <x v="1"/>
  </r>
  <r>
    <s v="30114827-0"/>
    <s v="REPARACION GIMNASIO ENRIQUE DONN MULLER"/>
    <x v="2"/>
    <s v="TALCA"/>
    <x v="118"/>
    <x v="0"/>
    <x v="8"/>
    <x v="25"/>
    <x v="0"/>
    <n v="142989"/>
    <x v="1"/>
    <x v="1"/>
  </r>
  <r>
    <s v="30114832-0"/>
    <s v="REPOSICION Y RELOCALIZACION CESFAM N° 5, RANCAGUA"/>
    <x v="3"/>
    <s v="CACHAPOAL"/>
    <x v="254"/>
    <x v="0"/>
    <x v="0"/>
    <x v="0"/>
    <x v="0"/>
    <n v="40000"/>
    <x v="6"/>
    <x v="1"/>
  </r>
  <r>
    <s v="30114834-0"/>
    <s v="CONSTRUCCION CENTRO CULTURAL, PUDAHUEL SUR"/>
    <x v="13"/>
    <s v="SANTIAGO"/>
    <x v="209"/>
    <x v="0"/>
    <x v="2"/>
    <x v="16"/>
    <x v="3"/>
    <n v="117000"/>
    <x v="1"/>
    <x v="1"/>
  </r>
  <r>
    <s v="30114838-0"/>
    <s v="CONSTRUCCION CENTRO MULTIACTIVO, SAN FELIPE"/>
    <x v="1"/>
    <s v="SAN FELIPE DE ACONCAGUA"/>
    <x v="159"/>
    <x v="0"/>
    <x v="7"/>
    <x v="24"/>
    <x v="0"/>
    <n v="35526"/>
    <x v="1"/>
    <x v="1"/>
  </r>
  <r>
    <s v="30114839-0"/>
    <s v="MEJORAMIENTO SEÑALETICA VERTICAL INFORMATIVA, COMUNA DE EL BOSQUE"/>
    <x v="13"/>
    <s v="SANTIAGO"/>
    <x v="288"/>
    <x v="0"/>
    <x v="1"/>
    <x v="4"/>
    <x v="0"/>
    <n v="450105"/>
    <x v="1"/>
    <x v="1"/>
  </r>
  <r>
    <s v="30114844-0"/>
    <s v="REPOSICION PARCIAL CEMENTERIO Nº 1 RANCAGUA "/>
    <x v="3"/>
    <s v="CACHAPOAL"/>
    <x v="254"/>
    <x v="0"/>
    <x v="7"/>
    <x v="32"/>
    <x v="0"/>
    <n v="591110"/>
    <x v="1"/>
    <x v="1"/>
  </r>
  <r>
    <s v="30114846-0"/>
    <s v="REPOSICION PARCIAL CEMENTERIO Nº 2 RANCAGUA "/>
    <x v="3"/>
    <s v="CACHAPOAL"/>
    <x v="254"/>
    <x v="0"/>
    <x v="7"/>
    <x v="32"/>
    <x v="0"/>
    <n v="76070"/>
    <x v="1"/>
    <x v="1"/>
  </r>
  <r>
    <s v="30114848-0"/>
    <s v="CONSTRUCCION SANEAMIENTO BASICO PARCELA 11, FORESTAL ALTO, VIÑA DEL "/>
    <x v="1"/>
    <s v="VALPARAISO"/>
    <x v="213"/>
    <x v="0"/>
    <x v="6"/>
    <x v="43"/>
    <x v="0"/>
    <n v="3658"/>
    <x v="1"/>
    <x v="1"/>
  </r>
  <r>
    <s v="30114860-0"/>
    <s v="REPOSICION SEDE SOCIAL CORRALONES"/>
    <x v="2"/>
    <s v="TALCA"/>
    <x v="10"/>
    <x v="0"/>
    <x v="7"/>
    <x v="32"/>
    <x v="0"/>
    <n v="40999"/>
    <x v="1"/>
    <x v="1"/>
  </r>
  <r>
    <s v="30114863-0"/>
    <s v="CONSTRUCCION ESPACIOS PUBLICOS PARA EL DEPORTE EL NARANJAL. RENGO"/>
    <x v="3"/>
    <s v="CACHAPOAL"/>
    <x v="95"/>
    <x v="0"/>
    <x v="8"/>
    <x v="13"/>
    <x v="3"/>
    <n v="250000"/>
    <x v="1"/>
    <x v="1"/>
  </r>
  <r>
    <s v="30114873-0"/>
    <s v="MEJORAMIENTO CANCHAS DE FUTBOL COMPLEJO DEPORTIVO SAN MIGUEL, AZAPA"/>
    <x v="9"/>
    <s v="ARICA - REGION XV "/>
    <x v="26"/>
    <x v="0"/>
    <x v="8"/>
    <x v="13"/>
    <x v="3"/>
    <n v="47900"/>
    <x v="1"/>
    <x v="1"/>
  </r>
  <r>
    <s v="30114875-0"/>
    <s v="MEJORAMIENTO CALLE PEDRO MONTT. QUILPUE"/>
    <x v="1"/>
    <s v="MARGA MARGA"/>
    <x v="185"/>
    <x v="0"/>
    <x v="1"/>
    <x v="4"/>
    <x v="2"/>
    <n v="470131"/>
    <x v="1"/>
    <x v="1"/>
  </r>
  <r>
    <s v="30114884-0"/>
    <s v="CONSTRUCCION POLIDEPORTIVO CARIQUIMA, COMUNA DE COLCHANE"/>
    <x v="15"/>
    <s v="TAMARUGAL"/>
    <x v="280"/>
    <x v="0"/>
    <x v="8"/>
    <x v="25"/>
    <x v="3"/>
    <n v="409501"/>
    <x v="1"/>
    <x v="1"/>
  </r>
  <r>
    <s v="30114915-0"/>
    <s v="CONSTRUCCION PAVIMENTOS VIAS CONTIGUAS A SITIOS F Y G, ARICA"/>
    <x v="9"/>
    <s v="ARICA - REGION XV "/>
    <x v="26"/>
    <x v="0"/>
    <x v="1"/>
    <x v="4"/>
    <x v="0"/>
    <n v="100044"/>
    <x v="3719"/>
    <x v="3507"/>
  </r>
  <r>
    <s v="30114926-0"/>
    <s v="CONSTRUCCION OBRAS COMPLEMENTARIAS DE PLAZA DE LA CIUDADANIA, FASE 3"/>
    <x v="13"/>
    <s v="'"/>
    <x v="2"/>
    <x v="0"/>
    <x v="7"/>
    <x v="24"/>
    <x v="2"/>
    <n v="189569"/>
    <x v="3720"/>
    <x v="3508"/>
  </r>
  <r>
    <s v="30114927-0"/>
    <s v="MEJORAMIENTO PLAZA PUERTA DEL SOL, SECTOR INDUSTRIALES IV, ARICA"/>
    <x v="9"/>
    <s v="ARICA - REGION XV "/>
    <x v="26"/>
    <x v="0"/>
    <x v="7"/>
    <x v="10"/>
    <x v="0"/>
    <n v="371370"/>
    <x v="3721"/>
    <x v="3509"/>
  </r>
  <r>
    <s v="30114930-0"/>
    <s v="MEJORAMIENTO ESPACIO PÚBLICO, SECTOR INDUSTRIALES III, ARICA"/>
    <x v="9"/>
    <s v="ARICA - REGION XV "/>
    <x v="26"/>
    <x v="0"/>
    <x v="7"/>
    <x v="10"/>
    <x v="0"/>
    <n v="188484"/>
    <x v="3722"/>
    <x v="3510"/>
  </r>
  <r>
    <s v="30114951-0"/>
    <s v="NORMALIZACION ESTADIO DE FUTBOL AMATEUR VILLA RÍOS INDEPENDENCIA"/>
    <x v="13"/>
    <s v="SANTIAGO"/>
    <x v="149"/>
    <x v="0"/>
    <x v="8"/>
    <x v="34"/>
    <x v="0"/>
    <n v="308956"/>
    <x v="1"/>
    <x v="1"/>
  </r>
  <r>
    <s v="30114957-0"/>
    <s v="REPOSICION HOSPITAL DE OVALLE - SECTOR EL TUQUI"/>
    <x v="12"/>
    <s v="LIMARI"/>
    <x v="48"/>
    <x v="0"/>
    <x v="0"/>
    <x v="7"/>
    <x v="3"/>
    <n v="461648"/>
    <x v="1"/>
    <x v="1"/>
  </r>
  <r>
    <s v="30114962-0"/>
    <s v="CONSTRUCCION C. JUDICIAL TRIB. FAMILIA, LABORAL Y LETRAS LOS ANGELE "/>
    <x v="8"/>
    <s v="'"/>
    <x v="2"/>
    <x v="0"/>
    <x v="9"/>
    <x v="15"/>
    <x v="0"/>
    <n v="885639"/>
    <x v="3723"/>
    <x v="1"/>
  </r>
  <r>
    <s v="30114968-0"/>
    <s v="REPARACION CASA DE LA CULTURA, LA FLORIDA"/>
    <x v="13"/>
    <s v="SANTIAGO"/>
    <x v="233"/>
    <x v="0"/>
    <x v="2"/>
    <x v="16"/>
    <x v="3"/>
    <n v="151490"/>
    <x v="1"/>
    <x v="1"/>
  </r>
  <r>
    <s v="30114971-0"/>
    <s v="REPARACION BIBLIOTECA MUNICIPAL, LA FLORIDA"/>
    <x v="13"/>
    <s v="SANTIAGO"/>
    <x v="233"/>
    <x v="0"/>
    <x v="2"/>
    <x v="16"/>
    <x v="3"/>
    <n v="86513"/>
    <x v="1"/>
    <x v="1"/>
  </r>
  <r>
    <s v="30114974-0"/>
    <s v="REPARACION PARCIAL OFICINAS DIDESO, LA FLORIDA"/>
    <x v="13"/>
    <s v="SANTIAGO"/>
    <x v="233"/>
    <x v="0"/>
    <x v="7"/>
    <x v="17"/>
    <x v="3"/>
    <n v="54927"/>
    <x v="1"/>
    <x v="1"/>
  </r>
  <r>
    <s v="30114978-0"/>
    <s v="NORMALIZACION CANCHA DE FUTBOL Nº2 COMPLEJO AMADOR DONOSO PUENTE ALTO"/>
    <x v="13"/>
    <s v="CORDILLERA"/>
    <x v="174"/>
    <x v="0"/>
    <x v="8"/>
    <x v="13"/>
    <x v="0"/>
    <n v="206790"/>
    <x v="1"/>
    <x v="1"/>
  </r>
  <r>
    <s v="30114989-0"/>
    <s v="ADQUISICION NUEVA LINEA DE BILLETES"/>
    <x v="13"/>
    <s v="'"/>
    <x v="2"/>
    <x v="0"/>
    <x v="7"/>
    <x v="17"/>
    <x v="0"/>
    <n v="3705131"/>
    <x v="3724"/>
    <x v="3511"/>
  </r>
  <r>
    <s v="30115019-0"/>
    <s v="REPARACION EN ESTADIO LEONEL SANCHEZ, COMUNA DE RECOLETA"/>
    <x v="13"/>
    <s v="SANTIAGO"/>
    <x v="221"/>
    <x v="0"/>
    <x v="8"/>
    <x v="48"/>
    <x v="0"/>
    <n v="914"/>
    <x v="1"/>
    <x v="1"/>
  </r>
  <r>
    <s v="30115024-0"/>
    <s v="REPARACION DAÑOS EDIFICIO CONSISTORIAL BLOQUE B DE LA CISTERNA"/>
    <x v="13"/>
    <s v="SANTIAGO"/>
    <x v="235"/>
    <x v="0"/>
    <x v="7"/>
    <x v="17"/>
    <x v="3"/>
    <n v="249098"/>
    <x v="1"/>
    <x v="1"/>
  </r>
  <r>
    <s v="30115026-0"/>
    <s v="HABILITACION ZONAS RECREATIVAS RED PARQUE METROPOLITANO,  ETAPA 1"/>
    <x v="13"/>
    <s v="'"/>
    <x v="2"/>
    <x v="0"/>
    <x v="7"/>
    <x v="10"/>
    <x v="0"/>
    <n v="22533"/>
    <x v="2279"/>
    <x v="3384"/>
  </r>
  <r>
    <s v="30115039-0"/>
    <s v="CONSTRUCCION SEGUNDA ETAPA ESCUELA DOMINGO CAMARGO, SECTOR MALLIN DE"/>
    <x v="0"/>
    <s v="MALLECO"/>
    <x v="67"/>
    <x v="0"/>
    <x v="2"/>
    <x v="2"/>
    <x v="2"/>
    <n v="212128"/>
    <x v="1"/>
    <x v="1"/>
  </r>
  <r>
    <s v="30115040-0"/>
    <s v="CONSTRUCCION SEGUNDA ETAPA ESCUELA CRUZACO, SECTOR CRUZACO, COMUNA D"/>
    <x v="0"/>
    <s v="MALLECO"/>
    <x v="67"/>
    <x v="0"/>
    <x v="2"/>
    <x v="2"/>
    <x v="2"/>
    <n v="65995"/>
    <x v="1"/>
    <x v="1"/>
  </r>
  <r>
    <s v="30115041-0"/>
    <s v="CONSTRUCCION  RED ELÉCTRICA EN M.T.  ENTRE ISLUGA Y ENQUELGA"/>
    <x v="15"/>
    <s v="TAMARUGAL"/>
    <x v="280"/>
    <x v="0"/>
    <x v="10"/>
    <x v="75"/>
    <x v="0"/>
    <n v="112965"/>
    <x v="3725"/>
    <x v="3512"/>
  </r>
  <r>
    <s v="30115048-0"/>
    <s v="CAPACITACION REDUCCION Y RECICLAJE DE RSD EN LA COMUNA DE  EL TABO"/>
    <x v="1"/>
    <s v="SAN ANTONIO"/>
    <x v="334"/>
    <x v="0"/>
    <x v="7"/>
    <x v="41"/>
    <x v="3"/>
    <n v="49329"/>
    <x v="1"/>
    <x v="1"/>
  </r>
  <r>
    <s v="30115063-0"/>
    <s v="CONSTRUCCION VIA ACCESO A CALETA TORTEL"/>
    <x v="11"/>
    <s v="CAPITAN PRAT"/>
    <x v="322"/>
    <x v="0"/>
    <x v="1"/>
    <x v="4"/>
    <x v="2"/>
    <n v="14107"/>
    <x v="1"/>
    <x v="1"/>
  </r>
  <r>
    <s v="30115081-0"/>
    <s v="REPOSICION VEREDAS DAÑADAS POR EL TERREMOTO CIUDAD DE SAN CARLOS"/>
    <x v="8"/>
    <s v="ÑUBLE"/>
    <x v="269"/>
    <x v="0"/>
    <x v="7"/>
    <x v="10"/>
    <x v="0"/>
    <n v="218318"/>
    <x v="1"/>
    <x v="1"/>
  </r>
  <r>
    <s v="30115092-0"/>
    <s v="REPOSICION SEDE SOCIAL CLUB DEPORTIVO CUMBERLAND, JUAN FERNANDEZ"/>
    <x v="1"/>
    <s v="VALPARAISO"/>
    <x v="158"/>
    <x v="0"/>
    <x v="7"/>
    <x v="17"/>
    <x v="2"/>
    <n v="82382"/>
    <x v="1"/>
    <x v="1"/>
  </r>
  <r>
    <s v="30115093-0"/>
    <s v="REPOSICION SEDE SOCIAL CLUB DEP. ALEJANDRO SELKIRK, JUAN FERNANDEZ"/>
    <x v="1"/>
    <s v="VALPARAISO"/>
    <x v="158"/>
    <x v="0"/>
    <x v="7"/>
    <x v="17"/>
    <x v="0"/>
    <n v="111148"/>
    <x v="1"/>
    <x v="1"/>
  </r>
  <r>
    <s v="30115111-0"/>
    <s v="MEJORAMIENTO NUDO VIAL RUTA 1 (AVDA. REPUBLICA DE CROACIA)/ RUTA  28"/>
    <x v="7"/>
    <s v="'"/>
    <x v="2"/>
    <x v="0"/>
    <x v="1"/>
    <x v="4"/>
    <x v="0"/>
    <n v="183500"/>
    <x v="3726"/>
    <x v="3513"/>
  </r>
  <r>
    <s v="30115126-0"/>
    <s v="CONSTRUCCION COMPLEJO DEPORTIVO PARCELA TEGUALDA"/>
    <x v="0"/>
    <s v="CAUTIN"/>
    <x v="34"/>
    <x v="0"/>
    <x v="8"/>
    <x v="13"/>
    <x v="0"/>
    <n v="564299"/>
    <x v="6"/>
    <x v="1"/>
  </r>
  <r>
    <s v="30115135-0"/>
    <s v="REPOSICION Y MEJ. C. A.LL. BADEN POWELL-M.TORO Y ZAMBRANO QUILPUE"/>
    <x v="1"/>
    <s v="MARGA MARGA"/>
    <x v="185"/>
    <x v="0"/>
    <x v="6"/>
    <x v="38"/>
    <x v="3"/>
    <n v="63330"/>
    <x v="1"/>
    <x v="1"/>
  </r>
  <r>
    <s v="30115139-0"/>
    <s v="REPOSICION Y MEJ. C.A.LL. GUMERCINDO Y PRIMERA VILLA ALEMANA"/>
    <x v="1"/>
    <s v="MARGA MARGA"/>
    <x v="248"/>
    <x v="0"/>
    <x v="6"/>
    <x v="38"/>
    <x v="3"/>
    <n v="71524"/>
    <x v="1"/>
    <x v="1"/>
  </r>
  <r>
    <s v="30115140-0"/>
    <s v="MEJORAMIENTO PLAZA DE ARMAS, COMUNA DE PORTEZUELO"/>
    <x v="8"/>
    <s v="ÑUBLE"/>
    <x v="287"/>
    <x v="0"/>
    <x v="7"/>
    <x v="10"/>
    <x v="0"/>
    <n v="9005"/>
    <x v="3727"/>
    <x v="3514"/>
  </r>
  <r>
    <s v="30115144-0"/>
    <s v="REPOSICION MUROS DE CIERRE EX ESCUELA MONSEÑOR LARRAIN, PUDAHUEL"/>
    <x v="13"/>
    <s v="SANTIAGO"/>
    <x v="209"/>
    <x v="0"/>
    <x v="7"/>
    <x v="10"/>
    <x v="3"/>
    <n v="43941"/>
    <x v="1"/>
    <x v="1"/>
  </r>
  <r>
    <s v="30115146-0"/>
    <s v="REPOSICION MUROS DE CIERRE MANZANA CÍVICA, PUDAHUEL"/>
    <x v="13"/>
    <s v="SANTIAGO"/>
    <x v="209"/>
    <x v="0"/>
    <x v="7"/>
    <x v="10"/>
    <x v="3"/>
    <n v="31234"/>
    <x v="1"/>
    <x v="1"/>
  </r>
  <r>
    <s v="30115147-0"/>
    <s v="REPOSICION Y MEJ. C.A.LL. CALLE 3 Y LINCOYAN, QUILPUÈ"/>
    <x v="1"/>
    <s v="MARGA MARGA"/>
    <x v="185"/>
    <x v="0"/>
    <x v="6"/>
    <x v="38"/>
    <x v="3"/>
    <n v="63646"/>
    <x v="1"/>
    <x v="1"/>
  </r>
  <r>
    <s v="30115148-0"/>
    <s v="REPOSICION Y MEJ. COLECTOR A.LLUVIAS PALMILLA, VILLA ALEMANA"/>
    <x v="1"/>
    <s v="MARGA MARGA"/>
    <x v="248"/>
    <x v="0"/>
    <x v="6"/>
    <x v="38"/>
    <x v="0"/>
    <n v="69432"/>
    <x v="1"/>
    <x v="1"/>
  </r>
  <r>
    <s v="30115150-0"/>
    <s v="REPOSICION CASA DEL ADULTO MAYOR DE LA COMUNA DE JUAN FERNANDEZ"/>
    <x v="1"/>
    <s v="VALPARAISO"/>
    <x v="158"/>
    <x v="0"/>
    <x v="7"/>
    <x v="62"/>
    <x v="0"/>
    <n v="109503"/>
    <x v="1"/>
    <x v="1"/>
  </r>
  <r>
    <s v="30115151-0"/>
    <s v="REPOSICION Y MEJ. COLECTOR A.LLUVIAS LAUTARO, VILLA ALEMANA"/>
    <x v="1"/>
    <s v="MARGA MARGA"/>
    <x v="248"/>
    <x v="0"/>
    <x v="6"/>
    <x v="38"/>
    <x v="0"/>
    <n v="68230"/>
    <x v="1"/>
    <x v="1"/>
  </r>
  <r>
    <s v="30115157-0"/>
    <s v="CONSTRUCCION SEDE SOCIAL JUVENTUD ROBINSONIANA JUAN FERNANDEZ"/>
    <x v="1"/>
    <s v="VALPARAISO"/>
    <x v="158"/>
    <x v="0"/>
    <x v="7"/>
    <x v="17"/>
    <x v="3"/>
    <n v="109502"/>
    <x v="1"/>
    <x v="1"/>
  </r>
  <r>
    <s v="30115164-0"/>
    <s v="CONSTRUCCION PLAZA MEMORIAL DERECHOS HUMANOS, PUNTA ARENAS"/>
    <x v="6"/>
    <s v="MAGALLANES"/>
    <x v="7"/>
    <x v="0"/>
    <x v="7"/>
    <x v="10"/>
    <x v="2"/>
    <n v="71447"/>
    <x v="1"/>
    <x v="1"/>
  </r>
  <r>
    <s v="30115170-0"/>
    <s v="CONSERVACION MODELO DE GESTIÓN, DISEÑO E INSTALACIÓN AREAS VERDES,"/>
    <x v="6"/>
    <s v="'"/>
    <x v="2"/>
    <x v="0"/>
    <x v="7"/>
    <x v="24"/>
    <x v="2"/>
    <n v="184611"/>
    <x v="1"/>
    <x v="1"/>
  </r>
  <r>
    <s v="30115174-0"/>
    <s v="MEJORAMIENTO PLAZA LOCALIDAD DE TUCAPEL"/>
    <x v="8"/>
    <s v="BIO BIO"/>
    <x v="115"/>
    <x v="0"/>
    <x v="7"/>
    <x v="10"/>
    <x v="0"/>
    <n v="8462"/>
    <x v="3728"/>
    <x v="3515"/>
  </r>
  <r>
    <s v="30115187-0"/>
    <s v="PROTECCION AREA LIBRE DE LA PAPA, XII REGION"/>
    <x v="6"/>
    <s v="'"/>
    <x v="2"/>
    <x v="0"/>
    <x v="3"/>
    <x v="49"/>
    <x v="0"/>
    <n v="40000"/>
    <x v="1"/>
    <x v="1"/>
  </r>
  <r>
    <s v="30115195-0"/>
    <s v="MEJORAMIENTO RUTA Y-50, RUTA 9 - RIO VERDE, PROVINCIA DE MAGALLANES"/>
    <x v="6"/>
    <s v="'"/>
    <x v="2"/>
    <x v="0"/>
    <x v="1"/>
    <x v="1"/>
    <x v="2"/>
    <n v="221500"/>
    <x v="1"/>
    <x v="1"/>
  </r>
  <r>
    <s v="30115199-0"/>
    <s v="CONSTRUCCION PARQUE SANTA MARÍA DE ESMERALDA, COMUNA DE COLINA"/>
    <x v="13"/>
    <s v="CHACABUCO"/>
    <x v="190"/>
    <x v="0"/>
    <x v="7"/>
    <x v="10"/>
    <x v="0"/>
    <n v="245898"/>
    <x v="1"/>
    <x v="1"/>
  </r>
  <r>
    <s v="30115200-0"/>
    <s v="MEJORAMIENTO CALLE PARIS (LISBOA - SALVADOR DONOSO). QUILPUE"/>
    <x v="1"/>
    <s v="MARGA MARGA"/>
    <x v="185"/>
    <x v="0"/>
    <x v="1"/>
    <x v="4"/>
    <x v="2"/>
    <n v="51970"/>
    <x v="1"/>
    <x v="1"/>
  </r>
  <r>
    <s v="30115201-0"/>
    <s v="NORMALIZACION CANCHA DE FUTBOL SANTA INES, UNIDAD VECINAL 37 CONCHALI"/>
    <x v="13"/>
    <s v="SANTIAGO"/>
    <x v="299"/>
    <x v="0"/>
    <x v="8"/>
    <x v="13"/>
    <x v="0"/>
    <n v="182382"/>
    <x v="150"/>
    <x v="1"/>
  </r>
  <r>
    <s v="30115207-0"/>
    <s v="MEJORAMIENTO EN RIPIO CUESTA EL MANZANO, SECTOR DE LAS ESES COCHRANE"/>
    <x v="11"/>
    <s v="CAPITAN PRAT"/>
    <x v="326"/>
    <x v="0"/>
    <x v="1"/>
    <x v="1"/>
    <x v="0"/>
    <n v="1118254"/>
    <x v="3729"/>
    <x v="3516"/>
  </r>
  <r>
    <s v="30115249-0"/>
    <s v="CONSTRUCCION CENTRO JUDICIAL DE PUENTE ALTO"/>
    <x v="13"/>
    <s v="CORDILLERA"/>
    <x v="174"/>
    <x v="0"/>
    <x v="9"/>
    <x v="15"/>
    <x v="0"/>
    <n v="1593157"/>
    <x v="3730"/>
    <x v="3517"/>
  </r>
  <r>
    <s v="30115260-0"/>
    <s v="NORMALIZACION CANCHA Nº2 ESTADIO MUNICIPAL LA PINTANA"/>
    <x v="13"/>
    <s v="SANTIAGO"/>
    <x v="203"/>
    <x v="0"/>
    <x v="8"/>
    <x v="13"/>
    <x v="0"/>
    <n v="288308"/>
    <x v="1"/>
    <x v="1"/>
  </r>
  <r>
    <s v="30115261-0"/>
    <s v="REPOSICION 24ª COMISARIA MELIPILLA, COMUNA MELIPILLA"/>
    <x v="13"/>
    <s v="MELIPILLA"/>
    <x v="44"/>
    <x v="0"/>
    <x v="4"/>
    <x v="5"/>
    <x v="0"/>
    <n v="2198939"/>
    <x v="1"/>
    <x v="1"/>
  </r>
  <r>
    <s v="30115264-0"/>
    <s v="CONSTRUCCION SISTEMA DE AGUAS LLUVIAS BARON DE JURAS, CONCHALÍ"/>
    <x v="13"/>
    <s v="'"/>
    <x v="2"/>
    <x v="0"/>
    <x v="6"/>
    <x v="38"/>
    <x v="0"/>
    <n v="1404877"/>
    <x v="3731"/>
    <x v="3518"/>
  </r>
  <r>
    <s v="30115271-0"/>
    <s v="MEJORAMIENTO RUTAS TURISTICAS Y PRODUCTIVAS PROVINCIA DE COYHAIQUE"/>
    <x v="11"/>
    <s v="COYHAIQUE"/>
    <x v="2"/>
    <x v="0"/>
    <x v="1"/>
    <x v="1"/>
    <x v="2"/>
    <n v="143623"/>
    <x v="1"/>
    <x v="1"/>
  </r>
  <r>
    <s v="30115272-0"/>
    <s v="CONSTRUCCION CANCHA AMATEUR CHILESTADIO C.D. CENTRAL - COM PUQUELDON"/>
    <x v="5"/>
    <s v="CHILOE"/>
    <x v="244"/>
    <x v="0"/>
    <x v="8"/>
    <x v="34"/>
    <x v="0"/>
    <n v="242856"/>
    <x v="395"/>
    <x v="232"/>
  </r>
  <r>
    <s v="30115280-0"/>
    <s v="AMPLIACION CENTRO DE REHABILITACION CRUZ DEL SUR, NATALES"/>
    <x v="6"/>
    <s v="ULTIMA ESPERANZA"/>
    <x v="21"/>
    <x v="0"/>
    <x v="0"/>
    <x v="0"/>
    <x v="0"/>
    <n v="193594"/>
    <x v="3732"/>
    <x v="3519"/>
  </r>
  <r>
    <s v="30115283-0"/>
    <s v="REPARACION TELEFÉRICO PARQUE METROPOLITANO"/>
    <x v="13"/>
    <s v="'"/>
    <x v="2"/>
    <x v="0"/>
    <x v="7"/>
    <x v="10"/>
    <x v="0"/>
    <n v="2606605"/>
    <x v="1"/>
    <x v="1"/>
  </r>
  <r>
    <s v="30115284-0"/>
    <s v="MEJORAMIENTO AUDITORIO MANUEL GUERRERO, VALPARAISO"/>
    <x v="1"/>
    <s v="VALPARAISO"/>
    <x v="196"/>
    <x v="0"/>
    <x v="8"/>
    <x v="13"/>
    <x v="0"/>
    <n v="198868"/>
    <x v="1"/>
    <x v="1"/>
  </r>
  <r>
    <s v="30115285-0"/>
    <s v="CONSTRUCCION SERVICIO DE APR DE CUDICO, LA UNION"/>
    <x v="14"/>
    <s v="'"/>
    <x v="2"/>
    <x v="0"/>
    <x v="6"/>
    <x v="9"/>
    <x v="0"/>
    <n v="411095"/>
    <x v="1"/>
    <x v="1"/>
  </r>
  <r>
    <s v="30115287-0"/>
    <s v="CONSTRUCCION ESPACIO PUBLICO Y AREAS VERDES, ÑIPAS"/>
    <x v="8"/>
    <s v="ÑUBLE"/>
    <x v="317"/>
    <x v="0"/>
    <x v="7"/>
    <x v="10"/>
    <x v="0"/>
    <n v="9405"/>
    <x v="3733"/>
    <x v="3520"/>
  </r>
  <r>
    <s v="30115292-0"/>
    <s v="NORMALIZACION INFRAESTRUCTURA Y EQUIPAMIENTO PABELLONES H. SALVADOR"/>
    <x v="13"/>
    <s v="'"/>
    <x v="2"/>
    <x v="0"/>
    <x v="0"/>
    <x v="11"/>
    <x v="0"/>
    <n v="29755"/>
    <x v="3734"/>
    <x v="3521"/>
  </r>
  <r>
    <s v="30115312-0"/>
    <s v="CONSTRUCCION SISTEMA DE APR DE PAILLAO, VALDIVIA"/>
    <x v="14"/>
    <s v="'"/>
    <x v="2"/>
    <x v="0"/>
    <x v="6"/>
    <x v="9"/>
    <x v="0"/>
    <n v="367733"/>
    <x v="1"/>
    <x v="1"/>
  </r>
  <r>
    <s v="30115321-0"/>
    <s v="NORMALIZACION CANCHA DE FUTBOL ESTADIO MODELO DE PUDAHUEL"/>
    <x v="13"/>
    <s v="SANTIAGO"/>
    <x v="209"/>
    <x v="0"/>
    <x v="8"/>
    <x v="48"/>
    <x v="2"/>
    <n v="287000"/>
    <x v="1"/>
    <x v="1"/>
  </r>
  <r>
    <s v="30115322-0"/>
    <s v="CONSTRUCCION PLAZA COSTUMBRISTA DE CHANCO"/>
    <x v="2"/>
    <s v="CAUQUENES"/>
    <x v="250"/>
    <x v="0"/>
    <x v="7"/>
    <x v="10"/>
    <x v="3"/>
    <n v="29700"/>
    <x v="1"/>
    <x v="1"/>
  </r>
  <r>
    <s v="30115324-0"/>
    <s v="CONSTRUCCION ELECTRIFICACION RURAL SECTOR LOS COPIHUES,VILLARRICA"/>
    <x v="0"/>
    <s v="CAUTIN"/>
    <x v="15"/>
    <x v="0"/>
    <x v="10"/>
    <x v="18"/>
    <x v="0"/>
    <n v="70269"/>
    <x v="3735"/>
    <x v="3522"/>
  </r>
  <r>
    <s v="30115326-0"/>
    <s v="CONSTRUCCION ELECTRIFICACION RURAL SECTOR ÑANCUL NORTE, VILLARRICA"/>
    <x v="0"/>
    <s v="CAUTIN"/>
    <x v="15"/>
    <x v="0"/>
    <x v="10"/>
    <x v="18"/>
    <x v="0"/>
    <n v="155392"/>
    <x v="6"/>
    <x v="1"/>
  </r>
  <r>
    <s v="30115348-0"/>
    <s v="MEJORAMIENTO AVENIDA CAICAEN DE CALBUCO"/>
    <x v="5"/>
    <s v="LLANQUIHUE"/>
    <x v="14"/>
    <x v="0"/>
    <x v="1"/>
    <x v="4"/>
    <x v="0"/>
    <n v="354655"/>
    <x v="1"/>
    <x v="1"/>
  </r>
  <r>
    <s v="30115357-0"/>
    <s v="AMPLIACION Y MEJORAMIENTO J.V. Nº 5, PUERTO NATALES"/>
    <x v="6"/>
    <s v="ULTIMA ESPERANZA"/>
    <x v="21"/>
    <x v="0"/>
    <x v="7"/>
    <x v="32"/>
    <x v="0"/>
    <n v="119963"/>
    <x v="3736"/>
    <x v="3523"/>
  </r>
  <r>
    <s v="30115362-0"/>
    <s v="MEJORAMIENTO H. URGENCIA ASISTENCIA PUBLICA EDIF. MONS. VALECH"/>
    <x v="13"/>
    <s v="'"/>
    <x v="2"/>
    <x v="0"/>
    <x v="0"/>
    <x v="11"/>
    <x v="0"/>
    <n v="1540178"/>
    <x v="1"/>
    <x v="1"/>
  </r>
  <r>
    <s v="30115366-0"/>
    <s v="NORMALIZACION ESTADIO DE FUTBOL VILLA LAS REJAS, ESTACION CENTRAL"/>
    <x v="13"/>
    <s v="SANTIAGO"/>
    <x v="271"/>
    <x v="0"/>
    <x v="8"/>
    <x v="13"/>
    <x v="0"/>
    <n v="269020"/>
    <x v="1"/>
    <x v="1"/>
  </r>
  <r>
    <s v="30115371-0"/>
    <s v="MEJORAMIENTO CANCHA 2, COMPLEJO DEPORTIVO MARILUAN, VICTORIA"/>
    <x v="0"/>
    <s v="MALLECO"/>
    <x v="125"/>
    <x v="0"/>
    <x v="8"/>
    <x v="13"/>
    <x v="0"/>
    <n v="72524"/>
    <x v="1"/>
    <x v="1"/>
  </r>
  <r>
    <s v="30115385-0"/>
    <s v="CONSTRUCCION CENTRO JUDICIAL, TRIBUNAL DE FAMILIA Y LABORAL ARICA"/>
    <x v="9"/>
    <s v="'"/>
    <x v="2"/>
    <x v="0"/>
    <x v="9"/>
    <x v="15"/>
    <x v="0"/>
    <n v="434679"/>
    <x v="3737"/>
    <x v="3524"/>
  </r>
  <r>
    <s v="30115392-0"/>
    <s v="CONSTRUCCION CALLE EMILIO PASTORI, PUERTO NATALES"/>
    <x v="6"/>
    <s v="ULTIMA ESPERANZA"/>
    <x v="21"/>
    <x v="0"/>
    <x v="1"/>
    <x v="4"/>
    <x v="0"/>
    <n v="7301"/>
    <x v="1"/>
    <x v="1"/>
  </r>
  <r>
    <s v="30115395-0"/>
    <s v="CONSTRUCCION CUARTEL OCTAVA COMPAÑIA DE BOMBEROS, PUERTO MONTT"/>
    <x v="5"/>
    <s v="LLANQUIHUE"/>
    <x v="87"/>
    <x v="0"/>
    <x v="4"/>
    <x v="5"/>
    <x v="0"/>
    <n v="8000"/>
    <x v="1"/>
    <x v="1"/>
  </r>
  <r>
    <s v="30115396-0"/>
    <s v="CONSTRUCCION SISTEMA APR HIGUERILLA SANATORIO"/>
    <x v="2"/>
    <s v="CURICO"/>
    <x v="54"/>
    <x v="0"/>
    <x v="6"/>
    <x v="9"/>
    <x v="3"/>
    <n v="670585"/>
    <x v="1"/>
    <x v="1"/>
  </r>
  <r>
    <s v="30115401-0"/>
    <s v="MEJORAMIENTO CANCHA Y EQUIPAMIENTO ESTADIO SEBASTIAN GAETE ARAUCO"/>
    <x v="8"/>
    <s v="ARAUCO"/>
    <x v="62"/>
    <x v="0"/>
    <x v="8"/>
    <x v="13"/>
    <x v="0"/>
    <n v="232568"/>
    <x v="406"/>
    <x v="1"/>
  </r>
  <r>
    <s v="30115412-0"/>
    <s v="CONSTRUCCION CAMARIN,SS.HH, ADQ. EQUI. ESTADIO MUNICIPAL SAN ANTONIO"/>
    <x v="1"/>
    <s v="SAN ANTONIO"/>
    <x v="188"/>
    <x v="0"/>
    <x v="8"/>
    <x v="13"/>
    <x v="0"/>
    <n v="68925"/>
    <x v="1"/>
    <x v="1"/>
  </r>
  <r>
    <s v="30115439-0"/>
    <s v="MEJORAMIENTO ESTADIO VILLA ESPERANZA, MULCHEN"/>
    <x v="8"/>
    <s v="BIO BIO"/>
    <x v="295"/>
    <x v="0"/>
    <x v="8"/>
    <x v="13"/>
    <x v="0"/>
    <n v="165747"/>
    <x v="6"/>
    <x v="1"/>
  </r>
  <r>
    <s v="30115445-0"/>
    <s v="REPOSICION EDIFICIO CONSISTORIAL DE PUERTO VARAS"/>
    <x v="5"/>
    <s v="LLANQUIHUE"/>
    <x v="42"/>
    <x v="0"/>
    <x v="7"/>
    <x v="32"/>
    <x v="3"/>
    <n v="89500"/>
    <x v="1"/>
    <x v="1"/>
  </r>
  <r>
    <s v="30115452-0"/>
    <s v="REPOSICION Y MEJ. COL. A.LLUVIAS 12 Y 5 NORTE VIÑA DEL MAR"/>
    <x v="1"/>
    <s v="VALPARAISO"/>
    <x v="213"/>
    <x v="0"/>
    <x v="6"/>
    <x v="38"/>
    <x v="0"/>
    <n v="32003"/>
    <x v="1"/>
    <x v="1"/>
  </r>
  <r>
    <s v="30115463-0"/>
    <s v="CONSTRUCCION CANCHA PASTO SINTETICO ESTADIO PICHIPELLAHUEN"/>
    <x v="0"/>
    <s v="MALLECO"/>
    <x v="68"/>
    <x v="0"/>
    <x v="8"/>
    <x v="23"/>
    <x v="0"/>
    <n v="189003"/>
    <x v="1"/>
    <x v="1"/>
  </r>
  <r>
    <s v="30115467-0"/>
    <s v="CONSTRUCCION CALLE PADRE DE AGOSTINI, PUNTA ARENAS"/>
    <x v="6"/>
    <s v="MAGALLANES"/>
    <x v="7"/>
    <x v="0"/>
    <x v="1"/>
    <x v="4"/>
    <x v="0"/>
    <n v="7286"/>
    <x v="1"/>
    <x v="1"/>
  </r>
  <r>
    <s v="30115469-0"/>
    <s v="MEJORAMIENTO ESTADIO MUNICIPAL DE RINCONADA"/>
    <x v="1"/>
    <s v="LOS ANDES"/>
    <x v="183"/>
    <x v="0"/>
    <x v="8"/>
    <x v="48"/>
    <x v="0"/>
    <n v="102000"/>
    <x v="1"/>
    <x v="1"/>
  </r>
  <r>
    <s v="30115471-0"/>
    <s v="CONSTRUCCION CAMARINES Y SS.HH. ESTADIO MUNICIPAL, CALLE LARGA"/>
    <x v="1"/>
    <s v="LOS ANDES"/>
    <x v="177"/>
    <x v="0"/>
    <x v="8"/>
    <x v="25"/>
    <x v="0"/>
    <n v="65528"/>
    <x v="1"/>
    <x v="1"/>
  </r>
  <r>
    <s v="30115472-0"/>
    <s v="CONSTRUCCION COMPLEJO POLIDEPORTIVO COMUNA DE TALAGANTE"/>
    <x v="13"/>
    <s v="TALAGANTE"/>
    <x v="201"/>
    <x v="0"/>
    <x v="8"/>
    <x v="13"/>
    <x v="3"/>
    <n v="83453"/>
    <x v="1"/>
    <x v="1"/>
  </r>
  <r>
    <s v="30115473-0"/>
    <s v="NORMALIZACION CANCHA DE FÚTBOL TALINAY - LA REINA"/>
    <x v="13"/>
    <s v="SANTIAGO"/>
    <x v="110"/>
    <x v="0"/>
    <x v="8"/>
    <x v="13"/>
    <x v="0"/>
    <n v="176650"/>
    <x v="1"/>
    <x v="1"/>
  </r>
  <r>
    <s v="30115485-0"/>
    <s v="REPOSICION ELÉCTRICA Y DE CLIMATIZACIÓN HCSBA"/>
    <x v="13"/>
    <s v="SANTIAGO"/>
    <x v="257"/>
    <x v="0"/>
    <x v="0"/>
    <x v="11"/>
    <x v="0"/>
    <n v="30201"/>
    <x v="3738"/>
    <x v="3525"/>
  </r>
  <r>
    <s v="30115491-0"/>
    <s v="NORMALIZACION ESTADIO FUTBOL AMATEUR HUASCO BAJO SUR, COMUNA HUASCO"/>
    <x v="10"/>
    <s v="HUASCO"/>
    <x v="239"/>
    <x v="0"/>
    <x v="8"/>
    <x v="13"/>
    <x v="0"/>
    <n v="152900"/>
    <x v="1"/>
    <x v="1"/>
  </r>
  <r>
    <s v="30115493-0"/>
    <s v="CONSTRUCCION GRADERIAS TORRES ILUMINACION Y CIERRE ESTADIO MELIPILLA"/>
    <x v="13"/>
    <s v="MELIPILLA"/>
    <x v="44"/>
    <x v="0"/>
    <x v="8"/>
    <x v="13"/>
    <x v="0"/>
    <n v="103894"/>
    <x v="1"/>
    <x v="1"/>
  </r>
  <r>
    <s v="30115497-0"/>
    <s v="CONSTRUCCION CANCHA DE FUTBOL PASTO SINTETICO, VILLARRICA"/>
    <x v="0"/>
    <s v="CAUTIN"/>
    <x v="15"/>
    <x v="0"/>
    <x v="8"/>
    <x v="23"/>
    <x v="0"/>
    <n v="269421"/>
    <x v="6"/>
    <x v="1"/>
  </r>
  <r>
    <s v="30115506-0"/>
    <s v="NORMALIZACION ESTADIO MUNICIPAL DE PANGUIPULLI"/>
    <x v="14"/>
    <s v="VALDIVIA - REGION XIV"/>
    <x v="245"/>
    <x v="0"/>
    <x v="8"/>
    <x v="13"/>
    <x v="0"/>
    <n v="234727"/>
    <x v="1"/>
    <x v="1"/>
  </r>
  <r>
    <s v="30115509-0"/>
    <s v="REPOSICION PUENTE SANTA EUGENIA, RUTA H-802, COMUNA DE LAS CABRAS"/>
    <x v="3"/>
    <s v="CACHAPOAL"/>
    <x v="137"/>
    <x v="0"/>
    <x v="1"/>
    <x v="1"/>
    <x v="0"/>
    <n v="50000"/>
    <x v="1"/>
    <x v="1"/>
  </r>
  <r>
    <s v="30115515-0"/>
    <s v="CONSTRUCCION CANCHA DE FUTBOL Y OTRAS OBRAS SECTOR ALEMANIA, ANGOL"/>
    <x v="0"/>
    <s v="MALLECO"/>
    <x v="84"/>
    <x v="0"/>
    <x v="8"/>
    <x v="23"/>
    <x v="0"/>
    <n v="200052"/>
    <x v="6"/>
    <x v="1"/>
  </r>
  <r>
    <s v="30115516-0"/>
    <s v="MEJORAMIENTO INTEGRAL RECINTO AGRUPACION FUTBOL SENIOR"/>
    <x v="5"/>
    <s v="CHILOE"/>
    <x v="296"/>
    <x v="0"/>
    <x v="8"/>
    <x v="34"/>
    <x v="3"/>
    <n v="408670"/>
    <x v="1"/>
    <x v="1"/>
  </r>
  <r>
    <s v="30115525-0"/>
    <s v="CONSTRUCCION DEPENDENCIAS CANCHA DE FUTBOL LLUFQUENTUE, GALVARINO"/>
    <x v="0"/>
    <s v="CAUTIN"/>
    <x v="33"/>
    <x v="0"/>
    <x v="8"/>
    <x v="23"/>
    <x v="0"/>
    <n v="175903"/>
    <x v="1"/>
    <x v="1"/>
  </r>
  <r>
    <s v="30115536-0"/>
    <s v="CONSTRUCCION PUENTE TRABUNCURA, CAMINO CATO SAN MANUEL-PTE. LAVADERO"/>
    <x v="4"/>
    <s v="'"/>
    <x v="2"/>
    <x v="0"/>
    <x v="1"/>
    <x v="1"/>
    <x v="0"/>
    <n v="556633"/>
    <x v="6"/>
    <x v="1"/>
  </r>
  <r>
    <s v="30115540-0"/>
    <s v="CONSTRUCCION INFRAESTRUCTURA DEPORTIVA ESTADIO LA CALETA, TALTAL"/>
    <x v="7"/>
    <s v="ANTOFAGASTA"/>
    <x v="146"/>
    <x v="0"/>
    <x v="8"/>
    <x v="23"/>
    <x v="0"/>
    <n v="335289"/>
    <x v="1"/>
    <x v="1"/>
  </r>
  <r>
    <s v="30115543-0"/>
    <s v="MEJORAMIENTO RUTA7, SECTOR: LA JUNTA - PUYUHUAPI - LAS PULGAS, XIR"/>
    <x v="11"/>
    <s v="'"/>
    <x v="2"/>
    <x v="0"/>
    <x v="1"/>
    <x v="1"/>
    <x v="2"/>
    <n v="107500"/>
    <x v="1"/>
    <x v="1"/>
  </r>
  <r>
    <s v="30115544-0"/>
    <s v="MEJORAMIENTO RUTA 7,  SECTOR LAS PULGAS - QUEULAT"/>
    <x v="11"/>
    <s v="AYSEN"/>
    <x v="152"/>
    <x v="0"/>
    <x v="1"/>
    <x v="1"/>
    <x v="2"/>
    <n v="1500"/>
    <x v="1741"/>
    <x v="1"/>
  </r>
  <r>
    <s v="30115548-0"/>
    <s v="MEJORAMIENTO RUTA 7. SECTOR: CALETA GONZALO - SANTA BARBARA"/>
    <x v="5"/>
    <s v="'"/>
    <x v="2"/>
    <x v="0"/>
    <x v="1"/>
    <x v="1"/>
    <x v="2"/>
    <n v="41500"/>
    <x v="29"/>
    <x v="1"/>
  </r>
  <r>
    <s v="30115554-0"/>
    <s v="MEJORAMIENTO CANCHA DE FUTBOL LICEO CARDENAL SAMORÉ, SANTA BÁRBARA"/>
    <x v="8"/>
    <s v="BIO BIO"/>
    <x v="327"/>
    <x v="0"/>
    <x v="8"/>
    <x v="13"/>
    <x v="0"/>
    <n v="139268"/>
    <x v="1"/>
    <x v="1"/>
  </r>
  <r>
    <s v="30115561-0"/>
    <s v="REPOSICION CANCHA DE FÚTBOL ANFA COMPLEJO DEPORTIVO JUAN SOLDADO"/>
    <x v="12"/>
    <s v="ELQUI"/>
    <x v="31"/>
    <x v="0"/>
    <x v="8"/>
    <x v="34"/>
    <x v="0"/>
    <n v="382799"/>
    <x v="3739"/>
    <x v="3315"/>
  </r>
  <r>
    <s v="30115570-0"/>
    <s v="NORMALIZACION ESTADIO FUTBOL AMATEUR VIOLETA PARRA U.V.12, MACUL"/>
    <x v="13"/>
    <s v="SANTIAGO"/>
    <x v="241"/>
    <x v="0"/>
    <x v="8"/>
    <x v="13"/>
    <x v="0"/>
    <n v="68943"/>
    <x v="1"/>
    <x v="1"/>
  </r>
  <r>
    <s v="30115577-0"/>
    <s v="NORMALIZACION ESTADIO MUNICIPAL DE RENCA"/>
    <x v="13"/>
    <s v="SANTIAGO"/>
    <x v="171"/>
    <x v="0"/>
    <x v="8"/>
    <x v="13"/>
    <x v="0"/>
    <n v="189896"/>
    <x v="1"/>
    <x v="1"/>
  </r>
  <r>
    <s v="30115580-0"/>
    <s v="MEJORAMIENTO CANCHA DE FUTBOL COMPLEJO FREDDY CARVAJAL, COQUIMBO"/>
    <x v="12"/>
    <s v="ELQUI"/>
    <x v="64"/>
    <x v="0"/>
    <x v="8"/>
    <x v="13"/>
    <x v="0"/>
    <n v="80639"/>
    <x v="3543"/>
    <x v="3329"/>
  </r>
  <r>
    <s v="30115587-0"/>
    <s v="CONSTRUCCION SISTEMAS DE GENERACION FOTOVOLTAICA PROV. CAPITAN PRAT"/>
    <x v="11"/>
    <s v="CAPITAN PRAT"/>
    <x v="2"/>
    <x v="0"/>
    <x v="10"/>
    <x v="64"/>
    <x v="0"/>
    <n v="33369"/>
    <x v="3740"/>
    <x v="3526"/>
  </r>
  <r>
    <s v="30115599-0"/>
    <s v="CONSTRUCCION TORRES DE ILUMINACIÓN ESTADIO LA PAMPILLA DE COQUIMBO"/>
    <x v="12"/>
    <s v="ELQUI"/>
    <x v="64"/>
    <x v="0"/>
    <x v="8"/>
    <x v="13"/>
    <x v="2"/>
    <n v="74205"/>
    <x v="1"/>
    <x v="1"/>
  </r>
  <r>
    <s v="30115604-0"/>
    <s v="AMPLIACION Y MEJORAMIENTO AGUA POTABLE RURAL PANGUILEMO UNIDO"/>
    <x v="2"/>
    <s v="'"/>
    <x v="2"/>
    <x v="0"/>
    <x v="6"/>
    <x v="9"/>
    <x v="2"/>
    <n v="538961"/>
    <x v="1"/>
    <x v="1"/>
  </r>
  <r>
    <s v="30115610-0"/>
    <s v="CONSTRUCCION CANCHA SINTETICA E ILUMINACION ESTADIO ANFA, LLANQUIHUE"/>
    <x v="5"/>
    <s v="LLANQUIHUE"/>
    <x v="246"/>
    <x v="0"/>
    <x v="8"/>
    <x v="34"/>
    <x v="0"/>
    <n v="193002"/>
    <x v="1"/>
    <x v="1"/>
  </r>
  <r>
    <s v="30115612-0"/>
    <s v="NORMALIZACION CANCHA DE FUTBOL AMATEUR EL BLANQUILLO, ZAPALLAR"/>
    <x v="1"/>
    <s v="PETORCA"/>
    <x v="216"/>
    <x v="0"/>
    <x v="8"/>
    <x v="34"/>
    <x v="0"/>
    <n v="135944"/>
    <x v="1"/>
    <x v="1"/>
  </r>
  <r>
    <s v="30115614-0"/>
    <s v="MEJORAMIENTO COLISEO LA TORTUGA,TALCAHUANO"/>
    <x v="8"/>
    <s v="CONCEPCION"/>
    <x v="11"/>
    <x v="0"/>
    <x v="8"/>
    <x v="13"/>
    <x v="0"/>
    <n v="957486"/>
    <x v="112"/>
    <x v="1"/>
  </r>
  <r>
    <s v="30115616-0"/>
    <s v="CONSTRUCCION PLAZA CIVICA DE TREHUACO"/>
    <x v="8"/>
    <s v="ÑUBLE"/>
    <x v="301"/>
    <x v="0"/>
    <x v="7"/>
    <x v="10"/>
    <x v="3"/>
    <n v="27545"/>
    <x v="1"/>
    <x v="1"/>
  </r>
  <r>
    <s v="30115617-0"/>
    <s v="NORMALIZACION ESTADIO DE FÚTBOL AMATEUR CHOVELLÉN, COMUNA DE PELLUHUE"/>
    <x v="2"/>
    <s v="CAUQUENES"/>
    <x v="23"/>
    <x v="0"/>
    <x v="8"/>
    <x v="13"/>
    <x v="0"/>
    <n v="187371"/>
    <x v="112"/>
    <x v="1"/>
  </r>
  <r>
    <s v="30115619-0"/>
    <s v="NORMALIZACION CANCHA DE FUTBOL Nº1 EST. LUCAS PACHECO, TALAGANTE"/>
    <x v="13"/>
    <s v="TALAGANTE"/>
    <x v="201"/>
    <x v="0"/>
    <x v="8"/>
    <x v="13"/>
    <x v="0"/>
    <n v="146951"/>
    <x v="1"/>
    <x v="1"/>
  </r>
  <r>
    <s v="30115623-0"/>
    <s v="NORMALIZACION BAÑOS Y CAMARINES ESTADIO MUNICIPAL EL MELÓN, NOGALES"/>
    <x v="1"/>
    <s v="QUILLOTA"/>
    <x v="205"/>
    <x v="0"/>
    <x v="8"/>
    <x v="13"/>
    <x v="0"/>
    <n v="65530"/>
    <x v="1"/>
    <x v="1"/>
  </r>
  <r>
    <s v="30115624-0"/>
    <s v="CONSTRUCCION GRADERIAS Y CIERRE ESTADIO MILAN PUPILLA, PALMILLA"/>
    <x v="3"/>
    <s v="COLCHAGUA"/>
    <x v="292"/>
    <x v="0"/>
    <x v="8"/>
    <x v="23"/>
    <x v="3"/>
    <n v="6134"/>
    <x v="1"/>
    <x v="1"/>
  </r>
  <r>
    <s v="30115626-0"/>
    <s v="MEJORAMIENTO ESTADIO MUNICIPAL, PETORCA"/>
    <x v="1"/>
    <s v="PETORCA"/>
    <x v="106"/>
    <x v="0"/>
    <x v="8"/>
    <x v="23"/>
    <x v="0"/>
    <n v="162098"/>
    <x v="1"/>
    <x v="1"/>
  </r>
  <r>
    <s v="30115628-0"/>
    <s v="NORMALIZACION ESTADIO COMUNA SAN FABIAN"/>
    <x v="8"/>
    <s v="ÑUBLE"/>
    <x v="320"/>
    <x v="0"/>
    <x v="8"/>
    <x v="13"/>
    <x v="0"/>
    <n v="158284"/>
    <x v="1"/>
    <x v="1"/>
  </r>
  <r>
    <s v="30115629-0"/>
    <s v="MEJORAMIENTO  ESTADIO MUNICIPAL DE CURARREHUE"/>
    <x v="0"/>
    <s v="CAUTIN"/>
    <x v="109"/>
    <x v="0"/>
    <x v="8"/>
    <x v="23"/>
    <x v="0"/>
    <n v="494973"/>
    <x v="6"/>
    <x v="1"/>
  </r>
  <r>
    <s v="30115637-0"/>
    <s v="NORMALIZACION GRADERIAS, SS.HH.  Y CIERROS ESTADIO DE SAN ESTEBAN"/>
    <x v="1"/>
    <s v="LOS ANDES"/>
    <x v="276"/>
    <x v="0"/>
    <x v="8"/>
    <x v="48"/>
    <x v="0"/>
    <n v="56884"/>
    <x v="1"/>
    <x v="1"/>
  </r>
  <r>
    <s v="30115641-0"/>
    <s v="CONSTRUCCION CAMARINES Y BAÑOS PUBLICOS, ESTADIO MUNICIPAL CATEMU"/>
    <x v="1"/>
    <s v="SAN FELIPE DE ACONCAGUA"/>
    <x v="191"/>
    <x v="0"/>
    <x v="8"/>
    <x v="13"/>
    <x v="0"/>
    <n v="65527"/>
    <x v="1"/>
    <x v="1"/>
  </r>
  <r>
    <s v="30115644-0"/>
    <s v="NORMALIZACION ESTUDIO GESTION INTEGRAL DE RESIDUOS SOLIDOS"/>
    <x v="2"/>
    <s v="TALCA"/>
    <x v="63"/>
    <x v="0"/>
    <x v="7"/>
    <x v="41"/>
    <x v="2"/>
    <n v="1102"/>
    <x v="1"/>
    <x v="1"/>
  </r>
  <r>
    <s v="30115650-0"/>
    <s v="NORMALIZACION CANCHA ESTADIO DE FUTBOL AMATEUR &quot;KENEDY&quot;LO PRADO"/>
    <x v="13"/>
    <s v="SANTIAGO"/>
    <x v="247"/>
    <x v="0"/>
    <x v="8"/>
    <x v="13"/>
    <x v="0"/>
    <n v="215000"/>
    <x v="1"/>
    <x v="1"/>
  </r>
  <r>
    <s v="30115656-0"/>
    <s v="CONSTRUCCION CANCHA DE FUTBOL Y CIERRE PERIMETRAL EN ILOCA"/>
    <x v="2"/>
    <s v="CURICO"/>
    <x v="252"/>
    <x v="0"/>
    <x v="8"/>
    <x v="34"/>
    <x v="0"/>
    <n v="255668"/>
    <x v="3741"/>
    <x v="3527"/>
  </r>
  <r>
    <s v="30115663-0"/>
    <s v="NORMALIZACION CANCHA N°2 ESTADIO MUNICIPAL COMUNA DE YUNGAY "/>
    <x v="8"/>
    <s v="ÑUBLE"/>
    <x v="335"/>
    <x v="0"/>
    <x v="8"/>
    <x v="13"/>
    <x v="0"/>
    <n v="291600"/>
    <x v="1"/>
    <x v="1"/>
  </r>
  <r>
    <s v="30115670-0"/>
    <s v="MEJORAMIENTO ESTADIO QUIDICO, COMUNA DE TIRUA"/>
    <x v="8"/>
    <s v="ARAUCO"/>
    <x v="262"/>
    <x v="0"/>
    <x v="8"/>
    <x v="13"/>
    <x v="0"/>
    <n v="172270"/>
    <x v="1"/>
    <x v="1"/>
  </r>
  <r>
    <s v="30115678-0"/>
    <s v="CONSTRUCCION CAMARINES Y SSHH CANCHA 16 DE JULIO, EL CARMEN "/>
    <x v="8"/>
    <s v="ÑUBLE"/>
    <x v="309"/>
    <x v="0"/>
    <x v="8"/>
    <x v="13"/>
    <x v="0"/>
    <n v="77818"/>
    <x v="3742"/>
    <x v="1"/>
  </r>
  <r>
    <s v="30115681-0"/>
    <s v="REPOSICION CANCHA DE FUTBOL Y CIERRE  COMPLEJO JULIO VERGARA"/>
    <x v="2"/>
    <s v="TALCA"/>
    <x v="10"/>
    <x v="0"/>
    <x v="8"/>
    <x v="23"/>
    <x v="0"/>
    <n v="204870"/>
    <x v="1"/>
    <x v="1"/>
  </r>
  <r>
    <s v="30115683-0"/>
    <s v="CONSTRUCCION C. JUSTICIA JUZGADO FAMILIA 1° Y 2° DE LETRAS QUILLOTA"/>
    <x v="1"/>
    <s v="QUILLOTA"/>
    <x v="2"/>
    <x v="0"/>
    <x v="9"/>
    <x v="15"/>
    <x v="0"/>
    <n v="71342"/>
    <x v="1"/>
    <x v="1"/>
  </r>
  <r>
    <s v="30115684-0"/>
    <s v="NORMALIZACION ESTADIO ESCOLAR DE PEÑAFLOR"/>
    <x v="13"/>
    <s v="TALAGANTE"/>
    <x v="65"/>
    <x v="0"/>
    <x v="8"/>
    <x v="48"/>
    <x v="0"/>
    <n v="133694"/>
    <x v="1"/>
    <x v="1"/>
  </r>
  <r>
    <s v="30115723-0"/>
    <s v="NORMALIZACION COMPLEJO DEPORTIVO NUEVA ESPERANZA, LA CALERA"/>
    <x v="1"/>
    <s v="QUILLOTA"/>
    <x v="161"/>
    <x v="0"/>
    <x v="8"/>
    <x v="25"/>
    <x v="0"/>
    <n v="175949"/>
    <x v="1"/>
    <x v="1"/>
  </r>
  <r>
    <s v="30115727-0"/>
    <s v="CONSTRUCCION ESTADIO FUTBOL AMATEUR OVALLE"/>
    <x v="12"/>
    <s v="LIMARI"/>
    <x v="48"/>
    <x v="0"/>
    <x v="8"/>
    <x v="25"/>
    <x v="2"/>
    <n v="94009"/>
    <x v="1"/>
    <x v="1"/>
  </r>
  <r>
    <s v="30115730-0"/>
    <s v="MEJORAMIENTO ESTADIO CIRUELITO, COMUNA DE PINTO"/>
    <x v="8"/>
    <s v="ÑUBLE"/>
    <x v="69"/>
    <x v="0"/>
    <x v="8"/>
    <x v="13"/>
    <x v="0"/>
    <n v="169044"/>
    <x v="3743"/>
    <x v="1"/>
  </r>
  <r>
    <s v="30115733-0"/>
    <s v="MEJORAMIENTO ESTADIO MUNICIPAL DE MALLOA"/>
    <x v="3"/>
    <s v="CACHAPOAL"/>
    <x v="157"/>
    <x v="0"/>
    <x v="8"/>
    <x v="13"/>
    <x v="0"/>
    <n v="75560"/>
    <x v="1"/>
    <x v="1"/>
  </r>
  <r>
    <s v="30115743-0"/>
    <s v="MEJORAMIENTO CALLES OHIGGINS-C. PASTENE Y M. VICUÑA, QUIDICO, TIRUA"/>
    <x v="8"/>
    <s v="ARAUCO"/>
    <x v="262"/>
    <x v="0"/>
    <x v="1"/>
    <x v="4"/>
    <x v="0"/>
    <n v="197933"/>
    <x v="3744"/>
    <x v="3528"/>
  </r>
  <r>
    <s v="30115767-0"/>
    <s v="MEJORAMIENTO SANTA RAQUEL,ENTRE M°ELENA Y TRONCAL SAN FCO,LA FLORIDA"/>
    <x v="13"/>
    <s v="'"/>
    <x v="2"/>
    <x v="0"/>
    <x v="1"/>
    <x v="4"/>
    <x v="0"/>
    <n v="54967"/>
    <x v="3745"/>
    <x v="3529"/>
  </r>
  <r>
    <s v="30115768-0"/>
    <s v="CONSTRUCCION PUENTE OCEANÍA, COMUNAS DE PUDAHUEL  MAIPÚ RM"/>
    <x v="13"/>
    <s v="'"/>
    <x v="2"/>
    <x v="0"/>
    <x v="1"/>
    <x v="4"/>
    <x v="0"/>
    <n v="26592"/>
    <x v="3746"/>
    <x v="3530"/>
  </r>
  <r>
    <s v="30115789-0"/>
    <s v="CONSTRUCCION SERVICIO APR ROBLERIA - CHUPALLAR"/>
    <x v="2"/>
    <s v="LINARES"/>
    <x v="202"/>
    <x v="0"/>
    <x v="6"/>
    <x v="9"/>
    <x v="3"/>
    <n v="45691"/>
    <x v="1"/>
    <x v="1"/>
  </r>
  <r>
    <s v="30115795-0"/>
    <s v="CONSTRUCCION INFRAESTRUCTURA CANCHA DE FUTBOL  CRU-CON, SALAMANCA"/>
    <x v="12"/>
    <s v="CHOAPA"/>
    <x v="53"/>
    <x v="0"/>
    <x v="8"/>
    <x v="25"/>
    <x v="2"/>
    <n v="119400"/>
    <x v="1"/>
    <x v="1"/>
  </r>
  <r>
    <s v="30115805-0"/>
    <s v="MEJORAMIENTO CANAL  ANCOLACA CHUTALLA DE CUISAMA "/>
    <x v="15"/>
    <s v="TAMARUGAL"/>
    <x v="220"/>
    <x v="0"/>
    <x v="3"/>
    <x v="3"/>
    <x v="0"/>
    <n v="138246"/>
    <x v="3747"/>
    <x v="3531"/>
  </r>
  <r>
    <s v="30115806-0"/>
    <s v="CONSTRUCCION CENTRO JUDICIAL, FAMILIA, LABORAL Y CIVILES ANTOFAGASTA"/>
    <x v="7"/>
    <s v="ANTOFAGASTA"/>
    <x v="9"/>
    <x v="0"/>
    <x v="9"/>
    <x v="15"/>
    <x v="0"/>
    <n v="347387"/>
    <x v="3748"/>
    <x v="1"/>
  </r>
  <r>
    <s v="30115807-0"/>
    <s v="NORMALIZACION ESTADIO  DE FUTBOL AMATEUR, BARQUITO, CHAÑARAL"/>
    <x v="10"/>
    <s v="CHAÑARAL"/>
    <x v="27"/>
    <x v="0"/>
    <x v="8"/>
    <x v="13"/>
    <x v="0"/>
    <n v="369059"/>
    <x v="1"/>
    <x v="1"/>
  </r>
  <r>
    <s v="30115841-0"/>
    <s v="MEJORAMIENTO TORRE HOSPITALIZACION PACIENTE CRITICO Y URGENCIA HGGB"/>
    <x v="8"/>
    <s v="'"/>
    <x v="2"/>
    <x v="0"/>
    <x v="0"/>
    <x v="11"/>
    <x v="0"/>
    <n v="709569"/>
    <x v="1"/>
    <x v="1"/>
  </r>
  <r>
    <s v="30115844-0"/>
    <s v="MEJORAMIENTO RUTA D-595, SECTOR EL PUERTO - LAS BREAS  "/>
    <x v="12"/>
    <s v="LIMARI"/>
    <x v="97"/>
    <x v="0"/>
    <x v="1"/>
    <x v="1"/>
    <x v="3"/>
    <n v="20708"/>
    <x v="1"/>
    <x v="1"/>
  </r>
  <r>
    <s v="30115848-0"/>
    <s v="REPARACION ESCUELA LORENZO BAEZA VEGA, ISLA DE PASCUA"/>
    <x v="1"/>
    <s v="ISLA DE PASCUA"/>
    <x v="315"/>
    <x v="0"/>
    <x v="2"/>
    <x v="2"/>
    <x v="0"/>
    <n v="359311"/>
    <x v="1"/>
    <x v="1"/>
  </r>
  <r>
    <s v="30115862-0"/>
    <s v="CONSTRUCCION ALCANTARILLADO Y DISP AGUAS SERVIDAS DE TICNAMAR    "/>
    <x v="9"/>
    <s v="PARINACOTA - REGION XV "/>
    <x v="312"/>
    <x v="0"/>
    <x v="6"/>
    <x v="43"/>
    <x v="3"/>
    <n v="339841"/>
    <x v="1"/>
    <x v="1"/>
  </r>
  <r>
    <s v="30115870-0"/>
    <s v="REPOSICION TERMINAL DE BUSES DE ACHAO"/>
    <x v="5"/>
    <s v="CHILOE"/>
    <x v="243"/>
    <x v="0"/>
    <x v="1"/>
    <x v="1"/>
    <x v="2"/>
    <n v="40388"/>
    <x v="1"/>
    <x v="1"/>
  </r>
  <r>
    <s v="30115871-0"/>
    <s v="CONSTRUCCION ALCANTARILLADO Y DISPOSICION AGUAS SERVIDAS CHAPIQUIÑA"/>
    <x v="9"/>
    <s v="PARINACOTA - REGION XV "/>
    <x v="312"/>
    <x v="0"/>
    <x v="6"/>
    <x v="19"/>
    <x v="3"/>
    <n v="365166"/>
    <x v="1"/>
    <x v="1"/>
  </r>
  <r>
    <s v="30115872-0"/>
    <s v="REPOSICION EDIFICIO MUNICIPALIDAD DE QUINCHAO"/>
    <x v="5"/>
    <s v="CHILOE"/>
    <x v="243"/>
    <x v="0"/>
    <x v="7"/>
    <x v="32"/>
    <x v="2"/>
    <n v="23500"/>
    <x v="1"/>
    <x v="1"/>
  </r>
  <r>
    <s v="30115878-0"/>
    <s v="CONSTRUCCION CENTRO CULTURAL DE ACHAO, COMUNA DE QUINCHAO."/>
    <x v="5"/>
    <s v="CHILOE"/>
    <x v="243"/>
    <x v="0"/>
    <x v="2"/>
    <x v="16"/>
    <x v="0"/>
    <n v="333"/>
    <x v="1"/>
    <x v="1"/>
  </r>
  <r>
    <s v="30115892-0"/>
    <s v="MEJORAMIENTO CANCHA DE FUTBOL DE MOQUELLA"/>
    <x v="15"/>
    <s v="TAMARUGAL"/>
    <x v="220"/>
    <x v="0"/>
    <x v="8"/>
    <x v="34"/>
    <x v="0"/>
    <n v="86403"/>
    <x v="767"/>
    <x v="193"/>
  </r>
  <r>
    <s v="30115901-0"/>
    <s v="CONSTRUCCION CARPETA PASTO SINTETICO ESTADIO MUNICIPAL DE PALENA"/>
    <x v="5"/>
    <s v="PALENA"/>
    <x v="224"/>
    <x v="0"/>
    <x v="8"/>
    <x v="34"/>
    <x v="0"/>
    <n v="194400"/>
    <x v="1"/>
    <x v="1"/>
  </r>
  <r>
    <s v="30115904-0"/>
    <s v="CONSTRUCCION SISTEMA REGADIO VALLE LA LIGUA, V REGIÓN"/>
    <x v="1"/>
    <s v="PETORCA"/>
    <x v="2"/>
    <x v="0"/>
    <x v="3"/>
    <x v="3"/>
    <x v="0"/>
    <n v="2"/>
    <x v="112"/>
    <x v="1"/>
  </r>
  <r>
    <s v="30115912-0"/>
    <s v="NORMALIZACION INFRAESTRUCTURA ESTADIO MUNICIPAL DE CERRILLOS"/>
    <x v="13"/>
    <s v="SANTIAGO"/>
    <x v="303"/>
    <x v="0"/>
    <x v="8"/>
    <x v="13"/>
    <x v="0"/>
    <n v="123237"/>
    <x v="1"/>
    <x v="1"/>
  </r>
  <r>
    <s v="30115924-0"/>
    <s v="HABILITACION EDIFICIO AGENCIA NACIONAL DE MEDICAMENTOS ISP"/>
    <x v="13"/>
    <s v="'"/>
    <x v="2"/>
    <x v="0"/>
    <x v="0"/>
    <x v="28"/>
    <x v="0"/>
    <n v="1972859"/>
    <x v="3749"/>
    <x v="3532"/>
  </r>
  <r>
    <s v="30115943-0"/>
    <s v="CONSTRUCCION C JUDICIAL JUZGADO FAMILIA 1° 2° 3° CIVIL VIÑA DEL MAR"/>
    <x v="1"/>
    <s v="VALPARAISO"/>
    <x v="213"/>
    <x v="0"/>
    <x v="9"/>
    <x v="15"/>
    <x v="0"/>
    <n v="368796"/>
    <x v="3750"/>
    <x v="1"/>
  </r>
  <r>
    <s v="30115961-0"/>
    <s v="REPOSICION EDIFICIO SERVICIOS GENERALES I.M. LINARES"/>
    <x v="2"/>
    <s v="LINARES"/>
    <x v="202"/>
    <x v="0"/>
    <x v="7"/>
    <x v="32"/>
    <x v="0"/>
    <n v="78895"/>
    <x v="1"/>
    <x v="1"/>
  </r>
  <r>
    <s v="30115973-0"/>
    <s v="REPOSICION HOGAR Nº18 SDOS CORAZONES DE JESUS Y MARIA CHEPICA     "/>
    <x v="3"/>
    <s v="COLCHAGUA"/>
    <x v="212"/>
    <x v="0"/>
    <x v="7"/>
    <x v="62"/>
    <x v="0"/>
    <n v="511253"/>
    <x v="3751"/>
    <x v="3533"/>
  </r>
  <r>
    <s v="30116064-0"/>
    <s v="CONSTRUCCION PAVIMENTO AMARGO - SAN CARLOS"/>
    <x v="14"/>
    <s v="VALDIVIA - REGION XIV"/>
    <x v="75"/>
    <x v="0"/>
    <x v="1"/>
    <x v="4"/>
    <x v="2"/>
    <n v="40000"/>
    <x v="1"/>
    <x v="1"/>
  </r>
  <r>
    <s v="30116068-0"/>
    <s v="CONSTRUCCION CONSULTORIO GENERAL RURAL DE TEGUALDA, COMUNA FRESIA"/>
    <x v="5"/>
    <s v="LLANQUIHUE"/>
    <x v="73"/>
    <x v="0"/>
    <x v="0"/>
    <x v="0"/>
    <x v="0"/>
    <n v="36734"/>
    <x v="1"/>
    <x v="1"/>
  </r>
  <r>
    <s v="30116078-0"/>
    <s v="AMPLIACION COMPLEJO PREFECTURA PROVINCIAL ELQUI LA SERENA"/>
    <x v="12"/>
    <s v="'"/>
    <x v="2"/>
    <x v="0"/>
    <x v="4"/>
    <x v="5"/>
    <x v="0"/>
    <n v="87397"/>
    <x v="3752"/>
    <x v="3534"/>
  </r>
  <r>
    <s v="30116080-0"/>
    <s v="CONSTRUCCION SISTEMA DE AGUA POTABLE RURAL LA TIRANA"/>
    <x v="15"/>
    <s v="TAMARUGAL"/>
    <x v="96"/>
    <x v="0"/>
    <x v="6"/>
    <x v="9"/>
    <x v="0"/>
    <n v="1130686"/>
    <x v="3753"/>
    <x v="3535"/>
  </r>
  <r>
    <s v="30116102-0"/>
    <s v="CONSTRUCCION PLAZA MARGA MARGA,VILLA ALEMANA"/>
    <x v="1"/>
    <s v="MARGA MARGA"/>
    <x v="248"/>
    <x v="0"/>
    <x v="7"/>
    <x v="10"/>
    <x v="0"/>
    <n v="139016"/>
    <x v="3754"/>
    <x v="1"/>
  </r>
  <r>
    <s v="30116113-0"/>
    <s v="CONSTRUCCION CENTRO JUSTICIA JUZGADO FAMILIA Y LETRAS DE ANCUD"/>
    <x v="5"/>
    <s v="CHILOE"/>
    <x v="145"/>
    <x v="0"/>
    <x v="9"/>
    <x v="15"/>
    <x v="0"/>
    <n v="209211"/>
    <x v="3755"/>
    <x v="3536"/>
  </r>
  <r>
    <s v="30116115-0"/>
    <s v="HABILITACION PARQUE URBANO FERROVIARIO SAN ROSENDO"/>
    <x v="8"/>
    <s v="BIO BIO"/>
    <x v="308"/>
    <x v="0"/>
    <x v="7"/>
    <x v="10"/>
    <x v="3"/>
    <n v="743087"/>
    <x v="1"/>
    <x v="1"/>
  </r>
  <r>
    <s v="30116133-0"/>
    <s v="CONSTRUCCION COLECTORES ALCATARILLADO LAGUNA, COMUNA ZAPALLAR"/>
    <x v="1"/>
    <s v="PETORCA"/>
    <x v="216"/>
    <x v="0"/>
    <x v="6"/>
    <x v="19"/>
    <x v="0"/>
    <n v="25620"/>
    <x v="1"/>
    <x v="1"/>
  </r>
  <r>
    <s v="30116148-0"/>
    <s v="CONSTRUCCION SISTEMA DE AGUA POTABLE RURAL PAGO DE GOMEZ, ARICA"/>
    <x v="9"/>
    <s v="ARICA - REGION XV "/>
    <x v="26"/>
    <x v="0"/>
    <x v="6"/>
    <x v="9"/>
    <x v="2"/>
    <n v="27214"/>
    <x v="1"/>
    <x v="1"/>
  </r>
  <r>
    <s v="30116151-0"/>
    <s v="AMPLIACION JARDÍN INFANTIL Y SALA CUNA LOS PIONEROS DE ALTO HOSPIC"/>
    <x v="15"/>
    <s v="IQUIQUE"/>
    <x v="307"/>
    <x v="0"/>
    <x v="2"/>
    <x v="27"/>
    <x v="2"/>
    <n v="125468"/>
    <x v="1"/>
    <x v="1"/>
  </r>
  <r>
    <s v="30116178-0"/>
    <s v="REPOSICION LICEO DOMINGO LATRILLE, TOCOPILLA"/>
    <x v="7"/>
    <s v="TOCOPILLA"/>
    <x v="120"/>
    <x v="0"/>
    <x v="2"/>
    <x v="2"/>
    <x v="3"/>
    <n v="3994"/>
    <x v="1"/>
    <x v="1"/>
  </r>
  <r>
    <s v="30116180-0"/>
    <s v="CONSTRUCCION ADUCCIÓN ABASTECIMIENTO AGUA POTABLE LEYDA SAN ANTONIO"/>
    <x v="1"/>
    <s v="SAN ANTONIO"/>
    <x v="188"/>
    <x v="0"/>
    <x v="6"/>
    <x v="9"/>
    <x v="3"/>
    <n v="1626739"/>
    <x v="1"/>
    <x v="1"/>
  </r>
  <r>
    <s v="30116197-0"/>
    <s v="AMPLIACION Y MEJORAMIENTO ESCUELA ESPECIAL MUNICIPAL, TOCOPILLA"/>
    <x v="7"/>
    <s v="TOCOPILLA"/>
    <x v="120"/>
    <x v="0"/>
    <x v="2"/>
    <x v="37"/>
    <x v="3"/>
    <n v="160094"/>
    <x v="1"/>
    <x v="1"/>
  </r>
  <r>
    <s v="30116212-0"/>
    <s v="MEJORAMIENTO AGUA POTABLE RURAL SECTOR ENSENADA"/>
    <x v="5"/>
    <s v="LLANQUIHUE"/>
    <x v="42"/>
    <x v="0"/>
    <x v="6"/>
    <x v="9"/>
    <x v="2"/>
    <n v="106000"/>
    <x v="1"/>
    <x v="1"/>
  </r>
  <r>
    <s v="30116218-0"/>
    <s v="MEJORAMIENTO CANCHA CLUB REAL AEROPUERTO,ESTACION CENTRAL"/>
    <x v="13"/>
    <s v="SANTIAGO"/>
    <x v="271"/>
    <x v="0"/>
    <x v="8"/>
    <x v="13"/>
    <x v="0"/>
    <n v="476946"/>
    <x v="3756"/>
    <x v="3537"/>
  </r>
  <r>
    <s v="30116219-0"/>
    <s v="MEJORAMIENTO CANCHA CLUBES CORHABIT Y AYSEN, EST CENTRAL"/>
    <x v="13"/>
    <s v="SANTIAGO"/>
    <x v="271"/>
    <x v="0"/>
    <x v="8"/>
    <x v="13"/>
    <x v="0"/>
    <n v="651564"/>
    <x v="3757"/>
    <x v="3538"/>
  </r>
  <r>
    <s v="30116235-0"/>
    <s v="CONSTRUCCION TORRE O'HIGGINS BICENTENARIO"/>
    <x v="3"/>
    <s v="CACHAPOAL"/>
    <x v="254"/>
    <x v="0"/>
    <x v="7"/>
    <x v="17"/>
    <x v="0"/>
    <n v="52130"/>
    <x v="1"/>
    <x v="1"/>
  </r>
  <r>
    <s v="30116239-0"/>
    <s v="CONSTRUCCION NUEVO PARQUE CEMENTERIO GUANGUALI"/>
    <x v="12"/>
    <s v="CHOAPA"/>
    <x v="281"/>
    <x v="0"/>
    <x v="0"/>
    <x v="28"/>
    <x v="2"/>
    <n v="225650"/>
    <x v="1"/>
    <x v="1"/>
  </r>
  <r>
    <s v="30116251-0"/>
    <s v="REPOSICION CUARTA COMPAÑÍA BOMBEROS, COYHAIQUE"/>
    <x v="11"/>
    <s v="COYHAIQUE"/>
    <x v="70"/>
    <x v="0"/>
    <x v="4"/>
    <x v="5"/>
    <x v="2"/>
    <n v="444444"/>
    <x v="1"/>
    <x v="1"/>
  </r>
  <r>
    <s v="30116259-0"/>
    <s v="CONSTRUCCION POLIDEPORTIVO COMUNA DE CUNCO"/>
    <x v="0"/>
    <s v="CAUTIN"/>
    <x v="112"/>
    <x v="0"/>
    <x v="8"/>
    <x v="34"/>
    <x v="3"/>
    <n v="1145009"/>
    <x v="1"/>
    <x v="1"/>
  </r>
  <r>
    <s v="30116270-0"/>
    <s v="CONSTRUCCION RUKA COMUNITARIA Y POLIFUNCIONAL &quot;TAÑI KUTXAL RUKA&quot;"/>
    <x v="5"/>
    <s v="OSORNO"/>
    <x v="22"/>
    <x v="0"/>
    <x v="7"/>
    <x v="32"/>
    <x v="2"/>
    <n v="19026"/>
    <x v="1"/>
    <x v="1"/>
  </r>
  <r>
    <s v="30116291-0"/>
    <s v="AMPLIACION CUARTEL POLICIA DE INVESTIGACIONES COPIAPO"/>
    <x v="10"/>
    <s v="'"/>
    <x v="2"/>
    <x v="0"/>
    <x v="4"/>
    <x v="5"/>
    <x v="0"/>
    <n v="40000"/>
    <x v="827"/>
    <x v="3539"/>
  </r>
  <r>
    <s v="30116300-0"/>
    <s v="MEJORAMIENTO ESPACIO PÚBLICO VEREDAS CALLE LOS AROMOS Y ADOLFO NOVOA"/>
    <x v="2"/>
    <s v="LINARES"/>
    <x v="264"/>
    <x v="0"/>
    <x v="7"/>
    <x v="10"/>
    <x v="3"/>
    <n v="31830"/>
    <x v="1"/>
    <x v="1"/>
  </r>
  <r>
    <s v="30116309-0"/>
    <s v="CONSTRUCCION PARQUE INTERCOMUNAL RIO VIEJO-LA HONDONADA, CERRO NAVIA"/>
    <x v="13"/>
    <s v="'"/>
    <x v="2"/>
    <x v="0"/>
    <x v="7"/>
    <x v="10"/>
    <x v="0"/>
    <n v="2573020"/>
    <x v="3758"/>
    <x v="3540"/>
  </r>
  <r>
    <s v="30116310-0"/>
    <s v="AMPLIACION AVDA. PEDRO FONTOVA COMUNA DE HUECHURABA"/>
    <x v="13"/>
    <s v="'"/>
    <x v="2"/>
    <x v="0"/>
    <x v="1"/>
    <x v="4"/>
    <x v="0"/>
    <n v="205000"/>
    <x v="1"/>
    <x v="1"/>
  </r>
  <r>
    <s v="30116315-0"/>
    <s v="REPOSICION CENTRO COMUNITARIO SANTA TERESA, MACHALI"/>
    <x v="3"/>
    <s v="CACHAPOAL"/>
    <x v="24"/>
    <x v="0"/>
    <x v="7"/>
    <x v="32"/>
    <x v="0"/>
    <n v="11532"/>
    <x v="1"/>
    <x v="1"/>
  </r>
  <r>
    <s v="30116317-0"/>
    <s v="CONSTRUCCION CENTRO JUDICIAL C. APELACIONES, FAMILIA Y LABORAL COPIA"/>
    <x v="10"/>
    <s v="COPIAPO"/>
    <x v="36"/>
    <x v="0"/>
    <x v="9"/>
    <x v="15"/>
    <x v="3"/>
    <n v="579300"/>
    <x v="1"/>
    <x v="1"/>
  </r>
  <r>
    <s v="30116320-0"/>
    <s v="REPOSICION BIBLIOTECA PUBLICA- MUNICIPAL DE LA COMUNA DE QUELLON"/>
    <x v="5"/>
    <s v="CHILOE"/>
    <x v="227"/>
    <x v="0"/>
    <x v="2"/>
    <x v="16"/>
    <x v="3"/>
    <n v="24600"/>
    <x v="1"/>
    <x v="1"/>
  </r>
  <r>
    <s v="30116326-0"/>
    <s v="REPOSICION ESCALERAS ACCESO A VIVIENDAS POB.ELENA CAFFARENA IQUIQU"/>
    <x v="15"/>
    <s v="IQUIQUE"/>
    <x v="91"/>
    <x v="0"/>
    <x v="5"/>
    <x v="8"/>
    <x v="0"/>
    <n v="202514"/>
    <x v="1631"/>
    <x v="1"/>
  </r>
  <r>
    <s v="30116331-0"/>
    <s v="REPOSICION AVANZADA  DE POLICIA INTERNACIONAL PEULLA  PDI"/>
    <x v="5"/>
    <s v="'"/>
    <x v="2"/>
    <x v="0"/>
    <x v="4"/>
    <x v="5"/>
    <x v="0"/>
    <n v="63527"/>
    <x v="3759"/>
    <x v="3541"/>
  </r>
  <r>
    <s v="30116336-0"/>
    <s v="CONSTRUCCION PLANTAS DE BIODIGESTION RSD CHAITEN, FUTALEUFU Y PALENA"/>
    <x v="5"/>
    <s v="'"/>
    <x v="2"/>
    <x v="0"/>
    <x v="7"/>
    <x v="41"/>
    <x v="0"/>
    <n v="260935"/>
    <x v="1"/>
    <x v="1"/>
  </r>
  <r>
    <s v="30116337-0"/>
    <s v="MEJORAMIENTO RUTA 7. SECTOR: PUENTE PUÑON - PICHICOLO"/>
    <x v="5"/>
    <s v="'"/>
    <x v="2"/>
    <x v="0"/>
    <x v="1"/>
    <x v="1"/>
    <x v="2"/>
    <n v="210500"/>
    <x v="29"/>
    <x v="746"/>
  </r>
  <r>
    <s v="30116355-0"/>
    <s v="MEJORAMIENTO AV. LOS GENERALES, PUNTA ARENAS"/>
    <x v="6"/>
    <s v="MAGALLANES"/>
    <x v="7"/>
    <x v="0"/>
    <x v="1"/>
    <x v="4"/>
    <x v="0"/>
    <n v="6602"/>
    <x v="1"/>
    <x v="1"/>
  </r>
  <r>
    <s v="30116365-0"/>
    <s v="CONSTRUCCION SISTEMA AGUA POTABLE PELECO TRES ESQUINAS, SAAVEDRA"/>
    <x v="0"/>
    <s v="CAUTIN"/>
    <x v="20"/>
    <x v="0"/>
    <x v="6"/>
    <x v="9"/>
    <x v="0"/>
    <n v="35348"/>
    <x v="1"/>
    <x v="1"/>
  </r>
  <r>
    <s v="30116368-0"/>
    <s v="CONSTRUCCION CENTRO ONCOLÓGICO REGIÓN DE TARAPACÁ"/>
    <x v="4"/>
    <s v="'"/>
    <x v="2"/>
    <x v="0"/>
    <x v="0"/>
    <x v="11"/>
    <x v="0"/>
    <n v="35203"/>
    <x v="1"/>
    <x v="1"/>
  </r>
  <r>
    <s v="30116370-0"/>
    <s v="MEJORAMIENTO PISCINA TEMPERADA COMUNA DE GRANEROS"/>
    <x v="3"/>
    <s v="CACHAPOAL"/>
    <x v="274"/>
    <x v="0"/>
    <x v="8"/>
    <x v="13"/>
    <x v="0"/>
    <n v="31963"/>
    <x v="1"/>
    <x v="1"/>
  </r>
  <r>
    <s v="30116371-0"/>
    <s v="CONSTRUCCION JUZGADO DE POLICIA LOCAL, ALTO HOSPICIO"/>
    <x v="15"/>
    <s v="IQUIQUE"/>
    <x v="307"/>
    <x v="0"/>
    <x v="9"/>
    <x v="15"/>
    <x v="0"/>
    <n v="103094"/>
    <x v="3760"/>
    <x v="3542"/>
  </r>
  <r>
    <s v="30116388-0"/>
    <s v="MEJORAMIENTO Y AMPLIACIÓN SERVICIO DE APR POPETA - MELIPILLA"/>
    <x v="13"/>
    <s v="MELIPILLA"/>
    <x v="44"/>
    <x v="0"/>
    <x v="6"/>
    <x v="9"/>
    <x v="3"/>
    <n v="1045480"/>
    <x v="1"/>
    <x v="1"/>
  </r>
  <r>
    <s v="30116431-0"/>
    <s v="REPOSICION CUARTEL POLICIA DE INVESTIGACIONES VALLENAR"/>
    <x v="10"/>
    <s v="HUASCO"/>
    <x v="2"/>
    <x v="0"/>
    <x v="4"/>
    <x v="5"/>
    <x v="0"/>
    <n v="399047"/>
    <x v="3761"/>
    <x v="3543"/>
  </r>
  <r>
    <s v="30116433-0"/>
    <s v="CAPACITACION MEJORAMIENTO SERVICIOS TURISTICOS COMUNA CARTAGENA"/>
    <x v="1"/>
    <s v="SAN ANTONIO"/>
    <x v="168"/>
    <x v="0"/>
    <x v="12"/>
    <x v="42"/>
    <x v="3"/>
    <n v="9667"/>
    <x v="1"/>
    <x v="1"/>
  </r>
  <r>
    <s v="30116442-0"/>
    <s v="CONSTRUCCION CENTRO JUDICIAL TRIBUNALES FAMILIA Y LETRAS VALLENAR"/>
    <x v="10"/>
    <s v="'"/>
    <x v="2"/>
    <x v="0"/>
    <x v="9"/>
    <x v="15"/>
    <x v="3"/>
    <n v="708030"/>
    <x v="1"/>
    <x v="1"/>
  </r>
  <r>
    <s v="30116443-0"/>
    <s v="REPOSICION EDIFICIO PARA LA CORTE DE APELACIONES DE PUERTO MONTT"/>
    <x v="5"/>
    <s v="'"/>
    <x v="2"/>
    <x v="0"/>
    <x v="9"/>
    <x v="15"/>
    <x v="3"/>
    <n v="536389"/>
    <x v="1"/>
    <x v="1"/>
  </r>
  <r>
    <s v="30116456-0"/>
    <s v="CONSTRUCCION PASEO PEATONAL CENTRO DE TEMUCO"/>
    <x v="0"/>
    <s v="CAUTIN"/>
    <x v="34"/>
    <x v="0"/>
    <x v="7"/>
    <x v="10"/>
    <x v="2"/>
    <n v="55000"/>
    <x v="1"/>
    <x v="1"/>
  </r>
  <r>
    <s v="30116473-0"/>
    <s v="CONSTRUCCION CONSULTORIO RURAL CRUCERO"/>
    <x v="14"/>
    <s v="RANCO"/>
    <x v="77"/>
    <x v="0"/>
    <x v="0"/>
    <x v="0"/>
    <x v="2"/>
    <n v="72000"/>
    <x v="1"/>
    <x v="1"/>
  </r>
  <r>
    <s v="30116474-0"/>
    <s v="MEJORAMIENTO ENTORNO MULTICANCHA JUNTA DE VECINOS DOLORES"/>
    <x v="15"/>
    <s v="IQUIQUE"/>
    <x v="91"/>
    <x v="0"/>
    <x v="7"/>
    <x v="10"/>
    <x v="3"/>
    <n v="200476"/>
    <x v="1"/>
    <x v="1"/>
  </r>
  <r>
    <s v="30116475-0"/>
    <s v="REPOSICION ESCUELA F-160 ÑIQUEN ESTACION"/>
    <x v="8"/>
    <s v="ÑUBLE"/>
    <x v="273"/>
    <x v="0"/>
    <x v="2"/>
    <x v="47"/>
    <x v="0"/>
    <n v="179667"/>
    <x v="3762"/>
    <x v="1"/>
  </r>
  <r>
    <s v="30116510-0"/>
    <s v="CAPACITACION REDUCCION Y RECICLAJE DE RSD EN LA COMUNA DE  EL TABO"/>
    <x v="1"/>
    <s v="SAN ANTONIO"/>
    <x v="334"/>
    <x v="0"/>
    <x v="7"/>
    <x v="41"/>
    <x v="2"/>
    <n v="100759"/>
    <x v="1"/>
    <x v="1"/>
  </r>
  <r>
    <s v="30116523-0"/>
    <s v="MEJORAMIENTO RUTA 7. SECTOR: PICHICOLO - HORNOPIREN"/>
    <x v="5"/>
    <s v="'"/>
    <x v="2"/>
    <x v="0"/>
    <x v="1"/>
    <x v="1"/>
    <x v="2"/>
    <n v="576000"/>
    <x v="3763"/>
    <x v="3544"/>
  </r>
  <r>
    <s v="30116524-0"/>
    <s v="MEJORAMIENTO RUTA 7. SECTOR: PUELCHE - PUENTE PUÑON"/>
    <x v="5"/>
    <s v="'"/>
    <x v="2"/>
    <x v="0"/>
    <x v="1"/>
    <x v="1"/>
    <x v="2"/>
    <n v="2486001"/>
    <x v="3764"/>
    <x v="3545"/>
  </r>
  <r>
    <s v="30116525-0"/>
    <s v="REPARACION GIMNASIO MUNICIPAL, COMUNA DE SANTA JUANA"/>
    <x v="8"/>
    <s v="CONCEPCION"/>
    <x v="165"/>
    <x v="0"/>
    <x v="8"/>
    <x v="13"/>
    <x v="0"/>
    <n v="32392"/>
    <x v="1"/>
    <x v="1"/>
  </r>
  <r>
    <s v="30116541-0"/>
    <s v="CONSTRUCCION CANCHA SINTETICA, COMUNA DE GUAITECAS"/>
    <x v="11"/>
    <s v="AYSEN"/>
    <x v="305"/>
    <x v="0"/>
    <x v="8"/>
    <x v="34"/>
    <x v="0"/>
    <n v="61"/>
    <x v="1"/>
    <x v="1"/>
  </r>
  <r>
    <s v="30116546-0"/>
    <s v="REPARACION TEATRO MUNICIPAL DE PALMILLA"/>
    <x v="3"/>
    <s v="COLCHAGUA"/>
    <x v="292"/>
    <x v="0"/>
    <x v="7"/>
    <x v="32"/>
    <x v="0"/>
    <n v="132091"/>
    <x v="1"/>
    <x v="1"/>
  </r>
  <r>
    <s v="30116555-0"/>
    <s v="REPOSICION Y RELOCALIZACIONES CORRALONES MUNICIPALES DE YUMBEL"/>
    <x v="8"/>
    <s v="BIO BIO"/>
    <x v="135"/>
    <x v="0"/>
    <x v="7"/>
    <x v="32"/>
    <x v="2"/>
    <n v="188334"/>
    <x v="1"/>
    <x v="1"/>
  </r>
  <r>
    <s v="30116592-0"/>
    <s v="NORMALIZACION CREAD GALVARINO - SENAME DRM"/>
    <x v="13"/>
    <s v="'"/>
    <x v="2"/>
    <x v="0"/>
    <x v="9"/>
    <x v="40"/>
    <x v="3"/>
    <n v="9800"/>
    <x v="1"/>
    <x v="1"/>
  </r>
  <r>
    <s v="30116594-0"/>
    <s v="CONSTRUCCION CENTRO SUBANTÁRTICO CABO DE HORNOS"/>
    <x v="6"/>
    <s v="ANTARTICA CHILENA"/>
    <x v="2"/>
    <x v="0"/>
    <x v="7"/>
    <x v="17"/>
    <x v="0"/>
    <n v="217404"/>
    <x v="1"/>
    <x v="1"/>
  </r>
  <r>
    <s v="30116596-0"/>
    <s v="CONSTRUCCION CAMPUS SAN FELIPE UNIVERSIDAD DE VALPARAISO."/>
    <x v="1"/>
    <s v="'"/>
    <x v="2"/>
    <x v="0"/>
    <x v="2"/>
    <x v="29"/>
    <x v="2"/>
    <n v="2069380"/>
    <x v="1"/>
    <x v="1"/>
  </r>
  <r>
    <s v="30116599-0"/>
    <s v="REPOSICION CUARTEL AVANZADA POLICIA INTERNACIONAL SAN SEBASTIAN"/>
    <x v="6"/>
    <s v="'"/>
    <x v="2"/>
    <x v="0"/>
    <x v="4"/>
    <x v="5"/>
    <x v="0"/>
    <n v="1"/>
    <x v="1"/>
    <x v="1"/>
  </r>
  <r>
    <s v="30116607-0"/>
    <s v="REPARACION PLAZA LOS CONQUISTADORES Y SU ENTORNO, COMUNA DE PENCO"/>
    <x v="8"/>
    <s v="CONCEPCION"/>
    <x v="194"/>
    <x v="0"/>
    <x v="7"/>
    <x v="10"/>
    <x v="0"/>
    <n v="4051"/>
    <x v="3765"/>
    <x v="3546"/>
  </r>
  <r>
    <s v="30116610-0"/>
    <s v="AMPLIACION INTERCONEXIÓN VIAL CIRCUNVALACIÓN NORTE Y SUR EN TALCA"/>
    <x v="2"/>
    <s v="TALCA"/>
    <x v="90"/>
    <x v="0"/>
    <x v="1"/>
    <x v="4"/>
    <x v="0"/>
    <n v="93834"/>
    <x v="6"/>
    <x v="1"/>
  </r>
  <r>
    <s v="30116613-0"/>
    <s v="CONSTRUCCION TALUDES Y OTROS, ALTO LOS PADRES, CIUDAD DE ARAUCO"/>
    <x v="8"/>
    <s v="ARAUCO"/>
    <x v="62"/>
    <x v="0"/>
    <x v="5"/>
    <x v="66"/>
    <x v="0"/>
    <n v="149426"/>
    <x v="1217"/>
    <x v="1"/>
  </r>
  <r>
    <s v="30116639-0"/>
    <s v="MEJORAMIENTO ACCESIBILIDAD SECTOR SUR ORIENTE CHILLAN-CHILLAN VIEJO"/>
    <x v="8"/>
    <s v="ÑUBLE"/>
    <x v="169"/>
    <x v="0"/>
    <x v="1"/>
    <x v="4"/>
    <x v="0"/>
    <n v="36000"/>
    <x v="1"/>
    <x v="1"/>
  </r>
  <r>
    <s v="30116657-0"/>
    <s v="CONSTRUCCION EDIFICIO INSTITUCIONAL SERNATUR,REGION ARICA PARINACOTA"/>
    <x v="9"/>
    <s v="'"/>
    <x v="2"/>
    <x v="0"/>
    <x v="7"/>
    <x v="17"/>
    <x v="2"/>
    <n v="605918"/>
    <x v="1"/>
    <x v="1"/>
  </r>
  <r>
    <s v="30116692-0"/>
    <s v="CONSTRUCCION PASEO COSTANERA LAGO LANALHUE CONTULMO"/>
    <x v="8"/>
    <s v="ARAUCO"/>
    <x v="217"/>
    <x v="0"/>
    <x v="7"/>
    <x v="56"/>
    <x v="0"/>
    <n v="954500"/>
    <x v="4"/>
    <x v="1"/>
  </r>
  <r>
    <s v="30116735-0"/>
    <s v="NORMALIZACION CANCHA DE FUTBOL SAN GREGORIO,LA GRANJA  "/>
    <x v="13"/>
    <s v="SANTIAGO"/>
    <x v="325"/>
    <x v="0"/>
    <x v="8"/>
    <x v="13"/>
    <x v="0"/>
    <n v="366166"/>
    <x v="3766"/>
    <x v="3547"/>
  </r>
  <r>
    <s v="30116740-0"/>
    <s v="NORMALIZACION DE INFRAESTRUCTURA LICEO POLITÉCNICO ARICA; ARICA"/>
    <x v="9"/>
    <s v="ARICA - REGION XV "/>
    <x v="26"/>
    <x v="0"/>
    <x v="2"/>
    <x v="6"/>
    <x v="2"/>
    <n v="28530"/>
    <x v="1"/>
    <x v="1"/>
  </r>
  <r>
    <s v="30116750-0"/>
    <s v="CONSTRUCCION NUDO A DESNIVEL ALAMEDA  PAJARITOS  RUTA 68"/>
    <x v="13"/>
    <s v="'"/>
    <x v="2"/>
    <x v="0"/>
    <x v="1"/>
    <x v="4"/>
    <x v="0"/>
    <n v="560041"/>
    <x v="1"/>
    <x v="1"/>
  </r>
  <r>
    <s v="30116752-0"/>
    <s v="CONSTRUCCION EJE SARGENTO MENADIER, COMUNA DE PUENTE ALTO"/>
    <x v="13"/>
    <s v="'"/>
    <x v="2"/>
    <x v="0"/>
    <x v="1"/>
    <x v="4"/>
    <x v="0"/>
    <n v="441278"/>
    <x v="212"/>
    <x v="193"/>
  </r>
  <r>
    <s v="30116806-0"/>
    <s v="NORMALIZACION SUMINISTRO DE E.E. PAILLACO ORIENTE CUATRO, PAILLACO"/>
    <x v="14"/>
    <s v="VALDIVIA - REGION XIV"/>
    <x v="200"/>
    <x v="0"/>
    <x v="10"/>
    <x v="18"/>
    <x v="0"/>
    <n v="173921"/>
    <x v="6"/>
    <x v="909"/>
  </r>
  <r>
    <s v="30116812-0"/>
    <s v="RESTAURACION PUESTA EN VALOR CASA FURNIEL RIO BUENO"/>
    <x v="14"/>
    <s v="RANCO"/>
    <x v="77"/>
    <x v="0"/>
    <x v="2"/>
    <x v="16"/>
    <x v="3"/>
    <n v="84791"/>
    <x v="1"/>
    <x v="1"/>
  </r>
  <r>
    <s v="30116838-0"/>
    <s v="MEJORAMIENTO INFRAESTRUCTURA PEATONAL CALLE BULNES, NATALES"/>
    <x v="6"/>
    <s v="ULTIMA ESPERANZA"/>
    <x v="21"/>
    <x v="0"/>
    <x v="1"/>
    <x v="4"/>
    <x v="0"/>
    <n v="261709"/>
    <x v="3767"/>
    <x v="3548"/>
  </r>
  <r>
    <s v="30116869-0"/>
    <s v="NORMALIZACION Y REPOSICIÓN DE SEMÁFOROS, III ETAPA RGUA"/>
    <x v="3"/>
    <s v="CACHAPOAL"/>
    <x v="254"/>
    <x v="0"/>
    <x v="1"/>
    <x v="4"/>
    <x v="0"/>
    <n v="384560"/>
    <x v="3768"/>
    <x v="3549"/>
  </r>
  <r>
    <s v="30116879-0"/>
    <s v="NORMALIZACION DE INFRAESTRUCTURA LICEO ARTÍSTICO D-13; ARICA."/>
    <x v="9"/>
    <s v="ARICA - REGION XV "/>
    <x v="26"/>
    <x v="0"/>
    <x v="2"/>
    <x v="2"/>
    <x v="0"/>
    <n v="715"/>
    <x v="1"/>
    <x v="1"/>
  </r>
  <r>
    <s v="30116880-0"/>
    <s v="CONSTRUCCION CASETAS SANITARIAS ISLA DEL REY, COMUNA DE CORRAL"/>
    <x v="14"/>
    <s v="VALDIVIA - REGION XIV"/>
    <x v="75"/>
    <x v="0"/>
    <x v="6"/>
    <x v="19"/>
    <x v="3"/>
    <n v="505155"/>
    <x v="1"/>
    <x v="1"/>
  </r>
  <r>
    <s v="30116885-0"/>
    <s v="CONSTRUCCION PUNTOS DE ADECUACION NAUTICA, MAFIL"/>
    <x v="14"/>
    <s v="VALDIVIA - REGION XIV"/>
    <x v="337"/>
    <x v="0"/>
    <x v="12"/>
    <x v="42"/>
    <x v="2"/>
    <n v="10500"/>
    <x v="1"/>
    <x v="1"/>
  </r>
  <r>
    <s v="30116887-0"/>
    <s v="CONSTRUCCION SISTEMA CICLOVIAL PARA MAFIL"/>
    <x v="14"/>
    <s v="VALDIVIA - REGION XIV"/>
    <x v="337"/>
    <x v="0"/>
    <x v="1"/>
    <x v="4"/>
    <x v="2"/>
    <n v="10500"/>
    <x v="1"/>
    <x v="1"/>
  </r>
  <r>
    <s v="30116888-0"/>
    <s v="HABILITACION FERROBUS BIMODAL ECOTURISTICO, MAFIL"/>
    <x v="14"/>
    <s v="VALDIVIA - REGION XIV"/>
    <x v="337"/>
    <x v="0"/>
    <x v="12"/>
    <x v="42"/>
    <x v="2"/>
    <n v="64500"/>
    <x v="1"/>
    <x v="1"/>
  </r>
  <r>
    <s v="30116889-0"/>
    <s v="MEJORAMIENTO CALLE VARIANTE JUAN PABLO II, COMUNA DE PANGUIPULLI"/>
    <x v="14"/>
    <s v="VALDIVIA - REGION XIV"/>
    <x v="245"/>
    <x v="0"/>
    <x v="1"/>
    <x v="4"/>
    <x v="0"/>
    <n v="100917"/>
    <x v="1"/>
    <x v="1"/>
  </r>
  <r>
    <s v="30116902-0"/>
    <s v="CONSTRUCCION SEDE SOCIAL ORGANIZACION BAILE CHINO DE LA TIRANA"/>
    <x v="15"/>
    <s v="TAMARUGAL"/>
    <x v="96"/>
    <x v="0"/>
    <x v="7"/>
    <x v="32"/>
    <x v="3"/>
    <n v="40000"/>
    <x v="1"/>
    <x v="1"/>
  </r>
  <r>
    <s v="30116911-0"/>
    <s v="NORMALIZACION SUMINIST ELÉCT.  TOMÉN II ANTILHUE Y OTROS, LOS LAGOS"/>
    <x v="14"/>
    <s v="VALDIVIA - REGION XIV"/>
    <x v="238"/>
    <x v="0"/>
    <x v="10"/>
    <x v="18"/>
    <x v="3"/>
    <n v="121316"/>
    <x v="1"/>
    <x v="1"/>
  </r>
  <r>
    <s v="30116939-0"/>
    <s v="NORMALIZACION SUMINISTRO ELECTRICO SECTOR LOS CIRUELOS II, LOS LAGOS"/>
    <x v="14"/>
    <s v="VALDIVIA - REGION XIV"/>
    <x v="238"/>
    <x v="0"/>
    <x v="10"/>
    <x v="18"/>
    <x v="0"/>
    <n v="57809"/>
    <x v="6"/>
    <x v="909"/>
  </r>
  <r>
    <s v="30116956-0"/>
    <s v="CONSTRUCCION SISTEMA AGUA POTABLE RURAL SECTOR ISLOTE EL CABRITO"/>
    <x v="5"/>
    <s v="OSORNO"/>
    <x v="164"/>
    <x v="0"/>
    <x v="6"/>
    <x v="9"/>
    <x v="3"/>
    <n v="110900"/>
    <x v="1"/>
    <x v="1"/>
  </r>
  <r>
    <s v="30116958-0"/>
    <s v="MEJORAMIENTO ESPACIOS PÚBLICOS EN POB. LOS NOGALES, EST. CENTRAL"/>
    <x v="13"/>
    <s v="SANTIAGO"/>
    <x v="271"/>
    <x v="0"/>
    <x v="7"/>
    <x v="10"/>
    <x v="0"/>
    <n v="25812"/>
    <x v="3769"/>
    <x v="3395"/>
  </r>
  <r>
    <s v="30116961-0"/>
    <s v="MEJORAMIENTO CALLE LAS BANDURRIAS, CIUDAD DE PANGUIPULLI"/>
    <x v="14"/>
    <s v="VALDIVIA - REGION XIV"/>
    <x v="245"/>
    <x v="0"/>
    <x v="1"/>
    <x v="4"/>
    <x v="0"/>
    <n v="410013"/>
    <x v="1"/>
    <x v="1"/>
  </r>
  <r>
    <s v="30116962-0"/>
    <s v="MEJORAMIENTO GIMNASIO MUNICIPAL LOS LAGOS"/>
    <x v="14"/>
    <s v="VALDIVIA - REGION XIV"/>
    <x v="238"/>
    <x v="0"/>
    <x v="8"/>
    <x v="48"/>
    <x v="3"/>
    <n v="112305"/>
    <x v="1"/>
    <x v="1"/>
  </r>
  <r>
    <s v="30116989-0"/>
    <s v="REPOSICION EDIFICIO CONSISTORIAL PAREDONES"/>
    <x v="3"/>
    <s v="CARDENAL CARO"/>
    <x v="283"/>
    <x v="0"/>
    <x v="7"/>
    <x v="17"/>
    <x v="0"/>
    <n v="51800"/>
    <x v="1"/>
    <x v="1"/>
  </r>
  <r>
    <s v="30116996-0"/>
    <s v="CONSTRUCCION RTA 7.S:PICHANCO-STA BARBARA(EXPROPIACION VARIOS TRAMOS"/>
    <x v="5"/>
    <s v="'"/>
    <x v="2"/>
    <x v="0"/>
    <x v="1"/>
    <x v="1"/>
    <x v="2"/>
    <n v="353000"/>
    <x v="564"/>
    <x v="3550"/>
  </r>
  <r>
    <s v="30117002-0"/>
    <s v="CONSTRUCCION ESTABILIZACIÓN TALUD V. HERMOSA, SECTOR BOCO, QUILLOTA"/>
    <x v="1"/>
    <s v="QUILLOTA"/>
    <x v="108"/>
    <x v="0"/>
    <x v="7"/>
    <x v="10"/>
    <x v="0"/>
    <n v="89860"/>
    <x v="1"/>
    <x v="1"/>
  </r>
  <r>
    <s v="30117014-0"/>
    <s v="CONSTRUCCION OBRAS COMPLEMENTARIAS E INST CONMEMORACIÓN BICENTENARIO"/>
    <x v="4"/>
    <s v="'"/>
    <x v="2"/>
    <x v="0"/>
    <x v="7"/>
    <x v="24"/>
    <x v="2"/>
    <n v="41093"/>
    <x v="3770"/>
    <x v="3551"/>
  </r>
  <r>
    <s v="30117022-0"/>
    <s v="CONSTRUCCION SERVICIO DE APR DE CHAQUEAN, LA UNION"/>
    <x v="14"/>
    <s v="'"/>
    <x v="2"/>
    <x v="0"/>
    <x v="6"/>
    <x v="9"/>
    <x v="3"/>
    <n v="309258"/>
    <x v="1"/>
    <x v="1"/>
  </r>
  <r>
    <s v="30117038-0"/>
    <s v="CONSTRUCCION GIMNASIO ESCUELA FERNANDO SANTIVAN"/>
    <x v="14"/>
    <s v="VALDIVIA - REGION XIV"/>
    <x v="176"/>
    <x v="0"/>
    <x v="2"/>
    <x v="26"/>
    <x v="2"/>
    <n v="37689"/>
    <x v="1"/>
    <x v="1"/>
  </r>
  <r>
    <s v="30117049-0"/>
    <s v="CONSTRUCCION CESFAM ERASMO ESCALA COMUNA DE SANTIAGO"/>
    <x v="13"/>
    <s v="SANTIAGO"/>
    <x v="257"/>
    <x v="0"/>
    <x v="0"/>
    <x v="0"/>
    <x v="0"/>
    <n v="247222"/>
    <x v="1"/>
    <x v="1"/>
  </r>
  <r>
    <s v="30117059-0"/>
    <s v="CONSTRUCCION PIRDT EVACUACIÓN DE AGUAS SERVIDAS DE TRALCAO,MARIQUINA"/>
    <x v="14"/>
    <s v="VALDIVIA - REGION XIV"/>
    <x v="253"/>
    <x v="0"/>
    <x v="6"/>
    <x v="19"/>
    <x v="3"/>
    <n v="256070"/>
    <x v="1"/>
    <x v="1"/>
  </r>
  <r>
    <s v="30117062-0"/>
    <s v="REPOSICION CONSULTORIO MUNICIPAL DE MALALHUE"/>
    <x v="14"/>
    <s v="VALDIVIA - REGION XIV"/>
    <x v="56"/>
    <x v="0"/>
    <x v="0"/>
    <x v="0"/>
    <x v="2"/>
    <n v="872829"/>
    <x v="1"/>
    <x v="1"/>
  </r>
  <r>
    <s v="30117066-0"/>
    <s v="CONSTRUCCION COLECTOR AGUAS LLUVIAS QUEBRADA ROBLERIA VALPARAISO"/>
    <x v="1"/>
    <s v="VALPARAISO"/>
    <x v="196"/>
    <x v="0"/>
    <x v="6"/>
    <x v="38"/>
    <x v="0"/>
    <n v="102500"/>
    <x v="1"/>
    <x v="1"/>
  </r>
  <r>
    <s v="30117075-0"/>
    <s v="REPOSICION ESCUELA ALBERTO CORDOVA"/>
    <x v="14"/>
    <s v="VALDIVIA - REGION XIV"/>
    <x v="56"/>
    <x v="0"/>
    <x v="2"/>
    <x v="2"/>
    <x v="3"/>
    <n v="56000"/>
    <x v="1"/>
    <x v="1"/>
  </r>
  <r>
    <s v="30117106-0"/>
    <s v="CONSTRUCCION RECINTO DEPORTIVO CLUB SOCIAL Y RECREATIVO ARAYA, QUILP"/>
    <x v="1"/>
    <s v="MARGA MARGA"/>
    <x v="185"/>
    <x v="0"/>
    <x v="8"/>
    <x v="13"/>
    <x v="3"/>
    <n v="42500"/>
    <x v="1"/>
    <x v="1"/>
  </r>
  <r>
    <s v="30117114-0"/>
    <s v="CONSTRUCCION GIMNASIO ESCUELA TIERRA DE ESPERANZA, PANGUIPULLI"/>
    <x v="14"/>
    <s v="VALDIVIA - REGION XIV"/>
    <x v="245"/>
    <x v="0"/>
    <x v="2"/>
    <x v="26"/>
    <x v="2"/>
    <n v="37071"/>
    <x v="1"/>
    <x v="1"/>
  </r>
  <r>
    <s v="30117117-0"/>
    <s v="CONSTRUCCION GIMNASIO INSTITUTO SUPERIOR DE ADMINISTRACION Y TURISMO"/>
    <x v="14"/>
    <s v="VALDIVIA - REGION XIV"/>
    <x v="176"/>
    <x v="0"/>
    <x v="2"/>
    <x v="26"/>
    <x v="3"/>
    <n v="25525"/>
    <x v="1"/>
    <x v="1"/>
  </r>
  <r>
    <s v="30117132-0"/>
    <s v="CONSTRUCCION AGUA POTABLE RURAL SECTOR BUREO, MULCHEN"/>
    <x v="8"/>
    <s v="BIO BIO"/>
    <x v="295"/>
    <x v="0"/>
    <x v="6"/>
    <x v="9"/>
    <x v="0"/>
    <n v="124754"/>
    <x v="6"/>
    <x v="1"/>
  </r>
  <r>
    <s v="30117172-0"/>
    <s v="MEJORAMIENTO AVENIDA ECUADOR Y BALMACEDA - VALDIVIA"/>
    <x v="14"/>
    <s v="VALDIVIA - REGION XIV"/>
    <x v="176"/>
    <x v="0"/>
    <x v="1"/>
    <x v="4"/>
    <x v="0"/>
    <n v="146000"/>
    <x v="554"/>
    <x v="956"/>
  </r>
  <r>
    <s v="30117207-0"/>
    <s v="REPOSICION HOSPITAL BASE DE LINARES"/>
    <x v="2"/>
    <s v="LINARES"/>
    <x v="2"/>
    <x v="0"/>
    <x v="0"/>
    <x v="11"/>
    <x v="0"/>
    <n v="97686"/>
    <x v="1"/>
    <x v="1"/>
  </r>
  <r>
    <s v="30117210-0"/>
    <s v="MEJORAMIENTO AVENIDA RENE SCHNEIDER / VALDIVIA "/>
    <x v="14"/>
    <s v="VALDIVIA - REGION XIV"/>
    <x v="176"/>
    <x v="0"/>
    <x v="1"/>
    <x v="4"/>
    <x v="2"/>
    <n v="174000"/>
    <x v="1"/>
    <x v="1"/>
  </r>
  <r>
    <s v="30117232-0"/>
    <s v="MEJORAMIENTO AVDA. SAN LUIS / VALDIVIA"/>
    <x v="14"/>
    <s v="VALDIVIA - REGION XIV"/>
    <x v="176"/>
    <x v="0"/>
    <x v="1"/>
    <x v="4"/>
    <x v="0"/>
    <n v="121000"/>
    <x v="1"/>
    <x v="1"/>
  </r>
  <r>
    <s v="30117305-0"/>
    <s v="DIFUSION PLAN DE VISIBILIDAD TUNEL AGUAS NEGRAS REGION CQBO."/>
    <x v="12"/>
    <s v="'"/>
    <x v="2"/>
    <x v="0"/>
    <x v="7"/>
    <x v="17"/>
    <x v="0"/>
    <n v="83104"/>
    <x v="1"/>
    <x v="1"/>
  </r>
  <r>
    <s v="30117352-0"/>
    <s v="MEJORAMIENTO JARDIN INFANTIL CANTARITO"/>
    <x v="3"/>
    <s v="CACHAPOAL"/>
    <x v="254"/>
    <x v="0"/>
    <x v="2"/>
    <x v="27"/>
    <x v="3"/>
    <n v="21551"/>
    <x v="1"/>
    <x v="1"/>
  </r>
  <r>
    <s v="30117356-0"/>
    <s v="REPOSICION JARDIN INFANTIL GRILLITOS"/>
    <x v="3"/>
    <s v="CACHAPOAL"/>
    <x v="254"/>
    <x v="0"/>
    <x v="2"/>
    <x v="27"/>
    <x v="3"/>
    <n v="22335"/>
    <x v="1"/>
    <x v="1"/>
  </r>
  <r>
    <s v="30117358-0"/>
    <s v="REPOSICION JARDIN INFANTIL TRAVIESOS"/>
    <x v="3"/>
    <s v="CACHAPOAL"/>
    <x v="254"/>
    <x v="0"/>
    <x v="2"/>
    <x v="27"/>
    <x v="3"/>
    <n v="21764"/>
    <x v="1"/>
    <x v="1"/>
  </r>
  <r>
    <s v="30117380-0"/>
    <s v="ADQUISICION HABILITACIÓN EDIFICIO I REGIÓN POLICIAL DE TARAPACÁ"/>
    <x v="15"/>
    <s v="'"/>
    <x v="2"/>
    <x v="0"/>
    <x v="4"/>
    <x v="5"/>
    <x v="2"/>
    <n v="1555272"/>
    <x v="1"/>
    <x v="1"/>
  </r>
  <r>
    <s v="30117385-0"/>
    <s v="MEJORAMIENTO CALLE RUTA T-426 GUACAMAYO - TRAMO II - VALDIVIA"/>
    <x v="14"/>
    <s v="VALDIVIA - REGION XIV"/>
    <x v="176"/>
    <x v="0"/>
    <x v="1"/>
    <x v="4"/>
    <x v="0"/>
    <n v="4000"/>
    <x v="1"/>
    <x v="1"/>
  </r>
  <r>
    <s v="30117465-0"/>
    <s v="MEJORAMIENTO SISTEMA DE RIEGO RIO SALADO, COMUNA DE CALAMA"/>
    <x v="7"/>
    <s v="EL LOA"/>
    <x v="2"/>
    <x v="0"/>
    <x v="3"/>
    <x v="3"/>
    <x v="2"/>
    <n v="200500"/>
    <x v="1"/>
    <x v="1"/>
  </r>
  <r>
    <s v="30117536-0"/>
    <s v="CONSTRUCCION CALLE RICARDO KRUGER, P. NATALES"/>
    <x v="6"/>
    <s v="ULTIMA ESPERANZA"/>
    <x v="21"/>
    <x v="0"/>
    <x v="1"/>
    <x v="4"/>
    <x v="0"/>
    <n v="58284"/>
    <x v="1"/>
    <x v="1"/>
  </r>
  <r>
    <s v="30117609-0"/>
    <s v="REPOSICION DE LA OFICINA SAG IMPERIAL, REGION DE LA ARAUCANIA"/>
    <x v="0"/>
    <s v="CAUTIN"/>
    <x v="105"/>
    <x v="0"/>
    <x v="3"/>
    <x v="14"/>
    <x v="0"/>
    <n v="1963"/>
    <x v="3771"/>
    <x v="3552"/>
  </r>
  <r>
    <s v="30117611-0"/>
    <s v="CONSTRUCCION SERVICIO APR EL ROSAL BAJO"/>
    <x v="8"/>
    <s v="ÑUBLE"/>
    <x v="69"/>
    <x v="0"/>
    <x v="6"/>
    <x v="9"/>
    <x v="0"/>
    <n v="8370"/>
    <x v="1"/>
    <x v="1"/>
  </r>
  <r>
    <s v="30117629-0"/>
    <s v="MEJORAMIENTO Y AMPLIACION DEL EJE AV. LA PAZ  SAN LUIS, OVALLE"/>
    <x v="12"/>
    <s v="LIMARI"/>
    <x v="48"/>
    <x v="0"/>
    <x v="1"/>
    <x v="4"/>
    <x v="0"/>
    <n v="37500"/>
    <x v="335"/>
    <x v="3553"/>
  </r>
  <r>
    <s v="30117662-0"/>
    <s v="RESTAURACION LICEO NEANDRO SCHILLING DE SAN FERNANDO"/>
    <x v="3"/>
    <s v="COLCHAGUA"/>
    <x v="150"/>
    <x v="0"/>
    <x v="2"/>
    <x v="16"/>
    <x v="0"/>
    <n v="19680"/>
    <x v="1"/>
    <x v="1"/>
  </r>
  <r>
    <s v="30117679-0"/>
    <s v="REPOSICION EDIFICIO CONSISTORIAL MUNICIPALIDAD CORRAL"/>
    <x v="14"/>
    <s v="VALDIVIA - REGION XIV"/>
    <x v="75"/>
    <x v="0"/>
    <x v="7"/>
    <x v="17"/>
    <x v="3"/>
    <n v="163900"/>
    <x v="1"/>
    <x v="1"/>
  </r>
  <r>
    <s v="30117706-0"/>
    <s v="MEJORAMIENTO ESTADIO MUNICIPAL DE EL TABO"/>
    <x v="1"/>
    <s v="SAN ANTONIO"/>
    <x v="334"/>
    <x v="0"/>
    <x v="8"/>
    <x v="13"/>
    <x v="2"/>
    <n v="421577"/>
    <x v="1"/>
    <x v="1"/>
  </r>
  <r>
    <s v="30117734-0"/>
    <s v="CONSTRUCCION ELECTRIFICACION RURAL SECTOR QUECHOCAHUIN BAJO,SAAVEDRA"/>
    <x v="0"/>
    <s v="CAUTIN"/>
    <x v="20"/>
    <x v="0"/>
    <x v="10"/>
    <x v="18"/>
    <x v="3"/>
    <n v="106609"/>
    <x v="1"/>
    <x v="1"/>
  </r>
  <r>
    <s v="30117737-0"/>
    <s v="NORMALIZACION  REPARACION EDIFICIO CONSIST. DE QUINTA DE TILCOCO"/>
    <x v="3"/>
    <s v="CACHAPOAL"/>
    <x v="236"/>
    <x v="0"/>
    <x v="7"/>
    <x v="17"/>
    <x v="0"/>
    <n v="124416"/>
    <x v="1"/>
    <x v="1"/>
  </r>
  <r>
    <s v="30117743-0"/>
    <s v="REPARACION Y MEJORAMIENTO EDIFICIO MUNICIPAL BALMACEDA,PUENTE ALTO"/>
    <x v="13"/>
    <s v="CORDILLERA"/>
    <x v="174"/>
    <x v="0"/>
    <x v="7"/>
    <x v="17"/>
    <x v="3"/>
    <n v="463806"/>
    <x v="1"/>
    <x v="1"/>
  </r>
  <r>
    <s v="30117748-0"/>
    <s v="MEJORAMIENTO INTERCONEXION VIAL CENTRO ORIENTE, CURICO"/>
    <x v="2"/>
    <s v="CURICO"/>
    <x v="128"/>
    <x v="0"/>
    <x v="1"/>
    <x v="4"/>
    <x v="0"/>
    <n v="38946"/>
    <x v="3772"/>
    <x v="3554"/>
  </r>
  <r>
    <s v="30117750-0"/>
    <s v="CONSTRUCCION RED DE CICLORUTAS GRAN CONCEPCION Y LOS ANGELES"/>
    <x v="8"/>
    <s v="'"/>
    <x v="2"/>
    <x v="0"/>
    <x v="1"/>
    <x v="4"/>
    <x v="0"/>
    <n v="104400"/>
    <x v="3773"/>
    <x v="3555"/>
  </r>
  <r>
    <s v="30117766-0"/>
    <s v="REPOSICION EDIFICIO SERVICIOS PUBLICOS DE CURICO"/>
    <x v="2"/>
    <s v="CURICO"/>
    <x v="128"/>
    <x v="0"/>
    <x v="7"/>
    <x v="32"/>
    <x v="0"/>
    <n v="1336310"/>
    <x v="3774"/>
    <x v="3556"/>
  </r>
  <r>
    <s v="30117781-0"/>
    <s v="MEJORAMIENTO LICEO CARLOS MONTANE CASTRO QUIRIHUE"/>
    <x v="8"/>
    <s v="ÑUBLE"/>
    <x v="78"/>
    <x v="0"/>
    <x v="2"/>
    <x v="2"/>
    <x v="2"/>
    <n v="154462"/>
    <x v="1"/>
    <x v="1"/>
  </r>
  <r>
    <s v="30117783-0"/>
    <s v="MEJORAMIENTO INTERCONEXION VIAL NS SOBRE EL ESTERO MARGA MARGA"/>
    <x v="1"/>
    <s v="VALPARAISO"/>
    <x v="2"/>
    <x v="0"/>
    <x v="1"/>
    <x v="4"/>
    <x v="0"/>
    <n v="45000"/>
    <x v="308"/>
    <x v="3557"/>
  </r>
  <r>
    <s v="30117802-0"/>
    <s v="MEJORAMIENTO Y PROLONGACIÓN DE EJES VIALES EN ALTO HOSPICIO"/>
    <x v="15"/>
    <s v="IQUIQUE"/>
    <x v="307"/>
    <x v="0"/>
    <x v="1"/>
    <x v="4"/>
    <x v="0"/>
    <n v="1000"/>
    <x v="1"/>
    <x v="1"/>
  </r>
  <r>
    <s v="30117848-0"/>
    <s v="MEJORAMIENTO 3 CALLES  POBLACIÓN LA LECHERA, LOS MUERMOS"/>
    <x v="5"/>
    <s v="LLANQUIHUE"/>
    <x v="59"/>
    <x v="0"/>
    <x v="1"/>
    <x v="4"/>
    <x v="0"/>
    <n v="154888"/>
    <x v="1"/>
    <x v="1"/>
  </r>
  <r>
    <s v="30117850-0"/>
    <s v="MEJORAMIENTO CALLE G. DEL RIO, GAB. MISTRAL Y 21 DE MAYO, MAULLIN"/>
    <x v="5"/>
    <s v="LLANQUIHUE"/>
    <x v="57"/>
    <x v="0"/>
    <x v="1"/>
    <x v="4"/>
    <x v="0"/>
    <n v="926977"/>
    <x v="3775"/>
    <x v="3558"/>
  </r>
  <r>
    <s v="30117854-0"/>
    <s v="MEJORAMIENTO CALLES PALMERAS,ESMERALDA Y PISAGUA, CARELMAPU, MAULLIN"/>
    <x v="5"/>
    <s v="LLANQUIHUE"/>
    <x v="57"/>
    <x v="0"/>
    <x v="1"/>
    <x v="4"/>
    <x v="0"/>
    <n v="317158"/>
    <x v="3776"/>
    <x v="3559"/>
  </r>
  <r>
    <s v="30117858-0"/>
    <s v="CONSTRUCCION ALCANTARILLADO Y CASETAS SANITARIAS MELINKA"/>
    <x v="11"/>
    <s v="AYSEN"/>
    <x v="305"/>
    <x v="0"/>
    <x v="6"/>
    <x v="19"/>
    <x v="3"/>
    <n v="1875363"/>
    <x v="1"/>
    <x v="1"/>
  </r>
  <r>
    <s v="30117860-0"/>
    <s v="CONSTRUCCION DE PARQUE Y ESPACIO RECREATIVO LA CANTERA, COMBARBALA"/>
    <x v="12"/>
    <s v="LIMARI"/>
    <x v="52"/>
    <x v="0"/>
    <x v="7"/>
    <x v="10"/>
    <x v="2"/>
    <n v="25300"/>
    <x v="1"/>
    <x v="1"/>
  </r>
  <r>
    <s v="30117865-0"/>
    <s v="REPOSICION ALUMBRADO PÚBLICO CON EFICIENCIA ENERGETICA, EL TABO"/>
    <x v="1"/>
    <s v="SAN ANTONIO"/>
    <x v="334"/>
    <x v="0"/>
    <x v="10"/>
    <x v="51"/>
    <x v="3"/>
    <n v="921977"/>
    <x v="1"/>
    <x v="1"/>
  </r>
  <r>
    <s v="30117888-0"/>
    <s v="MEJORAMIENTO CALLE CASANOVA ENTRE GRONOW Y E. RAMIREZ - PITRUFQUEN"/>
    <x v="0"/>
    <s v="CAUTIN"/>
    <x v="12"/>
    <x v="0"/>
    <x v="1"/>
    <x v="4"/>
    <x v="0"/>
    <n v="208610"/>
    <x v="1"/>
    <x v="1"/>
  </r>
  <r>
    <s v="30117891-0"/>
    <s v="MEJORAMIENTO  5 CALLES LOCALIDAD DE CARELMAPU, COMUNA MAULLIN"/>
    <x v="5"/>
    <s v="LLANQUIHUE"/>
    <x v="57"/>
    <x v="0"/>
    <x v="1"/>
    <x v="4"/>
    <x v="0"/>
    <n v="16411"/>
    <x v="1"/>
    <x v="1"/>
  </r>
  <r>
    <s v="30117895-0"/>
    <s v="MEJORAMIENTO SIETE CALLES LOCALIDAD DE QUENUIR, COMUNA DE MAULLIN"/>
    <x v="5"/>
    <s v="LLANQUIHUE"/>
    <x v="57"/>
    <x v="0"/>
    <x v="1"/>
    <x v="4"/>
    <x v="0"/>
    <n v="20633"/>
    <x v="1"/>
    <x v="1"/>
  </r>
  <r>
    <s v="30117918-0"/>
    <s v="DIFUSION TERRITORIAL INTEGRAL TIERRA DEL FUEGO"/>
    <x v="6"/>
    <s v="TIERRA DEL FUEGO"/>
    <x v="249"/>
    <x v="0"/>
    <x v="12"/>
    <x v="36"/>
    <x v="0"/>
    <n v="15962"/>
    <x v="1"/>
    <x v="1"/>
  </r>
  <r>
    <s v="30117949-0"/>
    <s v="MEJORAMIENTO EJES TRANSANTIAGO EN VILLA EL MAITEN, COMUNA DE MAIPÚ"/>
    <x v="13"/>
    <s v="'"/>
    <x v="2"/>
    <x v="0"/>
    <x v="1"/>
    <x v="4"/>
    <x v="0"/>
    <n v="26109"/>
    <x v="3777"/>
    <x v="3560"/>
  </r>
  <r>
    <s v="30117954-0"/>
    <s v="CONSTRUCCION DEF FLUVIALES RÍO TOLTEN, SECTORES HUALPÍN E ISLA LICAN"/>
    <x v="0"/>
    <s v="CAUTIN"/>
    <x v="25"/>
    <x v="0"/>
    <x v="7"/>
    <x v="20"/>
    <x v="3"/>
    <n v="94803"/>
    <x v="1"/>
    <x v="1"/>
  </r>
  <r>
    <s v="30117960-0"/>
    <s v="CONSTRUCCION (ADQ. Y DISEÑO)PARQUE INTERCOMUNAL DE QPÉ."/>
    <x v="1"/>
    <s v="MARGA MARGA"/>
    <x v="185"/>
    <x v="0"/>
    <x v="7"/>
    <x v="10"/>
    <x v="2"/>
    <n v="3245050"/>
    <x v="1"/>
    <x v="1"/>
  </r>
  <r>
    <s v="30117989-0"/>
    <s v="CONSTRUCCION ESPACIO PUBLICO ROSA VICENCIO, CANELA ALTA, CANELA"/>
    <x v="12"/>
    <s v="CHOAPA"/>
    <x v="175"/>
    <x v="0"/>
    <x v="7"/>
    <x v="10"/>
    <x v="0"/>
    <n v="10729"/>
    <x v="497"/>
    <x v="1790"/>
  </r>
  <r>
    <s v="30117998-0"/>
    <s v="CONSTRUCCION CENTRO DE EVENTOS MUNICIPAL, COMUNA DE QUELLON"/>
    <x v="5"/>
    <s v="CHILOE"/>
    <x v="227"/>
    <x v="0"/>
    <x v="2"/>
    <x v="16"/>
    <x v="2"/>
    <n v="33389"/>
    <x v="1"/>
    <x v="1"/>
  </r>
  <r>
    <s v="30118027-0"/>
    <s v="MEJORAMIENTO ACCESO PORTAL SAN FRANCISCO - TEMUCO"/>
    <x v="0"/>
    <s v="CAUTIN"/>
    <x v="34"/>
    <x v="0"/>
    <x v="1"/>
    <x v="4"/>
    <x v="0"/>
    <n v="303136"/>
    <x v="1"/>
    <x v="1"/>
  </r>
  <r>
    <s v="30118049-0"/>
    <s v="MEJORAMIENTO CALLE BALMACEDA ENTRE CASANOVA Y PEDREGOSO - PITRUFQUEN"/>
    <x v="0"/>
    <s v="CAUTIN"/>
    <x v="12"/>
    <x v="0"/>
    <x v="1"/>
    <x v="4"/>
    <x v="0"/>
    <n v="141254"/>
    <x v="1"/>
    <x v="1"/>
  </r>
  <r>
    <s v="30118075-0"/>
    <s v="MEJORAMIENTO GESTIÓN DE TRANSITO EN RUTA 160, SAN PEDRO DE LA PAZ"/>
    <x v="8"/>
    <s v="CONCEPCION"/>
    <x v="286"/>
    <x v="0"/>
    <x v="1"/>
    <x v="4"/>
    <x v="0"/>
    <n v="57449"/>
    <x v="1"/>
    <x v="1"/>
  </r>
  <r>
    <s v="30118076-0"/>
    <s v="CONSTRUCCION SOLUCIONES SANITARIAS LOC. LA TIRANA, COM. POZO ALMONTE"/>
    <x v="15"/>
    <s v="TAMARUGAL"/>
    <x v="96"/>
    <x v="0"/>
    <x v="6"/>
    <x v="31"/>
    <x v="0"/>
    <n v="157628"/>
    <x v="3778"/>
    <x v="3561"/>
  </r>
  <r>
    <s v="30118077-0"/>
    <s v="CONSTRUCCION ELECTRIFICACION CHAÑOPALCA Y CAQUENA"/>
    <x v="9"/>
    <s v="PARINACOTA - REGION XV "/>
    <x v="312"/>
    <x v="0"/>
    <x v="10"/>
    <x v="18"/>
    <x v="2"/>
    <n v="16364"/>
    <x v="1"/>
    <x v="1"/>
  </r>
  <r>
    <s v="30118116-0"/>
    <s v="CONSTRUCCION SEDE CENTRAL ONEMI-ANPC, BEAUCHEF Nº 1671"/>
    <x v="4"/>
    <s v="'"/>
    <x v="2"/>
    <x v="0"/>
    <x v="7"/>
    <x v="17"/>
    <x v="0"/>
    <n v="37674"/>
    <x v="3779"/>
    <x v="3562"/>
  </r>
  <r>
    <s v="30118119-0"/>
    <s v="HABILITACION INFRAESTRUCTURA PARA EL LICEO BICENTENARIO, SAN ANTONIO"/>
    <x v="1"/>
    <s v="SAN ANTONIO"/>
    <x v="188"/>
    <x v="0"/>
    <x v="2"/>
    <x v="2"/>
    <x v="3"/>
    <n v="370864"/>
    <x v="1"/>
    <x v="1"/>
  </r>
  <r>
    <s v="30118124-0"/>
    <s v="MEJORAMIENTO CNOS BASICOS INTERMEDIOS, PR MELIP, CHACA Y CORDILL, RM"/>
    <x v="13"/>
    <s v="'"/>
    <x v="2"/>
    <x v="0"/>
    <x v="1"/>
    <x v="1"/>
    <x v="0"/>
    <n v="453000"/>
    <x v="29"/>
    <x v="3563"/>
  </r>
  <r>
    <s v="30118130-0"/>
    <s v="REPOSICION CASA DEL DEPORTE LONTUE"/>
    <x v="2"/>
    <s v="CURICO"/>
    <x v="107"/>
    <x v="0"/>
    <x v="8"/>
    <x v="13"/>
    <x v="0"/>
    <n v="150098"/>
    <x v="1"/>
    <x v="1"/>
  </r>
  <r>
    <s v="30118140-0"/>
    <s v="MEJORAMIENTO CBI RUTA E-765 LA FLORIDA-LAS VIZCACHAS, SAN ESTEBAN"/>
    <x v="1"/>
    <s v="'"/>
    <x v="2"/>
    <x v="0"/>
    <x v="1"/>
    <x v="1"/>
    <x v="0"/>
    <n v="289500"/>
    <x v="3780"/>
    <x v="3564"/>
  </r>
  <r>
    <s v="30118143-0"/>
    <s v="CONSTRUCCION SISTEMA CENTRAL SCAT CURICÓ - TALCA"/>
    <x v="2"/>
    <s v="'"/>
    <x v="2"/>
    <x v="0"/>
    <x v="1"/>
    <x v="4"/>
    <x v="0"/>
    <n v="1708784"/>
    <x v="3781"/>
    <x v="3565"/>
  </r>
  <r>
    <s v="30118147-0"/>
    <s v="TRANSFERENCIA TECNOLOGICA A PEQUEÑOS PRODUCTORES APICOLAS, LUMACO"/>
    <x v="0"/>
    <s v="MALLECO"/>
    <x v="68"/>
    <x v="0"/>
    <x v="3"/>
    <x v="54"/>
    <x v="3"/>
    <n v="206630"/>
    <x v="1"/>
    <x v="1"/>
  </r>
  <r>
    <s v="30118159-0"/>
    <s v="CONSTRUCCION SANEAMIENTO SANITARIO LOCALIDADES DE RINCO             "/>
    <x v="8"/>
    <s v="BIO BIO"/>
    <x v="327"/>
    <x v="0"/>
    <x v="5"/>
    <x v="8"/>
    <x v="2"/>
    <n v="305025"/>
    <x v="1"/>
    <x v="1"/>
  </r>
  <r>
    <s v="30118161-0"/>
    <s v="CONSTRUCCION SANEAM. SANITARIO EL MANZANO Y OTROS"/>
    <x v="8"/>
    <s v="BIO BIO"/>
    <x v="327"/>
    <x v="0"/>
    <x v="5"/>
    <x v="8"/>
    <x v="2"/>
    <n v="374505"/>
    <x v="1"/>
    <x v="1"/>
  </r>
  <r>
    <s v="30118162-0"/>
    <s v="CONSTRUCCION SAEAM. SANITARIOS SAN ANTONIO"/>
    <x v="8"/>
    <s v="BIO BIO"/>
    <x v="327"/>
    <x v="0"/>
    <x v="5"/>
    <x v="8"/>
    <x v="2"/>
    <n v="241278"/>
    <x v="1"/>
    <x v="1"/>
  </r>
  <r>
    <s v="30118163-0"/>
    <s v="CONSTRUCCION SANEAM. SANITARIOS LAS OBRAS"/>
    <x v="8"/>
    <s v="BIO BIO"/>
    <x v="327"/>
    <x v="0"/>
    <x v="5"/>
    <x v="8"/>
    <x v="2"/>
    <n v="298305"/>
    <x v="1"/>
    <x v="1"/>
  </r>
  <r>
    <s v="30118164-0"/>
    <s v="CONSTRUCCION SAEAM. SANITARIOS LOS TEMOS"/>
    <x v="8"/>
    <s v="BIO BIO"/>
    <x v="327"/>
    <x v="0"/>
    <x v="5"/>
    <x v="8"/>
    <x v="2"/>
    <n v="109158"/>
    <x v="1"/>
    <x v="1"/>
  </r>
  <r>
    <s v="30118177-0"/>
    <s v="CONSTRUCCION CORREDOR ANILLO INTERMEDIO, TRAMO MAPOCHO - J.HIRMAS"/>
    <x v="13"/>
    <s v="'"/>
    <x v="2"/>
    <x v="0"/>
    <x v="1"/>
    <x v="4"/>
    <x v="0"/>
    <n v="63195"/>
    <x v="3782"/>
    <x v="3566"/>
  </r>
  <r>
    <s v="30118185-0"/>
    <s v="CONSTRUCCION JUEGOS DE AGUA PARQUE LAGUNA REDONDA, CONCEPCION"/>
    <x v="8"/>
    <s v="CONCEPCION"/>
    <x v="85"/>
    <x v="0"/>
    <x v="7"/>
    <x v="10"/>
    <x v="2"/>
    <n v="270000"/>
    <x v="1"/>
    <x v="1"/>
  </r>
  <r>
    <s v="30118186-0"/>
    <s v="CONSTRUCCION VIVIENDA PRE EGRESO CREAD PLAYA ANCHA"/>
    <x v="1"/>
    <s v="'"/>
    <x v="2"/>
    <x v="0"/>
    <x v="9"/>
    <x v="40"/>
    <x v="2"/>
    <n v="21100"/>
    <x v="1"/>
    <x v="1"/>
  </r>
  <r>
    <s v="30118197-0"/>
    <s v="CONSTRUCCION CASETAS SANITARIAS GULTRO LO CONTI II ETAPA, OLIVAR"/>
    <x v="3"/>
    <s v="CACHAPOAL"/>
    <x v="88"/>
    <x v="0"/>
    <x v="6"/>
    <x v="19"/>
    <x v="0"/>
    <n v="40312"/>
    <x v="1"/>
    <x v="1"/>
  </r>
  <r>
    <s v="30118226-0"/>
    <s v="MEJORAMIENTO PLAZA DE ARMAS, PINTO"/>
    <x v="8"/>
    <s v="ÑUBLE"/>
    <x v="69"/>
    <x v="0"/>
    <x v="7"/>
    <x v="10"/>
    <x v="0"/>
    <n v="17530"/>
    <x v="3783"/>
    <x v="3567"/>
  </r>
  <r>
    <s v="30118234-0"/>
    <s v="AMPLIACION SISTEMA DE INFORMACIÓN A USUARIOS GRAN CONCEPCION"/>
    <x v="8"/>
    <s v="CONCEPCION"/>
    <x v="2"/>
    <x v="0"/>
    <x v="1"/>
    <x v="4"/>
    <x v="2"/>
    <n v="195202"/>
    <x v="1"/>
    <x v="1"/>
  </r>
  <r>
    <s v="30118240-0"/>
    <s v="MEJORAMIENTO RETÉN QUINTAY COMO IMPLEMENTACIÓN PCSP CASABLANCA"/>
    <x v="1"/>
    <s v="VALPARAISO"/>
    <x v="290"/>
    <x v="0"/>
    <x v="4"/>
    <x v="5"/>
    <x v="0"/>
    <n v="135189"/>
    <x v="1"/>
    <x v="1"/>
  </r>
  <r>
    <s v="30118242-0"/>
    <s v="REPOSICION RUTA 9, SECTOR NATALES - DOROTEA, XII REGION"/>
    <x v="6"/>
    <s v="'"/>
    <x v="2"/>
    <x v="0"/>
    <x v="1"/>
    <x v="1"/>
    <x v="0"/>
    <n v="85286"/>
    <x v="3784"/>
    <x v="87"/>
  </r>
  <r>
    <s v="30118247-0"/>
    <s v="CONSTRUCCION FERIA POBLACION MOYANO"/>
    <x v="5"/>
    <s v="OSORNO"/>
    <x v="22"/>
    <x v="0"/>
    <x v="12"/>
    <x v="35"/>
    <x v="3"/>
    <n v="493353"/>
    <x v="1"/>
    <x v="1"/>
  </r>
  <r>
    <s v="30118249-0"/>
    <s v="REPOSICION RUTA 12 SECTOR CRUCE RUTA 5 - AEROPUERTO CHACALLUTA"/>
    <x v="9"/>
    <s v="'"/>
    <x v="2"/>
    <x v="0"/>
    <x v="1"/>
    <x v="1"/>
    <x v="3"/>
    <n v="50000"/>
    <x v="1"/>
    <x v="1"/>
  </r>
  <r>
    <s v="30118254-0"/>
    <s v="AMPLIACION EDIFICIO CORPORATIVO MUNICIPALIDAD DE CABO DE HORNOS"/>
    <x v="6"/>
    <s v="ANTARTICA CHILENA"/>
    <x v="8"/>
    <x v="0"/>
    <x v="7"/>
    <x v="17"/>
    <x v="3"/>
    <n v="326357"/>
    <x v="1"/>
    <x v="1"/>
  </r>
  <r>
    <s v="30118267-0"/>
    <s v="MEJORAMIENTO CAMINOS BASICOS INTERMEDIOS REGION DE LOS RIOS"/>
    <x v="14"/>
    <s v="'"/>
    <x v="2"/>
    <x v="0"/>
    <x v="1"/>
    <x v="1"/>
    <x v="0"/>
    <n v="510"/>
    <x v="1429"/>
    <x v="1"/>
  </r>
  <r>
    <s v="30118280-0"/>
    <s v="REPARACION BIBLIOTECA MUNICIPAL DE MALLOA"/>
    <x v="3"/>
    <s v="CACHAPOAL"/>
    <x v="157"/>
    <x v="0"/>
    <x v="2"/>
    <x v="16"/>
    <x v="0"/>
    <n v="43900"/>
    <x v="1"/>
    <x v="1"/>
  </r>
  <r>
    <s v="30118311-0"/>
    <s v="HABILITACION EDIFICIO SERVICIOS PÚBLICOS, RIBERA SUR AYSEN"/>
    <x v="11"/>
    <s v="AYSEN"/>
    <x v="28"/>
    <x v="0"/>
    <x v="7"/>
    <x v="17"/>
    <x v="0"/>
    <n v="61700"/>
    <x v="3785"/>
    <x v="3568"/>
  </r>
  <r>
    <s v="30118337-0"/>
    <s v="CONSTRUCCION SERVICIO APR SANTA JUANA-EL CALVARIO, SAN IGNACIO"/>
    <x v="8"/>
    <s v="ÑUBLE"/>
    <x v="102"/>
    <x v="0"/>
    <x v="6"/>
    <x v="9"/>
    <x v="3"/>
    <n v="6977"/>
    <x v="1"/>
    <x v="1"/>
  </r>
  <r>
    <s v="30118345-0"/>
    <s v="CONSTRUCCION CENTRO DE RECICLAJE COMUNAL - CRC LA REINA"/>
    <x v="13"/>
    <s v="SANTIAGO"/>
    <x v="110"/>
    <x v="0"/>
    <x v="7"/>
    <x v="41"/>
    <x v="3"/>
    <n v="319192"/>
    <x v="1"/>
    <x v="1"/>
  </r>
  <r>
    <s v="30118447-0"/>
    <s v="NORMALIZACION CANCHAS COMPLEJO DEPORTIVO HONORINO LANDA PEÑALOLEN"/>
    <x v="13"/>
    <s v="SANTIAGO"/>
    <x v="232"/>
    <x v="0"/>
    <x v="8"/>
    <x v="13"/>
    <x v="0"/>
    <n v="231689"/>
    <x v="1"/>
    <x v="1"/>
  </r>
  <r>
    <s v="30118449-0"/>
    <s v="MEJORAMIENTO CALLE ACAPULCO OSORNO"/>
    <x v="5"/>
    <s v="OSORNO"/>
    <x v="22"/>
    <x v="0"/>
    <x v="1"/>
    <x v="4"/>
    <x v="0"/>
    <n v="267819"/>
    <x v="3786"/>
    <x v="3569"/>
  </r>
  <r>
    <s v="30118450-0"/>
    <s v="CONSTRUCCION COLECTOR DE AGUAS LLUVIAS CALLE VICTORIA"/>
    <x v="5"/>
    <s v="OSORNO"/>
    <x v="22"/>
    <x v="0"/>
    <x v="6"/>
    <x v="38"/>
    <x v="2"/>
    <n v="157168"/>
    <x v="1"/>
    <x v="1"/>
  </r>
  <r>
    <s v="30118451-0"/>
    <s v="CONSTRUCCION ENTUBAMIENTO ESTERO LOS EUCALIPTUS"/>
    <x v="5"/>
    <s v="OSORNO"/>
    <x v="22"/>
    <x v="0"/>
    <x v="6"/>
    <x v="38"/>
    <x v="2"/>
    <n v="120383"/>
    <x v="1"/>
    <x v="1"/>
  </r>
  <r>
    <s v="30118456-0"/>
    <s v="MEJORAMIENTO ESPACIO PÚBLICO AV. AMBROSIO OHIGGINS, CURACAVI"/>
    <x v="13"/>
    <s v="MELIPILLA"/>
    <x v="265"/>
    <x v="0"/>
    <x v="7"/>
    <x v="10"/>
    <x v="3"/>
    <n v="346255"/>
    <x v="1"/>
    <x v="1"/>
  </r>
  <r>
    <s v="30118459-0"/>
    <s v="CONSTRUCCION PAVIMENTACION CALLE OHIGGINS HUALPIN, COMUNA T. SCHMIDT"/>
    <x v="0"/>
    <s v="CAUTIN"/>
    <x v="25"/>
    <x v="0"/>
    <x v="1"/>
    <x v="4"/>
    <x v="3"/>
    <n v="187261"/>
    <x v="1"/>
    <x v="1"/>
  </r>
  <r>
    <s v="30118468-0"/>
    <s v="REPOSICION CENTRO  COMUNITARIO RIO SECO, PUNTA ARENAS"/>
    <x v="6"/>
    <s v="MAGALLANES"/>
    <x v="7"/>
    <x v="0"/>
    <x v="7"/>
    <x v="24"/>
    <x v="0"/>
    <n v="34100"/>
    <x v="1"/>
    <x v="1"/>
  </r>
  <r>
    <s v="30118469-0"/>
    <s v="CONSTRUCCION CENTRO COMUNITARIO EL ESQUILADOR, PUNTA ARENAS"/>
    <x v="6"/>
    <s v="MAGALLANES"/>
    <x v="7"/>
    <x v="0"/>
    <x v="7"/>
    <x v="24"/>
    <x v="3"/>
    <n v="68091"/>
    <x v="1"/>
    <x v="1"/>
  </r>
  <r>
    <s v="30118474-0"/>
    <s v="CONSTRUCCION CENTRO COMUNITARIO  GABRIELA MISTRAL, PUNTA ARENAS"/>
    <x v="6"/>
    <s v="MAGALLANES"/>
    <x v="7"/>
    <x v="0"/>
    <x v="7"/>
    <x v="32"/>
    <x v="0"/>
    <n v="4501"/>
    <x v="1"/>
    <x v="1"/>
  </r>
  <r>
    <s v="30118475-0"/>
    <s v="CONSTRUCCION CENTRO COMUNITARIO NUEVA INDEPENDENCIA, PUNTA ARENAS"/>
    <x v="6"/>
    <s v="MAGALLANES"/>
    <x v="7"/>
    <x v="0"/>
    <x v="7"/>
    <x v="32"/>
    <x v="0"/>
    <n v="65900"/>
    <x v="9"/>
    <x v="1"/>
  </r>
  <r>
    <s v="30118479-0"/>
    <s v="CONSTRUCCION  ALCANTAR Y AA.PP LOS PERALES LAURO BARROS  SAN ANTONIO"/>
    <x v="1"/>
    <s v="SAN ANTONIO"/>
    <x v="188"/>
    <x v="0"/>
    <x v="6"/>
    <x v="19"/>
    <x v="0"/>
    <n v="4050"/>
    <x v="1"/>
    <x v="1"/>
  </r>
  <r>
    <s v="30118488-0"/>
    <s v="CONSTRUCCION COSTANERAS DEL PARQUE PLEISTOCÉNICO"/>
    <x v="5"/>
    <s v="OSORNO"/>
    <x v="22"/>
    <x v="0"/>
    <x v="7"/>
    <x v="56"/>
    <x v="3"/>
    <n v="1169009"/>
    <x v="1"/>
    <x v="1"/>
  </r>
  <r>
    <s v="30118489-0"/>
    <s v="CONSTRUCCION COLECTORES RED PRIMARIA ESTERO GARZAS"/>
    <x v="5"/>
    <s v="LLANQUIHUE"/>
    <x v="87"/>
    <x v="0"/>
    <x v="6"/>
    <x v="38"/>
    <x v="2"/>
    <n v="89000"/>
    <x v="1"/>
    <x v="1"/>
  </r>
  <r>
    <s v="30118490-0"/>
    <s v="CONSTRUCCION COLECTORES RED PRIMARIA ESTERO PELUES"/>
    <x v="5"/>
    <s v="LLANQUIHUE"/>
    <x v="87"/>
    <x v="0"/>
    <x v="6"/>
    <x v="38"/>
    <x v="2"/>
    <n v="95000"/>
    <x v="1"/>
    <x v="1"/>
  </r>
  <r>
    <s v="30118501-0"/>
    <s v="MEJORAMIENTO Y AMPLIAC. APR DADINCO Y CONSTR. APR BAJO EL MEMBRILLO"/>
    <x v="8"/>
    <s v="ÑUBLE"/>
    <x v="323"/>
    <x v="0"/>
    <x v="6"/>
    <x v="9"/>
    <x v="0"/>
    <n v="12936"/>
    <x v="1"/>
    <x v="1"/>
  </r>
  <r>
    <s v="30118526-0"/>
    <s v="MEJORAMIENTO ACCESOS GABRIELA MISTRAL Y LOS CARRERA, LOS ANGELES"/>
    <x v="8"/>
    <s v="'"/>
    <x v="2"/>
    <x v="0"/>
    <x v="1"/>
    <x v="4"/>
    <x v="0"/>
    <n v="780536"/>
    <x v="3787"/>
    <x v="3570"/>
  </r>
  <r>
    <s v="30118555-0"/>
    <s v="CONSTRUCCION SISTEMA APR FAJA 4000, 6000, 8000 Y 10.000 SUR, CUNCO"/>
    <x v="0"/>
    <s v="CAUTIN"/>
    <x v="112"/>
    <x v="0"/>
    <x v="6"/>
    <x v="9"/>
    <x v="3"/>
    <n v="68238"/>
    <x v="1"/>
    <x v="1"/>
  </r>
  <r>
    <s v="30118559-0"/>
    <s v="REPOSICION Y RELOCALIZACION CENTRO DE SALUD Nº 2, RANCAGUA"/>
    <x v="3"/>
    <s v="CACHAPOAL"/>
    <x v="254"/>
    <x v="0"/>
    <x v="0"/>
    <x v="0"/>
    <x v="0"/>
    <n v="373154"/>
    <x v="6"/>
    <x v="1"/>
  </r>
  <r>
    <s v="30118564-0"/>
    <s v="REPOSICION POSTA DE SALUD RURAL COMPU,QUELLÒN"/>
    <x v="5"/>
    <s v="CHILOE"/>
    <x v="227"/>
    <x v="0"/>
    <x v="0"/>
    <x v="0"/>
    <x v="0"/>
    <n v="194439"/>
    <x v="3788"/>
    <x v="3571"/>
  </r>
  <r>
    <s v="30118568-0"/>
    <s v="REPOSICION  POSTA RURAL DE SALUD DE AUCHAC"/>
    <x v="5"/>
    <s v="CHILOE"/>
    <x v="227"/>
    <x v="0"/>
    <x v="0"/>
    <x v="0"/>
    <x v="3"/>
    <n v="203190"/>
    <x v="1"/>
    <x v="1"/>
  </r>
  <r>
    <s v="30118570-0"/>
    <s v="MEJORAMIENTO CBI PROVINCIAS DE CHACABUCO Y MELIPILLA"/>
    <x v="13"/>
    <s v="'"/>
    <x v="2"/>
    <x v="0"/>
    <x v="1"/>
    <x v="1"/>
    <x v="0"/>
    <n v="3972000"/>
    <x v="3789"/>
    <x v="3572"/>
  </r>
  <r>
    <s v="30118575-0"/>
    <s v="AMPLIACION SERVICIO DE AGUA POTABLE RURAL VARA GRUESA"/>
    <x v="2"/>
    <s v="'"/>
    <x v="2"/>
    <x v="0"/>
    <x v="6"/>
    <x v="9"/>
    <x v="3"/>
    <n v="296340"/>
    <x v="1"/>
    <x v="1"/>
  </r>
  <r>
    <s v="30118605-0"/>
    <s v="MEJORAMIENTO CALLE KAMPEE HEEREN, CAICUMEO COMUNA ANCUD"/>
    <x v="5"/>
    <s v="CHILOE"/>
    <x v="145"/>
    <x v="0"/>
    <x v="1"/>
    <x v="4"/>
    <x v="0"/>
    <n v="405700"/>
    <x v="3790"/>
    <x v="3573"/>
  </r>
  <r>
    <s v="30118680-0"/>
    <s v="CONSTRUCCION  CALLE PROLONGACION TRES CHORRILLOS, P.ARENAS"/>
    <x v="6"/>
    <s v="MAGALLANES"/>
    <x v="7"/>
    <x v="0"/>
    <x v="1"/>
    <x v="4"/>
    <x v="2"/>
    <n v="5970"/>
    <x v="1"/>
    <x v="1"/>
  </r>
  <r>
    <s v="30118695-0"/>
    <s v="REPARACION ESTADIO MUNICIPAL DE PINTO"/>
    <x v="8"/>
    <s v="ÑUBLE"/>
    <x v="69"/>
    <x v="0"/>
    <x v="8"/>
    <x v="13"/>
    <x v="0"/>
    <n v="255506"/>
    <x v="1"/>
    <x v="1"/>
  </r>
  <r>
    <s v="30118714-0"/>
    <s v="MEJORAMIENTO ESPACIO PUBLICO CALLE 7º DE LINEA, CAÑETE"/>
    <x v="8"/>
    <s v="ARAUCO"/>
    <x v="71"/>
    <x v="0"/>
    <x v="7"/>
    <x v="10"/>
    <x v="3"/>
    <n v="27075"/>
    <x v="1"/>
    <x v="1"/>
  </r>
  <r>
    <s v="30118728-0"/>
    <s v="MEJORAMIENTO CAMINOS BÁSICOS INTERMEDIOS REGION DE O'HIGGINS GRUPO 1"/>
    <x v="3"/>
    <s v="'"/>
    <x v="2"/>
    <x v="0"/>
    <x v="1"/>
    <x v="1"/>
    <x v="0"/>
    <n v="5010"/>
    <x v="406"/>
    <x v="1"/>
  </r>
  <r>
    <s v="30118733-0"/>
    <s v="NORMALIZACION DE INFRAESTRUCTURA LICEO OCTAVIO PALMA PEREZ; ARICA"/>
    <x v="9"/>
    <s v="ARICA - REGION XV "/>
    <x v="26"/>
    <x v="0"/>
    <x v="2"/>
    <x v="2"/>
    <x v="2"/>
    <n v="575"/>
    <x v="1"/>
    <x v="1"/>
  </r>
  <r>
    <s v="30118735-0"/>
    <s v="HABILITACION CASA DE INCLUSION DE LA DISCAPACIDAD (CID) RANCAGUA "/>
    <x v="3"/>
    <s v="'"/>
    <x v="2"/>
    <x v="0"/>
    <x v="7"/>
    <x v="17"/>
    <x v="0"/>
    <n v="18592"/>
    <x v="1"/>
    <x v="1"/>
  </r>
  <r>
    <s v="30118736-0"/>
    <s v="REPOSICION JARDIN INFANTIL CONTINENTE BLANCO DE PUNTA ARENAS "/>
    <x v="6"/>
    <s v="MAGALLANES"/>
    <x v="7"/>
    <x v="0"/>
    <x v="2"/>
    <x v="27"/>
    <x v="0"/>
    <n v="40500"/>
    <x v="1"/>
    <x v="1"/>
  </r>
  <r>
    <s v="30118739-0"/>
    <s v="REPOSICION SEDE SOCIAL CLUB DEPORTIVO MINAS DE LEUQUE"/>
    <x v="8"/>
    <s v="ÑUBLE"/>
    <x v="301"/>
    <x v="0"/>
    <x v="7"/>
    <x v="32"/>
    <x v="3"/>
    <n v="66933"/>
    <x v="1"/>
    <x v="1"/>
  </r>
  <r>
    <s v="30118741-0"/>
    <s v="REPOSICION CUARTEL DE BOMBEROS DE TREHUACO"/>
    <x v="8"/>
    <s v="ÑUBLE"/>
    <x v="301"/>
    <x v="0"/>
    <x v="4"/>
    <x v="57"/>
    <x v="2"/>
    <n v="458855"/>
    <x v="1"/>
    <x v="1"/>
  </r>
  <r>
    <s v="30118748-0"/>
    <s v="AMPLIACION AVENIDA BAQUEDANO, RANCAGUA"/>
    <x v="3"/>
    <s v="CACHAPOAL"/>
    <x v="254"/>
    <x v="0"/>
    <x v="1"/>
    <x v="4"/>
    <x v="0"/>
    <n v="17200"/>
    <x v="968"/>
    <x v="3574"/>
  </r>
  <r>
    <s v="30118757-0"/>
    <s v="MEJORAMIENTO ACC. A LA CIUDAD DE P. NATALES, S: RUTA 9AV. ULT. ESP "/>
    <x v="6"/>
    <s v="'"/>
    <x v="2"/>
    <x v="0"/>
    <x v="1"/>
    <x v="1"/>
    <x v="0"/>
    <n v="87739"/>
    <x v="3784"/>
    <x v="87"/>
  </r>
  <r>
    <s v="30118762-0"/>
    <s v="CONSTRUCCION PLAN DE CIERRE VERTEDERO MUNICIPAL  DE VILCÚN"/>
    <x v="0"/>
    <s v="CAUTIN"/>
    <x v="13"/>
    <x v="0"/>
    <x v="7"/>
    <x v="41"/>
    <x v="0"/>
    <n v="30843"/>
    <x v="1"/>
    <x v="1"/>
  </r>
  <r>
    <s v="30118774-0"/>
    <s v="CONSTRUCCION LOTEO HABITACIONAL SECTOR PONIENTE, PUNTA ARENAS"/>
    <x v="6"/>
    <s v="MAGALLANES"/>
    <x v="7"/>
    <x v="0"/>
    <x v="5"/>
    <x v="45"/>
    <x v="0"/>
    <n v="911960"/>
    <x v="3791"/>
    <x v="1"/>
  </r>
  <r>
    <s v="30118775-0"/>
    <s v="MEJORAMIENTO MERCADO MUNICIPAL DE TEMUCO"/>
    <x v="0"/>
    <s v="CAUTIN"/>
    <x v="34"/>
    <x v="0"/>
    <x v="12"/>
    <x v="60"/>
    <x v="3"/>
    <n v="256947"/>
    <x v="1"/>
    <x v="1"/>
  </r>
  <r>
    <s v="30118778-0"/>
    <s v="REPOSICION LICEO EXPERIMENTAL ARTISTICO, QUINTA NORMAL"/>
    <x v="13"/>
    <s v="SANTIAGO"/>
    <x v="197"/>
    <x v="0"/>
    <x v="2"/>
    <x v="2"/>
    <x v="0"/>
    <n v="3105464"/>
    <x v="1"/>
    <x v="1"/>
  </r>
  <r>
    <s v="30118779-0"/>
    <s v="REPOSICION CUARTEL SEGUNDA COMPAÑIA DE BOMBEROS DE ÑIQUEN"/>
    <x v="8"/>
    <s v="ÑUBLE"/>
    <x v="273"/>
    <x v="0"/>
    <x v="7"/>
    <x v="24"/>
    <x v="2"/>
    <n v="500045"/>
    <x v="1"/>
    <x v="1"/>
  </r>
  <r>
    <s v="30118781-0"/>
    <s v="REPOSICION CAMARINES Y TECHUMBRE MULTICANCHA DE ROMA, SAN FERNANDO"/>
    <x v="3"/>
    <s v="COLCHAGUA"/>
    <x v="150"/>
    <x v="0"/>
    <x v="8"/>
    <x v="13"/>
    <x v="0"/>
    <n v="97680"/>
    <x v="1"/>
    <x v="1"/>
  </r>
  <r>
    <s v="30118784-0"/>
    <s v="CONSTRUCCION PLAZA ANFITEATRO MIRADOR RIO DE LA MANO, PUNTA ARENAS"/>
    <x v="6"/>
    <s v="MAGALLANES"/>
    <x v="7"/>
    <x v="0"/>
    <x v="7"/>
    <x v="10"/>
    <x v="0"/>
    <n v="354070"/>
    <x v="1"/>
    <x v="1"/>
  </r>
  <r>
    <s v="30118789-0"/>
    <s v="CONSTRUCCION JUZGADO DE POLICIA LOCAL, COMUNA DE QUILPUE"/>
    <x v="1"/>
    <s v="MARGA MARGA"/>
    <x v="185"/>
    <x v="0"/>
    <x v="7"/>
    <x v="17"/>
    <x v="0"/>
    <n v="75889"/>
    <x v="1"/>
    <x v="1"/>
  </r>
  <r>
    <s v="30118794-0"/>
    <s v="CONSTRUCCION ELECTRIFICACION RURAL VARIOS SECTORES DE CHILE CHICO"/>
    <x v="11"/>
    <s v="GENERAL CARRERA"/>
    <x v="255"/>
    <x v="0"/>
    <x v="10"/>
    <x v="18"/>
    <x v="0"/>
    <n v="155120"/>
    <x v="285"/>
    <x v="3575"/>
  </r>
  <r>
    <s v="30118818-0"/>
    <s v="CONSTRUCCION RECINTO MODELO DE EDUCACIÓN Y TRABAJO EL ARENAL"/>
    <x v="10"/>
    <s v="'"/>
    <x v="2"/>
    <x v="0"/>
    <x v="9"/>
    <x v="33"/>
    <x v="0"/>
    <n v="60000"/>
    <x v="361"/>
    <x v="1"/>
  </r>
  <r>
    <s v="30118819-0"/>
    <s v="MEJORAMIENTO RUTA H-189 Y H-191, LA LEONERA BAJA, COMUNA DE CODEGUA"/>
    <x v="3"/>
    <s v="CACHAPOAL"/>
    <x v="313"/>
    <x v="0"/>
    <x v="1"/>
    <x v="1"/>
    <x v="0"/>
    <n v="20000"/>
    <x v="1"/>
    <x v="1"/>
  </r>
  <r>
    <s v="30118826-0"/>
    <s v="MEJORAMIENTO Y AMPLIACION SERVICIO APR QUINQUEHUA"/>
    <x v="8"/>
    <s v="ÑUBLE"/>
    <x v="169"/>
    <x v="0"/>
    <x v="6"/>
    <x v="9"/>
    <x v="0"/>
    <n v="15960"/>
    <x v="1"/>
    <x v="1"/>
  </r>
  <r>
    <s v="30118858-0"/>
    <s v="AMPLIACION Y MEJORAMIENTO SERVICIO APR QUEMAUS"/>
    <x v="2"/>
    <s v="LINARES"/>
    <x v="264"/>
    <x v="0"/>
    <x v="6"/>
    <x v="9"/>
    <x v="3"/>
    <n v="24747"/>
    <x v="1"/>
    <x v="1"/>
  </r>
  <r>
    <s v="30118869-0"/>
    <s v="CONSTRUCCION ELECTRIFICACION RURAL SECTOR LLANGUI BOYECO, SAAVEDRA"/>
    <x v="0"/>
    <s v="CAUTIN"/>
    <x v="20"/>
    <x v="0"/>
    <x v="10"/>
    <x v="18"/>
    <x v="3"/>
    <n v="103338"/>
    <x v="1"/>
    <x v="1"/>
  </r>
  <r>
    <s v="30118870-0"/>
    <s v="REPOSICION MUROS DE CONTENCIÓN POBLACIÓN SANTA JULIA, TALCAHUANO"/>
    <x v="8"/>
    <s v="CONCEPCION"/>
    <x v="11"/>
    <x v="0"/>
    <x v="7"/>
    <x v="10"/>
    <x v="3"/>
    <n v="472311"/>
    <x v="1"/>
    <x v="1"/>
  </r>
  <r>
    <s v="30118871-0"/>
    <s v="CONSTRUCCION ELECT. RURAL SECTOR QUECHOCAHUIN ALTO Y CENTRO,SAAVEDRA"/>
    <x v="0"/>
    <s v="CAUTIN"/>
    <x v="20"/>
    <x v="0"/>
    <x v="10"/>
    <x v="18"/>
    <x v="3"/>
    <n v="105227"/>
    <x v="1"/>
    <x v="1"/>
  </r>
  <r>
    <s v="30118872-0"/>
    <s v="CONSERVACION CASA CENTRAL ADULTO MAYOR EX LICEO B-20, TEMUCO"/>
    <x v="0"/>
    <s v="CAUTIN"/>
    <x v="34"/>
    <x v="0"/>
    <x v="7"/>
    <x v="10"/>
    <x v="2"/>
    <n v="915272"/>
    <x v="1"/>
    <x v="1"/>
  </r>
  <r>
    <s v="30118877-0"/>
    <s v="CONSTRUCCION ELECTRIFICACION RURAL SECTOR TEMULEMU CHICO, VICTORIA"/>
    <x v="0"/>
    <s v="MALLECO"/>
    <x v="125"/>
    <x v="0"/>
    <x v="10"/>
    <x v="18"/>
    <x v="0"/>
    <n v="61134"/>
    <x v="3792"/>
    <x v="3576"/>
  </r>
  <r>
    <s v="30118896-0"/>
    <s v="REPOSICION EDIFICIO CONSISTORIAL, CORONEL"/>
    <x v="8"/>
    <s v="CONCEPCION"/>
    <x v="297"/>
    <x v="0"/>
    <x v="7"/>
    <x v="32"/>
    <x v="2"/>
    <n v="125000"/>
    <x v="1"/>
    <x v="1"/>
  </r>
  <r>
    <s v="30118904-0"/>
    <s v="TRANSFERENCIA Y FORTALECIMIENTO SOCIOCULTURAL EN LA RM."/>
    <x v="13"/>
    <s v="'"/>
    <x v="2"/>
    <x v="0"/>
    <x v="2"/>
    <x v="16"/>
    <x v="3"/>
    <n v="750001"/>
    <x v="1"/>
    <x v="1"/>
  </r>
  <r>
    <s v="30118913-0"/>
    <s v="CONSTRUCCION TORRES DE ILUMINACION ESTADIO POBLACION, PERALILLO "/>
    <x v="3"/>
    <s v="COLCHAGUA"/>
    <x v="284"/>
    <x v="0"/>
    <x v="8"/>
    <x v="23"/>
    <x v="0"/>
    <n v="65368"/>
    <x v="1"/>
    <x v="1"/>
  </r>
  <r>
    <s v="30118919-0"/>
    <s v="MEJORAMIENTO ESTADIO MUNICIPAL, COMUNA DE LAS CABRAS"/>
    <x v="3"/>
    <s v="CACHAPOAL"/>
    <x v="137"/>
    <x v="0"/>
    <x v="8"/>
    <x v="13"/>
    <x v="0"/>
    <n v="135585"/>
    <x v="1"/>
    <x v="1"/>
  </r>
  <r>
    <s v="30118931-0"/>
    <s v="CONSTRUCCION SEDE SOCIAL UNION COMUNAL SIGLO XXI, IQUIQUE"/>
    <x v="15"/>
    <s v="IQUIQUE"/>
    <x v="91"/>
    <x v="0"/>
    <x v="7"/>
    <x v="32"/>
    <x v="0"/>
    <n v="56160"/>
    <x v="767"/>
    <x v="193"/>
  </r>
  <r>
    <s v="30118936-0"/>
    <s v="CONSTRUCCION INFRAESTRUCTURA ESTADIO DE ROMA, SAN FERNANDO"/>
    <x v="3"/>
    <s v="COLCHAGUA"/>
    <x v="150"/>
    <x v="0"/>
    <x v="8"/>
    <x v="23"/>
    <x v="0"/>
    <n v="72983"/>
    <x v="1"/>
    <x v="1"/>
  </r>
  <r>
    <s v="30118937-0"/>
    <s v="AMPLIACION APR Y CONST. CASETAS SANITARIAS CERRO PARRA, YUMBEL"/>
    <x v="8"/>
    <s v="BIO BIO"/>
    <x v="135"/>
    <x v="0"/>
    <x v="6"/>
    <x v="9"/>
    <x v="3"/>
    <n v="32755"/>
    <x v="1"/>
    <x v="1"/>
  </r>
  <r>
    <s v="30118945-0"/>
    <s v="CONSTRUCCION SEDE SOCIAL JUNTA VECINAL PLAYA BRAVA,IQUIQUE"/>
    <x v="15"/>
    <s v="IQUIQUE"/>
    <x v="91"/>
    <x v="0"/>
    <x v="7"/>
    <x v="32"/>
    <x v="0"/>
    <n v="48509"/>
    <x v="767"/>
    <x v="193"/>
  </r>
  <r>
    <s v="30118946-0"/>
    <s v="CONSTRUCCION SEDE SOCIAL JUNTA VECINAL NUEVA MATILLA, IQUIQUE"/>
    <x v="15"/>
    <s v="IQUIQUE"/>
    <x v="91"/>
    <x v="0"/>
    <x v="7"/>
    <x v="32"/>
    <x v="0"/>
    <n v="46619"/>
    <x v="767"/>
    <x v="193"/>
  </r>
  <r>
    <s v="30118957-0"/>
    <s v="REPOSICION DE VEREDAS ETAPA II, COMUNA DE SAN JOAQUÍN"/>
    <x v="13"/>
    <s v="SANTIAGO"/>
    <x v="208"/>
    <x v="0"/>
    <x v="1"/>
    <x v="4"/>
    <x v="0"/>
    <n v="866205"/>
    <x v="2964"/>
    <x v="1"/>
  </r>
  <r>
    <s v="30118966-0"/>
    <s v="CONSTRUCCION SANEAM. SANITARIO BAJO MININCO"/>
    <x v="8"/>
    <s v="BIO BIO"/>
    <x v="327"/>
    <x v="0"/>
    <x v="5"/>
    <x v="8"/>
    <x v="2"/>
    <n v="216537"/>
    <x v="1"/>
    <x v="1"/>
  </r>
  <r>
    <s v="30118970-0"/>
    <s v="CONSTRUCCION SAEAM. SANITARIO LOS LIRIOS"/>
    <x v="8"/>
    <s v="BIO BIO"/>
    <x v="327"/>
    <x v="0"/>
    <x v="5"/>
    <x v="8"/>
    <x v="2"/>
    <n v="356293"/>
    <x v="1"/>
    <x v="1"/>
  </r>
  <r>
    <s v="30118971-0"/>
    <s v="CONSTRUCCION SANEAM. SANITARIO LOS ALPES"/>
    <x v="8"/>
    <s v="BIO BIO"/>
    <x v="327"/>
    <x v="0"/>
    <x v="5"/>
    <x v="8"/>
    <x v="2"/>
    <n v="128875"/>
    <x v="1"/>
    <x v="1"/>
  </r>
  <r>
    <s v="30118972-0"/>
    <s v="CONSTRUCCION SANEAM. SANITARIO EL CASTILLO"/>
    <x v="8"/>
    <s v="BIO BIO"/>
    <x v="327"/>
    <x v="0"/>
    <x v="5"/>
    <x v="8"/>
    <x v="2"/>
    <n v="142106"/>
    <x v="1"/>
    <x v="1"/>
  </r>
  <r>
    <s v="30118976-0"/>
    <s v="MEJORAMIENTO CIRCULACIONES E ILUMINACION MAESTRANZA MUNIC., NATALES"/>
    <x v="6"/>
    <s v="ULTIMA ESPERANZA"/>
    <x v="21"/>
    <x v="0"/>
    <x v="1"/>
    <x v="4"/>
    <x v="0"/>
    <n v="221416"/>
    <x v="1"/>
    <x v="1"/>
  </r>
  <r>
    <s v="30119009-0"/>
    <s v="CONSTRUCCION SERVICIO APR SANTA ROSA"/>
    <x v="2"/>
    <s v="CURICO"/>
    <x v="218"/>
    <x v="0"/>
    <x v="6"/>
    <x v="9"/>
    <x v="3"/>
    <n v="172913"/>
    <x v="1"/>
    <x v="1"/>
  </r>
  <r>
    <s v="30119016-0"/>
    <s v="REPOSICION CIERRO PERIMETRAL CESFAM CARLOS TRUPP"/>
    <x v="2"/>
    <s v="TALCA"/>
    <x v="90"/>
    <x v="0"/>
    <x v="7"/>
    <x v="17"/>
    <x v="0"/>
    <n v="32860"/>
    <x v="1"/>
    <x v="1"/>
  </r>
  <r>
    <s v="30119018-0"/>
    <s v="CONSTRUCCION CONTROL DE ACCESO SECTOR LAGUNA AMARGA P.N.T.P."/>
    <x v="6"/>
    <s v="'"/>
    <x v="2"/>
    <x v="0"/>
    <x v="3"/>
    <x v="14"/>
    <x v="0"/>
    <n v="679511"/>
    <x v="1"/>
    <x v="1"/>
  </r>
  <r>
    <s v="30119026-0"/>
    <s v="REPOSICION JARDIN INFANTIL CAPULLITO SAN FERNANDO"/>
    <x v="3"/>
    <s v="COLCHAGUA"/>
    <x v="150"/>
    <x v="0"/>
    <x v="2"/>
    <x v="27"/>
    <x v="3"/>
    <n v="31611"/>
    <x v="1"/>
    <x v="1"/>
  </r>
  <r>
    <s v="30119029-0"/>
    <s v="AMPLIACION Y MEJORAMIENTO EDIFICIO GOBERNACION PROVINCIAL DE IPA "/>
    <x v="1"/>
    <s v="ISLA DE PASCUA"/>
    <x v="2"/>
    <x v="0"/>
    <x v="7"/>
    <x v="17"/>
    <x v="3"/>
    <n v="29000"/>
    <x v="1"/>
    <x v="1"/>
  </r>
  <r>
    <s v="30119032-0"/>
    <s v="MEJORAMIENTO C.BAS.INT. J-615 ZAPALLAR LA FLORIDA Y J-575 EL BOLDAL"/>
    <x v="2"/>
    <s v="CURICO"/>
    <x v="2"/>
    <x v="0"/>
    <x v="1"/>
    <x v="1"/>
    <x v="0"/>
    <n v="801600"/>
    <x v="3793"/>
    <x v="3577"/>
  </r>
  <r>
    <s v="30119035-0"/>
    <s v="CAPACITACION TRANSFERENCIA TECN PARA DESARROLLO OVINO Y ARTESANAL"/>
    <x v="0"/>
    <s v="CAUTIN"/>
    <x v="103"/>
    <x v="0"/>
    <x v="3"/>
    <x v="54"/>
    <x v="2"/>
    <n v="181052"/>
    <x v="1"/>
    <x v="1"/>
  </r>
  <r>
    <s v="30119042-0"/>
    <s v="MEJORAMIENTO ÁREA VERDE Y SU ENTORNO, AV SALVADOR ALLENDE. "/>
    <x v="6"/>
    <s v="MAGALLANES"/>
    <x v="7"/>
    <x v="0"/>
    <x v="7"/>
    <x v="10"/>
    <x v="0"/>
    <n v="108806"/>
    <x v="3794"/>
    <x v="1"/>
  </r>
  <r>
    <s v="30119045-0"/>
    <s v="REPOSICION DE URBANIZACIÓN VILLA LAS ARAUCARIAS, COMUNA DE TOMÉ"/>
    <x v="8"/>
    <s v="CONCEPCION"/>
    <x v="132"/>
    <x v="0"/>
    <x v="7"/>
    <x v="24"/>
    <x v="0"/>
    <n v="202400"/>
    <x v="112"/>
    <x v="1"/>
  </r>
  <r>
    <s v="30119046-0"/>
    <s v="REPOSICION OFICINA PROVINCIAL CONAF ISLA DE PASCUA"/>
    <x v="1"/>
    <s v="ISLA DE PASCUA"/>
    <x v="2"/>
    <x v="0"/>
    <x v="7"/>
    <x v="17"/>
    <x v="3"/>
    <n v="21500"/>
    <x v="1"/>
    <x v="1"/>
  </r>
  <r>
    <s v="30119060-0"/>
    <s v="AMPLIACION Y MEJORAMIENTO ESCUELA EUSEBIO IBAR, LA JUNTA"/>
    <x v="11"/>
    <s v="AYSEN"/>
    <x v="152"/>
    <x v="0"/>
    <x v="2"/>
    <x v="2"/>
    <x v="3"/>
    <n v="459080"/>
    <x v="1"/>
    <x v="1"/>
  </r>
  <r>
    <s v="30119061-0"/>
    <s v="REPOSICION EDIFICIO CONSISTORIAL DE MAFIL"/>
    <x v="14"/>
    <s v="VALDIVIA - REGION XIV"/>
    <x v="337"/>
    <x v="0"/>
    <x v="7"/>
    <x v="10"/>
    <x v="2"/>
    <n v="394306"/>
    <x v="1"/>
    <x v="1"/>
  </r>
  <r>
    <s v="30119063-0"/>
    <s v="AMPLIACION 3ª COMISARÍA VALLENAR, BAJO PCSP AÑO 2009"/>
    <x v="10"/>
    <s v="HUASCO"/>
    <x v="178"/>
    <x v="0"/>
    <x v="4"/>
    <x v="5"/>
    <x v="3"/>
    <n v="1472428"/>
    <x v="1"/>
    <x v="1"/>
  </r>
  <r>
    <s v="30119068-0"/>
    <s v="NORMALIZACION DE SEMAFOROS EN INTERSECCIONES, CAÑETE"/>
    <x v="8"/>
    <s v="ARAUCO"/>
    <x v="71"/>
    <x v="0"/>
    <x v="1"/>
    <x v="4"/>
    <x v="0"/>
    <n v="215068"/>
    <x v="6"/>
    <x v="1"/>
  </r>
  <r>
    <s v="30119071-0"/>
    <s v="CONSTRUCCION GUARDERÍA EN SECTOR BERNAL,RESERVA NACIONAL ALACALUFES"/>
    <x v="6"/>
    <s v="'"/>
    <x v="2"/>
    <x v="0"/>
    <x v="3"/>
    <x v="14"/>
    <x v="3"/>
    <n v="147678"/>
    <x v="1"/>
    <x v="1"/>
  </r>
  <r>
    <s v="30119080-0"/>
    <s v="NORMALIZACION Y CONEXION DE DIVERSAS INTERSECC EN CONCEP Y CHIGUAYANT"/>
    <x v="8"/>
    <s v="CONCEPCION"/>
    <x v="2"/>
    <x v="0"/>
    <x v="1"/>
    <x v="4"/>
    <x v="2"/>
    <n v="243144"/>
    <x v="1"/>
    <x v="1"/>
  </r>
  <r>
    <s v="30119106-0"/>
    <s v="REPARACION MAYOR SANTUARIO EL CARMEN CURICO"/>
    <x v="2"/>
    <s v="CURICO"/>
    <x v="128"/>
    <x v="0"/>
    <x v="2"/>
    <x v="16"/>
    <x v="0"/>
    <n v="525600"/>
    <x v="112"/>
    <x v="1"/>
  </r>
  <r>
    <s v="30119111-0"/>
    <s v="DIFUSION CONCIENTIZACION Y PREVENCION DE LA VIOLENCIA INTRAFAMIL"/>
    <x v="6"/>
    <s v="'"/>
    <x v="2"/>
    <x v="0"/>
    <x v="7"/>
    <x v="24"/>
    <x v="3"/>
    <n v="9915"/>
    <x v="1"/>
    <x v="1"/>
  </r>
  <r>
    <s v="30119119-0"/>
    <s v="MEJORAMIENTO LUMÍNICO ETAPA II SECTOR ALTO, VALPARAISO"/>
    <x v="1"/>
    <s v="VALPARAISO"/>
    <x v="196"/>
    <x v="0"/>
    <x v="10"/>
    <x v="51"/>
    <x v="0"/>
    <n v="1522500"/>
    <x v="4"/>
    <x v="1"/>
  </r>
  <r>
    <s v="30119122-0"/>
    <s v="REPARACION CONSULTORIO URBANO RENCA"/>
    <x v="13"/>
    <s v="SANTIAGO"/>
    <x v="171"/>
    <x v="0"/>
    <x v="0"/>
    <x v="0"/>
    <x v="3"/>
    <n v="413185"/>
    <x v="1"/>
    <x v="1"/>
  </r>
  <r>
    <s v="30119167-0"/>
    <s v="CONSTRUCCION AVENIDA DALCAHUE, PUNTA ARENAS"/>
    <x v="6"/>
    <s v="MAGALLANES"/>
    <x v="7"/>
    <x v="0"/>
    <x v="1"/>
    <x v="4"/>
    <x v="0"/>
    <n v="32002"/>
    <x v="1"/>
    <x v="1"/>
  </r>
  <r>
    <s v="30119183-0"/>
    <s v="CONSTRUCCION CARPETA SINTETICA E ILUMINACIÓN VILLA OLIMPICA. QUILPUE"/>
    <x v="1"/>
    <s v="MARGA MARGA"/>
    <x v="185"/>
    <x v="0"/>
    <x v="8"/>
    <x v="34"/>
    <x v="0"/>
    <n v="235811"/>
    <x v="1"/>
    <x v="1"/>
  </r>
  <r>
    <s v="30119186-0"/>
    <s v="NORMALIZACION ELECT. RURAL  DIDAICO, ÑIRRIPIL Y REÑICO, TRAIGUEN"/>
    <x v="0"/>
    <s v="MALLECO"/>
    <x v="30"/>
    <x v="0"/>
    <x v="10"/>
    <x v="18"/>
    <x v="3"/>
    <n v="169488"/>
    <x v="1"/>
    <x v="1"/>
  </r>
  <r>
    <s v="30119189-0"/>
    <s v="MEJORAMIENTO CALLE MANUEL OJEDA, COMUNA DE CASTRO"/>
    <x v="5"/>
    <s v="CHILOE"/>
    <x v="296"/>
    <x v="0"/>
    <x v="1"/>
    <x v="4"/>
    <x v="2"/>
    <n v="187800"/>
    <x v="1"/>
    <x v="1"/>
  </r>
  <r>
    <s v="30119190-0"/>
    <s v="NORMALIZACION ELECT RURAL SECTOR SANTA ANA Y HUILCALEO, TRAIGUEN"/>
    <x v="0"/>
    <s v="MALLECO"/>
    <x v="30"/>
    <x v="0"/>
    <x v="10"/>
    <x v="18"/>
    <x v="3"/>
    <n v="126203"/>
    <x v="1"/>
    <x v="1"/>
  </r>
  <r>
    <s v="30119194-0"/>
    <s v="MEJORAMIENTO CALLE MANUEL JESUS QUINCHEN "/>
    <x v="5"/>
    <s v="CHILOE"/>
    <x v="296"/>
    <x v="0"/>
    <x v="1"/>
    <x v="4"/>
    <x v="2"/>
    <n v="196600"/>
    <x v="1"/>
    <x v="1"/>
  </r>
  <r>
    <s v="30119196-0"/>
    <s v="MEJORAMIENTO CALLE ERNESTO NOVOA, COMUNA DE CASTRO"/>
    <x v="5"/>
    <s v="CHILOE"/>
    <x v="296"/>
    <x v="0"/>
    <x v="1"/>
    <x v="4"/>
    <x v="2"/>
    <n v="45100"/>
    <x v="1"/>
    <x v="1"/>
  </r>
  <r>
    <s v="30119198-0"/>
    <s v="CONSTRUCCION 15 PLAZAS SALUDABLES, PUNTA ARENAS Y PORVENIR"/>
    <x v="6"/>
    <s v="MAGALLANES"/>
    <x v="7"/>
    <x v="0"/>
    <x v="7"/>
    <x v="10"/>
    <x v="0"/>
    <n v="849794"/>
    <x v="1"/>
    <x v="1"/>
  </r>
  <r>
    <s v="30119199-0"/>
    <s v="CONSTRUCCION CUADRAS Y MEJORAMIENTO DE INFRAESTRUCTURA CCP IQUIQUE"/>
    <x v="15"/>
    <s v="'"/>
    <x v="2"/>
    <x v="0"/>
    <x v="9"/>
    <x v="15"/>
    <x v="3"/>
    <n v="814820"/>
    <x v="1"/>
    <x v="1"/>
  </r>
  <r>
    <s v="30119204-0"/>
    <s v="MEJORAMIENTO MUROS DE CONTENCIÓN AVDA.COSTANERA COQUIMBO"/>
    <x v="12"/>
    <s v="ELQUI"/>
    <x v="64"/>
    <x v="0"/>
    <x v="7"/>
    <x v="56"/>
    <x v="0"/>
    <n v="2000"/>
    <x v="1"/>
    <x v="1"/>
  </r>
  <r>
    <s v="30119213-0"/>
    <s v="AMPLIACION Y REMODELACION SEDE CLUB ESMERALDA, NATALES"/>
    <x v="6"/>
    <s v="ULTIMA ESPERANZA"/>
    <x v="21"/>
    <x v="0"/>
    <x v="8"/>
    <x v="25"/>
    <x v="3"/>
    <n v="23348"/>
    <x v="1"/>
    <x v="1"/>
  </r>
  <r>
    <s v="30119258-0"/>
    <s v="CONSTRUCCION ESTADIO Y CANCHA SINTETICA PUAUCHO"/>
    <x v="5"/>
    <s v="OSORNO"/>
    <x v="304"/>
    <x v="0"/>
    <x v="8"/>
    <x v="25"/>
    <x v="0"/>
    <n v="7822"/>
    <x v="1"/>
    <x v="1"/>
  </r>
  <r>
    <s v="30119278-0"/>
    <s v="CONSTRUCCION RED DE AGUA POTABLE PUBLICA CALLE STA ROSA"/>
    <x v="15"/>
    <s v="IQUIQUE"/>
    <x v="307"/>
    <x v="0"/>
    <x v="6"/>
    <x v="9"/>
    <x v="0"/>
    <n v="104624"/>
    <x v="1"/>
    <x v="1"/>
  </r>
  <r>
    <s v="30119280-0"/>
    <s v="REPOSICION RETÉN MARIPOSA, COMO IMPLEMENTACIÓN DEL P.C.S.P"/>
    <x v="2"/>
    <s v="'"/>
    <x v="2"/>
    <x v="0"/>
    <x v="4"/>
    <x v="5"/>
    <x v="0"/>
    <n v="417213"/>
    <x v="3795"/>
    <x v="3578"/>
  </r>
  <r>
    <s v="30119281-0"/>
    <s v="HABILITACION DE SEMAFOROS Y BALIZAS PEATONALES DIVERSOS SECTORES"/>
    <x v="15"/>
    <s v="IQUIQUE"/>
    <x v="307"/>
    <x v="0"/>
    <x v="1"/>
    <x v="4"/>
    <x v="3"/>
    <n v="157000"/>
    <x v="1"/>
    <x v="1"/>
  </r>
  <r>
    <s v="30119282-0"/>
    <s v="CONSTRUCCION CENTRO DE MONITOREO Y SEGURIDAD CIUDADANA"/>
    <x v="15"/>
    <s v="IQUIQUE"/>
    <x v="307"/>
    <x v="0"/>
    <x v="4"/>
    <x v="5"/>
    <x v="2"/>
    <n v="449923"/>
    <x v="1"/>
    <x v="1"/>
  </r>
  <r>
    <s v="30119285-0"/>
    <s v="CONSTRUCCION EDIFICIO INSTITUCIONAL DE CONICYT"/>
    <x v="13"/>
    <s v="SANTIAGO"/>
    <x v="345"/>
    <x v="0"/>
    <x v="7"/>
    <x v="17"/>
    <x v="2"/>
    <n v="484275"/>
    <x v="1"/>
    <x v="1"/>
  </r>
  <r>
    <s v="30119290-0"/>
    <s v="CONTROL CANINO, FOMENTO TENENCIA RESPONSABLE DE MASCOTA PORVENI"/>
    <x v="6"/>
    <s v="TIERRA DEL FUEGO"/>
    <x v="249"/>
    <x v="0"/>
    <x v="7"/>
    <x v="41"/>
    <x v="2"/>
    <n v="84452"/>
    <x v="1"/>
    <x v="1"/>
  </r>
  <r>
    <s v="30119321-0"/>
    <s v="CONSTRUCCION GIMNASIO PRINCIPAL COMPLEJO POLIDEPORTIVO, NATALES"/>
    <x v="6"/>
    <s v="ULTIMA ESPERANZA"/>
    <x v="21"/>
    <x v="0"/>
    <x v="8"/>
    <x v="13"/>
    <x v="0"/>
    <n v="958500"/>
    <x v="3796"/>
    <x v="3579"/>
  </r>
  <r>
    <s v="30119330-0"/>
    <s v="REPOSICION RETÉN BAJOS DE LIRCAY, COMO IMPLEMENTACIÓN DEL P.C.S.P."/>
    <x v="2"/>
    <s v="'"/>
    <x v="2"/>
    <x v="0"/>
    <x v="4"/>
    <x v="5"/>
    <x v="0"/>
    <n v="397971"/>
    <x v="3797"/>
    <x v="3580"/>
  </r>
  <r>
    <s v="30119333-0"/>
    <s v="MEJORAMIENTO RUTAS I-525 E I-527, COMUNA DE CHIMBARONGO."/>
    <x v="3"/>
    <s v="COLCHAGUA"/>
    <x v="3"/>
    <x v="0"/>
    <x v="1"/>
    <x v="1"/>
    <x v="0"/>
    <n v="160000"/>
    <x v="1"/>
    <x v="1"/>
  </r>
  <r>
    <s v="30119341-0"/>
    <s v="CONSTRUCCION CANCHA 2, PASTO SINTETICO Y OBRAS ANEX. COM. PITRUFQUEN"/>
    <x v="0"/>
    <s v="CAUTIN"/>
    <x v="12"/>
    <x v="0"/>
    <x v="8"/>
    <x v="25"/>
    <x v="0"/>
    <n v="498518"/>
    <x v="1"/>
    <x v="1"/>
  </r>
  <r>
    <s v="30119357-0"/>
    <s v="AMPLIACION COLEGIO SIMON BOLIVAR II ETAPA"/>
    <x v="15"/>
    <s v="IQUIQUE"/>
    <x v="307"/>
    <x v="0"/>
    <x v="2"/>
    <x v="2"/>
    <x v="2"/>
    <n v="1481416"/>
    <x v="1"/>
    <x v="1"/>
  </r>
  <r>
    <s v="30119366-0"/>
    <s v="CONSTRUCCION  PROLONGACIÓN RUTA A-210 SECTOR LAS MACHAS - AEROPUERTO"/>
    <x v="9"/>
    <s v="'"/>
    <x v="2"/>
    <x v="0"/>
    <x v="1"/>
    <x v="1"/>
    <x v="3"/>
    <n v="30000"/>
    <x v="1"/>
    <x v="1"/>
  </r>
  <r>
    <s v="30119367-0"/>
    <s v="MEJORAMIENTO ACCESO CALINGASTA VICUÑA"/>
    <x v="12"/>
    <s v="ELQUI"/>
    <x v="100"/>
    <x v="0"/>
    <x v="1"/>
    <x v="1"/>
    <x v="3"/>
    <n v="309409"/>
    <x v="1"/>
    <x v="1"/>
  </r>
  <r>
    <s v="30119389-0"/>
    <s v="CONSTRUCCION SISTEMA AGUA POTABLE RURAL AGUA FRESCA, COMUNA QUELLON"/>
    <x v="5"/>
    <s v="CHILOE"/>
    <x v="227"/>
    <x v="0"/>
    <x v="6"/>
    <x v="9"/>
    <x v="0"/>
    <n v="128639"/>
    <x v="3798"/>
    <x v="3581"/>
  </r>
  <r>
    <s v="30119395-0"/>
    <s v="MEJORAMIENTO EJE FERMIN VIVACETA, ENTRE INDEPENDENCIA Y SANTA MARÍA"/>
    <x v="13"/>
    <s v="SANTIAGO"/>
    <x v="149"/>
    <x v="0"/>
    <x v="1"/>
    <x v="4"/>
    <x v="0"/>
    <n v="13000"/>
    <x v="548"/>
    <x v="3582"/>
  </r>
  <r>
    <s v="30119412-0"/>
    <s v="CONSTRUCCION BY PASS A LUMACO Y CAPITÁN PASTENE, REG DE LA ARAUCANÍA"/>
    <x v="0"/>
    <s v="MALLECO"/>
    <x v="68"/>
    <x v="0"/>
    <x v="1"/>
    <x v="4"/>
    <x v="3"/>
    <n v="11000"/>
    <x v="1"/>
    <x v="1"/>
  </r>
  <r>
    <s v="30119415-0"/>
    <s v="CONSTRUCCION BY PASS A ERCILLA, PAILAHUEQUE Y PIDIMA, IX REGIÓN"/>
    <x v="0"/>
    <s v="MALLECO"/>
    <x v="19"/>
    <x v="0"/>
    <x v="1"/>
    <x v="4"/>
    <x v="3"/>
    <n v="11000"/>
    <x v="1"/>
    <x v="1"/>
  </r>
  <r>
    <s v="30119419-0"/>
    <s v="MEJORAMIENTO  CALLE PTA SANTA ANA, RÍO DEL CARBÓN, PUNTA ARENAS "/>
    <x v="6"/>
    <s v="MAGALLANES"/>
    <x v="7"/>
    <x v="0"/>
    <x v="1"/>
    <x v="4"/>
    <x v="0"/>
    <n v="6283"/>
    <x v="1"/>
    <x v="1"/>
  </r>
  <r>
    <s v="30119423-0"/>
    <s v="REPOSICION CESFAM ISABEL RIQUELME DE CHILLAN"/>
    <x v="8"/>
    <s v="ÑUBLE"/>
    <x v="169"/>
    <x v="0"/>
    <x v="0"/>
    <x v="0"/>
    <x v="0"/>
    <n v="13385"/>
    <x v="3799"/>
    <x v="3583"/>
  </r>
  <r>
    <s v="30119441-0"/>
    <s v="MEJORAMIENTO PARQUE DE SEMAFOROS Y BALIZAS PEATONALES, ALTO HOSPICIO"/>
    <x v="15"/>
    <s v="IQUIQUE"/>
    <x v="307"/>
    <x v="0"/>
    <x v="1"/>
    <x v="4"/>
    <x v="3"/>
    <n v="106732"/>
    <x v="1"/>
    <x v="1"/>
  </r>
  <r>
    <s v="30119442-0"/>
    <s v="CONSTRUCCION ELECTRIFICACION RURAL SECTOR REQUEM PILLAN, ERCILLA"/>
    <x v="0"/>
    <s v="MALLECO"/>
    <x v="19"/>
    <x v="0"/>
    <x v="10"/>
    <x v="18"/>
    <x v="0"/>
    <n v="128861"/>
    <x v="3800"/>
    <x v="3584"/>
  </r>
  <r>
    <s v="30119443-0"/>
    <s v="CONSTRUCCION ELECTRIFICACION RURAL SECTOR HUAÑACO, ERCILLA"/>
    <x v="0"/>
    <s v="MALLECO"/>
    <x v="19"/>
    <x v="0"/>
    <x v="10"/>
    <x v="18"/>
    <x v="0"/>
    <n v="83581"/>
    <x v="3801"/>
    <x v="3585"/>
  </r>
  <r>
    <s v="30119463-0"/>
    <s v="MEJORAMIENTO INTEGRAL DE PLAZAS DE LA COMUNA DE ALTOHOSPICIO"/>
    <x v="15"/>
    <s v="IQUIQUE"/>
    <x v="307"/>
    <x v="0"/>
    <x v="7"/>
    <x v="32"/>
    <x v="0"/>
    <n v="1046259"/>
    <x v="3802"/>
    <x v="87"/>
  </r>
  <r>
    <s v="30119465-0"/>
    <s v="MEJORAMIENTO MULTICANCHAS DEL SECTOR NORTE, COMUNA DE ALTO HOSPICIO "/>
    <x v="15"/>
    <s v="IQUIQUE"/>
    <x v="307"/>
    <x v="0"/>
    <x v="8"/>
    <x v="13"/>
    <x v="0"/>
    <n v="418695"/>
    <x v="1"/>
    <x v="1"/>
  </r>
  <r>
    <s v="30119467-0"/>
    <s v="MEJORAMIENTO MULTICANCHAS DEL SECTOR CENTRO, COMUNA DE ALTO HOSPICIO"/>
    <x v="15"/>
    <s v="IQUIQUE"/>
    <x v="307"/>
    <x v="0"/>
    <x v="8"/>
    <x v="13"/>
    <x v="0"/>
    <n v="1228173"/>
    <x v="1"/>
    <x v="1"/>
  </r>
  <r>
    <s v="30119468-0"/>
    <s v="MEJORAMIENTO MULTICANCHAS DEL SECTOR SUR, COMUNA DE ALTO HOSPICIO"/>
    <x v="15"/>
    <s v="IQUIQUE"/>
    <x v="307"/>
    <x v="0"/>
    <x v="8"/>
    <x v="13"/>
    <x v="0"/>
    <n v="528700"/>
    <x v="1497"/>
    <x v="1"/>
  </r>
  <r>
    <s v="30119504-0"/>
    <s v="TRANSFERENCIA TECNICA, MEDIDAS DE PREVENCION INGRESO DIDYMO MAGALLANE"/>
    <x v="6"/>
    <s v="'"/>
    <x v="2"/>
    <x v="0"/>
    <x v="11"/>
    <x v="76"/>
    <x v="2"/>
    <n v="134323"/>
    <x v="1"/>
    <x v="1"/>
  </r>
  <r>
    <s v="30119516-0"/>
    <s v="ADQUISICION  DE UN SISTEMA COMUNICACIONAL DE SEGURIDAD P"/>
    <x v="3"/>
    <s v="CACHAPOAL"/>
    <x v="2"/>
    <x v="0"/>
    <x v="4"/>
    <x v="5"/>
    <x v="3"/>
    <n v="60291"/>
    <x v="1"/>
    <x v="1"/>
  </r>
  <r>
    <s v="30119528-0"/>
    <s v="REPOSICION RETÉN LAS LOMAS, COMO IMPLEMENTACIÓN DEL P.C.S.P"/>
    <x v="2"/>
    <s v="TALCA"/>
    <x v="10"/>
    <x v="0"/>
    <x v="4"/>
    <x v="5"/>
    <x v="0"/>
    <n v="417530"/>
    <x v="3803"/>
    <x v="3586"/>
  </r>
  <r>
    <s v="30119537-0"/>
    <s v="ADQUISICION SISTEMA COMUNICACIONAL DE SEGURIDAD PUBLICA"/>
    <x v="3"/>
    <s v="CARDENAL CARO"/>
    <x v="2"/>
    <x v="0"/>
    <x v="4"/>
    <x v="5"/>
    <x v="2"/>
    <n v="103000"/>
    <x v="1"/>
    <x v="1"/>
  </r>
  <r>
    <s v="30119543-0"/>
    <s v="CONSTRUCCION SERVICIO APR RANQUILCO"/>
    <x v="8"/>
    <s v="ARAUCO"/>
    <x v="51"/>
    <x v="0"/>
    <x v="6"/>
    <x v="9"/>
    <x v="0"/>
    <n v="5136"/>
    <x v="1"/>
    <x v="1"/>
  </r>
  <r>
    <s v="30119544-0"/>
    <s v="ADQUISICION ADQUISICIÓN DE UN SISTEMA COMUNICACIONAL DE SEGURIDAD P"/>
    <x v="3"/>
    <s v="COLCHAGUA"/>
    <x v="2"/>
    <x v="0"/>
    <x v="4"/>
    <x v="5"/>
    <x v="2"/>
    <n v="158794"/>
    <x v="1"/>
    <x v="1"/>
  </r>
  <r>
    <s v="30119546-0"/>
    <s v="REPARACION  MAQUINARIA XEROX PARA IMPRESION VARIABLE"/>
    <x v="13"/>
    <s v="'"/>
    <x v="2"/>
    <x v="0"/>
    <x v="7"/>
    <x v="17"/>
    <x v="0"/>
    <n v="34818"/>
    <x v="3804"/>
    <x v="1"/>
  </r>
  <r>
    <s v="30119551-0"/>
    <s v="MEJORAMIENTO CALLE MIRAFLORES, QUINTERO"/>
    <x v="1"/>
    <s v="VALPARAISO"/>
    <x v="50"/>
    <x v="0"/>
    <x v="1"/>
    <x v="4"/>
    <x v="0"/>
    <n v="119309"/>
    <x v="1"/>
    <x v="1"/>
  </r>
  <r>
    <s v="30119553-0"/>
    <s v="MEJORAMIENTO CIRCUITO CRISTOBAL COLON -PEDRO AGUIRRE CERDA, QUINTERO"/>
    <x v="1"/>
    <s v="VALPARAISO"/>
    <x v="50"/>
    <x v="0"/>
    <x v="1"/>
    <x v="4"/>
    <x v="0"/>
    <n v="171604"/>
    <x v="1"/>
    <x v="1"/>
  </r>
  <r>
    <s v="30119562-0"/>
    <s v="CAPACITACION DOCENTES EN ESTRATEGIAS PEDAG. PARA EDUC. BAS. MUNICIPA"/>
    <x v="1"/>
    <s v="'"/>
    <x v="2"/>
    <x v="0"/>
    <x v="2"/>
    <x v="2"/>
    <x v="2"/>
    <n v="215550"/>
    <x v="1"/>
    <x v="1"/>
  </r>
  <r>
    <s v="30119565-0"/>
    <s v="CAPACITACION CONVIVENCIA ESCOLAR PARA MEJORAR EL CLIMA EN ESC. M"/>
    <x v="1"/>
    <s v="'"/>
    <x v="2"/>
    <x v="0"/>
    <x v="2"/>
    <x v="2"/>
    <x v="0"/>
    <n v="310310"/>
    <x v="1"/>
    <x v="1"/>
  </r>
  <r>
    <s v="30119580-0"/>
    <s v="CONSTRUCCION POSTA DE SALUD RURAL LO ZARATE"/>
    <x v="1"/>
    <s v="SAN ANTONIO"/>
    <x v="168"/>
    <x v="0"/>
    <x v="0"/>
    <x v="7"/>
    <x v="3"/>
    <n v="96388"/>
    <x v="1"/>
    <x v="1"/>
  </r>
  <r>
    <s v="30119591-0"/>
    <s v="CONSTRUCCION SOLUCIONES SANITARIAS, LOCALIDAD DE SAN FELÍX"/>
    <x v="10"/>
    <s v="HUASCO"/>
    <x v="58"/>
    <x v="0"/>
    <x v="5"/>
    <x v="8"/>
    <x v="3"/>
    <n v="81000"/>
    <x v="1"/>
    <x v="1"/>
  </r>
  <r>
    <s v="30119617-0"/>
    <s v="CONSTRUCCION BIBLIOTECA Y CENTRO INTERACTIVO DEL ÁREA INFORMACIÓN"/>
    <x v="15"/>
    <s v="IQUIQUE"/>
    <x v="307"/>
    <x v="0"/>
    <x v="2"/>
    <x v="26"/>
    <x v="2"/>
    <n v="164401"/>
    <x v="1"/>
    <x v="1"/>
  </r>
  <r>
    <s v="30119618-0"/>
    <s v="CONSTRUCCION SERVICIO APR SECTOR LAS ROSAS, COMUNA DE SAN IGNACIO"/>
    <x v="8"/>
    <s v="ÑUBLE"/>
    <x v="102"/>
    <x v="0"/>
    <x v="6"/>
    <x v="9"/>
    <x v="3"/>
    <n v="224363"/>
    <x v="1"/>
    <x v="1"/>
  </r>
  <r>
    <s v="30119622-0"/>
    <s v="CONSTRUCCION SERVICIO APR VISTA BELLA, COMUNA DE SAN IGNACIO"/>
    <x v="8"/>
    <s v="ÑUBLE"/>
    <x v="102"/>
    <x v="0"/>
    <x v="6"/>
    <x v="9"/>
    <x v="3"/>
    <n v="373674"/>
    <x v="1"/>
    <x v="1"/>
  </r>
  <r>
    <s v="30119626-0"/>
    <s v="CONSTRUCCION SERVICIO APR SAN ANTONIO -CALLE ALEGRE, SAN IGNACIO"/>
    <x v="8"/>
    <s v="ÑUBLE"/>
    <x v="102"/>
    <x v="0"/>
    <x v="6"/>
    <x v="9"/>
    <x v="3"/>
    <n v="691966"/>
    <x v="1"/>
    <x v="1"/>
  </r>
  <r>
    <s v="30119630-0"/>
    <s v="CONSTRUCCION SERVICIO APR LA GREDA, EL CHIVATO Y COLTÓN, SAN IGNACIO"/>
    <x v="8"/>
    <s v="ÑUBLE"/>
    <x v="102"/>
    <x v="0"/>
    <x v="6"/>
    <x v="9"/>
    <x v="3"/>
    <n v="640023"/>
    <x v="1"/>
    <x v="1"/>
  </r>
  <r>
    <s v="30119724-0"/>
    <s v="CONSTRUCCION SKATEPARK, COMUNA DE ALTO HOSPICIO"/>
    <x v="15"/>
    <s v="IQUIQUE"/>
    <x v="307"/>
    <x v="0"/>
    <x v="8"/>
    <x v="13"/>
    <x v="3"/>
    <n v="16973"/>
    <x v="1"/>
    <x v="1"/>
  </r>
  <r>
    <s v="30119747-0"/>
    <s v="CONSTRUCCION SOLUCIONES SANITARIAS LOCALIDAD EL TRÁNSITO"/>
    <x v="10"/>
    <s v="HUASCO"/>
    <x v="58"/>
    <x v="0"/>
    <x v="5"/>
    <x v="8"/>
    <x v="3"/>
    <n v="372000"/>
    <x v="1"/>
    <x v="1"/>
  </r>
  <r>
    <s v="30119829-0"/>
    <s v="REPOSICION RETÉN QUERI, COMO IMPLEMENTACIÓN DEL P.C.S.P"/>
    <x v="2"/>
    <s v="TALCA"/>
    <x v="10"/>
    <x v="0"/>
    <x v="4"/>
    <x v="5"/>
    <x v="0"/>
    <n v="304554"/>
    <x v="3805"/>
    <x v="3587"/>
  </r>
  <r>
    <s v="30119835-0"/>
    <s v="EQUIPAMIENTO HOSPITAL LA  FLORIDA"/>
    <x v="13"/>
    <s v="'"/>
    <x v="2"/>
    <x v="0"/>
    <x v="0"/>
    <x v="7"/>
    <x v="0"/>
    <n v="18175143"/>
    <x v="3806"/>
    <x v="3588"/>
  </r>
  <r>
    <s v="30119839-0"/>
    <s v="MEJORAMIENTO DISEÑO SOLUCIÓN A.P. Y SANEAMIENTO A. S. DOMICILIARIAS"/>
    <x v="8"/>
    <s v="ÑUBLE"/>
    <x v="339"/>
    <x v="0"/>
    <x v="6"/>
    <x v="9"/>
    <x v="2"/>
    <n v="73784"/>
    <x v="1"/>
    <x v="1"/>
  </r>
  <r>
    <s v="30119847-0"/>
    <s v="CONSTRUCCION DE SOLUCIONES SANITARIAS, ALTO DEL CARMEN"/>
    <x v="10"/>
    <s v="HUASCO"/>
    <x v="58"/>
    <x v="0"/>
    <x v="5"/>
    <x v="8"/>
    <x v="3"/>
    <n v="121627"/>
    <x v="1"/>
    <x v="1"/>
  </r>
  <r>
    <s v="30119850-0"/>
    <s v="CONSTRUCCION PASEO BORDE COSTERO COMUNA DE ALGARROBO"/>
    <x v="1"/>
    <s v="SAN ANTONIO"/>
    <x v="134"/>
    <x v="0"/>
    <x v="7"/>
    <x v="56"/>
    <x v="2"/>
    <n v="514025"/>
    <x v="1"/>
    <x v="1"/>
  </r>
  <r>
    <s v="30119939-0"/>
    <s v="CONSTRUCCION ESTACIONAMIENTO LICEO C-1, NATALES"/>
    <x v="6"/>
    <s v="ULTIMA ESPERANZA"/>
    <x v="21"/>
    <x v="0"/>
    <x v="2"/>
    <x v="2"/>
    <x v="0"/>
    <n v="112142"/>
    <x v="1"/>
    <x v="1"/>
  </r>
  <r>
    <s v="30119966-0"/>
    <s v="MEJORAMIENTO URBANO AV. IGNACIO CARRERA PINTO COMUNA LOS ALAMOS"/>
    <x v="8"/>
    <s v="ARAUCO"/>
    <x v="51"/>
    <x v="0"/>
    <x v="7"/>
    <x v="10"/>
    <x v="0"/>
    <n v="11800"/>
    <x v="3807"/>
    <x v="3589"/>
  </r>
  <r>
    <s v="30119982-0"/>
    <s v="CONSTRUCCION SISTEMA DE AGUA POTABLE RURAL DE CHANAVAYITA, REGIÓN DE"/>
    <x v="15"/>
    <s v="IQUIQUE"/>
    <x v="91"/>
    <x v="0"/>
    <x v="6"/>
    <x v="9"/>
    <x v="0"/>
    <n v="572785"/>
    <x v="3808"/>
    <x v="3590"/>
  </r>
  <r>
    <s v="30119995-0"/>
    <s v="CONSTRUCCION SEDE SOCIAL U.V Nº 76, CERRO CARCEL, VALPARAÍSO"/>
    <x v="1"/>
    <s v="VALPARAISO"/>
    <x v="196"/>
    <x v="0"/>
    <x v="7"/>
    <x v="10"/>
    <x v="2"/>
    <n v="90482"/>
    <x v="1"/>
    <x v="1"/>
  </r>
  <r>
    <s v="30120001-0"/>
    <s v="REPOSICION JUNTA DE VECINOS Nº 39 SANTOS MARDONES, PUNTA ARENAS"/>
    <x v="6"/>
    <s v="MAGALLANES"/>
    <x v="7"/>
    <x v="0"/>
    <x v="7"/>
    <x v="32"/>
    <x v="3"/>
    <n v="10850"/>
    <x v="1"/>
    <x v="1"/>
  </r>
  <r>
    <s v="30120003-0"/>
    <s v="REPOSICION SEDE SOCIAL Y ORGANIZACIONES PRODUCTIVAS SAN FRANCISCO"/>
    <x v="8"/>
    <s v="ÑUBLE"/>
    <x v="287"/>
    <x v="0"/>
    <x v="7"/>
    <x v="32"/>
    <x v="0"/>
    <n v="83265"/>
    <x v="1"/>
    <x v="1"/>
  </r>
  <r>
    <s v="30120007-0"/>
    <s v="MEJORAMIENTO COLISEO CENTRAL ESTADIO NACIONAL"/>
    <x v="4"/>
    <s v="'"/>
    <x v="2"/>
    <x v="0"/>
    <x v="8"/>
    <x v="25"/>
    <x v="2"/>
    <n v="10005000"/>
    <x v="1"/>
    <x v="1"/>
  </r>
  <r>
    <s v="30120014-0"/>
    <s v="NORMALIZACION CANCHA CLUB TORREBLANCA COMUNA DE ESTACIÓN CENTRAL"/>
    <x v="13"/>
    <s v="SANTIAGO"/>
    <x v="271"/>
    <x v="0"/>
    <x v="8"/>
    <x v="13"/>
    <x v="3"/>
    <n v="415722"/>
    <x v="1"/>
    <x v="1"/>
  </r>
  <r>
    <s v="30120044-0"/>
    <s v="CONSTRUCCION OBRAS DE AGUAS LLUVIAS SECTOR SUR ORIENTE SANTIAGO"/>
    <x v="13"/>
    <s v="'"/>
    <x v="2"/>
    <x v="0"/>
    <x v="6"/>
    <x v="38"/>
    <x v="0"/>
    <n v="37950"/>
    <x v="3809"/>
    <x v="3591"/>
  </r>
  <r>
    <s v="30120056-0"/>
    <s v="NORMALIZACION CESFAM ALEMANIA, ANGOL"/>
    <x v="0"/>
    <s v="MALLECO"/>
    <x v="84"/>
    <x v="0"/>
    <x v="0"/>
    <x v="0"/>
    <x v="0"/>
    <n v="90321"/>
    <x v="1"/>
    <x v="1"/>
  </r>
  <r>
    <s v="30120060-0"/>
    <s v="REPOSICION MUROS HOGAR SANTA VICTORIA, TALCAHUANO"/>
    <x v="8"/>
    <s v="CONCEPCION"/>
    <x v="11"/>
    <x v="0"/>
    <x v="7"/>
    <x v="10"/>
    <x v="0"/>
    <n v="70001"/>
    <x v="1"/>
    <x v="1"/>
  </r>
  <r>
    <s v="30120088-0"/>
    <s v="CONSTRUCCION ACERAS COMUNA ALTO HOSPICIO, ETAPA I"/>
    <x v="15"/>
    <s v="IQUIQUE"/>
    <x v="307"/>
    <x v="0"/>
    <x v="7"/>
    <x v="10"/>
    <x v="0"/>
    <n v="260523"/>
    <x v="1497"/>
    <x v="87"/>
  </r>
  <r>
    <s v="30120090-0"/>
    <s v="CONSTRUCCION SISTEMA DE AGUAS LLUVIAS QUILQUE, LOS ANGELES, VIII REG"/>
    <x v="8"/>
    <s v="BIO BIO"/>
    <x v="210"/>
    <x v="0"/>
    <x v="6"/>
    <x v="38"/>
    <x v="2"/>
    <n v="4912259"/>
    <x v="1"/>
    <x v="1"/>
  </r>
  <r>
    <s v="30120100-0"/>
    <s v="MEJORAMIENTO PAVIMENTO CALLE PAHOA Y HAKAIRI Cº RODELILLO VALPARAISO"/>
    <x v="1"/>
    <s v="VALPARAISO"/>
    <x v="196"/>
    <x v="0"/>
    <x v="1"/>
    <x v="4"/>
    <x v="0"/>
    <n v="116955"/>
    <x v="1"/>
    <x v="1"/>
  </r>
  <r>
    <s v="30120117-0"/>
    <s v="MEJORAMIENTO SERVICIO A.P.R. GUINDO ALTO EL BOLDAL,SANTA CRUZ"/>
    <x v="3"/>
    <s v="COLCHAGUA"/>
    <x v="114"/>
    <x v="0"/>
    <x v="6"/>
    <x v="9"/>
    <x v="3"/>
    <n v="860134"/>
    <x v="1"/>
    <x v="1"/>
  </r>
  <r>
    <s v="30120119-0"/>
    <s v="CONSTRUCCION LICEO ARTURO VALENZUELA, LOS LAURELES, CUNCO"/>
    <x v="0"/>
    <s v="CAUTIN"/>
    <x v="112"/>
    <x v="0"/>
    <x v="2"/>
    <x v="2"/>
    <x v="2"/>
    <n v="80251"/>
    <x v="1"/>
    <x v="1"/>
  </r>
  <r>
    <s v="30120120-0"/>
    <s v="MEJORAMIENTO SERVICIO DE APR SANTA INES SANTA CLARISA, LAS CABRAS"/>
    <x v="3"/>
    <s v="CACHAPOAL"/>
    <x v="137"/>
    <x v="0"/>
    <x v="6"/>
    <x v="9"/>
    <x v="3"/>
    <n v="699567"/>
    <x v="1"/>
    <x v="1"/>
  </r>
  <r>
    <s v="30120122-0"/>
    <s v="CONSTRUCCION LICEO ATENEA, COMUNA DE CUNCO"/>
    <x v="0"/>
    <s v="CAUTIN"/>
    <x v="112"/>
    <x v="0"/>
    <x v="2"/>
    <x v="2"/>
    <x v="3"/>
    <n v="78960"/>
    <x v="1"/>
    <x v="1"/>
  </r>
  <r>
    <s v="30120127-0"/>
    <s v="MEJORAMIENTO CALLE TTE. LUIS URIBE, PUNTA ARENAS"/>
    <x v="6"/>
    <s v="MAGALLANES"/>
    <x v="7"/>
    <x v="0"/>
    <x v="1"/>
    <x v="4"/>
    <x v="0"/>
    <n v="3762"/>
    <x v="1"/>
    <x v="1"/>
  </r>
  <r>
    <s v="30120145-0"/>
    <s v="MEJORAMIENTO CNOS BASICOS INTERMEDIOS PROVINCIA DE MELIPILLA"/>
    <x v="13"/>
    <s v="MELIPILLA"/>
    <x v="2"/>
    <x v="0"/>
    <x v="1"/>
    <x v="1"/>
    <x v="0"/>
    <n v="1157992"/>
    <x v="3810"/>
    <x v="3592"/>
  </r>
  <r>
    <s v="30120146-0"/>
    <s v="NORMALIZACION ELECT. RURAL SECTOR SEGUNDO LEVIO Y OTROS; VILCUN"/>
    <x v="0"/>
    <s v="CAUTIN"/>
    <x v="13"/>
    <x v="0"/>
    <x v="10"/>
    <x v="18"/>
    <x v="0"/>
    <n v="158227"/>
    <x v="1"/>
    <x v="1"/>
  </r>
  <r>
    <s v="30120147-0"/>
    <s v="CONSTRUCCION CENTRO EDUCACION AMBIENTAL Y CIRCUITO RESERVA JEINIMENI"/>
    <x v="11"/>
    <s v="GENERAL CARRERA"/>
    <x v="2"/>
    <x v="0"/>
    <x v="7"/>
    <x v="41"/>
    <x v="0"/>
    <n v="5600"/>
    <x v="1"/>
    <x v="1"/>
  </r>
  <r>
    <s v="30120181-0"/>
    <s v="CONSTRUCCION GIMNASIO MUNICIPAL CAJON"/>
    <x v="0"/>
    <s v="CAUTIN"/>
    <x v="13"/>
    <x v="0"/>
    <x v="8"/>
    <x v="48"/>
    <x v="3"/>
    <n v="606509"/>
    <x v="1"/>
    <x v="1"/>
  </r>
  <r>
    <s v="30120183-0"/>
    <s v="REPOSICION REPOSICIÓN JARDÍN ALTERNATIVO WE KUI KUI"/>
    <x v="0"/>
    <s v="CAUTIN"/>
    <x v="126"/>
    <x v="0"/>
    <x v="2"/>
    <x v="27"/>
    <x v="3"/>
    <n v="8666"/>
    <x v="1"/>
    <x v="1"/>
  </r>
  <r>
    <s v="30120184-0"/>
    <s v="REPOSICION JARDÍN INFANTIL RAYEN MAHUIDA"/>
    <x v="0"/>
    <s v="CAUTIN"/>
    <x v="0"/>
    <x v="0"/>
    <x v="2"/>
    <x v="27"/>
    <x v="3"/>
    <n v="8212"/>
    <x v="1"/>
    <x v="1"/>
  </r>
  <r>
    <s v="30120188-0"/>
    <s v="REPOSICION JARDÍN INFANTIL LAS ESTRELLITAS"/>
    <x v="0"/>
    <s v="MALLECO"/>
    <x v="84"/>
    <x v="0"/>
    <x v="2"/>
    <x v="27"/>
    <x v="3"/>
    <n v="8666"/>
    <x v="1"/>
    <x v="1"/>
  </r>
  <r>
    <s v="30120191-0"/>
    <s v="REPOSICION JARDÍN INFANTIL PEQUITAS, NUEVA IMPERIAL"/>
    <x v="0"/>
    <s v="CAUTIN"/>
    <x v="105"/>
    <x v="0"/>
    <x v="2"/>
    <x v="27"/>
    <x v="3"/>
    <n v="9677"/>
    <x v="1"/>
    <x v="1"/>
  </r>
  <r>
    <s v="30120194-0"/>
    <s v="REPOSICION JARDÍN INFANTIL LAS AVELLANITAS, LAUTARO"/>
    <x v="0"/>
    <s v="CAUTIN"/>
    <x v="0"/>
    <x v="0"/>
    <x v="2"/>
    <x v="27"/>
    <x v="0"/>
    <n v="9677"/>
    <x v="1"/>
    <x v="1"/>
  </r>
  <r>
    <s v="30120196-0"/>
    <s v="REPOSICION JARDÍN INFANTIL LOS PATITOS"/>
    <x v="0"/>
    <s v="CAUTIN"/>
    <x v="45"/>
    <x v="0"/>
    <x v="2"/>
    <x v="27"/>
    <x v="3"/>
    <n v="9177"/>
    <x v="1"/>
    <x v="1"/>
  </r>
  <r>
    <s v="30120198-0"/>
    <s v="REPOSICION JARDÍN INFANTIL LOS RETOÑITOS"/>
    <x v="0"/>
    <s v="CAUTIN"/>
    <x v="38"/>
    <x v="0"/>
    <x v="2"/>
    <x v="27"/>
    <x v="3"/>
    <n v="8212"/>
    <x v="1"/>
    <x v="1"/>
  </r>
  <r>
    <s v="30120222-0"/>
    <s v="MEJORAMIENTO MULTICANCHAS DIVERSOS SECTORES - CALERA DE TANGO"/>
    <x v="13"/>
    <s v="MAIPO"/>
    <x v="298"/>
    <x v="0"/>
    <x v="7"/>
    <x v="10"/>
    <x v="3"/>
    <n v="569392"/>
    <x v="1"/>
    <x v="1"/>
  </r>
  <r>
    <s v="30120223-0"/>
    <s v="AMPLIACION DE ALUMBRADO PUBLICO DE LA COMUNA DE CUNCO"/>
    <x v="0"/>
    <s v="CAUTIN"/>
    <x v="112"/>
    <x v="0"/>
    <x v="10"/>
    <x v="51"/>
    <x v="3"/>
    <n v="418426"/>
    <x v="1"/>
    <x v="1"/>
  </r>
  <r>
    <s v="30120231-0"/>
    <s v="CONSTRUCCION CONSTRUCCIÓN PATIO TECHADO CENTRO CIP-CRC PUERTO MONTT"/>
    <x v="5"/>
    <s v="'"/>
    <x v="2"/>
    <x v="0"/>
    <x v="9"/>
    <x v="40"/>
    <x v="2"/>
    <n v="6325"/>
    <x v="1"/>
    <x v="1"/>
  </r>
  <r>
    <s v="30120261-0"/>
    <s v="CONSTRUCCION CALETA DE PESCADORES DE CHAIHUIN COMUNA DE CORRAL"/>
    <x v="14"/>
    <s v="VALDIVIA - REGION XIV"/>
    <x v="75"/>
    <x v="0"/>
    <x v="11"/>
    <x v="30"/>
    <x v="0"/>
    <n v="100"/>
    <x v="1"/>
    <x v="1"/>
  </r>
  <r>
    <s v="30120263-0"/>
    <s v="CONSTRUCCION ELECTRIFICACION VARIOS SECTORES, MULCHEN"/>
    <x v="8"/>
    <s v="BIO BIO"/>
    <x v="295"/>
    <x v="0"/>
    <x v="10"/>
    <x v="18"/>
    <x v="2"/>
    <n v="273641"/>
    <x v="1"/>
    <x v="1"/>
  </r>
  <r>
    <s v="30120287-0"/>
    <s v="REPARACION EDIFICIO SERVICIOS PUBLICOS COMUNA DE CAUQUENES"/>
    <x v="2"/>
    <s v="CAUQUENES"/>
    <x v="18"/>
    <x v="0"/>
    <x v="7"/>
    <x v="17"/>
    <x v="0"/>
    <n v="909444"/>
    <x v="1"/>
    <x v="1"/>
  </r>
  <r>
    <s v="30120330-0"/>
    <s v="REPOSICION TEMPLO PARROQUIAL SAN FRANCISCO JAVIER, PERALILLO"/>
    <x v="3"/>
    <s v="COLCHAGUA"/>
    <x v="284"/>
    <x v="0"/>
    <x v="2"/>
    <x v="47"/>
    <x v="0"/>
    <n v="1289661"/>
    <x v="3811"/>
    <x v="3593"/>
  </r>
  <r>
    <s v="30120337-0"/>
    <s v="CONSTRUCCION BIOPLANTA DE COMPOSTAJE Y LOMBRICULTURA LOS ANDES"/>
    <x v="1"/>
    <s v="LOS ANDES"/>
    <x v="179"/>
    <x v="0"/>
    <x v="7"/>
    <x v="41"/>
    <x v="0"/>
    <n v="30227"/>
    <x v="1"/>
    <x v="1"/>
  </r>
  <r>
    <s v="30120338-0"/>
    <s v="MEJORAMIENTO CALLE ISABEL RIQUELME Y OTRAS, PORVENIR"/>
    <x v="6"/>
    <s v="TIERRA DEL FUEGO"/>
    <x v="249"/>
    <x v="0"/>
    <x v="1"/>
    <x v="4"/>
    <x v="0"/>
    <n v="21510"/>
    <x v="3812"/>
    <x v="1"/>
  </r>
  <r>
    <s v="30120341-0"/>
    <s v="AMPLIACION RED ALUMBRADO PUBLICO PICA-MATILLA COMUNA DE PICA"/>
    <x v="15"/>
    <s v="TAMARUGAL"/>
    <x v="275"/>
    <x v="0"/>
    <x v="10"/>
    <x v="51"/>
    <x v="0"/>
    <n v="174370"/>
    <x v="1"/>
    <x v="1"/>
  </r>
  <r>
    <s v="30120345-0"/>
    <s v="REPOSICION RETEN PUENTE NEGRO (F), SAN FERNANDO"/>
    <x v="3"/>
    <s v="COLCHAGUA"/>
    <x v="150"/>
    <x v="0"/>
    <x v="4"/>
    <x v="5"/>
    <x v="0"/>
    <n v="377844"/>
    <x v="3813"/>
    <x v="3594"/>
  </r>
  <r>
    <s v="30120364-0"/>
    <s v="RESTAURACION NAVE CENTRAL ESCUELA REPÚBLICA ARGENTINA. QUILLOTA"/>
    <x v="1"/>
    <s v="QUILLOTA"/>
    <x v="108"/>
    <x v="0"/>
    <x v="2"/>
    <x v="2"/>
    <x v="0"/>
    <n v="181330"/>
    <x v="3814"/>
    <x v="3595"/>
  </r>
  <r>
    <s v="30120418-0"/>
    <s v="CONSTRUCCION MEDIA LUNA CLUB DE RODEO CHILENO, NATALES"/>
    <x v="6"/>
    <s v="ULTIMA ESPERANZA"/>
    <x v="21"/>
    <x v="0"/>
    <x v="8"/>
    <x v="23"/>
    <x v="0"/>
    <n v="101500"/>
    <x v="1"/>
    <x v="1"/>
  </r>
  <r>
    <s v="30120437-0"/>
    <s v="REPOSICION RECINTO ESTADIO MORANDE, LLAY-LLAY"/>
    <x v="1"/>
    <s v="SAN FELIPE DE ACONCAGUA"/>
    <x v="206"/>
    <x v="0"/>
    <x v="8"/>
    <x v="13"/>
    <x v="2"/>
    <n v="234798"/>
    <x v="1"/>
    <x v="1"/>
  </r>
  <r>
    <s v="30120451-0"/>
    <s v="CONSTRUCCION CIERRE PERIMETRAL CERRO UNITA, COMUNA DE HUARA"/>
    <x v="15"/>
    <s v="TAMARUGAL"/>
    <x v="141"/>
    <x v="0"/>
    <x v="2"/>
    <x v="16"/>
    <x v="0"/>
    <n v="83850"/>
    <x v="1"/>
    <x v="1"/>
  </r>
  <r>
    <s v="30120504-0"/>
    <s v="NORMALIZACION DE SEMÁFOROS DEL CASCO CENTRAL DE LA CIUDAD DE CALAMA"/>
    <x v="7"/>
    <s v="EL LOA"/>
    <x v="86"/>
    <x v="0"/>
    <x v="1"/>
    <x v="4"/>
    <x v="3"/>
    <n v="26593"/>
    <x v="1"/>
    <x v="1"/>
  </r>
  <r>
    <s v="30120537-0"/>
    <s v="CONSTRUCCION CERCO AREA FISCAL HUMEDAL TRES PUENTES PUNTA ARENAS"/>
    <x v="6"/>
    <s v="'"/>
    <x v="2"/>
    <x v="0"/>
    <x v="7"/>
    <x v="41"/>
    <x v="0"/>
    <n v="91901"/>
    <x v="3815"/>
    <x v="3596"/>
  </r>
  <r>
    <s v="30120556-0"/>
    <s v="CONSTRUCCION MUELLE CALETA BUCALEMU, VI REGIÓN"/>
    <x v="3"/>
    <s v="'"/>
    <x v="2"/>
    <x v="0"/>
    <x v="11"/>
    <x v="30"/>
    <x v="2"/>
    <n v="36973"/>
    <x v="3816"/>
    <x v="3597"/>
  </r>
  <r>
    <s v="30120557-0"/>
    <s v="MEJORAMIENTO CAMINO BASICO INTERMEDIO T-685, REGION DE LOS RIOS"/>
    <x v="14"/>
    <s v="'"/>
    <x v="2"/>
    <x v="0"/>
    <x v="1"/>
    <x v="1"/>
    <x v="0"/>
    <n v="1020"/>
    <x v="654"/>
    <x v="2625"/>
  </r>
  <r>
    <s v="30120603-0"/>
    <s v="MEJORAMIENTO CBI GRUPO I, PROV. VALPARAÍSO, MARGA MARGA, SAN ANTONIO"/>
    <x v="1"/>
    <s v="'"/>
    <x v="2"/>
    <x v="0"/>
    <x v="1"/>
    <x v="1"/>
    <x v="2"/>
    <n v="1862400"/>
    <x v="1"/>
    <x v="1"/>
  </r>
  <r>
    <s v="30120616-0"/>
    <s v="CONSTRUCCION EXTENSIÓN ELÉCTRICA QUEBRADA DE ACHA ETAPA 3 Y 4, ARICA"/>
    <x v="9"/>
    <s v="ARICA - REGION XV "/>
    <x v="26"/>
    <x v="0"/>
    <x v="10"/>
    <x v="18"/>
    <x v="0"/>
    <n v="200574"/>
    <x v="6"/>
    <x v="1"/>
  </r>
  <r>
    <s v="30120626-0"/>
    <s v="MEJORAMIENTO RED DE TRANSPORTE PÚBLICO, ANTOFAGASTA"/>
    <x v="7"/>
    <s v="ANTOFAGASTA"/>
    <x v="9"/>
    <x v="0"/>
    <x v="1"/>
    <x v="4"/>
    <x v="2"/>
    <n v="2560002"/>
    <x v="1"/>
    <x v="1"/>
  </r>
  <r>
    <s v="30120643-0"/>
    <s v="CONSTRUCCION INFRAESTRUCTURA URBANIZACION SECTOR ORIENTE PTO NATALES"/>
    <x v="6"/>
    <s v="ULTIMA ESPERANZA"/>
    <x v="21"/>
    <x v="0"/>
    <x v="7"/>
    <x v="10"/>
    <x v="0"/>
    <n v="277775"/>
    <x v="3817"/>
    <x v="3598"/>
  </r>
  <r>
    <s v="30120688-0"/>
    <s v="CONSTRUCCION DISEÑO CENTRO DESARROLLO EMPRESARIAL TERRITORIO ARAUCO"/>
    <x v="8"/>
    <s v="ARAUCO"/>
    <x v="116"/>
    <x v="0"/>
    <x v="12"/>
    <x v="36"/>
    <x v="2"/>
    <n v="15353"/>
    <x v="1"/>
    <x v="1"/>
  </r>
  <r>
    <s v="30120763-0"/>
    <s v="CONSTRUCCION CAMPUS UNIVERSITARIO U. DE TALCA EN CIUDAD DE LINARES "/>
    <x v="2"/>
    <s v="LINARES"/>
    <x v="2"/>
    <x v="0"/>
    <x v="2"/>
    <x v="29"/>
    <x v="0"/>
    <n v="9116"/>
    <x v="112"/>
    <x v="1"/>
  </r>
  <r>
    <s v="30120819-0"/>
    <s v="REPOSICION PARCIAL Y REPARACIONES RECINTO OPERACIONES, LO PRADO"/>
    <x v="13"/>
    <s v="SANTIAGO"/>
    <x v="247"/>
    <x v="0"/>
    <x v="7"/>
    <x v="32"/>
    <x v="3"/>
    <n v="122852"/>
    <x v="1"/>
    <x v="1"/>
  </r>
  <r>
    <s v="30120889-0"/>
    <s v="CONSTRUCCION REDES CONTRA INCENDIO CDP TOCOPILLA"/>
    <x v="7"/>
    <s v="TOCOPILLA"/>
    <x v="120"/>
    <x v="0"/>
    <x v="9"/>
    <x v="33"/>
    <x v="3"/>
    <n v="492431"/>
    <x v="1"/>
    <x v="1"/>
  </r>
  <r>
    <s v="30120893-0"/>
    <s v="CONSTRUCCION REDES CONTRA INCENDIO CDP TALTAL"/>
    <x v="7"/>
    <s v="ANTOFAGASTA"/>
    <x v="146"/>
    <x v="0"/>
    <x v="9"/>
    <x v="33"/>
    <x v="3"/>
    <n v="331887"/>
    <x v="1"/>
    <x v="1"/>
  </r>
  <r>
    <s v="30120894-0"/>
    <s v="CONSTRUCCION REDES CONTRA INCENDIO CDP CALAMA"/>
    <x v="7"/>
    <s v="EL LOA"/>
    <x v="86"/>
    <x v="0"/>
    <x v="9"/>
    <x v="33"/>
    <x v="3"/>
    <n v="377452"/>
    <x v="1"/>
    <x v="1"/>
  </r>
  <r>
    <s v="30120897-0"/>
    <s v="CONSTRUCCION REDES CONTRA INCENDIO CPF ANTOFAGASTA"/>
    <x v="7"/>
    <s v="ANTOFAGASTA"/>
    <x v="9"/>
    <x v="0"/>
    <x v="9"/>
    <x v="33"/>
    <x v="3"/>
    <n v="455178"/>
    <x v="1"/>
    <x v="1"/>
  </r>
  <r>
    <s v="30120903-0"/>
    <s v="CONSTRUCCION REDES CONTRA INCENDIO CCP ANTOFAGASTA"/>
    <x v="7"/>
    <s v="ANTOFAGASTA"/>
    <x v="9"/>
    <x v="0"/>
    <x v="9"/>
    <x v="33"/>
    <x v="3"/>
    <n v="617795"/>
    <x v="1"/>
    <x v="1"/>
  </r>
  <r>
    <s v="30120904-0"/>
    <s v="CONSTRUCCION REDES CONTRA INCENDIO CCP LOS ANDES"/>
    <x v="1"/>
    <s v="LOS ANDES"/>
    <x v="2"/>
    <x v="0"/>
    <x v="9"/>
    <x v="33"/>
    <x v="3"/>
    <n v="453380"/>
    <x v="1"/>
    <x v="1"/>
  </r>
  <r>
    <s v="30120910-0"/>
    <s v="CONSTRUCCION REDES CONTRA INCENDIO CDP CASABLANCA"/>
    <x v="1"/>
    <s v="VALPARAISO"/>
    <x v="290"/>
    <x v="0"/>
    <x v="9"/>
    <x v="33"/>
    <x v="3"/>
    <n v="317902"/>
    <x v="1"/>
    <x v="1"/>
  </r>
  <r>
    <s v="30120911-0"/>
    <s v="CONSTRUCCION REDES CONTRA INCENDIO CCP SAN ANTONIO"/>
    <x v="1"/>
    <s v="SAN ANTONIO"/>
    <x v="188"/>
    <x v="0"/>
    <x v="9"/>
    <x v="33"/>
    <x v="3"/>
    <n v="458903"/>
    <x v="1"/>
    <x v="1"/>
  </r>
  <r>
    <s v="30120912-0"/>
    <s v="CONSTRUCCION REDES CONTRA INCENDIO CCP SAN FELIPE"/>
    <x v="1"/>
    <s v="SAN FELIPE DE ACONCAGUA"/>
    <x v="159"/>
    <x v="0"/>
    <x v="9"/>
    <x v="33"/>
    <x v="3"/>
    <n v="420003"/>
    <x v="1"/>
    <x v="1"/>
  </r>
  <r>
    <s v="30120915-0"/>
    <s v="CONSTRUCCION REDES CONTRA INCENDIO CDP LIMACHE"/>
    <x v="1"/>
    <s v="MARGA MARGA"/>
    <x v="40"/>
    <x v="0"/>
    <x v="9"/>
    <x v="33"/>
    <x v="3"/>
    <n v="334978"/>
    <x v="1"/>
    <x v="1"/>
  </r>
  <r>
    <s v="30120916-0"/>
    <s v="CONSTRUCCION REDES CONTRA INCENDIO CDP PETORCA"/>
    <x v="1"/>
    <s v="PETORCA"/>
    <x v="106"/>
    <x v="0"/>
    <x v="9"/>
    <x v="33"/>
    <x v="3"/>
    <n v="348903"/>
    <x v="1"/>
    <x v="1"/>
  </r>
  <r>
    <s v="30120929-0"/>
    <s v="MEJORAMIENTO PLAYA GRANDE LICAN RAY"/>
    <x v="0"/>
    <s v="CAUTIN"/>
    <x v="15"/>
    <x v="0"/>
    <x v="7"/>
    <x v="56"/>
    <x v="0"/>
    <n v="301"/>
    <x v="1"/>
    <x v="1"/>
  </r>
  <r>
    <s v="30120931-0"/>
    <s v="CONSTRUCCION EJE 1 CALLE B AIRES TRAMO PRAT-M MONTT, VILLA ALEMANA"/>
    <x v="1"/>
    <s v="MARGA MARGA"/>
    <x v="248"/>
    <x v="0"/>
    <x v="1"/>
    <x v="4"/>
    <x v="0"/>
    <n v="2102172"/>
    <x v="1"/>
    <x v="1"/>
  </r>
  <r>
    <s v="30120941-0"/>
    <s v="CONSTRUCCION HOSPITAL PROVINCIAL MARGA MARGA"/>
    <x v="1"/>
    <s v="MARGA MARGA"/>
    <x v="2"/>
    <x v="0"/>
    <x v="0"/>
    <x v="11"/>
    <x v="0"/>
    <n v="76112"/>
    <x v="3818"/>
    <x v="3599"/>
  </r>
  <r>
    <s v="30120947-0"/>
    <s v="CONSTRUCCION HOSPITAL BI-PROVINCIAL QUILLOTA PETORCA"/>
    <x v="1"/>
    <s v="'"/>
    <x v="2"/>
    <x v="0"/>
    <x v="0"/>
    <x v="11"/>
    <x v="0"/>
    <n v="101895"/>
    <x v="3819"/>
    <x v="3600"/>
  </r>
  <r>
    <s v="30120982-0"/>
    <s v="REPOSICION ESTADIO MUNICIPAL DE CUNCO"/>
    <x v="0"/>
    <s v="CAUTIN"/>
    <x v="112"/>
    <x v="0"/>
    <x v="8"/>
    <x v="34"/>
    <x v="0"/>
    <n v="402600"/>
    <x v="1"/>
    <x v="1"/>
  </r>
  <r>
    <s v="30121010-0"/>
    <s v="CONSTRUCCION DE SEMAFOROS COMUNA DE SANTA CRUZ"/>
    <x v="3"/>
    <s v="COLCHAGUA"/>
    <x v="114"/>
    <x v="0"/>
    <x v="1"/>
    <x v="4"/>
    <x v="0"/>
    <n v="60000"/>
    <x v="1"/>
    <x v="1"/>
  </r>
  <r>
    <s v="30121015-0"/>
    <s v="CONSTRUCCION BORDE COSTERO PORVENIR, TERCERA ETAPA"/>
    <x v="6"/>
    <s v="TIERRA DEL FUEGO"/>
    <x v="249"/>
    <x v="0"/>
    <x v="7"/>
    <x v="24"/>
    <x v="0"/>
    <n v="10612"/>
    <x v="3820"/>
    <x v="1"/>
  </r>
  <r>
    <s v="30121016-0"/>
    <s v="CONSTRUCCION CENTRO DE TRATAM. RESIDUOS ORGÁNICOS,PROV. CACHAPOAL"/>
    <x v="3"/>
    <s v="CACHAPOAL"/>
    <x v="2"/>
    <x v="0"/>
    <x v="7"/>
    <x v="41"/>
    <x v="0"/>
    <n v="81961"/>
    <x v="1"/>
    <x v="1"/>
  </r>
  <r>
    <s v="30121069-0"/>
    <s v="AMPLIACION AREA DE MOVIMIENTO AD. CAÑAL BAJO. OSORNO, X REGIÓN."/>
    <x v="5"/>
    <s v="'"/>
    <x v="2"/>
    <x v="0"/>
    <x v="1"/>
    <x v="44"/>
    <x v="0"/>
    <n v="174953"/>
    <x v="1297"/>
    <x v="1"/>
  </r>
  <r>
    <s v="30121088-0"/>
    <s v="REPOSICION TEMPLO PARROQUIAL SAN ANTONIO DE PADUA COMUNA CHEPICA."/>
    <x v="3"/>
    <s v="COLCHAGUA"/>
    <x v="212"/>
    <x v="0"/>
    <x v="2"/>
    <x v="16"/>
    <x v="0"/>
    <n v="534732"/>
    <x v="3821"/>
    <x v="3601"/>
  </r>
  <r>
    <s v="30121096-0"/>
    <s v="CONSTRUCCION COMPLEJO DEPORTIVO PARQUE PEÑALOLÉN"/>
    <x v="13"/>
    <s v="'"/>
    <x v="2"/>
    <x v="0"/>
    <x v="8"/>
    <x v="23"/>
    <x v="0"/>
    <n v="133242"/>
    <x v="1"/>
    <x v="1"/>
  </r>
  <r>
    <s v="30121097-0"/>
    <s v="CONSTRUCCION REDES CONTRA INCENDIO DEL CDP QUIRIHUE"/>
    <x v="8"/>
    <s v="ÑUBLE"/>
    <x v="78"/>
    <x v="0"/>
    <x v="9"/>
    <x v="33"/>
    <x v="0"/>
    <n v="765"/>
    <x v="1"/>
    <x v="1"/>
  </r>
  <r>
    <s v="30121098-0"/>
    <s v="CONSTRUCCION VELODROMO PARQUE PEÑALOLEN "/>
    <x v="13"/>
    <s v="'"/>
    <x v="2"/>
    <x v="0"/>
    <x v="8"/>
    <x v="23"/>
    <x v="0"/>
    <n v="3848448"/>
    <x v="1"/>
    <x v="1"/>
  </r>
  <r>
    <s v="30121108-0"/>
    <s v="CONSTRUCCION POLIDEPORTIVO ESTADIO NACIONAL COMUNA ÑUÑOA"/>
    <x v="13"/>
    <s v="'"/>
    <x v="2"/>
    <x v="0"/>
    <x v="8"/>
    <x v="23"/>
    <x v="0"/>
    <n v="1962891"/>
    <x v="3822"/>
    <x v="3602"/>
  </r>
  <r>
    <s v="30121109-0"/>
    <s v="CONSTRUCCION REDES CONTRA INCENDIO DEL CDP SAN CARLOS"/>
    <x v="8"/>
    <s v="'"/>
    <x v="2"/>
    <x v="0"/>
    <x v="9"/>
    <x v="33"/>
    <x v="0"/>
    <n v="765"/>
    <x v="1"/>
    <x v="1"/>
  </r>
  <r>
    <s v="30121115-0"/>
    <s v="CONSTRUCCION REDES CONTRA INCENDIO DEL CCP CORONEL"/>
    <x v="8"/>
    <s v="CONCEPCION"/>
    <x v="297"/>
    <x v="0"/>
    <x v="9"/>
    <x v="33"/>
    <x v="0"/>
    <n v="765"/>
    <x v="1"/>
    <x v="1"/>
  </r>
  <r>
    <s v="30121129-0"/>
    <s v="CONSTRUCCION OBRAS PORTUARIAS PARA LA CALETA CHUNGUNGO"/>
    <x v="12"/>
    <s v="'"/>
    <x v="2"/>
    <x v="0"/>
    <x v="11"/>
    <x v="30"/>
    <x v="0"/>
    <n v="340"/>
    <x v="3823"/>
    <x v="3603"/>
  </r>
  <r>
    <s v="30121130-0"/>
    <s v="MEJORAMIENTO CAMINO BASICO INTERMEDIO REGION DE COQUIMBO, RUTA D-255"/>
    <x v="12"/>
    <s v="'"/>
    <x v="2"/>
    <x v="0"/>
    <x v="1"/>
    <x v="1"/>
    <x v="0"/>
    <n v="1"/>
    <x v="21"/>
    <x v="1"/>
  </r>
  <r>
    <s v="30121141-0"/>
    <s v="CONSTRUCCION REDES CONTRA INCENDIO DEL CCP CHILLAN"/>
    <x v="8"/>
    <s v="ÑUBLE"/>
    <x v="169"/>
    <x v="0"/>
    <x v="9"/>
    <x v="33"/>
    <x v="0"/>
    <n v="715"/>
    <x v="1"/>
    <x v="1"/>
  </r>
  <r>
    <s v="30121163-0"/>
    <s v="CONSTRUCCION GIMNASIO METAHUE COMUNA DE QUEMCHI"/>
    <x v="5"/>
    <s v="CHILOE"/>
    <x v="223"/>
    <x v="0"/>
    <x v="8"/>
    <x v="13"/>
    <x v="2"/>
    <n v="225900"/>
    <x v="1"/>
    <x v="1"/>
  </r>
  <r>
    <s v="30121173-0"/>
    <s v="CONSTRUCCION REDES CONTRA INCENDIO DEL CCP BULNES"/>
    <x v="8"/>
    <s v="ÑUBLE"/>
    <x v="341"/>
    <x v="0"/>
    <x v="9"/>
    <x v="33"/>
    <x v="3"/>
    <n v="136242"/>
    <x v="1"/>
    <x v="1"/>
  </r>
  <r>
    <s v="30121182-0"/>
    <s v="CONSTRUCCION CICLOVIAS SECTOR ORIENTE DE RANCAGUA"/>
    <x v="3"/>
    <s v="CACHAPOAL"/>
    <x v="254"/>
    <x v="0"/>
    <x v="1"/>
    <x v="4"/>
    <x v="0"/>
    <n v="237254"/>
    <x v="1"/>
    <x v="1"/>
  </r>
  <r>
    <s v="30121185-0"/>
    <s v="CONSTRUCCION CICLOVÍAS SECTOR CENTRO NORTE DE RANCAGUA"/>
    <x v="3"/>
    <s v="CACHAPOAL"/>
    <x v="254"/>
    <x v="0"/>
    <x v="1"/>
    <x v="4"/>
    <x v="0"/>
    <n v="230448"/>
    <x v="1"/>
    <x v="1"/>
  </r>
  <r>
    <s v="30121187-0"/>
    <s v="CONSTRUCCION CICLOVÍAS SECTOR NORTE I DE RANCAGUA"/>
    <x v="3"/>
    <s v="CACHAPOAL"/>
    <x v="254"/>
    <x v="0"/>
    <x v="1"/>
    <x v="4"/>
    <x v="0"/>
    <n v="204095"/>
    <x v="1"/>
    <x v="1"/>
  </r>
  <r>
    <s v="30121188-0"/>
    <s v="MEJORAMIENTO CAMINO BASICO INTERMEDIO, RUTA D-595"/>
    <x v="12"/>
    <s v="'"/>
    <x v="2"/>
    <x v="0"/>
    <x v="1"/>
    <x v="1"/>
    <x v="0"/>
    <n v="498551"/>
    <x v="494"/>
    <x v="1"/>
  </r>
  <r>
    <s v="30121189-0"/>
    <s v="CONSTRUCCION  CICLOVÍAS SECTOR NORTE II DE RANCAGUA"/>
    <x v="3"/>
    <s v="CACHAPOAL"/>
    <x v="254"/>
    <x v="0"/>
    <x v="1"/>
    <x v="4"/>
    <x v="0"/>
    <n v="130125"/>
    <x v="1"/>
    <x v="1"/>
  </r>
  <r>
    <s v="30121191-0"/>
    <s v="CONSTRUCCION CICLOVÍAS  EX RUTA 5 SUR II DE RANCAGUA"/>
    <x v="3"/>
    <s v="CACHAPOAL"/>
    <x v="254"/>
    <x v="0"/>
    <x v="1"/>
    <x v="4"/>
    <x v="0"/>
    <n v="261393"/>
    <x v="1"/>
    <x v="1"/>
  </r>
  <r>
    <s v="30121195-0"/>
    <s v="REPOSICION PUENTES DE LA VI REGIÓN, IV ETAPA."/>
    <x v="3"/>
    <s v="'"/>
    <x v="2"/>
    <x v="0"/>
    <x v="1"/>
    <x v="1"/>
    <x v="0"/>
    <n v="30000"/>
    <x v="1"/>
    <x v="1"/>
  </r>
  <r>
    <s v="30121203-0"/>
    <s v="CONSTRUCCION REDES CONTRA INCENDIO CDP ARAUCO"/>
    <x v="8"/>
    <s v="ARAUCO"/>
    <x v="62"/>
    <x v="0"/>
    <x v="9"/>
    <x v="33"/>
    <x v="0"/>
    <n v="242563"/>
    <x v="1"/>
    <x v="1"/>
  </r>
  <r>
    <s v="30121204-0"/>
    <s v="CONSTRUCCION REDES CONTRA INCENDIO CDPMULCHEN"/>
    <x v="8"/>
    <s v="BIO BIO"/>
    <x v="295"/>
    <x v="0"/>
    <x v="9"/>
    <x v="33"/>
    <x v="3"/>
    <n v="174155"/>
    <x v="1"/>
    <x v="1"/>
  </r>
  <r>
    <s v="30121218-0"/>
    <s v="CONSTRUCCION REDES CONTRA INCENDIO DEL CDP YUMBEL"/>
    <x v="8"/>
    <s v="BIO BIO"/>
    <x v="135"/>
    <x v="0"/>
    <x v="9"/>
    <x v="33"/>
    <x v="3"/>
    <n v="184205"/>
    <x v="1"/>
    <x v="1"/>
  </r>
  <r>
    <s v="30121224-0"/>
    <s v="CONSTRUCCION REDES CONTRA INCENDIOS - CDP. COCHRANE"/>
    <x v="11"/>
    <s v="CAPITAN PRAT"/>
    <x v="2"/>
    <x v="0"/>
    <x v="9"/>
    <x v="33"/>
    <x v="3"/>
    <n v="150741"/>
    <x v="1"/>
    <x v="1"/>
  </r>
  <r>
    <s v="30121227-0"/>
    <s v="CONSTRUCCION REDES CONTRA INCENDIOS - CDP. CHILE CHICO"/>
    <x v="11"/>
    <s v="GENERAL CARRERA"/>
    <x v="2"/>
    <x v="0"/>
    <x v="9"/>
    <x v="33"/>
    <x v="3"/>
    <n v="167707"/>
    <x v="1"/>
    <x v="1"/>
  </r>
  <r>
    <s v="30121232-0"/>
    <s v="CONSTRUCCION REDES CONTRA INCENDIO - CCP. COYHAIQUE "/>
    <x v="11"/>
    <s v="COYHAIQUE"/>
    <x v="2"/>
    <x v="0"/>
    <x v="9"/>
    <x v="33"/>
    <x v="2"/>
    <n v="239029"/>
    <x v="1"/>
    <x v="1"/>
  </r>
  <r>
    <s v="30121237-0"/>
    <s v="CONSTRUCCION REDES CONTRA INCENDIO - CDP. PUERTO AYSÉN"/>
    <x v="11"/>
    <s v="AYSEN"/>
    <x v="2"/>
    <x v="0"/>
    <x v="9"/>
    <x v="33"/>
    <x v="3"/>
    <n v="210097"/>
    <x v="1"/>
    <x v="1"/>
  </r>
  <r>
    <s v="30121240-0"/>
    <s v="CONSTRUCCION REDES CONTRA INCENDIO DEL CDP LEBU"/>
    <x v="8"/>
    <s v="ARAUCO"/>
    <x v="79"/>
    <x v="0"/>
    <x v="9"/>
    <x v="33"/>
    <x v="3"/>
    <n v="141549"/>
    <x v="1"/>
    <x v="1"/>
  </r>
  <r>
    <s v="30121243-0"/>
    <s v="REPOSICION PASEO PEATONAL PEDRO AGUIRRE CERDA"/>
    <x v="1"/>
    <s v="LOS ANDES"/>
    <x v="177"/>
    <x v="0"/>
    <x v="7"/>
    <x v="10"/>
    <x v="3"/>
    <n v="37394"/>
    <x v="1"/>
    <x v="1"/>
  </r>
  <r>
    <s v="30121249-0"/>
    <s v="CONSTRUCCION REDES CONTRA INCENDIO DEL CDP YUNGAY"/>
    <x v="8"/>
    <s v="ÑUBLE"/>
    <x v="335"/>
    <x v="0"/>
    <x v="9"/>
    <x v="33"/>
    <x v="3"/>
    <n v="202800"/>
    <x v="1"/>
    <x v="1"/>
  </r>
  <r>
    <s v="30121251-0"/>
    <s v="CONSTRUCCION REDES CONTRA INCENDIO DEL CCP CONCEPCION"/>
    <x v="8"/>
    <s v="CONCEPCION"/>
    <x v="85"/>
    <x v="0"/>
    <x v="9"/>
    <x v="33"/>
    <x v="3"/>
    <n v="451693"/>
    <x v="1"/>
    <x v="1"/>
  </r>
  <r>
    <s v="30121253-0"/>
    <s v="REPOSICION Y AMPLIACION SISTEMA AGUA POTABLE HUISCAPI, LONCOCHE"/>
    <x v="0"/>
    <s v="CAUTIN"/>
    <x v="228"/>
    <x v="0"/>
    <x v="6"/>
    <x v="9"/>
    <x v="0"/>
    <n v="228001"/>
    <x v="1"/>
    <x v="1"/>
  </r>
  <r>
    <s v="30121284-0"/>
    <s v="MEJORAMIENTO EJE 3 CALLE PORVENIR (O DE AGUA-STA MARIA) V ALEMANA"/>
    <x v="1"/>
    <s v="MARGA MARGA"/>
    <x v="248"/>
    <x v="0"/>
    <x v="1"/>
    <x v="4"/>
    <x v="0"/>
    <n v="359764"/>
    <x v="3824"/>
    <x v="3604"/>
  </r>
  <r>
    <s v="30121298-0"/>
    <s v="CONSTRUCCION REDES CONTRA INCENDIO EN EL CCP OSORNO"/>
    <x v="5"/>
    <s v="OSORNO"/>
    <x v="2"/>
    <x v="0"/>
    <x v="9"/>
    <x v="33"/>
    <x v="3"/>
    <n v="485225"/>
    <x v="1"/>
    <x v="1"/>
  </r>
  <r>
    <s v="30121316-0"/>
    <s v="CONSTRUCCION REDES CONTRA INCENDIO EN EL CDP DE ANCUD"/>
    <x v="5"/>
    <s v="CHILOE"/>
    <x v="2"/>
    <x v="0"/>
    <x v="9"/>
    <x v="33"/>
    <x v="3"/>
    <n v="319007"/>
    <x v="1"/>
    <x v="1"/>
  </r>
  <r>
    <s v="30121351-0"/>
    <s v="CONSTRUCCION REDES CONTRA INCENDIO C.D.P. CASTRO"/>
    <x v="5"/>
    <s v="CHILOE"/>
    <x v="2"/>
    <x v="0"/>
    <x v="9"/>
    <x v="33"/>
    <x v="3"/>
    <n v="304372"/>
    <x v="1"/>
    <x v="1"/>
  </r>
  <r>
    <s v="30121357-0"/>
    <s v="REPOSICION UNIDAD EMERGENCIA HOSPITALARIA CABL HOSPITAL BASE RED A"/>
    <x v="13"/>
    <s v="'"/>
    <x v="2"/>
    <x v="0"/>
    <x v="0"/>
    <x v="11"/>
    <x v="0"/>
    <n v="60103"/>
    <x v="3825"/>
    <x v="3605"/>
  </r>
  <r>
    <s v="30121361-0"/>
    <s v="MEJORAMIENTO CAMINO BASICO INTERMEDIO REGION DE COQUIMBO RUTA D-37-E"/>
    <x v="12"/>
    <s v="'"/>
    <x v="2"/>
    <x v="0"/>
    <x v="1"/>
    <x v="1"/>
    <x v="0"/>
    <n v="1"/>
    <x v="21"/>
    <x v="1"/>
  </r>
  <r>
    <s v="30121364-0"/>
    <s v="NORMALIZACION REDES CONTRA INCENDIO CDP POZO ALMONTE"/>
    <x v="15"/>
    <s v="'"/>
    <x v="2"/>
    <x v="0"/>
    <x v="9"/>
    <x v="33"/>
    <x v="3"/>
    <n v="500"/>
    <x v="1"/>
    <x v="1"/>
  </r>
  <r>
    <s v="30121382-0"/>
    <s v="REPOSICION MUROS DE CONT. SECTOR E. LILLO Y M. BORIC P. ARENAS"/>
    <x v="6"/>
    <s v="MAGALLANES"/>
    <x v="7"/>
    <x v="0"/>
    <x v="7"/>
    <x v="17"/>
    <x v="0"/>
    <n v="4837"/>
    <x v="1"/>
    <x v="1"/>
  </r>
  <r>
    <s v="30121385-0"/>
    <s v="MEJORAMIENTO CAMINO BASICO INTERMEDIO, RUTA D-439"/>
    <x v="12"/>
    <s v="'"/>
    <x v="2"/>
    <x v="0"/>
    <x v="1"/>
    <x v="1"/>
    <x v="0"/>
    <n v="1"/>
    <x v="494"/>
    <x v="1"/>
  </r>
  <r>
    <s v="30121393-0"/>
    <s v="MEJORAMIENTO CAMINO EL BAJO (EGAÑA/CAM.RAPEL) MELIPILLA"/>
    <x v="13"/>
    <s v="MELIPILLA"/>
    <x v="44"/>
    <x v="0"/>
    <x v="1"/>
    <x v="4"/>
    <x v="0"/>
    <n v="425650"/>
    <x v="1"/>
    <x v="1"/>
  </r>
  <r>
    <s v="30121394-0"/>
    <s v="MEJORAMIENTO CALLE HERNANDO DE MAGALLANES,QUINTERO"/>
    <x v="1"/>
    <s v="VALPARAISO"/>
    <x v="50"/>
    <x v="0"/>
    <x v="1"/>
    <x v="4"/>
    <x v="0"/>
    <n v="186146"/>
    <x v="1"/>
    <x v="1"/>
  </r>
  <r>
    <s v="30121400-0"/>
    <s v="MEJORAMIENTO CALLE SANTIAGUILLO,QUINTERO"/>
    <x v="1"/>
    <s v="VALPARAISO"/>
    <x v="50"/>
    <x v="0"/>
    <x v="1"/>
    <x v="4"/>
    <x v="0"/>
    <n v="173753"/>
    <x v="6"/>
    <x v="1"/>
  </r>
  <r>
    <s v="30121431-0"/>
    <s v="CONSTRUCCION PASO DESNIVELADO; GULTRO - LO CONTI, OLIVAR"/>
    <x v="3"/>
    <s v="CACHAPOAL"/>
    <x v="88"/>
    <x v="0"/>
    <x v="1"/>
    <x v="4"/>
    <x v="3"/>
    <n v="1"/>
    <x v="1"/>
    <x v="1"/>
  </r>
  <r>
    <s v="30121437-0"/>
    <s v="CONSTRUCCION PASO DESNIVELADO; RIO LOCO, RANCAGUA"/>
    <x v="3"/>
    <s v="CACHAPOAL"/>
    <x v="254"/>
    <x v="0"/>
    <x v="1"/>
    <x v="1"/>
    <x v="3"/>
    <n v="1"/>
    <x v="1"/>
    <x v="1"/>
  </r>
  <r>
    <s v="30121443-0"/>
    <s v="TRANSFERENCIA TÉC. EN COMPET. LAB. Y EMPRENDIMIENTO PARA MUJERES VUL"/>
    <x v="12"/>
    <s v="'"/>
    <x v="2"/>
    <x v="0"/>
    <x v="2"/>
    <x v="47"/>
    <x v="2"/>
    <n v="146242"/>
    <x v="1"/>
    <x v="1"/>
  </r>
  <r>
    <s v="30121462-0"/>
    <s v="CONSTRUCCION SITEMA DE RED HUMEDA Y SECA, CCP RIO BUENO"/>
    <x v="14"/>
    <s v="RANCO"/>
    <x v="2"/>
    <x v="0"/>
    <x v="9"/>
    <x v="15"/>
    <x v="3"/>
    <n v="111304"/>
    <x v="1"/>
    <x v="1"/>
  </r>
  <r>
    <s v="30121464-0"/>
    <s v="MEJORAMIENTO CAM. BASICO INTERMEDIO Q-754 YUMBEL-RIO CLARO, YUMBEL"/>
    <x v="8"/>
    <s v="BIO BIO"/>
    <x v="135"/>
    <x v="0"/>
    <x v="1"/>
    <x v="1"/>
    <x v="0"/>
    <n v="127500"/>
    <x v="1"/>
    <x v="1"/>
  </r>
  <r>
    <s v="30121473-0"/>
    <s v="REPARACION Y CONSERVACION GIMNASIO MUNICIPAL QUINTERO"/>
    <x v="1"/>
    <s v="VALPARAISO"/>
    <x v="50"/>
    <x v="0"/>
    <x v="8"/>
    <x v="13"/>
    <x v="2"/>
    <n v="645"/>
    <x v="1"/>
    <x v="1"/>
  </r>
  <r>
    <s v="30121480-0"/>
    <s v="RESTAURACION Y REPOSICION PARCIAL IGLESIA DE PAREDONES"/>
    <x v="3"/>
    <s v="CARDENAL CARO"/>
    <x v="283"/>
    <x v="0"/>
    <x v="2"/>
    <x v="16"/>
    <x v="0"/>
    <n v="153770"/>
    <x v="6"/>
    <x v="1"/>
  </r>
  <r>
    <s v="30121487-0"/>
    <s v="CONSTRUCCION REDES CONTRA INCENDIO CP DE PUNTA ARENAS"/>
    <x v="6"/>
    <s v="MAGALLANES"/>
    <x v="7"/>
    <x v="0"/>
    <x v="9"/>
    <x v="33"/>
    <x v="2"/>
    <n v="453660"/>
    <x v="1"/>
    <x v="1"/>
  </r>
  <r>
    <s v="30121489-0"/>
    <s v="REPOSICION INFRAESTRUCTURA BAJADA SAN GUILLERMO QUINTERO"/>
    <x v="1"/>
    <s v="VALPARAISO"/>
    <x v="50"/>
    <x v="0"/>
    <x v="7"/>
    <x v="17"/>
    <x v="3"/>
    <n v="8262"/>
    <x v="1"/>
    <x v="1"/>
  </r>
  <r>
    <s v="30121495-0"/>
    <s v="CONSTRUCCION RED CONTRA INCENDIO CDP DE PUERTO NATALES"/>
    <x v="6"/>
    <s v="ULTIMA ESPERANZA"/>
    <x v="21"/>
    <x v="0"/>
    <x v="9"/>
    <x v="33"/>
    <x v="3"/>
    <n v="283481"/>
    <x v="1"/>
    <x v="1"/>
  </r>
  <r>
    <s v="30121500-0"/>
    <s v="REPOSICION RETÉN PASO NEVADO, COMO IMPLEMENTACIÓN DEL P.C.S.P."/>
    <x v="2"/>
    <s v="'"/>
    <x v="2"/>
    <x v="0"/>
    <x v="4"/>
    <x v="5"/>
    <x v="0"/>
    <n v="420354"/>
    <x v="3826"/>
    <x v="3606"/>
  </r>
  <r>
    <s v="30121503-0"/>
    <s v="CONSTRUCCION RED CONTRA INCENDIO CDP DE PORVENIR"/>
    <x v="6"/>
    <s v="TIERRA DEL FUEGO"/>
    <x v="249"/>
    <x v="0"/>
    <x v="9"/>
    <x v="33"/>
    <x v="3"/>
    <n v="299585"/>
    <x v="1"/>
    <x v="1"/>
  </r>
  <r>
    <s v="30121509-0"/>
    <s v="REPOSICION ESCUELA ESPECIAL ÑIELOL DE TEMUCO"/>
    <x v="0"/>
    <s v="CAUTIN"/>
    <x v="34"/>
    <x v="0"/>
    <x v="2"/>
    <x v="37"/>
    <x v="3"/>
    <n v="75000"/>
    <x v="1"/>
    <x v="1"/>
  </r>
  <r>
    <s v="30121517-0"/>
    <s v="MEJORAMIENTO ALUMBRADO PUBLICO, RUTA 5 COMUNA DE PADRE LAS CASAS"/>
    <x v="0"/>
    <s v="CAUTIN"/>
    <x v="126"/>
    <x v="0"/>
    <x v="10"/>
    <x v="51"/>
    <x v="0"/>
    <n v="293792"/>
    <x v="1"/>
    <x v="1"/>
  </r>
  <r>
    <s v="30121518-0"/>
    <s v="MEJORAMIENTO ESPACIOS PÚBLICOS 09 NODOS, COMUNA DE LA FLORIDA"/>
    <x v="13"/>
    <s v="SANTIAGO"/>
    <x v="233"/>
    <x v="0"/>
    <x v="7"/>
    <x v="10"/>
    <x v="3"/>
    <n v="2361409"/>
    <x v="1"/>
    <x v="1"/>
  </r>
  <r>
    <s v="30121528-0"/>
    <s v="MEJORAMIENTO CCBBII CUMPEO-CASAS VIEJAS Y SAN GERARDO-LOS MAITENES"/>
    <x v="2"/>
    <s v="TALCA"/>
    <x v="256"/>
    <x v="0"/>
    <x v="1"/>
    <x v="1"/>
    <x v="0"/>
    <n v="1214980"/>
    <x v="6"/>
    <x v="1"/>
  </r>
  <r>
    <s v="30121541-0"/>
    <s v="CONSTRUCCION Y HABILITACIÓN CAMAS CUIDADOS MEDIOS CABL"/>
    <x v="13"/>
    <s v="'"/>
    <x v="2"/>
    <x v="0"/>
    <x v="0"/>
    <x v="11"/>
    <x v="0"/>
    <n v="732921"/>
    <x v="1"/>
    <x v="1"/>
  </r>
  <r>
    <s v="30121544-0"/>
    <s v="CONSTRUCCION POLIDEPORTIVO DE GRANEROS, VI REGION"/>
    <x v="3"/>
    <s v="CACHAPOAL"/>
    <x v="274"/>
    <x v="0"/>
    <x v="8"/>
    <x v="13"/>
    <x v="3"/>
    <n v="500"/>
    <x v="1"/>
    <x v="1"/>
  </r>
  <r>
    <s v="30121545-0"/>
    <s v="REPOSICION RETEN LA MINA (F), COMO IMPLEMENTACION DEL PCSP"/>
    <x v="2"/>
    <s v="'"/>
    <x v="2"/>
    <x v="0"/>
    <x v="4"/>
    <x v="5"/>
    <x v="0"/>
    <n v="446829"/>
    <x v="3827"/>
    <x v="3607"/>
  </r>
  <r>
    <s v="30121555-0"/>
    <s v="CONSTRUCCION Y HABILITACION SERVICIO DE CUIDADOS MEDIOS, H. FRICKE"/>
    <x v="1"/>
    <s v="VALPARAISO"/>
    <x v="213"/>
    <x v="0"/>
    <x v="0"/>
    <x v="11"/>
    <x v="0"/>
    <n v="636922"/>
    <x v="1"/>
    <x v="1"/>
  </r>
  <r>
    <s v="30121576-0"/>
    <s v="HABILITACION CASA DE LA JUVENTUD MEJILLONES"/>
    <x v="7"/>
    <s v="ANTOFAGASTA"/>
    <x v="237"/>
    <x v="0"/>
    <x v="7"/>
    <x v="24"/>
    <x v="3"/>
    <n v="260479"/>
    <x v="1"/>
    <x v="1"/>
  </r>
  <r>
    <s v="30121600-0"/>
    <s v="REPOSICION GRADERIAS Y LUMINARIAS ESTADIO EL MORRO, TALCAHUANO"/>
    <x v="8"/>
    <s v="CONCEPCION"/>
    <x v="11"/>
    <x v="0"/>
    <x v="8"/>
    <x v="48"/>
    <x v="0"/>
    <n v="970000"/>
    <x v="6"/>
    <x v="1"/>
  </r>
  <r>
    <s v="30121630-0"/>
    <s v="CONSTRUCCION SISTEMA DE TRATAMIENTO AGUAS SERVIDAS PTO NUEVO"/>
    <x v="14"/>
    <s v="RANCO"/>
    <x v="338"/>
    <x v="0"/>
    <x v="6"/>
    <x v="19"/>
    <x v="3"/>
    <n v="891500"/>
    <x v="1"/>
    <x v="1"/>
  </r>
  <r>
    <s v="30121632-0"/>
    <s v="AMPLIACION  ÁREA DE MOVIMIENTO, AERÓDROMO BALMACEDA. XI REGION"/>
    <x v="11"/>
    <s v="'"/>
    <x v="2"/>
    <x v="0"/>
    <x v="1"/>
    <x v="44"/>
    <x v="0"/>
    <n v="239215"/>
    <x v="1297"/>
    <x v="1"/>
  </r>
  <r>
    <s v="30121656-0"/>
    <s v="CONSTRUCCION PAVIMENTOS SECTOR PUNTA NORTE, ETAPA II, ARICA"/>
    <x v="9"/>
    <s v="ARICA - REGION XV "/>
    <x v="26"/>
    <x v="0"/>
    <x v="1"/>
    <x v="4"/>
    <x v="3"/>
    <n v="126520"/>
    <x v="1"/>
    <x v="1"/>
  </r>
  <r>
    <s v="30121676-0"/>
    <s v="REPOSICION OBRAS  ATRAQUE CALETA  PESQUERA SAN VICENTE, TALCAHUANO"/>
    <x v="8"/>
    <s v="CONCEPCION"/>
    <x v="11"/>
    <x v="0"/>
    <x v="11"/>
    <x v="30"/>
    <x v="0"/>
    <n v="455"/>
    <x v="3828"/>
    <x v="3608"/>
  </r>
  <r>
    <s v="30121684-0"/>
    <s v="CONSTRUCCION CAMINOS DEL EMBALSE LONQUÉN"/>
    <x v="8"/>
    <s v="'"/>
    <x v="2"/>
    <x v="0"/>
    <x v="3"/>
    <x v="3"/>
    <x v="2"/>
    <n v="13225"/>
    <x v="1"/>
    <x v="1"/>
  </r>
  <r>
    <s v="30121698-0"/>
    <s v="CONSTRUCCION TRAMOS 1-2 Y 3 ANILLO INTERMEDIO TRANSANTIAGO"/>
    <x v="13"/>
    <s v="'"/>
    <x v="2"/>
    <x v="0"/>
    <x v="1"/>
    <x v="4"/>
    <x v="0"/>
    <n v="1681320"/>
    <x v="3829"/>
    <x v="3609"/>
  </r>
  <r>
    <s v="30121714-0"/>
    <s v="CONSTRUCCION TECHADO Y NORMALIZAC ELECTRICA MULTICANCHA CASTRO RAMOS"/>
    <x v="15"/>
    <s v="IQUIQUE"/>
    <x v="91"/>
    <x v="0"/>
    <x v="8"/>
    <x v="13"/>
    <x v="2"/>
    <n v="67894"/>
    <x v="1"/>
    <x v="1"/>
  </r>
  <r>
    <s v="30121726-0"/>
    <s v="CONSTRUCCION PASARELA PEATONAL SECTOR QUICHAMALI, LO BARNECHEA"/>
    <x v="13"/>
    <s v="SANTIAGO"/>
    <x v="240"/>
    <x v="0"/>
    <x v="1"/>
    <x v="4"/>
    <x v="0"/>
    <n v="326592"/>
    <x v="1"/>
    <x v="1"/>
  </r>
  <r>
    <s v="30121731-0"/>
    <s v="CONSTRUCCION URBANIZACION SECTOR BARRANCO AMARILLO, PUNTA ARENAS"/>
    <x v="6"/>
    <s v="MAGALLANES"/>
    <x v="7"/>
    <x v="0"/>
    <x v="7"/>
    <x v="10"/>
    <x v="0"/>
    <n v="145454"/>
    <x v="3830"/>
    <x v="3610"/>
  </r>
  <r>
    <s v="30121737-0"/>
    <s v="CONSTRUCCION EDIFICIO COCHERAS MORANDE 83"/>
    <x v="13"/>
    <s v="'"/>
    <x v="2"/>
    <x v="0"/>
    <x v="7"/>
    <x v="17"/>
    <x v="0"/>
    <n v="22127"/>
    <x v="3831"/>
    <x v="3611"/>
  </r>
  <r>
    <s v="30121740-0"/>
    <s v="CONSTRUCCION CENTRO INTEGRAL PARA EL ADULTO MAYOR, PUCON"/>
    <x v="0"/>
    <s v="CAUTIN"/>
    <x v="103"/>
    <x v="0"/>
    <x v="7"/>
    <x v="32"/>
    <x v="0"/>
    <n v="223697"/>
    <x v="1"/>
    <x v="1"/>
  </r>
  <r>
    <s v="30121747-0"/>
    <s v="CONSTRUCCION SITIO DE INSPECCIÓN DE MERCADERÍAS DE IMPORTACION"/>
    <x v="0"/>
    <s v="'"/>
    <x v="2"/>
    <x v="0"/>
    <x v="3"/>
    <x v="14"/>
    <x v="3"/>
    <n v="29000"/>
    <x v="1"/>
    <x v="1"/>
  </r>
  <r>
    <s v="30121751-0"/>
    <s v="AMPLIACION RUTA 76 S: AVDA PARQUE CENTRAL - MALLOCO, RM"/>
    <x v="13"/>
    <s v="'"/>
    <x v="2"/>
    <x v="0"/>
    <x v="1"/>
    <x v="4"/>
    <x v="0"/>
    <n v="30000"/>
    <x v="1"/>
    <x v="1"/>
  </r>
  <r>
    <s v="30121755-0"/>
    <s v="REPOSICION TENENCIA COYA, COMO IMPLEMENTACIÓN DEL P.C.S.P."/>
    <x v="3"/>
    <s v="'"/>
    <x v="2"/>
    <x v="0"/>
    <x v="4"/>
    <x v="5"/>
    <x v="3"/>
    <n v="386373"/>
    <x v="1"/>
    <x v="1"/>
  </r>
  <r>
    <s v="30121756-0"/>
    <s v="CONSTRUCCION INSTALACIÓN RED DE ACELEROGRAFOS"/>
    <x v="4"/>
    <s v="'"/>
    <x v="2"/>
    <x v="0"/>
    <x v="7"/>
    <x v="17"/>
    <x v="0"/>
    <n v="1981845"/>
    <x v="3832"/>
    <x v="3612"/>
  </r>
  <r>
    <s v="30121757-0"/>
    <s v="REPOSICION LICEO ANTONIO ACEVEDO HERNÁNDEZ, CEIA ANGOL"/>
    <x v="0"/>
    <s v="MALLECO"/>
    <x v="84"/>
    <x v="0"/>
    <x v="2"/>
    <x v="39"/>
    <x v="2"/>
    <n v="45721"/>
    <x v="1"/>
    <x v="1"/>
  </r>
  <r>
    <s v="30121763-0"/>
    <s v="REPOSICION 1ª COMISARÍA LAUTARO, BAJO IMPLEMENTACIÓN PCSP AÑO 2012"/>
    <x v="0"/>
    <s v="'"/>
    <x v="2"/>
    <x v="0"/>
    <x v="4"/>
    <x v="5"/>
    <x v="0"/>
    <n v="444909"/>
    <x v="1"/>
    <x v="1"/>
  </r>
  <r>
    <s v="30121766-0"/>
    <s v="REPOSICION DEL RETÉN PANGAL (F), POR IMPLEMENTACIÓN DEL PCSP"/>
    <x v="3"/>
    <s v="'"/>
    <x v="2"/>
    <x v="0"/>
    <x v="4"/>
    <x v="5"/>
    <x v="3"/>
    <n v="297254"/>
    <x v="1"/>
    <x v="1"/>
  </r>
  <r>
    <s v="30121769-0"/>
    <s v="AMPLIACION CUARTO PISO OFICINAS SERVIU DE ATACAMA, COPIAPO"/>
    <x v="10"/>
    <s v="'"/>
    <x v="2"/>
    <x v="0"/>
    <x v="7"/>
    <x v="17"/>
    <x v="0"/>
    <n v="51362"/>
    <x v="1"/>
    <x v="1"/>
  </r>
  <r>
    <s v="30121777-0"/>
    <s v="CONSTRUCCION  Y HABILIT SERVICIO DE CUIDADOS MEDIOS HSJD"/>
    <x v="13"/>
    <s v="SANTIAGO"/>
    <x v="257"/>
    <x v="0"/>
    <x v="0"/>
    <x v="11"/>
    <x v="2"/>
    <n v="510058"/>
    <x v="1"/>
    <x v="1"/>
  </r>
  <r>
    <s v="30121779-0"/>
    <s v="MEJORAMIENTO COSTANERA DE MELINKA"/>
    <x v="11"/>
    <s v="AYSEN"/>
    <x v="305"/>
    <x v="0"/>
    <x v="7"/>
    <x v="20"/>
    <x v="2"/>
    <n v="20500"/>
    <x v="1"/>
    <x v="1"/>
  </r>
  <r>
    <s v="30121782-0"/>
    <s v="CONSTRUCCION  Y HABILITACION UNIDAD DE CUIDADOS MEDIOS HCVB"/>
    <x v="1"/>
    <s v="'"/>
    <x v="2"/>
    <x v="0"/>
    <x v="0"/>
    <x v="11"/>
    <x v="0"/>
    <n v="946311"/>
    <x v="1"/>
    <x v="1"/>
  </r>
  <r>
    <s v="30121787-0"/>
    <s v="CONSTRUCCION  REDES DE A. POTABLE Y ALCANT. DIV. SECT. DE CASTRO"/>
    <x v="5"/>
    <s v="CHILOE"/>
    <x v="296"/>
    <x v="0"/>
    <x v="6"/>
    <x v="43"/>
    <x v="3"/>
    <n v="84222"/>
    <x v="1"/>
    <x v="1"/>
  </r>
  <r>
    <s v="30121792-0"/>
    <s v="CONSTRUCCION Y HABILITACIÓN CAMAS CUIDADOS MEDIOS HOSPITAL EL PINO"/>
    <x v="13"/>
    <s v="'"/>
    <x v="2"/>
    <x v="0"/>
    <x v="0"/>
    <x v="11"/>
    <x v="0"/>
    <n v="396673"/>
    <x v="1"/>
    <x v="1"/>
  </r>
  <r>
    <s v="30121793-0"/>
    <s v="MEJORAMIENTO CAMINO BASICO INTERMEDIO REG. CQBO. RUTA D-403, TRAMO 1"/>
    <x v="12"/>
    <s v="ELQUI"/>
    <x v="31"/>
    <x v="0"/>
    <x v="1"/>
    <x v="1"/>
    <x v="0"/>
    <n v="271783"/>
    <x v="1"/>
    <x v="1"/>
  </r>
  <r>
    <s v="30121799-0"/>
    <s v="MEJORAMIENTO CAMINO BASICO INTERMEDIO REG. CQBO, RUTA D-403, TRAMO 2"/>
    <x v="12"/>
    <s v="ELQUI"/>
    <x v="2"/>
    <x v="0"/>
    <x v="1"/>
    <x v="1"/>
    <x v="0"/>
    <n v="339150"/>
    <x v="1"/>
    <x v="1"/>
  </r>
  <r>
    <s v="30121815-0"/>
    <s v="MEJORAMIENTO MULTICANCHA JUNTA DE VECINOS PUEBLO NUEVO"/>
    <x v="15"/>
    <s v="IQUIQUE"/>
    <x v="91"/>
    <x v="0"/>
    <x v="8"/>
    <x v="13"/>
    <x v="2"/>
    <n v="72193"/>
    <x v="1"/>
    <x v="1"/>
  </r>
  <r>
    <s v="30121817-0"/>
    <s v="CONSTRUCCION URBANIZACION SECTOR SUR PUNTA ARENAS"/>
    <x v="6"/>
    <s v="MAGALLANES"/>
    <x v="7"/>
    <x v="0"/>
    <x v="7"/>
    <x v="10"/>
    <x v="0"/>
    <n v="51090"/>
    <x v="3833"/>
    <x v="3613"/>
  </r>
  <r>
    <s v="30121830-0"/>
    <s v="RECUPERACION CAUDALES POR EST. PRECIPITACIONES VI REGIÓN."/>
    <x v="3"/>
    <s v="'"/>
    <x v="2"/>
    <x v="0"/>
    <x v="3"/>
    <x v="49"/>
    <x v="0"/>
    <n v="298447"/>
    <x v="1825"/>
    <x v="3614"/>
  </r>
  <r>
    <s v="30121853-0"/>
    <s v="RESTAURACION TEMPLO Y CASA PASTORAL NTRA.SRA DEL CARMEN"/>
    <x v="3"/>
    <s v="CACHAPOAL"/>
    <x v="88"/>
    <x v="0"/>
    <x v="2"/>
    <x v="16"/>
    <x v="0"/>
    <n v="114028"/>
    <x v="1"/>
    <x v="1"/>
  </r>
  <r>
    <s v="30121869-0"/>
    <s v="REPOSICION  TRIBUNAL DE FAMILIA DE YUMBEL"/>
    <x v="8"/>
    <s v="BIO BIO"/>
    <x v="135"/>
    <x v="0"/>
    <x v="9"/>
    <x v="15"/>
    <x v="0"/>
    <n v="189865"/>
    <x v="3834"/>
    <x v="3615"/>
  </r>
  <r>
    <s v="30121871-0"/>
    <s v="CONSTRUCCION CUARTEL GENERAL CUERPO BOMBEROS COMUNA LA UNIÓN"/>
    <x v="14"/>
    <s v="RANCO"/>
    <x v="338"/>
    <x v="0"/>
    <x v="4"/>
    <x v="5"/>
    <x v="3"/>
    <n v="64141"/>
    <x v="1"/>
    <x v="1"/>
  </r>
  <r>
    <s v="30121874-0"/>
    <s v="MEJORAMIENTO PAISAJISTICO Y VIAL AVENIDA BULNES,, PUNTA ARENAS"/>
    <x v="6"/>
    <s v="MAGALLANES"/>
    <x v="7"/>
    <x v="0"/>
    <x v="7"/>
    <x v="10"/>
    <x v="3"/>
    <n v="161000"/>
    <x v="1"/>
    <x v="1"/>
  </r>
  <r>
    <s v="30121913-0"/>
    <s v="MEJORAMIENTO PAVIMENTO AVENIDAS CHACABUCO- INDEPENDENCIA LOS ANDES  "/>
    <x v="1"/>
    <s v="LOS ANDES"/>
    <x v="179"/>
    <x v="0"/>
    <x v="1"/>
    <x v="4"/>
    <x v="0"/>
    <n v="649532"/>
    <x v="6"/>
    <x v="1"/>
  </r>
  <r>
    <s v="30121924-0"/>
    <s v="MEJORAMIENTO CAMINO BASICO INTERMEDIO REGION DE COQUIMBO, RUTA D-075"/>
    <x v="12"/>
    <s v="CHOAPA"/>
    <x v="175"/>
    <x v="0"/>
    <x v="1"/>
    <x v="1"/>
    <x v="0"/>
    <n v="1"/>
    <x v="21"/>
    <x v="1"/>
  </r>
  <r>
    <s v="30121971-0"/>
    <s v="CONSTRUCCION ALCANTARILLADO Y CASETAS SANITARIAS ISLA LAS HUICHAS"/>
    <x v="11"/>
    <s v="AYSEN"/>
    <x v="28"/>
    <x v="0"/>
    <x v="6"/>
    <x v="19"/>
    <x v="3"/>
    <n v="91315"/>
    <x v="1"/>
    <x v="1"/>
  </r>
  <r>
    <s v="30121976-0"/>
    <s v="MEJORAMIENTO CAMINO BASICO INTERMEDIO REGION DE COQUIMBO, RUTA D-215"/>
    <x v="12"/>
    <s v="ELQUI"/>
    <x v="2"/>
    <x v="0"/>
    <x v="1"/>
    <x v="1"/>
    <x v="0"/>
    <n v="1"/>
    <x v="494"/>
    <x v="1"/>
  </r>
  <r>
    <s v="30121997-0"/>
    <s v="REPOSICION PUENTE QUILO EN RUTA W-20,COMUNA DE ANCUD"/>
    <x v="5"/>
    <s v="CHILOE"/>
    <x v="145"/>
    <x v="0"/>
    <x v="1"/>
    <x v="1"/>
    <x v="0"/>
    <n v="1500"/>
    <x v="1"/>
    <x v="1"/>
  </r>
  <r>
    <s v="30121998-0"/>
    <s v="REPOSICION Y REST. PARROQUIA NATIVIDAD DE MARIA, COMUNA DE LOLOL"/>
    <x v="3"/>
    <s v="COLCHAGUA"/>
    <x v="151"/>
    <x v="0"/>
    <x v="2"/>
    <x v="26"/>
    <x v="0"/>
    <n v="501"/>
    <x v="1"/>
    <x v="1"/>
  </r>
  <r>
    <s v="30122004-0"/>
    <s v="MEJORAMIENTO CAMINO BASICO INTERMEDIO REGION DE COQUIMBO, RUTA D-110"/>
    <x v="12"/>
    <s v="ELQUI"/>
    <x v="2"/>
    <x v="0"/>
    <x v="1"/>
    <x v="1"/>
    <x v="0"/>
    <n v="196682"/>
    <x v="494"/>
    <x v="1"/>
  </r>
  <r>
    <s v="30122013-0"/>
    <s v="RESTAURACION IGLESIA SAN FERNANDO REY, COMUNA DE SAN FERNANDO"/>
    <x v="3"/>
    <s v="COLCHAGUA"/>
    <x v="150"/>
    <x v="0"/>
    <x v="2"/>
    <x v="16"/>
    <x v="0"/>
    <n v="500"/>
    <x v="1"/>
    <x v="1"/>
  </r>
  <r>
    <s v="30122017-0"/>
    <s v="CONSTRUCCION CAPILLA DE DIARIO IG. SN LORENZO TARAPACA, COMUNA HUARA"/>
    <x v="15"/>
    <s v="TAMARUGAL"/>
    <x v="141"/>
    <x v="0"/>
    <x v="2"/>
    <x v="16"/>
    <x v="0"/>
    <n v="53629"/>
    <x v="3835"/>
    <x v="1"/>
  </r>
  <r>
    <s v="30122032-0"/>
    <s v="REPOSICION PARROQUIA INMACULADA CONCEPCION DE LA COMPAÑIA  "/>
    <x v="3"/>
    <s v="CACHAPOAL"/>
    <x v="274"/>
    <x v="0"/>
    <x v="2"/>
    <x v="16"/>
    <x v="0"/>
    <n v="238585"/>
    <x v="1"/>
    <x v="1"/>
  </r>
  <r>
    <s v="30122033-0"/>
    <s v="HABILITACION TEMPLO PARROQUIAL SAN JUAN EVANGELISTA,SAN VICENTE"/>
    <x v="3"/>
    <s v="CACHAPOAL"/>
    <x v="123"/>
    <x v="0"/>
    <x v="2"/>
    <x v="16"/>
    <x v="0"/>
    <n v="1350"/>
    <x v="1"/>
    <x v="1"/>
  </r>
  <r>
    <s v="30122044-0"/>
    <s v="REPOSICION MEDIA LUNA POBLACIÓN HIDALGO"/>
    <x v="1"/>
    <s v="SAN FELIPE DE ACONCAGUA"/>
    <x v="49"/>
    <x v="0"/>
    <x v="8"/>
    <x v="34"/>
    <x v="0"/>
    <n v="88642"/>
    <x v="1"/>
    <x v="1"/>
  </r>
  <r>
    <s v="30122054-0"/>
    <s v="HABILITACION PARROQUIA DE LA SANTA CRUZ COMUNA DE SANTA CRUZ"/>
    <x v="3"/>
    <s v="COLCHAGUA"/>
    <x v="114"/>
    <x v="0"/>
    <x v="2"/>
    <x v="16"/>
    <x v="0"/>
    <n v="900"/>
    <x v="1"/>
    <x v="1"/>
  </r>
  <r>
    <s v="30122061-0"/>
    <s v="MEJORAMIENTO CBI RUTA G-84 S: LÍM. REG.-LA MANGA, COM. SANTO DOMINGO"/>
    <x v="1"/>
    <s v="'"/>
    <x v="2"/>
    <x v="0"/>
    <x v="1"/>
    <x v="1"/>
    <x v="0"/>
    <n v="688400"/>
    <x v="1"/>
    <x v="1"/>
  </r>
  <r>
    <s v="30122063-0"/>
    <s v="MEJORAMIENTO  PLANTA DE TRATAMIENTO CATAPILCO"/>
    <x v="1"/>
    <s v="PETORCA"/>
    <x v="216"/>
    <x v="0"/>
    <x v="6"/>
    <x v="19"/>
    <x v="0"/>
    <n v="103065"/>
    <x v="1"/>
    <x v="1"/>
  </r>
  <r>
    <s v="30122074-0"/>
    <s v="RESTAURACION Y PUESTA EN VALOR FUERTE LA PLANCHADA DE PENCO"/>
    <x v="8"/>
    <s v="CONCEPCION"/>
    <x v="194"/>
    <x v="0"/>
    <x v="2"/>
    <x v="16"/>
    <x v="3"/>
    <n v="2863"/>
    <x v="1"/>
    <x v="1"/>
  </r>
  <r>
    <s v="30122080-0"/>
    <s v="CONSTRUCCION COLECTOR AA.LL. CALLE COMANDANTE BYNON, PUNTA ARENAS"/>
    <x v="6"/>
    <s v="MAGALLANES"/>
    <x v="7"/>
    <x v="0"/>
    <x v="6"/>
    <x v="38"/>
    <x v="0"/>
    <n v="102226"/>
    <x v="3836"/>
    <x v="1"/>
  </r>
  <r>
    <s v="30122085-0"/>
    <s v="AMPLIACION Y REMODELACION QUINTA COMPAÑIA DE BOMBEROS, PTA. ARENAS"/>
    <x v="6"/>
    <s v="MAGALLANES"/>
    <x v="7"/>
    <x v="0"/>
    <x v="4"/>
    <x v="5"/>
    <x v="0"/>
    <n v="20569"/>
    <x v="767"/>
    <x v="193"/>
  </r>
  <r>
    <s v="30122092-0"/>
    <s v="RESTAURACION TEMPLO SAN JUDAS TADEO DE MALLOA"/>
    <x v="3"/>
    <s v="CACHAPOAL"/>
    <x v="157"/>
    <x v="0"/>
    <x v="2"/>
    <x v="16"/>
    <x v="0"/>
    <n v="500"/>
    <x v="1"/>
    <x v="1"/>
  </r>
  <r>
    <s v="30122134-0"/>
    <s v="HABILITACION CIRCUITO DE ESPACIOS PÚBLICOS, HUERTA DE MATAQUITO"/>
    <x v="2"/>
    <s v="CURICO"/>
    <x v="16"/>
    <x v="0"/>
    <x v="7"/>
    <x v="10"/>
    <x v="0"/>
    <n v="8707"/>
    <x v="3837"/>
    <x v="1"/>
  </r>
  <r>
    <s v="30122147-0"/>
    <s v="REPOSICION TEMPLO SAGRADO CORAZON DE POBLACION, PERALILLO"/>
    <x v="3"/>
    <s v="COLCHAGUA"/>
    <x v="284"/>
    <x v="0"/>
    <x v="2"/>
    <x v="47"/>
    <x v="3"/>
    <n v="561000"/>
    <x v="1"/>
    <x v="1"/>
  </r>
  <r>
    <s v="30122150-0"/>
    <s v="REPOSICION IGLESIA NTA. SRA. DEL ROSARIO PUMANQUE"/>
    <x v="3"/>
    <s v="COLCHAGUA"/>
    <x v="83"/>
    <x v="0"/>
    <x v="2"/>
    <x v="16"/>
    <x v="0"/>
    <n v="64497"/>
    <x v="6"/>
    <x v="1"/>
  </r>
  <r>
    <s v="30122151-0"/>
    <s v="MEJORAMIENTO PAVIMENTOS POBLACIÓN LIBERTAD, I ETAPA, TALCAHUANO"/>
    <x v="8"/>
    <s v="CONCEPCION"/>
    <x v="11"/>
    <x v="0"/>
    <x v="1"/>
    <x v="4"/>
    <x v="0"/>
    <n v="306985"/>
    <x v="6"/>
    <x v="1"/>
  </r>
  <r>
    <s v="30122158-0"/>
    <s v="HABILITACION CAPILLA NUESTRA SEÑORA DEL ROSARIO, LA TORINA"/>
    <x v="3"/>
    <s v="CACHAPOAL"/>
    <x v="32"/>
    <x v="0"/>
    <x v="2"/>
    <x v="16"/>
    <x v="3"/>
    <n v="10000"/>
    <x v="1"/>
    <x v="1"/>
  </r>
  <r>
    <s v="30122169-0"/>
    <s v="RESTAURACION  Y REPOSICIÓN PARCIAL PARROQUIA SAN JOSÉ, CHIMBARONGO"/>
    <x v="3"/>
    <s v="COLCHAGUA"/>
    <x v="3"/>
    <x v="0"/>
    <x v="2"/>
    <x v="16"/>
    <x v="0"/>
    <n v="186500"/>
    <x v="1"/>
    <x v="1"/>
  </r>
  <r>
    <s v="30122172-0"/>
    <s v="REPOSICION CIERROS PERIMETRALES EDIFICIOS MUNICIPALES COMUNA MAIPÚ"/>
    <x v="13"/>
    <s v="SANTIAGO"/>
    <x v="231"/>
    <x v="0"/>
    <x v="7"/>
    <x v="24"/>
    <x v="0"/>
    <n v="65652"/>
    <x v="1"/>
    <x v="1"/>
  </r>
  <r>
    <s v="30122173-0"/>
    <s v="REPARACION TALLER MECANICO MUNICIPAL DE MAIPU"/>
    <x v="13"/>
    <s v="SANTIAGO"/>
    <x v="231"/>
    <x v="0"/>
    <x v="7"/>
    <x v="24"/>
    <x v="3"/>
    <n v="45153"/>
    <x v="1"/>
    <x v="1"/>
  </r>
  <r>
    <s v="30122183-0"/>
    <s v="REPOSICION PARROQUIA DEL SAGRADO CORAZON COMUNA LAS CABRAS"/>
    <x v="3"/>
    <s v="CACHAPOAL"/>
    <x v="137"/>
    <x v="0"/>
    <x v="2"/>
    <x v="16"/>
    <x v="3"/>
    <n v="100"/>
    <x v="1"/>
    <x v="1"/>
  </r>
  <r>
    <s v="30122204-0"/>
    <s v="MEJORAMIENTO PAVIMENTO CIRCUITO CONDELL ASUNCIÓN. VILLA ALEMANA"/>
    <x v="1"/>
    <s v="MARGA MARGA"/>
    <x v="248"/>
    <x v="0"/>
    <x v="1"/>
    <x v="4"/>
    <x v="0"/>
    <n v="81995"/>
    <x v="1"/>
    <x v="1"/>
  </r>
  <r>
    <s v="30122220-0"/>
    <s v="MEJORAMIENTO PAVIMENTO CALLE MADRID SECTOR NORPONIENTE VILLA ALEMANA"/>
    <x v="1"/>
    <s v="MARGA MARGA"/>
    <x v="248"/>
    <x v="0"/>
    <x v="1"/>
    <x v="4"/>
    <x v="0"/>
    <n v="21969"/>
    <x v="1"/>
    <x v="1"/>
  </r>
  <r>
    <s v="30122227-0"/>
    <s v="MEJORAMIENTO PAVIMENTO CALLE ROMA, SECTOR NORTE. VILLA ALEMANA"/>
    <x v="1"/>
    <s v="MARGA MARGA"/>
    <x v="248"/>
    <x v="0"/>
    <x v="1"/>
    <x v="4"/>
    <x v="0"/>
    <n v="88391"/>
    <x v="1"/>
    <x v="1"/>
  </r>
  <r>
    <s v="30122229-0"/>
    <s v="CONSTRUCCION MULTICANCHA EL ALBA. QUILPUE"/>
    <x v="1"/>
    <s v="MARGA MARGA"/>
    <x v="185"/>
    <x v="0"/>
    <x v="8"/>
    <x v="13"/>
    <x v="3"/>
    <n v="5500"/>
    <x v="1"/>
    <x v="1"/>
  </r>
  <r>
    <s v="30122235-0"/>
    <s v="CONSTRUCCION MULTICANCHA BELLOTO 2000. QUILPUE"/>
    <x v="1"/>
    <s v="MARGA MARGA"/>
    <x v="185"/>
    <x v="0"/>
    <x v="8"/>
    <x v="13"/>
    <x v="3"/>
    <n v="5500"/>
    <x v="1"/>
    <x v="1"/>
  </r>
  <r>
    <s v="30122241-0"/>
    <s v="MEJORAMIENTO PAVIMENTO CALLE IGNACIO CARRERA PINTO. VILLA ALEMANA"/>
    <x v="1"/>
    <s v="MARGA MARGA"/>
    <x v="248"/>
    <x v="0"/>
    <x v="1"/>
    <x v="4"/>
    <x v="3"/>
    <n v="98760"/>
    <x v="1"/>
    <x v="1"/>
  </r>
  <r>
    <s v="30122242-0"/>
    <s v="MEJORAMIENTO PAVIMENTO AV. LA TORRE NORTE. VILLA ALEMANA"/>
    <x v="1"/>
    <s v="MARGA MARGA"/>
    <x v="248"/>
    <x v="0"/>
    <x v="1"/>
    <x v="4"/>
    <x v="3"/>
    <n v="96054"/>
    <x v="1"/>
    <x v="1"/>
  </r>
  <r>
    <s v="30122252-0"/>
    <s v="NORMALIZACION EDIFICIO VIVIENDAS TUTELADAS PARA EL ADULTO MAYOR"/>
    <x v="15"/>
    <s v="IQUIQUE"/>
    <x v="91"/>
    <x v="0"/>
    <x v="5"/>
    <x v="45"/>
    <x v="0"/>
    <n v="14173"/>
    <x v="3784"/>
    <x v="1"/>
  </r>
  <r>
    <s v="30122254-0"/>
    <s v="CONSTRUCCION CASETAS SANITARIAS SECTOR CORRENTOSO"/>
    <x v="5"/>
    <s v="LLANQUIHUE"/>
    <x v="87"/>
    <x v="0"/>
    <x v="5"/>
    <x v="8"/>
    <x v="3"/>
    <n v="369258"/>
    <x v="1"/>
    <x v="1"/>
  </r>
  <r>
    <s v="30122257-0"/>
    <s v="MEJORAMIENTO SISTEMA AGUAS SUBTERRANEAS MARCHIGUE"/>
    <x v="3"/>
    <s v="CARDENAL CARO"/>
    <x v="282"/>
    <x v="0"/>
    <x v="3"/>
    <x v="3"/>
    <x v="2"/>
    <n v="5000"/>
    <x v="1"/>
    <x v="1"/>
  </r>
  <r>
    <s v="30122261-0"/>
    <s v="MEJORAMIENTO OBRAS EXTERIOR GIMNASIO JOSE ROJAS ZAMORA, SAN ANTONIO"/>
    <x v="1"/>
    <s v="SAN ANTONIO"/>
    <x v="188"/>
    <x v="0"/>
    <x v="8"/>
    <x v="13"/>
    <x v="0"/>
    <n v="939"/>
    <x v="1"/>
    <x v="1"/>
  </r>
  <r>
    <s v="30122289-0"/>
    <s v="MEJORAMIENTO MULTICANCHA CLUB DEPORTIVO PUTAENDO."/>
    <x v="1"/>
    <s v="SAN FELIPE DE ACONCAGUA"/>
    <x v="49"/>
    <x v="0"/>
    <x v="8"/>
    <x v="34"/>
    <x v="0"/>
    <n v="77457"/>
    <x v="1"/>
    <x v="1"/>
  </r>
  <r>
    <s v="30122321-0"/>
    <s v="CONSTRUCCION CUARTEL DE BOMBEROS COMUNA DE TIMAUKEL"/>
    <x v="6"/>
    <s v="TIERRA DEL FUEGO"/>
    <x v="343"/>
    <x v="0"/>
    <x v="7"/>
    <x v="32"/>
    <x v="3"/>
    <n v="283256"/>
    <x v="1"/>
    <x v="1"/>
  </r>
  <r>
    <s v="30122324-0"/>
    <s v="MEJORAMIENTO UNIDAD DE ENDOSCOPIA DIGESTIVA HCSBA"/>
    <x v="13"/>
    <s v="'"/>
    <x v="2"/>
    <x v="0"/>
    <x v="0"/>
    <x v="11"/>
    <x v="0"/>
    <n v="206700"/>
    <x v="3838"/>
    <x v="3616"/>
  </r>
  <r>
    <s v="30122327-0"/>
    <s v="REPOSICION REDES DISTRIBUCION ENERGIA ELECTRICA GUAITECAS"/>
    <x v="11"/>
    <s v="AYSEN"/>
    <x v="305"/>
    <x v="0"/>
    <x v="10"/>
    <x v="18"/>
    <x v="0"/>
    <n v="360944"/>
    <x v="3839"/>
    <x v="1"/>
  </r>
  <r>
    <s v="30122357-0"/>
    <s v="CONSTRUCCION ELECTRIFIC. RURAL SECTOR COMUNIDAD ALEX LEMUN,ERCILLA"/>
    <x v="0"/>
    <s v="MALLECO"/>
    <x v="19"/>
    <x v="0"/>
    <x v="10"/>
    <x v="18"/>
    <x v="0"/>
    <n v="69044"/>
    <x v="6"/>
    <x v="1"/>
  </r>
  <r>
    <s v="30122479-0"/>
    <s v="CONSTRUCCION DOS PLAZAS, DE LA INFANCIA Y JUVENTUD, PUNTA ARENAS"/>
    <x v="6"/>
    <s v="MAGALLANES"/>
    <x v="7"/>
    <x v="0"/>
    <x v="7"/>
    <x v="10"/>
    <x v="0"/>
    <n v="234389"/>
    <x v="168"/>
    <x v="1"/>
  </r>
  <r>
    <s v="30122511-0"/>
    <s v="CONSTRUCCION JARDÍN INFANTIL SECTOR 4 ÁLAMOS, MAIPÚ"/>
    <x v="13"/>
    <s v="SANTIAGO"/>
    <x v="231"/>
    <x v="0"/>
    <x v="2"/>
    <x v="27"/>
    <x v="0"/>
    <n v="15057"/>
    <x v="3840"/>
    <x v="3617"/>
  </r>
  <r>
    <s v="30122517-0"/>
    <s v="REPOSICION PLAZA LOS TRONCOS, SAN ANDRES Y LOS ROMEROS, CONCON"/>
    <x v="1"/>
    <s v="VALPARAISO"/>
    <x v="184"/>
    <x v="0"/>
    <x v="7"/>
    <x v="10"/>
    <x v="2"/>
    <n v="120588"/>
    <x v="1"/>
    <x v="1"/>
  </r>
  <r>
    <s v="30122531-0"/>
    <s v="MEJORAMIENTO RECINTO DEPORTIVO EL RETIRO, HIJUELAS"/>
    <x v="1"/>
    <s v="QUILLOTA"/>
    <x v="1"/>
    <x v="0"/>
    <x v="8"/>
    <x v="13"/>
    <x v="0"/>
    <n v="383281"/>
    <x v="1"/>
    <x v="1"/>
  </r>
  <r>
    <s v="30122584-0"/>
    <s v="CONSTRUCCION GIMNASIO ESCUAL BALNEARIO CACHAGUA"/>
    <x v="1"/>
    <s v="PETORCA"/>
    <x v="216"/>
    <x v="0"/>
    <x v="8"/>
    <x v="34"/>
    <x v="3"/>
    <n v="220718"/>
    <x v="1"/>
    <x v="1"/>
  </r>
  <r>
    <s v="30122596-0"/>
    <s v="MEJORAMIENTO ALCANTARILLADO HOGAR JUNAEB - PTO. SAAVEDRA"/>
    <x v="0"/>
    <s v="CAUTIN"/>
    <x v="20"/>
    <x v="0"/>
    <x v="2"/>
    <x v="2"/>
    <x v="0"/>
    <n v="9979"/>
    <x v="1"/>
    <x v="1"/>
  </r>
  <r>
    <s v="30122630-0"/>
    <s v="NORMALIZACION A. P. HUERTO FAMILIARES SECTOR TRES HORAS,NATAL "/>
    <x v="6"/>
    <s v="ULTIMA ESPERANZA"/>
    <x v="21"/>
    <x v="0"/>
    <x v="10"/>
    <x v="51"/>
    <x v="3"/>
    <n v="301798"/>
    <x v="1"/>
    <x v="1"/>
  </r>
  <r>
    <s v="30122631-0"/>
    <s v="CONSTRUCCION 25 VIVIENDAS TUTELADAS ADULTO MAYOR MARCHIGUE"/>
    <x v="3"/>
    <s v="CARDENAL CARO"/>
    <x v="2"/>
    <x v="0"/>
    <x v="5"/>
    <x v="45"/>
    <x v="0"/>
    <n v="4592"/>
    <x v="1"/>
    <x v="1"/>
  </r>
  <r>
    <s v="30122667-0"/>
    <s v="CONSTRUCCION PAVIMENTACION HCV CALLE FARANDATO; N. IMPERIAL"/>
    <x v="0"/>
    <s v="CAUTIN"/>
    <x v="105"/>
    <x v="0"/>
    <x v="1"/>
    <x v="4"/>
    <x v="2"/>
    <n v="195013"/>
    <x v="1"/>
    <x v="1"/>
  </r>
  <r>
    <s v="30122678-0"/>
    <s v="CONSTRUCCION SKATEPARK PARQUE PEÑALOLÉN"/>
    <x v="13"/>
    <s v="SANTIAGO"/>
    <x v="232"/>
    <x v="0"/>
    <x v="8"/>
    <x v="13"/>
    <x v="0"/>
    <n v="227462"/>
    <x v="1"/>
    <x v="1"/>
  </r>
  <r>
    <s v="30122758-0"/>
    <s v="CONSTRUCCION RED DE MEDICION DE AGUAS SUBTERRANEAS REGION DEL BIOBIO"/>
    <x v="8"/>
    <s v="'"/>
    <x v="2"/>
    <x v="0"/>
    <x v="7"/>
    <x v="61"/>
    <x v="2"/>
    <n v="381687"/>
    <x v="1"/>
    <x v="1"/>
  </r>
  <r>
    <s v="30122769-0"/>
    <s v="MEJORAMIENTO AVDA. PDTE IBAÑEZ, 1ERA.ETAPA,TRAMO: EJERCITO - AUSTRAL"/>
    <x v="5"/>
    <s v="LLANQUIHUE"/>
    <x v="87"/>
    <x v="0"/>
    <x v="1"/>
    <x v="4"/>
    <x v="0"/>
    <n v="1003500"/>
    <x v="3841"/>
    <x v="3618"/>
  </r>
  <r>
    <s v="30123056-0"/>
    <s v="ADQUISICION EQUIPOS DE PREPRENSA PARA LA ACUÑACION MONETARIA"/>
    <x v="13"/>
    <s v="'"/>
    <x v="2"/>
    <x v="0"/>
    <x v="7"/>
    <x v="17"/>
    <x v="0"/>
    <n v="497409"/>
    <x v="1"/>
    <x v="1"/>
  </r>
  <r>
    <s v="30123060-0"/>
    <s v="ADQUISICION ESPECTROMETRO DE CHISPA"/>
    <x v="13"/>
    <s v="'"/>
    <x v="2"/>
    <x v="0"/>
    <x v="7"/>
    <x v="17"/>
    <x v="0"/>
    <n v="111639"/>
    <x v="1"/>
    <x v="1"/>
  </r>
  <r>
    <s v="30123061-0"/>
    <s v="MEJORAMIENTO ACCESO PUERTO DE IQUIQUE, SECTOR IV ZONA NAVAL-PUERTO"/>
    <x v="15"/>
    <s v="IQUIQUE"/>
    <x v="91"/>
    <x v="0"/>
    <x v="1"/>
    <x v="4"/>
    <x v="2"/>
    <n v="402000"/>
    <x v="1"/>
    <x v="1"/>
  </r>
  <r>
    <s v="30123080-0"/>
    <s v="REPOSICION BIOTERIO DE RATONES PARA LABORATORIO"/>
    <x v="13"/>
    <s v="'"/>
    <x v="2"/>
    <x v="0"/>
    <x v="0"/>
    <x v="28"/>
    <x v="2"/>
    <n v="425086"/>
    <x v="1"/>
    <x v="1"/>
  </r>
  <r>
    <s v="30123104-0"/>
    <s v="CONSTRUCCION 2 ETAPA COMPLEJO DEPORTIVO LABRANZA"/>
    <x v="0"/>
    <s v="CAUTIN"/>
    <x v="34"/>
    <x v="0"/>
    <x v="8"/>
    <x v="13"/>
    <x v="2"/>
    <n v="2023426"/>
    <x v="1"/>
    <x v="1"/>
  </r>
  <r>
    <s v="30123111-0"/>
    <s v="NORMALIZACION SUMINISTRO ENERGÍA ELÉCTRICA SECTOR AUQUINCO,LAGO RANCO"/>
    <x v="14"/>
    <s v="RANCO"/>
    <x v="331"/>
    <x v="0"/>
    <x v="10"/>
    <x v="18"/>
    <x v="0"/>
    <n v="103006"/>
    <x v="6"/>
    <x v="909"/>
  </r>
  <r>
    <s v="30123120-0"/>
    <s v="REPOSICION CENTRO COMUNITARIO  SANTOS MARDONES, P.A."/>
    <x v="6"/>
    <s v="MAGALLANES"/>
    <x v="7"/>
    <x v="0"/>
    <x v="7"/>
    <x v="32"/>
    <x v="0"/>
    <n v="23503"/>
    <x v="1"/>
    <x v="1"/>
  </r>
  <r>
    <s v="30123134-0"/>
    <s v="REPOSICION ESTADIO PLAYA ANCHA, VALPARAISO"/>
    <x v="1"/>
    <s v="'"/>
    <x v="2"/>
    <x v="0"/>
    <x v="8"/>
    <x v="23"/>
    <x v="0"/>
    <n v="4063318"/>
    <x v="3842"/>
    <x v="3619"/>
  </r>
  <r>
    <s v="30123139-0"/>
    <s v="REPOSICION ESTADIO LA PORTADA, LA SERENA"/>
    <x v="12"/>
    <s v="ELQUI"/>
    <x v="31"/>
    <x v="0"/>
    <x v="8"/>
    <x v="72"/>
    <x v="0"/>
    <n v="1668711"/>
    <x v="3843"/>
    <x v="3620"/>
  </r>
  <r>
    <s v="30123147-0"/>
    <s v="CONSTRUCCION PAVIMENTACIÓN CALLE LOS GUINDOS. COMUNA PEÑAFLOR."/>
    <x v="13"/>
    <s v="TALAGANTE"/>
    <x v="65"/>
    <x v="0"/>
    <x v="1"/>
    <x v="4"/>
    <x v="0"/>
    <n v="221093"/>
    <x v="1"/>
    <x v="1"/>
  </r>
  <r>
    <s v="30123149-0"/>
    <s v="REPOSICION SEDE JUNTA DE VECINOS CHALACO, PETORCA"/>
    <x v="1"/>
    <s v="PETORCA"/>
    <x v="106"/>
    <x v="0"/>
    <x v="7"/>
    <x v="32"/>
    <x v="0"/>
    <n v="42389"/>
    <x v="1"/>
    <x v="1"/>
  </r>
  <r>
    <s v="30123151-0"/>
    <s v="AMPLIACION Y NORMALIZACION JARDIN INFANTIL BAMBI DE PUNTA ARENAS"/>
    <x v="6"/>
    <s v="MAGALLANES"/>
    <x v="7"/>
    <x v="0"/>
    <x v="2"/>
    <x v="27"/>
    <x v="0"/>
    <n v="96994"/>
    <x v="3844"/>
    <x v="3621"/>
  </r>
  <r>
    <s v="30123158-0"/>
    <s v="AMPLIACION Y NORMALIZACION LAS CHARITAS DE PUNTA ARENAS "/>
    <x v="6"/>
    <s v="MAGALLANES"/>
    <x v="7"/>
    <x v="0"/>
    <x v="2"/>
    <x v="27"/>
    <x v="0"/>
    <n v="94647"/>
    <x v="3845"/>
    <x v="3622"/>
  </r>
  <r>
    <s v="30123159-0"/>
    <s v="AMPLIACION JARDIN INFANTIL COPITO DE NIEVE DE PUERTO NATALES "/>
    <x v="6"/>
    <s v="ULTIMA ESPERANZA"/>
    <x v="21"/>
    <x v="0"/>
    <x v="2"/>
    <x v="27"/>
    <x v="3"/>
    <n v="39026"/>
    <x v="1"/>
    <x v="1"/>
  </r>
  <r>
    <s v="30123171-0"/>
    <s v="CONSTRUCCION JARDÍN INFANTIL SECTOR SANTA LAURA, QUILICURA"/>
    <x v="13"/>
    <s v="SANTIAGO"/>
    <x v="279"/>
    <x v="0"/>
    <x v="2"/>
    <x v="27"/>
    <x v="0"/>
    <n v="21530"/>
    <x v="3846"/>
    <x v="3623"/>
  </r>
  <r>
    <s v="30123179-0"/>
    <s v="REPOSICION PARROQUIA NUESTRA SEÑORA DE LA MERCED DE DOÑIHUE"/>
    <x v="3"/>
    <s v="CACHAPOAL"/>
    <x v="340"/>
    <x v="0"/>
    <x v="2"/>
    <x v="16"/>
    <x v="0"/>
    <n v="132676"/>
    <x v="6"/>
    <x v="1"/>
  </r>
  <r>
    <s v="30123182-0"/>
    <s v="CONSTRUCCION PARQUE HOTT DE OSORNO"/>
    <x v="5"/>
    <s v="OSORNO"/>
    <x v="22"/>
    <x v="0"/>
    <x v="7"/>
    <x v="10"/>
    <x v="0"/>
    <n v="16700"/>
    <x v="3847"/>
    <x v="956"/>
  </r>
  <r>
    <s v="30123193-0"/>
    <s v="CONSTRUCCION JARDÍN INFANTIL SECTOR PARQUE DE LA INFANC"/>
    <x v="13"/>
    <s v="SANTIAGO"/>
    <x v="221"/>
    <x v="0"/>
    <x v="2"/>
    <x v="27"/>
    <x v="3"/>
    <n v="20010"/>
    <x v="1"/>
    <x v="1"/>
  </r>
  <r>
    <s v="30123201-0"/>
    <s v="REPOSICION SEDE JUNTA DE VECINOS LLANO LOS CÁCERES, PETORCA"/>
    <x v="1"/>
    <s v="PETORCA"/>
    <x v="106"/>
    <x v="0"/>
    <x v="7"/>
    <x v="32"/>
    <x v="0"/>
    <n v="44009"/>
    <x v="1"/>
    <x v="1"/>
  </r>
  <r>
    <s v="30123205-0"/>
    <s v="CONSTRUCCION JARDIN INFANTIL LA FLORIDA"/>
    <x v="13"/>
    <s v="SANTIAGO"/>
    <x v="233"/>
    <x v="0"/>
    <x v="2"/>
    <x v="27"/>
    <x v="0"/>
    <n v="30864"/>
    <x v="3848"/>
    <x v="3624"/>
  </r>
  <r>
    <s v="30123213-0"/>
    <s v="CONSTRUCCION JARDÍN INFANTIL EL CHAÑAR, COPIAPÓ"/>
    <x v="10"/>
    <s v="COPIAPO"/>
    <x v="36"/>
    <x v="0"/>
    <x v="2"/>
    <x v="27"/>
    <x v="0"/>
    <n v="18350"/>
    <x v="3849"/>
    <x v="3625"/>
  </r>
  <r>
    <s v="30123219-0"/>
    <s v="AMPLIACION JARDIN INFANTIL LOS PECECITOS, COMUNA DE LOS VILOS"/>
    <x v="12"/>
    <s v="CHOAPA"/>
    <x v="281"/>
    <x v="0"/>
    <x v="2"/>
    <x v="27"/>
    <x v="0"/>
    <n v="89792"/>
    <x v="3850"/>
    <x v="3626"/>
  </r>
  <r>
    <s v="30123225-0"/>
    <s v="CONSTRUCCION SISTEMA DE DISTRIBUCIÓN LAJA-DIGUILLIN (3 ETAPA)"/>
    <x v="8"/>
    <s v="ÑUBLE"/>
    <x v="2"/>
    <x v="0"/>
    <x v="3"/>
    <x v="3"/>
    <x v="0"/>
    <n v="801"/>
    <x v="3851"/>
    <x v="3627"/>
  </r>
  <r>
    <s v="30123226-0"/>
    <s v="REPOSICION SEDE JUNTA DE VECINOS AUDINO ORTIZ, PETORCA"/>
    <x v="1"/>
    <s v="PETORCA"/>
    <x v="106"/>
    <x v="0"/>
    <x v="7"/>
    <x v="32"/>
    <x v="0"/>
    <n v="62632"/>
    <x v="1"/>
    <x v="1"/>
  </r>
  <r>
    <s v="30123228-0"/>
    <s v="REPOSICION JARDIN INFANTIL RICITOS DE ORO, COMUNA DE LA SERENA"/>
    <x v="12"/>
    <s v="ELQUI"/>
    <x v="31"/>
    <x v="0"/>
    <x v="2"/>
    <x v="27"/>
    <x v="0"/>
    <n v="44335"/>
    <x v="3852"/>
    <x v="3628"/>
  </r>
  <r>
    <s v="30123237-0"/>
    <s v="REPOSICION JARDIN INFANTIL GRILLITOS, ARICA"/>
    <x v="9"/>
    <s v="ARICA - REGION XV "/>
    <x v="26"/>
    <x v="0"/>
    <x v="2"/>
    <x v="27"/>
    <x v="0"/>
    <n v="34147"/>
    <x v="3853"/>
    <x v="3629"/>
  </r>
  <r>
    <s v="30123249-0"/>
    <s v="AMPLIACION JARDIN INFANTIL CHANARCITO, SAN PEDRO DE ATACAMA"/>
    <x v="7"/>
    <s v="EL LOA"/>
    <x v="186"/>
    <x v="0"/>
    <x v="2"/>
    <x v="27"/>
    <x v="0"/>
    <n v="10001"/>
    <x v="3854"/>
    <x v="3630"/>
  </r>
  <r>
    <s v="30123252-0"/>
    <s v="AMPLIACION JARDIN INFANTIL LAS GAVIOTAS, ANTOFAGASTA"/>
    <x v="7"/>
    <s v="ANTOFAGASTA"/>
    <x v="9"/>
    <x v="0"/>
    <x v="2"/>
    <x v="27"/>
    <x v="0"/>
    <n v="70200"/>
    <x v="3855"/>
    <x v="1"/>
  </r>
  <r>
    <s v="30123261-0"/>
    <s v="CONSTRUCCION SEDE CLUB DEPORTIVO M. MONTT, PETORCA"/>
    <x v="1"/>
    <s v="PETORCA"/>
    <x v="106"/>
    <x v="0"/>
    <x v="8"/>
    <x v="13"/>
    <x v="3"/>
    <n v="44162"/>
    <x v="1"/>
    <x v="1"/>
  </r>
  <r>
    <s v="30123262-0"/>
    <s v="CONSTRUCCION OBRAS DE MEJORAMIENTO PASEO BAQUEDANO"/>
    <x v="11"/>
    <s v="COYHAIQUE"/>
    <x v="70"/>
    <x v="0"/>
    <x v="7"/>
    <x v="10"/>
    <x v="3"/>
    <n v="69568"/>
    <x v="1"/>
    <x v="1"/>
  </r>
  <r>
    <s v="30123267-0"/>
    <s v="REPOSICION RETÉN COÑARIPE, COMUNA PANGUIPULLI"/>
    <x v="14"/>
    <s v="'"/>
    <x v="2"/>
    <x v="0"/>
    <x v="4"/>
    <x v="5"/>
    <x v="3"/>
    <n v="335744"/>
    <x v="1"/>
    <x v="1"/>
  </r>
  <r>
    <s v="30123274-0"/>
    <s v="REPOSICION PUENTES CUENCA 1 Y CUENCA 2, RUTA H-711, COMUNA MALLOA"/>
    <x v="3"/>
    <s v="CACHAPOAL"/>
    <x v="157"/>
    <x v="0"/>
    <x v="1"/>
    <x v="1"/>
    <x v="0"/>
    <n v="537234"/>
    <x v="1"/>
    <x v="1"/>
  </r>
  <r>
    <s v="30123279-0"/>
    <s v="CONSTRUCCION SEDE SOCIAL U. V Nº 23"/>
    <x v="1"/>
    <s v="VALPARAISO"/>
    <x v="196"/>
    <x v="0"/>
    <x v="7"/>
    <x v="10"/>
    <x v="2"/>
    <n v="53238"/>
    <x v="1"/>
    <x v="1"/>
  </r>
  <r>
    <s v="30123289-0"/>
    <s v="RESTAURACION PARROQUIA SAN FRANCISCO DE ASIS, COMUNA RANCAGUA"/>
    <x v="3"/>
    <s v="CACHAPOAL"/>
    <x v="254"/>
    <x v="0"/>
    <x v="2"/>
    <x v="16"/>
    <x v="3"/>
    <n v="49322"/>
    <x v="1"/>
    <x v="1"/>
  </r>
  <r>
    <s v="30123298-0"/>
    <s v="NORMALIZACION POSTA SALUD RURAL SANTA FILOMENA, SANTA MARIA"/>
    <x v="1"/>
    <s v="SAN FELIPE DE ACONCAGUA"/>
    <x v="225"/>
    <x v="0"/>
    <x v="0"/>
    <x v="0"/>
    <x v="3"/>
    <n v="175537"/>
    <x v="1"/>
    <x v="1"/>
  </r>
  <r>
    <s v="30123305-0"/>
    <s v="REPOSICION PUENTE EL MELON, CERRO VERDE BAJO, PENCO"/>
    <x v="8"/>
    <s v="CONCEPCION"/>
    <x v="194"/>
    <x v="0"/>
    <x v="1"/>
    <x v="4"/>
    <x v="2"/>
    <n v="25300"/>
    <x v="1"/>
    <x v="1"/>
  </r>
  <r>
    <s v="30123320-0"/>
    <s v="REPOSICION PARCIAL ESTADIO MUNICIPAL SAUSALITO, VIÑA DEL MAR"/>
    <x v="1"/>
    <s v="VALPARAISO"/>
    <x v="213"/>
    <x v="0"/>
    <x v="8"/>
    <x v="23"/>
    <x v="0"/>
    <n v="3870112"/>
    <x v="1"/>
    <x v="1"/>
  </r>
  <r>
    <s v="30123338-0"/>
    <s v="CONSTRUCCION CENTRO COMUNITARIO POB. GINA ANCAROLA Y V. HERMOSO, VIC"/>
    <x v="12"/>
    <s v="ELQUI"/>
    <x v="100"/>
    <x v="0"/>
    <x v="7"/>
    <x v="32"/>
    <x v="0"/>
    <n v="99980"/>
    <x v="1"/>
    <x v="1"/>
  </r>
  <r>
    <s v="30123376-0"/>
    <s v="NORMALIZACION ESTADIO MUNICIPAL, CALAMA"/>
    <x v="7"/>
    <s v="EL LOA"/>
    <x v="86"/>
    <x v="0"/>
    <x v="8"/>
    <x v="23"/>
    <x v="0"/>
    <n v="4494001"/>
    <x v="6"/>
    <x v="1"/>
  </r>
  <r>
    <s v="30123468-0"/>
    <s v="REPOSICION  TEATRO MUNICIPAL COMUNA DE SANTA JUANA"/>
    <x v="8"/>
    <s v="CONCEPCION"/>
    <x v="165"/>
    <x v="0"/>
    <x v="2"/>
    <x v="16"/>
    <x v="0"/>
    <n v="120000"/>
    <x v="1"/>
    <x v="1"/>
  </r>
  <r>
    <s v="30123469-0"/>
    <s v="MEJORAMIENTO Y AMPLIACIÓN APR EL MANZANO, LAS CABRAS"/>
    <x v="3"/>
    <s v="CACHAPOAL"/>
    <x v="137"/>
    <x v="0"/>
    <x v="6"/>
    <x v="9"/>
    <x v="0"/>
    <n v="122211"/>
    <x v="1"/>
    <x v="1"/>
  </r>
  <r>
    <s v="30123475-0"/>
    <s v="AMPLIACION JARDÍN INFANTIL LOS PEUMOS, LA FLORIDA"/>
    <x v="13"/>
    <s v="SANTIAGO"/>
    <x v="233"/>
    <x v="0"/>
    <x v="2"/>
    <x v="27"/>
    <x v="0"/>
    <n v="88283"/>
    <x v="3856"/>
    <x v="3631"/>
  </r>
  <r>
    <s v="30123478-0"/>
    <s v="NORMALIZACION ESTADIO MUNICIPAL ESTER ROA REBOLLEDO"/>
    <x v="8"/>
    <s v="CONCEPCION"/>
    <x v="85"/>
    <x v="0"/>
    <x v="8"/>
    <x v="23"/>
    <x v="0"/>
    <n v="2895000"/>
    <x v="6"/>
    <x v="1"/>
  </r>
  <r>
    <s v="30123491-0"/>
    <s v="REPOSICION TENENCIA LIQUIÑE (F), COMUNA PANGUIPULLI"/>
    <x v="14"/>
    <s v="'"/>
    <x v="2"/>
    <x v="0"/>
    <x v="4"/>
    <x v="5"/>
    <x v="0"/>
    <n v="101081"/>
    <x v="1"/>
    <x v="1"/>
  </r>
  <r>
    <s v="30123494-0"/>
    <s v="AMPLIACION JARDÍN INFANTIL EL DESPERTAR, LA FLORIDA"/>
    <x v="13"/>
    <s v="SANTIAGO"/>
    <x v="233"/>
    <x v="0"/>
    <x v="2"/>
    <x v="27"/>
    <x v="0"/>
    <n v="127129"/>
    <x v="3857"/>
    <x v="3632"/>
  </r>
  <r>
    <s v="30123500-0"/>
    <s v="RESTAURACION IGLESIA MARIA AUXILIADORA, PUERTO NATALES"/>
    <x v="6"/>
    <s v="ULTIMA ESPERANZA"/>
    <x v="21"/>
    <x v="0"/>
    <x v="2"/>
    <x v="16"/>
    <x v="0"/>
    <n v="143"/>
    <x v="3858"/>
    <x v="1"/>
  </r>
  <r>
    <s v="30123506-0"/>
    <s v="REPOSICION RETÉN LA ISLITA DE LA COMUNA DE ISLA DE MAIPO."/>
    <x v="13"/>
    <s v="TALAGANTE"/>
    <x v="170"/>
    <x v="0"/>
    <x v="4"/>
    <x v="5"/>
    <x v="3"/>
    <n v="166551"/>
    <x v="1"/>
    <x v="1"/>
  </r>
  <r>
    <s v="30123508-0"/>
    <s v="REPOSICION RETEN ISLA HUAR COMO IMPLEMENTACION PCSP CALBUCO"/>
    <x v="5"/>
    <s v="'"/>
    <x v="2"/>
    <x v="0"/>
    <x v="4"/>
    <x v="5"/>
    <x v="0"/>
    <n v="1078"/>
    <x v="1"/>
    <x v="1"/>
  </r>
  <r>
    <s v="30123516-0"/>
    <s v="REPOSICION RETEN DOLLINCO, IMPLEMENTACION PCSP LAUTARO"/>
    <x v="0"/>
    <s v="CAUTIN"/>
    <x v="0"/>
    <x v="0"/>
    <x v="4"/>
    <x v="12"/>
    <x v="0"/>
    <n v="384130"/>
    <x v="3859"/>
    <x v="3633"/>
  </r>
  <r>
    <s v="30123518-0"/>
    <s v="AMPLIACION JARDIN INFANTIL MUNDO FELIZ, LO PRADO"/>
    <x v="13"/>
    <s v="SANTIAGO"/>
    <x v="247"/>
    <x v="0"/>
    <x v="2"/>
    <x v="27"/>
    <x v="0"/>
    <n v="93118"/>
    <x v="3860"/>
    <x v="3634"/>
  </r>
  <r>
    <s v="30123519-0"/>
    <s v="REPOSICION RETÉN CURACO, BAJO IMPLEMENTACIÓN PCSP COLLIPULLI"/>
    <x v="0"/>
    <s v="MALLECO"/>
    <x v="4"/>
    <x v="0"/>
    <x v="4"/>
    <x v="5"/>
    <x v="0"/>
    <n v="363072"/>
    <x v="3861"/>
    <x v="1"/>
  </r>
  <r>
    <s v="30123526-0"/>
    <s v="NORMALIZACION ESTADIO EL TENIENTE, RANCAGUA"/>
    <x v="3"/>
    <s v="CACHAPOAL"/>
    <x v="254"/>
    <x v="0"/>
    <x v="8"/>
    <x v="23"/>
    <x v="0"/>
    <n v="1520004"/>
    <x v="6"/>
    <x v="1"/>
  </r>
  <r>
    <s v="30123561-0"/>
    <s v="REPOSICION RETÉN ESPERANZA BAJO IMPLEMENTACIÓN PCSP COLLIPULLI"/>
    <x v="0"/>
    <s v="MALLECO"/>
    <x v="4"/>
    <x v="0"/>
    <x v="4"/>
    <x v="5"/>
    <x v="0"/>
    <n v="257849"/>
    <x v="3862"/>
    <x v="3635"/>
  </r>
  <r>
    <s v="30123562-0"/>
    <s v="REPOSICION RETÉN MININCO BAJO IMPLEMENTACIÓN PCSP COLLIPULLI"/>
    <x v="0"/>
    <s v="MALLECO"/>
    <x v="4"/>
    <x v="0"/>
    <x v="4"/>
    <x v="5"/>
    <x v="0"/>
    <n v="283721"/>
    <x v="3863"/>
    <x v="1"/>
  </r>
  <r>
    <s v="30123564-0"/>
    <s v="REPOSICION RETÉN ISLA PULUQUI, COMO IMPLEMENTACIÓN PCSP CALBUCO"/>
    <x v="5"/>
    <s v="'"/>
    <x v="2"/>
    <x v="0"/>
    <x v="4"/>
    <x v="5"/>
    <x v="3"/>
    <n v="301078"/>
    <x v="1"/>
    <x v="1"/>
  </r>
  <r>
    <s v="30123566-0"/>
    <s v="CONSTRUCCION APR Y SANEAMIENTO SECTORES CHOROICO Y PALMILLA"/>
    <x v="8"/>
    <s v="BIO BIO"/>
    <x v="140"/>
    <x v="0"/>
    <x v="6"/>
    <x v="9"/>
    <x v="3"/>
    <n v="25419"/>
    <x v="1"/>
    <x v="1"/>
  </r>
  <r>
    <s v="30123575-0"/>
    <s v="CONSTRUCCION JARDIN INFANTIL ROSARIO, COPIAPO"/>
    <x v="10"/>
    <s v="COPIAPO"/>
    <x v="36"/>
    <x v="0"/>
    <x v="2"/>
    <x v="27"/>
    <x v="0"/>
    <n v="26134"/>
    <x v="3864"/>
    <x v="3636"/>
  </r>
  <r>
    <s v="30123578-0"/>
    <s v="MEJORAMIENTO CALLE HERMANOS CARRERA, COMUNA DE LITUECHE"/>
    <x v="3"/>
    <s v="CARDENAL CARO"/>
    <x v="285"/>
    <x v="0"/>
    <x v="1"/>
    <x v="4"/>
    <x v="0"/>
    <n v="22460"/>
    <x v="3865"/>
    <x v="976"/>
  </r>
  <r>
    <s v="30123597-0"/>
    <s v="AMPLIACION JARDÍN INFANTIL LOS CACHORRITOS, COMUNA DE PUDAHUEL"/>
    <x v="13"/>
    <s v="SANTIAGO"/>
    <x v="209"/>
    <x v="0"/>
    <x v="2"/>
    <x v="27"/>
    <x v="0"/>
    <n v="63108"/>
    <x v="3866"/>
    <x v="3637"/>
  </r>
  <r>
    <s v="30123601-0"/>
    <s v="REPOSICION RETÉN PARGUA, COMO IMPLEMENTACIÓN PCSP CALBUCO"/>
    <x v="5"/>
    <s v="'"/>
    <x v="2"/>
    <x v="0"/>
    <x v="4"/>
    <x v="5"/>
    <x v="3"/>
    <n v="250959"/>
    <x v="1"/>
    <x v="1"/>
  </r>
  <r>
    <s v="30123607-0"/>
    <s v="REPOSICION JARDÍN INFANTIL AÑAÑUCAS, COPIAPÓ"/>
    <x v="10"/>
    <s v="COPIAPO"/>
    <x v="36"/>
    <x v="0"/>
    <x v="2"/>
    <x v="27"/>
    <x v="0"/>
    <n v="13267"/>
    <x v="3867"/>
    <x v="3638"/>
  </r>
  <r>
    <s v="30123614-0"/>
    <s v="NORMALIZACION CANCHA DE FUTBOL N°15 COMPLEJO BONILLA DE PUDAHUEL"/>
    <x v="13"/>
    <s v="SANTIAGO"/>
    <x v="209"/>
    <x v="0"/>
    <x v="8"/>
    <x v="13"/>
    <x v="2"/>
    <n v="268000"/>
    <x v="1"/>
    <x v="1"/>
  </r>
  <r>
    <s v="30123616-0"/>
    <s v="REPOSICION JARDÍN INFANTIL PIOLIN, COPIAPO"/>
    <x v="10"/>
    <s v="COPIAPO"/>
    <x v="36"/>
    <x v="0"/>
    <x v="2"/>
    <x v="27"/>
    <x v="0"/>
    <n v="26134"/>
    <x v="3864"/>
    <x v="3639"/>
  </r>
  <r>
    <s v="30123621-0"/>
    <s v="AMPLIACION JARDÍN INFANTIL LOS GRILLITOS, PEÑALOLÉN"/>
    <x v="13"/>
    <s v="SANTIAGO"/>
    <x v="232"/>
    <x v="0"/>
    <x v="2"/>
    <x v="27"/>
    <x v="0"/>
    <n v="100351"/>
    <x v="3868"/>
    <x v="3640"/>
  </r>
  <r>
    <s v="30123633-0"/>
    <s v="CONSTRUCCION CORREDOR TRANSP. PUBLICO COLON: PERALES - ALESSANDRI"/>
    <x v="8"/>
    <s v="CONCEPCION"/>
    <x v="11"/>
    <x v="0"/>
    <x v="1"/>
    <x v="4"/>
    <x v="0"/>
    <n v="5665150"/>
    <x v="1"/>
    <x v="1"/>
  </r>
  <r>
    <s v="30123646-0"/>
    <s v="AMPLIACION JARDÍN INFANTIL SANTA MÓNICA, RECOLETA"/>
    <x v="13"/>
    <s v="SANTIAGO"/>
    <x v="221"/>
    <x v="0"/>
    <x v="2"/>
    <x v="27"/>
    <x v="2"/>
    <n v="68551"/>
    <x v="1"/>
    <x v="1"/>
  </r>
  <r>
    <s v="30123647-0"/>
    <s v="CONSTRUCCION CORREDOR TRANSP. PUBLICO 21 DE MAYO: ALESSANDRI-VICUÑA"/>
    <x v="8"/>
    <s v="CONCEPCION"/>
    <x v="85"/>
    <x v="0"/>
    <x v="1"/>
    <x v="4"/>
    <x v="0"/>
    <n v="3687221"/>
    <x v="1"/>
    <x v="1"/>
  </r>
  <r>
    <s v="30123672-0"/>
    <s v="CONSTRUCCION CORREDOR TRANSP. PUBLICO CORONEL: P. AGUIRRE - E. MANCO"/>
    <x v="8"/>
    <s v="CONCEPCION"/>
    <x v="297"/>
    <x v="0"/>
    <x v="1"/>
    <x v="4"/>
    <x v="3"/>
    <n v="201591"/>
    <x v="1"/>
    <x v="1"/>
  </r>
  <r>
    <s v="30123674-0"/>
    <s v="AMPLIACION JARDÍN INFANTIL LO HERMIDA, PEÑALOLÉN"/>
    <x v="13"/>
    <s v="SANTIAGO"/>
    <x v="232"/>
    <x v="0"/>
    <x v="2"/>
    <x v="27"/>
    <x v="2"/>
    <n v="40460"/>
    <x v="1"/>
    <x v="1"/>
  </r>
  <r>
    <s v="30123675-0"/>
    <s v="CONSTRUCCION SEÑALIZACION DE TRÁNSITO EN LA COMUNA DE PICHILEMU"/>
    <x v="3"/>
    <s v="CARDENAL CARO"/>
    <x v="162"/>
    <x v="0"/>
    <x v="1"/>
    <x v="4"/>
    <x v="0"/>
    <n v="80041"/>
    <x v="1"/>
    <x v="1"/>
  </r>
  <r>
    <s v="30123680-0"/>
    <s v="REPOSICION RETÉN PILLANLELBUN POR IMPLEMENTACIÓN PCSP 2012 LAUTARO"/>
    <x v="0"/>
    <s v="CAUTIN"/>
    <x v="0"/>
    <x v="0"/>
    <x v="4"/>
    <x v="5"/>
    <x v="0"/>
    <n v="354445"/>
    <x v="3869"/>
    <x v="1"/>
  </r>
  <r>
    <s v="30123682-0"/>
    <s v="AMPLIACION JARDÍN INFANTIL BAMBI, RECOLETA"/>
    <x v="13"/>
    <s v="SANTIAGO"/>
    <x v="221"/>
    <x v="0"/>
    <x v="2"/>
    <x v="27"/>
    <x v="2"/>
    <n v="135815"/>
    <x v="1"/>
    <x v="1"/>
  </r>
  <r>
    <s v="30123693-0"/>
    <s v="REPOSICION JARDIN INFANTIL Y SALA CUNA SANDALITO DE JUAN FERNANDEZ"/>
    <x v="1"/>
    <s v="VALPARAISO"/>
    <x v="158"/>
    <x v="0"/>
    <x v="2"/>
    <x v="27"/>
    <x v="0"/>
    <n v="48447"/>
    <x v="1"/>
    <x v="1"/>
  </r>
  <r>
    <s v="30123733-0"/>
    <s v="MEJORAMIENTO PLAZA DE ARMAS, COMUNA DE CHILLAN."/>
    <x v="8"/>
    <s v="ÑUBLE"/>
    <x v="169"/>
    <x v="0"/>
    <x v="7"/>
    <x v="10"/>
    <x v="2"/>
    <n v="66552"/>
    <x v="1"/>
    <x v="1"/>
  </r>
  <r>
    <s v="30123750-0"/>
    <s v="CONSTRUCCION EXTENSION RED A.P. PARA INTERCONEXION LOTEO ARENEROS"/>
    <x v="13"/>
    <s v="MAIPO"/>
    <x v="89"/>
    <x v="0"/>
    <x v="6"/>
    <x v="9"/>
    <x v="3"/>
    <n v="150001"/>
    <x v="1"/>
    <x v="1"/>
  </r>
  <r>
    <s v="30123751-0"/>
    <s v="CONSTRUCCION PAVIMENTOS CALLES OHIGGINS, GAZMURI Y OTRAS,SAN CARLOS"/>
    <x v="8"/>
    <s v="ÑUBLE"/>
    <x v="269"/>
    <x v="0"/>
    <x v="1"/>
    <x v="4"/>
    <x v="0"/>
    <n v="113984"/>
    <x v="1"/>
    <x v="1"/>
  </r>
  <r>
    <s v="30123752-0"/>
    <s v="CONSTRUCCION APR S. BÁS. SECTOR MANZANO SALAMANCA TEMO MESAS AURORA"/>
    <x v="8"/>
    <s v="ÑUBLE"/>
    <x v="78"/>
    <x v="0"/>
    <x v="6"/>
    <x v="9"/>
    <x v="2"/>
    <n v="28630"/>
    <x v="1"/>
    <x v="1"/>
  </r>
  <r>
    <s v="30123757-0"/>
    <s v="CONSTRUCCION APR INDIV. LA CALLE, ATEUCO, SAN ONOFRE Y OTROS,HUALQUI"/>
    <x v="8"/>
    <s v="CONCEPCION"/>
    <x v="82"/>
    <x v="0"/>
    <x v="6"/>
    <x v="9"/>
    <x v="3"/>
    <n v="45300"/>
    <x v="1"/>
    <x v="1"/>
  </r>
  <r>
    <s v="30123774-0"/>
    <s v="MEJORAMIENTO CUMBRE CERRO LA VIRGEN, LOS ANDES"/>
    <x v="1"/>
    <s v="LOS ANDES"/>
    <x v="179"/>
    <x v="0"/>
    <x v="7"/>
    <x v="56"/>
    <x v="2"/>
    <n v="107130"/>
    <x v="1"/>
    <x v="1"/>
  </r>
  <r>
    <s v="30123796-0"/>
    <s v="MEJORAMIENTO ESPACIOS PÚBLICOS DE CALLE CHUQUICAMATA, ARICA"/>
    <x v="9"/>
    <s v="'"/>
    <x v="2"/>
    <x v="0"/>
    <x v="7"/>
    <x v="10"/>
    <x v="0"/>
    <n v="530"/>
    <x v="195"/>
    <x v="3641"/>
  </r>
  <r>
    <s v="30123797-0"/>
    <s v="AMPLIACION JARDÍN INFANTIL LAS ARDILLITAS, QUILICURA"/>
    <x v="13"/>
    <s v="SANTIAGO"/>
    <x v="279"/>
    <x v="0"/>
    <x v="2"/>
    <x v="27"/>
    <x v="2"/>
    <n v="25573"/>
    <x v="1"/>
    <x v="1"/>
  </r>
  <r>
    <s v="30123803-0"/>
    <s v="MEJORAMIENTO ESPACIOS PÚBLICOS EN 4 PASAJES CONTIGUOS SITIO F, ARICA"/>
    <x v="9"/>
    <s v="'"/>
    <x v="2"/>
    <x v="0"/>
    <x v="7"/>
    <x v="10"/>
    <x v="0"/>
    <n v="84702"/>
    <x v="3870"/>
    <x v="3642"/>
  </r>
  <r>
    <s v="30123808-0"/>
    <s v="MEJORAMIENTO  ESPACIOS PUBLICOS  AV.ARG, B.ARANA Y EXÓTICA, ARICA"/>
    <x v="9"/>
    <s v="'"/>
    <x v="2"/>
    <x v="0"/>
    <x v="7"/>
    <x v="10"/>
    <x v="0"/>
    <n v="51939"/>
    <x v="3871"/>
    <x v="3643"/>
  </r>
  <r>
    <s v="30123812-0"/>
    <s v="MEJORAMIENTO ESPACIOS PUBLICOS AV.ANTARTICA, ARICA"/>
    <x v="9"/>
    <s v="'"/>
    <x v="2"/>
    <x v="0"/>
    <x v="7"/>
    <x v="10"/>
    <x v="0"/>
    <n v="712"/>
    <x v="3872"/>
    <x v="3644"/>
  </r>
  <r>
    <s v="30123813-0"/>
    <s v="MEJORAMIENTO CALLE CAILLIN Y OTRAS, CAÑETE"/>
    <x v="8"/>
    <s v="ARAUCO"/>
    <x v="71"/>
    <x v="0"/>
    <x v="1"/>
    <x v="4"/>
    <x v="3"/>
    <n v="51000"/>
    <x v="1"/>
    <x v="1"/>
  </r>
  <r>
    <s v="30123815-0"/>
    <s v="MEJORAMIENTO EE.PP. AVDA. A. AZOLAS (ENTRE R. ROCCA Y LA PAZ), ARICA"/>
    <x v="9"/>
    <s v="'"/>
    <x v="2"/>
    <x v="0"/>
    <x v="7"/>
    <x v="10"/>
    <x v="0"/>
    <n v="1149"/>
    <x v="3873"/>
    <x v="3645"/>
  </r>
  <r>
    <s v="30123816-0"/>
    <s v="MEJORAMIENTO ESPACIO PUBLICO PLAZA VECINAL POTRERILLOS, ARICA"/>
    <x v="9"/>
    <s v="'"/>
    <x v="2"/>
    <x v="0"/>
    <x v="7"/>
    <x v="10"/>
    <x v="0"/>
    <n v="75494"/>
    <x v="3874"/>
    <x v="3646"/>
  </r>
  <r>
    <s v="30123817-0"/>
    <s v="MEJORAMIENTO ESPACIO PUBLICO PLAZA VECINAL 10 DE JULIO, ARICA"/>
    <x v="9"/>
    <s v="'"/>
    <x v="2"/>
    <x v="0"/>
    <x v="7"/>
    <x v="10"/>
    <x v="0"/>
    <n v="329"/>
    <x v="3875"/>
    <x v="3647"/>
  </r>
  <r>
    <s v="30123818-0"/>
    <s v="MEJORAMIENTO CALLE DON VÍCTOR, LOS ANGELES"/>
    <x v="8"/>
    <s v="BIO BIO"/>
    <x v="210"/>
    <x v="0"/>
    <x v="1"/>
    <x v="4"/>
    <x v="3"/>
    <n v="254000"/>
    <x v="1"/>
    <x v="1"/>
  </r>
  <r>
    <s v="30123827-0"/>
    <s v="MEJORAMIENTO ESPACIO PUBLICO O.QUINA,MANTOS BLANCOS,DOMEYKO,ARICA"/>
    <x v="9"/>
    <s v="'"/>
    <x v="2"/>
    <x v="0"/>
    <x v="7"/>
    <x v="10"/>
    <x v="0"/>
    <n v="654"/>
    <x v="3876"/>
    <x v="3648"/>
  </r>
  <r>
    <s v="30123829-0"/>
    <s v="MEJORAMIENTO ESPACIO PUBLICO CALLES TTE. MERINO Y CHAPIQUIÑA, ARICA"/>
    <x v="9"/>
    <s v="'"/>
    <x v="2"/>
    <x v="0"/>
    <x v="7"/>
    <x v="10"/>
    <x v="0"/>
    <n v="712"/>
    <x v="3872"/>
    <x v="3649"/>
  </r>
  <r>
    <s v="30123832-0"/>
    <s v="CONSTRUCCION SOLUCIONES AGUA POTABLE Y SANEAMIENTO DIVERSOS SECTORES"/>
    <x v="8"/>
    <s v="BIO BIO"/>
    <x v="210"/>
    <x v="0"/>
    <x v="6"/>
    <x v="9"/>
    <x v="2"/>
    <n v="43202"/>
    <x v="1"/>
    <x v="1"/>
  </r>
  <r>
    <s v="30123835-0"/>
    <s v="MEJORAMIENTO ESPACIOS PÚBLICOS EN 6 PASAJES CONTIGUOS SITIO F, ARICA"/>
    <x v="9"/>
    <s v="'"/>
    <x v="2"/>
    <x v="0"/>
    <x v="7"/>
    <x v="10"/>
    <x v="0"/>
    <n v="721"/>
    <x v="3870"/>
    <x v="3650"/>
  </r>
  <r>
    <s v="30123836-0"/>
    <s v="MEJORAMIENTO ESPACIO PUBLICO PASAJES LONQUIMAY, ANTUCO,OLLAGUE,ARICA"/>
    <x v="9"/>
    <s v="'"/>
    <x v="2"/>
    <x v="0"/>
    <x v="7"/>
    <x v="10"/>
    <x v="0"/>
    <n v="656"/>
    <x v="3877"/>
    <x v="3648"/>
  </r>
  <r>
    <s v="30123837-0"/>
    <s v="CONSTRUCCION CENTRO CULTURAL  META, PENCO"/>
    <x v="8"/>
    <s v="CONCEPCION"/>
    <x v="194"/>
    <x v="0"/>
    <x v="2"/>
    <x v="16"/>
    <x v="2"/>
    <n v="121484"/>
    <x v="1"/>
    <x v="1"/>
  </r>
  <r>
    <s v="30123838-0"/>
    <s v="MEJORAMIENTO ESPACIO PUBLICO PSJE TINGUIRIRICA,CORCOVADO,ITATA,ARICA"/>
    <x v="9"/>
    <s v="'"/>
    <x v="2"/>
    <x v="0"/>
    <x v="7"/>
    <x v="10"/>
    <x v="0"/>
    <n v="329"/>
    <x v="3875"/>
    <x v="3647"/>
  </r>
  <r>
    <s v="30123839-0"/>
    <s v="CONSTRUCCION GIMNASIO EN LICEO POLIVALENTE"/>
    <x v="8"/>
    <s v="ÑUBLE"/>
    <x v="323"/>
    <x v="0"/>
    <x v="2"/>
    <x v="6"/>
    <x v="2"/>
    <n v="504000"/>
    <x v="1"/>
    <x v="1"/>
  </r>
  <r>
    <s v="30123848-0"/>
    <s v="CONSTRUCCION APR Y SANEAMIENTO VALLE DEL LAJA, LAS LOMAS,EL PEUMO"/>
    <x v="8"/>
    <s v="BIO BIO"/>
    <x v="115"/>
    <x v="0"/>
    <x v="6"/>
    <x v="9"/>
    <x v="2"/>
    <n v="41650"/>
    <x v="1"/>
    <x v="1"/>
  </r>
  <r>
    <s v="30123849-0"/>
    <s v="CONSTRUCCION APR Y SANEAMIENTO SUBSECTOR TORRE DORADA SANTA JUANA"/>
    <x v="8"/>
    <s v="CONCEPCION"/>
    <x v="165"/>
    <x v="0"/>
    <x v="6"/>
    <x v="9"/>
    <x v="2"/>
    <n v="54960"/>
    <x v="1"/>
    <x v="1"/>
  </r>
  <r>
    <s v="30123864-0"/>
    <s v="REPOSICION Y NORMALIZACION DE LA BIBLIOTECA MUNICIPAL, LEBU"/>
    <x v="8"/>
    <s v="ARAUCO"/>
    <x v="79"/>
    <x v="0"/>
    <x v="2"/>
    <x v="26"/>
    <x v="2"/>
    <n v="45500"/>
    <x v="1"/>
    <x v="1"/>
  </r>
  <r>
    <s v="30123865-0"/>
    <s v="CONSTRUCCION APR SECTOR HUILLINCO CONTULMO "/>
    <x v="8"/>
    <s v="ARAUCO"/>
    <x v="217"/>
    <x v="0"/>
    <x v="6"/>
    <x v="9"/>
    <x v="3"/>
    <n v="15320"/>
    <x v="1"/>
    <x v="1"/>
  </r>
  <r>
    <s v="30123872-0"/>
    <s v="CONSTRUCCION MUROS DE CONTENCION DIVERSAS CALLES"/>
    <x v="8"/>
    <s v="BIO BIO"/>
    <x v="140"/>
    <x v="0"/>
    <x v="1"/>
    <x v="58"/>
    <x v="3"/>
    <n v="114436"/>
    <x v="1"/>
    <x v="1"/>
  </r>
  <r>
    <s v="30123873-0"/>
    <s v="AMPLIACION JARDÍN INFANTIL LA PRIMAVERA, SAN RAMÓN"/>
    <x v="13"/>
    <s v="SANTIAGO"/>
    <x v="229"/>
    <x v="0"/>
    <x v="2"/>
    <x v="27"/>
    <x v="0"/>
    <n v="63343"/>
    <x v="3878"/>
    <x v="3651"/>
  </r>
  <r>
    <s v="30123878-0"/>
    <s v="REPOSICION ESCALERAS Cº MERQUIN, OBLIGADO,LIBERTAD, CORONEL"/>
    <x v="8"/>
    <s v="CONCEPCION"/>
    <x v="297"/>
    <x v="0"/>
    <x v="1"/>
    <x v="4"/>
    <x v="3"/>
    <n v="184760"/>
    <x v="1"/>
    <x v="1"/>
  </r>
  <r>
    <s v="30123884-0"/>
    <s v="AMPLIACION JARDÍN INFANTIL RAYITO DE SOL, SAN RAMÓN"/>
    <x v="13"/>
    <s v="SANTIAGO"/>
    <x v="229"/>
    <x v="0"/>
    <x v="2"/>
    <x v="27"/>
    <x v="0"/>
    <n v="62948"/>
    <x v="3879"/>
    <x v="3652"/>
  </r>
  <r>
    <s v="30123886-0"/>
    <s v="MEJORAMIENTO SISTEMA APR SECTOR SAN MIGUEL Y CONSTRUCCION APR SECTOR"/>
    <x v="8"/>
    <s v="ÑUBLE"/>
    <x v="335"/>
    <x v="0"/>
    <x v="6"/>
    <x v="9"/>
    <x v="2"/>
    <n v="36533"/>
    <x v="1"/>
    <x v="1"/>
  </r>
  <r>
    <s v="30123907-0"/>
    <s v="CONSTRUCCION SANEAMIENTO SANITARIO INTEGRAL, LOCALIDAD HUILLINCO"/>
    <x v="8"/>
    <s v="ARAUCO"/>
    <x v="71"/>
    <x v="0"/>
    <x v="5"/>
    <x v="8"/>
    <x v="2"/>
    <n v="460000"/>
    <x v="1"/>
    <x v="1"/>
  </r>
  <r>
    <s v="30123909-0"/>
    <s v="CONSTRUCCION APR Y SANEAMIENTO SECTORES ASOCIADOS A PIRDT, YUMBEL"/>
    <x v="8"/>
    <s v="BIO BIO"/>
    <x v="135"/>
    <x v="0"/>
    <x v="6"/>
    <x v="9"/>
    <x v="2"/>
    <n v="93334"/>
    <x v="1"/>
    <x v="1"/>
  </r>
  <r>
    <s v="30123935-0"/>
    <s v="AMPLIACION RED ALCAN.AGUA POT.Y PAV. LINEA FERREA, LOS ALAMOS"/>
    <x v="8"/>
    <s v="ARAUCO"/>
    <x v="51"/>
    <x v="0"/>
    <x v="6"/>
    <x v="43"/>
    <x v="2"/>
    <n v="104000"/>
    <x v="1"/>
    <x v="1"/>
  </r>
  <r>
    <s v="30123942-0"/>
    <s v="CONSTRUCCION  FUENTE Y DISEÑO APR I ETAPA DIVERSOS SECTORES,QUILLÓN"/>
    <x v="8"/>
    <s v="ÑUBLE"/>
    <x v="268"/>
    <x v="0"/>
    <x v="6"/>
    <x v="9"/>
    <x v="2"/>
    <n v="159728"/>
    <x v="1"/>
    <x v="1"/>
  </r>
  <r>
    <s v="30123946-0"/>
    <s v="MEJORAMIENTO PAVIMENTACION CALLE 1 ORIENTE Y OTRAS CORONEL"/>
    <x v="8"/>
    <s v="CONCEPCION"/>
    <x v="297"/>
    <x v="0"/>
    <x v="1"/>
    <x v="4"/>
    <x v="2"/>
    <n v="617883"/>
    <x v="1"/>
    <x v="1"/>
  </r>
  <r>
    <s v="30123955-0"/>
    <s v="MEJORAMIENTO PLAZA LOS LEONES, ANCUD"/>
    <x v="5"/>
    <s v="CHILOE"/>
    <x v="145"/>
    <x v="0"/>
    <x v="7"/>
    <x v="10"/>
    <x v="2"/>
    <n v="16000"/>
    <x v="1"/>
    <x v="1"/>
  </r>
  <r>
    <s v="30123956-0"/>
    <s v="CONSTRUCCION J. INFANTIL PEWEN, ADMINISTRADO POR JUNJI, EN MELIPEUCO"/>
    <x v="0"/>
    <s v="CAUTIN"/>
    <x v="251"/>
    <x v="0"/>
    <x v="2"/>
    <x v="27"/>
    <x v="0"/>
    <n v="19064"/>
    <x v="1722"/>
    <x v="3653"/>
  </r>
  <r>
    <s v="30123962-0"/>
    <s v="CONSTRUCCION TERMINAL DE BUSES INTERURBANO COMUNA DE LEBU"/>
    <x v="8"/>
    <s v="ARAUCO"/>
    <x v="79"/>
    <x v="0"/>
    <x v="7"/>
    <x v="10"/>
    <x v="3"/>
    <n v="31500"/>
    <x v="1"/>
    <x v="1"/>
  </r>
  <r>
    <s v="30123975-0"/>
    <s v="CONSTRUCCION ELECT. RURAL SECTOR PELECO TRES ESQUINAS, SAAVEDRA"/>
    <x v="0"/>
    <s v="CAUTIN"/>
    <x v="20"/>
    <x v="0"/>
    <x v="10"/>
    <x v="18"/>
    <x v="3"/>
    <n v="199438"/>
    <x v="1"/>
    <x v="1"/>
  </r>
  <r>
    <s v="30123984-0"/>
    <s v="REPOSICION GIMNASIO ESCUELA FRESIA MULLER, LEBU"/>
    <x v="8"/>
    <s v="ARAUCO"/>
    <x v="79"/>
    <x v="0"/>
    <x v="2"/>
    <x v="2"/>
    <x v="3"/>
    <n v="20150"/>
    <x v="1"/>
    <x v="1"/>
  </r>
  <r>
    <s v="30123987-0"/>
    <s v="CONSTRUCCION SERVICIO APR LOS MARCOS-HUIMEO"/>
    <x v="2"/>
    <s v="'"/>
    <x v="2"/>
    <x v="0"/>
    <x v="6"/>
    <x v="9"/>
    <x v="3"/>
    <n v="25554"/>
    <x v="1"/>
    <x v="1"/>
  </r>
  <r>
    <s v="30123996-0"/>
    <s v="CONSTRUCCION CASETAS SANITARIAS LOCALIDAD DE LA ORILLA"/>
    <x v="8"/>
    <s v="BIO BIO"/>
    <x v="195"/>
    <x v="0"/>
    <x v="5"/>
    <x v="8"/>
    <x v="2"/>
    <n v="232657"/>
    <x v="1"/>
    <x v="1"/>
  </r>
  <r>
    <s v="30124000-0"/>
    <s v="RESTAURACION  Y PUESTA EN VALOR GIMNASIO SCHWAGER,CORONEL"/>
    <x v="8"/>
    <s v="CONCEPCION"/>
    <x v="297"/>
    <x v="0"/>
    <x v="8"/>
    <x v="13"/>
    <x v="3"/>
    <n v="67675"/>
    <x v="1"/>
    <x v="1"/>
  </r>
  <r>
    <s v="30124006-0"/>
    <s v="CONSTRUCCION CASETAS SANITARIAS LOCALIDAD DE CAMPAMENTO"/>
    <x v="8"/>
    <s v="BIO BIO"/>
    <x v="195"/>
    <x v="0"/>
    <x v="5"/>
    <x v="8"/>
    <x v="2"/>
    <n v="329975"/>
    <x v="1"/>
    <x v="1"/>
  </r>
  <r>
    <s v="30124010-0"/>
    <s v="CONSTRUCCION CASETAS SANITARIAS LOCALIDAD DE LONCOPANGUE"/>
    <x v="8"/>
    <s v="BIO BIO"/>
    <x v="195"/>
    <x v="0"/>
    <x v="5"/>
    <x v="8"/>
    <x v="2"/>
    <n v="418927"/>
    <x v="1"/>
    <x v="1"/>
  </r>
  <r>
    <s v="30124013-0"/>
    <s v="MEJORAMIENTO AVDA. MANUEL MONTT SECTOR ORIENTE DE CORONEL"/>
    <x v="8"/>
    <s v="CONCEPCION"/>
    <x v="297"/>
    <x v="0"/>
    <x v="7"/>
    <x v="10"/>
    <x v="3"/>
    <n v="198903"/>
    <x v="1"/>
    <x v="1"/>
  </r>
  <r>
    <s v="30124028-0"/>
    <s v="CONSTRUCCION PAVIMENTACIÓN 1,2 KM CAMINO A LIBUY, COMUNA DE BULNES"/>
    <x v="8"/>
    <s v="ÑUBLE"/>
    <x v="341"/>
    <x v="0"/>
    <x v="1"/>
    <x v="1"/>
    <x v="3"/>
    <n v="527416"/>
    <x v="1"/>
    <x v="1"/>
  </r>
  <r>
    <s v="30124050-0"/>
    <s v="MEJORAMIENTO CAMINOS BASICOS INTERMEDIOS REGION DE O'HIGGINS GRUPO 2"/>
    <x v="3"/>
    <s v="'"/>
    <x v="2"/>
    <x v="0"/>
    <x v="1"/>
    <x v="1"/>
    <x v="0"/>
    <n v="2000"/>
    <x v="1"/>
    <x v="1"/>
  </r>
  <r>
    <s v="30124093-0"/>
    <s v="CONSTRUCCION SOLUCIONES SANITARIAS PARA HUMAPALCA, GENERAL LAGOS"/>
    <x v="9"/>
    <s v="PARINACOTA - REGION XV "/>
    <x v="199"/>
    <x v="0"/>
    <x v="7"/>
    <x v="24"/>
    <x v="2"/>
    <n v="11003"/>
    <x v="1"/>
    <x v="1"/>
  </r>
  <r>
    <s v="30124117-0"/>
    <s v="REPOSICION RETÉN NELTUME, COMUNA PANGUIPULLI"/>
    <x v="14"/>
    <s v="'"/>
    <x v="2"/>
    <x v="0"/>
    <x v="4"/>
    <x v="5"/>
    <x v="3"/>
    <n v="315079"/>
    <x v="1"/>
    <x v="1"/>
  </r>
  <r>
    <s v="30124123-0"/>
    <s v="REPOSICION RETÉN CHOSHUENCO, COMUNA PANGUIPULLI"/>
    <x v="14"/>
    <s v="'"/>
    <x v="2"/>
    <x v="0"/>
    <x v="4"/>
    <x v="5"/>
    <x v="3"/>
    <n v="324079"/>
    <x v="1"/>
    <x v="1"/>
  </r>
  <r>
    <s v="30124129-0"/>
    <s v="MEJORAMIENTO CALLES MAÑIHUALES ORIENTE - E. RAMIREZ, PUERTO AYSEN"/>
    <x v="11"/>
    <s v="AYSEN"/>
    <x v="28"/>
    <x v="0"/>
    <x v="1"/>
    <x v="4"/>
    <x v="0"/>
    <n v="61165"/>
    <x v="3880"/>
    <x v="3654"/>
  </r>
  <r>
    <s v="30124143-0"/>
    <s v="CONSTRUCCION SOLUCIONES SANITARIAS PARA ANCOLACANE, GENERAL LAGOS."/>
    <x v="9"/>
    <s v="PARINACOTA - REGION XV "/>
    <x v="199"/>
    <x v="0"/>
    <x v="7"/>
    <x v="24"/>
    <x v="2"/>
    <n v="1368"/>
    <x v="1"/>
    <x v="1"/>
  </r>
  <r>
    <s v="30124148-0"/>
    <s v="CONSTRUCCION SOLUCIONES SANITARIAS PARA GUACOYO, GENERAL LAGOS.-"/>
    <x v="9"/>
    <s v="PARINACOTA - REGION XV "/>
    <x v="199"/>
    <x v="0"/>
    <x v="7"/>
    <x v="17"/>
    <x v="2"/>
    <n v="1215"/>
    <x v="1"/>
    <x v="1"/>
  </r>
  <r>
    <s v="30124158-0"/>
    <s v="CONSTRUCCION PARQUE URBANO ISLA CAUTIN, TEMUCO"/>
    <x v="0"/>
    <s v="'"/>
    <x v="2"/>
    <x v="0"/>
    <x v="7"/>
    <x v="10"/>
    <x v="3"/>
    <n v="26202"/>
    <x v="1"/>
    <x v="1"/>
  </r>
  <r>
    <s v="30124160-0"/>
    <s v="MEJORAMIENTO CONTENCIÓN CALLE BEETHOVEN, Cº CONCEPCION, VALPARAISO"/>
    <x v="1"/>
    <s v="VALPARAISO"/>
    <x v="196"/>
    <x v="0"/>
    <x v="1"/>
    <x v="4"/>
    <x v="3"/>
    <n v="49610"/>
    <x v="1"/>
    <x v="1"/>
  </r>
  <r>
    <s v="30124163-0"/>
    <s v="CONSTRUCCION PLAZA TEMÁTICA PUNTA DE RIELES, LOS MUERMOS"/>
    <x v="5"/>
    <s v="LLANQUIHUE"/>
    <x v="59"/>
    <x v="0"/>
    <x v="7"/>
    <x v="10"/>
    <x v="0"/>
    <n v="20920"/>
    <x v="1"/>
    <x v="1"/>
  </r>
  <r>
    <s v="30124225-0"/>
    <s v="CAPACITACION CONTRIBUIR AL MANEJO SUST. DE LOS RR. ALGALES, EL TABO "/>
    <x v="1"/>
    <s v="SAN ANTONIO"/>
    <x v="334"/>
    <x v="0"/>
    <x v="11"/>
    <x v="30"/>
    <x v="2"/>
    <n v="32584"/>
    <x v="1"/>
    <x v="1"/>
  </r>
  <r>
    <s v="30124231-0"/>
    <s v="MEJORAMIENTO COLISEO CENTRAL ESTADIO NACIONAL"/>
    <x v="4"/>
    <s v="'"/>
    <x v="2"/>
    <x v="0"/>
    <x v="8"/>
    <x v="25"/>
    <x v="2"/>
    <n v="250000"/>
    <x v="3236"/>
    <x v="3655"/>
  </r>
  <r>
    <s v="30124255-0"/>
    <s v="REPOSICION 6ª COMISARÍA CHILLÁN VIEJO BAJO PCSP"/>
    <x v="4"/>
    <s v="'"/>
    <x v="2"/>
    <x v="0"/>
    <x v="4"/>
    <x v="5"/>
    <x v="0"/>
    <n v="139613"/>
    <x v="1"/>
    <x v="1"/>
  </r>
  <r>
    <s v="30124256-0"/>
    <s v="REPOSICION 2ª COMISARÍA CHILLÁN BAJO PCSP"/>
    <x v="4"/>
    <s v="'"/>
    <x v="2"/>
    <x v="0"/>
    <x v="4"/>
    <x v="5"/>
    <x v="0"/>
    <n v="233558"/>
    <x v="1"/>
    <x v="1"/>
  </r>
  <r>
    <s v="30124282-0"/>
    <s v="HABILITACION EXPLANADA PARA MUNDIAL DE VELA, TALCAHUANO"/>
    <x v="8"/>
    <s v="CONCEPCION"/>
    <x v="11"/>
    <x v="0"/>
    <x v="8"/>
    <x v="23"/>
    <x v="0"/>
    <n v="663550"/>
    <x v="3881"/>
    <x v="3656"/>
  </r>
  <r>
    <s v="30124291-0"/>
    <s v="MEJORAMIENTO Y AMPLIACION SISTEMA AGUA POTABLE SN RAMON P.LAS CASAS"/>
    <x v="0"/>
    <s v="CAUTIN"/>
    <x v="126"/>
    <x v="0"/>
    <x v="6"/>
    <x v="9"/>
    <x v="0"/>
    <n v="143002"/>
    <x v="1"/>
    <x v="1"/>
  </r>
  <r>
    <s v="30124298-0"/>
    <s v="MEJORAMIENTO ACERAS SECTOR BALNEARIO COMUNA DE CONCON"/>
    <x v="1"/>
    <s v="VALPARAISO"/>
    <x v="184"/>
    <x v="0"/>
    <x v="1"/>
    <x v="4"/>
    <x v="0"/>
    <n v="202949"/>
    <x v="1"/>
    <x v="1"/>
  </r>
  <r>
    <s v="30124309-0"/>
    <s v="MEJORAMIENTO  TEATRO CERVANTES, COMUNA DE VALDIVIA"/>
    <x v="14"/>
    <s v="VALDIVIA - REGION XIV"/>
    <x v="176"/>
    <x v="0"/>
    <x v="2"/>
    <x v="16"/>
    <x v="0"/>
    <n v="55155"/>
    <x v="3882"/>
    <x v="3657"/>
  </r>
  <r>
    <s v="30124319-0"/>
    <s v="REPOSICION LABORATORIO CLINICO COMUNA IQUIQUE"/>
    <x v="15"/>
    <s v="IQUIQUE"/>
    <x v="91"/>
    <x v="0"/>
    <x v="0"/>
    <x v="0"/>
    <x v="0"/>
    <n v="327280"/>
    <x v="3883"/>
    <x v="2280"/>
  </r>
  <r>
    <s v="30124320-0"/>
    <s v="CONSTRUCCION CANCHA SINTETICA ESTADIO CHERQUENCO"/>
    <x v="0"/>
    <s v="CAUTIN"/>
    <x v="13"/>
    <x v="0"/>
    <x v="8"/>
    <x v="25"/>
    <x v="3"/>
    <n v="347049"/>
    <x v="1"/>
    <x v="1"/>
  </r>
  <r>
    <s v="30124343-0"/>
    <s v="HABILITACION TEMPLO PARROQUIAL NUESTRA SEÑORA DEL ROSARIO"/>
    <x v="3"/>
    <s v="CARDENAL CARO"/>
    <x v="285"/>
    <x v="0"/>
    <x v="2"/>
    <x v="16"/>
    <x v="3"/>
    <n v="314318"/>
    <x v="1"/>
    <x v="1"/>
  </r>
  <r>
    <s v="30124436-0"/>
    <s v="AMPLIACION Y MEJORAMIENTO SISTEMA APR HUALLEPENCO, PERQUENCO"/>
    <x v="0"/>
    <s v="CAUTIN"/>
    <x v="193"/>
    <x v="0"/>
    <x v="6"/>
    <x v="9"/>
    <x v="2"/>
    <n v="110499"/>
    <x v="1"/>
    <x v="1"/>
  </r>
  <r>
    <s v="30124443-0"/>
    <s v="REPOSICION ADUCCION VILACO LOCALIDAD DE TOCONAO -SAN PEDRO DE ATAC"/>
    <x v="7"/>
    <s v="EL LOA"/>
    <x v="186"/>
    <x v="0"/>
    <x v="6"/>
    <x v="9"/>
    <x v="2"/>
    <n v="836825"/>
    <x v="1"/>
    <x v="1"/>
  </r>
  <r>
    <s v="30124444-0"/>
    <s v="CONSTRUCCION ESPACIO DEPORTIVO LOS DUQUES"/>
    <x v="1"/>
    <s v="MARGA MARGA"/>
    <x v="40"/>
    <x v="0"/>
    <x v="8"/>
    <x v="13"/>
    <x v="3"/>
    <n v="29863"/>
    <x v="1"/>
    <x v="1"/>
  </r>
  <r>
    <s v="30124449-0"/>
    <s v="REPOSICION PLAZA LAUTARO, CHAÑARAL"/>
    <x v="10"/>
    <s v="CHAÑARAL"/>
    <x v="27"/>
    <x v="0"/>
    <x v="7"/>
    <x v="10"/>
    <x v="0"/>
    <n v="45364"/>
    <x v="6"/>
    <x v="1"/>
  </r>
  <r>
    <s v="30124466-0"/>
    <s v="CONSTRUCCION ESPACIO DEPORTIVO MILLAHUE"/>
    <x v="1"/>
    <s v="MARGA MARGA"/>
    <x v="40"/>
    <x v="0"/>
    <x v="8"/>
    <x v="13"/>
    <x v="3"/>
    <n v="30637"/>
    <x v="1"/>
    <x v="1"/>
  </r>
  <r>
    <s v="30124472-0"/>
    <s v="CONSTRUCCION LICEO POLITECNICO PRIMERA ETAPA COMUNA DE COLCHANE"/>
    <x v="15"/>
    <s v="TAMARUGAL"/>
    <x v="280"/>
    <x v="0"/>
    <x v="2"/>
    <x v="6"/>
    <x v="0"/>
    <n v="481"/>
    <x v="1"/>
    <x v="1"/>
  </r>
  <r>
    <s v="30124474-0"/>
    <s v="REPOSICION MULTICANCHA JUAN EGAÑA"/>
    <x v="1"/>
    <s v="MARGA MARGA"/>
    <x v="40"/>
    <x v="0"/>
    <x v="8"/>
    <x v="13"/>
    <x v="3"/>
    <n v="36162"/>
    <x v="1"/>
    <x v="1"/>
  </r>
  <r>
    <s v="30124504-0"/>
    <s v="MEJORAMIENTO VEREDAS SECTOR CENTRO, VALLENAR"/>
    <x v="10"/>
    <s v="HUASCO"/>
    <x v="178"/>
    <x v="0"/>
    <x v="1"/>
    <x v="4"/>
    <x v="0"/>
    <n v="100957"/>
    <x v="6"/>
    <x v="1"/>
  </r>
  <r>
    <s v="30124522-0"/>
    <s v="REPOSICION VEREDAS SECTOR CENTRO, ETAPA 1, COMUNA DE EL MONTE"/>
    <x v="13"/>
    <s v="TALAGANTE"/>
    <x v="172"/>
    <x v="0"/>
    <x v="1"/>
    <x v="4"/>
    <x v="0"/>
    <n v="350644"/>
    <x v="1"/>
    <x v="1"/>
  </r>
  <r>
    <s v="30124525-0"/>
    <s v="REPOSICION ALUMBRADO PUBLICO COPIAPO"/>
    <x v="10"/>
    <s v="COPIAPO"/>
    <x v="36"/>
    <x v="0"/>
    <x v="10"/>
    <x v="51"/>
    <x v="0"/>
    <n v="3394804"/>
    <x v="1"/>
    <x v="1"/>
  </r>
  <r>
    <s v="30124620-0"/>
    <s v="REPOSICION GIMNASIO ANEF, PUNTA ARENAS"/>
    <x v="6"/>
    <s v="MAGALLANES"/>
    <x v="7"/>
    <x v="0"/>
    <x v="8"/>
    <x v="34"/>
    <x v="3"/>
    <n v="14270"/>
    <x v="1"/>
    <x v="1"/>
  </r>
  <r>
    <s v="30124631-0"/>
    <s v="REPOSICION BANDEJONES CALLE CHORRILLOS ETAPA 2°, CALDERA"/>
    <x v="10"/>
    <s v="COPIAPO"/>
    <x v="242"/>
    <x v="0"/>
    <x v="7"/>
    <x v="10"/>
    <x v="0"/>
    <n v="501"/>
    <x v="3884"/>
    <x v="232"/>
  </r>
  <r>
    <s v="30124660-0"/>
    <s v="CONSTRUCCION COLECTOR DE AGUAS LLUVIAS LOS ALAMOS, CONCON"/>
    <x v="1"/>
    <s v="VALPARAISO"/>
    <x v="184"/>
    <x v="0"/>
    <x v="6"/>
    <x v="38"/>
    <x v="0"/>
    <n v="500"/>
    <x v="1"/>
    <x v="1"/>
  </r>
  <r>
    <s v="30124663-0"/>
    <s v="CONSTRUCCION POLIDEPORTIVO COPIAPO"/>
    <x v="10"/>
    <s v="COPIAPO"/>
    <x v="36"/>
    <x v="0"/>
    <x v="8"/>
    <x v="13"/>
    <x v="0"/>
    <n v="166910"/>
    <x v="6"/>
    <x v="1"/>
  </r>
  <r>
    <s v="30124674-0"/>
    <s v="CONSTRUCCION COLECTOR CENTRAL BAJO SECTOR LOS ROMEROS CONCON"/>
    <x v="1"/>
    <s v="VALPARAISO"/>
    <x v="184"/>
    <x v="0"/>
    <x v="6"/>
    <x v="38"/>
    <x v="0"/>
    <n v="500"/>
    <x v="1"/>
    <x v="1"/>
  </r>
  <r>
    <s v="30124687-0"/>
    <s v="CONSTRUCCION PAVIMENTO CIRCUITOS VIALES,  CONCON SUR"/>
    <x v="1"/>
    <s v="VALPARAISO"/>
    <x v="184"/>
    <x v="0"/>
    <x v="1"/>
    <x v="4"/>
    <x v="3"/>
    <n v="218072"/>
    <x v="1"/>
    <x v="1"/>
  </r>
  <r>
    <s v="30124692-0"/>
    <s v="MEJORAMIENTO COMPLEJO DEPORTIVO LA PAMPA , ALTO DEL CARMEN"/>
    <x v="10"/>
    <s v="HUASCO"/>
    <x v="58"/>
    <x v="0"/>
    <x v="8"/>
    <x v="13"/>
    <x v="0"/>
    <n v="53983"/>
    <x v="1"/>
    <x v="1"/>
  </r>
  <r>
    <s v="30124712-0"/>
    <s v="CONSTRUCCION SISTEMA DE RIEGO EMBALSE LONGAVÍ"/>
    <x v="2"/>
    <s v="LINARES"/>
    <x v="2"/>
    <x v="0"/>
    <x v="3"/>
    <x v="3"/>
    <x v="0"/>
    <n v="143975"/>
    <x v="6"/>
    <x v="1"/>
  </r>
  <r>
    <s v="30124722-0"/>
    <s v="CONSTRUCCION ALCANTARILLADO Y CASETAS SANITARIAS PUERTO BERTRAND"/>
    <x v="11"/>
    <s v="GENERAL CARRERA"/>
    <x v="255"/>
    <x v="0"/>
    <x v="5"/>
    <x v="8"/>
    <x v="3"/>
    <n v="30810"/>
    <x v="1"/>
    <x v="1"/>
  </r>
  <r>
    <s v="30124856-0"/>
    <s v="CONSTRUCCION ELECTRIFI. RURAL COLONIA ISABEL RIQUELME ALTO, NATALES "/>
    <x v="6"/>
    <s v="ULTIMA ESPERANZA"/>
    <x v="21"/>
    <x v="0"/>
    <x v="10"/>
    <x v="18"/>
    <x v="3"/>
    <n v="35226"/>
    <x v="1"/>
    <x v="1"/>
  </r>
  <r>
    <s v="30124877-0"/>
    <s v="MEJORAMIENTO DE VEREDAS CASCO HISTORICO DE TALCA"/>
    <x v="2"/>
    <s v="TALCA"/>
    <x v="90"/>
    <x v="0"/>
    <x v="1"/>
    <x v="4"/>
    <x v="0"/>
    <n v="100200"/>
    <x v="3885"/>
    <x v="1"/>
  </r>
  <r>
    <s v="30124880-0"/>
    <s v="CONSTRUCCION PARQUE DEPORTIVO LYNCH - VICTORIA"/>
    <x v="0"/>
    <s v="MALLECO"/>
    <x v="125"/>
    <x v="0"/>
    <x v="7"/>
    <x v="10"/>
    <x v="3"/>
    <n v="19000"/>
    <x v="1"/>
    <x v="1"/>
  </r>
  <r>
    <s v="30124915-0"/>
    <s v="REPOSICION PLAZA PATRICIO LYNCH, CONCÓN"/>
    <x v="1"/>
    <s v="VALPARAISO"/>
    <x v="184"/>
    <x v="0"/>
    <x v="7"/>
    <x v="10"/>
    <x v="3"/>
    <n v="110351"/>
    <x v="1"/>
    <x v="1"/>
  </r>
  <r>
    <s v="30124992-0"/>
    <s v="CONSTRUCCION MACROURBANIZACION SECTOR EL SALAR ANTOFAGASTA"/>
    <x v="7"/>
    <s v="ANTOFAGASTA"/>
    <x v="9"/>
    <x v="0"/>
    <x v="7"/>
    <x v="10"/>
    <x v="0"/>
    <n v="84683"/>
    <x v="1"/>
    <x v="1"/>
  </r>
  <r>
    <s v="30124993-0"/>
    <s v="CONSTRUCCION  COLECTOR DE AGUAS LLUVIAS CALLE CUATRO"/>
    <x v="1"/>
    <s v="VALPARAISO"/>
    <x v="184"/>
    <x v="0"/>
    <x v="6"/>
    <x v="38"/>
    <x v="0"/>
    <n v="666"/>
    <x v="1"/>
    <x v="1"/>
  </r>
  <r>
    <s v="30124995-0"/>
    <s v="MEJORAMIENTO Y AMPLIACIÓN CENTRO COMUNITARIO GOBERNADOR PHILLIPI"/>
    <x v="6"/>
    <s v="MAGALLANES"/>
    <x v="7"/>
    <x v="0"/>
    <x v="7"/>
    <x v="32"/>
    <x v="2"/>
    <n v="29184"/>
    <x v="1"/>
    <x v="1"/>
  </r>
  <r>
    <s v="30124999-0"/>
    <s v="CONSTRUCCION CENTRO COMUNITARIO UNION COMUNAL CLUBES  ADULTO MAYOR"/>
    <x v="6"/>
    <s v="MAGALLANES"/>
    <x v="7"/>
    <x v="0"/>
    <x v="7"/>
    <x v="32"/>
    <x v="0"/>
    <n v="31784"/>
    <x v="1"/>
    <x v="1"/>
  </r>
  <r>
    <s v="30125003-0"/>
    <s v="CONSTRUCCION PLAZA MERCADO PORVENIR"/>
    <x v="6"/>
    <s v="TIERRA DEL FUEGO"/>
    <x v="249"/>
    <x v="0"/>
    <x v="7"/>
    <x v="10"/>
    <x v="0"/>
    <n v="52501"/>
    <x v="3886"/>
    <x v="1"/>
  </r>
  <r>
    <s v="30125005-0"/>
    <s v="CONSTRUCCION CUBIERTAS VILLA OLÍMPICA, COMUNA DE ÑUÑOA"/>
    <x v="13"/>
    <s v="'"/>
    <x v="2"/>
    <x v="0"/>
    <x v="5"/>
    <x v="8"/>
    <x v="3"/>
    <n v="1002071"/>
    <x v="1"/>
    <x v="1"/>
  </r>
  <r>
    <s v="30125009-0"/>
    <s v="HABILITACION CENTRO DE EXTENSION INSTITUTO NACIONAL,DE SANTIAGO"/>
    <x v="13"/>
    <s v="SANTIAGO"/>
    <x v="257"/>
    <x v="0"/>
    <x v="2"/>
    <x v="2"/>
    <x v="0"/>
    <n v="3401004"/>
    <x v="1"/>
    <x v="1"/>
  </r>
  <r>
    <s v="30125016-0"/>
    <s v="REPARACION HABITABILIDAD INTERIOR Y RED DE GAS VILLA PORTALES E.C"/>
    <x v="13"/>
    <s v="'"/>
    <x v="2"/>
    <x v="0"/>
    <x v="5"/>
    <x v="8"/>
    <x v="3"/>
    <n v="825003"/>
    <x v="1"/>
    <x v="1"/>
  </r>
  <r>
    <s v="30125018-0"/>
    <s v="NORMALIZACION SUMINISTRO DE ENERGIA ELECTRICA MASHUE, LA UNION"/>
    <x v="14"/>
    <s v="RANCO"/>
    <x v="338"/>
    <x v="0"/>
    <x v="10"/>
    <x v="18"/>
    <x v="0"/>
    <n v="77690"/>
    <x v="1"/>
    <x v="1"/>
  </r>
  <r>
    <s v="30125021-0"/>
    <s v="CONSTRUCCION PUENTE SOBRE EL CANAL CHACAO Y ACCESOS"/>
    <x v="5"/>
    <s v="'"/>
    <x v="2"/>
    <x v="0"/>
    <x v="1"/>
    <x v="1"/>
    <x v="0"/>
    <n v="1503042"/>
    <x v="3887"/>
    <x v="3658"/>
  </r>
  <r>
    <s v="30125024-0"/>
    <s v="MEJORAMIENTO PAVIMENTO CALLE 11 ORIENTE DE TALCA"/>
    <x v="2"/>
    <s v="TALCA"/>
    <x v="90"/>
    <x v="0"/>
    <x v="1"/>
    <x v="4"/>
    <x v="0"/>
    <n v="8282"/>
    <x v="3888"/>
    <x v="1"/>
  </r>
  <r>
    <s v="30125025-0"/>
    <s v="NORMALIZACION SUMINISTRO ELECTRICO PILPILCAHUIN - PUTRARO, LA UNION "/>
    <x v="14"/>
    <s v="RANCO"/>
    <x v="338"/>
    <x v="0"/>
    <x v="10"/>
    <x v="18"/>
    <x v="0"/>
    <n v="51967"/>
    <x v="1"/>
    <x v="1"/>
  </r>
  <r>
    <s v="30125027-0"/>
    <s v="NORMALIZACION SUMINISTRO ELECTRICO CUDICO - CARIMANCA, LA UNION"/>
    <x v="14"/>
    <s v="RANCO"/>
    <x v="338"/>
    <x v="0"/>
    <x v="10"/>
    <x v="18"/>
    <x v="2"/>
    <n v="662279"/>
    <x v="1"/>
    <x v="1"/>
  </r>
  <r>
    <s v="30125036-0"/>
    <s v="NORMALIZACION DE ENERGÍA ELECTRICA SECTOR  HUILLINCO, LA UNION"/>
    <x v="14"/>
    <s v="RANCO"/>
    <x v="338"/>
    <x v="0"/>
    <x v="10"/>
    <x v="18"/>
    <x v="0"/>
    <n v="149424"/>
    <x v="1"/>
    <x v="1"/>
  </r>
  <r>
    <s v="30125038-0"/>
    <s v="NORMALIZACION DE ENERGÍA ELÉCTRICA SECTOR LLANCACURA, LA UNION"/>
    <x v="14"/>
    <s v="RANCO"/>
    <x v="338"/>
    <x v="0"/>
    <x v="10"/>
    <x v="18"/>
    <x v="0"/>
    <n v="46395"/>
    <x v="1"/>
    <x v="1"/>
  </r>
  <r>
    <s v="30125041-0"/>
    <s v="NORMALIZACION DE ENERGÍA ELÉCTRICA SECTOR LAS MELLIZAS, LA UNION"/>
    <x v="14"/>
    <s v="RANCO"/>
    <x v="338"/>
    <x v="0"/>
    <x v="10"/>
    <x v="18"/>
    <x v="0"/>
    <n v="50645"/>
    <x v="1"/>
    <x v="1"/>
  </r>
  <r>
    <s v="30125088-0"/>
    <s v="CONSTRUCCION PLAZOLETA RECREATIVA EXCAMPAMENTO BILBAO, LONCOCHE"/>
    <x v="0"/>
    <s v="CAUTIN"/>
    <x v="228"/>
    <x v="0"/>
    <x v="7"/>
    <x v="10"/>
    <x v="3"/>
    <n v="13700"/>
    <x v="1"/>
    <x v="1"/>
  </r>
  <r>
    <s v="30125093-0"/>
    <s v="AMPLIACION FISCALIA LOCAL ANDACOLLO"/>
    <x v="12"/>
    <s v="ELQUI"/>
    <x v="192"/>
    <x v="0"/>
    <x v="9"/>
    <x v="15"/>
    <x v="0"/>
    <n v="5031"/>
    <x v="3889"/>
    <x v="3659"/>
  </r>
  <r>
    <s v="30125176-0"/>
    <s v="MEJORAMIENTO UNIDAD DE EMERGENCIA OBSTETRICA HSJD"/>
    <x v="13"/>
    <s v="SANTIAGO"/>
    <x v="257"/>
    <x v="0"/>
    <x v="0"/>
    <x v="11"/>
    <x v="0"/>
    <n v="341172"/>
    <x v="3890"/>
    <x v="3660"/>
  </r>
  <r>
    <s v="30125205-0"/>
    <s v="REPOSICION UNIDAD PROVINCIAL SII, VALLENAR"/>
    <x v="10"/>
    <s v="HUASCO"/>
    <x v="178"/>
    <x v="0"/>
    <x v="7"/>
    <x v="17"/>
    <x v="0"/>
    <n v="135424"/>
    <x v="3891"/>
    <x v="3661"/>
  </r>
  <r>
    <s v="30125250-0"/>
    <s v="CAPACITACION Y PROMOCIÓN DE ATRACTIVOS TURISTICOS, COMUNA DE MÁFIL"/>
    <x v="14"/>
    <s v="VALDIVIA - REGION XIV"/>
    <x v="337"/>
    <x v="0"/>
    <x v="12"/>
    <x v="42"/>
    <x v="0"/>
    <n v="11500"/>
    <x v="1"/>
    <x v="1"/>
  </r>
  <r>
    <s v="30125255-0"/>
    <s v="AMPLIACION CENTRO COMUNITARIO DE REHABILITACION LAS QUILAS, TEMUCO"/>
    <x v="0"/>
    <s v="CAUTIN"/>
    <x v="34"/>
    <x v="0"/>
    <x v="0"/>
    <x v="28"/>
    <x v="3"/>
    <n v="32511"/>
    <x v="1"/>
    <x v="1"/>
  </r>
  <r>
    <s v="30125305-0"/>
    <s v="MEJORAMIENTO SISTEMA DE RIEGO ESTERO CODEGUA"/>
    <x v="3"/>
    <s v="CACHAPOAL"/>
    <x v="2"/>
    <x v="0"/>
    <x v="3"/>
    <x v="3"/>
    <x v="0"/>
    <n v="354269"/>
    <x v="6"/>
    <x v="1"/>
  </r>
  <r>
    <s v="30125340-0"/>
    <s v="NORMALIZACION ELECTRIFICACION RURAL SECTOR ANTONIO PAINE, VILCUN"/>
    <x v="0"/>
    <s v="CAUTIN"/>
    <x v="13"/>
    <x v="0"/>
    <x v="10"/>
    <x v="18"/>
    <x v="3"/>
    <n v="80630"/>
    <x v="1"/>
    <x v="1"/>
  </r>
  <r>
    <s v="30125426-0"/>
    <s v="CONSTRUCCION INFRAESTRUCTURAS SANITARIAS BELLAVISTA, VILLARRICA"/>
    <x v="0"/>
    <s v="CAUTIN"/>
    <x v="15"/>
    <x v="0"/>
    <x v="5"/>
    <x v="8"/>
    <x v="3"/>
    <n v="400000"/>
    <x v="1"/>
    <x v="1"/>
  </r>
  <r>
    <s v="30125456-0"/>
    <s v="MEJORAMIENTO AVENIDA URMENETA, COMUNA DE LIMACHE"/>
    <x v="1"/>
    <s v="MARGA MARGA"/>
    <x v="40"/>
    <x v="0"/>
    <x v="7"/>
    <x v="10"/>
    <x v="3"/>
    <n v="120000"/>
    <x v="1"/>
    <x v="1"/>
  </r>
  <r>
    <s v="30125568-0"/>
    <s v="CONSTRUCCION SISTEMAS DE GENERACION FOTOVOLTAICO COMUNA DE AYSEN"/>
    <x v="11"/>
    <s v="AYSEN"/>
    <x v="28"/>
    <x v="0"/>
    <x v="10"/>
    <x v="64"/>
    <x v="3"/>
    <n v="14600"/>
    <x v="1"/>
    <x v="1"/>
  </r>
  <r>
    <s v="30125572-0"/>
    <s v="CONSTRUCCION PLAN DE CIERRE VERTEDERO MUNICIPAL DE CUNCO"/>
    <x v="0"/>
    <s v="CAUTIN"/>
    <x v="112"/>
    <x v="0"/>
    <x v="7"/>
    <x v="41"/>
    <x v="3"/>
    <n v="139936"/>
    <x v="1"/>
    <x v="1"/>
  </r>
  <r>
    <s v="30125591-0"/>
    <s v="CONSTRUCCION EQUIP.SOCIAL Y AREAS VERDES MACROLOTEO PTA NORTE, ARICA"/>
    <x v="9"/>
    <s v="ARICA - REGION XV "/>
    <x v="26"/>
    <x v="0"/>
    <x v="7"/>
    <x v="10"/>
    <x v="3"/>
    <n v="2000"/>
    <x v="1"/>
    <x v="1"/>
  </r>
  <r>
    <s v="30125683-0"/>
    <s v="CONSTRUCCION CENTRO INTEGRAL DE GESTIÓN AMBIENTAL ECOCLUB, QUILLOTA"/>
    <x v="1"/>
    <s v="QUILLOTA"/>
    <x v="108"/>
    <x v="0"/>
    <x v="7"/>
    <x v="41"/>
    <x v="3"/>
    <n v="27000"/>
    <x v="1"/>
    <x v="1"/>
  </r>
  <r>
    <s v="30125754-0"/>
    <s v="HABILITACION VÍAS DE EVACUACIÓN LOCALIDADES DE ILOCA, DUAO Y LA PESC"/>
    <x v="2"/>
    <s v="CURICO"/>
    <x v="252"/>
    <x v="0"/>
    <x v="7"/>
    <x v="10"/>
    <x v="0"/>
    <n v="20200"/>
    <x v="3892"/>
    <x v="1"/>
  </r>
  <r>
    <s v="30125756-0"/>
    <s v="CONSTRUCCION PAVIMENTO CALLE VICUÑA MACKENNA. QUILLOTA"/>
    <x v="1"/>
    <s v="QUILLOTA"/>
    <x v="108"/>
    <x v="0"/>
    <x v="1"/>
    <x v="4"/>
    <x v="0"/>
    <n v="215882"/>
    <x v="1"/>
    <x v="1"/>
  </r>
  <r>
    <s v="30125776-0"/>
    <s v="CONSTRUCCION CENTRO DE DIÁLISIS PURRANQUE"/>
    <x v="5"/>
    <s v="OSORNO"/>
    <x v="2"/>
    <x v="0"/>
    <x v="0"/>
    <x v="11"/>
    <x v="2"/>
    <n v="19300"/>
    <x v="1"/>
    <x v="1"/>
  </r>
  <r>
    <s v="30125798-0"/>
    <s v="MEJORAMIENTO INFRAESTRUCTURA HOSPITAL DE LLANQUIHUE"/>
    <x v="5"/>
    <s v="LLANQUIHUE"/>
    <x v="246"/>
    <x v="0"/>
    <x v="0"/>
    <x v="0"/>
    <x v="0"/>
    <n v="499822"/>
    <x v="3893"/>
    <x v="3662"/>
  </r>
  <r>
    <s v="30125825-0"/>
    <s v="MEJORAMIENTO INFRAESTRUCTURA  HOSPITAL DE FRESIA"/>
    <x v="5"/>
    <s v="LLANQUIHUE"/>
    <x v="73"/>
    <x v="0"/>
    <x v="0"/>
    <x v="0"/>
    <x v="0"/>
    <n v="511203"/>
    <x v="3894"/>
    <x v="3663"/>
  </r>
  <r>
    <s v="30125834-0"/>
    <s v="MEJORAMIENTO INFRAESTRUCTURA HOSPITAL DE FRUTILLAR"/>
    <x v="5"/>
    <s v="LLANQUIHUE"/>
    <x v="173"/>
    <x v="0"/>
    <x v="0"/>
    <x v="0"/>
    <x v="0"/>
    <n v="511134"/>
    <x v="3895"/>
    <x v="3664"/>
  </r>
  <r>
    <s v="30125838-0"/>
    <s v="MEJORAMIENTO INFRAESTRUCTURA HOSPITAL DE CALBUCO"/>
    <x v="5"/>
    <s v="LLANQUIHUE"/>
    <x v="14"/>
    <x v="0"/>
    <x v="0"/>
    <x v="0"/>
    <x v="0"/>
    <n v="596414"/>
    <x v="3896"/>
    <x v="3665"/>
  </r>
  <r>
    <s v="30125907-0"/>
    <s v="REPOSICION Y RELOCALIZACIÓN UNIDAD DE TALCAHUANO DEL SII"/>
    <x v="8"/>
    <s v="CONCEPCION"/>
    <x v="11"/>
    <x v="0"/>
    <x v="7"/>
    <x v="17"/>
    <x v="0"/>
    <n v="201352"/>
    <x v="3897"/>
    <x v="2034"/>
  </r>
  <r>
    <s v="30125912-0"/>
    <s v="HABILITACION SUMINISTRO ENERGIA ELECTRICA  TUFACHI LONKO,  LANCO"/>
    <x v="14"/>
    <s v="VALDIVIA - REGION XIV"/>
    <x v="56"/>
    <x v="0"/>
    <x v="10"/>
    <x v="18"/>
    <x v="0"/>
    <n v="79899"/>
    <x v="1"/>
    <x v="1"/>
  </r>
  <r>
    <s v="30125926-0"/>
    <s v="CONSTRUCCION PAVIMENTO TRAMOS CALLES NUEVE Y CORTES, CONCON"/>
    <x v="1"/>
    <s v="VALPARAISO"/>
    <x v="184"/>
    <x v="0"/>
    <x v="1"/>
    <x v="4"/>
    <x v="3"/>
    <n v="86155"/>
    <x v="1"/>
    <x v="1"/>
  </r>
  <r>
    <s v="30126001-0"/>
    <s v="CONSTRUCCION LICEO BICENTENARIO SANTA MARIA IQUIQUE"/>
    <x v="15"/>
    <s v="IQUIQUE"/>
    <x v="91"/>
    <x v="0"/>
    <x v="2"/>
    <x v="2"/>
    <x v="0"/>
    <n v="413700"/>
    <x v="3898"/>
    <x v="3666"/>
  </r>
  <r>
    <s v="30126075-0"/>
    <s v="MEJORAMIENTO INFRAESTRUCTURA PASO CARDENAL SAMORE"/>
    <x v="5"/>
    <s v="OSORNO"/>
    <x v="2"/>
    <x v="0"/>
    <x v="7"/>
    <x v="24"/>
    <x v="3"/>
    <n v="486504"/>
    <x v="1"/>
    <x v="1"/>
  </r>
  <r>
    <s v="30126093-0"/>
    <s v="REPOSICION  Y AMPLIACION RED ELECTRICO HRA."/>
    <x v="7"/>
    <s v="'"/>
    <x v="2"/>
    <x v="0"/>
    <x v="0"/>
    <x v="11"/>
    <x v="0"/>
    <n v="75000"/>
    <x v="6"/>
    <x v="1"/>
  </r>
  <r>
    <s v="30126119-0"/>
    <s v="CONSTRUCCION PARQUE URBANO KAUKARI, 1° ETAPA, COPIAPÓ"/>
    <x v="10"/>
    <s v="'"/>
    <x v="2"/>
    <x v="0"/>
    <x v="7"/>
    <x v="10"/>
    <x v="0"/>
    <n v="36719"/>
    <x v="3899"/>
    <x v="1"/>
  </r>
  <r>
    <s v="30126152-0"/>
    <s v="CONSTRUCCION VIVIENDAS TUTELADAS PARA ADULTO MAYOR - MARIQUINA"/>
    <x v="14"/>
    <s v="VALDIVIA - REGION XIV"/>
    <x v="253"/>
    <x v="0"/>
    <x v="5"/>
    <x v="8"/>
    <x v="0"/>
    <n v="4960"/>
    <x v="3900"/>
    <x v="3236"/>
  </r>
  <r>
    <s v="30126155-0"/>
    <s v="CONSTRUCCION VIVIENDAS TUTELADAS PARA ADULTO MAYOR - RÍO BUENO"/>
    <x v="14"/>
    <s v="RANCO"/>
    <x v="77"/>
    <x v="0"/>
    <x v="5"/>
    <x v="8"/>
    <x v="0"/>
    <n v="4960"/>
    <x v="3900"/>
    <x v="3236"/>
  </r>
  <r>
    <s v="30126159-0"/>
    <s v="CONSTRUCCION COMPLEJO ASISTENCIAL PADRE LAS CASAS"/>
    <x v="0"/>
    <s v="CAUTIN"/>
    <x v="126"/>
    <x v="0"/>
    <x v="0"/>
    <x v="7"/>
    <x v="0"/>
    <n v="5850"/>
    <x v="3901"/>
    <x v="3667"/>
  </r>
  <r>
    <s v="30126164-0"/>
    <s v="NORMALIZACION Y MEJORAMIENTO DE REDES ELECTRICAS CDP PORVENIR"/>
    <x v="6"/>
    <s v="TIERRA DEL FUEGO"/>
    <x v="249"/>
    <x v="0"/>
    <x v="7"/>
    <x v="17"/>
    <x v="3"/>
    <n v="302047"/>
    <x v="1"/>
    <x v="1"/>
  </r>
  <r>
    <s v="30126178-0"/>
    <s v="CONSTRUCCION CICLOVÍA EN EL RÍO MAPOCHO: MAPOCHO PEDALEABLE"/>
    <x v="13"/>
    <s v="SANTIAGO"/>
    <x v="257"/>
    <x v="0"/>
    <x v="1"/>
    <x v="4"/>
    <x v="0"/>
    <n v="1000"/>
    <x v="21"/>
    <x v="1"/>
  </r>
  <r>
    <s v="30126198-0"/>
    <s v="HABILITACION COMPUERTAS EMBALSE AROMOS LIMACHE PROVINCIA MARGA-MARGA"/>
    <x v="1"/>
    <s v="MARGA MARGA"/>
    <x v="40"/>
    <x v="0"/>
    <x v="3"/>
    <x v="3"/>
    <x v="0"/>
    <n v="2"/>
    <x v="1"/>
    <x v="1"/>
  </r>
  <r>
    <s v="30126209-0"/>
    <s v="CONSTRUCCION PLAZA EL SENDERO. QUILLOTA"/>
    <x v="1"/>
    <s v="QUILLOTA"/>
    <x v="108"/>
    <x v="0"/>
    <x v="7"/>
    <x v="10"/>
    <x v="3"/>
    <n v="85250"/>
    <x v="1"/>
    <x v="1"/>
  </r>
  <r>
    <s v="30126211-0"/>
    <s v="CONSTRUCCION EXTENSION RED DE AP Y AS, CALLE CHEPICA, HIJUELAS"/>
    <x v="1"/>
    <s v="QUILLOTA"/>
    <x v="1"/>
    <x v="0"/>
    <x v="6"/>
    <x v="43"/>
    <x v="0"/>
    <n v="45913"/>
    <x v="3902"/>
    <x v="3668"/>
  </r>
  <r>
    <s v="30126248-0"/>
    <s v="CONSTRUCCION CICLOVIAS SECTOR COPAYAPU Y RUTA 5, COPIAPO"/>
    <x v="10"/>
    <s v="COPIAPO"/>
    <x v="36"/>
    <x v="0"/>
    <x v="1"/>
    <x v="4"/>
    <x v="0"/>
    <n v="164734"/>
    <x v="6"/>
    <x v="1"/>
  </r>
  <r>
    <s v="30126279-0"/>
    <s v="REPOSICION CENTRO SALUD MENTAL COMUNITARIA OSORNO"/>
    <x v="5"/>
    <s v="OSORNO"/>
    <x v="22"/>
    <x v="0"/>
    <x v="0"/>
    <x v="7"/>
    <x v="3"/>
    <n v="26500"/>
    <x v="1"/>
    <x v="1"/>
  </r>
  <r>
    <s v="30126281-0"/>
    <s v="CONSTRUCCION ESPACIO PUBLICO Y PARQUE DE MITIGACION DE QUIDICO"/>
    <x v="8"/>
    <s v="ARAUCO"/>
    <x v="262"/>
    <x v="0"/>
    <x v="7"/>
    <x v="10"/>
    <x v="2"/>
    <n v="6285"/>
    <x v="1"/>
    <x v="1"/>
  </r>
  <r>
    <s v="30126285-0"/>
    <s v="PREVENCION Y CONTROL DE LA HIDATIDOSIS HUMANA REGION DE AYSEN"/>
    <x v="11"/>
    <s v="'"/>
    <x v="2"/>
    <x v="0"/>
    <x v="0"/>
    <x v="28"/>
    <x v="3"/>
    <n v="27767"/>
    <x v="1"/>
    <x v="1"/>
  </r>
  <r>
    <s v="30126286-0"/>
    <s v="CONSTRUCCION CASETAS SANITARIAS VILLA EL ESFUERZO DE PEUMO"/>
    <x v="3"/>
    <s v="CACHAPOAL"/>
    <x v="119"/>
    <x v="0"/>
    <x v="6"/>
    <x v="19"/>
    <x v="3"/>
    <n v="100000"/>
    <x v="1"/>
    <x v="1"/>
  </r>
  <r>
    <s v="30126311-0"/>
    <s v="REPOSICION Y AMPLIACION JARDIN INFANTIL Y SALA CUNA SIRENITA"/>
    <x v="7"/>
    <s v="ANTOFAGASTA"/>
    <x v="9"/>
    <x v="0"/>
    <x v="2"/>
    <x v="27"/>
    <x v="0"/>
    <n v="20192"/>
    <x v="3903"/>
    <x v="1"/>
  </r>
  <r>
    <s v="30126336-0"/>
    <s v="MEJORAMIENTO CALLE J. M. CARO - PTO. CISNES"/>
    <x v="11"/>
    <s v="AYSEN"/>
    <x v="152"/>
    <x v="0"/>
    <x v="1"/>
    <x v="4"/>
    <x v="2"/>
    <n v="30150"/>
    <x v="1"/>
    <x v="1"/>
  </r>
  <r>
    <s v="30126370-0"/>
    <s v="REPOSICION JARDÍN INFANTIL LOBITO MARINO"/>
    <x v="15"/>
    <s v="IQUIQUE"/>
    <x v="91"/>
    <x v="0"/>
    <x v="2"/>
    <x v="27"/>
    <x v="0"/>
    <n v="37073"/>
    <x v="3904"/>
    <x v="3669"/>
  </r>
  <r>
    <s v="30126430-0"/>
    <s v="NORMALIZACION  Y MEJORAMIENTO DE REDES ELECTRICAS CDP P. NATALES"/>
    <x v="6"/>
    <s v="ULTIMA ESPERANZA"/>
    <x v="21"/>
    <x v="0"/>
    <x v="7"/>
    <x v="17"/>
    <x v="3"/>
    <n v="359526"/>
    <x v="1"/>
    <x v="1"/>
  </r>
  <r>
    <s v="30126474-0"/>
    <s v="CONSTRUCCION SISTEMA ELÉCTRICO Y CORRIENTES DÉBILES CCP SAN ANTONIO"/>
    <x v="1"/>
    <s v="SAN ANTONIO"/>
    <x v="2"/>
    <x v="0"/>
    <x v="9"/>
    <x v="15"/>
    <x v="2"/>
    <n v="244800"/>
    <x v="1"/>
    <x v="1"/>
  </r>
  <r>
    <s v="30126484-0"/>
    <s v="CONSTRUCCION SISTEMA ELECTRICO Y CORRIENTES DEBILES CCP LOS ANDES"/>
    <x v="1"/>
    <s v="LOS ANDES"/>
    <x v="2"/>
    <x v="0"/>
    <x v="9"/>
    <x v="15"/>
    <x v="2"/>
    <n v="289950"/>
    <x v="1"/>
    <x v="1"/>
  </r>
  <r>
    <s v="30126490-0"/>
    <s v="CONSTRUCCION SISTEMA ELECTRICO Y CORRIENTES DEBILES CCP SAN FELIPE"/>
    <x v="1"/>
    <s v="SAN FELIPE DE ACONCAGUA"/>
    <x v="2"/>
    <x v="0"/>
    <x v="9"/>
    <x v="15"/>
    <x v="2"/>
    <n v="238340"/>
    <x v="1"/>
    <x v="1"/>
  </r>
  <r>
    <s v="30126493-0"/>
    <s v="CONSTRUCCION SISTEMA ELECTRICO Y CORRIENTES DEBILES CP VALPARAÍSO"/>
    <x v="1"/>
    <s v="VALPARAISO"/>
    <x v="2"/>
    <x v="0"/>
    <x v="9"/>
    <x v="15"/>
    <x v="2"/>
    <n v="2241562"/>
    <x v="1"/>
    <x v="1"/>
  </r>
  <r>
    <s v="30126535-0"/>
    <s v="RESTAURACION NUEVE ASCENSORES DE VALPARAISO"/>
    <x v="1"/>
    <s v="VALPARAISO"/>
    <x v="196"/>
    <x v="0"/>
    <x v="2"/>
    <x v="16"/>
    <x v="2"/>
    <n v="422085"/>
    <x v="1"/>
    <x v="1"/>
  </r>
  <r>
    <s v="30126547-0"/>
    <s v="CONSTRUCCION SISTEMA ELECTRICO Y CORRIENTES DEBILES CDP QUILLOTA"/>
    <x v="1"/>
    <s v="QUILLOTA"/>
    <x v="2"/>
    <x v="0"/>
    <x v="9"/>
    <x v="15"/>
    <x v="2"/>
    <n v="182924"/>
    <x v="1"/>
    <x v="1"/>
  </r>
  <r>
    <s v="30126550-0"/>
    <s v="CONSTRUCCION SISTEMA ELECTRICO Y CORRIENTES DEBILES CDP LIMACHE"/>
    <x v="1"/>
    <s v="MARGA MARGA"/>
    <x v="2"/>
    <x v="0"/>
    <x v="9"/>
    <x v="15"/>
    <x v="2"/>
    <n v="223014"/>
    <x v="1"/>
    <x v="1"/>
  </r>
  <r>
    <s v="30126553-0"/>
    <s v="CONSTRUCCION SISTEMA ELECTRICO Y CORRIENTES DEBILES CDP CASABLANCA"/>
    <x v="1"/>
    <s v="VALPARAISO"/>
    <x v="2"/>
    <x v="0"/>
    <x v="9"/>
    <x v="15"/>
    <x v="2"/>
    <n v="140900"/>
    <x v="1"/>
    <x v="1"/>
  </r>
  <r>
    <s v="30126556-0"/>
    <s v="CONSTRUCCION SISTEMA ELECTRICO Y CORRIENTES DEBILES CDP PETORCA"/>
    <x v="1"/>
    <s v="PETORCA"/>
    <x v="2"/>
    <x v="0"/>
    <x v="9"/>
    <x v="15"/>
    <x v="2"/>
    <n v="180803"/>
    <x v="1"/>
    <x v="1"/>
  </r>
  <r>
    <s v="30126557-0"/>
    <s v="MEJORAMIENTO SERVICIO AP Y ALCANTARILLADO LAS QUEMAS-EL TEPUAL"/>
    <x v="5"/>
    <s v="LLANQUIHUE"/>
    <x v="87"/>
    <x v="0"/>
    <x v="6"/>
    <x v="9"/>
    <x v="2"/>
    <n v="325227"/>
    <x v="1"/>
    <x v="1"/>
  </r>
  <r>
    <s v="30126567-0"/>
    <s v="HABILITACION SUMINISTRO ENERGIA ELECTRICA SECTOR PUREO ALTO II"/>
    <x v="14"/>
    <s v="VALDIVIA - REGION XIV"/>
    <x v="253"/>
    <x v="0"/>
    <x v="10"/>
    <x v="18"/>
    <x v="3"/>
    <n v="135592"/>
    <x v="1"/>
    <x v="1"/>
  </r>
  <r>
    <s v="30126583-0"/>
    <s v="MEJORAMIENTO INTEGRAL CLUB DEPORTIVO EL CÓNDOR, SAN ANTONIO "/>
    <x v="1"/>
    <s v="SAN ANTONIO"/>
    <x v="188"/>
    <x v="0"/>
    <x v="8"/>
    <x v="13"/>
    <x v="3"/>
    <n v="55255"/>
    <x v="1"/>
    <x v="1"/>
  </r>
  <r>
    <s v="30126599-0"/>
    <s v="CONSTRUCCION COMPLEJO DEPORTIVO ESCOLAR MUNICIPAL ANTOFAGASTA  "/>
    <x v="7"/>
    <s v="ANTOFAGASTA"/>
    <x v="9"/>
    <x v="0"/>
    <x v="8"/>
    <x v="48"/>
    <x v="3"/>
    <n v="10294"/>
    <x v="1"/>
    <x v="1"/>
  </r>
  <r>
    <s v="30126600-0"/>
    <s v="CONSTRUCCION HIDROPARQUE LA AGUADA ETAPA II, REGION METROPOLITANA"/>
    <x v="4"/>
    <s v="'"/>
    <x v="2"/>
    <x v="0"/>
    <x v="6"/>
    <x v="38"/>
    <x v="0"/>
    <n v="3871598"/>
    <x v="3905"/>
    <x v="3670"/>
  </r>
  <r>
    <s v="30126644-0"/>
    <s v="CONSTRUCCION NORMALIZACIÓN SISTEMA ELECTRICO CCP RENGO"/>
    <x v="3"/>
    <s v="CACHAPOAL"/>
    <x v="95"/>
    <x v="0"/>
    <x v="9"/>
    <x v="33"/>
    <x v="3"/>
    <n v="275841"/>
    <x v="1"/>
    <x v="1"/>
  </r>
  <r>
    <s v="30126647-0"/>
    <s v="CONSTRUCCION NORMALIZACIÓN SISTEMA ELECTRICO CCP STA CRUZ"/>
    <x v="3"/>
    <s v="COLCHAGUA"/>
    <x v="114"/>
    <x v="0"/>
    <x v="9"/>
    <x v="33"/>
    <x v="3"/>
    <n v="220317"/>
    <x v="1"/>
    <x v="1"/>
  </r>
  <r>
    <s v="30126649-0"/>
    <s v="CONSTRUCCION NORMALIZACIÓN SISTEMA ELECTRICO CDP PEUMO"/>
    <x v="3"/>
    <s v="CACHAPOAL"/>
    <x v="119"/>
    <x v="0"/>
    <x v="9"/>
    <x v="33"/>
    <x v="3"/>
    <n v="230190"/>
    <x v="1"/>
    <x v="1"/>
  </r>
  <r>
    <s v="30126659-0"/>
    <s v="REPOSICION SISTEMA ELÉCTRICO CCP. COYHAIQUE"/>
    <x v="11"/>
    <s v="'"/>
    <x v="2"/>
    <x v="0"/>
    <x v="9"/>
    <x v="33"/>
    <x v="2"/>
    <n v="71694"/>
    <x v="1"/>
    <x v="1"/>
  </r>
  <r>
    <s v="30126660-0"/>
    <s v="REPOSICION SISTEMA ELÉCTRICO CDP. PUERTO AYSÉN "/>
    <x v="11"/>
    <s v="'"/>
    <x v="2"/>
    <x v="0"/>
    <x v="9"/>
    <x v="33"/>
    <x v="3"/>
    <n v="81690"/>
    <x v="1"/>
    <x v="1"/>
  </r>
  <r>
    <s v="30126661-0"/>
    <s v="REPOSICION SISTEMA ELÉCTRICO CDP. CHILE CHICO"/>
    <x v="11"/>
    <s v="'"/>
    <x v="2"/>
    <x v="0"/>
    <x v="9"/>
    <x v="33"/>
    <x v="3"/>
    <n v="53423"/>
    <x v="1"/>
    <x v="1"/>
  </r>
  <r>
    <s v="30126662-0"/>
    <s v="REPOSICION SISTEMA ELÉCTRICO CDP. COCHRANE"/>
    <x v="11"/>
    <s v="'"/>
    <x v="2"/>
    <x v="0"/>
    <x v="9"/>
    <x v="33"/>
    <x v="3"/>
    <n v="41683"/>
    <x v="1"/>
    <x v="1"/>
  </r>
  <r>
    <s v="30126732-0"/>
    <s v="REPOSICION PARROQUIA SAN JOSE DE CUNACO, COMUNA DE NANCAGUA"/>
    <x v="3"/>
    <s v="COLCHAGUA"/>
    <x v="314"/>
    <x v="0"/>
    <x v="2"/>
    <x v="16"/>
    <x v="0"/>
    <n v="500"/>
    <x v="1"/>
    <x v="1"/>
  </r>
  <r>
    <s v="30126741-0"/>
    <s v="AMPLIACION Y NORMALIZACION J. I. CAPERUCITA ROJA, DE PUNTA ARENAS"/>
    <x v="6"/>
    <s v="MAGALLANES"/>
    <x v="7"/>
    <x v="0"/>
    <x v="2"/>
    <x v="27"/>
    <x v="0"/>
    <n v="150095"/>
    <x v="3906"/>
    <x v="3671"/>
  </r>
  <r>
    <s v="30126863-0"/>
    <s v="HABILITACION TERRENO PARQUE FLUVIAL CONSTITUCIÓN"/>
    <x v="2"/>
    <s v="TALCA"/>
    <x v="118"/>
    <x v="0"/>
    <x v="7"/>
    <x v="10"/>
    <x v="0"/>
    <n v="105478"/>
    <x v="3907"/>
    <x v="3672"/>
  </r>
  <r>
    <s v="30126899-0"/>
    <s v="MEJORAMIENTO Y EQUIPAMIENTO SERVICIO DE MATERNIDAD HRA"/>
    <x v="7"/>
    <s v="'"/>
    <x v="2"/>
    <x v="0"/>
    <x v="0"/>
    <x v="11"/>
    <x v="0"/>
    <n v="1"/>
    <x v="6"/>
    <x v="1"/>
  </r>
  <r>
    <s v="30126902-0"/>
    <s v="MEJORAMIENTO Y EQUIPAMIENTO SERVICIO NEONATOLOGIA DEL HRA"/>
    <x v="7"/>
    <s v="'"/>
    <x v="2"/>
    <x v="0"/>
    <x v="0"/>
    <x v="11"/>
    <x v="0"/>
    <n v="1"/>
    <x v="6"/>
    <x v="1"/>
  </r>
  <r>
    <s v="30126904-0"/>
    <s v="REPOSICION REPOSICIÓN SISTEMA ELÉCTRICO CCP RÍO BUENO"/>
    <x v="14"/>
    <s v="'"/>
    <x v="2"/>
    <x v="0"/>
    <x v="9"/>
    <x v="15"/>
    <x v="3"/>
    <n v="229035216"/>
    <x v="1"/>
    <x v="1"/>
  </r>
  <r>
    <s v="30126914-0"/>
    <s v="MEJORAMIENTO UNIDAD DE EMERGENCIA  EN HOSPITAL REGIONAL ANTOFAGASTA"/>
    <x v="7"/>
    <s v="'"/>
    <x v="2"/>
    <x v="0"/>
    <x v="0"/>
    <x v="11"/>
    <x v="0"/>
    <n v="27932"/>
    <x v="6"/>
    <x v="1"/>
  </r>
  <r>
    <s v="30126915-0"/>
    <s v="REPOSICION REPOSICIÓN SISTEMA ELÉCTRICO CDP LA UNIÓN"/>
    <x v="14"/>
    <s v="'"/>
    <x v="2"/>
    <x v="0"/>
    <x v="9"/>
    <x v="15"/>
    <x v="3"/>
    <n v="220542432"/>
    <x v="1"/>
    <x v="1"/>
  </r>
  <r>
    <s v="30126941-0"/>
    <s v="REPOSICION  SISTEMA ELECTRICO EX CDP VALDIVIA"/>
    <x v="14"/>
    <s v="'"/>
    <x v="2"/>
    <x v="0"/>
    <x v="9"/>
    <x v="15"/>
    <x v="3"/>
    <n v="392625"/>
    <x v="1"/>
    <x v="1"/>
  </r>
  <r>
    <s v="30126963-0"/>
    <s v="HABILITACION CONSOLIDACIÓN DE PERFIL EJE NUEVA SAN MARTÍN, MAIPÚ"/>
    <x v="13"/>
    <s v="'"/>
    <x v="2"/>
    <x v="0"/>
    <x v="1"/>
    <x v="4"/>
    <x v="3"/>
    <n v="1000"/>
    <x v="1"/>
    <x v="1"/>
  </r>
  <r>
    <s v="30126983-0"/>
    <s v="REPOSICION SUBCOMISARIA CURACAVI COMO IMPLEMENTACION PCSP"/>
    <x v="13"/>
    <s v="'"/>
    <x v="2"/>
    <x v="0"/>
    <x v="4"/>
    <x v="5"/>
    <x v="3"/>
    <n v="541936"/>
    <x v="1"/>
    <x v="1"/>
  </r>
  <r>
    <s v="30126989-0"/>
    <s v="CONSTRUCCION PAVIMENTO CALLE LOS VELEROS CONCON SUR"/>
    <x v="1"/>
    <s v="VALPARAISO"/>
    <x v="184"/>
    <x v="0"/>
    <x v="1"/>
    <x v="4"/>
    <x v="3"/>
    <n v="66289"/>
    <x v="1"/>
    <x v="1"/>
  </r>
  <r>
    <s v="30126992-0"/>
    <s v="CONSTRUCCION PAVIMENTO CALLE LAS CARABELAS CONCON SUR"/>
    <x v="1"/>
    <s v="VALPARAISO"/>
    <x v="184"/>
    <x v="0"/>
    <x v="1"/>
    <x v="4"/>
    <x v="3"/>
    <n v="52637"/>
    <x v="1"/>
    <x v="1"/>
  </r>
  <r>
    <s v="30127026-0"/>
    <s v="NORMALIZACION SUMINISTRO ENERGIA ELECTRICA SECTOR HUEIMA II, LANCO"/>
    <x v="14"/>
    <s v="VALDIVIA - REGION XIV"/>
    <x v="56"/>
    <x v="0"/>
    <x v="10"/>
    <x v="18"/>
    <x v="0"/>
    <n v="75157"/>
    <x v="1"/>
    <x v="1"/>
  </r>
  <r>
    <s v="30127046-0"/>
    <s v="CONSTRUCCION SISTEMA ALERTA Y ALARMA DE TSUNAMI, REGION DE LOS RIOS"/>
    <x v="14"/>
    <s v="'"/>
    <x v="2"/>
    <x v="0"/>
    <x v="4"/>
    <x v="5"/>
    <x v="3"/>
    <n v="0"/>
    <x v="1"/>
    <x v="1"/>
  </r>
  <r>
    <s v="30127059-0"/>
    <s v="CONSTRUCCION ACERAS SECTOR LAS GAVIOTAS COMUNA CONCON"/>
    <x v="1"/>
    <s v="VALPARAISO"/>
    <x v="184"/>
    <x v="0"/>
    <x v="1"/>
    <x v="4"/>
    <x v="0"/>
    <n v="44704"/>
    <x v="1"/>
    <x v="1"/>
  </r>
  <r>
    <s v="30127190-0"/>
    <s v="MEJORAMIENTO INTERCONEXIÓN VIAL CENTRO SUR-ORIENTE, VALDIVIA"/>
    <x v="14"/>
    <s v="'"/>
    <x v="2"/>
    <x v="0"/>
    <x v="1"/>
    <x v="4"/>
    <x v="0"/>
    <n v="67024"/>
    <x v="1"/>
    <x v="1"/>
  </r>
  <r>
    <s v="30127199-0"/>
    <s v="REPOSICION PISTA DE CICLISMO BMX, PARQUE PEÑALOLEN"/>
    <x v="13"/>
    <s v="'"/>
    <x v="2"/>
    <x v="0"/>
    <x v="8"/>
    <x v="23"/>
    <x v="0"/>
    <n v="285281"/>
    <x v="1"/>
    <x v="1"/>
  </r>
  <r>
    <s v="30127201-0"/>
    <s v="CONSTRUCCION I.SANITARIAS SECTORES RURALES II ETAPA, PITRUFQUEN "/>
    <x v="0"/>
    <s v="CAUTIN"/>
    <x v="12"/>
    <x v="0"/>
    <x v="5"/>
    <x v="8"/>
    <x v="2"/>
    <n v="417360"/>
    <x v="1"/>
    <x v="1"/>
  </r>
  <r>
    <s v="30127216-0"/>
    <s v="AMPLIACION Y MEJORAMIENTO SERVICIO APR PUENTE PANDO MARIÑICO"/>
    <x v="2"/>
    <s v="'"/>
    <x v="2"/>
    <x v="0"/>
    <x v="6"/>
    <x v="9"/>
    <x v="3"/>
    <n v="19265"/>
    <x v="1"/>
    <x v="1"/>
  </r>
  <r>
    <s v="30127230-0"/>
    <s v="CONSTRUCCION INFRAESTRUCTURA PARQUE ALERCE COSTERO,LA UNIÓN-2° ETAPA"/>
    <x v="14"/>
    <s v="RANCO"/>
    <x v="338"/>
    <x v="0"/>
    <x v="7"/>
    <x v="41"/>
    <x v="3"/>
    <n v="392470"/>
    <x v="1"/>
    <x v="1"/>
  </r>
  <r>
    <s v="30127254-0"/>
    <s v="MEJORAMIENTO CBI RUTA D-37 E, SECTOR LIMAHUIDA - SOCAVÓN"/>
    <x v="12"/>
    <s v="CHOAPA"/>
    <x v="29"/>
    <x v="0"/>
    <x v="1"/>
    <x v="1"/>
    <x v="0"/>
    <n v="23417"/>
    <x v="1"/>
    <x v="1"/>
  </r>
  <r>
    <s v="30127273-0"/>
    <s v="AMPLIACION JARDÍN INFANTIL BAMBI DE RECOLETA"/>
    <x v="13"/>
    <s v="SANTIAGO"/>
    <x v="221"/>
    <x v="0"/>
    <x v="2"/>
    <x v="27"/>
    <x v="0"/>
    <n v="9065"/>
    <x v="3908"/>
    <x v="3673"/>
  </r>
  <r>
    <s v="30127298-0"/>
    <s v="REPOSICION LUMINARIAS ALUMBRADO PUBLICO ALGARROBO"/>
    <x v="1"/>
    <s v="SAN ANTONIO"/>
    <x v="134"/>
    <x v="0"/>
    <x v="10"/>
    <x v="51"/>
    <x v="3"/>
    <n v="54994"/>
    <x v="1"/>
    <x v="1"/>
  </r>
  <r>
    <s v="30127303-0"/>
    <s v="CONSTRUCCION ALUMBRADO PUBLICO ZONA RURAL - ALGARROBO"/>
    <x v="1"/>
    <s v="SAN ANTONIO"/>
    <x v="134"/>
    <x v="0"/>
    <x v="10"/>
    <x v="51"/>
    <x v="3"/>
    <n v="9097"/>
    <x v="1"/>
    <x v="1"/>
  </r>
  <r>
    <s v="30127304-0"/>
    <s v="REPOSICION JARDÍN  INFANTIL CENTRAL LO HERMIDA, PEÑALOLÉN"/>
    <x v="13"/>
    <s v="SANTIAGO"/>
    <x v="232"/>
    <x v="0"/>
    <x v="2"/>
    <x v="27"/>
    <x v="0"/>
    <n v="29352"/>
    <x v="3909"/>
    <x v="3674"/>
  </r>
  <r>
    <s v="30127317-0"/>
    <s v="HABILITACION EDIFICIO UNIDAD NORTE DEL SII"/>
    <x v="13"/>
    <s v="SANTIAGO"/>
    <x v="221"/>
    <x v="0"/>
    <x v="7"/>
    <x v="17"/>
    <x v="0"/>
    <n v="637623"/>
    <x v="3910"/>
    <x v="3675"/>
  </r>
  <r>
    <s v="30127335-0"/>
    <s v="REPOSICION Y RELOCALIZACIÓN CANCHAS VOLEY PLAYA, PARQUE PEÑALOLEN"/>
    <x v="13"/>
    <s v="'"/>
    <x v="2"/>
    <x v="0"/>
    <x v="8"/>
    <x v="23"/>
    <x v="0"/>
    <n v="128341"/>
    <x v="1"/>
    <x v="1"/>
  </r>
  <r>
    <s v="30127339-0"/>
    <s v="REPOSICION Y RELOCALIZACIÓN CANCHA TIRO CON ARCO,PARQUE PEÑALOLÉN "/>
    <x v="13"/>
    <s v="'"/>
    <x v="2"/>
    <x v="0"/>
    <x v="8"/>
    <x v="72"/>
    <x v="0"/>
    <n v="129740"/>
    <x v="1"/>
    <x v="1"/>
  </r>
  <r>
    <s v="30127342-0"/>
    <s v="NORMALIZACION SERVICIO DENTAL HOSPITAL ARICA"/>
    <x v="9"/>
    <s v="ARICA - REGION XV "/>
    <x v="26"/>
    <x v="0"/>
    <x v="0"/>
    <x v="11"/>
    <x v="0"/>
    <n v="88500"/>
    <x v="3911"/>
    <x v="1"/>
  </r>
  <r>
    <s v="30127373-0"/>
    <s v="REPOSICION JARDÍN INFANTIL LAS ARDILLITAS,QUILICURA"/>
    <x v="13"/>
    <s v="SANTIAGO"/>
    <x v="279"/>
    <x v="0"/>
    <x v="2"/>
    <x v="27"/>
    <x v="0"/>
    <n v="3575"/>
    <x v="3912"/>
    <x v="3676"/>
  </r>
  <r>
    <s v="30127385-0"/>
    <s v="CONSTRUCCION PARQUE ALAMEDA CUMPEO/RIO CLARO"/>
    <x v="2"/>
    <s v="TALCA"/>
    <x v="256"/>
    <x v="0"/>
    <x v="7"/>
    <x v="10"/>
    <x v="2"/>
    <n v="16671"/>
    <x v="1"/>
    <x v="1"/>
  </r>
  <r>
    <s v="30127388-0"/>
    <s v="CONSTRUCCION E IMPLEMENTACION DE C. I. DEL VINO COLCHAGUA, PALMILLA"/>
    <x v="3"/>
    <s v="COLCHAGUA"/>
    <x v="292"/>
    <x v="0"/>
    <x v="12"/>
    <x v="60"/>
    <x v="2"/>
    <n v="212001"/>
    <x v="1"/>
    <x v="1"/>
  </r>
  <r>
    <s v="30127420-0"/>
    <s v="CONSTRUCCION PARQUE PALEONTOLOGICO DE TAGUA TAGUA, ETAPA 1, SAN VICE"/>
    <x v="3"/>
    <s v="CACHAPOAL"/>
    <x v="123"/>
    <x v="0"/>
    <x v="12"/>
    <x v="60"/>
    <x v="2"/>
    <n v="195326"/>
    <x v="1"/>
    <x v="1"/>
  </r>
  <r>
    <s v="30127447-0"/>
    <s v="CONSTRUCCION MATADERO ARICA Y PARINACOTA"/>
    <x v="9"/>
    <s v="'"/>
    <x v="2"/>
    <x v="0"/>
    <x v="3"/>
    <x v="50"/>
    <x v="3"/>
    <n v="34259"/>
    <x v="1"/>
    <x v="1"/>
  </r>
  <r>
    <s v="30127455-0"/>
    <s v="REPOSICION CON RELOCALIZACION LICEO C-36, GUILLERMO MARIN LARRAIN"/>
    <x v="2"/>
    <s v="LINARES"/>
    <x v="234"/>
    <x v="0"/>
    <x v="2"/>
    <x v="6"/>
    <x v="0"/>
    <n v="476718"/>
    <x v="6"/>
    <x v="1"/>
  </r>
  <r>
    <s v="30127457-0"/>
    <s v="RESTAURACION IGLESIA N.S. DEL CARMEN ULTRACAUTIN- LAUTARO"/>
    <x v="0"/>
    <s v="CAUTIN"/>
    <x v="0"/>
    <x v="0"/>
    <x v="2"/>
    <x v="16"/>
    <x v="0"/>
    <n v="150001"/>
    <x v="1"/>
    <x v="1"/>
  </r>
  <r>
    <s v="30127476-0"/>
    <s v="CONSTRUCCION PISCINA OLIMPICA N°2 ESTADIO NACIONAL COMUNA ÑUÑOA"/>
    <x v="13"/>
    <s v="'"/>
    <x v="2"/>
    <x v="0"/>
    <x v="8"/>
    <x v="23"/>
    <x v="0"/>
    <n v="415190"/>
    <x v="3913"/>
    <x v="1"/>
  </r>
  <r>
    <s v="30127530-0"/>
    <s v="MEJORAMIENTO Y AMPLIACION SISTEMA APR CALIFORNIA, DOÑIHUE"/>
    <x v="3"/>
    <s v="CACHAPOAL"/>
    <x v="340"/>
    <x v="0"/>
    <x v="6"/>
    <x v="9"/>
    <x v="0"/>
    <n v="216597"/>
    <x v="1"/>
    <x v="1"/>
  </r>
  <r>
    <s v="30127566-0"/>
    <s v="CONSTRUCCION CONEXIONES RED DE CICLOVÍAS DEL GRAN SANTIAGO"/>
    <x v="13"/>
    <s v="'"/>
    <x v="2"/>
    <x v="0"/>
    <x v="1"/>
    <x v="4"/>
    <x v="0"/>
    <n v="20000"/>
    <x v="373"/>
    <x v="3677"/>
  </r>
  <r>
    <s v="30127585-0"/>
    <s v="REPOSICION PAVIMENTACION CALLE SAN FRANCISCO DE CURIMON SAN FELIPE"/>
    <x v="1"/>
    <s v="SAN FELIPE DE ACONCAGUA"/>
    <x v="159"/>
    <x v="0"/>
    <x v="1"/>
    <x v="4"/>
    <x v="0"/>
    <n v="196231"/>
    <x v="1"/>
    <x v="1"/>
  </r>
  <r>
    <s v="30127591-0"/>
    <s v="CONSTRUCCION TERMINACION EDIFICIO SERVICIOS PUBLICOS, PENCO"/>
    <x v="8"/>
    <s v="CONCEPCION"/>
    <x v="194"/>
    <x v="0"/>
    <x v="7"/>
    <x v="32"/>
    <x v="0"/>
    <n v="65438"/>
    <x v="4"/>
    <x v="1"/>
  </r>
  <r>
    <s v="30127600-0"/>
    <s v="RESTAURACION 4 MONUMENTOS NACIONALES DETERIORADOS DE IQUIQUE"/>
    <x v="15"/>
    <s v="IQUIQUE"/>
    <x v="91"/>
    <x v="0"/>
    <x v="2"/>
    <x v="16"/>
    <x v="0"/>
    <n v="87851"/>
    <x v="3914"/>
    <x v="1"/>
  </r>
  <r>
    <s v="30127610-0"/>
    <s v="CONSTRUCCION PAVIMENTACION CALLE EL ALAMO DE COYA, MACHALI"/>
    <x v="3"/>
    <s v="CACHAPOAL"/>
    <x v="24"/>
    <x v="0"/>
    <x v="1"/>
    <x v="4"/>
    <x v="0"/>
    <n v="21637"/>
    <x v="1"/>
    <x v="1"/>
  </r>
  <r>
    <s v="30127647-0"/>
    <s v="CONSTRUCCION CANAL MATRIZ Y UNIFICACIÓN DE BOCATOMAS DEL RÍO LLUTA, "/>
    <x v="9"/>
    <s v="'"/>
    <x v="2"/>
    <x v="0"/>
    <x v="3"/>
    <x v="3"/>
    <x v="2"/>
    <n v="310"/>
    <x v="1"/>
    <x v="1"/>
  </r>
  <r>
    <s v="30127695-0"/>
    <s v="CONSTRUCCION RAMPA ACCESO VEHICULAR EDIF. MOP B. CIVICO, CONCEPCION"/>
    <x v="8"/>
    <s v="'"/>
    <x v="2"/>
    <x v="0"/>
    <x v="7"/>
    <x v="24"/>
    <x v="0"/>
    <n v="263195"/>
    <x v="3915"/>
    <x v="3678"/>
  </r>
  <r>
    <s v="30127699-0"/>
    <s v="CONSTRUCCION CALLES BARRIO ARCHIPIELAGOS DE CHILOE, PUNTA ARENAS"/>
    <x v="6"/>
    <s v="MAGALLANES"/>
    <x v="7"/>
    <x v="0"/>
    <x v="1"/>
    <x v="4"/>
    <x v="0"/>
    <n v="4721"/>
    <x v="1"/>
    <x v="1"/>
  </r>
  <r>
    <s v="30127803-0"/>
    <s v="NORMALIZACION DE SEMAFOROS RELEVANTES EN COMUNAS PERIFERICAS RM"/>
    <x v="13"/>
    <s v="'"/>
    <x v="2"/>
    <x v="0"/>
    <x v="1"/>
    <x v="4"/>
    <x v="3"/>
    <n v="10"/>
    <x v="1"/>
    <x v="1"/>
  </r>
  <r>
    <s v="30127841-0"/>
    <s v="REPOSICION ESCUELA LEZANA PINCHEIRA, VIÑA DEL MAR"/>
    <x v="1"/>
    <s v="VALPARAISO"/>
    <x v="213"/>
    <x v="0"/>
    <x v="2"/>
    <x v="2"/>
    <x v="3"/>
    <n v="1104219"/>
    <x v="1"/>
    <x v="1"/>
  </r>
  <r>
    <s v="30127879-0"/>
    <s v="NORMALIZACION ESTADIO DE FUTBOL AMATEUR, KEKO PAEZ, TIERRA AMARILLA"/>
    <x v="10"/>
    <s v="COPIAPO"/>
    <x v="329"/>
    <x v="0"/>
    <x v="8"/>
    <x v="13"/>
    <x v="0"/>
    <n v="253595"/>
    <x v="1"/>
    <x v="1"/>
  </r>
  <r>
    <s v="30127927-0"/>
    <s v="CONSTRUCCION ALCANTARILLADO PÚBLICO SECTOR SAN ADOLFO, SAN BERNARD0"/>
    <x v="13"/>
    <s v="MAIPO"/>
    <x v="35"/>
    <x v="0"/>
    <x v="6"/>
    <x v="43"/>
    <x v="3"/>
    <n v="151200"/>
    <x v="1"/>
    <x v="1"/>
  </r>
  <r>
    <s v="30127940-0"/>
    <s v="MEJORAMIENTO COMPLEJO DEPORTIVO RUGBY PARQUE MAHUIDA, LA REINA "/>
    <x v="13"/>
    <s v="'"/>
    <x v="2"/>
    <x v="0"/>
    <x v="8"/>
    <x v="23"/>
    <x v="0"/>
    <n v="2000"/>
    <x v="1"/>
    <x v="1"/>
  </r>
  <r>
    <s v="30127973-0"/>
    <s v="MEJORAMIENTO ACCESOS Y CIRCULACIONES E. NACIONAL, ÑUÑOA"/>
    <x v="13"/>
    <s v="'"/>
    <x v="2"/>
    <x v="0"/>
    <x v="8"/>
    <x v="23"/>
    <x v="0"/>
    <n v="598084"/>
    <x v="3916"/>
    <x v="1"/>
  </r>
  <r>
    <s v="30128004-0"/>
    <s v="CONSTRUCCION PARQUE DEL CARBON DE LEBU"/>
    <x v="8"/>
    <s v="ARAUCO"/>
    <x v="79"/>
    <x v="0"/>
    <x v="7"/>
    <x v="10"/>
    <x v="2"/>
    <n v="105768"/>
    <x v="1"/>
    <x v="1"/>
  </r>
  <r>
    <s v="30128010-0"/>
    <s v="AMPLIACION  Y MEJORAMIENTO SISTEMA APR LOS MAQUIS-CUENCA-RIGOLEMU"/>
    <x v="3"/>
    <s v="CACHAPOAL"/>
    <x v="157"/>
    <x v="0"/>
    <x v="6"/>
    <x v="9"/>
    <x v="3"/>
    <n v="67132"/>
    <x v="1"/>
    <x v="1"/>
  </r>
  <r>
    <s v="30128014-0"/>
    <s v="CONSTRUCCION  MIRADORES TURISTICOS REGION DE AYSEN"/>
    <x v="11"/>
    <s v="'"/>
    <x v="2"/>
    <x v="0"/>
    <x v="12"/>
    <x v="42"/>
    <x v="3"/>
    <n v="307000"/>
    <x v="1"/>
    <x v="1"/>
  </r>
  <r>
    <s v="30128024-0"/>
    <s v="REPOSICION Y EQUIPAMIENTO SERVICIO MÉDICO LEGAL DE CHILLÁN"/>
    <x v="8"/>
    <s v="ÑUBLE"/>
    <x v="2"/>
    <x v="0"/>
    <x v="9"/>
    <x v="15"/>
    <x v="2"/>
    <n v="12201"/>
    <x v="1"/>
    <x v="1"/>
  </r>
  <r>
    <s v="30128028-0"/>
    <s v="MEJORAMIENTO CONEXIÓN VIAL RUTA 5 - RUTA U-500, OSORNO"/>
    <x v="5"/>
    <s v="'"/>
    <x v="2"/>
    <x v="0"/>
    <x v="1"/>
    <x v="4"/>
    <x v="0"/>
    <n v="21000"/>
    <x v="1"/>
    <x v="1"/>
  </r>
  <r>
    <s v="30128029-0"/>
    <s v="CONSTRUCCION PAVIMENTO CALLE CARCEL  PARQUE CULTURAL VALPO"/>
    <x v="1"/>
    <s v="VALPARAISO"/>
    <x v="196"/>
    <x v="0"/>
    <x v="1"/>
    <x v="4"/>
    <x v="0"/>
    <n v="31000"/>
    <x v="1"/>
    <x v="1"/>
  </r>
  <r>
    <s v="30128062-0"/>
    <s v="CONSTRUCCION PLAZA EL PROGRESO, PUNTA ARENAS"/>
    <x v="6"/>
    <s v="MAGALLANES"/>
    <x v="7"/>
    <x v="0"/>
    <x v="7"/>
    <x v="10"/>
    <x v="0"/>
    <n v="200000"/>
    <x v="1"/>
    <x v="1"/>
  </r>
  <r>
    <s v="30128070-0"/>
    <s v="DIFUSION DEL DESTINO ARICA Y PARINACOTA  EN RALLY DAKAR 2013"/>
    <x v="9"/>
    <s v="'"/>
    <x v="2"/>
    <x v="0"/>
    <x v="12"/>
    <x v="42"/>
    <x v="0"/>
    <n v="9987"/>
    <x v="150"/>
    <x v="3679"/>
  </r>
  <r>
    <s v="30128083-0"/>
    <s v="REPOSICION TRIBUNAL DE FAMILIA DE PUDAHUEL"/>
    <x v="13"/>
    <s v="SANTIAGO"/>
    <x v="197"/>
    <x v="0"/>
    <x v="9"/>
    <x v="15"/>
    <x v="0"/>
    <n v="622514"/>
    <x v="3917"/>
    <x v="3680"/>
  </r>
  <r>
    <s v="30128172-0"/>
    <s v="MEJORAMIENTO PAV. CALLE 12 NORTE ENTRE FIN PAV. EXISTENTE Y AV CIRC"/>
    <x v="2"/>
    <s v="TALCA"/>
    <x v="90"/>
    <x v="0"/>
    <x v="1"/>
    <x v="4"/>
    <x v="0"/>
    <n v="27836"/>
    <x v="1"/>
    <x v="1"/>
  </r>
  <r>
    <s v="30128191-0"/>
    <s v="MEJORAMIENTO CANCHA N°1, ESTADIO VICTOR CHAVEZ A., ARICA"/>
    <x v="9"/>
    <s v="'"/>
    <x v="2"/>
    <x v="0"/>
    <x v="8"/>
    <x v="48"/>
    <x v="0"/>
    <n v="187108"/>
    <x v="3918"/>
    <x v="3681"/>
  </r>
  <r>
    <s v="30128193-0"/>
    <s v="REPOSICION CENTRO JUDICIAL DE LA SERENA"/>
    <x v="12"/>
    <s v="'"/>
    <x v="2"/>
    <x v="0"/>
    <x v="9"/>
    <x v="15"/>
    <x v="0"/>
    <n v="1828210"/>
    <x v="3919"/>
    <x v="3682"/>
  </r>
  <r>
    <s v="30128197-0"/>
    <s v="CAPACITACION EN ECOSISTEMAS DE HUMEDALES URBANOS, VALDIVIA. "/>
    <x v="14"/>
    <s v="VALDIVIA - REGION XIV"/>
    <x v="176"/>
    <x v="0"/>
    <x v="7"/>
    <x v="41"/>
    <x v="3"/>
    <n v="500"/>
    <x v="1"/>
    <x v="1"/>
  </r>
  <r>
    <s v="30128212-0"/>
    <s v="EQUIPAMIENTO ESTUDIO PLANTA FOTOVOLTAICA  HOSPITAL REGIONAL DE ARICA"/>
    <x v="9"/>
    <s v="ARICA - REGION XV "/>
    <x v="26"/>
    <x v="0"/>
    <x v="0"/>
    <x v="11"/>
    <x v="2"/>
    <n v="17235"/>
    <x v="1"/>
    <x v="1"/>
  </r>
  <r>
    <s v="30128259-0"/>
    <s v="REPOSICION SOMBREADEROS EN LA LOCALIDAD DE HUARA"/>
    <x v="15"/>
    <s v="TAMARUGAL"/>
    <x v="141"/>
    <x v="0"/>
    <x v="7"/>
    <x v="10"/>
    <x v="0"/>
    <n v="19947"/>
    <x v="3920"/>
    <x v="3683"/>
  </r>
  <r>
    <s v="30128269-0"/>
    <s v="MEJORAMIENTO CALLE TIERRA FERTIL, COMUNA DE MAIPU"/>
    <x v="13"/>
    <s v="SANTIAGO"/>
    <x v="231"/>
    <x v="0"/>
    <x v="1"/>
    <x v="4"/>
    <x v="0"/>
    <n v="248261"/>
    <x v="1"/>
    <x v="1"/>
  </r>
  <r>
    <s v="30128277-0"/>
    <s v="CONSTRUCCION CUARTEL PREFECTURA PROVINCIAL TOCOPILLA - PDI"/>
    <x v="7"/>
    <s v="TOCOPILLA"/>
    <x v="2"/>
    <x v="0"/>
    <x v="4"/>
    <x v="5"/>
    <x v="0"/>
    <n v="240000"/>
    <x v="3483"/>
    <x v="3276"/>
  </r>
  <r>
    <s v="30128282-0"/>
    <s v="REPOSICION BRIGADA DE INVESTIGACIÓN CRIMINAL SANTA CRUZ PDI"/>
    <x v="3"/>
    <s v="COLCHAGUA"/>
    <x v="114"/>
    <x v="0"/>
    <x v="4"/>
    <x v="5"/>
    <x v="0"/>
    <n v="499807"/>
    <x v="3921"/>
    <x v="3684"/>
  </r>
  <r>
    <s v="30128301-0"/>
    <s v="ADQUISICION CÁMARAS LECTORAS PPU EN PÓRTICOS EN C. CARO Y CACHAPOAL"/>
    <x v="3"/>
    <s v="CARDENAL CARO"/>
    <x v="2"/>
    <x v="0"/>
    <x v="1"/>
    <x v="1"/>
    <x v="2"/>
    <n v="24090"/>
    <x v="1"/>
    <x v="1"/>
  </r>
  <r>
    <s v="30128379-0"/>
    <s v="AMPLIACION Y NORMALIZACION DEL EDIFICIO DE SERVICIOS DEL AGRO"/>
    <x v="3"/>
    <s v="CACHAPOAL"/>
    <x v="254"/>
    <x v="0"/>
    <x v="7"/>
    <x v="17"/>
    <x v="0"/>
    <n v="152115"/>
    <x v="1"/>
    <x v="1"/>
  </r>
  <r>
    <s v="30128445-0"/>
    <s v="CONSTRUCCION ELECTRIFICACION RURAL  SECTOR MOLCO CAUTIN,P LASCASAS  "/>
    <x v="0"/>
    <s v="CAUTIN"/>
    <x v="126"/>
    <x v="0"/>
    <x v="10"/>
    <x v="18"/>
    <x v="3"/>
    <n v="22180"/>
    <x v="1"/>
    <x v="1"/>
  </r>
  <r>
    <s v="30128460-0"/>
    <s v="MEJORAMIENTO COMPLEJO TENIS ESTADIO NACIONAL, ÑUÑOA"/>
    <x v="13"/>
    <s v="SANTIAGO"/>
    <x v="154"/>
    <x v="0"/>
    <x v="8"/>
    <x v="23"/>
    <x v="0"/>
    <n v="957"/>
    <x v="21"/>
    <x v="1"/>
  </r>
  <r>
    <s v="30128507-0"/>
    <s v="HABILITACION DE TERRENOS SERVIU REGIÓN METROPOLITANA"/>
    <x v="4"/>
    <s v="'"/>
    <x v="2"/>
    <x v="0"/>
    <x v="5"/>
    <x v="8"/>
    <x v="0"/>
    <n v="2000"/>
    <x v="1"/>
    <x v="1"/>
  </r>
  <r>
    <s v="30128525-0"/>
    <s v="CONSTRUCCION SEDE SOCIAL U.V Nº 61"/>
    <x v="1"/>
    <s v="VALPARAISO"/>
    <x v="196"/>
    <x v="0"/>
    <x v="7"/>
    <x v="10"/>
    <x v="3"/>
    <n v="47680"/>
    <x v="1"/>
    <x v="1"/>
  </r>
  <r>
    <s v="30128536-0"/>
    <s v="NORMALIZACION SUMINISTRO ELECTRICO TRES VENTANAS Y OTROS, LA UNION"/>
    <x v="14"/>
    <s v="RANCO"/>
    <x v="338"/>
    <x v="0"/>
    <x v="10"/>
    <x v="18"/>
    <x v="3"/>
    <n v="293507"/>
    <x v="1"/>
    <x v="1"/>
  </r>
  <r>
    <s v="30128543-0"/>
    <s v="NORMALIZACION SUMINISTRO ELECTRICO SECTOR LOS ESTEROS , LA UNION"/>
    <x v="14"/>
    <s v="RANCO"/>
    <x v="338"/>
    <x v="0"/>
    <x v="10"/>
    <x v="18"/>
    <x v="3"/>
    <n v="185278"/>
    <x v="1"/>
    <x v="1"/>
  </r>
  <r>
    <s v="30128554-0"/>
    <s v="REPOSICION COMPLEJO DEPORTIVO DE CARABINEROS ANTOFAGA"/>
    <x v="7"/>
    <s v="'"/>
    <x v="2"/>
    <x v="0"/>
    <x v="4"/>
    <x v="5"/>
    <x v="0"/>
    <n v="1230"/>
    <x v="6"/>
    <x v="1"/>
  </r>
  <r>
    <s v="30128576-0"/>
    <s v="NORMALIZACION SUMINISTRO ELECTRICO SECTOR FOLLECO Y OTROS, LA UNION"/>
    <x v="14"/>
    <s v="RANCO"/>
    <x v="338"/>
    <x v="0"/>
    <x v="10"/>
    <x v="18"/>
    <x v="3"/>
    <n v="257339"/>
    <x v="1"/>
    <x v="1"/>
  </r>
  <r>
    <s v="30128638-0"/>
    <s v="NORMALIZACION POLÍGONO DE TIRO AL BLANCO, LO AGUIRRE, PUDAHUEL"/>
    <x v="13"/>
    <s v="'"/>
    <x v="2"/>
    <x v="0"/>
    <x v="8"/>
    <x v="23"/>
    <x v="0"/>
    <n v="2000"/>
    <x v="1"/>
    <x v="1"/>
  </r>
  <r>
    <s v="30128643-0"/>
    <s v="CONSTRUCCION CIRCUITO TROTE URBANO Y CIRCULACIONES, PARQUE PEÑALOLEN"/>
    <x v="13"/>
    <s v="'"/>
    <x v="2"/>
    <x v="0"/>
    <x v="8"/>
    <x v="13"/>
    <x v="0"/>
    <n v="2000"/>
    <x v="1"/>
    <x v="1"/>
  </r>
  <r>
    <s v="30128654-0"/>
    <s v="NORMALIZACION BOX URGENCIA, SALA DE ESPERA Y SERVICIO DE ALIMENTACION"/>
    <x v="8"/>
    <s v="ARAUCO"/>
    <x v="217"/>
    <x v="0"/>
    <x v="0"/>
    <x v="0"/>
    <x v="2"/>
    <n v="26000"/>
    <x v="1"/>
    <x v="1"/>
  </r>
  <r>
    <s v="30128665-0"/>
    <s v="HABILITACION ESCUELA DE SUBOFICIALES DE GENDARMERÍA DE CHILE"/>
    <x v="4"/>
    <s v="'"/>
    <x v="2"/>
    <x v="0"/>
    <x v="9"/>
    <x v="15"/>
    <x v="0"/>
    <n v="87957"/>
    <x v="1"/>
    <x v="1"/>
  </r>
  <r>
    <s v="30128713-0"/>
    <s v="HABILITACION TERRENOS POBL. VOLCÁN SAN JOSÉ II COMUNA DE PUENTE ALTO"/>
    <x v="4"/>
    <s v="'"/>
    <x v="2"/>
    <x v="0"/>
    <x v="5"/>
    <x v="8"/>
    <x v="3"/>
    <n v="13769"/>
    <x v="1"/>
    <x v="1"/>
  </r>
  <r>
    <s v="30128714-0"/>
    <s v="HABILITACION TERRENOS POBLACIÓN LAS VIÑITAS COMUNA DE CERRO NAVIA"/>
    <x v="4"/>
    <s v="'"/>
    <x v="2"/>
    <x v="0"/>
    <x v="5"/>
    <x v="8"/>
    <x v="0"/>
    <n v="1000000"/>
    <x v="3922"/>
    <x v="3685"/>
  </r>
  <r>
    <s v="30128737-0"/>
    <s v="MEJORAMIENTO CALLE BERNARDO O´HIGGINS Y CALLE ARTURO PRAT, MAFIL"/>
    <x v="14"/>
    <s v="VALDIVIA - REGION XIV"/>
    <x v="337"/>
    <x v="0"/>
    <x v="1"/>
    <x v="4"/>
    <x v="0"/>
    <n v="300"/>
    <x v="1"/>
    <x v="1"/>
  </r>
  <r>
    <s v="30128747-0"/>
    <s v="MEJORAMIENTO FACHADAS EDIFICIOS BARRIO CIVICO"/>
    <x v="4"/>
    <s v="'"/>
    <x v="2"/>
    <x v="0"/>
    <x v="7"/>
    <x v="10"/>
    <x v="2"/>
    <n v="2630529"/>
    <x v="1"/>
    <x v="1"/>
  </r>
  <r>
    <s v="30128773-0"/>
    <s v="CONSTRUCCION CANCHA JORGE HIDALGO LA CALERA"/>
    <x v="1"/>
    <s v="QUILLOTA"/>
    <x v="161"/>
    <x v="0"/>
    <x v="8"/>
    <x v="13"/>
    <x v="0"/>
    <n v="500"/>
    <x v="1"/>
    <x v="1"/>
  </r>
  <r>
    <s v="30128775-0"/>
    <s v="REPOSICION UNIDAD DE TRAUMATOLOGIA HCSBA"/>
    <x v="13"/>
    <s v="'"/>
    <x v="2"/>
    <x v="0"/>
    <x v="0"/>
    <x v="11"/>
    <x v="0"/>
    <n v="206050"/>
    <x v="1"/>
    <x v="1"/>
  </r>
  <r>
    <s v="30128824-0"/>
    <s v="RESTAURACION PARROQUIA NUESTRA SEÑORA DEL CARMEN, CHOL CHOL"/>
    <x v="0"/>
    <s v="CAUTIN"/>
    <x v="104"/>
    <x v="0"/>
    <x v="2"/>
    <x v="16"/>
    <x v="0"/>
    <n v="96311"/>
    <x v="1"/>
    <x v="1"/>
  </r>
  <r>
    <s v="30128909-0"/>
    <s v="REPOSICION SALÓN DE REUNIONES EDIFICIO CONSISTORIAL DE PORTEZUELO"/>
    <x v="8"/>
    <s v="ÑUBLE"/>
    <x v="287"/>
    <x v="0"/>
    <x v="7"/>
    <x v="32"/>
    <x v="3"/>
    <n v="58150"/>
    <x v="1"/>
    <x v="1"/>
  </r>
  <r>
    <s v="30128982-0"/>
    <s v="CONSTRUCCION ELECTRIFICACIÓN RURAL  SECTOR TURBIO PICAFLOR, AYSEN "/>
    <x v="11"/>
    <s v="AYSEN"/>
    <x v="28"/>
    <x v="0"/>
    <x v="10"/>
    <x v="18"/>
    <x v="0"/>
    <n v="200"/>
    <x v="1"/>
    <x v="1"/>
  </r>
  <r>
    <s v="30129105-0"/>
    <s v="CONSTRUCCION MEDIA TENSION PACHICA COLCHANE "/>
    <x v="15"/>
    <s v="TAMARUGAL"/>
    <x v="2"/>
    <x v="0"/>
    <x v="10"/>
    <x v="18"/>
    <x v="1"/>
    <n v="2903963"/>
    <x v="1"/>
    <x v="1"/>
  </r>
  <r>
    <s v="30129185-0"/>
    <s v="CONSTRUCCION ESTACIONAMIENTO CAMIONES, PUNTA ARENAS"/>
    <x v="6"/>
    <s v="MAGALLANES"/>
    <x v="7"/>
    <x v="0"/>
    <x v="1"/>
    <x v="4"/>
    <x v="0"/>
    <n v="394057"/>
    <x v="1"/>
    <x v="1"/>
  </r>
  <r>
    <s v="30129212-0"/>
    <s v="CONSTRUCCION ELECT. RURAL SECTOR CODIHUE DICAHUE LAGO COLICO, CUNCO"/>
    <x v="0"/>
    <s v="CAUTIN"/>
    <x v="112"/>
    <x v="0"/>
    <x v="10"/>
    <x v="18"/>
    <x v="3"/>
    <n v="720963"/>
    <x v="1"/>
    <x v="1"/>
  </r>
  <r>
    <s v="30129244-0"/>
    <s v="CONSERVACION COMPLEJO PATINODROMO ESTADIO NACIONAL, COMUNA ÑUÑOA"/>
    <x v="13"/>
    <s v="'"/>
    <x v="2"/>
    <x v="0"/>
    <x v="8"/>
    <x v="23"/>
    <x v="2"/>
    <n v="958"/>
    <x v="1"/>
    <x v="1"/>
  </r>
  <r>
    <s v="30129253-0"/>
    <s v="CONSTRUCCION PARQUE CORDILLERA, COMUNA DE RANCAGUA   "/>
    <x v="3"/>
    <s v="CACHAPOAL"/>
    <x v="254"/>
    <x v="0"/>
    <x v="7"/>
    <x v="10"/>
    <x v="3"/>
    <n v="1900"/>
    <x v="1"/>
    <x v="1"/>
  </r>
  <r>
    <s v="30129445-0"/>
    <s v="CONSTRUCCION ELECTRIFICACIÓN RURAL SECTOR PANGAL BAJO, COMUNA AYSEN"/>
    <x v="11"/>
    <s v="AYSEN"/>
    <x v="28"/>
    <x v="0"/>
    <x v="10"/>
    <x v="18"/>
    <x v="0"/>
    <n v="220"/>
    <x v="1"/>
    <x v="1"/>
  </r>
  <r>
    <s v="30129528-0"/>
    <s v="MEJORAMIENTO  PLATAFORMA SALTOS PISCINA OLIMPICA, ARICA"/>
    <x v="9"/>
    <s v="ARICA - REGION XV "/>
    <x v="26"/>
    <x v="0"/>
    <x v="8"/>
    <x v="23"/>
    <x v="0"/>
    <n v="479"/>
    <x v="1"/>
    <x v="1"/>
  </r>
  <r>
    <s v="30129537-0"/>
    <s v="CONSTRUCCION PARQUEADERO DE CAMIONES CIUDAD DE COYHAIQUE"/>
    <x v="11"/>
    <s v="COYHAIQUE"/>
    <x v="70"/>
    <x v="0"/>
    <x v="1"/>
    <x v="4"/>
    <x v="3"/>
    <n v="966003"/>
    <x v="1"/>
    <x v="1"/>
  </r>
  <r>
    <s v="30129604-0"/>
    <s v="CONSTRUCCION CENTRO DE ENTRENAMIENTO OLIMPICO CURAUMA VALPARAISO"/>
    <x v="1"/>
    <s v="'"/>
    <x v="2"/>
    <x v="0"/>
    <x v="8"/>
    <x v="34"/>
    <x v="2"/>
    <n v="186710"/>
    <x v="1"/>
    <x v="1"/>
  </r>
  <r>
    <s v="30129702-0"/>
    <s v="CONSTRUCCION ELECT. RURAL CANIULEO PINOLEO SANCHEZ LA SELVA, VICTORI"/>
    <x v="0"/>
    <s v="MALLECO"/>
    <x v="125"/>
    <x v="0"/>
    <x v="10"/>
    <x v="18"/>
    <x v="3"/>
    <n v="209464"/>
    <x v="1"/>
    <x v="1"/>
  </r>
  <r>
    <s v="30129731-0"/>
    <s v="CONSTRUCCION SISTEMA APR, CHAPISCA, MOLINO Y SORA "/>
    <x v="9"/>
    <s v="ARICA - REGION XV "/>
    <x v="26"/>
    <x v="0"/>
    <x v="6"/>
    <x v="9"/>
    <x v="2"/>
    <n v="499368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5" cacheId="0" applyNumberFormats="0" applyBorderFormats="0" applyFontFormats="0" applyPatternFormats="0" applyAlignmentFormats="0" applyWidthHeightFormats="1" dataCaption="Valores" updatedVersion="3" minRefreshableVersion="3" useAutoFormatting="1" itemPrintTitles="1" createdVersion="4" indent="0" outline="1" outlineData="1" multipleFieldFilters="0">
  <location ref="B12:N32" firstHeaderRow="1" firstDataRow="3" firstDataCol="1" rowPageCount="3" colPageCount="1"/>
  <pivotFields count="12">
    <pivotField dataField="1" showAll="0" defaultSubtotal="0"/>
    <pivotField showAll="0"/>
    <pivotField axis="axisRow" showAll="0">
      <items count="18">
        <item sd="0" x="15"/>
        <item sd="0" x="7"/>
        <item sd="0" x="10"/>
        <item sd="0" x="16"/>
        <item sd="0" x="4"/>
        <item sd="0" x="12"/>
        <item sd="0" x="0"/>
        <item sd="0" x="13"/>
        <item sd="0" x="14"/>
        <item sd="0" x="9"/>
        <item sd="0" x="1"/>
        <item sd="0" x="3"/>
        <item sd="0" x="2"/>
        <item sd="0" x="8"/>
        <item sd="0" x="5"/>
        <item sd="0" x="11"/>
        <item sd="0" x="6"/>
        <item t="default"/>
      </items>
    </pivotField>
    <pivotField showAll="0"/>
    <pivotField axis="axisRow" showAll="0">
      <items count="347">
        <item x="2"/>
        <item x="134"/>
        <item x="300"/>
        <item x="156"/>
        <item x="58"/>
        <item x="307"/>
        <item x="145"/>
        <item x="192"/>
        <item x="84"/>
        <item x="310"/>
        <item x="9"/>
        <item x="214"/>
        <item x="62"/>
        <item x="26"/>
        <item x="28"/>
        <item x="240"/>
        <item x="89"/>
        <item x="341"/>
        <item x="138"/>
        <item x="8"/>
        <item x="219"/>
        <item x="86"/>
        <item x="14"/>
        <item x="242"/>
        <item x="298"/>
        <item x="177"/>
        <item x="144"/>
        <item x="220"/>
        <item x="175"/>
        <item x="71"/>
        <item x="45"/>
        <item x="168"/>
        <item x="290"/>
        <item x="296"/>
        <item x="191"/>
        <item x="18"/>
        <item x="303"/>
        <item x="259"/>
        <item x="266"/>
        <item x="250"/>
        <item x="27"/>
        <item x="212"/>
        <item x="142"/>
        <item x="255"/>
        <item x="169"/>
        <item x="261"/>
        <item x="3"/>
        <item x="104"/>
        <item x="93"/>
        <item x="152"/>
        <item x="339"/>
        <item x="99"/>
        <item x="326"/>
        <item x="313"/>
        <item x="133"/>
        <item x="81"/>
        <item x="332"/>
        <item x="264"/>
        <item x="280"/>
        <item x="190"/>
        <item x="4"/>
        <item x="117"/>
        <item x="52"/>
        <item x="85"/>
        <item x="299"/>
        <item x="184"/>
        <item x="118"/>
        <item x="217"/>
        <item x="36"/>
        <item x="64"/>
        <item x="297"/>
        <item x="75"/>
        <item x="70"/>
        <item x="112"/>
        <item x="277"/>
        <item x="265"/>
        <item x="319"/>
        <item x="116"/>
        <item x="109"/>
        <item x="180"/>
        <item x="128"/>
        <item x="80"/>
        <item x="153"/>
        <item x="340"/>
        <item x="288"/>
        <item x="309"/>
        <item x="172"/>
        <item x="222"/>
        <item x="334"/>
        <item x="121"/>
        <item x="19"/>
        <item x="271"/>
        <item x="166"/>
        <item x="38"/>
        <item x="211"/>
        <item x="73"/>
        <item x="173"/>
        <item x="94"/>
        <item x="155"/>
        <item x="33"/>
        <item x="199"/>
        <item x="267"/>
        <item x="274"/>
        <item x="305"/>
        <item x="1"/>
        <item x="76"/>
        <item x="16"/>
        <item x="293"/>
        <item x="82"/>
        <item x="141"/>
        <item x="239"/>
        <item x="72"/>
        <item x="29"/>
        <item x="149"/>
        <item x="91"/>
        <item x="170"/>
        <item x="315"/>
        <item x="158"/>
        <item x="161"/>
        <item x="235"/>
        <item x="204"/>
        <item x="278"/>
        <item x="233"/>
        <item x="325"/>
        <item x="124"/>
        <item x="55"/>
        <item x="203"/>
        <item x="110"/>
        <item x="31"/>
        <item x="338"/>
        <item x="331"/>
        <item x="333"/>
        <item x="136"/>
        <item x="66"/>
        <item x="92"/>
        <item x="56"/>
        <item x="137"/>
        <item x="0"/>
        <item x="79"/>
        <item x="252"/>
        <item x="40"/>
        <item x="202"/>
        <item x="285"/>
        <item x="246"/>
        <item x="206"/>
        <item x="47"/>
        <item x="247"/>
        <item x="151"/>
        <item x="228"/>
        <item x="122"/>
        <item x="67"/>
        <item x="51"/>
        <item x="179"/>
        <item x="210"/>
        <item x="238"/>
        <item x="59"/>
        <item x="127"/>
        <item x="281"/>
        <item x="143"/>
        <item x="68"/>
        <item x="24"/>
        <item x="241"/>
        <item x="337"/>
        <item x="231"/>
        <item x="157"/>
        <item x="282"/>
        <item x="226"/>
        <item x="139"/>
        <item x="63"/>
        <item x="57"/>
        <item x="237"/>
        <item x="251"/>
        <item x="44"/>
        <item x="107"/>
        <item x="187"/>
        <item x="344"/>
        <item x="295"/>
        <item x="140"/>
        <item x="314"/>
        <item x="21"/>
        <item x="272"/>
        <item x="324"/>
        <item x="17"/>
        <item x="205"/>
        <item x="105"/>
        <item x="273"/>
        <item x="154"/>
        <item x="263"/>
        <item x="88"/>
        <item x="342"/>
        <item x="321"/>
        <item x="22"/>
        <item x="48"/>
        <item x="207"/>
        <item x="126"/>
        <item x="189"/>
        <item x="200"/>
        <item x="147"/>
        <item x="224"/>
        <item x="292"/>
        <item x="245"/>
        <item x="336"/>
        <item x="182"/>
        <item x="283"/>
        <item x="148"/>
        <item x="258"/>
        <item x="60"/>
        <item x="23"/>
        <item x="270"/>
        <item x="39"/>
        <item x="194"/>
        <item x="65"/>
        <item x="232"/>
        <item x="284"/>
        <item x="193"/>
        <item x="106"/>
        <item x="119"/>
        <item x="275"/>
        <item x="32"/>
        <item x="162"/>
        <item x="69"/>
        <item x="198"/>
        <item x="12"/>
        <item x="294"/>
        <item x="287"/>
        <item x="249"/>
        <item x="96"/>
        <item x="41"/>
        <item x="316"/>
        <item x="260"/>
        <item x="103"/>
        <item x="209"/>
        <item x="174"/>
        <item x="87"/>
        <item x="164"/>
        <item x="42"/>
        <item x="83"/>
        <item x="230"/>
        <item x="7"/>
        <item x="244"/>
        <item x="291"/>
        <item x="306"/>
        <item x="49"/>
        <item x="312"/>
        <item x="6"/>
        <item x="163"/>
        <item x="227"/>
        <item x="223"/>
        <item x="195"/>
        <item x="279"/>
        <item x="101"/>
        <item x="268"/>
        <item x="108"/>
        <item x="185"/>
        <item x="243"/>
        <item x="236"/>
        <item x="197"/>
        <item x="50"/>
        <item x="78"/>
        <item x="254"/>
        <item x="317"/>
        <item x="46"/>
        <item x="221"/>
        <item x="311"/>
        <item x="171"/>
        <item x="95"/>
        <item x="37"/>
        <item x="234"/>
        <item x="183"/>
        <item x="77"/>
        <item x="256"/>
        <item x="97"/>
        <item x="61"/>
        <item x="131"/>
        <item x="302"/>
        <item x="160"/>
        <item x="20"/>
        <item x="54"/>
        <item x="53"/>
        <item x="188"/>
        <item x="35"/>
        <item x="269"/>
        <item x="10"/>
        <item x="276"/>
        <item x="320"/>
        <item x="159"/>
        <item x="150"/>
        <item x="289"/>
        <item x="102"/>
        <item x="5"/>
        <item x="208"/>
        <item x="253"/>
        <item x="130"/>
        <item x="304"/>
        <item x="129"/>
        <item x="323"/>
        <item x="328"/>
        <item x="215"/>
        <item x="186"/>
        <item x="286"/>
        <item x="318"/>
        <item x="229"/>
        <item x="308"/>
        <item x="123"/>
        <item x="327"/>
        <item x="114"/>
        <item x="165"/>
        <item x="225"/>
        <item x="257"/>
        <item x="43"/>
        <item x="330"/>
        <item x="201"/>
        <item x="90"/>
        <item x="11"/>
        <item x="146"/>
        <item x="34"/>
        <item x="218"/>
        <item x="25"/>
        <item x="329"/>
        <item x="167"/>
        <item x="343"/>
        <item x="262"/>
        <item x="120"/>
        <item x="113"/>
        <item x="132"/>
        <item x="74"/>
        <item x="322"/>
        <item x="30"/>
        <item x="301"/>
        <item x="115"/>
        <item x="176"/>
        <item x="178"/>
        <item x="196"/>
        <item x="98"/>
        <item x="125"/>
        <item x="100"/>
        <item x="13"/>
        <item x="111"/>
        <item x="248"/>
        <item x="15"/>
        <item x="213"/>
        <item x="345"/>
        <item x="181"/>
        <item x="135"/>
        <item x="335"/>
        <item x="216"/>
        <item t="default"/>
      </items>
    </pivotField>
    <pivotField axis="axisPage" showAll="0">
      <items count="2">
        <item x="0"/>
        <item t="default"/>
      </items>
    </pivotField>
    <pivotField showAll="0">
      <items count="16">
        <item sd="0" x="6"/>
        <item sd="0" x="14"/>
        <item sd="0" x="4"/>
        <item sd="0" x="8"/>
        <item sd="0" x="2"/>
        <item sd="0" x="10"/>
        <item sd="0" x="12"/>
        <item sd="0" x="9"/>
        <item sd="0" x="13"/>
        <item sd="0" x="7"/>
        <item sd="0" x="11"/>
        <item sd="0" x="0"/>
        <item sd="0" x="3"/>
        <item sd="0" x="1"/>
        <item sd="0" x="5"/>
        <item t="default"/>
      </items>
    </pivotField>
    <pivotField showAll="0"/>
    <pivotField axis="axisCol" showAll="0" defaultSubtotal="0">
      <items count="4">
        <item x="3"/>
        <item x="1"/>
        <item x="2"/>
        <item x="0"/>
      </items>
    </pivotField>
    <pivotField numFmtId="3" showAll="0" defaultSubtotal="0"/>
    <pivotField axis="axisPage" dataField="1" multipleItemSelectionAllowed="1" showAll="0">
      <items count="3924">
        <item x="6"/>
        <item x="112"/>
        <item x="406"/>
        <item x="2165"/>
        <item x="1217"/>
        <item x="1723"/>
        <item x="494"/>
        <item x="1966"/>
        <item x="843"/>
        <item x="3698"/>
        <item x="2421"/>
        <item x="2964"/>
        <item x="2483"/>
        <item x="840"/>
        <item x="3119"/>
        <item x="43"/>
        <item x="503"/>
        <item x="3875"/>
        <item x="3823"/>
        <item x="516"/>
        <item x="695"/>
        <item x="892"/>
        <item x="3393"/>
        <item x="3408"/>
        <item x="1740"/>
        <item x="3690"/>
        <item x="3375"/>
        <item x="3828"/>
        <item x="395"/>
        <item x="320"/>
        <item x="1429"/>
        <item x="195"/>
        <item x="39"/>
        <item x="3457"/>
        <item x="3876"/>
        <item x="3085"/>
        <item x="3877"/>
        <item x="801"/>
        <item x="3872"/>
        <item x="3870"/>
        <item x="750"/>
        <item x="1159"/>
        <item x="2768"/>
        <item x="520"/>
        <item x="2488"/>
        <item x="1222"/>
        <item x="1878"/>
        <item x="3345"/>
        <item x="21"/>
        <item x="1297"/>
        <item x="654"/>
        <item x="38"/>
        <item x="3024"/>
        <item x="2396"/>
        <item x="884"/>
        <item x="71"/>
        <item x="634"/>
        <item x="34"/>
        <item x="1809"/>
        <item x="3851"/>
        <item x="1186"/>
        <item x="3388"/>
        <item x="1069"/>
        <item x="29"/>
        <item x="1711"/>
        <item x="3750"/>
        <item x="2700"/>
        <item x="3390"/>
        <item x="1784"/>
        <item x="2444"/>
        <item x="1306"/>
        <item x="1531"/>
        <item x="1921"/>
        <item x="3581"/>
        <item x="1464"/>
        <item x="1908"/>
        <item x="212"/>
        <item x="3748"/>
        <item x="833"/>
        <item x="791"/>
        <item x="101"/>
        <item x="513"/>
        <item x="386"/>
        <item x="1012"/>
        <item x="3677"/>
        <item x="998"/>
        <item x="3606"/>
        <item x="926"/>
        <item x="3077"/>
        <item x="1801"/>
        <item x="3384"/>
        <item x="92"/>
        <item x="3558"/>
        <item x="1906"/>
        <item x="144"/>
        <item x="2567"/>
        <item x="379"/>
        <item x="3684"/>
        <item x="2823"/>
        <item x="3265"/>
        <item x="2402"/>
        <item x="100"/>
        <item x="3912"/>
        <item x="1447"/>
        <item x="229"/>
        <item x="3777"/>
        <item x="3746"/>
        <item x="56"/>
        <item x="3765"/>
        <item x="904"/>
        <item x="1830"/>
        <item x="1284"/>
        <item x="543"/>
        <item x="2479"/>
        <item x="1909"/>
        <item x="169"/>
        <item x="1309"/>
        <item x="629"/>
        <item x="1790"/>
        <item x="1875"/>
        <item x="3602"/>
        <item x="3674"/>
        <item x="3"/>
        <item x="3611"/>
        <item x="2861"/>
        <item x="2389"/>
        <item x="3900"/>
        <item x="168"/>
        <item x="3437"/>
        <item x="739"/>
        <item x="3659"/>
        <item x="148"/>
        <item x="2959"/>
        <item x="1797"/>
        <item x="3889"/>
        <item x="3467"/>
        <item x="2449"/>
        <item x="1072"/>
        <item x="639"/>
        <item x="877"/>
        <item x="7"/>
        <item x="775"/>
        <item x="3471"/>
        <item x="3901"/>
        <item x="972"/>
        <item x="1907"/>
        <item x="285"/>
        <item x="1193"/>
        <item x="716"/>
        <item x="3525"/>
        <item x="1912"/>
        <item x="2591"/>
        <item x="857"/>
        <item x="1152"/>
        <item x="3585"/>
        <item x="1754"/>
        <item x="3580"/>
        <item x="1928"/>
        <item x="3579"/>
        <item x="2930"/>
        <item x="1557"/>
        <item x="853"/>
        <item x="1930"/>
        <item x="3551"/>
        <item x="2380"/>
        <item x="1965"/>
        <item x="1454"/>
        <item x="9"/>
        <item x="3661"/>
        <item x="2448"/>
        <item x="3539"/>
        <item x="2590"/>
        <item x="2290"/>
        <item x="556"/>
        <item x="923"/>
        <item x="466"/>
        <item x="3691"/>
        <item x="287"/>
        <item x="3888"/>
        <item x="2042"/>
        <item x="3501"/>
        <item x="3179"/>
        <item x="2906"/>
        <item x="3634"/>
        <item x="2882"/>
        <item x="1158"/>
        <item x="2381"/>
        <item x="3653"/>
        <item x="615"/>
        <item x="3837"/>
        <item x="40"/>
        <item x="3549"/>
        <item x="1456"/>
        <item x="2905"/>
        <item x="3728"/>
        <item x="1861"/>
        <item x="143"/>
        <item x="564"/>
        <item x="2559"/>
        <item x="3440"/>
        <item x="3657"/>
        <item x="1392"/>
        <item x="799"/>
        <item x="3510"/>
        <item x="2478"/>
        <item x="1338"/>
        <item x="1957"/>
        <item x="3458"/>
        <item x="2587"/>
        <item x="3441"/>
        <item x="3470"/>
        <item x="2876"/>
        <item x="1752"/>
        <item x="2363"/>
        <item x="776"/>
        <item x="150"/>
        <item x="280"/>
        <item x="3688"/>
        <item x="1879"/>
        <item x="2655"/>
        <item x="12"/>
        <item x="1698"/>
        <item x="620"/>
        <item x="901"/>
        <item x="3884"/>
        <item x="2908"/>
        <item x="3452"/>
        <item x="3687"/>
        <item x="3908"/>
        <item x="3854"/>
        <item x="3623"/>
        <item x="2715"/>
        <item x="746"/>
        <item x="3533"/>
        <item x="1869"/>
        <item x="1125"/>
        <item x="3516"/>
        <item x="366"/>
        <item x="691"/>
        <item x="2291"/>
        <item x="2244"/>
        <item x="1826"/>
        <item x="3660"/>
        <item x="3574"/>
        <item x="3807"/>
        <item x="3571"/>
        <item x="164"/>
        <item x="1102"/>
        <item x="2712"/>
        <item x="3387"/>
        <item x="2351"/>
        <item x="3651"/>
        <item x="137"/>
        <item x="405"/>
        <item x="1848"/>
        <item x="2323"/>
        <item x="2311"/>
        <item x="3508"/>
        <item x="3275"/>
        <item x="548"/>
        <item x="3633"/>
        <item x="3299"/>
        <item x="3799"/>
        <item x="1198"/>
        <item x="3586"/>
        <item x="355"/>
        <item x="1819"/>
        <item x="2829"/>
        <item x="2576"/>
        <item x="3745"/>
        <item x="3686"/>
        <item x="3867"/>
        <item x="1483"/>
        <item x="3564"/>
        <item x="1750"/>
        <item x="2819"/>
        <item x="2864"/>
        <item x="3647"/>
        <item x="2926"/>
        <item x="3658"/>
        <item x="2820"/>
        <item x="679"/>
        <item x="1248"/>
        <item x="1134"/>
        <item x="3563"/>
        <item x="2716"/>
        <item x="1312"/>
        <item x="2232"/>
        <item x="1075"/>
        <item x="567"/>
        <item x="3610"/>
        <item x="2585"/>
        <item x="1926"/>
        <item x="3414"/>
        <item x="1927"/>
        <item x="1870"/>
        <item x="1593"/>
        <item x="2962"/>
        <item x="1311"/>
        <item x="1373"/>
        <item x="1849"/>
        <item x="5"/>
        <item x="464"/>
        <item x="3044"/>
        <item x="3685"/>
        <item x="2405"/>
        <item x="627"/>
        <item x="146"/>
        <item x="3847"/>
        <item x="3247"/>
        <item x="2963"/>
        <item x="1221"/>
        <item x="2681"/>
        <item x="3043"/>
        <item x="463"/>
        <item x="3689"/>
        <item x="2382"/>
        <item x="3505"/>
        <item x="968"/>
        <item x="1361"/>
        <item x="1342"/>
        <item x="3469"/>
        <item x="3840"/>
        <item x="73"/>
        <item x="3481"/>
        <item x="3656"/>
        <item x="3045"/>
        <item x="1815"/>
        <item x="3492"/>
        <item x="1355"/>
        <item x="3783"/>
        <item x="2457"/>
        <item x="3727"/>
        <item x="906"/>
        <item x="2398"/>
        <item x="813"/>
        <item x="1259"/>
        <item x="1524"/>
        <item x="1199"/>
        <item x="3412"/>
        <item x="1943"/>
        <item x="2954"/>
        <item x="1379"/>
        <item x="779"/>
        <item x="3281"/>
        <item x="2288"/>
        <item x="3849"/>
        <item x="1886"/>
        <item x="288"/>
        <item x="3577"/>
        <item x="1891"/>
        <item x="1722"/>
        <item x="3608"/>
        <item x="373"/>
        <item x="3892"/>
        <item x="1917"/>
        <item x="3248"/>
        <item x="3641"/>
        <item x="697"/>
        <item x="3385"/>
        <item x="2960"/>
        <item x="3347"/>
        <item x="3631"/>
        <item x="3733"/>
        <item x="94"/>
        <item x="3903"/>
        <item x="2399"/>
        <item x="2847"/>
        <item x="1938"/>
        <item x="2934"/>
        <item x="3181"/>
        <item x="2848"/>
        <item x="2437"/>
        <item x="1968"/>
        <item x="873"/>
        <item x="2866"/>
        <item x="130"/>
        <item x="770"/>
        <item x="2936"/>
        <item x="1180"/>
        <item x="3831"/>
        <item x="949"/>
        <item x="1753"/>
        <item x="3188"/>
        <item x="1294"/>
        <item x="178"/>
        <item x="2406"/>
        <item x="2170"/>
        <item x="3009"/>
        <item x="2279"/>
        <item x="376"/>
        <item x="3597"/>
        <item x="811"/>
        <item x="1858"/>
        <item x="1120"/>
        <item x="2451"/>
        <item x="1894"/>
        <item x="303"/>
        <item x="3172"/>
        <item x="1751"/>
        <item x="2812"/>
        <item x="2477"/>
        <item x="1803"/>
        <item x="2494"/>
        <item x="61"/>
        <item x="978"/>
        <item x="1553"/>
        <item x="2691"/>
        <item x="2424"/>
        <item x="3916"/>
        <item x="510"/>
        <item x="1823"/>
        <item x="3846"/>
        <item x="1100"/>
        <item x="1844"/>
        <item x="83"/>
        <item x="3233"/>
        <item x="1011"/>
        <item x="3011"/>
        <item x="3289"/>
        <item x="3769"/>
        <item x="1885"/>
        <item x="26"/>
        <item x="1993"/>
        <item x="2256"/>
        <item x="3607"/>
        <item x="2390"/>
        <item x="3274"/>
        <item x="3401"/>
        <item x="3865"/>
        <item x="3864"/>
        <item x="1550"/>
        <item x="3413"/>
        <item x="2884"/>
        <item x="3304"/>
        <item x="2932"/>
        <item x="1718"/>
        <item x="3330"/>
        <item x="1030"/>
        <item x="1762"/>
        <item x="1541"/>
        <item x="1973"/>
        <item x="1991"/>
        <item x="3132"/>
        <item x="3509"/>
        <item x="372"/>
        <item x="1426"/>
        <item x="121"/>
        <item x="3595"/>
        <item x="834"/>
        <item x="246"/>
        <item x="3513"/>
        <item x="3562"/>
        <item x="3734"/>
        <item x="2967"/>
        <item x="2415"/>
        <item x="540"/>
        <item x="3707"/>
        <item x="1872"/>
        <item x="3710"/>
        <item x="3738"/>
        <item x="2446"/>
        <item x="2401"/>
        <item x="1182"/>
        <item x="58"/>
        <item x="1324"/>
        <item x="3419"/>
        <item x="3909"/>
        <item x="1840"/>
        <item x="1450"/>
        <item x="3488"/>
        <item x="655"/>
        <item x="2468"/>
        <item x="2411"/>
        <item x="3296"/>
        <item x="1799"/>
        <item x="485"/>
        <item x="2619"/>
        <item x="3193"/>
        <item x="848"/>
        <item x="2361"/>
        <item x="3153"/>
        <item x="2034"/>
        <item x="1423"/>
        <item x="3182"/>
        <item x="1269"/>
        <item x="1350"/>
        <item x="3771"/>
        <item x="3246"/>
        <item x="3568"/>
        <item x="2230"/>
        <item x="3573"/>
        <item x="2622"/>
        <item x="117"/>
        <item x="3474"/>
        <item x="3576"/>
        <item x="2077"/>
        <item x="335"/>
        <item x="2860"/>
        <item x="771"/>
        <item x="2762"/>
        <item x="1194"/>
        <item x="24"/>
        <item x="3566"/>
        <item x="17"/>
        <item x="1171"/>
        <item x="1942"/>
        <item x="3848"/>
        <item x="3575"/>
        <item x="3853"/>
        <item x="1889"/>
        <item x="1963"/>
        <item x="3809"/>
        <item x="69"/>
        <item x="89"/>
        <item x="1563"/>
        <item x="2159"/>
        <item x="3816"/>
        <item x="3484"/>
        <item x="3059"/>
        <item x="1691"/>
        <item x="220"/>
        <item x="1240"/>
        <item x="2420"/>
        <item x="3321"/>
        <item x="2863"/>
        <item x="1976"/>
        <item x="152"/>
        <item x="1161"/>
        <item x="2371"/>
        <item x="3572"/>
        <item x="3339"/>
        <item x="3191"/>
        <item x="3899"/>
        <item x="1085"/>
        <item x="1838"/>
        <item x="1893"/>
        <item x="3904"/>
        <item x="398"/>
        <item x="2728"/>
        <item x="1084"/>
        <item x="3772"/>
        <item x="1592"/>
        <item x="3548"/>
        <item x="357"/>
        <item x="560"/>
        <item x="733"/>
        <item x="3779"/>
        <item x="827"/>
        <item x="773"/>
        <item x="3155"/>
        <item x="1585"/>
        <item x="3770"/>
        <item x="910"/>
        <item x="3643"/>
        <item x="124"/>
        <item x="729"/>
        <item x="3569"/>
        <item x="2041"/>
        <item x="468"/>
        <item x="3670"/>
        <item x="231"/>
        <item x="649"/>
        <item x="1156"/>
        <item x="3648"/>
        <item x="1941"/>
        <item x="751"/>
        <item x="658"/>
        <item x="2190"/>
        <item x="709"/>
        <item x="2879"/>
        <item x="1307"/>
        <item x="2797"/>
        <item x="222"/>
        <item x="506"/>
        <item x="2258"/>
        <item x="3852"/>
        <item x="3336"/>
        <item x="3311"/>
        <item x="3130"/>
        <item x="308"/>
        <item x="3874"/>
        <item x="3873"/>
        <item x="2775"/>
        <item x="3902"/>
        <item x="1929"/>
        <item x="1162"/>
        <item x="609"/>
        <item x="2977"/>
        <item x="1956"/>
        <item x="819"/>
        <item x="290"/>
        <item x="815"/>
        <item x="3266"/>
        <item x="1254"/>
        <item x="3346"/>
        <item x="3416"/>
        <item x="55"/>
        <item x="3285"/>
        <item x="3448"/>
        <item x="860"/>
        <item x="1258"/>
        <item x="1453"/>
        <item x="472"/>
        <item x="2850"/>
        <item x="868"/>
        <item x="478"/>
        <item x="404"/>
        <item x="933"/>
        <item x="747"/>
        <item x="3518"/>
        <item x="3915"/>
        <item x="2156"/>
        <item x="3450"/>
        <item x="309"/>
        <item x="3307"/>
        <item x="3232"/>
        <item x="1975"/>
        <item x="1189"/>
        <item x="3402"/>
        <item x="1493"/>
        <item x="359"/>
        <item x="3871"/>
        <item x="3480"/>
        <item x="2623"/>
        <item x="3464"/>
        <item x="2659"/>
        <item x="1795"/>
        <item x="3530"/>
        <item x="3629"/>
        <item x="2357"/>
        <item x="2144"/>
        <item x="689"/>
        <item x="2463"/>
        <item x="1457"/>
        <item x="2445"/>
        <item x="361"/>
        <item x="1088"/>
        <item x="3825"/>
        <item x="2438"/>
        <item x="842"/>
        <item x="534"/>
        <item x="2280"/>
        <item x="1828"/>
        <item x="2852"/>
        <item x="3154"/>
        <item x="3034"/>
        <item x="3487"/>
        <item x="3486"/>
        <item x="2160"/>
        <item x="3759"/>
        <item x="3128"/>
        <item x="2858"/>
        <item x="3318"/>
        <item x="1811"/>
        <item x="20"/>
        <item x="823"/>
        <item x="3279"/>
        <item x="354"/>
        <item x="3068"/>
        <item x="3879"/>
        <item x="3005"/>
        <item x="3866"/>
        <item x="3295"/>
        <item x="1565"/>
        <item x="1782"/>
        <item x="3878"/>
        <item x="555"/>
        <item x="3026"/>
        <item x="2742"/>
        <item x="3040"/>
        <item x="2385"/>
        <item x="2300"/>
        <item x="3536"/>
        <item x="2976"/>
        <item x="442"/>
        <item x="2990"/>
        <item x="3646"/>
        <item x="2851"/>
        <item x="3456"/>
        <item x="1972"/>
        <item x="3382"/>
        <item x="3400"/>
        <item x="3192"/>
        <item x="1131"/>
        <item x="2347"/>
        <item x="277"/>
        <item x="1473"/>
        <item x="3322"/>
        <item x="1745"/>
        <item x="3398"/>
        <item x="1229"/>
        <item x="2345"/>
        <item x="2298"/>
        <item x="1050"/>
        <item x="3855"/>
        <item x="1337"/>
        <item x="2305"/>
        <item x="1287"/>
        <item x="1623"/>
        <item x="2111"/>
        <item x="2297"/>
        <item x="2342"/>
        <item x="232"/>
        <item x="3278"/>
        <item x="3392"/>
        <item x="958"/>
        <item x="1130"/>
        <item x="932"/>
        <item x="1950"/>
        <item x="1989"/>
        <item x="967"/>
        <item x="3288"/>
        <item x="3694"/>
        <item x="2151"/>
        <item x="2132"/>
        <item x="1121"/>
        <item x="2124"/>
        <item x="1882"/>
        <item x="593"/>
        <item x="3715"/>
        <item x="975"/>
        <item x="663"/>
        <item x="2853"/>
        <item x="1629"/>
        <item x="3047"/>
        <item x="1744"/>
        <item x="1472"/>
        <item x="1465"/>
        <item x="2933"/>
        <item x="2423"/>
        <item x="102"/>
        <item x="2055"/>
        <item x="1213"/>
        <item x="2417"/>
        <item x="3025"/>
        <item x="2969"/>
        <item x="1640"/>
        <item x="3726"/>
        <item x="3782"/>
        <item x="2627"/>
        <item x="2925"/>
        <item x="1295"/>
        <item x="3752"/>
        <item x="2996"/>
        <item x="3695"/>
        <item x="2986"/>
        <item x="2865"/>
        <item x="1040"/>
        <item x="3911"/>
        <item x="399"/>
        <item x="3368"/>
        <item x="557"/>
        <item x="360"/>
        <item x="3850"/>
        <item x="1179"/>
        <item x="826"/>
        <item x="1769"/>
        <item x="2751"/>
        <item x="2826"/>
        <item x="3565"/>
        <item x="3856"/>
        <item x="3620"/>
        <item x="2430"/>
        <item x="1644"/>
        <item x="3845"/>
        <item x="2344"/>
        <item x="549"/>
        <item x="45"/>
        <item x="3395"/>
        <item x="105"/>
        <item x="2808"/>
        <item x="3570"/>
        <item x="1625"/>
        <item x="3326"/>
        <item x="1759"/>
        <item x="3844"/>
        <item x="1146"/>
        <item x="172"/>
        <item x="3860"/>
        <item x="1919"/>
        <item x="2662"/>
        <item x="2392"/>
        <item x="1160"/>
        <item x="3713"/>
        <item x="98"/>
        <item x="32"/>
        <item x="3810"/>
        <item x="3885"/>
        <item x="2418"/>
        <item x="1918"/>
        <item x="3709"/>
        <item x="1846"/>
        <item x="3683"/>
        <item x="2292"/>
        <item x="2970"/>
        <item x="3460"/>
        <item x="3712"/>
        <item x="1709"/>
        <item x="1791"/>
        <item x="1959"/>
        <item x="330"/>
        <item x="2973"/>
        <item x="656"/>
        <item x="2181"/>
        <item x="1987"/>
        <item x="3424"/>
        <item x="3473"/>
        <item x="3818"/>
        <item x="1747"/>
        <item x="1060"/>
        <item x="1239"/>
        <item x="3773"/>
        <item x="3798"/>
        <item x="2910"/>
        <item x="1901"/>
        <item x="2859"/>
        <item x="670"/>
        <item x="3907"/>
        <item x="1996"/>
        <item x="3553"/>
        <item x="865"/>
        <item x="3020"/>
        <item x="2718"/>
        <item x="1271"/>
        <item x="3868"/>
        <item x="3170"/>
        <item x="3241"/>
        <item x="2957"/>
        <item x="2776"/>
        <item x="925"/>
        <item x="2838"/>
        <item x="3021"/>
        <item x="1298"/>
        <item x="1847"/>
        <item x="854"/>
        <item x="3578"/>
        <item x="1039"/>
        <item x="1575"/>
        <item x="197"/>
        <item x="2353"/>
        <item x="2429"/>
        <item x="2985"/>
        <item x="3146"/>
        <item x="2754"/>
        <item x="3286"/>
        <item x="1798"/>
        <item x="1932"/>
        <item x="1340"/>
        <item x="2278"/>
        <item x="305"/>
        <item x="816"/>
        <item x="1251"/>
        <item x="1977"/>
        <item x="2370"/>
        <item x="187"/>
        <item x="2951"/>
        <item x="1920"/>
        <item x="2658"/>
        <item x="1289"/>
        <item x="2046"/>
        <item x="1029"/>
        <item x="2717"/>
        <item x="1916"/>
        <item x="3002"/>
        <item x="856"/>
        <item x="1946"/>
        <item x="1091"/>
        <item x="2897"/>
        <item x="705"/>
        <item x="1877"/>
        <item x="3540"/>
        <item x="3100"/>
        <item x="2285"/>
        <item x="1915"/>
        <item x="3479"/>
        <item x="3857"/>
        <item x="2354"/>
        <item x="3913"/>
        <item x="1004"/>
        <item x="3062"/>
        <item x="3891"/>
        <item x="509"/>
        <item x="1365"/>
        <item x="1802"/>
        <item x="1516"/>
        <item x="2770"/>
        <item x="2271"/>
        <item x="1739"/>
        <item x="2807"/>
        <item x="1025"/>
        <item x="397"/>
        <item x="544"/>
        <item x="644"/>
        <item x="1873"/>
        <item x="3404"/>
        <item x="2320"/>
        <item x="718"/>
        <item x="2118"/>
        <item x="603"/>
        <item x="3819"/>
        <item x="1235"/>
        <item x="1107"/>
        <item x="3356"/>
        <item x="160"/>
        <item x="2708"/>
        <item x="421"/>
        <item x="2904"/>
        <item x="1763"/>
        <item x="3015"/>
        <item x="563"/>
        <item x="2761"/>
        <item x="2131"/>
        <item x="1323"/>
        <item x="2540"/>
        <item x="346"/>
        <item x="2294"/>
        <item x="3906"/>
        <item x="1138"/>
        <item x="2205"/>
        <item x="2543"/>
        <item x="1479"/>
        <item x="257"/>
        <item x="270"/>
        <item x="1543"/>
        <item x="2774"/>
        <item x="1230"/>
        <item x="2714"/>
        <item x="295"/>
        <item x="2293"/>
        <item x="559"/>
        <item x="2366"/>
        <item x="566"/>
        <item x="2053"/>
        <item x="1314"/>
        <item x="1388"/>
        <item x="1410"/>
        <item x="79"/>
        <item x="1368"/>
        <item x="2928"/>
        <item x="677"/>
        <item x="3190"/>
        <item x="1574"/>
        <item x="1774"/>
        <item x="2664"/>
        <item x="2845"/>
        <item x="419"/>
        <item x="1820"/>
        <item x="2952"/>
        <item x="2806"/>
        <item x="2783"/>
        <item x="3084"/>
        <item x="1561"/>
        <item x="2455"/>
        <item x="1097"/>
        <item x="1051"/>
        <item x="2796"/>
        <item x="3397"/>
        <item x="1113"/>
        <item x="1278"/>
        <item x="3720"/>
        <item x="2946"/>
        <item x="3834"/>
        <item x="1560"/>
        <item x="2786"/>
        <item x="1534"/>
        <item x="1249"/>
        <item x="546"/>
        <item x="1219"/>
        <item x="2780"/>
        <item x="623"/>
        <item x="1824"/>
        <item x="276"/>
        <item x="2239"/>
        <item x="3744"/>
        <item x="1374"/>
        <item x="772"/>
        <item x="3342"/>
        <item x="1890"/>
        <item x="3264"/>
        <item x="3300"/>
        <item x="2331"/>
        <item x="202"/>
        <item x="2795"/>
        <item x="1252"/>
        <item x="3624"/>
        <item x="1237"/>
        <item x="2428"/>
        <item x="3714"/>
        <item x="1218"/>
        <item x="3343"/>
        <item x="3383"/>
        <item x="2419"/>
        <item x="2713"/>
        <item x="1564"/>
        <item x="1922"/>
        <item x="3838"/>
        <item x="591"/>
        <item x="2281"/>
        <item x="1484"/>
        <item x="3897"/>
        <item x="1356"/>
        <item x="2054"/>
        <item x="3396"/>
        <item x="1270"/>
        <item x="1062"/>
        <item x="1176"/>
        <item x="2634"/>
        <item x="258"/>
        <item x="3708"/>
        <item x="296"/>
        <item x="2461"/>
        <item x="486"/>
        <item x="3755"/>
        <item x="1896"/>
        <item x="3162"/>
        <item x="3567"/>
        <item x="1825"/>
        <item x="3442"/>
        <item x="1263"/>
        <item x="1359"/>
        <item x="1527"/>
        <item x="2439"/>
        <item x="2887"/>
        <item x="1871"/>
        <item x="166"/>
        <item x="1773"/>
        <item x="1628"/>
        <item x="2836"/>
        <item x="1712"/>
        <item x="988"/>
        <item x="2201"/>
        <item x="2857"/>
        <item x="3619"/>
        <item x="760"/>
        <item x="356"/>
        <item x="3511"/>
        <item x="2145"/>
        <item x="3277"/>
        <item x="1418"/>
        <item x="1083"/>
        <item x="1876"/>
        <item x="642"/>
        <item x="1087"/>
        <item x="1165"/>
        <item x="1985"/>
        <item x="54"/>
        <item x="351"/>
        <item x="3483"/>
        <item x="3534"/>
        <item x="2202"/>
        <item x="2947"/>
        <item x="2981"/>
        <item x="1345"/>
        <item x="821"/>
        <item x="742"/>
        <item x="3215"/>
        <item x="3236"/>
        <item x="1117"/>
        <item x="2096"/>
        <item x="3490"/>
        <item x="3030"/>
        <item x="1214"/>
        <item x="2966"/>
        <item x="1316"/>
        <item x="312"/>
        <item x="3862"/>
        <item x="3167"/>
        <item x="1122"/>
        <item x="645"/>
        <item x="1859"/>
        <item x="1793"/>
        <item x="1821"/>
        <item x="1293"/>
        <item x="2608"/>
        <item x="3649"/>
        <item x="1273"/>
        <item x="2203"/>
        <item x="3527"/>
        <item x="1532"/>
        <item x="3317"/>
        <item x="626"/>
        <item x="2733"/>
        <item x="2773"/>
        <item x="3309"/>
        <item x="3324"/>
        <item x="1757"/>
        <item x="2397"/>
        <item x="817"/>
        <item x="3367"/>
        <item x="2146"/>
        <item x="3863"/>
        <item x="1602"/>
        <item x="2528"/>
        <item x="2158"/>
        <item x="3780"/>
        <item x="1277"/>
        <item x="1760"/>
        <item x="2891"/>
        <item x="2259"/>
        <item x="3664"/>
        <item x="1822"/>
        <item x="2359"/>
        <item x="1573"/>
        <item x="687"/>
        <item x="2989"/>
        <item x="2527"/>
        <item x="2673"/>
        <item x="782"/>
        <item x="3013"/>
        <item x="3436"/>
        <item x="3805"/>
        <item x="3636"/>
        <item x="2194"/>
        <item x="2888"/>
        <item x="1343"/>
        <item x="3293"/>
        <item x="3478"/>
        <item x="2209"/>
        <item x="82"/>
        <item x="2787"/>
        <item x="3761"/>
        <item x="2206"/>
        <item x="1895"/>
        <item x="1019"/>
        <item x="2854"/>
        <item x="279"/>
        <item x="1192"/>
        <item x="1283"/>
        <item x="3433"/>
        <item x="3763"/>
        <item x="3348"/>
        <item x="1827"/>
        <item x="385"/>
        <item x="1970"/>
        <item x="3542"/>
        <item x="2447"/>
        <item x="31"/>
        <item x="1123"/>
        <item x="740"/>
        <item x="542"/>
        <item x="480"/>
        <item x="3550"/>
        <item x="3331"/>
        <item x="3353"/>
        <item x="3890"/>
        <item x="3171"/>
        <item x="2855"/>
        <item x="186"/>
        <item x="490"/>
        <item x="2255"/>
        <item x="3552"/>
        <item x="2227"/>
        <item x="3711"/>
        <item x="2772"/>
        <item x="870"/>
        <item x="3869"/>
        <item x="1469"/>
        <item x="3887"/>
        <item x="814"/>
        <item x="1290"/>
        <item x="3298"/>
        <item x="3652"/>
        <item x="1414"/>
        <item x="3003"/>
        <item x="460"/>
        <item x="818"/>
        <item x="3861"/>
        <item x="1716"/>
        <item x="2825"/>
        <item x="1742"/>
        <item x="1982"/>
        <item x="2784"/>
        <item x="3305"/>
        <item x="957"/>
        <item x="3824"/>
        <item x="3766"/>
        <item x="3344"/>
        <item x="3813"/>
        <item x="2621"/>
        <item x="2902"/>
        <item x="2944"/>
        <item x="1036"/>
        <item x="1400"/>
        <item x="3859"/>
        <item x="199"/>
        <item x="1187"/>
        <item x="3004"/>
        <item x="358"/>
        <item x="291"/>
        <item x="3310"/>
        <item x="3613"/>
        <item x="3554"/>
        <item x="3797"/>
        <item x="2804"/>
        <item x="3094"/>
        <item x="2771"/>
        <item x="2892"/>
        <item x="3075"/>
        <item x="2889"/>
        <item x="1988"/>
        <item x="1764"/>
        <item x="3283"/>
        <item x="3376"/>
        <item x="1086"/>
        <item x="2722"/>
        <item x="2893"/>
        <item x="2789"/>
        <item x="401"/>
        <item x="2817"/>
        <item x="1328"/>
        <item x="3795"/>
        <item x="3803"/>
        <item x="558"/>
        <item x="3826"/>
        <item x="2490"/>
        <item x="3680"/>
        <item x="2890"/>
        <item x="712"/>
        <item x="234"/>
        <item x="1115"/>
        <item x="429"/>
        <item x="3632"/>
        <item x="3446"/>
        <item x="1810"/>
        <item x="1049"/>
        <item x="698"/>
        <item x="2475"/>
        <item x="3169"/>
        <item x="3531"/>
        <item x="3827"/>
        <item x="2801"/>
        <item x="3421"/>
        <item x="3327"/>
        <item x="2802"/>
        <item x="2422"/>
        <item x="3014"/>
        <item x="3737"/>
        <item x="1390"/>
        <item x="1520"/>
        <item x="2272"/>
        <item x="515"/>
        <item x="2011"/>
        <item x="3168"/>
        <item x="3808"/>
        <item x="3158"/>
        <item x="3391"/>
        <item x="3693"/>
        <item x="2921"/>
        <item x="1689"/>
        <item x="14"/>
        <item x="436"/>
        <item x="3008"/>
        <item x="2899"/>
        <item x="1226"/>
        <item x="3893"/>
        <item x="1703"/>
        <item x="3455"/>
        <item x="230"/>
        <item x="254"/>
        <item x="789"/>
        <item x="1748"/>
        <item x="3895"/>
        <item x="3894"/>
        <item x="2440"/>
        <item x="1519"/>
        <item x="3921"/>
        <item x="1386"/>
        <item x="289"/>
        <item x="744"/>
        <item x="2631"/>
        <item x="2898"/>
        <item x="1990"/>
        <item x="841"/>
        <item x="3604"/>
        <item x="1766"/>
        <item x="1416"/>
        <item x="2790"/>
        <item x="2765"/>
        <item x="1490"/>
        <item x="3269"/>
        <item x="2299"/>
        <item x="3394"/>
        <item x="507"/>
        <item x="3237"/>
        <item x="3822"/>
        <item x="333"/>
        <item x="268"/>
        <item x="2265"/>
        <item x="2099"/>
        <item x="3515"/>
        <item x="531"/>
        <item x="1624"/>
        <item x="3896"/>
        <item x="1746"/>
        <item x="944"/>
        <item x="530"/>
        <item x="672"/>
        <item x="788"/>
        <item x="3506"/>
        <item x="924"/>
        <item x="210"/>
        <item x="1344"/>
        <item x="2508"/>
        <item x="2275"/>
        <item x="1992"/>
        <item x="188"/>
        <item x="2081"/>
        <item x="752"/>
        <item x="3475"/>
        <item x="1136"/>
        <item x="630"/>
        <item x="717"/>
        <item x="3502"/>
        <item x="2900"/>
        <item x="3917"/>
        <item x="3910"/>
        <item x="1000"/>
        <item x="1724"/>
        <item x="2289"/>
        <item x="3351"/>
        <item x="3148"/>
        <item x="3142"/>
        <item x="3922"/>
        <item x="2792"/>
        <item x="1881"/>
        <item x="3263"/>
        <item x="3361"/>
        <item x="2798"/>
        <item x="2548"/>
        <item x="2238"/>
        <item x="2919"/>
        <item x="1313"/>
        <item x="1434"/>
        <item x="3261"/>
        <item x="84"/>
        <item x="1257"/>
        <item x="2316"/>
        <item x="1945"/>
        <item x="3272"/>
        <item x="2941"/>
        <item x="2937"/>
        <item x="2980"/>
        <item x="1155"/>
        <item x="2416"/>
        <item x="391"/>
        <item x="1481"/>
        <item x="2456"/>
        <item x="2993"/>
        <item x="1765"/>
        <item x="1720"/>
        <item x="1103"/>
        <item x="2114"/>
        <item x="3704"/>
        <item x="875"/>
        <item x="1949"/>
        <item x="3137"/>
        <item x="364"/>
        <item x="1071"/>
        <item x="196"/>
        <item x="3676"/>
        <item x="547"/>
        <item x="3399"/>
        <item x="909"/>
        <item x="2377"/>
        <item x="3262"/>
        <item x="1310"/>
        <item x="1475"/>
        <item x="3842"/>
        <item x="2262"/>
        <item x="2814"/>
        <item x="2945"/>
        <item x="3410"/>
        <item x="59"/>
        <item x="3723"/>
        <item x="3028"/>
        <item x="2731"/>
        <item x="3841"/>
        <item x="1144"/>
        <item x="2240"/>
        <item x="47"/>
        <item x="1063"/>
        <item x="2832"/>
        <item x="253"/>
        <item x="2769"/>
        <item x="1683"/>
        <item x="641"/>
        <item x="2264"/>
        <item x="1478"/>
        <item x="3644"/>
        <item x="2821"/>
        <item x="334"/>
        <item x="3016"/>
        <item x="1576"/>
        <item x="2757"/>
        <item x="3669"/>
        <item x="116"/>
        <item x="1789"/>
        <item x="1969"/>
        <item x="3328"/>
        <item x="850"/>
        <item x="446"/>
        <item x="182"/>
        <item x="410"/>
        <item x="2794"/>
        <item x="2805"/>
        <item x="1529"/>
        <item x="3753"/>
        <item x="2788"/>
        <item x="769"/>
        <item x="1196"/>
        <item x="294"/>
        <item x="872"/>
        <item x="426"/>
        <item x="352"/>
        <item x="1566"/>
        <item x="2793"/>
        <item x="2950"/>
        <item x="3662"/>
        <item x="1962"/>
        <item x="266"/>
        <item x="2263"/>
        <item x="1126"/>
        <item x="1485"/>
        <item x="3731"/>
        <item x="2816"/>
        <item x="1783"/>
        <item x="3363"/>
        <item x="3048"/>
        <item x="1354"/>
        <item x="402"/>
        <item x="2200"/>
        <item x="1061"/>
        <item x="3614"/>
        <item x="1208"/>
        <item x="2862"/>
        <item x="3239"/>
        <item x="3354"/>
        <item x="1395"/>
        <item x="538"/>
        <item x="2818"/>
        <item x="1225"/>
        <item x="52"/>
        <item x="2935"/>
        <item x="1184"/>
        <item x="2948"/>
        <item x="2595"/>
        <item x="491"/>
        <item x="245"/>
        <item x="759"/>
        <item x="318"/>
        <item x="1978"/>
        <item x="1925"/>
        <item x="3678"/>
        <item x="3730"/>
        <item x="1855"/>
        <item x="669"/>
        <item x="3829"/>
        <item x="1816"/>
        <item x="411"/>
        <item x="142"/>
        <item x="76"/>
        <item x="2287"/>
        <item x="2367"/>
        <item x="3438"/>
        <item x="342"/>
        <item x="475"/>
        <item x="3504"/>
        <item x="2427"/>
        <item x="3362"/>
        <item x="77"/>
        <item x="3919"/>
        <item x="3666"/>
        <item x="3749"/>
        <item x="2943"/>
        <item x="3439"/>
        <item x="2425"/>
        <item x="524"/>
        <item x="3758"/>
        <item x="2607"/>
        <item x="505"/>
        <item x="3432"/>
        <item x="2732"/>
        <item x="2513"/>
        <item x="541"/>
        <item x="147"/>
        <item x="3405"/>
        <item x="50"/>
        <item x="2830"/>
        <item x="946"/>
        <item x="2270"/>
        <item x="828"/>
        <item x="3583"/>
        <item x="624"/>
        <item x="302"/>
        <item x="3789"/>
        <item x="748"/>
        <item x="3259"/>
        <item x="2529"/>
        <item x="1729"/>
        <item x="523"/>
        <item x="3764"/>
        <item x="1216"/>
        <item x="1477"/>
        <item x="423"/>
        <item x="1268"/>
        <item x="3360"/>
        <item x="2767"/>
        <item x="3461"/>
        <item x="1467"/>
        <item x="1364"/>
        <item x="914"/>
        <item x="2273"/>
        <item x="908"/>
        <item x="2511"/>
        <item x="216"/>
        <item x="650"/>
        <item x="1778"/>
        <item x="526"/>
        <item x="3541"/>
        <item x="1522"/>
        <item x="668"/>
        <item x="3133"/>
        <item x="1402"/>
        <item x="281"/>
        <item x="2453"/>
        <item x="459"/>
        <item x="735"/>
        <item x="3089"/>
        <item x="75"/>
        <item x="1385"/>
        <item x="3905"/>
        <item x="529"/>
        <item x="2917"/>
        <item x="2247"/>
        <item x="1033"/>
        <item x="741"/>
        <item x="844"/>
        <item x="2727"/>
        <item x="167"/>
        <item x="159"/>
        <item x="1971"/>
        <item x="217"/>
        <item x="2942"/>
        <item x="1952"/>
        <item x="3642"/>
        <item x="99"/>
        <item x="2734"/>
        <item x="1603"/>
        <item x="200"/>
        <item x="832"/>
        <item x="431"/>
        <item x="876"/>
        <item x="902"/>
        <item x="3665"/>
        <item x="3372"/>
        <item x="835"/>
        <item x="3052"/>
        <item x="2918"/>
        <item x="1056"/>
        <item x="261"/>
        <item x="2922"/>
        <item x="2441"/>
        <item x="3655"/>
        <item x="57"/>
        <item x="1974"/>
        <item x="763"/>
        <item x="63"/>
        <item x="228"/>
        <item x="830"/>
        <item x="1630"/>
        <item x="1024"/>
        <item x="2872"/>
        <item x="109"/>
        <item x="3806"/>
        <item x="1038"/>
        <item x="104"/>
        <item x="1303"/>
        <item x="198"/>
        <item x="790"/>
        <item x="1487"/>
        <item x="3431"/>
        <item x="2069"/>
        <item x="1506"/>
        <item x="2060"/>
        <item x="1986"/>
        <item x="2047"/>
        <item x="3635"/>
        <item x="2522"/>
        <item x="2516"/>
        <item x="2901"/>
        <item x="2487"/>
        <item x="2413"/>
        <item x="1733"/>
        <item x="2920"/>
        <item x="2550"/>
        <item x="1862"/>
        <item x="461"/>
        <item x="2844"/>
        <item x="2749"/>
        <item x="2495"/>
        <item x="2839"/>
        <item x="2014"/>
        <item x="1668"/>
        <item x="2442"/>
        <item x="3227"/>
        <item x="438"/>
        <item x="2095"/>
        <item x="2747"/>
        <item x="2547"/>
        <item x="3213"/>
        <item x="3229"/>
        <item x="1676"/>
        <item x="2758"/>
        <item x="2260"/>
        <item x="3696"/>
        <item x="2140"/>
        <item x="2524"/>
        <item x="2338"/>
        <item x="2217"/>
        <item x="3256"/>
        <item x="1900"/>
        <item x="3217"/>
        <item x="2701"/>
        <item x="3886"/>
        <item x="2296"/>
        <item x="3836"/>
        <item x="2541"/>
        <item x="1688"/>
        <item x="2810"/>
        <item x="2668"/>
        <item x="2068"/>
        <item x="2800"/>
        <item x="3468"/>
        <item x="950"/>
        <item x="2687"/>
        <item x="3625"/>
        <item x="3276"/>
        <item x="1166"/>
        <item x="4"/>
        <item x="1591"/>
        <item x="1713"/>
        <item x="2504"/>
        <item x="686"/>
        <item x="368"/>
        <item x="2064"/>
        <item x="3556"/>
        <item x="674"/>
        <item x="578"/>
        <item x="1195"/>
        <item x="982"/>
        <item x="310"/>
        <item x="575"/>
        <item x="3697"/>
        <item x="928"/>
        <item x="1384"/>
        <item x="114"/>
        <item x="1866"/>
        <item x="3226"/>
        <item x="1236"/>
        <item x="173"/>
        <item x="2696"/>
        <item x="2635"/>
        <item x="1137"/>
        <item x="1010"/>
        <item x="500"/>
        <item x="3313"/>
        <item x="2348"/>
        <item x="1899"/>
        <item x="912"/>
        <item x="2760"/>
        <item x="3449"/>
        <item x="3063"/>
        <item x="862"/>
        <item x="177"/>
        <item x="762"/>
        <item x="1702"/>
        <item x="2454"/>
        <item x="2647"/>
        <item x="443"/>
        <item x="3493"/>
        <item x="2600"/>
        <item x="1093"/>
        <item x="899"/>
        <item x="3600"/>
        <item x="80"/>
        <item x="706"/>
        <item x="2697"/>
        <item x="662"/>
        <item x="3699"/>
        <item x="1690"/>
        <item x="3790"/>
        <item x="653"/>
        <item x="3001"/>
        <item x="2834"/>
        <item x="392"/>
        <item x="3166"/>
        <item x="1451"/>
        <item x="648"/>
        <item x="1397"/>
        <item x="272"/>
        <item x="2216"/>
        <item x="389"/>
        <item x="935"/>
        <item x="2394"/>
        <item x="767"/>
        <item x="1133"/>
        <item x="2213"/>
        <item x="2738"/>
        <item x="1412"/>
        <item x="3445"/>
        <item x="158"/>
        <item x="3739"/>
        <item x="3914"/>
        <item x="1732"/>
        <item x="562"/>
        <item x="1931"/>
        <item x="583"/>
        <item x="1781"/>
        <item x="2916"/>
        <item x="1005"/>
        <item x="3453"/>
        <item x="2414"/>
        <item x="2007"/>
        <item x="3883"/>
        <item x="497"/>
        <item x="49"/>
        <item x="81"/>
        <item x="2174"/>
        <item x="2319"/>
        <item x="3835"/>
        <item x="945"/>
        <item x="2100"/>
        <item x="2997"/>
        <item x="3843"/>
        <item x="1334"/>
        <item x="1482"/>
        <item x="852"/>
        <item x="2648"/>
        <item x="3812"/>
        <item x="97"/>
        <item x="890"/>
        <item x="1442"/>
        <item x="1517"/>
        <item x="2020"/>
        <item x="684"/>
        <item x="447"/>
        <item x="2022"/>
        <item x="1598"/>
        <item x="918"/>
        <item x="3122"/>
        <item x="948"/>
        <item x="1509"/>
        <item x="2"/>
        <item x="1020"/>
        <item x="242"/>
        <item x="1055"/>
        <item x="1079"/>
        <item x="86"/>
        <item x="3882"/>
        <item x="2033"/>
        <item x="3097"/>
        <item x="1444"/>
        <item x="2895"/>
        <item x="631"/>
        <item x="2877"/>
        <item x="3521"/>
        <item x="113"/>
        <item x="1914"/>
        <item x="3729"/>
        <item x="3314"/>
        <item x="3519"/>
        <item x="394"/>
        <item x="449"/>
        <item x="768"/>
        <item x="3794"/>
        <item x="492"/>
        <item x="1658"/>
        <item x="2777"/>
        <item x="3223"/>
        <item x="3218"/>
        <item x="2510"/>
        <item x="2785"/>
        <item x="2180"/>
        <item x="2843"/>
        <item x="2235"/>
        <item x="554"/>
        <item x="1099"/>
        <item x="1351"/>
        <item x="1425"/>
        <item x="1851"/>
        <item x="3543"/>
        <item x="1620"/>
        <item x="1685"/>
        <item x="425"/>
        <item x="428"/>
        <item x="1413"/>
        <item x="2349"/>
        <item x="1203"/>
        <item x="3139"/>
        <item x="123"/>
        <item x="2433"/>
        <item x="2078"/>
        <item x="807"/>
        <item x="3654"/>
        <item x="736"/>
        <item x="375"/>
        <item x="2938"/>
        <item x="3507"/>
        <item x="407"/>
        <item x="1614"/>
        <item x="1627"/>
        <item x="339"/>
        <item x="1530"/>
        <item x="3420"/>
        <item x="194"/>
        <item x="2650"/>
        <item x="3428"/>
        <item x="1404"/>
        <item x="1046"/>
        <item x="2684"/>
        <item x="616"/>
        <item x="3212"/>
        <item x="2593"/>
        <item x="2163"/>
        <item x="1880"/>
        <item x="2885"/>
        <item x="3839"/>
        <item x="1118"/>
        <item x="3747"/>
        <item x="2927"/>
        <item x="3135"/>
        <item x="2536"/>
        <item x="1445"/>
        <item x="878"/>
        <item x="3784"/>
        <item x="1497"/>
        <item x="1631"/>
        <item x="1549"/>
        <item x="1556"/>
        <item x="3250"/>
        <item x="1372"/>
        <item x="2464"/>
        <item x="1076"/>
        <item x="1682"/>
        <item x="1833"/>
        <item x="921"/>
        <item x="1864"/>
        <item x="1551"/>
        <item x="527"/>
        <item x="377"/>
        <item x="898"/>
        <item x="2695"/>
        <item x="577"/>
        <item x="2615"/>
        <item x="482"/>
        <item x="3378"/>
        <item x="3422"/>
        <item x="1001"/>
        <item x="3054"/>
        <item x="211"/>
        <item x="218"/>
        <item x="1662"/>
        <item x="1496"/>
        <item x="1092"/>
        <item x="992"/>
        <item x="3444"/>
        <item x="16"/>
        <item x="1417"/>
        <item x="1525"/>
        <item x="3082"/>
        <item x="3465"/>
        <item x="585"/>
        <item x="2154"/>
        <item x="1211"/>
        <item x="331"/>
        <item x="881"/>
        <item x="3090"/>
        <item x="3740"/>
        <item x="2694"/>
        <item x="2669"/>
        <item x="374"/>
        <item x="778"/>
        <item x="1596"/>
        <item x="3012"/>
        <item x="383"/>
        <item x="981"/>
        <item x="2028"/>
        <item x="2173"/>
        <item x="1105"/>
        <item x="1181"/>
        <item x="2489"/>
        <item x="1521"/>
        <item x="952"/>
        <item x="3176"/>
        <item x="711"/>
        <item x="2987"/>
        <item x="997"/>
        <item x="1461"/>
        <item x="2534"/>
        <item x="764"/>
        <item x="1776"/>
        <item x="2873"/>
        <item x="838"/>
        <item x="2176"/>
        <item x="1367"/>
        <item x="3529"/>
        <item x="1633"/>
        <item x="1082"/>
        <item x="3389"/>
        <item x="1023"/>
        <item x="2491"/>
        <item x="1510"/>
        <item x="3072"/>
        <item x="2995"/>
        <item x="1376"/>
        <item x="587"/>
        <item x="3035"/>
        <item x="846"/>
        <item x="2682"/>
        <item x="180"/>
        <item x="1409"/>
        <item x="444"/>
        <item x="2249"/>
        <item x="3244"/>
        <item x="594"/>
        <item x="1515"/>
        <item x="726"/>
        <item x="675"/>
        <item x="685"/>
        <item x="1501"/>
        <item x="286"/>
        <item x="1632"/>
        <item x="2710"/>
        <item x="1737"/>
        <item x="3178"/>
        <item x="588"/>
        <item x="2066"/>
        <item x="145"/>
        <item x="2558"/>
        <item x="1854"/>
        <item x="894"/>
        <item x="1378"/>
        <item x="2093"/>
        <item x="1511"/>
        <item x="3626"/>
        <item x="3858"/>
        <item x="2881"/>
        <item x="1533"/>
        <item x="1588"/>
        <item x="2198"/>
        <item x="2375"/>
        <item x="1597"/>
        <item x="3252"/>
        <item x="2537"/>
        <item x="3612"/>
        <item x="2374"/>
        <item x="1009"/>
        <item x="598"/>
        <item x="758"/>
        <item x="858"/>
        <item x="3258"/>
        <item x="1153"/>
        <item x="2185"/>
        <item x="1124"/>
        <item x="3466"/>
        <item x="600"/>
        <item x="201"/>
        <item x="3039"/>
        <item x="3160"/>
        <item x="1507"/>
        <item x="845"/>
        <item x="3335"/>
        <item x="757"/>
        <item x="1678"/>
        <item x="314"/>
        <item x="1151"/>
        <item x="2113"/>
        <item x="2098"/>
        <item x="1128"/>
        <item x="1617"/>
        <item x="338"/>
        <item x="2723"/>
        <item x="693"/>
        <item x="205"/>
        <item x="1663"/>
        <item x="1089"/>
        <item x="3164"/>
        <item x="1406"/>
        <item x="794"/>
        <item x="2226"/>
        <item x="592"/>
        <item x="3216"/>
        <item x="2178"/>
        <item x="48"/>
        <item x="996"/>
        <item x="2878"/>
        <item x="2088"/>
        <item x="3221"/>
        <item x="3592"/>
        <item x="2128"/>
        <item x="636"/>
        <item x="225"/>
        <item x="1717"/>
        <item x="457"/>
        <item x="1944"/>
        <item x="880"/>
        <item x="2560"/>
        <item x="1308"/>
        <item x="3105"/>
        <item x="1059"/>
        <item x="1559"/>
        <item x="2726"/>
        <item x="927"/>
        <item x="2050"/>
        <item x="1587"/>
        <item x="719"/>
        <item x="2015"/>
        <item x="3791"/>
        <item x="441"/>
        <item x="724"/>
        <item x="1441"/>
        <item x="3418"/>
        <item x="3177"/>
        <item x="3041"/>
        <item x="734"/>
        <item x="512"/>
        <item x="1680"/>
        <item x="1296"/>
        <item x="322"/>
        <item x="1679"/>
        <item x="2074"/>
        <item x="1512"/>
        <item x="2161"/>
        <item x="134"/>
        <item x="3173"/>
        <item x="190"/>
        <item x="46"/>
        <item x="1333"/>
        <item x="2355"/>
        <item x="136"/>
        <item x="657"/>
        <item x="1997"/>
        <item x="640"/>
        <item x="2748"/>
        <item x="1719"/>
        <item x="3061"/>
        <item x="2690"/>
        <item x="3898"/>
        <item x="2500"/>
        <item x="1622"/>
        <item x="2526"/>
        <item x="3201"/>
        <item x="2162"/>
        <item x="2207"/>
        <item x="3268"/>
        <item x="250"/>
        <item x="3204"/>
        <item x="183"/>
        <item x="2953"/>
        <item x="238"/>
        <item x="2172"/>
        <item x="1582"/>
        <item x="2210"/>
        <item x="1286"/>
        <item x="64"/>
        <item x="161"/>
        <item x="1547"/>
        <item x="694"/>
        <item x="2911"/>
        <item x="3477"/>
        <item x="2484"/>
        <item x="2049"/>
        <item x="2568"/>
        <item x="3251"/>
        <item x="2740"/>
        <item x="745"/>
        <item x="2729"/>
        <item x="3717"/>
        <item x="2458"/>
        <item x="1829"/>
        <item x="1242"/>
        <item x="414"/>
        <item x="316"/>
        <item x="2554"/>
        <item x="2949"/>
        <item x="993"/>
        <item x="831"/>
        <item x="1247"/>
        <item x="1983"/>
        <item x="1109"/>
        <item x="1140"/>
        <item x="2126"/>
        <item x="953"/>
        <item x="3111"/>
        <item x="2675"/>
        <item x="2137"/>
        <item x="688"/>
        <item x="2373"/>
        <item x="2386"/>
        <item x="206"/>
        <item x="2024"/>
        <item x="2391"/>
        <item x="1096"/>
        <item x="2744"/>
        <item x="3242"/>
        <item x="319"/>
        <item x="2085"/>
        <item x="2913"/>
        <item x="2688"/>
        <item x="525"/>
        <item x="371"/>
        <item x="1607"/>
        <item x="633"/>
        <item x="808"/>
        <item x="2058"/>
        <item x="1635"/>
        <item x="1634"/>
        <item x="2147"/>
        <item x="3520"/>
        <item x="1326"/>
        <item x="1818"/>
        <item x="2116"/>
        <item x="646"/>
        <item x="804"/>
        <item x="1726"/>
        <item x="3706"/>
        <item x="1466"/>
        <item x="1381"/>
        <item x="1032"/>
        <item x="1994"/>
        <item x="67"/>
        <item x="1589"/>
        <item x="1320"/>
        <item x="610"/>
        <item x="2109"/>
        <item x="1616"/>
        <item x="2699"/>
        <item x="2179"/>
        <item x="1583"/>
        <item x="1865"/>
        <item x="2105"/>
        <item x="1657"/>
        <item x="153"/>
        <item x="2010"/>
        <item x="3426"/>
        <item x="1462"/>
        <item x="2746"/>
        <item x="2553"/>
        <item x="255"/>
        <item x="3134"/>
        <item x="1967"/>
        <item x="956"/>
        <item x="2029"/>
        <item x="2122"/>
        <item x="1127"/>
        <item x="237"/>
        <item x="3091"/>
        <item x="2940"/>
        <item x="1984"/>
        <item x="2640"/>
        <item x="2638"/>
        <item x="3621"/>
        <item x="3423"/>
        <item x="1500"/>
        <item x="2868"/>
        <item x="72"/>
        <item x="2321"/>
        <item x="1653"/>
        <item x="2102"/>
        <item x="2661"/>
        <item x="2692"/>
        <item x="1436"/>
        <item x="3098"/>
        <item x="2119"/>
        <item x="1590"/>
        <item x="1492"/>
        <item x="378"/>
        <item x="1606"/>
        <item x="1227"/>
        <item x="487"/>
        <item x="943"/>
        <item x="3255"/>
        <item x="1371"/>
        <item x="1902"/>
        <item x="606"/>
        <item x="2196"/>
        <item x="2666"/>
        <item x="2076"/>
        <item x="263"/>
        <item x="824"/>
        <item x="1805"/>
        <item x="1743"/>
        <item x="922"/>
        <item x="1327"/>
        <item x="1756"/>
        <item x="1111"/>
        <item x="347"/>
        <item x="2955"/>
        <item x="239"/>
        <item x="920"/>
        <item x="384"/>
        <item x="3672"/>
        <item x="1435"/>
        <item x="1701"/>
        <item x="1626"/>
        <item x="2520"/>
        <item x="3640"/>
        <item x="1636"/>
        <item x="3701"/>
        <item x="955"/>
        <item x="2168"/>
        <item x="2000"/>
        <item x="535"/>
        <item x="2660"/>
        <item x="2725"/>
        <item x="1780"/>
        <item x="1129"/>
        <item x="797"/>
        <item x="2097"/>
        <item x="690"/>
        <item x="1615"/>
        <item x="1014"/>
        <item x="704"/>
        <item x="1491"/>
        <item x="2182"/>
        <item x="1755"/>
        <item x="1261"/>
        <item x="962"/>
        <item x="3117"/>
        <item x="35"/>
        <item x="283"/>
        <item x="1577"/>
        <item x="596"/>
        <item x="369"/>
        <item x="614"/>
        <item x="467"/>
        <item x="265"/>
        <item x="455"/>
        <item x="1078"/>
        <item x="508"/>
        <item x="3207"/>
        <item x="2492"/>
        <item x="1013"/>
        <item x="1796"/>
        <item x="2512"/>
        <item x="986"/>
        <item x="1562"/>
        <item x="396"/>
        <item x="2080"/>
        <item x="1331"/>
        <item x="1399"/>
        <item x="1788"/>
        <item x="3627"/>
        <item x="2886"/>
        <item x="3535"/>
        <item x="3349"/>
        <item x="3768"/>
        <item x="2571"/>
        <item x="2523"/>
        <item x="1779"/>
        <item x="2974"/>
        <item x="240"/>
        <item x="1700"/>
        <item x="980"/>
        <item x="2307"/>
        <item x="2493"/>
        <item x="1857"/>
        <item x="2212"/>
        <item x="2106"/>
        <item x="2824"/>
        <item x="1043"/>
        <item x="2233"/>
        <item x="2563"/>
        <item x="2108"/>
        <item x="1835"/>
        <item x="2030"/>
        <item x="1172"/>
        <item x="2352"/>
        <item x="1767"/>
        <item x="479"/>
        <item x="2337"/>
        <item x="2086"/>
        <item x="1570"/>
        <item x="2208"/>
        <item x="1502"/>
        <item x="552"/>
        <item x="408"/>
        <item x="1495"/>
        <item x="2023"/>
        <item x="3235"/>
        <item x="1178"/>
        <item x="2880"/>
        <item x="3064"/>
        <item x="2596"/>
        <item x="3537"/>
        <item x="2432"/>
        <item x="2501"/>
        <item x="3197"/>
        <item x="1621"/>
        <item x="1044"/>
        <item x="612"/>
        <item x="2089"/>
        <item x="417"/>
        <item x="3245"/>
        <item x="1201"/>
        <item x="203"/>
        <item x="3374"/>
        <item x="1637"/>
        <item x="2616"/>
        <item x="3517"/>
        <item x="1961"/>
        <item x="897"/>
        <item x="1108"/>
        <item x="1028"/>
        <item x="855"/>
        <item x="1580"/>
        <item x="2082"/>
        <item x="954"/>
        <item x="3104"/>
        <item x="2517"/>
        <item x="3650"/>
        <item x="1999"/>
        <item x="2334"/>
        <item x="1002"/>
        <item x="2336"/>
        <item x="611"/>
        <item x="2274"/>
        <item x="1539"/>
        <item x="1842"/>
        <item x="2561"/>
        <item x="2327"/>
        <item x="839"/>
        <item x="2051"/>
        <item x="3700"/>
        <item x="941"/>
        <item x="138"/>
        <item x="595"/>
        <item x="3243"/>
        <item x="714"/>
        <item x="1537"/>
        <item x="784"/>
        <item x="248"/>
        <item x="2378"/>
        <item x="888"/>
        <item x="1979"/>
        <item x="3617"/>
        <item x="673"/>
        <item x="1673"/>
        <item x="243"/>
        <item x="2759"/>
        <item x="2565"/>
        <item x="2883"/>
        <item x="3532"/>
        <item x="1190"/>
        <item x="1860"/>
        <item x="3675"/>
        <item x="3125"/>
        <item x="3121"/>
        <item x="3240"/>
        <item x="938"/>
        <item x="3786"/>
        <item x="3785"/>
        <item x="761"/>
        <item x="3429"/>
        <item x="1578"/>
        <item x="1183"/>
        <item x="1536"/>
        <item x="3702"/>
        <item x="1209"/>
        <item x="1725"/>
        <item x="445"/>
        <item x="863"/>
        <item x="3833"/>
        <item x="721"/>
        <item x="2112"/>
        <item x="2246"/>
        <item x="2485"/>
        <item x="3234"/>
        <item x="3123"/>
        <item x="3741"/>
        <item x="2228"/>
        <item x="1538"/>
        <item x="2400"/>
        <item x="2465"/>
        <item x="489"/>
        <item x="1321"/>
        <item x="2434"/>
        <item x="3083"/>
        <item x="781"/>
        <item x="2087"/>
        <item x="1933"/>
        <item x="2719"/>
        <item x="8"/>
        <item x="3380"/>
        <item x="2204"/>
        <item x="326"/>
        <item x="2764"/>
        <item x="2035"/>
        <item x="2570"/>
        <item x="1883"/>
        <item x="3319"/>
        <item x="28"/>
        <item x="1731"/>
        <item x="1098"/>
        <item x="836"/>
        <item x="2896"/>
        <item x="284"/>
        <item x="204"/>
        <item x="1586"/>
        <item x="947"/>
        <item x="496"/>
        <item x="1639"/>
        <item x="2016"/>
        <item x="300"/>
        <item x="3267"/>
        <item x="2924"/>
        <item x="3430"/>
        <item x="3022"/>
        <item x="930"/>
        <item x="1463"/>
        <item x="1649"/>
        <item x="495"/>
        <item x="273"/>
        <item x="299"/>
        <item x="3333"/>
        <item x="2388"/>
        <item x="1924"/>
        <item x="2153"/>
        <item x="2318"/>
        <item x="2169"/>
        <item x="1016"/>
        <item x="156"/>
        <item x="963"/>
        <item x="3161"/>
        <item x="207"/>
        <item x="306"/>
        <item x="2142"/>
        <item x="3559"/>
        <item x="251"/>
        <item x="2346"/>
        <item x="1382"/>
        <item x="1149"/>
        <item x="601"/>
        <item x="226"/>
        <item x="2004"/>
        <item x="3601"/>
        <item x="267"/>
        <item x="1785"/>
        <item x="1777"/>
        <item x="1210"/>
        <item x="2199"/>
        <item x="1054"/>
        <item x="1643"/>
        <item x="275"/>
        <item x="367"/>
        <item x="1150"/>
        <item x="551"/>
        <item x="2157"/>
        <item x="2072"/>
        <item x="3434"/>
        <item x="1068"/>
        <item x="889"/>
        <item x="3637"/>
        <item x="413"/>
        <item x="2833"/>
        <item x="3598"/>
        <item x="1499"/>
        <item x="430"/>
        <item x="1419"/>
        <item x="1741"/>
        <item x="3381"/>
        <item x="2167"/>
        <item x="3219"/>
        <item x="1052"/>
        <item x="895"/>
        <item x="3358"/>
        <item x="3359"/>
        <item x="2008"/>
        <item x="2143"/>
        <item x="1770"/>
        <item x="2435"/>
        <item x="2923"/>
        <item x="1841"/>
        <item x="2383"/>
        <item x="1003"/>
        <item x="2175"/>
        <item x="965"/>
        <item x="2211"/>
        <item x="2197"/>
        <item x="3078"/>
        <item x="1839"/>
        <item x="3628"/>
        <item x="582"/>
        <item x="2360"/>
        <item x="2071"/>
        <item x="2356"/>
        <item x="3373"/>
        <item x="324"/>
        <item x="2152"/>
        <item x="0"/>
        <item x="3334"/>
        <item x="2155"/>
        <item x="1852"/>
        <item x="3590"/>
        <item x="1015"/>
        <item x="2518"/>
        <item x="2073"/>
        <item x="725"/>
        <item x="2656"/>
        <item x="483"/>
        <item x="703"/>
        <item x="3718"/>
        <item x="214"/>
        <item x="1175"/>
        <item x="1317"/>
        <item x="264"/>
        <item x="3010"/>
        <item x="1655"/>
        <item x="2025"/>
        <item x="1708"/>
        <item x="608"/>
        <item x="707"/>
        <item x="409"/>
        <item x="2542"/>
        <item x="1730"/>
        <item x="3088"/>
        <item x="2809"/>
        <item x="1579"/>
        <item x="3605"/>
        <item x="1037"/>
        <item x="2365"/>
        <item x="2649"/>
        <item x="2052"/>
        <item x="994"/>
        <item x="3814"/>
        <item x="3147"/>
        <item x="2283"/>
        <item x="809"/>
        <item x="1604"/>
        <item x="3315"/>
        <item x="2043"/>
        <item x="2376"/>
        <item x="2670"/>
        <item x="3406"/>
        <item x="1568"/>
        <item x="2894"/>
        <item x="708"/>
        <item x="2306"/>
        <item x="2956"/>
        <item x="2135"/>
        <item x="3716"/>
        <item x="3141"/>
        <item x="964"/>
        <item x="1665"/>
        <item x="637"/>
        <item x="2984"/>
        <item x="3230"/>
        <item x="2094"/>
        <item x="1132"/>
        <item x="3735"/>
        <item x="1094"/>
        <item x="661"/>
        <item x="2958"/>
        <item x="869"/>
        <item x="3603"/>
        <item x="1148"/>
        <item x="2584"/>
        <item x="3069"/>
        <item x="2811"/>
        <item x="95"/>
        <item x="3616"/>
        <item x="2459"/>
        <item x="440"/>
        <item x="3736"/>
        <item x="2017"/>
        <item x="162"/>
        <item x="2237"/>
        <item x="1686"/>
        <item x="1027"/>
        <item x="15"/>
        <item x="1567"/>
        <item x="2763"/>
        <item x="2134"/>
        <item x="1605"/>
        <item x="1246"/>
        <item x="241"/>
        <item x="349"/>
        <item x="2624"/>
        <item x="3792"/>
        <item x="3157"/>
        <item x="2827"/>
        <item x="3332"/>
        <item x="128"/>
        <item x="1305"/>
        <item x="2195"/>
        <item x="2018"/>
        <item x="2602"/>
        <item x="632"/>
        <item x="1212"/>
        <item x="2315"/>
        <item x="1710"/>
        <item x="916"/>
        <item x="1666"/>
        <item x="2225"/>
        <item x="959"/>
        <item x="328"/>
        <item x="37"/>
        <item x="1017"/>
        <item x="3120"/>
        <item x="3599"/>
        <item x="2044"/>
        <item x="696"/>
        <item x="107"/>
        <item x="2192"/>
        <item x="3447"/>
        <item x="393"/>
        <item x="315"/>
        <item x="1204"/>
        <item x="2741"/>
        <item x="1792"/>
        <item x="793"/>
        <item x="3211"/>
        <item x="252"/>
        <item x="1814"/>
        <item x="111"/>
        <item x="1638"/>
        <item x="3454"/>
        <item x="499"/>
        <item x="1807"/>
        <item x="2245"/>
        <item x="1600"/>
        <item x="867"/>
        <item x="3131"/>
        <item x="1813"/>
        <item x="521"/>
        <item x="1474"/>
        <item x="931"/>
        <item x="2038"/>
        <item x="1304"/>
        <item x="1834"/>
        <item x="185"/>
        <item x="3118"/>
        <item x="1169"/>
        <item x="2556"/>
        <item x="1647"/>
        <item x="1535"/>
        <item x="1280"/>
        <item x="1285"/>
        <item x="3138"/>
        <item x="2779"/>
        <item x="454"/>
        <item x="2110"/>
        <item x="1332"/>
        <item x="628"/>
        <item x="1164"/>
        <item x="3379"/>
        <item x="403"/>
        <item x="154"/>
        <item x="2254"/>
        <item x="2979"/>
        <item x="3681"/>
        <item x="2705"/>
        <item x="3224"/>
        <item x="139"/>
        <item x="3231"/>
        <item x="382"/>
        <item x="1843"/>
        <item x="683"/>
        <item x="3522"/>
        <item x="3705"/>
        <item x="3060"/>
        <item x="1850"/>
        <item x="2183"/>
        <item x="2929"/>
        <item x="223"/>
        <item x="3593"/>
        <item x="3591"/>
        <item x="3320"/>
        <item x="2813"/>
        <item x="2756"/>
        <item x="995"/>
        <item x="3596"/>
        <item x="62"/>
        <item x="2431"/>
        <item x="1687"/>
        <item x="3270"/>
        <item x="2514"/>
        <item x="2324"/>
        <item x="1898"/>
        <item x="3027"/>
        <item x="1398"/>
        <item x="1652"/>
        <item x="573"/>
        <item x="2333"/>
        <item x="3671"/>
        <item x="3561"/>
        <item x="125"/>
        <item x="919"/>
        <item x="2304"/>
        <item x="2284"/>
        <item x="3073"/>
        <item x="3109"/>
        <item x="3386"/>
        <item x="1707"/>
        <item x="1542"/>
        <item x="550"/>
        <item x="3801"/>
        <item x="2643"/>
        <item x="344"/>
        <item x="235"/>
        <item x="3781"/>
        <item x="3103"/>
        <item x="960"/>
        <item x="448"/>
        <item x="157"/>
        <item x="2745"/>
        <item x="1360"/>
        <item x="293"/>
        <item x="2335"/>
        <item x="3338"/>
        <item x="1095"/>
        <item x="3249"/>
        <item x="165"/>
        <item x="2573"/>
        <item x="3682"/>
        <item x="3257"/>
        <item x="1185"/>
        <item x="3074"/>
        <item x="3560"/>
        <item x="2703"/>
        <item x="3312"/>
        <item x="127"/>
        <item x="565"/>
        <item x="3594"/>
        <item x="2189"/>
        <item x="3106"/>
        <item x="2671"/>
        <item x="2605"/>
        <item x="2978"/>
        <item x="3528"/>
        <item x="985"/>
        <item x="3031"/>
        <item x="1761"/>
        <item x="2277"/>
        <item x="3815"/>
        <item x="715"/>
        <item x="2063"/>
        <item x="2322"/>
        <item x="3291"/>
        <item x="3725"/>
        <item x="473"/>
        <item x="435"/>
        <item x="1349"/>
        <item x="3774"/>
        <item x="973"/>
        <item x="1489"/>
        <item x="3253"/>
        <item x="2931"/>
        <item x="3776"/>
        <item x="613"/>
        <item x="1650"/>
        <item x="1335"/>
        <item x="2368"/>
        <item x="1476"/>
        <item x="3796"/>
        <item x="498"/>
        <item x="2443"/>
        <item x="2840"/>
        <item x="3152"/>
        <item x="1348"/>
        <item x="3719"/>
        <item x="2557"/>
        <item x="1594"/>
        <item x="1322"/>
        <item x="2535"/>
        <item x="2257"/>
        <item x="2551"/>
        <item x="362"/>
        <item x="753"/>
        <item x="2133"/>
        <item x="3788"/>
        <item x="1800"/>
        <item x="569"/>
        <item x="3225"/>
        <item x="3760"/>
        <item x="3306"/>
        <item x="2907"/>
        <item x="3609"/>
        <item x="2460"/>
        <item x="2578"/>
        <item x="1387"/>
        <item x="1552"/>
        <item x="175"/>
        <item x="915"/>
        <item x="1260"/>
        <item x="3459"/>
        <item x="2341"/>
        <item x="3880"/>
        <item x="208"/>
        <item x="3337"/>
        <item x="1174"/>
        <item x="2036"/>
        <item x="2358"/>
        <item x="3115"/>
        <item x="1228"/>
        <item x="3187"/>
        <item x="2470"/>
        <item x="2601"/>
        <item x="2243"/>
        <item x="1104"/>
        <item x="476"/>
        <item x="2549"/>
        <item x="2613"/>
        <item x="432"/>
        <item x="2129"/>
        <item x="3129"/>
        <item x="3037"/>
        <item x="783"/>
        <item x="298"/>
        <item x="307"/>
        <item x="1329"/>
        <item x="1449"/>
        <item x="3042"/>
        <item x="2120"/>
        <item x="1571"/>
        <item x="3303"/>
        <item x="2003"/>
        <item x="2604"/>
        <item x="1817"/>
        <item x="427"/>
        <item x="96"/>
        <item x="2735"/>
        <item x="3046"/>
        <item x="2009"/>
        <item x="2939"/>
        <item x="1391"/>
        <item x="1411"/>
        <item x="2582"/>
        <item x="2328"/>
        <item x="2412"/>
        <item x="477"/>
        <item x="2632"/>
        <item x="2005"/>
        <item x="2689"/>
        <item x="2579"/>
        <item x="1609"/>
        <item x="3228"/>
        <item x="692"/>
        <item x="3830"/>
        <item x="1080"/>
        <item x="2177"/>
        <item x="1279"/>
        <item x="1775"/>
        <item x="1526"/>
        <item x="78"/>
        <item x="1684"/>
        <item x="115"/>
        <item x="984"/>
        <item x="2562"/>
        <item x="179"/>
        <item x="3341"/>
        <item x="1330"/>
        <item x="3800"/>
        <item x="269"/>
        <item x="2599"/>
        <item x="1808"/>
        <item x="2583"/>
        <item x="3417"/>
        <item x="3029"/>
        <item x="1786"/>
        <item x="1042"/>
        <item x="785"/>
        <item x="481"/>
        <item x="3144"/>
        <item x="1508"/>
        <item x="1728"/>
        <item x="2711"/>
        <item x="1142"/>
        <item x="2867"/>
        <item x="2531"/>
        <item x="1220"/>
        <item x="68"/>
        <item x="2251"/>
        <item x="3496"/>
        <item x="141"/>
        <item x="2403"/>
        <item x="3053"/>
        <item x="65"/>
        <item x="1394"/>
        <item x="3023"/>
        <item x="3280"/>
        <item x="1693"/>
        <item x="3102"/>
        <item x="3282"/>
        <item x="2835"/>
        <item x="1832"/>
        <item x="1291"/>
        <item x="3756"/>
        <item x="3316"/>
        <item x="2295"/>
        <item x="1837"/>
        <item x="2369"/>
        <item x="1301"/>
        <item x="2408"/>
        <item x="942"/>
        <item x="2676"/>
        <item x="1250"/>
        <item x="2752"/>
        <item x="2983"/>
        <item x="2503"/>
        <item x="2499"/>
        <item x="3364"/>
        <item x="2084"/>
        <item x="1868"/>
        <item x="1173"/>
        <item x="2686"/>
        <item x="2410"/>
        <item x="1618"/>
        <item x="1336"/>
        <item x="1735"/>
        <item x="129"/>
        <item x="2994"/>
        <item x="2525"/>
        <item x="1677"/>
        <item x="176"/>
        <item x="599"/>
        <item x="2057"/>
        <item x="2048"/>
        <item x="2502"/>
        <item x="2739"/>
        <item x="1315"/>
        <item x="1667"/>
        <item x="2409"/>
        <item x="3096"/>
        <item x="439"/>
        <item x="537"/>
        <item x="3557"/>
        <item x="665"/>
        <item x="2250"/>
        <item x="2395"/>
        <item x="1366"/>
        <item x="2236"/>
        <item x="2234"/>
        <item x="2693"/>
        <item x="2702"/>
        <item x="1370"/>
        <item x="456"/>
        <item x="3582"/>
        <item x="2224"/>
        <item x="1995"/>
        <item x="874"/>
        <item x="580"/>
        <item x="2831"/>
        <item x="387"/>
        <item x="1584"/>
        <item x="2992"/>
        <item x="900"/>
        <item x="418"/>
        <item x="974"/>
        <item x="796"/>
        <item x="1405"/>
        <item x="737"/>
        <item x="2276"/>
        <item x="3140"/>
        <item x="798"/>
        <item x="1369"/>
        <item x="2678"/>
        <item x="1377"/>
        <item x="2914"/>
        <item x="501"/>
        <item x="1947"/>
        <item x="2782"/>
        <item x="3667"/>
        <item x="1363"/>
        <item x="638"/>
        <item x="1302"/>
        <item x="3325"/>
        <item x="227"/>
        <item x="3214"/>
        <item x="2067"/>
        <item x="561"/>
        <item x="416"/>
        <item x="1396"/>
        <item x="3407"/>
        <item x="3732"/>
        <item x="1960"/>
        <item x="723"/>
        <item x="1905"/>
        <item x="1353"/>
        <item x="2674"/>
        <item x="2874"/>
        <item x="60"/>
        <item x="2462"/>
        <item x="1177"/>
        <item x="2229"/>
        <item x="90"/>
        <item x="849"/>
        <item x="2509"/>
        <item x="2220"/>
        <item x="3722"/>
        <item x="1241"/>
        <item x="1437"/>
        <item x="3032"/>
        <item x="1200"/>
        <item x="2618"/>
        <item x="3159"/>
        <item x="2903"/>
        <item x="2815"/>
        <item x="3036"/>
        <item x="3006"/>
        <item x="422"/>
        <item x="2849"/>
        <item x="851"/>
        <item x="3365"/>
        <item x="3203"/>
        <item x="2683"/>
        <item x="2569"/>
        <item x="2822"/>
        <item x="149"/>
        <item x="3821"/>
        <item x="2045"/>
        <item x="3113"/>
        <item x="1601"/>
        <item x="2856"/>
        <item x="2303"/>
        <item x="3297"/>
        <item x="1911"/>
        <item x="2572"/>
        <item x="370"/>
        <item x="1518"/>
        <item x="2685"/>
        <item x="2006"/>
        <item x="533"/>
        <item x="3202"/>
        <item x="470"/>
        <item x="434"/>
        <item x="91"/>
        <item x="365"/>
        <item x="1077"/>
        <item x="2090"/>
        <item x="2637"/>
        <item x="883"/>
        <item x="1383"/>
        <item x="3584"/>
        <item x="991"/>
        <item x="619"/>
        <item x="22"/>
        <item x="317"/>
        <item x="937"/>
        <item x="278"/>
        <item x="1346"/>
        <item x="70"/>
        <item x="400"/>
        <item x="2653"/>
        <item x="353"/>
        <item x="1471"/>
        <item x="664"/>
        <item x="1738"/>
        <item x="1545"/>
        <item x="3589"/>
        <item x="3425"/>
        <item x="2149"/>
        <item x="1608"/>
        <item x="174"/>
        <item x="2308"/>
        <item x="1339"/>
        <item x="1319"/>
        <item x="1424"/>
        <item x="3588"/>
        <item x="390"/>
        <item x="192"/>
        <item x="607"/>
        <item x="903"/>
        <item x="2972"/>
        <item x="3817"/>
        <item x="2672"/>
        <item x="233"/>
        <item x="579"/>
        <item x="3206"/>
        <item x="722"/>
        <item x="2581"/>
        <item x="66"/>
        <item x="3427"/>
        <item x="2313"/>
        <item x="966"/>
        <item x="1619"/>
        <item x="2915"/>
        <item x="3638"/>
        <item x="1599"/>
        <item x="3254"/>
        <item x="3057"/>
        <item x="3352"/>
        <item x="589"/>
        <item x="2117"/>
        <item x="215"/>
        <item x="3116"/>
        <item x="864"/>
        <item x="1554"/>
        <item x="2166"/>
        <item x="2075"/>
        <item x="2574"/>
        <item x="1610"/>
        <item x="1696"/>
        <item x="1913"/>
        <item x="1555"/>
        <item x="3238"/>
        <item x="786"/>
        <item x="517"/>
        <item x="678"/>
        <item x="671"/>
        <item x="917"/>
        <item x="3329"/>
        <item x="2651"/>
        <item x="702"/>
        <item x="3070"/>
        <item x="1923"/>
        <item x="803"/>
        <item x="3056"/>
        <item x="3114"/>
        <item x="3071"/>
        <item x="893"/>
        <item x="584"/>
        <item x="713"/>
        <item x="363"/>
        <item x="1681"/>
        <item x="1415"/>
        <item x="3033"/>
        <item x="1026"/>
        <item x="3500"/>
        <item x="528"/>
        <item x="936"/>
        <item x="3081"/>
        <item x="765"/>
        <item x="3721"/>
        <item x="88"/>
        <item x="3099"/>
        <item x="3080"/>
        <item x="604"/>
        <item x="2267"/>
        <item x="805"/>
        <item x="727"/>
        <item x="2472"/>
        <item x="2538"/>
        <item x="3110"/>
        <item x="1114"/>
        <item x="1692"/>
        <item x="1669"/>
        <item x="2698"/>
        <item x="1505"/>
        <item x="2625"/>
        <item x="754"/>
        <item x="2628"/>
        <item x="970"/>
        <item x="1431"/>
        <item x="1853"/>
        <item x="1066"/>
        <item x="3767"/>
        <item x="969"/>
        <item x="1408"/>
        <item x="2473"/>
        <item x="3615"/>
        <item x="2750"/>
        <item x="247"/>
        <item x="2242"/>
        <item x="119"/>
        <item x="1648"/>
        <item x="1407"/>
        <item x="2107"/>
        <item x="3151"/>
        <item x="74"/>
        <item x="2474"/>
        <item x="126"/>
        <item x="1357"/>
        <item x="859"/>
        <item x="625"/>
        <item x="2059"/>
        <item x="3757"/>
        <item x="1143"/>
        <item x="2592"/>
        <item x="1420"/>
        <item x="3194"/>
        <item x="1401"/>
        <item x="1581"/>
        <item x="1045"/>
        <item x="2869"/>
        <item x="680"/>
        <item x="3499"/>
        <item x="2533"/>
        <item x="2545"/>
        <item x="2471"/>
        <item x="3076"/>
        <item x="350"/>
        <item x="3811"/>
        <item x="891"/>
        <item x="2577"/>
        <item x="2644"/>
        <item x="2466"/>
        <item x="2645"/>
        <item x="647"/>
        <item x="1694"/>
        <item x="2150"/>
        <item x="3403"/>
        <item x="256"/>
        <item x="2061"/>
        <item x="3150"/>
        <item x="1232"/>
        <item x="1389"/>
        <item x="3284"/>
        <item x="2519"/>
        <item x="2724"/>
        <item x="2875"/>
        <item x="2552"/>
        <item x="1981"/>
        <item x="1656"/>
        <item x="810"/>
        <item x="2603"/>
        <item x="1282"/>
        <item x="2589"/>
        <item x="2121"/>
        <item x="2657"/>
        <item x="2597"/>
        <item x="1101"/>
        <item x="602"/>
        <item x="2070"/>
        <item x="1073"/>
        <item x="1006"/>
        <item x="3377"/>
        <item x="3136"/>
        <item x="3355"/>
        <item x="1998"/>
        <item x="886"/>
        <item x="191"/>
        <item x="2091"/>
        <item x="2594"/>
        <item x="3498"/>
        <item x="618"/>
        <item x="666"/>
        <item x="2566"/>
        <item x="2968"/>
        <item x="2286"/>
        <item x="2387"/>
        <item x="1202"/>
        <item x="36"/>
        <item x="3793"/>
        <item x="2301"/>
        <item x="2680"/>
        <item x="3751"/>
        <item x="3555"/>
        <item x="1804"/>
        <item x="720"/>
        <item x="2871"/>
        <item x="1428"/>
        <item x="2611"/>
        <item x="3156"/>
        <item x="976"/>
        <item x="2252"/>
        <item x="2221"/>
        <item x="1934"/>
        <item x="1255"/>
        <item x="3587"/>
        <item x="999"/>
        <item x="800"/>
        <item x="2379"/>
        <item x="2975"/>
        <item x="1771"/>
        <item x="1007"/>
        <item x="2104"/>
        <item x="2012"/>
        <item x="1439"/>
        <item x="1448"/>
        <item x="1358"/>
        <item x="2588"/>
        <item x="913"/>
        <item x="2626"/>
        <item x="1021"/>
        <item x="681"/>
        <item x="660"/>
        <item x="820"/>
        <item x="2909"/>
        <item x="2706"/>
        <item x="2971"/>
        <item x="1613"/>
        <item x="1207"/>
        <item x="1674"/>
        <item x="2736"/>
        <item x="777"/>
        <item x="2505"/>
        <item x="2310"/>
        <item x="3107"/>
        <item x="3523"/>
        <item x="1318"/>
        <item x="1341"/>
        <item x="3497"/>
        <item x="151"/>
        <item x="2828"/>
        <item x="1845"/>
        <item x="822"/>
        <item x="519"/>
        <item x="574"/>
        <item x="1035"/>
        <item x="581"/>
        <item x="327"/>
        <item x="2663"/>
        <item x="1008"/>
        <item x="812"/>
        <item x="2219"/>
        <item x="1651"/>
        <item x="1233"/>
        <item x="3205"/>
        <item x="1188"/>
        <item x="710"/>
        <item x="415"/>
        <item x="2268"/>
        <item x="451"/>
        <item x="2339"/>
        <item x="1191"/>
        <item x="1074"/>
        <item x="643"/>
        <item x="755"/>
        <item x="2325"/>
        <item x="2530"/>
        <item x="590"/>
        <item x="2125"/>
        <item x="1867"/>
        <item x="2027"/>
        <item x="332"/>
        <item x="3092"/>
        <item x="469"/>
        <item x="3357"/>
        <item x="3673"/>
        <item x="2171"/>
        <item x="1611"/>
        <item x="2665"/>
        <item x="424"/>
        <item x="2679"/>
        <item x="1863"/>
        <item x="2079"/>
        <item x="3463"/>
        <item x="3495"/>
        <item x="2362"/>
        <item x="983"/>
        <item x="3165"/>
        <item x="259"/>
        <item x="1459"/>
        <item x="3881"/>
        <item x="2704"/>
        <item x="3112"/>
        <item x="882"/>
        <item x="2486"/>
        <item x="108"/>
        <item x="2123"/>
        <item x="209"/>
        <item x="1595"/>
        <item x="795"/>
        <item x="2330"/>
        <item x="3476"/>
        <item x="3108"/>
        <item x="1243"/>
        <item x="3802"/>
        <item x="1715"/>
        <item x="2266"/>
        <item x="1980"/>
        <item x="597"/>
        <item x="42"/>
        <item x="340"/>
        <item x="971"/>
        <item x="518"/>
        <item x="3210"/>
        <item x="905"/>
        <item x="1065"/>
        <item x="2001"/>
        <item x="1090"/>
        <item x="2026"/>
        <item x="885"/>
        <item x="1528"/>
        <item x="2469"/>
        <item x="987"/>
        <item x="3208"/>
        <item x="2730"/>
        <item x="861"/>
        <item x="120"/>
        <item x="979"/>
        <item x="2546"/>
        <item x="2083"/>
        <item x="336"/>
        <item x="1806"/>
        <item x="274"/>
        <item x="866"/>
        <item x="3200"/>
        <item x="1215"/>
        <item x="3703"/>
        <item x="1884"/>
        <item x="1498"/>
        <item x="1238"/>
        <item x="1548"/>
        <item x="545"/>
        <item x="2350"/>
        <item x="1443"/>
        <item x="2496"/>
        <item x="2982"/>
        <item x="2912"/>
        <item x="1112"/>
        <item x="738"/>
        <item x="731"/>
        <item x="3366"/>
        <item x="1047"/>
        <item x="3124"/>
        <item x="2215"/>
        <item x="2721"/>
        <item x="730"/>
        <item x="1641"/>
        <item x="2667"/>
        <item x="2248"/>
        <item x="1935"/>
        <item x="2214"/>
        <item x="2364"/>
        <item x="343"/>
        <item x="1170"/>
        <item x="2766"/>
        <item x="961"/>
        <item x="3220"/>
        <item x="2101"/>
        <item x="106"/>
        <item x="2309"/>
        <item x="1458"/>
        <item x="1440"/>
        <item x="155"/>
        <item x="586"/>
        <item x="1421"/>
        <item x="2302"/>
        <item x="3126"/>
        <item x="1904"/>
        <item x="1470"/>
        <item x="2218"/>
        <item x="2343"/>
        <item x="1275"/>
        <item x="780"/>
        <item x="420"/>
        <item x="536"/>
        <item x="3443"/>
        <item x="488"/>
        <item x="929"/>
        <item x="2231"/>
        <item x="1058"/>
        <item x="1256"/>
        <item x="2241"/>
        <item x="1106"/>
        <item x="2317"/>
        <item x="3093"/>
        <item x="1031"/>
        <item x="2507"/>
        <item x="262"/>
        <item x="33"/>
        <item x="1452"/>
        <item x="2186"/>
        <item x="1380"/>
        <item x="1266"/>
        <item x="1494"/>
        <item x="829"/>
        <item x="1041"/>
        <item x="504"/>
        <item x="1714"/>
        <item x="1403"/>
        <item x="2598"/>
        <item x="1244"/>
        <item x="2314"/>
        <item x="1504"/>
        <item x="184"/>
        <item x="570"/>
        <item x="939"/>
        <item x="25"/>
        <item x="774"/>
        <item x="87"/>
        <item x="2282"/>
        <item x="700"/>
        <item x="732"/>
        <item x="1664"/>
        <item x="1223"/>
        <item x="1067"/>
        <item x="2188"/>
        <item x="635"/>
        <item x="181"/>
        <item x="802"/>
        <item x="522"/>
        <item x="93"/>
        <item x="2269"/>
        <item x="1034"/>
        <item x="3544"/>
        <item x="2586"/>
        <item x="2223"/>
        <item x="571"/>
        <item x="2707"/>
        <item x="44"/>
        <item x="2032"/>
        <item x="1141"/>
        <item x="676"/>
        <item x="132"/>
        <item x="2452"/>
        <item x="329"/>
        <item x="1427"/>
        <item x="2436"/>
        <item x="1276"/>
        <item x="1347"/>
        <item x="292"/>
        <item x="271"/>
        <item x="1224"/>
        <item x="568"/>
        <item x="3618"/>
        <item x="728"/>
        <item x="2778"/>
        <item x="219"/>
        <item x="1936"/>
        <item x="756"/>
        <item x="41"/>
        <item x="651"/>
        <item x="85"/>
        <item x="236"/>
        <item x="213"/>
        <item x="1139"/>
        <item x="1758"/>
        <item x="1486"/>
        <item x="337"/>
        <item x="1940"/>
        <item x="1265"/>
        <item x="244"/>
        <item x="3018"/>
        <item x="1646"/>
        <item x="381"/>
        <item x="3775"/>
        <item x="465"/>
        <item x="1264"/>
        <item x="934"/>
        <item x="1446"/>
        <item x="3692"/>
        <item x="19"/>
        <item x="1503"/>
        <item x="3222"/>
        <item x="1540"/>
        <item x="896"/>
        <item x="380"/>
        <item x="1794"/>
        <item x="474"/>
        <item x="3679"/>
        <item x="1070"/>
        <item x="907"/>
        <item x="2393"/>
        <item x="2103"/>
        <item x="847"/>
        <item x="1697"/>
        <item x="621"/>
        <item x="2870"/>
        <item x="3787"/>
        <item x="2799"/>
        <item x="118"/>
        <item x="3287"/>
        <item x="3180"/>
        <item x="1964"/>
        <item x="260"/>
        <item x="2372"/>
        <item x="2187"/>
        <item x="1874"/>
        <item x="1205"/>
        <item x="3462"/>
        <item x="1362"/>
        <item x="514"/>
        <item x="1163"/>
        <item x="1468"/>
        <item x="2062"/>
        <item x="1116"/>
        <item x="1675"/>
        <item x="1245"/>
        <item x="3175"/>
        <item x="1892"/>
        <item x="2636"/>
        <item x="453"/>
        <item x="2646"/>
        <item x="1768"/>
        <item x="1671"/>
        <item x="1661"/>
        <item x="1572"/>
        <item x="11"/>
        <item x="2539"/>
        <item x="1274"/>
        <item x="1022"/>
        <item x="2532"/>
        <item x="3639"/>
        <item x="787"/>
        <item x="1670"/>
        <item x="2148"/>
        <item x="2467"/>
        <item x="2580"/>
        <item x="2652"/>
        <item x="1157"/>
        <item x="3494"/>
        <item x="1897"/>
        <item x="871"/>
        <item x="131"/>
        <item x="2164"/>
        <item x="3340"/>
        <item x="1352"/>
        <item x="879"/>
        <item x="3630"/>
        <item x="1523"/>
        <item x="2193"/>
        <item x="2404"/>
        <item x="2130"/>
        <item x="2677"/>
        <item x="3820"/>
        <item x="2753"/>
        <item x="1081"/>
        <item x="622"/>
        <item x="3067"/>
        <item x="3127"/>
        <item x="301"/>
        <item x="1375"/>
        <item x="171"/>
        <item x="2709"/>
        <item x="2737"/>
        <item x="1888"/>
        <item x="1135"/>
        <item x="1672"/>
        <item x="2184"/>
        <item x="2136"/>
        <item x="2065"/>
        <item x="2019"/>
        <item x="2139"/>
        <item x="2039"/>
        <item x="2450"/>
        <item x="471"/>
        <item x="1831"/>
        <item x="2037"/>
        <item x="1727"/>
        <item x="1734"/>
        <item x="3451"/>
        <item x="1234"/>
        <item x="2720"/>
        <item x="1654"/>
        <item x="2498"/>
        <item x="18"/>
        <item x="1057"/>
        <item x="3472"/>
        <item x="3209"/>
        <item x="2842"/>
        <item x="2138"/>
        <item x="163"/>
        <item x="2575"/>
        <item x="2497"/>
        <item x="433"/>
        <item x="940"/>
        <item x="837"/>
        <item x="2544"/>
        <item x="1154"/>
        <item x="1569"/>
        <item x="766"/>
        <item x="2253"/>
        <item x="2056"/>
        <item x="2629"/>
        <item x="2988"/>
        <item x="412"/>
        <item x="313"/>
        <item x="484"/>
        <item x="1513"/>
        <item x="2755"/>
        <item x="3415"/>
        <item x="2326"/>
        <item x="699"/>
        <item x="1288"/>
        <item x="1514"/>
        <item x="1393"/>
        <item x="1612"/>
        <item x="2312"/>
        <item x="1147"/>
        <item x="2841"/>
        <item x="2407"/>
        <item x="3273"/>
        <item x="1705"/>
        <item x="1645"/>
        <item x="1145"/>
        <item x="1660"/>
        <item x="1903"/>
        <item x="1939"/>
        <item x="792"/>
        <item x="2021"/>
        <item x="1546"/>
        <item x="1422"/>
        <item x="990"/>
        <item x="532"/>
        <item x="652"/>
        <item x="2555"/>
        <item x="2040"/>
        <item x="3323"/>
        <item x="743"/>
        <item h="1" x="1"/>
        <item x="297"/>
        <item x="572"/>
        <item x="345"/>
        <item x="452"/>
        <item x="1064"/>
        <item x="3724"/>
        <item x="1168"/>
        <item x="2991"/>
        <item x="3832"/>
        <item x="1433"/>
        <item x="122"/>
        <item x="3186"/>
        <item x="3184"/>
        <item x="1937"/>
        <item x="1910"/>
        <item x="2476"/>
        <item x="1430"/>
        <item x="605"/>
        <item x="2340"/>
        <item x="2998"/>
        <item x="1018"/>
        <item x="2620"/>
        <item x="1699"/>
        <item x="133"/>
        <item x="825"/>
        <item x="3049"/>
        <item x="3058"/>
        <item x="1706"/>
        <item x="2141"/>
        <item x="2506"/>
        <item x="977"/>
        <item x="3174"/>
        <item x="1167"/>
        <item x="989"/>
        <item x="1262"/>
        <item x="224"/>
        <item x="1325"/>
        <item x="1281"/>
        <item x="1958"/>
        <item x="3143"/>
        <item x="311"/>
        <item x="3007"/>
        <item x="3754"/>
        <item x="1558"/>
        <item x="2115"/>
        <item x="3101"/>
        <item x="2639"/>
        <item x="3435"/>
        <item x="221"/>
        <item x="1544"/>
        <item x="458"/>
        <item x="3086"/>
        <item x="2127"/>
        <item x="3524"/>
        <item x="3038"/>
        <item x="2384"/>
        <item x="2092"/>
        <item x="3371"/>
        <item x="502"/>
        <item x="1253"/>
        <item x="3369"/>
        <item x="321"/>
        <item x="3512"/>
        <item x="617"/>
        <item x="1836"/>
        <item x="3087"/>
        <item x="3050"/>
        <item x="1048"/>
        <item x="388"/>
        <item x="2614"/>
        <item x="1695"/>
        <item x="749"/>
        <item x="911"/>
        <item x="3145"/>
        <item x="1642"/>
        <item x="3409"/>
        <item x="3199"/>
        <item x="3149"/>
        <item x="1110"/>
        <item x="3189"/>
        <item x="3051"/>
        <item x="1460"/>
        <item x="10"/>
        <item x="3055"/>
        <item x="1955"/>
        <item x="3918"/>
        <item x="3065"/>
        <item x="576"/>
        <item x="2617"/>
        <item x="1300"/>
        <item x="3370"/>
        <item x="2191"/>
        <item x="3290"/>
        <item x="3526"/>
        <item x="2641"/>
        <item x="3645"/>
        <item x="951"/>
        <item x="2332"/>
        <item x="2654"/>
        <item x="3198"/>
        <item x="1954"/>
        <item x="2630"/>
        <item x="3920"/>
        <item x="2781"/>
        <item x="2515"/>
        <item x="23"/>
        <item x="553"/>
        <item x="3079"/>
        <item x="3778"/>
        <item x="3185"/>
        <item x="3196"/>
        <item x="701"/>
        <item x="3294"/>
        <item x="3301"/>
        <item x="3163"/>
        <item x="2609"/>
        <item x="3095"/>
        <item x="3491"/>
        <item x="1480"/>
        <item x="2222"/>
        <item x="2846"/>
        <item x="3503"/>
        <item x="3292"/>
        <item x="1299"/>
        <item x="2642"/>
        <item x="3308"/>
        <item x="2329"/>
        <item x="3350"/>
        <item x="1948"/>
        <item x="2482"/>
        <item x="887"/>
        <item x="3000"/>
        <item x="2606"/>
        <item x="2002"/>
        <item x="806"/>
        <item x="3195"/>
        <item x="135"/>
        <item x="3804"/>
        <item x="2481"/>
        <item x="1272"/>
        <item x="1659"/>
        <item x="2480"/>
        <item x="3743"/>
        <item x="2013"/>
        <item x="1438"/>
        <item x="1772"/>
        <item x="2612"/>
        <item x="30"/>
        <item x="2743"/>
        <item x="1736"/>
        <item x="3183"/>
        <item x="2426"/>
        <item x="1812"/>
        <item x="1721"/>
        <item x="1953"/>
        <item x="249"/>
        <item x="493"/>
        <item x="659"/>
        <item x="3762"/>
        <item x="1231"/>
        <item x="1749"/>
        <item x="341"/>
        <item x="323"/>
        <item x="2633"/>
        <item x="1267"/>
        <item x="1704"/>
        <item x="348"/>
        <item x="1951"/>
        <item x="3742"/>
        <item x="462"/>
        <item x="450"/>
        <item x="539"/>
        <item x="189"/>
        <item x="2521"/>
        <item x="103"/>
        <item x="437"/>
        <item x="3622"/>
        <item x="51"/>
        <item x="3066"/>
        <item x="3271"/>
        <item x="3411"/>
        <item x="193"/>
        <item x="282"/>
        <item x="170"/>
        <item x="1119"/>
        <item x="1053"/>
        <item x="304"/>
        <item x="3663"/>
        <item x="1292"/>
        <item x="2837"/>
        <item x="1432"/>
        <item x="53"/>
        <item x="2803"/>
        <item x="3668"/>
        <item x="13"/>
        <item x="1197"/>
        <item x="2791"/>
        <item x="110"/>
        <item x="140"/>
        <item x="1887"/>
        <item x="27"/>
        <item x="667"/>
        <item x="511"/>
        <item x="1455"/>
        <item x="2261"/>
        <item x="3485"/>
        <item x="325"/>
        <item x="3019"/>
        <item x="3017"/>
        <item x="2610"/>
        <item x="3260"/>
        <item x="3545"/>
        <item x="3538"/>
        <item x="3546"/>
        <item x="3482"/>
        <item x="3489"/>
        <item x="3514"/>
        <item x="3302"/>
        <item x="3547"/>
        <item x="2965"/>
        <item x="1206"/>
        <item x="1787"/>
        <item x="1856"/>
        <item x="2031"/>
        <item x="1488"/>
        <item x="2961"/>
        <item x="2564"/>
        <item x="682"/>
        <item x="2999"/>
        <item t="default"/>
      </items>
    </pivotField>
    <pivotField axis="axisPage" dataField="1" multipleItemSelectionAllowed="1" showAll="0" defaultSubtotal="0">
      <items count="3686">
        <item x="909"/>
        <item x="305"/>
        <item x="383"/>
        <item x="3378"/>
        <item x="1531"/>
        <item x="3437"/>
        <item x="1622"/>
        <item x="1228"/>
        <item x="640"/>
        <item x="781"/>
        <item x="3339"/>
        <item x="76"/>
        <item x="784"/>
        <item x="1056"/>
        <item x="1348"/>
        <item x="628"/>
        <item x="3489"/>
        <item x="607"/>
        <item x="537"/>
        <item x="3200"/>
        <item x="2625"/>
        <item x="3182"/>
        <item x="3412"/>
        <item x="928"/>
        <item x="918"/>
        <item x="2612"/>
        <item x="1640"/>
        <item x="2287"/>
        <item x="746"/>
        <item x="840"/>
        <item x="301"/>
        <item x="1852"/>
        <item x="534"/>
        <item x="863"/>
        <item x="3321"/>
        <item x="2537"/>
        <item x="2790"/>
        <item x="1305"/>
        <item x="110"/>
        <item x="3262"/>
        <item x="239"/>
        <item x="3345"/>
        <item x="3198"/>
        <item x="3233"/>
        <item x="3603"/>
        <item x="2914"/>
        <item x="1331"/>
        <item x="2838"/>
        <item x="2946"/>
        <item x="499"/>
        <item x="39"/>
        <item x="164"/>
        <item x="1100"/>
        <item x="3208"/>
        <item x="3647"/>
        <item x="2533"/>
        <item x="3180"/>
        <item x="3476"/>
        <item x="3678"/>
        <item x="484"/>
        <item x="1065"/>
        <item x="648"/>
        <item x="945"/>
        <item x="3307"/>
        <item x="3114"/>
        <item x="2683"/>
        <item x="2392"/>
        <item x="1364"/>
        <item x="1112"/>
        <item x="3432"/>
        <item x="2602"/>
        <item x="3608"/>
        <item x="1341"/>
        <item x="3204"/>
        <item x="292"/>
        <item x="3481"/>
        <item x="642"/>
        <item x="1478"/>
        <item x="848"/>
        <item x="926"/>
        <item x="2594"/>
        <item x="3242"/>
        <item x="801"/>
        <item x="3443"/>
        <item x="373"/>
        <item x="1796"/>
        <item x="232"/>
        <item x="2397"/>
        <item x="1192"/>
        <item x="2525"/>
        <item x="1506"/>
        <item x="3627"/>
        <item x="3254"/>
        <item x="1604"/>
        <item x="187"/>
        <item x="3641"/>
        <item x="1455"/>
        <item x="2816"/>
        <item x="2736"/>
        <item x="3516"/>
        <item x="1023"/>
        <item x="3183"/>
        <item x="136"/>
        <item x="2451"/>
        <item x="3668"/>
        <item x="35"/>
        <item x="899"/>
        <item x="2077"/>
        <item x="629"/>
        <item x="79"/>
        <item x="2638"/>
        <item x="2979"/>
        <item x="3387"/>
        <item x="3648"/>
        <item x="608"/>
        <item x="659"/>
        <item x="2534"/>
        <item x="1611"/>
        <item x="616"/>
        <item x="3389"/>
        <item x="3477"/>
        <item x="1366"/>
        <item x="3649"/>
        <item x="3644"/>
        <item x="3650"/>
        <item x="3642"/>
        <item x="3573"/>
        <item x="701"/>
        <item x="3480"/>
        <item x="550"/>
        <item x="2548"/>
        <item x="2828"/>
        <item x="1809"/>
        <item x="2347"/>
        <item x="371"/>
        <item x="2862"/>
        <item x="2839"/>
        <item x="1370"/>
        <item x="1013"/>
        <item x="1565"/>
        <item x="98"/>
        <item x="603"/>
        <item x="1318"/>
        <item x="1145"/>
        <item x="19"/>
        <item x="273"/>
        <item x="1821"/>
        <item x="3396"/>
        <item x="2826"/>
        <item x="2332"/>
        <item x="1782"/>
        <item x="3448"/>
        <item x="261"/>
        <item x="368"/>
        <item x="871"/>
        <item x="2754"/>
        <item x="3563"/>
        <item x="193"/>
        <item x="2082"/>
        <item x="1684"/>
        <item x="3643"/>
        <item x="3646"/>
        <item x="357"/>
        <item x="294"/>
        <item x="3315"/>
        <item x="34"/>
        <item x="2855"/>
        <item x="1631"/>
        <item x="521"/>
        <item x="1892"/>
        <item x="2926"/>
        <item x="1705"/>
        <item x="542"/>
        <item x="1685"/>
        <item x="2742"/>
        <item x="613"/>
        <item x="939"/>
        <item x="1946"/>
        <item x="3645"/>
        <item x="2280"/>
        <item x="1905"/>
        <item x="67"/>
        <item x="1731"/>
        <item x="3209"/>
        <item x="1876"/>
        <item x="3244"/>
        <item x="1790"/>
        <item x="45"/>
        <item x="1688"/>
        <item x="77"/>
        <item x="2482"/>
        <item x="1029"/>
        <item x="2042"/>
        <item x="2490"/>
        <item x="3026"/>
        <item x="2193"/>
        <item x="202"/>
        <item x="155"/>
        <item x="881"/>
        <item x="2269"/>
        <item x="1976"/>
        <item x="2824"/>
        <item x="30"/>
        <item x="3620"/>
        <item x="1715"/>
        <item x="2341"/>
        <item x="1256"/>
        <item x="2354"/>
        <item x="2649"/>
        <item x="515"/>
        <item x="1567"/>
        <item x="1268"/>
        <item x="2048"/>
        <item x="26"/>
        <item x="3366"/>
        <item x="93"/>
        <item x="829"/>
        <item x="1360"/>
        <item x="2795"/>
        <item x="1429"/>
        <item x="639"/>
        <item x="421"/>
        <item x="382"/>
        <item x="2314"/>
        <item x="1281"/>
        <item x="277"/>
        <item x="3139"/>
        <item x="1696"/>
        <item x="1289"/>
        <item x="2317"/>
        <item x="884"/>
        <item x="3498"/>
        <item x="2731"/>
        <item x="1421"/>
        <item x="2"/>
        <item x="953"/>
        <item x="1382"/>
        <item x="2723"/>
        <item x="987"/>
        <item x="1010"/>
        <item x="3657"/>
        <item x="1922"/>
        <item x="1362"/>
        <item x="140"/>
        <item x="1444"/>
        <item x="587"/>
        <item x="2706"/>
        <item x="1828"/>
        <item x="109"/>
        <item x="180"/>
        <item x="3311"/>
        <item x="423"/>
        <item x="717"/>
        <item x="2613"/>
        <item x="426"/>
        <item x="738"/>
        <item x="1814"/>
        <item x="1185"/>
        <item x="3020"/>
        <item x="2369"/>
        <item x="2398"/>
        <item x="2620"/>
        <item x="3552"/>
        <item x="2561"/>
        <item x="2679"/>
        <item x="2102"/>
        <item x="1369"/>
        <item x="956"/>
        <item x="3072"/>
        <item x="3316"/>
        <item x="2692"/>
        <item x="1344"/>
        <item x="2281"/>
        <item x="1846"/>
        <item x="3329"/>
        <item x="1528"/>
        <item x="1591"/>
        <item x="400"/>
        <item x="403"/>
        <item x="1332"/>
        <item x="3213"/>
        <item x="2254"/>
        <item x="1128"/>
        <item x="3410"/>
        <item x="2963"/>
        <item x="118"/>
        <item x="3310"/>
        <item x="2300"/>
        <item x="3435"/>
        <item x="3394"/>
        <item x="688"/>
        <item x="933"/>
        <item x="3365"/>
        <item x="3464"/>
        <item x="3008"/>
        <item x="481"/>
        <item x="97"/>
        <item x="3297"/>
        <item x="3659"/>
        <item x="2271"/>
        <item x="2159"/>
        <item x="3292"/>
        <item x="1536"/>
        <item x="328"/>
        <item x="1443"/>
        <item x="186"/>
        <item x="1474"/>
        <item x="946"/>
        <item x="1574"/>
        <item x="3260"/>
        <item x="1566"/>
        <item x="3223"/>
        <item x="978"/>
        <item x="3326"/>
        <item x="1738"/>
        <item x="1208"/>
        <item x="571"/>
        <item x="2662"/>
        <item x="1168"/>
        <item x="3651"/>
        <item x="3016"/>
        <item x="2444"/>
        <item x="340"/>
        <item x="2033"/>
        <item x="546"/>
        <item x="1784"/>
        <item x="2713"/>
        <item x="424"/>
        <item x="1047"/>
        <item x="861"/>
        <item x="2905"/>
        <item x="1708"/>
        <item x="3531"/>
        <item x="552"/>
        <item x="2753"/>
        <item x="2959"/>
        <item x="1695"/>
        <item x="3301"/>
        <item x="1363"/>
        <item x="2420"/>
        <item x="818"/>
        <item x="87"/>
        <item x="1458"/>
        <item x="3605"/>
        <item x="1464"/>
        <item x="3471"/>
        <item x="1060"/>
        <item x="1812"/>
        <item x="1902"/>
        <item x="2326"/>
        <item x="1008"/>
        <item x="1588"/>
        <item x="856"/>
        <item x="3215"/>
        <item x="1767"/>
        <item x="494"/>
        <item x="3064"/>
        <item x="2532"/>
        <item x="536"/>
        <item x="2463"/>
        <item x="360"/>
        <item x="1401"/>
        <item x="3171"/>
        <item x="456"/>
        <item x="936"/>
        <item x="591"/>
        <item x="2886"/>
        <item x="201"/>
        <item x="208"/>
        <item x="290"/>
        <item x="2564"/>
        <item x="96"/>
        <item x="52"/>
        <item x="218"/>
        <item x="1587"/>
        <item x="1568"/>
        <item x="2832"/>
        <item x="2105"/>
        <item x="796"/>
        <item x="3676"/>
        <item x="660"/>
        <item x="3238"/>
        <item x="868"/>
        <item x="14"/>
        <item x="1336"/>
        <item x="1397"/>
        <item x="2911"/>
        <item x="1437"/>
        <item x="3530"/>
        <item x="3560"/>
        <item x="3546"/>
        <item x="3258"/>
        <item x="3370"/>
        <item x="2510"/>
        <item x="544"/>
        <item x="358"/>
        <item x="2141"/>
        <item x="2024"/>
        <item x="1136"/>
        <item x="1552"/>
        <item x="320"/>
        <item x="2596"/>
        <item x="726"/>
        <item x="2021"/>
        <item x="2919"/>
        <item x="821"/>
        <item x="1735"/>
        <item x="3526"/>
        <item x="792"/>
        <item x="2531"/>
        <item x="2507"/>
        <item x="1209"/>
        <item x="2860"/>
        <item x="2342"/>
        <item x="1433"/>
        <item x="708"/>
        <item x="1815"/>
        <item x="1069"/>
        <item x="1234"/>
        <item x="160"/>
        <item x="3446"/>
        <item x="1231"/>
        <item x="2840"/>
        <item x="364"/>
        <item x="869"/>
        <item x="3478"/>
        <item x="1072"/>
        <item x="917"/>
        <item x="714"/>
        <item x="1779"/>
        <item x="1414"/>
        <item x="3390"/>
        <item x="1980"/>
        <item x="1034"/>
        <item x="3461"/>
        <item x="341"/>
        <item x="1409"/>
        <item x="3399"/>
        <item x="1107"/>
        <item x="874"/>
        <item x="1233"/>
        <item x="3056"/>
        <item x="518"/>
        <item x="2348"/>
        <item x="3216"/>
        <item x="887"/>
        <item x="2693"/>
        <item x="3479"/>
        <item x="3"/>
        <item x="159"/>
        <item x="310"/>
        <item x="2815"/>
        <item x="932"/>
        <item x="3673"/>
        <item x="1379"/>
        <item x="3236"/>
        <item x="510"/>
        <item x="1679"/>
        <item x="576"/>
        <item x="2702"/>
        <item x="779"/>
        <item x="2044"/>
        <item x="170"/>
        <item x="1082"/>
        <item x="3265"/>
        <item x="691"/>
        <item x="2784"/>
        <item x="3246"/>
        <item x="1541"/>
        <item x="3342"/>
        <item x="2066"/>
        <item x="3181"/>
        <item x="594"/>
        <item x="1776"/>
        <item x="2393"/>
        <item x="1703"/>
        <item x="2350"/>
        <item x="817"/>
        <item x="1160"/>
        <item x="1221"/>
        <item x="3667"/>
        <item x="1422"/>
        <item x="457"/>
        <item x="677"/>
        <item x="669"/>
        <item x="3575"/>
        <item x="1149"/>
        <item x="1004"/>
        <item x="2900"/>
        <item x="1297"/>
        <item x="2867"/>
        <item x="787"/>
        <item x="2521"/>
        <item x="5"/>
        <item x="223"/>
        <item x="418"/>
        <item x="723"/>
        <item x="907"/>
        <item x="2116"/>
        <item x="16"/>
        <item x="1438"/>
        <item x="1607"/>
        <item x="3045"/>
        <item x="3051"/>
        <item x="3263"/>
        <item x="551"/>
        <item x="2985"/>
        <item x="128"/>
        <item x="275"/>
        <item x="839"/>
        <item x="2442"/>
        <item x="1427"/>
        <item x="3259"/>
        <item x="630"/>
        <item x="1813"/>
        <item x="1606"/>
        <item x="3148"/>
        <item x="1967"/>
        <item x="1656"/>
        <item x="276"/>
        <item x="740"/>
        <item x="1540"/>
        <item x="1080"/>
        <item x="2546"/>
        <item x="1637"/>
        <item x="1818"/>
        <item x="3250"/>
        <item x="1945"/>
        <item x="3074"/>
        <item x="1934"/>
        <item x="137"/>
        <item x="1759"/>
        <item x="2677"/>
        <item x="254"/>
        <item x="176"/>
        <item x="1299"/>
        <item x="3284"/>
        <item x="3349"/>
        <item x="555"/>
        <item x="1912"/>
        <item x="1970"/>
        <item x="1423"/>
        <item x="2709"/>
        <item x="1446"/>
        <item x="1499"/>
        <item x="3638"/>
        <item x="2870"/>
        <item x="2997"/>
        <item x="2247"/>
        <item x="2389"/>
        <item x="1079"/>
        <item x="1074"/>
        <item x="1032"/>
        <item x="431"/>
        <item x="3052"/>
        <item x="3400"/>
        <item x="2245"/>
        <item x="1723"/>
        <item x="2788"/>
        <item x="412"/>
        <item x="1026"/>
        <item x="637"/>
        <item x="3249"/>
        <item x="1243"/>
        <item x="1156"/>
        <item x="709"/>
        <item x="931"/>
        <item x="1632"/>
        <item x="797"/>
        <item x="3000"/>
        <item x="3364"/>
        <item x="3472"/>
        <item x="672"/>
        <item x="3058"/>
        <item x="3475"/>
        <item x="2053"/>
        <item x="1052"/>
        <item x="557"/>
        <item x="192"/>
        <item x="2436"/>
        <item x="1465"/>
        <item x="2872"/>
        <item x="1419"/>
        <item x="3179"/>
        <item x="786"/>
        <item x="7"/>
        <item x="2501"/>
        <item x="3135"/>
        <item x="3337"/>
        <item x="2252"/>
        <item x="1583"/>
        <item x="303"/>
        <item x="2579"/>
        <item x="378"/>
        <item x="1078"/>
        <item x="1974"/>
        <item x="3474"/>
        <item x="667"/>
        <item x="317"/>
        <item x="1524"/>
        <item x="3442"/>
        <item x="2002"/>
        <item x="858"/>
        <item x="1525"/>
        <item x="1148"/>
        <item x="2441"/>
        <item x="327"/>
        <item x="3438"/>
        <item x="3359"/>
        <item x="1020"/>
        <item x="2559"/>
        <item x="1772"/>
        <item x="657"/>
        <item x="173"/>
        <item x="2004"/>
        <item x="3356"/>
        <item x="2163"/>
        <item x="1569"/>
        <item x="2093"/>
        <item x="2987"/>
        <item x="1123"/>
        <item x="2526"/>
        <item x="973"/>
        <item x="467"/>
        <item x="311"/>
        <item x="142"/>
        <item x="3019"/>
        <item x="3067"/>
        <item x="2046"/>
        <item x="439"/>
        <item x="44"/>
        <item x="3515"/>
        <item x="3482"/>
        <item x="2710"/>
        <item x="2707"/>
        <item x="3550"/>
        <item x="2413"/>
        <item x="1929"/>
        <item x="1768"/>
        <item x="3079"/>
        <item x="3023"/>
        <item x="3441"/>
        <item x="506"/>
        <item x="3379"/>
        <item x="2667"/>
        <item x="3440"/>
        <item x="3335"/>
        <item x="1326"/>
        <item x="2934"/>
        <item x="1086"/>
        <item x="574"/>
        <item x="214"/>
        <item x="2874"/>
        <item x="570"/>
        <item x="1616"/>
        <item x="3420"/>
        <item x="1851"/>
        <item x="3488"/>
        <item x="2253"/>
        <item x="820"/>
        <item x="1043"/>
        <item x="3514"/>
        <item x="1230"/>
        <item x="1629"/>
        <item x="1374"/>
        <item x="36"/>
        <item x="652"/>
        <item x="588"/>
        <item x="991"/>
        <item x="1765"/>
        <item x="1472"/>
        <item x="1997"/>
        <item x="1653"/>
        <item x="1787"/>
        <item x="135"/>
        <item x="1862"/>
        <item x="862"/>
        <item x="3520"/>
        <item x="1513"/>
        <item x="1498"/>
        <item x="523"/>
        <item x="2222"/>
        <item x="585"/>
        <item x="416"/>
        <item x="3312"/>
        <item x="1260"/>
        <item x="1859"/>
        <item x="783"/>
        <item x="1626"/>
        <item x="2408"/>
        <item x="1313"/>
        <item x="1359"/>
        <item x="2186"/>
        <item x="3211"/>
        <item x="3049"/>
        <item x="1783"/>
        <item x="686"/>
        <item x="1521"/>
        <item x="2438"/>
        <item x="480"/>
        <item x="2609"/>
        <item x="2234"/>
        <item x="1585"/>
        <item x="1222"/>
        <item x="724"/>
        <item x="3679"/>
        <item x="1584"/>
        <item x="3234"/>
        <item x="1314"/>
        <item x="2111"/>
        <item x="2705"/>
        <item x="2897"/>
        <item x="1954"/>
        <item x="2031"/>
        <item x="1424"/>
        <item x="2417"/>
        <item x="354"/>
        <item x="2764"/>
        <item x="1658"/>
        <item x="3025"/>
        <item x="269"/>
        <item x="2360"/>
        <item x="2562"/>
        <item x="767"/>
        <item x="127"/>
        <item x="1872"/>
        <item x="2122"/>
        <item x="181"/>
        <item x="2494"/>
        <item x="10"/>
        <item x="42"/>
        <item x="3005"/>
        <item x="2197"/>
        <item x="1754"/>
        <item x="1255"/>
        <item x="1601"/>
        <item x="836"/>
        <item x="2733"/>
        <item x="1547"/>
        <item x="2226"/>
        <item x="3630"/>
        <item x="611"/>
        <item x="1896"/>
        <item x="566"/>
        <item x="595"/>
        <item x="2582"/>
        <item x="1618"/>
        <item x="697"/>
        <item x="2891"/>
        <item x="3666"/>
        <item x="612"/>
        <item x="1283"/>
        <item x="1530"/>
        <item x="3076"/>
        <item x="3669"/>
        <item x="584"/>
        <item x="1342"/>
        <item x="2383"/>
        <item x="2032"/>
        <item x="2787"/>
        <item x="2551"/>
        <item x="2076"/>
        <item x="997"/>
        <item x="739"/>
        <item x="3295"/>
        <item x="3436"/>
        <item x="2499"/>
        <item x="1122"/>
        <item x="2777"/>
        <item x="436"/>
        <item x="914"/>
        <item x="1436"/>
        <item x="647"/>
        <item x="3623"/>
        <item x="3099"/>
        <item x="1053"/>
        <item x="2041"/>
        <item x="2590"/>
        <item x="350"/>
        <item x="645"/>
        <item x="1492"/>
        <item x="2164"/>
        <item x="2752"/>
        <item x="2080"/>
        <item x="2344"/>
        <item x="3427"/>
        <item x="152"/>
        <item x="1211"/>
        <item x="1730"/>
        <item x="737"/>
        <item x="228"/>
        <item x="1426"/>
        <item x="1456"/>
        <item x="1750"/>
        <item x="2737"/>
        <item x="3270"/>
        <item x="3677"/>
        <item x="3639"/>
        <item x="3589"/>
        <item x="1581"/>
        <item x="1927"/>
        <item x="60"/>
        <item x="1933"/>
        <item x="2421"/>
        <item x="696"/>
        <item x="2565"/>
        <item x="2878"/>
        <item x="3175"/>
        <item x="2320"/>
        <item x="3003"/>
        <item x="3029"/>
        <item x="2939"/>
        <item x="3629"/>
        <item x="3207"/>
        <item x="1734"/>
        <item x="1039"/>
        <item x="1124"/>
        <item x="3398"/>
        <item x="1213"/>
        <item x="2948"/>
        <item x="634"/>
        <item x="465"/>
        <item x="3625"/>
        <item x="1166"/>
        <item x="3073"/>
        <item x="3617"/>
        <item x="183"/>
        <item x="2965"/>
        <item x="129"/>
        <item x="1893"/>
        <item x="1126"/>
        <item x="390"/>
        <item x="196"/>
        <item x="3636"/>
        <item x="2995"/>
        <item x="1769"/>
        <item x="2409"/>
        <item x="2773"/>
        <item x="2536"/>
        <item x="773"/>
        <item x="1172"/>
        <item x="1038"/>
        <item x="1067"/>
        <item x="2001"/>
        <item x="3298"/>
        <item x="308"/>
        <item x="888"/>
        <item x="1655"/>
        <item x="3582"/>
        <item x="3419"/>
        <item x="2514"/>
        <item x="1059"/>
        <item x="644"/>
        <item x="2244"/>
        <item x="2258"/>
        <item x="3193"/>
        <item x="1384"/>
        <item x="2200"/>
        <item x="2022"/>
        <item x="2495"/>
        <item x="1914"/>
        <item x="2262"/>
        <item x="3097"/>
        <item x="1578"/>
        <item x="2429"/>
        <item x="2578"/>
        <item x="3583"/>
        <item x="3043"/>
        <item x="3371"/>
        <item x="229"/>
        <item x="4"/>
        <item x="2552"/>
        <item x="2739"/>
        <item x="3529"/>
        <item x="63"/>
        <item x="492"/>
        <item x="2658"/>
        <item x="1516"/>
        <item x="589"/>
        <item x="517"/>
        <item x="751"/>
        <item x="3350"/>
        <item x="1651"/>
        <item x="235"/>
        <item x="1941"/>
        <item x="1543"/>
        <item x="1542"/>
        <item x="3444"/>
        <item x="2659"/>
        <item x="1773"/>
        <item x="1514"/>
        <item x="2017"/>
        <item x="2587"/>
        <item x="2778"/>
        <item x="2099"/>
        <item x="1248"/>
        <item x="1722"/>
        <item x="1808"/>
        <item x="1991"/>
        <item x="601"/>
        <item x="2967"/>
        <item x="2401"/>
        <item x="1625"/>
        <item x="2989"/>
        <item x="3496"/>
        <item x="1657"/>
        <item x="1173"/>
        <item x="1061"/>
        <item x="1302"/>
        <item x="966"/>
        <item x="1981"/>
        <item x="1500"/>
        <item x="1242"/>
        <item x="2945"/>
        <item x="1415"/>
        <item x="1425"/>
        <item x="1918"/>
        <item x="526"/>
        <item x="1007"/>
        <item x="437"/>
        <item x="2892"/>
        <item x="2047"/>
        <item x="1502"/>
        <item x="1493"/>
        <item x="3206"/>
        <item x="1564"/>
        <item x="1560"/>
        <item x="1833"/>
        <item x="145"/>
        <item x="1908"/>
        <item x="3423"/>
        <item x="3221"/>
        <item x="1380"/>
        <item x="2580"/>
        <item x="1834"/>
        <item x="1643"/>
        <item x="244"/>
        <item x="1871"/>
        <item x="3048"/>
        <item x="891"/>
        <item x="388"/>
        <item x="743"/>
        <item x="768"/>
        <item x="1055"/>
        <item x="2529"/>
        <item x="2920"/>
        <item x="2927"/>
        <item x="1294"/>
        <item x="1886"/>
        <item x="1515"/>
        <item x="2520"/>
        <item x="2485"/>
        <item x="2081"/>
        <item x="1899"/>
        <item x="3217"/>
        <item x="3055"/>
        <item x="1413"/>
        <item x="2697"/>
        <item x="68"/>
        <item x="318"/>
        <item x="2195"/>
        <item x="230"/>
        <item x="567"/>
        <item x="583"/>
        <item x="2789"/>
        <item x="2500"/>
        <item x="879"/>
        <item x="3624"/>
        <item x="749"/>
        <item x="1355"/>
        <item x="1994"/>
        <item x="1501"/>
        <item x="3637"/>
        <item x="1405"/>
        <item x="2877"/>
        <item x="460"/>
        <item x="359"/>
        <item x="1682"/>
        <item x="2272"/>
        <item x="1152"/>
        <item x="3106"/>
        <item x="302"/>
        <item x="943"/>
        <item x="3382"/>
        <item x="2319"/>
        <item x="138"/>
        <item x="238"/>
        <item x="1727"/>
        <item x="1293"/>
        <item x="1807"/>
        <item x="563"/>
        <item x="2064"/>
        <item x="2505"/>
        <item x="69"/>
        <item x="903"/>
        <item x="3101"/>
        <item x="1956"/>
        <item x="252"/>
        <item x="727"/>
        <item x="1711"/>
        <item x="1406"/>
        <item x="2876"/>
        <item x="3447"/>
        <item x="857"/>
        <item x="1249"/>
        <item x="1277"/>
        <item x="1660"/>
        <item x="3574"/>
        <item x="1264"/>
        <item x="335"/>
        <item x="2581"/>
        <item x="2779"/>
        <item x="3274"/>
        <item x="1719"/>
        <item x="3628"/>
        <item x="453"/>
        <item x="3567"/>
        <item x="2879"/>
        <item x="1345"/>
        <item x="855"/>
        <item x="365"/>
        <item x="1320"/>
        <item x="2143"/>
        <item x="1693"/>
        <item x="3459"/>
        <item x="1354"/>
        <item x="1603"/>
        <item x="278"/>
        <item x="1636"/>
        <item x="842"/>
        <item x="1523"/>
        <item x="429"/>
        <item x="1535"/>
        <item x="2378"/>
        <item x="3173"/>
        <item x="3426"/>
        <item x="2266"/>
        <item x="1544"/>
        <item x="3491"/>
        <item x="756"/>
        <item x="1183"/>
        <item x="1466"/>
        <item x="890"/>
        <item x="3203"/>
        <item x="2037"/>
        <item x="352"/>
        <item x="1900"/>
        <item x="501"/>
        <item x="1850"/>
        <item x="3674"/>
        <item x="718"/>
        <item x="356"/>
        <item x="3362"/>
        <item x="3652"/>
        <item x="2161"/>
        <item x="1300"/>
        <item x="1857"/>
        <item x="1104"/>
        <item x="1683"/>
        <item x="1057"/>
        <item x="1973"/>
        <item x="3299"/>
        <item x="948"/>
        <item x="1792"/>
        <item x="2810"/>
        <item x="2695"/>
        <item x="2050"/>
        <item x="3653"/>
        <item x="1659"/>
        <item x="1898"/>
        <item x="1459"/>
        <item x="2273"/>
        <item x="897"/>
        <item x="944"/>
        <item x="31"/>
        <item x="272"/>
        <item x="1487"/>
        <item x="553"/>
        <item x="1939"/>
        <item x="569"/>
        <item x="1798"/>
        <item x="3210"/>
        <item x="1621"/>
        <item x="513"/>
        <item x="1998"/>
        <item x="650"/>
        <item x="1253"/>
        <item x="1620"/>
        <item x="440"/>
        <item x="1824"/>
        <item x="89"/>
        <item x="477"/>
        <item x="3011"/>
        <item x="2351"/>
        <item x="947"/>
        <item x="92"/>
        <item x="1911"/>
        <item x="1702"/>
        <item x="719"/>
        <item x="2786"/>
        <item x="2371"/>
        <item x="3417"/>
        <item x="3361"/>
        <item x="922"/>
        <item x="1470"/>
        <item x="3433"/>
        <item x="519"/>
        <item x="2957"/>
        <item x="2814"/>
        <item x="1959"/>
        <item x="885"/>
        <item x="1654"/>
        <item x="3413"/>
        <item x="2680"/>
        <item x="3611"/>
        <item x="1845"/>
        <item x="462"/>
        <item x="2714"/>
        <item x="1101"/>
        <item x="2759"/>
        <item x="1432"/>
        <item x="3147"/>
        <item x="2681"/>
        <item x="2299"/>
        <item x="1273"/>
        <item x="23"/>
        <item x="2304"/>
        <item x="2761"/>
        <item x="3549"/>
        <item x="2380"/>
        <item x="221"/>
        <item x="1909"/>
        <item x="2801"/>
        <item x="813"/>
        <item x="1602"/>
        <item x="827"/>
        <item x="925"/>
        <item x="916"/>
        <item x="2180"/>
        <item x="1106"/>
        <item x="3473"/>
        <item x="1762"/>
        <item x="1219"/>
        <item x="1982"/>
        <item x="168"/>
        <item x="976"/>
        <item x="2100"/>
        <item x="541"/>
        <item x="2528"/>
        <item x="1030"/>
        <item x="2039"/>
        <item x="336"/>
        <item x="1164"/>
        <item x="2836"/>
        <item x="2148"/>
        <item x="2416"/>
        <item x="1109"/>
        <item x="1984"/>
        <item x="3384"/>
        <item x="3357"/>
        <item x="1740"/>
        <item x="3303"/>
        <item x="291"/>
        <item x="1919"/>
        <item x="1477"/>
        <item x="3121"/>
        <item x="1763"/>
        <item x="1743"/>
        <item x="2181"/>
        <item x="1717"/>
        <item x="1801"/>
        <item x="1097"/>
        <item x="2223"/>
        <item x="1652"/>
        <item x="2211"/>
        <item x="57"/>
        <item x="1964"/>
        <item x="2651"/>
        <item x="2340"/>
        <item x="1480"/>
        <item x="2447"/>
        <item x="2078"/>
        <item x="2353"/>
        <item x="1758"/>
        <item x="3123"/>
        <item x="189"/>
        <item x="2724"/>
        <item x="384"/>
        <item x="3033"/>
        <item x="1408"/>
        <item x="1476"/>
        <item x="3035"/>
        <item x="937"/>
        <item x="3355"/>
        <item x="154"/>
        <item x="1461"/>
        <item x="2484"/>
        <item x="2708"/>
        <item x="2290"/>
        <item x="3324"/>
        <item x="2361"/>
        <item x="1950"/>
        <item x="1529"/>
        <item x="1966"/>
        <item x="393"/>
        <item x="3046"/>
        <item x="3093"/>
        <item x="194"/>
        <item x="1965"/>
        <item x="3168"/>
        <item x="1545"/>
        <item x="2246"/>
        <item x="342"/>
        <item x="3087"/>
        <item x="2464"/>
        <item x="3497"/>
        <item x="3308"/>
        <item x="1867"/>
        <item x="3212"/>
        <item x="834"/>
        <item x="1037"/>
        <item x="962"/>
        <item x="3395"/>
        <item x="794"/>
        <item x="1490"/>
        <item x="3140"/>
        <item x="1791"/>
        <item x="3094"/>
        <item x="197"/>
        <item x="2466"/>
        <item x="889"/>
        <item x="2933"/>
        <item x="2375"/>
        <item x="2125"/>
        <item x="1666"/>
        <item x="2231"/>
        <item x="1961"/>
        <item x="2208"/>
        <item x="2261"/>
        <item x="3485"/>
        <item x="2210"/>
        <item x="2268"/>
        <item x="2827"/>
        <item x="3118"/>
        <item x="729"/>
        <item x="130"/>
        <item x="3501"/>
        <item x="3205"/>
        <item x="1935"/>
        <item x="3241"/>
        <item x="2726"/>
        <item x="1412"/>
        <item x="2712"/>
        <item x="3103"/>
        <item x="1748"/>
        <item x="3224"/>
        <item x="516"/>
        <item x="2414"/>
        <item x="2201"/>
        <item x="1877"/>
        <item x="2757"/>
        <item x="780"/>
        <item x="514"/>
        <item x="1617"/>
        <item x="3130"/>
        <item x="3525"/>
        <item x="3521"/>
        <item x="2577"/>
        <item x="964"/>
        <item x="1891"/>
        <item x="528"/>
        <item x="1706"/>
        <item x="3490"/>
        <item x="877"/>
        <item x="1579"/>
        <item x="1450"/>
        <item x="712"/>
        <item x="807"/>
        <item x="3044"/>
        <item x="666"/>
        <item x="237"/>
        <item x="1746"/>
        <item x="2250"/>
        <item x="2376"/>
        <item x="355"/>
        <item x="3613"/>
        <item x="3405"/>
        <item x="627"/>
        <item x="505"/>
        <item x="1788"/>
        <item x="2593"/>
        <item x="116"/>
        <item x="2418"/>
        <item x="2793"/>
        <item x="2711"/>
        <item x="775"/>
        <item x="3145"/>
        <item x="3304"/>
        <item x="1108"/>
        <item x="1116"/>
        <item x="2489"/>
        <item x="2292"/>
        <item x="579"/>
        <item x="3569"/>
        <item x="3462"/>
        <item x="1488"/>
        <item x="1869"/>
        <item x="2956"/>
        <item x="3098"/>
        <item x="2949"/>
        <item x="3041"/>
        <item x="2121"/>
        <item x="3568"/>
        <item x="3468"/>
        <item x="264"/>
        <item x="3275"/>
        <item x="54"/>
        <item x="2716"/>
        <item x="1246"/>
        <item x="716"/>
        <item x="3492"/>
        <item x="1134"/>
        <item x="3281"/>
        <item x="1624"/>
        <item x="372"/>
        <item x="2092"/>
        <item x="419"/>
        <item x="2330"/>
        <item x="802"/>
        <item x="2278"/>
        <item x="1861"/>
        <item x="2467"/>
        <item x="674"/>
        <item x="458"/>
        <item x="1988"/>
        <item x="2113"/>
        <item x="1119"/>
        <item x="2227"/>
        <item x="2345"/>
        <item x="3034"/>
        <item x="6"/>
        <item x="3001"/>
        <item x="3527"/>
        <item x="1925"/>
        <item x="2166"/>
        <item x="415"/>
        <item x="2232"/>
        <item x="2977"/>
        <item x="2095"/>
        <item x="3429"/>
        <item x="2327"/>
        <item x="2301"/>
        <item x="2998"/>
        <item x="3024"/>
        <item x="2912"/>
        <item x="1193"/>
        <item x="3554"/>
        <item x="3119"/>
        <item x="1838"/>
        <item x="2555"/>
        <item x="3047"/>
        <item x="2073"/>
        <item x="119"/>
        <item x="3353"/>
        <item x="3305"/>
        <item x="2097"/>
        <item x="313"/>
        <item x="2598"/>
        <item x="3358"/>
        <item x="2917"/>
        <item x="720"/>
        <item x="1923"/>
        <item x="1598"/>
        <item x="2423"/>
        <item x="3107"/>
        <item x="1028"/>
        <item x="2470"/>
        <item x="448"/>
        <item x="468"/>
        <item x="2029"/>
        <item x="3267"/>
        <item x="1920"/>
        <item x="18"/>
        <item x="25"/>
        <item x="1630"/>
        <item x="1957"/>
        <item x="324"/>
        <item x="3553"/>
        <item x="777"/>
        <item x="1849"/>
        <item x="1635"/>
        <item x="274"/>
        <item x="195"/>
        <item x="1497"/>
        <item x="1479"/>
        <item x="1895"/>
        <item x="883"/>
        <item x="288"/>
        <item x="3352"/>
        <item x="3245"/>
        <item x="3066"/>
        <item x="2750"/>
        <item x="3607"/>
        <item x="21"/>
        <item x="3225"/>
        <item x="2852"/>
        <item x="866"/>
        <item x="15"/>
        <item x="1761"/>
        <item x="1381"/>
        <item x="3192"/>
        <item x="1096"/>
        <item x="3360"/>
        <item x="1556"/>
        <item x="1224"/>
        <item x="1081"/>
        <item x="343"/>
        <item x="466"/>
        <item x="262"/>
        <item x="1795"/>
        <item x="287"/>
        <item x="2154"/>
        <item x="3133"/>
        <item x="3591"/>
        <item x="3282"/>
        <item x="2260"/>
        <item x="65"/>
        <item x="1831"/>
        <item x="84"/>
        <item x="2023"/>
        <item x="1471"/>
        <item x="2309"/>
        <item x="1303"/>
        <item x="2192"/>
        <item x="2038"/>
        <item x="210"/>
        <item x="3597"/>
        <item x="950"/>
        <item x="3277"/>
        <item x="864"/>
        <item x="3445"/>
        <item x="148"/>
        <item x="898"/>
        <item x="2889"/>
        <item x="1594"/>
        <item x="1495"/>
        <item x="3235"/>
        <item x="2286"/>
        <item x="297"/>
        <item x="2013"/>
        <item x="3562"/>
        <item x="2639"/>
        <item x="240"/>
        <item x="1880"/>
        <item x="1076"/>
        <item x="144"/>
        <item x="2242"/>
        <item x="2219"/>
        <item x="828"/>
        <item x="1888"/>
        <item x="558"/>
        <item x="1572"/>
        <item x="1016"/>
        <item x="986"/>
        <item x="1692"/>
        <item x="215"/>
        <item x="2067"/>
        <item x="1800"/>
        <item x="1903"/>
        <item x="375"/>
        <item x="1689"/>
        <item x="3388"/>
        <item x="99"/>
        <item x="256"/>
        <item x="1135"/>
        <item x="1015"/>
        <item x="1229"/>
        <item x="1986"/>
        <item x="1680"/>
        <item x="3334"/>
        <item x="3086"/>
        <item x="1489"/>
        <item x="2008"/>
        <item x="1550"/>
        <item x="475"/>
        <item x="2635"/>
        <item x="351"/>
        <item x="2648"/>
        <item x="1496"/>
        <item x="685"/>
        <item x="1064"/>
        <item x="2263"/>
        <item x="1077"/>
        <item x="512"/>
        <item x="27"/>
        <item x="2027"/>
        <item x="2460"/>
        <item x="3539"/>
        <item x="3551"/>
        <item x="1952"/>
        <item x="3229"/>
        <item x="721"/>
        <item x="3331"/>
        <item x="1001"/>
        <item x="604"/>
        <item x="826"/>
        <item x="2785"/>
        <item x="3111"/>
        <item x="1853"/>
        <item x="778"/>
        <item x="2980"/>
        <item x="389"/>
        <item x="3136"/>
        <item x="809"/>
        <item x="2671"/>
        <item x="1633"/>
        <item x="3385"/>
        <item x="846"/>
        <item x="3354"/>
        <item x="3408"/>
        <item x="984"/>
        <item x="405"/>
        <item x="1661"/>
        <item x="1338"/>
        <item x="3325"/>
        <item x="1610"/>
        <item x="1641"/>
        <item x="2058"/>
        <item x="681"/>
        <item x="1928"/>
        <item x="3174"/>
        <item x="2036"/>
        <item x="441"/>
        <item x="1182"/>
        <item x="3457"/>
        <item x="3021"/>
        <item x="2915"/>
        <item x="1084"/>
        <item x="175"/>
        <item x="832"/>
        <item x="2719"/>
        <item x="3155"/>
        <item x="2352"/>
        <item x="3156"/>
        <item x="1906"/>
        <item x="876"/>
        <item x="2155"/>
        <item x="299"/>
        <item x="1848"/>
        <item x="1674"/>
        <item x="702"/>
        <item x="409"/>
        <item x="1512"/>
        <item x="2302"/>
        <item x="2749"/>
        <item x="1747"/>
        <item x="3333"/>
        <item x="3414"/>
        <item x="2255"/>
        <item x="662"/>
        <item x="2357"/>
        <item x="532"/>
        <item x="2043"/>
        <item x="900"/>
        <item x="2672"/>
        <item x="2391"/>
        <item x="2428"/>
        <item x="266"/>
        <item x="2065"/>
        <item x="2907"/>
        <item x="913"/>
        <item x="3332"/>
        <item x="1745"/>
        <item x="211"/>
        <item x="1951"/>
        <item x="253"/>
        <item x="2010"/>
        <item x="2127"/>
        <item x="3167"/>
        <item x="2343"/>
        <item x="1546"/>
        <item x="3596"/>
        <item x="2955"/>
        <item x="231"/>
        <item x="3557"/>
        <item x="1131"/>
        <item x="2678"/>
        <item x="0"/>
        <item x="2811"/>
        <item x="1259"/>
        <item x="2610"/>
        <item x="3134"/>
        <item x="2025"/>
        <item x="1756"/>
        <item x="3375"/>
        <item x="949"/>
        <item x="1835"/>
        <item x="51"/>
        <item x="1953"/>
        <item x="678"/>
        <item x="1089"/>
        <item x="3523"/>
        <item x="656"/>
        <item x="3506"/>
        <item x="204"/>
        <item x="2026"/>
        <item x="2837"/>
        <item x="1239"/>
        <item x="3635"/>
        <item x="3100"/>
        <item x="2804"/>
        <item x="1383"/>
        <item x="762"/>
        <item x="1562"/>
        <item x="1915"/>
        <item x="1609"/>
        <item x="698"/>
        <item x="3495"/>
        <item x="3013"/>
        <item x="385"/>
        <item x="565"/>
        <item x="3065"/>
        <item x="1890"/>
        <item x="1197"/>
        <item x="2399"/>
        <item x="1431"/>
        <item x="2395"/>
        <item x="3264"/>
        <item x="445"/>
        <item x="1372"/>
        <item x="3393"/>
        <item x="1534"/>
        <item x="758"/>
        <item x="1270"/>
        <item x="971"/>
        <item x="989"/>
        <item x="2803"/>
        <item x="3309"/>
        <item x="2236"/>
        <item x="1178"/>
        <item x="3083"/>
        <item x="381"/>
        <item x="929"/>
        <item x="2722"/>
        <item x="2275"/>
        <item x="3595"/>
        <item x="2455"/>
        <item x="752"/>
        <item x="1390"/>
        <item x="799"/>
        <item x="2971"/>
        <item x="3197"/>
        <item x="2978"/>
        <item x="2152"/>
        <item x="90"/>
        <item x="3115"/>
        <item x="808"/>
        <item x="2881"/>
        <item x="1561"/>
        <item x="2248"/>
        <item x="3090"/>
        <item x="2508"/>
        <item x="2684"/>
        <item x="3631"/>
        <item x="452"/>
        <item x="3300"/>
        <item x="961"/>
        <item x="1648"/>
        <item x="3505"/>
        <item x="661"/>
        <item x="2179"/>
        <item x="2665"/>
        <item x="2358"/>
        <item x="3092"/>
        <item x="3120"/>
        <item x="2355"/>
        <item x="2780"/>
        <item x="615"/>
        <item x="1571"/>
        <item x="592"/>
        <item x="1855"/>
        <item x="878"/>
        <item x="3030"/>
        <item x="1971"/>
        <item x="3522"/>
        <item x="153"/>
        <item x="1024"/>
        <item x="2228"/>
        <item x="2556"/>
        <item x="3032"/>
        <item x="2783"/>
        <item x="3257"/>
        <item x="345"/>
        <item x="300"/>
        <item x="3113"/>
        <item x="3391"/>
        <item x="3243"/>
        <item x="1075"/>
        <item x="2650"/>
        <item x="1879"/>
        <item x="417"/>
        <item x="3404"/>
        <item x="1115"/>
        <item x="3194"/>
        <item x="2321"/>
        <item x="2104"/>
        <item x="432"/>
        <item x="1592"/>
        <item x="2471"/>
        <item x="960"/>
        <item x="1159"/>
        <item x="2721"/>
        <item x="13"/>
        <item x="2597"/>
        <item x="3273"/>
        <item x="2007"/>
        <item x="1019"/>
        <item x="3252"/>
        <item x="2781"/>
        <item x="1389"/>
        <item x="1171"/>
        <item x="3247"/>
        <item x="2498"/>
        <item x="2583"/>
        <item x="2554"/>
        <item x="2472"/>
        <item x="3319"/>
        <item x="3576"/>
        <item x="1701"/>
        <item x="806"/>
        <item x="1088"/>
        <item x="2982"/>
        <item x="3132"/>
        <item x="123"/>
        <item x="2063"/>
        <item x="1410"/>
        <item x="3415"/>
        <item x="2575"/>
        <item x="2452"/>
        <item x="992"/>
        <item x="1137"/>
        <item x="2791"/>
        <item x="2189"/>
        <item x="1202"/>
        <item x="852"/>
        <item x="2014"/>
        <item x="643"/>
        <item x="2091"/>
        <item x="500"/>
        <item x="2325"/>
        <item x="1375"/>
        <item x="2311"/>
        <item x="1739"/>
        <item x="894"/>
        <item x="2797"/>
        <item x="2305"/>
        <item x="315"/>
        <item x="33"/>
        <item x="2947"/>
        <item x="3386"/>
        <item x="1930"/>
        <item x="3280"/>
        <item x="649"/>
        <item x="104"/>
        <item x="2060"/>
        <item x="2800"/>
        <item x="3240"/>
        <item x="3279"/>
        <item x="1319"/>
        <item x="2614"/>
        <item x="304"/>
        <item x="2953"/>
        <item x="1129"/>
        <item x="3566"/>
        <item x="2149"/>
        <item x="2220"/>
        <item x="3376"/>
        <item x="1698"/>
        <item x="3634"/>
        <item x="1733"/>
        <item x="2686"/>
        <item x="3015"/>
        <item x="2866"/>
        <item x="3189"/>
        <item x="241"/>
        <item x="2691"/>
        <item x="2030"/>
        <item x="3346"/>
        <item x="1924"/>
        <item x="1718"/>
        <item x="108"/>
        <item x="3541"/>
        <item x="1736"/>
        <item x="617"/>
        <item x="3084"/>
        <item x="2214"/>
        <item x="444"/>
        <item x="1296"/>
        <item x="2203"/>
        <item x="470"/>
        <item x="2313"/>
        <item x="1713"/>
        <item x="1576"/>
        <item x="1686"/>
        <item x="3323"/>
        <item x="624"/>
        <item x="2112"/>
        <item x="766"/>
        <item x="1508"/>
        <item x="2895"/>
        <item x="2011"/>
        <item x="3077"/>
        <item x="488"/>
        <item x="1391"/>
        <item x="344"/>
        <item x="2545"/>
        <item x="3633"/>
        <item x="1926"/>
        <item x="867"/>
        <item x="2896"/>
        <item x="2857"/>
        <item x="2873"/>
        <item x="1448"/>
        <item x="2591"/>
        <item x="2576"/>
        <item x="3655"/>
        <item x="2908"/>
        <item x="2257"/>
        <item x="2173"/>
        <item x="1987"/>
        <item x="1094"/>
        <item x="2411"/>
        <item x="1554"/>
        <item x="1205"/>
        <item x="1196"/>
        <item x="1913"/>
        <item x="2818"/>
        <item x="1210"/>
        <item x="2962"/>
        <item x="3431"/>
        <item x="2685"/>
        <item x="1875"/>
        <item x="2052"/>
        <item x="893"/>
        <item x="2890"/>
        <item x="2952"/>
        <item x="133"/>
        <item x="428"/>
        <item x="1985"/>
        <item x="1254"/>
        <item x="3190"/>
        <item x="1091"/>
        <item x="3172"/>
        <item x="380"/>
        <item x="146"/>
        <item x="2120"/>
        <item x="2541"/>
        <item x="3122"/>
        <item x="1645"/>
        <item x="131"/>
        <item x="2410"/>
        <item x="1154"/>
        <item x="3261"/>
        <item x="3031"/>
        <item x="2751"/>
        <item x="363"/>
        <item x="1749"/>
        <item x="3313"/>
        <item x="2218"/>
        <item x="2171"/>
        <item x="982"/>
        <item x="638"/>
        <item x="2588"/>
        <item x="3126"/>
        <item x="1755"/>
        <item x="654"/>
        <item x="790"/>
        <item x="2178"/>
        <item x="2009"/>
        <item x="3599"/>
        <item x="1212"/>
        <item x="1532"/>
        <item x="435"/>
        <item x="2206"/>
        <item x="2170"/>
        <item x="2215"/>
        <item x="2051"/>
        <item x="2177"/>
        <item x="2755"/>
        <item x="212"/>
        <item x="2906"/>
        <item x="220"/>
        <item x="3380"/>
        <item x="3571"/>
        <item x="3377"/>
        <item x="2718"/>
        <item x="2241"/>
        <item x="2652"/>
        <item x="3185"/>
        <item x="1058"/>
        <item x="1650"/>
        <item x="930"/>
        <item x="1062"/>
        <item x="422"/>
        <item x="902"/>
        <item x="3383"/>
        <item x="1111"/>
        <item x="58"/>
        <item x="1794"/>
        <item x="2298"/>
        <item x="1593"/>
        <item x="3069"/>
        <item x="2373"/>
        <item x="2198"/>
        <item x="1805"/>
        <item x="1184"/>
        <item x="3486"/>
        <item x="2573"/>
        <item x="1538"/>
        <item x="2858"/>
        <item x="1049"/>
        <item x="454"/>
        <item x="1999"/>
        <item x="1559"/>
        <item x="3504"/>
        <item x="1786"/>
        <item x="1837"/>
        <item x="2845"/>
        <item x="2207"/>
        <item x="3458"/>
        <item x="854"/>
        <item x="911"/>
        <item x="3348"/>
        <item x="2481"/>
        <item x="332"/>
        <item x="2901"/>
        <item x="2057"/>
        <item x="120"/>
        <item x="2585"/>
        <item x="3050"/>
        <item x="609"/>
        <item x="2924"/>
        <item x="3178"/>
        <item x="2153"/>
        <item x="511"/>
        <item x="2687"/>
        <item x="2758"/>
        <item x="2296"/>
        <item x="3057"/>
        <item x="3351"/>
        <item x="1644"/>
        <item x="163"/>
        <item x="2720"/>
        <item x="3512"/>
        <item x="1608"/>
        <item x="1451"/>
        <item x="3585"/>
        <item x="1889"/>
        <item x="2486"/>
        <item x="2289"/>
        <item x="225"/>
        <item x="1938"/>
        <item x="3565"/>
        <item x="1548"/>
        <item x="520"/>
        <item x="2932"/>
        <item x="895"/>
        <item x="3060"/>
        <item x="1138"/>
        <item x="149"/>
        <item x="1282"/>
        <item x="281"/>
        <item x="2209"/>
        <item x="3138"/>
        <item x="1025"/>
        <item x="2283"/>
        <item x="2856"/>
        <item x="3534"/>
        <item x="3513"/>
        <item x="3626"/>
        <item x="156"/>
        <item x="2475"/>
        <item x="2426"/>
        <item x="3469"/>
        <item x="162"/>
        <item x="1042"/>
        <item x="1220"/>
        <item x="3622"/>
        <item x="122"/>
        <item x="1227"/>
        <item x="2954"/>
        <item x="2823"/>
        <item x="2902"/>
        <item x="3487"/>
        <item x="2454"/>
        <item x="2813"/>
        <item x="3347"/>
        <item x="2539"/>
        <item x="3165"/>
        <item x="2270"/>
        <item x="3112"/>
        <item x="376"/>
        <item x="921"/>
        <item x="2935"/>
        <item x="524"/>
        <item x="3381"/>
        <item x="3621"/>
        <item x="1866"/>
        <item x="1105"/>
        <item x="1841"/>
        <item x="2509"/>
        <item x="2805"/>
        <item x="3318"/>
        <item x="2863"/>
        <item x="1665"/>
        <item x="2664"/>
        <item x="2146"/>
        <item x="102"/>
        <item x="1673"/>
        <item x="1073"/>
        <item x="668"/>
        <item x="1944"/>
        <item x="3559"/>
        <item x="2297"/>
        <item x="3397"/>
        <item x="298"/>
        <item x="1403"/>
        <item x="1551"/>
        <item x="2196"/>
        <item x="1503"/>
        <item x="908"/>
        <item x="3089"/>
        <item x="1460"/>
        <item x="2217"/>
        <item x="446"/>
        <item x="2756"/>
        <item x="226"/>
        <item x="3187"/>
        <item x="1697"/>
        <item x="411"/>
        <item x="1272"/>
        <item x="851"/>
        <item x="2324"/>
        <item x="3556"/>
        <item x="1257"/>
        <item x="2647"/>
        <item x="3053"/>
        <item x="1368"/>
        <item x="406"/>
        <item x="1663"/>
        <item x="568"/>
        <item x="1826"/>
        <item x="3218"/>
        <item x="289"/>
        <item x="1557"/>
        <item x="319"/>
        <item x="2239"/>
        <item x="1087"/>
        <item x="1744"/>
        <item x="1393"/>
        <item x="3507"/>
        <item x="3579"/>
        <item x="469"/>
        <item x="2310"/>
        <item x="3499"/>
        <item x="2676"/>
        <item x="94"/>
        <item x="3542"/>
        <item x="2976"/>
        <item x="1742"/>
        <item x="1153"/>
        <item x="1271"/>
        <item x="3470"/>
        <item x="3592"/>
        <item x="2294"/>
        <item x="28"/>
        <item x="1163"/>
        <item x="2412"/>
        <item x="2284"/>
        <item x="1244"/>
        <item x="2390"/>
        <item x="3600"/>
        <item x="1825"/>
        <item x="2126"/>
        <item x="3137"/>
        <item x="2406"/>
        <item x="346"/>
        <item x="1752"/>
        <item x="2165"/>
        <item x="1806"/>
        <item x="2796"/>
        <item x="508"/>
        <item x="2415"/>
        <item x="804"/>
        <item x="3105"/>
        <item x="1864"/>
        <item x="704"/>
        <item x="2006"/>
        <item x="1707"/>
        <item x="610"/>
        <item x="3027"/>
        <item x="2049"/>
        <item x="2822"/>
        <item x="3266"/>
        <item x="1647"/>
        <item x="2322"/>
        <item x="2431"/>
        <item x="2732"/>
        <item x="3555"/>
        <item x="3581"/>
        <item x="2675"/>
        <item x="1308"/>
        <item x="2735"/>
        <item x="3672"/>
        <item x="166"/>
        <item x="2461"/>
        <item x="3117"/>
        <item x="3251"/>
        <item x="3561"/>
        <item x="3108"/>
        <item x="3340"/>
        <item x="2631"/>
        <item x="2110"/>
        <item x="3640"/>
        <item x="3654"/>
        <item x="2894"/>
        <item x="198"/>
        <item x="2850"/>
        <item x="1099"/>
        <item x="2527"/>
        <item x="2229"/>
        <item x="1195"/>
        <item x="1979"/>
        <item x="2993"/>
        <item x="2943"/>
        <item x="3042"/>
        <item x="2782"/>
        <item x="2611"/>
        <item x="2999"/>
        <item x="2333"/>
        <item x="860"/>
        <item x="577"/>
        <item x="1223"/>
        <item x="2224"/>
        <item x="2589"/>
        <item x="3363"/>
        <item x="1113"/>
        <item x="111"/>
        <item x="450"/>
        <item x="2405"/>
        <item x="455"/>
        <item x="2851"/>
        <item x="408"/>
        <item x="2003"/>
        <item x="2869"/>
        <item x="2629"/>
        <item x="1753"/>
        <item x="2377"/>
        <item x="793"/>
        <item x="731"/>
        <item x="1275"/>
        <item x="286"/>
        <item x="3226"/>
        <item x="1836"/>
        <item x="1251"/>
        <item x="1485"/>
        <item x="2875"/>
        <item x="1904"/>
        <item x="2853"/>
        <item x="1995"/>
        <item x="1430"/>
        <item x="1012"/>
        <item x="2812"/>
        <item x="1481"/>
        <item x="2432"/>
        <item x="2970"/>
        <item x="374"/>
        <item x="296"/>
        <item x="1176"/>
        <item x="2147"/>
        <item x="1822"/>
        <item x="3102"/>
        <item x="2453"/>
        <item x="1721"/>
        <item x="2040"/>
        <item x="402"/>
        <item x="2158"/>
        <item x="1704"/>
        <item x="91"/>
        <item x="1262"/>
        <item x="2571"/>
        <item x="2880"/>
        <item x="1881"/>
        <item x="2746"/>
        <item x="451"/>
        <item x="1907"/>
        <item x="2763"/>
        <item x="759"/>
        <item x="1312"/>
        <item x="2479"/>
        <item x="1330"/>
        <item x="3040"/>
        <item x="2434"/>
        <item x="2202"/>
        <item x="2279"/>
        <item x="1963"/>
        <item x="178"/>
        <item x="1518"/>
        <item x="1827"/>
        <item x="478"/>
        <item x="2775"/>
        <item x="3028"/>
        <item x="646"/>
        <item x="2477"/>
        <item x="3610"/>
        <item x="2497"/>
        <item x="732"/>
        <item x="1011"/>
        <item x="1155"/>
        <item x="1214"/>
        <item x="2045"/>
        <item x="1823"/>
        <item x="2844"/>
        <item x="169"/>
        <item x="2616"/>
        <item x="353"/>
        <item x="1204"/>
        <item x="1678"/>
        <item x="1439"/>
        <item x="1428"/>
        <item x="963"/>
        <item x="2516"/>
        <item x="2553"/>
        <item x="74"/>
        <item x="1590"/>
        <item x="920"/>
        <item x="2424"/>
        <item x="2544"/>
        <item x="2829"/>
        <item x="795"/>
        <item x="958"/>
        <item x="1022"/>
        <item x="3142"/>
        <item x="1258"/>
        <item x="3632"/>
        <item x="2725"/>
        <item x="1714"/>
        <item x="658"/>
        <item x="1781"/>
        <item x="1252"/>
        <item x="3584"/>
        <item x="258"/>
        <item x="2450"/>
        <item x="1612"/>
        <item x="2929"/>
        <item x="3416"/>
        <item x="2435"/>
        <item x="1691"/>
        <item x="2156"/>
        <item x="819"/>
        <item x="2861"/>
        <item x="2524"/>
        <item x="689"/>
        <item x="3141"/>
        <item x="64"/>
        <item x="2225"/>
        <item x="3272"/>
        <item x="1639"/>
        <item x="975"/>
        <item x="3683"/>
        <item x="3661"/>
        <item x="2968"/>
        <item x="3124"/>
        <item x="1627"/>
        <item x="938"/>
        <item x="1420"/>
        <item x="1634"/>
        <item x="2547"/>
        <item x="535"/>
        <item x="748"/>
        <item x="2715"/>
        <item x="3104"/>
        <item x="2388"/>
        <item x="333"/>
        <item x="2696"/>
        <item x="2727"/>
        <item x="3017"/>
        <item x="3287"/>
        <item x="1144"/>
        <item x="2925"/>
        <item x="2118"/>
        <item x="2604"/>
        <item x="1398"/>
        <item x="1287"/>
        <item x="1709"/>
        <item x="1225"/>
        <item x="3078"/>
        <item x="2139"/>
        <item x="2400"/>
        <item x="2885"/>
        <item x="61"/>
        <item x="2646"/>
        <item x="3088"/>
        <item x="1315"/>
        <item x="2854"/>
        <item x="2061"/>
        <item x="1504"/>
        <item x="3080"/>
        <item x="1596"/>
        <item x="599"/>
        <item x="2931"/>
        <item x="1737"/>
        <item x="1799"/>
        <item x="671"/>
        <item x="3153"/>
        <item x="1216"/>
        <item x="3537"/>
        <item x="3116"/>
        <item x="1777"/>
        <item x="2169"/>
        <item x="3367"/>
        <item x="1435"/>
        <item x="2194"/>
        <item x="2285"/>
        <item x="2240"/>
        <item x="1993"/>
        <item x="2515"/>
        <item x="29"/>
        <item x="1295"/>
        <item x="2274"/>
        <item x="2550"/>
        <item x="560"/>
        <item x="1175"/>
        <item x="2586"/>
        <item x="1036"/>
        <item x="3671"/>
        <item x="886"/>
        <item x="1667"/>
        <item x="396"/>
        <item x="2809"/>
        <item x="2363"/>
        <item x="2359"/>
        <item x="3161"/>
        <item x="3127"/>
        <item x="1771"/>
        <item x="2035"/>
        <item x="1098"/>
        <item x="2730"/>
        <item x="2005"/>
        <item x="522"/>
        <item x="3500"/>
        <item x="2277"/>
        <item x="1526"/>
        <item x="2595"/>
        <item x="2538"/>
        <item x="1452"/>
        <item x="334"/>
        <item x="124"/>
        <item x="2382"/>
        <item x="1582"/>
        <item x="167"/>
        <item x="2103"/>
        <item x="2841"/>
        <item x="556"/>
        <item x="1940"/>
        <item x="1245"/>
        <item x="2396"/>
        <item x="1932"/>
        <item x="2074"/>
        <item x="259"/>
        <item x="246"/>
        <item x="1237"/>
        <item x="2362"/>
        <item x="1775"/>
        <item x="2574"/>
        <item x="1453"/>
        <item x="1573"/>
        <item x="2276"/>
        <item x="1274"/>
        <item x="414"/>
        <item x="503"/>
        <item x="1396"/>
        <item x="3344"/>
        <item x="619"/>
        <item x="1298"/>
        <item x="2117"/>
        <item x="2265"/>
        <item x="1690"/>
        <item x="1288"/>
        <item x="2608"/>
        <item x="525"/>
        <item x="2101"/>
        <item x="2530"/>
        <item x="1977"/>
        <item x="814"/>
        <item x="1292"/>
        <item x="430"/>
        <item x="2090"/>
        <item x="2549"/>
        <item x="1894"/>
        <item x="1247"/>
        <item x="265"/>
        <item x="41"/>
        <item x="283"/>
        <item x="2059"/>
        <item x="2167"/>
        <item x="539"/>
        <item x="1462"/>
        <item x="2669"/>
        <item x="1494"/>
        <item x="1936"/>
        <item x="394"/>
        <item x="367"/>
        <item x="700"/>
        <item x="151"/>
        <item x="2820"/>
        <item x="835"/>
        <item x="2237"/>
        <item x="1309"/>
        <item x="1484"/>
        <item x="910"/>
        <item x="1236"/>
        <item x="742"/>
        <item x="1329"/>
        <item x="2329"/>
        <item x="1325"/>
        <item x="3219"/>
        <item x="224"/>
        <item x="1290"/>
        <item x="216"/>
        <item x="349"/>
        <item x="2145"/>
        <item x="632"/>
        <item x="1392"/>
        <item x="573"/>
        <item x="2913"/>
        <item x="977"/>
        <item x="2740"/>
        <item x="2964"/>
        <item x="744"/>
        <item x="1291"/>
        <item x="3451"/>
        <item x="2517"/>
        <item x="3131"/>
        <item x="1664"/>
        <item x="1469"/>
        <item x="3454"/>
        <item x="3146"/>
        <item x="471"/>
        <item x="1854"/>
        <item x="2617"/>
        <item x="1677"/>
        <item x="2458"/>
        <item x="2503"/>
        <item x="2182"/>
        <item x="3508"/>
        <item x="1285"/>
        <item x="593"/>
        <item x="1724"/>
        <item x="1226"/>
        <item x="2792"/>
        <item x="3125"/>
        <item x="1839"/>
        <item x="1041"/>
        <item x="1468"/>
        <item x="2034"/>
        <item x="1947"/>
        <item x="2776"/>
        <item x="3519"/>
        <item x="392"/>
        <item x="1317"/>
        <item x="3199"/>
        <item x="1865"/>
        <item x="125"/>
        <item x="8"/>
        <item x="676"/>
        <item x="2847"/>
        <item x="2645"/>
        <item x="1811"/>
        <item x="2513"/>
        <item x="2703"/>
        <item x="2842"/>
        <item x="2070"/>
        <item x="2618"/>
        <item x="1027"/>
        <item x="56"/>
        <item x="1103"/>
        <item x="85"/>
        <item x="2634"/>
        <item x="2318"/>
        <item x="2124"/>
        <item x="2969"/>
        <item x="983"/>
        <item x="1804"/>
        <item x="2096"/>
        <item x="2422"/>
        <item x="789"/>
        <item x="1378"/>
        <item x="2368"/>
        <item x="3664"/>
        <item x="2087"/>
        <item x="2462"/>
        <item x="2106"/>
        <item x="3510"/>
        <item x="1203"/>
        <item x="1165"/>
        <item x="3663"/>
        <item x="2770"/>
        <item x="3006"/>
        <item x="811"/>
        <item x="1356"/>
        <item x="3615"/>
        <item x="2864"/>
        <item x="2615"/>
        <item x="2374"/>
        <item x="1670"/>
        <item x="2621"/>
        <item x="1447"/>
        <item x="1174"/>
        <item x="1125"/>
        <item x="2465"/>
        <item x="2984"/>
        <item x="2833"/>
        <item x="2729"/>
        <item x="1143"/>
        <item x="1817"/>
        <item x="397"/>
        <item x="75"/>
        <item x="2654"/>
        <item x="623"/>
        <item x="2868"/>
        <item x="141"/>
        <item x="2682"/>
        <item x="3411"/>
        <item x="3681"/>
        <item x="3143"/>
        <item x="578"/>
        <item x="791"/>
        <item x="1509"/>
        <item x="3162"/>
        <item x="3007"/>
        <item x="369"/>
        <item x="3528"/>
        <item x="1728"/>
        <item x="2522"/>
        <item x="2379"/>
        <item x="3594"/>
        <item x="3421"/>
        <item x="2176"/>
        <item x="2661"/>
        <item x="247"/>
        <item x="803"/>
        <item x="1931"/>
        <item x="1860"/>
        <item x="3082"/>
        <item x="3601"/>
        <item x="2941"/>
        <item x="2511"/>
        <item x="3278"/>
        <item x="2689"/>
        <item x="2205"/>
        <item x="711"/>
        <item x="2633"/>
        <item x="1177"/>
        <item x="3095"/>
        <item x="901"/>
        <item x="1161"/>
        <item x="1599"/>
        <item x="2425"/>
        <item x="2523"/>
        <item x="2295"/>
        <item x="1142"/>
        <item x="3176"/>
        <item x="3177"/>
        <item x="443"/>
        <item x="1473"/>
        <item x="3616"/>
        <item x="549"/>
        <item x="3096"/>
        <item x="927"/>
        <item x="410"/>
        <item x="1829"/>
        <item x="1304"/>
        <item x="3285"/>
        <item x="2690"/>
        <item x="86"/>
        <item x="2168"/>
        <item x="1009"/>
        <item x="1278"/>
        <item x="2973"/>
        <item x="2483"/>
        <item x="2480"/>
        <item x="823"/>
        <item x="2150"/>
        <item x="1280"/>
        <item x="3369"/>
        <item x="3188"/>
        <item x="1937"/>
        <item x="1194"/>
        <item x="236"/>
        <item x="994"/>
        <item x="20"/>
        <item x="306"/>
        <item x="873"/>
        <item x="1820"/>
        <item x="267"/>
        <item x="1102"/>
        <item x="1803"/>
        <item x="618"/>
        <item x="3456"/>
        <item x="543"/>
        <item x="1388"/>
        <item x="2493"/>
        <item x="66"/>
        <item x="377"/>
        <item x="339"/>
        <item x="3536"/>
        <item x="1440"/>
        <item x="284"/>
        <item x="2323"/>
        <item x="322"/>
        <item x="222"/>
        <item x="459"/>
        <item x="2986"/>
        <item x="2849"/>
        <item x="1729"/>
        <item x="472"/>
        <item x="1676"/>
        <item x="3614"/>
        <item x="1638"/>
        <item x="1187"/>
        <item x="3220"/>
        <item x="1454"/>
        <item x="3374"/>
        <item x="1328"/>
        <item x="2019"/>
        <item x="1517"/>
        <item x="165"/>
        <item x="2306"/>
        <item x="2381"/>
        <item x="847"/>
        <item x="3149"/>
        <item x="1261"/>
        <item x="1774"/>
        <item x="2069"/>
        <item x="1241"/>
        <item x="157"/>
        <item x="1537"/>
        <item x="1343"/>
        <item x="3373"/>
        <item x="2673"/>
        <item x="838"/>
        <item x="184"/>
        <item x="924"/>
        <item x="3407"/>
        <item x="564"/>
        <item x="2799"/>
        <item x="1863"/>
        <item x="3598"/>
        <item x="495"/>
        <item x="1267"/>
        <item x="2807"/>
        <item x="1942"/>
        <item x="3010"/>
        <item x="675"/>
        <item x="2015"/>
        <item x="2433"/>
        <item x="62"/>
        <item x="3302"/>
        <item x="3662"/>
        <item x="1337"/>
        <item x="3075"/>
        <item x="1014"/>
        <item x="3054"/>
        <item x="2187"/>
        <item x="2741"/>
        <item x="50"/>
        <item x="1527"/>
        <item x="113"/>
        <item x="3424"/>
        <item x="1507"/>
        <item x="1780"/>
        <item x="597"/>
        <item x="2888"/>
        <item x="1741"/>
        <item x="1238"/>
        <item x="1018"/>
        <item x="1085"/>
        <item x="1092"/>
        <item x="1887"/>
        <item x="2717"/>
        <item x="547"/>
        <item x="3276"/>
        <item x="78"/>
        <item x="1992"/>
        <item x="3322"/>
        <item x="1955"/>
        <item x="2944"/>
        <item x="538"/>
        <item x="736"/>
        <item x="205"/>
        <item x="1797"/>
        <item x="2771"/>
        <item x="2569"/>
        <item x="2492"/>
        <item x="1418"/>
        <item x="2071"/>
        <item x="1819"/>
        <item x="2427"/>
        <item x="1519"/>
        <item x="760"/>
        <item x="764"/>
        <item x="733"/>
        <item x="694"/>
        <item x="3018"/>
        <item x="3036"/>
        <item x="1972"/>
        <item x="2135"/>
        <item x="980"/>
        <item x="2916"/>
        <item x="1463"/>
        <item x="3283"/>
        <item x="655"/>
        <item x="3038"/>
        <item x="485"/>
        <item x="1046"/>
        <item x="2072"/>
        <item x="625"/>
        <item x="633"/>
        <item x="347"/>
        <item x="853"/>
        <item x="3129"/>
        <item x="2491"/>
        <item x="2898"/>
        <item x="1139"/>
        <item x="1830"/>
        <item x="2899"/>
        <item x="771"/>
        <item x="2990"/>
        <item x="1334"/>
        <item x="665"/>
        <item x="2887"/>
        <item x="2904"/>
        <item x="2942"/>
        <item x="1050"/>
        <item x="2910"/>
        <item x="831"/>
        <item x="600"/>
        <item x="3144"/>
        <item x="3434"/>
        <item x="3503"/>
        <item x="1764"/>
        <item x="1586"/>
        <item x="1725"/>
        <item x="2865"/>
        <item x="312"/>
        <item x="959"/>
        <item x="750"/>
        <item x="561"/>
        <item x="3291"/>
        <item x="2430"/>
        <item x="1218"/>
        <item x="2457"/>
        <item x="2018"/>
        <item x="3110"/>
        <item x="182"/>
        <item x="3091"/>
        <item x="872"/>
        <item x="1198"/>
        <item x="3317"/>
        <item x="715"/>
        <item x="309"/>
        <item x="3509"/>
        <item x="83"/>
        <item x="2337"/>
        <item x="2928"/>
        <item x="2909"/>
        <item x="1206"/>
        <item x="337"/>
        <item x="1445"/>
        <item x="1186"/>
        <item x="679"/>
        <item x="2335"/>
        <item x="734"/>
        <item x="582"/>
        <item x="2476"/>
        <item x="2394"/>
        <item x="2607"/>
        <item x="2938"/>
        <item x="2185"/>
        <item x="1575"/>
        <item x="1595"/>
        <item x="1699"/>
        <item x="1757"/>
        <item x="2535"/>
        <item x="2473"/>
        <item x="3587"/>
        <item x="2437"/>
        <item x="2016"/>
        <item x="3164"/>
        <item x="705"/>
        <item x="2688"/>
        <item x="1983"/>
        <item x="1510"/>
        <item x="2385"/>
        <item x="190"/>
        <item x="2871"/>
        <item x="3548"/>
        <item x="905"/>
        <item x="366"/>
        <item x="2028"/>
        <item x="3564"/>
        <item x="1350"/>
        <item x="999"/>
        <item x="2512"/>
        <item x="3109"/>
        <item x="904"/>
        <item x="2062"/>
        <item x="1969"/>
        <item x="2336"/>
        <item x="581"/>
        <item x="3403"/>
        <item x="3502"/>
        <item x="2584"/>
        <item x="2109"/>
        <item x="2128"/>
        <item x="1726"/>
        <item x="114"/>
        <item x="2230"/>
        <item x="641"/>
        <item x="1483"/>
        <item x="1555"/>
        <item x="2384"/>
        <item x="2817"/>
        <item x="3230"/>
        <item x="730"/>
        <item x="1563"/>
        <item x="1279"/>
        <item x="1327"/>
        <item x="3422"/>
        <item x="70"/>
        <item x="1265"/>
        <item x="3425"/>
        <item x="2975"/>
        <item x="3271"/>
        <item x="121"/>
        <item x="2079"/>
        <item x="798"/>
        <item x="651"/>
        <item x="1322"/>
        <item x="1802"/>
        <item x="1482"/>
        <item x="2012"/>
        <item x="2622"/>
        <item x="952"/>
        <item x="3538"/>
        <item x="635"/>
        <item x="2075"/>
        <item x="1070"/>
        <item x="2443"/>
        <item x="1339"/>
        <item x="3002"/>
        <item x="1491"/>
        <item x="2698"/>
        <item x="3290"/>
        <item x="955"/>
        <item x="2387"/>
        <item x="3578"/>
        <item x="3543"/>
        <item x="1199"/>
        <item x="2402"/>
        <item x="2094"/>
        <item x="2825"/>
        <item x="268"/>
        <item x="2334"/>
        <item x="830"/>
        <item x="1118"/>
        <item x="1873"/>
        <item x="1990"/>
        <item x="3593"/>
        <item x="3228"/>
        <item x="3586"/>
        <item x="2328"/>
        <item x="2974"/>
        <item x="1732"/>
        <item x="2440"/>
        <item x="2312"/>
        <item x="602"/>
        <item x="1597"/>
        <item x="3328"/>
        <item x="1051"/>
        <item x="1005"/>
        <item x="3195"/>
        <item x="245"/>
        <item x="1687"/>
        <item x="1943"/>
        <item x="692"/>
        <item x="3150"/>
        <item x="1157"/>
        <item x="3660"/>
        <item x="1093"/>
        <item x="1642"/>
        <item x="1310"/>
        <item x="3336"/>
        <item x="1968"/>
        <item x="2560"/>
        <item x="2704"/>
        <item x="1884"/>
        <item x="2407"/>
        <item x="2994"/>
        <item x="2930"/>
        <item x="177"/>
        <item x="2834"/>
        <item x="463"/>
        <item x="2123"/>
        <item x="3580"/>
        <item x="753"/>
        <item x="3338"/>
        <item x="1885"/>
        <item x="43"/>
        <item x="1207"/>
        <item x="2346"/>
        <item x="2606"/>
        <item x="2983"/>
        <item x="1996"/>
        <item x="810"/>
        <item x="2496"/>
        <item x="1948"/>
        <item x="1897"/>
        <item x="2728"/>
        <item x="2448"/>
        <item x="1031"/>
        <item x="757"/>
        <item x="1215"/>
        <item x="559"/>
        <item x="2663"/>
        <item x="1949"/>
        <item x="620"/>
        <item x="1333"/>
        <item x="2487"/>
        <item x="940"/>
        <item x="3170"/>
        <item x="2830"/>
        <item x="2960"/>
        <item x="434"/>
        <item x="3152"/>
        <item x="761"/>
        <item x="2288"/>
        <item x="825"/>
        <item x="1615"/>
        <item x="3160"/>
        <item x="2445"/>
        <item x="2619"/>
        <item x="200"/>
        <item x="636"/>
        <item x="892"/>
        <item x="531"/>
        <item x="219"/>
        <item x="3289"/>
        <item x="548"/>
        <item x="3544"/>
        <item x="2419"/>
        <item x="3604"/>
        <item x="572"/>
        <item x="2923"/>
        <item x="3547"/>
        <item x="2469"/>
        <item x="2768"/>
        <item x="970"/>
        <item x="1321"/>
        <item x="2903"/>
        <item x="3169"/>
        <item x="9"/>
        <item x="3606"/>
        <item x="2794"/>
        <item x="2831"/>
        <item x="279"/>
        <item x="2157"/>
        <item x="3081"/>
        <item x="614"/>
        <item x="209"/>
        <item x="2643"/>
        <item x="1179"/>
        <item x="3341"/>
        <item x="2259"/>
        <item x="1467"/>
        <item x="1127"/>
        <item x="32"/>
        <item x="3577"/>
        <item x="2020"/>
        <item x="2256"/>
        <item x="2174"/>
        <item x="2519"/>
        <item x="1558"/>
        <item x="2996"/>
        <item x="941"/>
        <item x="1710"/>
        <item x="3533"/>
        <item x="2605"/>
        <item x="3343"/>
        <item x="1577"/>
        <item x="1668"/>
        <item x="213"/>
        <item x="673"/>
        <item x="1017"/>
        <item x="670"/>
        <item x="2558"/>
        <item x="2365"/>
        <item x="1672"/>
        <item x="2624"/>
        <item x="2656"/>
        <item x="1250"/>
        <item x="2700"/>
        <item x="3239"/>
        <item x="2488"/>
        <item x="427"/>
        <item x="1347"/>
        <item x="664"/>
        <item x="2349"/>
        <item x="2459"/>
        <item x="2088"/>
        <item x="2981"/>
        <item x="912"/>
        <item x="2119"/>
        <item x="143"/>
        <item x="1840"/>
        <item x="3467"/>
        <item x="2338"/>
        <item x="951"/>
        <item x="404"/>
        <item x="1044"/>
        <item x="3372"/>
        <item x="3418"/>
        <item x="934"/>
        <item x="745"/>
        <item x="2251"/>
        <item x="981"/>
        <item x="3222"/>
        <item x="2802"/>
        <item x="1716"/>
        <item x="3320"/>
        <item x="1367"/>
        <item x="2992"/>
        <item x="2640"/>
        <item x="3484"/>
        <item x="1675"/>
        <item x="1910"/>
        <item x="1357"/>
        <item x="3214"/>
        <item x="3184"/>
        <item x="482"/>
        <item x="849"/>
        <item x="942"/>
        <item x="1284"/>
        <item x="3658"/>
        <item x="3524"/>
        <item x="2439"/>
        <item x="2641"/>
        <item x="2843"/>
        <item x="3248"/>
        <item x="782"/>
        <item x="954"/>
        <item x="2474"/>
        <item x="1311"/>
        <item x="2140"/>
        <item x="483"/>
        <item x="763"/>
        <item x="2991"/>
        <item x="3590"/>
        <item x="2734"/>
        <item x="2542"/>
        <item x="2798"/>
        <item x="1522"/>
        <item x="562"/>
        <item x="2364"/>
        <item x="1132"/>
        <item x="2747"/>
        <item x="1170"/>
        <item x="1580"/>
        <item x="1045"/>
        <item x="2572"/>
        <item x="725"/>
        <item x="12"/>
        <item x="2835"/>
        <item x="1386"/>
        <item x="2184"/>
        <item x="2936"/>
        <item x="3314"/>
        <item x="3401"/>
        <item x="1151"/>
        <item x="1240"/>
        <item x="1263"/>
        <item x="3288"/>
        <item x="2129"/>
        <item x="1605"/>
        <item x="1975"/>
        <item x="1090"/>
        <item x="2666"/>
        <item x="533"/>
        <item x="243"/>
        <item x="1751"/>
        <item x="969"/>
        <item x="1649"/>
        <item x="765"/>
        <item x="487"/>
        <item x="598"/>
        <item x="2212"/>
        <item x="1377"/>
        <item x="540"/>
        <item x="2307"/>
        <item x="800"/>
        <item x="3037"/>
        <item x="3684"/>
        <item x="314"/>
        <item x="2502"/>
        <item x="1307"/>
        <item x="755"/>
        <item x="695"/>
        <item x="1130"/>
        <item x="2086"/>
        <item x="255"/>
        <item x="2478"/>
        <item x="391"/>
        <item x="1114"/>
        <item x="1404"/>
        <item x="3392"/>
        <item x="1158"/>
        <item x="1671"/>
        <item x="3255"/>
        <item x="1335"/>
        <item x="442"/>
        <item x="3009"/>
        <item x="3602"/>
        <item x="663"/>
        <item x="2136"/>
        <item x="425"/>
        <item x="2599"/>
        <item x="2626"/>
        <item x="3068"/>
        <item x="2172"/>
        <item x="3186"/>
        <item x="741"/>
        <item x="476"/>
        <item x="132"/>
        <item x="3665"/>
        <item x="1117"/>
        <item x="498"/>
        <item x="3306"/>
        <item x="880"/>
        <item x="257"/>
        <item x="1006"/>
        <item x="2883"/>
        <item x="1266"/>
        <item x="859"/>
        <item x="2133"/>
        <item x="706"/>
        <item x="479"/>
        <item x="621"/>
        <item x="2199"/>
        <item x="769"/>
        <item x="1533"/>
        <item x="1778"/>
        <item x="1962"/>
        <item x="2055"/>
        <item x="24"/>
        <item x="3293"/>
        <item x="2243"/>
        <item x="1003"/>
        <item x="1646"/>
        <item x="735"/>
        <item x="2000"/>
        <item x="1770"/>
        <item x="3158"/>
        <item x="1917"/>
        <item x="321"/>
        <item x="249"/>
        <item x="1063"/>
        <item x="497"/>
        <item x="626"/>
        <item x="2921"/>
        <item x="3460"/>
        <item x="3154"/>
        <item x="3296"/>
        <item x="3656"/>
        <item x="285"/>
        <item x="1870"/>
        <item x="1520"/>
        <item x="126"/>
        <item x="703"/>
        <item x="179"/>
        <item x="2367"/>
        <item x="2468"/>
        <item x="3085"/>
        <item x="2144"/>
        <item x="263"/>
        <item x="919"/>
        <item x="815"/>
        <item x="2504"/>
        <item x="1960"/>
        <item x="399"/>
        <item x="1766"/>
        <item x="2518"/>
        <item x="3268"/>
        <item x="2988"/>
        <item x="586"/>
        <item x="841"/>
        <item x="2213"/>
        <item x="1958"/>
        <item x="2568"/>
        <item x="3256"/>
        <item x="3286"/>
        <item x="387"/>
        <item x="248"/>
        <item x="3675"/>
        <item x="3680"/>
        <item x="2937"/>
        <item x="2233"/>
        <item x="2540"/>
        <item x="2940"/>
        <item x="3063"/>
        <item x="1349"/>
        <item x="822"/>
        <item x="1623"/>
        <item x="935"/>
        <item x="530"/>
        <item x="2162"/>
        <item x="105"/>
        <item x="2267"/>
        <item x="3570"/>
        <item x="1505"/>
        <item x="199"/>
        <item x="2972"/>
        <item x="2966"/>
        <item x="3685"/>
        <item x="1235"/>
        <item x="2204"/>
        <item x="3062"/>
        <item x="3269"/>
        <item x="1167"/>
        <item x="38"/>
        <item x="2339"/>
        <item x="2628"/>
        <item x="1614"/>
        <item x="2134"/>
        <item x="1883"/>
        <item x="554"/>
        <item x="1083"/>
        <item x="1785"/>
        <item x="2636"/>
        <item x="3061"/>
        <item x="2745"/>
        <item x="282"/>
        <item x="329"/>
        <item x="2637"/>
        <item x="2404"/>
        <item x="1021"/>
        <item x="1353"/>
        <item x="906"/>
        <item x="80"/>
        <item x="1181"/>
        <item x="2190"/>
        <item x="316"/>
        <item x="998"/>
        <item x="1978"/>
        <item x="486"/>
        <item x="3071"/>
        <item x="2765"/>
        <item x="3014"/>
        <item x="1844"/>
        <item x="2762"/>
        <item x="2282"/>
        <item x="2806"/>
        <item x="1901"/>
        <item x="1619"/>
        <item x="2183"/>
        <item x="370"/>
        <item x="1916"/>
        <item x="2699"/>
        <item x="1989"/>
        <item x="1600"/>
        <item x="824"/>
        <item x="2331"/>
        <item x="2821"/>
        <item x="1613"/>
        <item x="1441"/>
        <item x="2221"/>
        <item x="1669"/>
        <item x="575"/>
        <item x="1856"/>
        <item x="923"/>
        <item x="788"/>
        <item x="3012"/>
        <item x="2566"/>
        <item x="3494"/>
        <item x="115"/>
        <item x="2403"/>
        <item x="915"/>
        <item x="979"/>
        <item x="3558"/>
        <item x="1712"/>
        <item x="325"/>
        <item x="2264"/>
        <item x="348"/>
        <item x="3163"/>
        <item x="2961"/>
        <item x="805"/>
        <item x="3004"/>
        <item x="1140"/>
        <item x="3493"/>
        <item x="1387"/>
        <item x="1789"/>
        <item x="188"/>
        <item x="843"/>
        <item x="1402"/>
        <item x="3463"/>
        <item x="1411"/>
        <item x="3191"/>
        <item x="1475"/>
        <item x="845"/>
        <item x="107"/>
        <item x="1162"/>
        <item x="509"/>
        <item x="1002"/>
        <item x="1457"/>
        <item x="3201"/>
        <item x="754"/>
        <item x="507"/>
        <item x="1816"/>
        <item x="3619"/>
        <item x="3231"/>
        <item x="1361"/>
        <item x="896"/>
        <item x="3455"/>
        <item x="2249"/>
        <item x="2356"/>
        <item x="2808"/>
        <item x="3466"/>
        <item x="1400"/>
        <item x="2738"/>
        <item x="1040"/>
        <item x="447"/>
        <item x="690"/>
        <item x="1842"/>
        <item x="1232"/>
        <item x="17"/>
        <item x="1700"/>
        <item x="361"/>
        <item x="833"/>
        <item x="2627"/>
        <item x="1121"/>
        <item x="2130"/>
        <item x="683"/>
        <item x="596"/>
        <item x="55"/>
        <item x="3612"/>
        <item x="2653"/>
        <item x="2567"/>
        <item x="2769"/>
        <item x="2107"/>
        <item x="11"/>
        <item x="2950"/>
        <item x="2557"/>
        <item x="1395"/>
        <item x="2084"/>
        <item x="1071"/>
        <item x="2859"/>
        <item x="3618"/>
        <item x="682"/>
        <item x="1549"/>
        <item x="2506"/>
        <item x="1589"/>
        <item x="1486"/>
        <item x="1449"/>
        <item x="2115"/>
        <item x="2083"/>
        <item x="1095"/>
        <item x="3430"/>
        <item x="812"/>
        <item x="331"/>
        <item x="2235"/>
        <item x="2600"/>
        <item x="2670"/>
        <item x="242"/>
        <item x="2603"/>
        <item x="3022"/>
        <item x="2085"/>
        <item x="2132"/>
        <item x="995"/>
        <item x="1376"/>
        <item x="1358"/>
        <item x="3232"/>
        <item x="1416"/>
        <item x="631"/>
        <item x="323"/>
        <item x="147"/>
        <item x="103"/>
        <item x="2660"/>
        <item x="545"/>
        <item x="1340"/>
        <item x="2846"/>
        <item x="2175"/>
        <item x="2951"/>
        <item x="1373"/>
        <item x="1810"/>
        <item x="3128"/>
        <item x="2216"/>
        <item x="3449"/>
        <item x="1694"/>
        <item x="2592"/>
        <item x="1200"/>
        <item x="728"/>
        <item x="3483"/>
        <item x="112"/>
        <item x="1365"/>
        <item x="502"/>
        <item x="395"/>
        <item x="1793"/>
        <item x="870"/>
        <item x="2188"/>
        <item x="420"/>
        <item x="172"/>
        <item x="438"/>
        <item x="386"/>
        <item x="3237"/>
        <item x="1188"/>
        <item x="2632"/>
        <item x="461"/>
        <item x="3535"/>
        <item x="1133"/>
        <item x="865"/>
        <item x="2644"/>
        <item x="2098"/>
        <item x="990"/>
        <item x="362"/>
        <item x="2642"/>
        <item x="2623"/>
        <item x="1180"/>
        <item x="1035"/>
        <item x="2108"/>
        <item x="2191"/>
        <item x="2922"/>
        <item x="965"/>
        <item x="2366"/>
        <item x="1120"/>
        <item x="2819"/>
        <item x="251"/>
        <item x="1371"/>
        <item x="2054"/>
        <item x="401"/>
        <item x="338"/>
        <item x="1553"/>
        <item x="1301"/>
        <item x="2630"/>
        <item x="2774"/>
        <item x="747"/>
        <item x="1190"/>
        <item x="117"/>
        <item x="1407"/>
        <item x="473"/>
        <item x="2131"/>
        <item x="1868"/>
        <item x="3540"/>
        <item x="1399"/>
        <item x="1054"/>
        <item x="1442"/>
        <item x="3518"/>
        <item x="2655"/>
        <item x="1033"/>
        <item x="1276"/>
        <item x="3151"/>
        <item x="2882"/>
        <item x="1324"/>
        <item x="2449"/>
        <item x="2848"/>
        <item x="1169"/>
        <item x="3039"/>
        <item x="1417"/>
        <item x="379"/>
        <item x="1352"/>
        <item x="2068"/>
        <item x="3402"/>
        <item x="687"/>
        <item x="529"/>
        <item x="174"/>
        <item x="49"/>
        <item x="875"/>
        <item x="684"/>
        <item x="974"/>
        <item x="2694"/>
        <item x="22"/>
        <item x="722"/>
        <item x="82"/>
        <item x="653"/>
        <item x="1150"/>
        <item x="1316"/>
        <item x="2151"/>
        <item x="1110"/>
        <item x="504"/>
        <item x="48"/>
        <item x="2657"/>
        <item x="1720"/>
        <item x="993"/>
        <item x="1570"/>
        <item x="1146"/>
        <item x="2760"/>
        <item x="1000"/>
        <item x="2056"/>
        <item x="464"/>
        <item x="233"/>
        <item x="2772"/>
        <item x="710"/>
        <item x="2446"/>
        <item x="234"/>
        <item x="3517"/>
        <item x="134"/>
        <item x="2303"/>
        <item x="489"/>
        <item x="307"/>
        <item x="1882"/>
        <item x="1832"/>
        <item x="3227"/>
        <item x="3465"/>
        <item x="3609"/>
        <item x="2089"/>
        <item x="1760"/>
        <item x="590"/>
        <item x="171"/>
        <item x="2137"/>
        <item x="88"/>
        <item x="326"/>
        <item x="1189"/>
        <item x="968"/>
        <item x="1847"/>
        <item x="72"/>
        <item x="2160"/>
        <item x="1306"/>
        <item x="3330"/>
        <item x="330"/>
        <item x="2238"/>
        <item x="449"/>
        <item x="2674"/>
        <item x="3294"/>
        <item x="2293"/>
        <item x="1921"/>
        <item x="1217"/>
        <item x="3159"/>
        <item x="73"/>
        <item x="3682"/>
        <item x="3453"/>
        <item x="3406"/>
        <item x="1662"/>
        <item x="3450"/>
        <item x="3532"/>
        <item x="882"/>
        <item x="2543"/>
        <item x="491"/>
        <item x="40"/>
        <item x="474"/>
        <item x="3368"/>
        <item x="2456"/>
        <item x="1068"/>
        <item x="2372"/>
        <item x="139"/>
        <item x="3196"/>
        <item x="280"/>
        <item x="46"/>
        <item x="2668"/>
        <item x="2315"/>
        <item x="2601"/>
        <item x="2138"/>
        <item x="3253"/>
        <item x="3059"/>
        <item x="580"/>
        <item x="293"/>
        <item x="3572"/>
        <item x="1628"/>
        <item x="699"/>
        <item x="496"/>
        <item x="1141"/>
        <item x="2386"/>
        <item x="490"/>
        <item x="1346"/>
        <item x="295"/>
        <item x="3545"/>
        <item x="398"/>
        <item x="1394"/>
        <item x="1286"/>
        <item x="1269"/>
        <item x="1066"/>
        <item x="1201"/>
        <item x="260"/>
        <item x="3157"/>
        <item x="1385"/>
        <item x="770"/>
        <item x="850"/>
        <item x="2142"/>
        <item x="1191"/>
        <item x="2370"/>
        <item x="844"/>
        <item x="206"/>
        <item x="985"/>
        <item x="605"/>
        <item x="1048"/>
        <item x="1147"/>
        <item x="1681"/>
        <item x="2958"/>
        <item x="3327"/>
        <item x="1434"/>
        <item x="203"/>
        <item x="622"/>
        <item x="2316"/>
        <item x="270"/>
        <item x="1323"/>
        <item x="2767"/>
        <item x="433"/>
        <item x="2918"/>
        <item x="161"/>
        <item x="71"/>
        <item x="527"/>
        <item x="3511"/>
        <item x="493"/>
        <item x="967"/>
        <item x="3670"/>
        <item x="2291"/>
        <item x="996"/>
        <item x="2743"/>
        <item x="2114"/>
        <item x="227"/>
        <item x="693"/>
        <item x="785"/>
        <item x="150"/>
        <item x="2563"/>
        <item x="158"/>
        <item x="1511"/>
        <item x="1874"/>
        <item x="207"/>
        <item x="2766"/>
        <item x="1351"/>
        <item x="81"/>
        <item x="1858"/>
        <item x="3428"/>
        <item x="2748"/>
        <item x="95"/>
        <item x="2570"/>
        <item x="191"/>
        <item x="774"/>
        <item x="816"/>
        <item x="407"/>
        <item x="271"/>
        <item x="606"/>
        <item x="837"/>
        <item x="3452"/>
        <item x="3166"/>
        <item x="713"/>
        <item x="776"/>
        <item x="680"/>
        <item x="2744"/>
        <item x="3202"/>
        <item x="185"/>
        <item x="250"/>
        <item x="2884"/>
        <item x="3070"/>
        <item x="988"/>
        <item x="37"/>
        <item x="2308"/>
        <item x="2893"/>
        <item x="3439"/>
        <item x="53"/>
        <item x="1878"/>
        <item x="59"/>
        <item x="47"/>
        <item x="707"/>
        <item x="1843"/>
        <item x="217"/>
        <item x="3409"/>
        <item x="2701"/>
        <item x="772"/>
        <item x="1539"/>
        <item x="957"/>
        <item x="413"/>
        <item x="3588"/>
        <item x="106"/>
        <item x="100"/>
        <item x="972"/>
        <item x="101"/>
        <item h="1" x="1"/>
      </items>
    </pivotField>
  </pivotFields>
  <rowFields count="2">
    <field x="2"/>
    <field x="4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8"/>
    <field x="-2"/>
  </colFields>
  <colItems count="12"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 t="grand">
      <x/>
    </i>
    <i t="grand" i="1">
      <x/>
    </i>
    <i t="grand" i="2">
      <x/>
    </i>
  </colItems>
  <pageFields count="3">
    <pageField fld="5" item="0" hier="-1"/>
    <pageField fld="10" hier="-1"/>
    <pageField fld="11" hier="-1"/>
  </pageFields>
  <dataFields count="3">
    <dataField name="Cuenta de CODIGO BIP" fld="0" subtotal="count" baseField="0" baseItem="0"/>
    <dataField name="Suma de MONTO DECRETADO EN M$" fld="10" baseField="11" baseItem="47"/>
    <dataField name="Suma de MONTO DEVENGADO EN M$" fld="11" baseField="0" baseItem="0"/>
  </dataFields>
  <formats count="29">
    <format dxfId="68">
      <pivotArea type="all" dataOnly="0" outline="0" fieldPosition="0"/>
    </format>
    <format dxfId="67">
      <pivotArea outline="0" collapsedLevelsAreSubtotals="1" fieldPosition="0"/>
    </format>
    <format dxfId="6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5">
      <pivotArea field="6" type="button" dataOnly="0" labelOnly="1" outline="0"/>
    </format>
    <format dxfId="6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3">
      <pivotArea type="origin" dataOnly="0" labelOnly="1" outline="0" fieldPosition="0"/>
    </format>
    <format dxfId="62">
      <pivotArea field="2" type="button" dataOnly="0" labelOnly="1" outline="0" axis="axisRow" fieldPosition="0"/>
    </format>
    <format dxfId="61">
      <pivotArea field="8" type="button" dataOnly="0" labelOnly="1" outline="0" axis="axisCol" fieldPosition="0"/>
    </format>
    <format dxfId="60">
      <pivotArea field="-2" type="button" dataOnly="0" labelOnly="1" outline="0" axis="axisCol" fieldPosition="1"/>
    </format>
    <format dxfId="59">
      <pivotArea type="topRight" dataOnly="0" labelOnly="1" outline="0" fieldPosition="0"/>
    </format>
    <format dxfId="58">
      <pivotArea dataOnly="0" labelOnly="1" fieldPosition="0">
        <references count="1">
          <reference field="8" count="3">
            <x v="1"/>
            <x v="2"/>
            <x v="3"/>
          </reference>
        </references>
      </pivotArea>
    </format>
    <format dxfId="57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56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55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5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5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5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51">
      <pivotArea type="origin" dataOnly="0" labelOnly="1" outline="0" fieldPosition="0"/>
    </format>
    <format dxfId="50">
      <pivotArea field="2" type="button" dataOnly="0" labelOnly="1" outline="0" axis="axisRow" fieldPosition="0"/>
    </format>
    <format dxfId="49">
      <pivotArea field="8" type="button" dataOnly="0" labelOnly="1" outline="0" axis="axisCol" fieldPosition="0"/>
    </format>
    <format dxfId="48">
      <pivotArea field="-2" type="button" dataOnly="0" labelOnly="1" outline="0" axis="axisCol" fieldPosition="1"/>
    </format>
    <format dxfId="47">
      <pivotArea type="topRight" dataOnly="0" labelOnly="1" outline="0" fieldPosition="0"/>
    </format>
    <format dxfId="46">
      <pivotArea dataOnly="0" labelOnly="1" fieldPosition="0">
        <references count="1">
          <reference field="8" count="3">
            <x v="1"/>
            <x v="2"/>
            <x v="3"/>
          </reference>
        </references>
      </pivotArea>
    </format>
    <format dxfId="45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4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3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4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4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4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3" minRefreshableVersion="3" useAutoFormatting="1" itemPrintTitles="1" createdVersion="4" indent="0" outline="1" outlineData="1" multipleFieldFilters="0">
  <location ref="B10:N26" firstHeaderRow="1" firstDataRow="3" firstDataCol="1" rowPageCount="3" colPageCount="1"/>
  <pivotFields count="12">
    <pivotField dataField="1" showAll="0" defaultSubtotal="0"/>
    <pivotField showAll="0"/>
    <pivotField showAll="0"/>
    <pivotField showAll="0"/>
    <pivotField showAll="0"/>
    <pivotField axis="axisPage" showAll="0">
      <items count="2">
        <item x="0"/>
        <item t="default"/>
      </items>
    </pivotField>
    <pivotField axis="axisRow" showAll="0">
      <items count="16">
        <item sd="0" x="6"/>
        <item sd="0" x="14"/>
        <item sd="0" x="4"/>
        <item sd="0" x="8"/>
        <item sd="0" x="2"/>
        <item sd="0" x="10"/>
        <item sd="0" x="12"/>
        <item sd="0" x="9"/>
        <item sd="0" x="13"/>
        <item sd="0" x="7"/>
        <item sd="0" x="11"/>
        <item sd="0" x="0"/>
        <item sd="0" x="3"/>
        <item sd="0" x="1"/>
        <item sd="0" x="5"/>
        <item t="default"/>
      </items>
    </pivotField>
    <pivotField axis="axisRow" showAll="0">
      <items count="78">
        <item x="31"/>
        <item x="15"/>
        <item x="12"/>
        <item x="25"/>
        <item x="47"/>
        <item x="60"/>
        <item x="17"/>
        <item x="28"/>
        <item x="52"/>
        <item x="14"/>
        <item x="71"/>
        <item x="53"/>
        <item x="49"/>
        <item x="9"/>
        <item x="38"/>
        <item x="11"/>
        <item x="51"/>
        <item x="16"/>
        <item x="40"/>
        <item x="62"/>
        <item x="64"/>
        <item x="0"/>
        <item x="56"/>
        <item x="65"/>
        <item x="55"/>
        <item x="59"/>
        <item x="46"/>
        <item x="35"/>
        <item x="74"/>
        <item x="5"/>
        <item x="20"/>
        <item x="72"/>
        <item x="23"/>
        <item x="48"/>
        <item x="13"/>
        <item x="10"/>
        <item x="18"/>
        <item x="2"/>
        <item x="37"/>
        <item x="6"/>
        <item x="39"/>
        <item x="27"/>
        <item x="29"/>
        <item x="19"/>
        <item x="68"/>
        <item x="70"/>
        <item x="43"/>
        <item x="57"/>
        <item x="34"/>
        <item x="26"/>
        <item x="75"/>
        <item x="36"/>
        <item x="67"/>
        <item x="24"/>
        <item x="76"/>
        <item x="69"/>
        <item x="50"/>
        <item x="58"/>
        <item x="66"/>
        <item x="7"/>
        <item x="41"/>
        <item x="73"/>
        <item x="32"/>
        <item x="54"/>
        <item x="30"/>
        <item x="21"/>
        <item x="61"/>
        <item x="33"/>
        <item x="3"/>
        <item x="63"/>
        <item x="8"/>
        <item x="44"/>
        <item x="1"/>
        <item x="22"/>
        <item x="4"/>
        <item x="42"/>
        <item x="45"/>
        <item t="default"/>
      </items>
    </pivotField>
    <pivotField axis="axisCol" showAll="0" defaultSubtotal="0">
      <items count="4">
        <item x="3"/>
        <item x="1"/>
        <item x="2"/>
        <item x="0"/>
      </items>
    </pivotField>
    <pivotField numFmtId="3" showAll="0" defaultSubtotal="0"/>
    <pivotField axis="axisPage" dataField="1" multipleItemSelectionAllowed="1" showAll="0">
      <items count="3924">
        <item x="6"/>
        <item x="112"/>
        <item x="4"/>
        <item x="1591"/>
        <item x="1166"/>
        <item x="1713"/>
        <item x="406"/>
        <item x="743"/>
        <item x="2165"/>
        <item x="3323"/>
        <item x="1217"/>
        <item x="2504"/>
        <item x="2040"/>
        <item x="1723"/>
        <item x="686"/>
        <item x="494"/>
        <item x="368"/>
        <item x="2064"/>
        <item x="3556"/>
        <item x="674"/>
        <item x="1966"/>
        <item x="578"/>
        <item x="1195"/>
        <item x="843"/>
        <item x="3698"/>
        <item x="982"/>
        <item x="2421"/>
        <item x="310"/>
        <item x="575"/>
        <item x="3697"/>
        <item x="928"/>
        <item x="2555"/>
        <item x="1384"/>
        <item x="114"/>
        <item x="1866"/>
        <item x="2964"/>
        <item x="652"/>
        <item x="2483"/>
        <item x="840"/>
        <item x="3226"/>
        <item x="3119"/>
        <item x="1236"/>
        <item x="43"/>
        <item x="173"/>
        <item x="503"/>
        <item x="3875"/>
        <item x="3276"/>
        <item x="2696"/>
        <item x="2635"/>
        <item x="3823"/>
        <item x="516"/>
        <item x="1137"/>
        <item x="695"/>
        <item x="892"/>
        <item x="1010"/>
        <item x="500"/>
        <item x="3313"/>
        <item x="3393"/>
        <item x="2348"/>
        <item x="532"/>
        <item x="3408"/>
        <item x="1740"/>
        <item x="1899"/>
        <item x="3690"/>
        <item x="3375"/>
        <item x="3828"/>
        <item x="912"/>
        <item x="990"/>
        <item x="3625"/>
        <item x="2760"/>
        <item x="3449"/>
        <item x="3063"/>
        <item x="862"/>
        <item x="395"/>
        <item x="320"/>
        <item x="177"/>
        <item x="762"/>
        <item x="1429"/>
        <item x="2687"/>
        <item x="950"/>
        <item x="1422"/>
        <item x="3468"/>
        <item x="1702"/>
        <item x="195"/>
        <item x="1546"/>
        <item x="2454"/>
        <item x="2647"/>
        <item x="443"/>
        <item x="3493"/>
        <item x="2600"/>
        <item x="1093"/>
        <item x="39"/>
        <item x="3457"/>
        <item x="2800"/>
        <item x="899"/>
        <item x="3600"/>
        <item x="3876"/>
        <item x="3085"/>
        <item x="3877"/>
        <item x="80"/>
        <item x="706"/>
        <item x="2697"/>
        <item x="662"/>
        <item x="3699"/>
        <item x="801"/>
        <item x="3872"/>
        <item x="3870"/>
        <item x="1690"/>
        <item x="3790"/>
        <item x="750"/>
        <item x="1159"/>
        <item x="653"/>
        <item x="3001"/>
        <item x="2834"/>
        <item x="2768"/>
        <item x="520"/>
        <item x="2488"/>
        <item x="392"/>
        <item x="3166"/>
        <item x="1451"/>
        <item x="648"/>
        <item x="1397"/>
        <item x="1222"/>
        <item x="1878"/>
        <item x="3345"/>
        <item x="272"/>
        <item x="2216"/>
        <item x="389"/>
        <item x="935"/>
        <item x="2394"/>
        <item x="21"/>
        <item x="767"/>
        <item x="1133"/>
        <item x="2213"/>
        <item x="2021"/>
        <item x="1297"/>
        <item x="654"/>
        <item x="2738"/>
        <item x="1412"/>
        <item x="3445"/>
        <item x="158"/>
        <item x="3739"/>
        <item x="38"/>
        <item x="3914"/>
        <item x="3024"/>
        <item x="1732"/>
        <item x="562"/>
        <item x="2396"/>
        <item x="1931"/>
        <item x="583"/>
        <item x="1781"/>
        <item x="2916"/>
        <item x="1005"/>
        <item x="884"/>
        <item x="2068"/>
        <item x="3453"/>
        <item x="2414"/>
        <item x="2007"/>
        <item x="3883"/>
        <item x="71"/>
        <item x="497"/>
        <item x="634"/>
        <item x="49"/>
        <item x="81"/>
        <item x="2668"/>
        <item x="2174"/>
        <item x="2319"/>
        <item x="3835"/>
        <item x="945"/>
        <item x="2100"/>
        <item x="2997"/>
        <item x="34"/>
        <item x="3843"/>
        <item x="1809"/>
        <item x="3851"/>
        <item x="1186"/>
        <item x="1334"/>
        <item x="1482"/>
        <item x="2810"/>
        <item x="852"/>
        <item x="2648"/>
        <item x="3388"/>
        <item x="3812"/>
        <item x="1069"/>
        <item x="97"/>
        <item x="890"/>
        <item x="1442"/>
        <item x="1517"/>
        <item x="2020"/>
        <item x="684"/>
        <item x="447"/>
        <item x="29"/>
        <item x="2022"/>
        <item x="1598"/>
        <item x="1711"/>
        <item x="3750"/>
        <item x="2700"/>
        <item x="918"/>
        <item x="3122"/>
        <item x="3390"/>
        <item x="948"/>
        <item x="2999"/>
        <item x="2521"/>
        <item x="1509"/>
        <item x="1688"/>
        <item x="1784"/>
        <item x="2"/>
        <item x="1020"/>
        <item x="2444"/>
        <item x="242"/>
        <item x="1055"/>
        <item x="1079"/>
        <item x="1306"/>
        <item x="86"/>
        <item x="3882"/>
        <item x="2033"/>
        <item x="3097"/>
        <item x="1444"/>
        <item x="2895"/>
        <item x="631"/>
        <item x="1531"/>
        <item x="2877"/>
        <item x="3521"/>
        <item x="113"/>
        <item x="1914"/>
        <item x="3729"/>
        <item x="3314"/>
        <item x="189"/>
        <item x="1921"/>
        <item x="3519"/>
        <item x="394"/>
        <item x="449"/>
        <item x="768"/>
        <item x="3794"/>
        <item x="3581"/>
        <item x="492"/>
        <item x="1658"/>
        <item x="2777"/>
        <item x="3223"/>
        <item x="1464"/>
        <item x="1908"/>
        <item x="3218"/>
        <item x="2510"/>
        <item x="2541"/>
        <item x="2785"/>
        <item x="2180"/>
        <item x="2843"/>
        <item x="2235"/>
        <item x="212"/>
        <item x="554"/>
        <item x="1099"/>
        <item x="3748"/>
        <item x="792"/>
        <item x="1351"/>
        <item x="833"/>
        <item x="1425"/>
        <item x="1851"/>
        <item x="3543"/>
        <item x="1620"/>
        <item x="1685"/>
        <item x="425"/>
        <item x="1939"/>
        <item x="428"/>
        <item x="1413"/>
        <item x="2349"/>
        <item x="1203"/>
        <item x="3139"/>
        <item x="123"/>
        <item x="2433"/>
        <item x="2078"/>
        <item x="807"/>
        <item x="3654"/>
        <item x="3836"/>
        <item x="736"/>
        <item x="375"/>
        <item x="791"/>
        <item x="101"/>
        <item x="2938"/>
        <item x="3507"/>
        <item x="2296"/>
        <item x="513"/>
        <item x="407"/>
        <item x="1614"/>
        <item x="1627"/>
        <item x="339"/>
        <item x="1530"/>
        <item x="3420"/>
        <item x="194"/>
        <item x="386"/>
        <item x="3886"/>
        <item x="2650"/>
        <item x="1012"/>
        <item x="3428"/>
        <item x="1404"/>
        <item x="1046"/>
        <item x="2684"/>
        <item x="3677"/>
        <item x="616"/>
        <item x="998"/>
        <item x="3212"/>
        <item x="2593"/>
        <item x="2163"/>
        <item x="3606"/>
        <item x="539"/>
        <item x="1880"/>
        <item x="2885"/>
        <item x="3839"/>
        <item x="450"/>
        <item x="1118"/>
        <item x="926"/>
        <item x="3077"/>
        <item x="1801"/>
        <item x="3747"/>
        <item x="2927"/>
        <item x="3135"/>
        <item x="2536"/>
        <item x="1445"/>
        <item x="878"/>
        <item x="3384"/>
        <item x="92"/>
        <item x="3784"/>
        <item x="1497"/>
        <item x="1631"/>
        <item x="1549"/>
        <item x="3558"/>
        <item x="1556"/>
        <item x="3250"/>
        <item x="1906"/>
        <item x="144"/>
        <item x="1372"/>
        <item x="2464"/>
        <item x="1076"/>
        <item x="1682"/>
        <item x="1833"/>
        <item x="921"/>
        <item x="1864"/>
        <item x="1551"/>
        <item x="527"/>
        <item x="377"/>
        <item x="898"/>
        <item x="1903"/>
        <item x="2701"/>
        <item x="2567"/>
        <item x="2695"/>
        <item x="577"/>
        <item x="2615"/>
        <item x="379"/>
        <item x="462"/>
        <item x="3684"/>
        <item x="1487"/>
        <item x="482"/>
        <item x="3378"/>
        <item x="3422"/>
        <item x="1001"/>
        <item x="2823"/>
        <item x="3265"/>
        <item x="3054"/>
        <item x="211"/>
        <item x="218"/>
        <item x="2402"/>
        <item x="100"/>
        <item x="1662"/>
        <item x="1496"/>
        <item x="1092"/>
        <item x="992"/>
        <item x="3912"/>
        <item x="3444"/>
        <item x="1447"/>
        <item x="16"/>
        <item x="1417"/>
        <item x="1525"/>
        <item x="3082"/>
        <item x="229"/>
        <item x="3777"/>
        <item x="3465"/>
        <item x="585"/>
        <item x="3746"/>
        <item x="56"/>
        <item x="1660"/>
        <item x="2154"/>
        <item x="1211"/>
        <item x="331"/>
        <item x="3765"/>
        <item x="904"/>
        <item x="881"/>
        <item x="3090"/>
        <item x="1830"/>
        <item x="3740"/>
        <item x="2694"/>
        <item x="2669"/>
        <item x="1284"/>
        <item x="543"/>
        <item x="3217"/>
        <item x="2479"/>
        <item x="374"/>
        <item x="1909"/>
        <item x="169"/>
        <item x="778"/>
        <item x="1309"/>
        <item x="1596"/>
        <item x="3012"/>
        <item x="383"/>
        <item x="629"/>
        <item x="981"/>
        <item x="1790"/>
        <item x="1875"/>
        <item x="2028"/>
        <item x="1900"/>
        <item x="3742"/>
        <item x="3602"/>
        <item x="2173"/>
        <item x="1145"/>
        <item x="1105"/>
        <item x="3674"/>
        <item x="1645"/>
        <item x="1181"/>
        <item x="3256"/>
        <item x="2489"/>
        <item x="3"/>
        <item x="1521"/>
        <item x="952"/>
        <item x="3176"/>
        <item x="711"/>
        <item x="2987"/>
        <item x="3611"/>
        <item x="997"/>
        <item x="2861"/>
        <item x="2389"/>
        <item x="1461"/>
        <item x="2534"/>
        <item x="3900"/>
        <item x="764"/>
        <item x="1776"/>
        <item x="168"/>
        <item x="2873"/>
        <item x="838"/>
        <item x="2176"/>
        <item x="3437"/>
        <item x="1367"/>
        <item x="3529"/>
        <item x="739"/>
        <item x="1951"/>
        <item x="1633"/>
        <item x="1082"/>
        <item x="3389"/>
        <item x="1023"/>
        <item x="3659"/>
        <item x="148"/>
        <item x="2217"/>
        <item x="2491"/>
        <item x="2959"/>
        <item x="1510"/>
        <item x="1797"/>
        <item x="3889"/>
        <item x="3467"/>
        <item x="3072"/>
        <item x="348"/>
        <item x="2449"/>
        <item x="2995"/>
        <item x="1072"/>
        <item x="1376"/>
        <item x="587"/>
        <item x="3035"/>
        <item x="639"/>
        <item x="846"/>
        <item x="2682"/>
        <item x="877"/>
        <item x="180"/>
        <item x="7"/>
        <item x="1409"/>
        <item x="444"/>
        <item x="2338"/>
        <item x="2249"/>
        <item x="775"/>
        <item x="1705"/>
        <item x="3244"/>
        <item x="3471"/>
        <item x="594"/>
        <item x="3901"/>
        <item x="1515"/>
        <item x="972"/>
        <item x="726"/>
        <item x="675"/>
        <item x="1907"/>
        <item x="1704"/>
        <item x="285"/>
        <item x="685"/>
        <item x="1501"/>
        <item x="3273"/>
        <item x="286"/>
        <item x="2407"/>
        <item x="1193"/>
        <item x="716"/>
        <item x="1632"/>
        <item x="3525"/>
        <item x="1267"/>
        <item x="2710"/>
        <item x="1737"/>
        <item x="3178"/>
        <item x="1912"/>
        <item x="588"/>
        <item x="2066"/>
        <item x="145"/>
        <item x="2558"/>
        <item x="1854"/>
        <item x="2841"/>
        <item x="894"/>
        <item x="1378"/>
        <item x="2591"/>
        <item x="2093"/>
        <item x="1511"/>
        <item x="3626"/>
        <item x="3858"/>
        <item x="2881"/>
        <item x="1533"/>
        <item x="1588"/>
        <item x="2198"/>
        <item x="2375"/>
        <item x="2633"/>
        <item x="857"/>
        <item x="1147"/>
        <item x="1597"/>
        <item x="1152"/>
        <item x="3252"/>
        <item x="2537"/>
        <item x="3612"/>
        <item x="2374"/>
        <item x="1009"/>
        <item x="3585"/>
        <item x="1754"/>
        <item x="598"/>
        <item x="3580"/>
        <item x="758"/>
        <item x="858"/>
        <item x="1928"/>
        <item x="3579"/>
        <item x="2930"/>
        <item x="3258"/>
        <item x="1153"/>
        <item x="323"/>
        <item x="341"/>
        <item x="2185"/>
        <item x="1124"/>
        <item x="3466"/>
        <item x="600"/>
        <item x="201"/>
        <item x="1557"/>
        <item x="3039"/>
        <item x="3160"/>
        <item x="853"/>
        <item x="1507"/>
        <item x="1930"/>
        <item x="845"/>
        <item x="3335"/>
        <item x="757"/>
        <item x="3551"/>
        <item x="2380"/>
        <item x="1965"/>
        <item x="1678"/>
        <item x="314"/>
        <item x="1454"/>
        <item x="1151"/>
        <item x="2113"/>
        <item x="2098"/>
        <item x="9"/>
        <item x="1128"/>
        <item x="3661"/>
        <item x="1617"/>
        <item x="338"/>
        <item x="2448"/>
        <item x="2524"/>
        <item x="452"/>
        <item x="3539"/>
        <item x="2723"/>
        <item x="693"/>
        <item x="2590"/>
        <item x="205"/>
        <item x="2290"/>
        <item x="1663"/>
        <item x="1089"/>
        <item x="3164"/>
        <item x="1406"/>
        <item x="794"/>
        <item x="556"/>
        <item x="2226"/>
        <item x="592"/>
        <item x="923"/>
        <item x="3216"/>
        <item x="2178"/>
        <item x="466"/>
        <item x="48"/>
        <item x="682"/>
        <item x="996"/>
        <item x="3691"/>
        <item x="2878"/>
        <item x="287"/>
        <item x="3888"/>
        <item x="2140"/>
        <item x="2042"/>
        <item x="2088"/>
        <item x="3221"/>
        <item x="3501"/>
        <item x="3592"/>
        <item x="3179"/>
        <item x="2906"/>
        <item x="2128"/>
        <item x="636"/>
        <item x="225"/>
        <item x="1717"/>
        <item x="3634"/>
        <item x="457"/>
        <item x="2882"/>
        <item x="1158"/>
        <item x="1944"/>
        <item x="3696"/>
        <item x="2381"/>
        <item x="880"/>
        <item x="3653"/>
        <item x="615"/>
        <item x="3837"/>
        <item x="2560"/>
        <item x="1308"/>
        <item x="40"/>
        <item x="3105"/>
        <item x="3549"/>
        <item x="1059"/>
        <item x="1456"/>
        <item x="1559"/>
        <item x="2905"/>
        <item x="2726"/>
        <item x="3728"/>
        <item x="1861"/>
        <item x="143"/>
        <item x="927"/>
        <item x="2050"/>
        <item x="1587"/>
        <item x="564"/>
        <item x="719"/>
        <item x="2015"/>
        <item x="3791"/>
        <item x="441"/>
        <item x="2559"/>
        <item x="3440"/>
        <item x="3657"/>
        <item x="724"/>
        <item x="1749"/>
        <item x="1392"/>
        <item x="1441"/>
        <item x="2312"/>
        <item x="799"/>
        <item x="3418"/>
        <item x="3177"/>
        <item x="3041"/>
        <item x="734"/>
        <item x="1612"/>
        <item x="3510"/>
        <item x="512"/>
        <item x="2478"/>
        <item x="1338"/>
        <item x="1957"/>
        <item x="3458"/>
        <item x="2587"/>
        <item x="1680"/>
        <item x="1296"/>
        <item x="322"/>
        <item x="1679"/>
        <item x="3441"/>
        <item x="3470"/>
        <item x="2876"/>
        <item x="1752"/>
        <item x="2363"/>
        <item x="2074"/>
        <item x="1512"/>
        <item x="1393"/>
        <item x="776"/>
        <item x="150"/>
        <item x="2161"/>
        <item x="280"/>
        <item x="134"/>
        <item x="3688"/>
        <item x="1879"/>
        <item x="3173"/>
        <item x="2260"/>
        <item x="190"/>
        <item x="2564"/>
        <item x="2655"/>
        <item x="12"/>
        <item x="46"/>
        <item x="1698"/>
        <item x="1333"/>
        <item x="620"/>
        <item x="901"/>
        <item x="3884"/>
        <item x="2908"/>
        <item x="3452"/>
        <item x="3687"/>
        <item x="3908"/>
        <item x="2355"/>
        <item x="3854"/>
        <item x="136"/>
        <item x="657"/>
        <item x="1997"/>
        <item x="3623"/>
        <item x="640"/>
        <item x="2748"/>
        <item x="1719"/>
        <item x="3061"/>
        <item x="2690"/>
        <item x="3898"/>
        <item x="2500"/>
        <item x="1622"/>
        <item x="2526"/>
        <item x="3201"/>
        <item x="2162"/>
        <item x="2715"/>
        <item x="2207"/>
        <item x="746"/>
        <item x="3268"/>
        <item x="250"/>
        <item x="3204"/>
        <item x="183"/>
        <item x="3533"/>
        <item x="2953"/>
        <item x="238"/>
        <item x="1869"/>
        <item x="1125"/>
        <item x="2172"/>
        <item x="3516"/>
        <item x="2758"/>
        <item x="366"/>
        <item x="691"/>
        <item x="1582"/>
        <item x="2291"/>
        <item x="2210"/>
        <item x="2244"/>
        <item x="1286"/>
        <item x="1826"/>
        <item x="64"/>
        <item x="161"/>
        <item x="3660"/>
        <item x="790"/>
        <item x="1514"/>
        <item x="1547"/>
        <item x="694"/>
        <item x="2911"/>
        <item x="3574"/>
        <item x="3477"/>
        <item x="2484"/>
        <item x="1676"/>
        <item x="3807"/>
        <item x="2049"/>
        <item x="2568"/>
        <item x="3571"/>
        <item x="3251"/>
        <item x="164"/>
        <item x="2740"/>
        <item x="745"/>
        <item x="2729"/>
        <item x="3717"/>
        <item x="1102"/>
        <item x="2458"/>
        <item x="3229"/>
        <item x="1829"/>
        <item x="1288"/>
        <item x="2712"/>
        <item x="3387"/>
        <item x="3213"/>
        <item x="2351"/>
        <item x="1242"/>
        <item x="699"/>
        <item x="3651"/>
        <item x="137"/>
        <item x="414"/>
        <item x="405"/>
        <item x="1848"/>
        <item x="316"/>
        <item x="2554"/>
        <item x="2949"/>
        <item x="993"/>
        <item x="831"/>
        <item x="1247"/>
        <item x="2323"/>
        <item x="1983"/>
        <item x="1109"/>
        <item x="1140"/>
        <item x="2311"/>
        <item x="2126"/>
        <item x="3508"/>
        <item x="3275"/>
        <item x="953"/>
        <item x="3111"/>
        <item x="548"/>
        <item x="3633"/>
        <item x="2675"/>
        <item x="3762"/>
        <item x="2137"/>
        <item x="688"/>
        <item x="2961"/>
        <item x="2373"/>
        <item x="2386"/>
        <item x="206"/>
        <item x="2326"/>
        <item x="2024"/>
        <item x="2391"/>
        <item x="1096"/>
        <item x="3299"/>
        <item x="2744"/>
        <item x="3799"/>
        <item x="1198"/>
        <item x="3242"/>
        <item x="3415"/>
        <item x="3586"/>
        <item x="355"/>
        <item x="1819"/>
        <item x="319"/>
        <item x="2085"/>
        <item x="2829"/>
        <item x="2576"/>
        <item x="2913"/>
        <item x="2688"/>
        <item x="3745"/>
        <item x="3686"/>
        <item x="525"/>
        <item x="371"/>
        <item x="3867"/>
        <item x="1231"/>
        <item x="1607"/>
        <item x="633"/>
        <item x="808"/>
        <item x="1483"/>
        <item x="3564"/>
        <item x="1750"/>
        <item x="2058"/>
        <item x="1635"/>
        <item x="1634"/>
        <item x="2819"/>
        <item x="2147"/>
        <item x="659"/>
        <item x="3520"/>
        <item x="2755"/>
        <item x="2864"/>
        <item x="3647"/>
        <item x="1326"/>
        <item x="1818"/>
        <item x="493"/>
        <item x="2116"/>
        <item x="646"/>
        <item x="804"/>
        <item x="2926"/>
        <item x="3658"/>
        <item x="2547"/>
        <item x="2820"/>
        <item x="1726"/>
        <item x="679"/>
        <item x="3706"/>
        <item x="1248"/>
        <item x="1134"/>
        <item x="1466"/>
        <item x="1381"/>
        <item x="1032"/>
        <item x="3563"/>
        <item x="1994"/>
        <item x="2716"/>
        <item x="67"/>
        <item x="1589"/>
        <item x="1320"/>
        <item x="610"/>
        <item x="1312"/>
        <item x="2109"/>
        <item x="1513"/>
        <item x="2232"/>
        <item x="1075"/>
        <item x="1616"/>
        <item x="2699"/>
        <item x="567"/>
        <item x="2179"/>
        <item x="1583"/>
        <item x="1865"/>
        <item x="2105"/>
        <item x="3610"/>
        <item x="1657"/>
        <item x="2585"/>
        <item x="1926"/>
        <item x="153"/>
        <item x="2010"/>
        <item x="3414"/>
        <item x="3426"/>
        <item x="1462"/>
        <item x="2746"/>
        <item x="1927"/>
        <item x="2553"/>
        <item x="1870"/>
        <item x="255"/>
        <item x="3134"/>
        <item x="1967"/>
        <item x="956"/>
        <item x="2029"/>
        <item x="2122"/>
        <item x="1593"/>
        <item x="2962"/>
        <item x="1127"/>
        <item x="237"/>
        <item x="1311"/>
        <item x="3091"/>
        <item x="2940"/>
        <item x="1373"/>
        <item x="1984"/>
        <item x="2640"/>
        <item x="2638"/>
        <item x="3621"/>
        <item x="3423"/>
        <item x="1849"/>
        <item x="1500"/>
        <item x="2868"/>
        <item x="72"/>
        <item x="5"/>
        <item x="2321"/>
        <item x="1653"/>
        <item x="484"/>
        <item x="2102"/>
        <item x="2661"/>
        <item x="2692"/>
        <item x="1436"/>
        <item x="3098"/>
        <item x="2119"/>
        <item x="1590"/>
        <item x="464"/>
        <item x="1492"/>
        <item x="3044"/>
        <item x="3685"/>
        <item x="378"/>
        <item x="1606"/>
        <item x="2405"/>
        <item x="1227"/>
        <item x="627"/>
        <item x="487"/>
        <item x="943"/>
        <item x="3255"/>
        <item x="313"/>
        <item x="146"/>
        <item x="249"/>
        <item x="1371"/>
        <item x="1902"/>
        <item x="606"/>
        <item x="2196"/>
        <item x="2666"/>
        <item x="3847"/>
        <item x="3247"/>
        <item x="2963"/>
        <item x="2076"/>
        <item x="263"/>
        <item x="824"/>
        <item x="1805"/>
        <item x="1221"/>
        <item x="2681"/>
        <item x="3043"/>
        <item x="463"/>
        <item x="1743"/>
        <item x="3689"/>
        <item x="922"/>
        <item x="1327"/>
        <item x="2382"/>
        <item x="3505"/>
        <item x="1756"/>
        <item x="1111"/>
        <item x="968"/>
        <item x="1361"/>
        <item x="1342"/>
        <item x="3183"/>
        <item x="3469"/>
        <item x="347"/>
        <item x="2747"/>
        <item x="2955"/>
        <item x="3840"/>
        <item x="73"/>
        <item x="412"/>
        <item x="3481"/>
        <item x="3656"/>
        <item x="3045"/>
        <item x="239"/>
        <item x="1815"/>
        <item x="920"/>
        <item x="384"/>
        <item x="3492"/>
        <item x="1355"/>
        <item x="3783"/>
        <item x="3672"/>
        <item x="1435"/>
        <item x="1701"/>
        <item x="2457"/>
        <item x="3727"/>
        <item x="1736"/>
        <item x="906"/>
        <item x="1626"/>
        <item x="2520"/>
        <item x="3640"/>
        <item x="2398"/>
        <item x="1636"/>
        <item x="3701"/>
        <item x="813"/>
        <item x="1259"/>
        <item x="1524"/>
        <item x="955"/>
        <item x="1199"/>
        <item x="2168"/>
        <item x="2000"/>
        <item x="535"/>
        <item x="3412"/>
        <item x="1953"/>
        <item x="1943"/>
        <item x="2954"/>
        <item x="2660"/>
        <item x="1379"/>
        <item x="2725"/>
        <item x="779"/>
        <item x="1780"/>
        <item x="1129"/>
        <item x="797"/>
        <item x="2097"/>
        <item x="690"/>
        <item x="3281"/>
        <item x="1615"/>
        <item x="2288"/>
        <item x="1014"/>
        <item x="704"/>
        <item x="3849"/>
        <item x="1886"/>
        <item x="1491"/>
        <item x="2182"/>
        <item x="1755"/>
        <item x="1261"/>
        <item x="288"/>
        <item x="962"/>
        <item x="3117"/>
        <item x="3577"/>
        <item x="35"/>
        <item x="283"/>
        <item x="1577"/>
        <item x="596"/>
        <item x="369"/>
        <item x="614"/>
        <item x="1891"/>
        <item x="1722"/>
        <item x="3608"/>
        <item x="373"/>
        <item x="467"/>
        <item x="265"/>
        <item x="455"/>
        <item x="3892"/>
        <item x="1078"/>
        <item x="1917"/>
        <item x="508"/>
        <item x="3207"/>
        <item x="3248"/>
        <item x="2492"/>
        <item x="3641"/>
        <item x="1013"/>
        <item x="697"/>
        <item x="1796"/>
        <item x="2512"/>
        <item x="3385"/>
        <item x="2960"/>
        <item x="3347"/>
        <item x="3631"/>
        <item x="3733"/>
        <item x="986"/>
        <item x="1562"/>
        <item x="396"/>
        <item x="2988"/>
        <item x="2080"/>
        <item x="1331"/>
        <item x="94"/>
        <item x="1399"/>
        <item x="1721"/>
        <item x="1788"/>
        <item x="3903"/>
        <item x="2399"/>
        <item x="3627"/>
        <item x="2847"/>
        <item x="1938"/>
        <item x="2886"/>
        <item x="3535"/>
        <item x="2934"/>
        <item x="3181"/>
        <item x="3349"/>
        <item x="2848"/>
        <item x="1772"/>
        <item x="3768"/>
        <item x="2571"/>
        <item x="2437"/>
        <item x="2523"/>
        <item x="1779"/>
        <item x="1968"/>
        <item x="2974"/>
        <item x="873"/>
        <item x="240"/>
        <item x="1700"/>
        <item x="2866"/>
        <item x="130"/>
        <item x="770"/>
        <item x="980"/>
        <item x="2307"/>
        <item x="2629"/>
        <item x="2936"/>
        <item x="1180"/>
        <item x="2493"/>
        <item x="3831"/>
        <item x="949"/>
        <item x="1857"/>
        <item x="1753"/>
        <item x="3188"/>
        <item x="2212"/>
        <item x="1294"/>
        <item x="2106"/>
        <item x="178"/>
        <item x="2824"/>
        <item x="1043"/>
        <item x="2233"/>
        <item x="2406"/>
        <item x="2170"/>
        <item x="3009"/>
        <item x="2563"/>
        <item x="2108"/>
        <item x="2279"/>
        <item x="1835"/>
        <item x="376"/>
        <item x="2030"/>
        <item x="3597"/>
        <item x="811"/>
        <item x="1858"/>
        <item x="1120"/>
        <item x="2451"/>
        <item x="1438"/>
        <item x="1812"/>
        <item x="1894"/>
        <item x="1172"/>
        <item x="303"/>
        <item x="2352"/>
        <item x="1767"/>
        <item x="3172"/>
        <item x="1751"/>
        <item x="479"/>
        <item x="2337"/>
        <item x="2086"/>
        <item x="3743"/>
        <item x="2812"/>
        <item x="2477"/>
        <item x="1570"/>
        <item x="1803"/>
        <item x="2208"/>
        <item x="2494"/>
        <item x="1502"/>
        <item x="552"/>
        <item x="61"/>
        <item x="408"/>
        <item x="198"/>
        <item x="1495"/>
        <item x="2023"/>
        <item x="3235"/>
        <item x="1178"/>
        <item x="978"/>
        <item x="1553"/>
        <item x="2880"/>
        <item x="2691"/>
        <item x="3064"/>
        <item x="2596"/>
        <item x="2424"/>
        <item x="3537"/>
        <item x="3916"/>
        <item x="510"/>
        <item x="2432"/>
        <item x="1823"/>
        <item x="3846"/>
        <item x="2501"/>
        <item x="2095"/>
        <item x="3197"/>
        <item x="1621"/>
        <item x="1100"/>
        <item x="1844"/>
        <item x="83"/>
        <item x="1044"/>
        <item x="612"/>
        <item x="2089"/>
        <item x="417"/>
        <item x="3245"/>
        <item x="1201"/>
        <item x="203"/>
        <item x="3374"/>
        <item x="1637"/>
        <item x="2616"/>
        <item x="3233"/>
        <item x="3517"/>
        <item x="1961"/>
        <item x="1011"/>
        <item x="897"/>
        <item x="1108"/>
        <item x="1028"/>
        <item x="3011"/>
        <item x="855"/>
        <item x="3289"/>
        <item x="1580"/>
        <item x="2082"/>
        <item x="3769"/>
        <item x="1885"/>
        <item x="26"/>
        <item x="954"/>
        <item x="3104"/>
        <item x="2517"/>
        <item x="3650"/>
        <item x="1999"/>
        <item x="1993"/>
        <item x="2256"/>
        <item x="438"/>
        <item x="3607"/>
        <item x="2334"/>
        <item x="2390"/>
        <item x="1002"/>
        <item x="3274"/>
        <item x="2336"/>
        <item x="3401"/>
        <item x="611"/>
        <item x="2274"/>
        <item x="3865"/>
        <item x="2056"/>
        <item x="3864"/>
        <item x="1539"/>
        <item x="1550"/>
        <item x="3413"/>
        <item x="2884"/>
        <item x="3304"/>
        <item x="1842"/>
        <item x="2561"/>
        <item x="2327"/>
        <item x="2932"/>
        <item x="839"/>
        <item x="1718"/>
        <item x="3330"/>
        <item x="1030"/>
        <item x="2051"/>
        <item x="1762"/>
        <item x="1488"/>
        <item x="1659"/>
        <item x="3700"/>
        <item x="941"/>
        <item x="138"/>
        <item x="1541"/>
        <item x="1973"/>
        <item x="595"/>
        <item x="1991"/>
        <item x="3132"/>
        <item x="3243"/>
        <item x="714"/>
        <item x="1537"/>
        <item x="3509"/>
        <item x="784"/>
        <item x="248"/>
        <item x="2378"/>
        <item x="372"/>
        <item x="888"/>
        <item x="1979"/>
        <item x="3617"/>
        <item x="673"/>
        <item x="1673"/>
        <item x="1426"/>
        <item x="243"/>
        <item x="2759"/>
        <item x="121"/>
        <item x="2565"/>
        <item x="3595"/>
        <item x="2883"/>
        <item x="834"/>
        <item x="3532"/>
        <item x="246"/>
        <item x="3513"/>
        <item x="3562"/>
        <item x="3734"/>
        <item x="1190"/>
        <item x="2426"/>
        <item x="2967"/>
        <item x="1860"/>
        <item x="2415"/>
        <item x="3675"/>
        <item x="540"/>
        <item x="3707"/>
        <item x="3125"/>
        <item x="1872"/>
        <item x="3121"/>
        <item x="3240"/>
        <item x="938"/>
        <item x="3786"/>
        <item x="3710"/>
        <item x="3738"/>
        <item x="2253"/>
        <item x="2446"/>
        <item x="2401"/>
        <item x="3785"/>
        <item x="2481"/>
        <item x="1182"/>
        <item x="58"/>
        <item x="761"/>
        <item x="3429"/>
        <item x="1578"/>
        <item x="1324"/>
        <item x="766"/>
        <item x="1183"/>
        <item x="3419"/>
        <item x="3909"/>
        <item x="1536"/>
        <item x="2743"/>
        <item x="1840"/>
        <item x="3702"/>
        <item x="1450"/>
        <item x="1209"/>
        <item x="3488"/>
        <item x="1725"/>
        <item x="655"/>
        <item x="445"/>
        <item x="2468"/>
        <item x="863"/>
        <item x="2411"/>
        <item x="3833"/>
        <item x="3296"/>
        <item x="721"/>
        <item x="1799"/>
        <item x="485"/>
        <item x="2112"/>
        <item x="2246"/>
        <item x="2485"/>
        <item x="3234"/>
        <item x="2619"/>
        <item x="3123"/>
        <item x="3193"/>
        <item x="848"/>
        <item x="3741"/>
        <item x="2361"/>
        <item x="3153"/>
        <item x="2228"/>
        <item x="2034"/>
        <item x="1538"/>
        <item x="2400"/>
        <item x="1423"/>
        <item x="2465"/>
        <item x="489"/>
        <item x="1321"/>
        <item x="2434"/>
        <item x="3182"/>
        <item x="3227"/>
        <item x="3083"/>
        <item x="781"/>
        <item x="1269"/>
        <item x="1350"/>
        <item x="2087"/>
        <item x="3771"/>
        <item x="1933"/>
        <item x="2719"/>
        <item x="8"/>
        <item x="3380"/>
        <item x="2204"/>
        <item x="3246"/>
        <item x="3568"/>
        <item x="326"/>
        <item x="2230"/>
        <item x="2764"/>
        <item x="3573"/>
        <item x="2035"/>
        <item x="2570"/>
        <item x="2622"/>
        <item x="117"/>
        <item x="3474"/>
        <item x="1883"/>
        <item x="3319"/>
        <item x="3576"/>
        <item x="28"/>
        <item x="1731"/>
        <item x="2077"/>
        <item x="1098"/>
        <item x="335"/>
        <item x="2860"/>
        <item x="836"/>
        <item x="771"/>
        <item x="2896"/>
        <item x="284"/>
        <item x="2762"/>
        <item x="204"/>
        <item x="2031"/>
        <item x="1586"/>
        <item x="947"/>
        <item x="496"/>
        <item x="1639"/>
        <item x="2016"/>
        <item x="300"/>
        <item x="3267"/>
        <item x="1194"/>
        <item x="2924"/>
        <item x="24"/>
        <item x="3430"/>
        <item x="3566"/>
        <item x="3022"/>
        <item x="930"/>
        <item x="17"/>
        <item x="1856"/>
        <item x="1171"/>
        <item x="1463"/>
        <item x="1942"/>
        <item x="1649"/>
        <item x="1569"/>
        <item x="3848"/>
        <item x="1154"/>
        <item x="3575"/>
        <item x="495"/>
        <item x="3853"/>
        <item x="273"/>
        <item x="1889"/>
        <item x="299"/>
        <item x="1963"/>
        <item x="3333"/>
        <item x="3809"/>
        <item x="2388"/>
        <item x="69"/>
        <item x="1924"/>
        <item x="2153"/>
        <item x="89"/>
        <item x="2442"/>
        <item x="1563"/>
        <item x="2318"/>
        <item x="2169"/>
        <item x="2159"/>
        <item x="3816"/>
        <item x="1016"/>
        <item x="3484"/>
        <item x="156"/>
        <item x="963"/>
        <item x="3059"/>
        <item x="3161"/>
        <item x="1691"/>
        <item x="207"/>
        <item x="3804"/>
        <item x="2544"/>
        <item x="220"/>
        <item x="1240"/>
        <item x="2420"/>
        <item x="3321"/>
        <item x="306"/>
        <item x="2142"/>
        <item x="3559"/>
        <item x="251"/>
        <item x="2863"/>
        <item x="1976"/>
        <item x="152"/>
        <item x="1161"/>
        <item x="2371"/>
        <item x="2346"/>
        <item x="3572"/>
        <item x="3339"/>
        <item x="1382"/>
        <item x="1149"/>
        <item x="601"/>
        <item x="3191"/>
        <item x="1668"/>
        <item x="3899"/>
        <item x="1085"/>
        <item x="1838"/>
        <item x="226"/>
        <item x="135"/>
        <item x="1893"/>
        <item x="2004"/>
        <item x="3904"/>
        <item x="398"/>
        <item x="3601"/>
        <item x="267"/>
        <item x="2728"/>
        <item x="1785"/>
        <item x="1084"/>
        <item x="3772"/>
        <item x="1592"/>
        <item x="1777"/>
        <item x="3548"/>
        <item x="1210"/>
        <item x="357"/>
        <item x="2199"/>
        <item x="1054"/>
        <item x="1643"/>
        <item x="275"/>
        <item x="367"/>
        <item x="560"/>
        <item x="3195"/>
        <item x="733"/>
        <item x="3779"/>
        <item x="806"/>
        <item x="1150"/>
        <item x="551"/>
        <item x="2002"/>
        <item x="30"/>
        <item x="2157"/>
        <item x="2612"/>
        <item x="827"/>
        <item x="2072"/>
        <item x="3434"/>
        <item x="773"/>
        <item x="1068"/>
        <item x="889"/>
        <item x="3637"/>
        <item x="837"/>
        <item x="1787"/>
        <item x="3155"/>
        <item x="413"/>
        <item x="2014"/>
        <item x="2013"/>
        <item x="2833"/>
        <item x="1585"/>
        <item x="3770"/>
        <item x="3598"/>
        <item x="910"/>
        <item x="3643"/>
        <item x="1499"/>
        <item x="430"/>
        <item x="2482"/>
        <item x="1419"/>
        <item x="124"/>
        <item x="1741"/>
        <item x="729"/>
        <item x="3569"/>
        <item x="2041"/>
        <item x="3381"/>
        <item x="468"/>
        <item x="2167"/>
        <item x="3670"/>
        <item x="3219"/>
        <item x="231"/>
        <item x="1052"/>
        <item x="649"/>
        <item x="1156"/>
        <item x="895"/>
        <item x="3358"/>
        <item x="3359"/>
        <item x="3648"/>
        <item x="2008"/>
        <item x="940"/>
        <item x="2143"/>
        <item x="1941"/>
        <item x="1770"/>
        <item x="751"/>
        <item x="658"/>
        <item x="2435"/>
        <item x="2190"/>
        <item x="433"/>
        <item x="2923"/>
        <item x="1841"/>
        <item x="2383"/>
        <item x="709"/>
        <item x="2879"/>
        <item x="2497"/>
        <item x="1003"/>
        <item x="2175"/>
        <item x="2839"/>
        <item x="1307"/>
        <item x="965"/>
        <item x="2575"/>
        <item x="2211"/>
        <item x="2197"/>
        <item x="3078"/>
        <item x="1839"/>
        <item x="3628"/>
        <item x="2797"/>
        <item x="582"/>
        <item x="2360"/>
        <item x="222"/>
        <item x="2071"/>
        <item x="2356"/>
        <item x="506"/>
        <item x="2258"/>
        <item x="163"/>
        <item x="3852"/>
        <item x="3373"/>
        <item x="2480"/>
        <item x="3350"/>
        <item x="2138"/>
        <item x="3336"/>
        <item x="3311"/>
        <item x="3130"/>
        <item x="308"/>
        <item x="324"/>
        <item x="3874"/>
        <item x="2152"/>
        <item x="3873"/>
        <item x="1206"/>
        <item x="2842"/>
        <item x="0"/>
        <item x="2775"/>
        <item x="3334"/>
        <item x="2155"/>
        <item x="1852"/>
        <item x="3590"/>
        <item x="3902"/>
        <item x="1015"/>
        <item x="2518"/>
        <item x="1929"/>
        <item x="2073"/>
        <item x="1162"/>
        <item x="725"/>
        <item x="2656"/>
        <item x="483"/>
        <item x="703"/>
        <item x="3718"/>
        <item x="214"/>
        <item x="609"/>
        <item x="1175"/>
        <item x="1317"/>
        <item x="264"/>
        <item x="2977"/>
        <item x="3010"/>
        <item x="1956"/>
        <item x="819"/>
        <item x="1655"/>
        <item x="2025"/>
        <item x="1708"/>
        <item x="3209"/>
        <item x="608"/>
        <item x="290"/>
        <item x="707"/>
        <item x="409"/>
        <item x="2542"/>
        <item x="1272"/>
        <item x="3472"/>
        <item x="1730"/>
        <item x="3088"/>
        <item x="2809"/>
        <item x="1579"/>
        <item x="3605"/>
        <item x="815"/>
        <item x="1037"/>
        <item x="3266"/>
        <item x="1057"/>
        <item x="2365"/>
        <item x="1254"/>
        <item x="18"/>
        <item x="2642"/>
        <item x="3346"/>
        <item x="2649"/>
        <item x="2052"/>
        <item x="994"/>
        <item x="3416"/>
        <item x="3814"/>
        <item x="2606"/>
        <item x="55"/>
        <item x="3285"/>
        <item x="3448"/>
        <item x="3147"/>
        <item x="860"/>
        <item x="1258"/>
        <item x="2283"/>
        <item x="1453"/>
        <item x="472"/>
        <item x="809"/>
        <item x="1604"/>
        <item x="3315"/>
        <item x="2043"/>
        <item x="2376"/>
        <item x="2670"/>
        <item x="2850"/>
        <item x="3406"/>
        <item x="868"/>
        <item x="478"/>
        <item x="1568"/>
        <item x="2894"/>
        <item x="404"/>
        <item x="708"/>
        <item x="933"/>
        <item x="2498"/>
        <item x="3000"/>
        <item x="2306"/>
        <item x="747"/>
        <item x="2495"/>
        <item x="2956"/>
        <item x="2135"/>
        <item x="3716"/>
        <item x="3141"/>
        <item x="964"/>
        <item x="1665"/>
        <item x="637"/>
        <item x="2984"/>
        <item x="3230"/>
        <item x="2094"/>
        <item x="1132"/>
        <item x="3518"/>
        <item x="3735"/>
        <item x="1654"/>
        <item x="3915"/>
        <item x="1094"/>
        <item x="887"/>
        <item x="2720"/>
        <item x="661"/>
        <item x="2958"/>
        <item x="869"/>
        <item x="2156"/>
        <item x="3503"/>
        <item x="3450"/>
        <item x="309"/>
        <item x="3603"/>
        <item x="1148"/>
        <item x="3307"/>
        <item x="3232"/>
        <item x="2584"/>
        <item x="3069"/>
        <item x="2811"/>
        <item x="95"/>
        <item x="3616"/>
        <item x="1975"/>
        <item x="1189"/>
        <item x="2459"/>
        <item x="3402"/>
        <item x="440"/>
        <item x="3736"/>
        <item x="2017"/>
        <item x="162"/>
        <item x="2237"/>
        <item x="1686"/>
        <item x="1027"/>
        <item x="1948"/>
        <item x="1493"/>
        <item x="1234"/>
        <item x="15"/>
        <item x="1567"/>
        <item x="2763"/>
        <item x="359"/>
        <item x="3871"/>
        <item x="3480"/>
        <item x="2134"/>
        <item x="1605"/>
        <item x="2623"/>
        <item x="3464"/>
        <item x="1246"/>
        <item x="2659"/>
        <item x="241"/>
        <item x="2749"/>
        <item x="349"/>
        <item x="2624"/>
        <item x="3792"/>
        <item x="2846"/>
        <item x="3157"/>
        <item x="2827"/>
        <item x="1795"/>
        <item x="3332"/>
        <item x="128"/>
        <item x="1305"/>
        <item x="3530"/>
        <item x="2195"/>
        <item x="3629"/>
        <item x="2018"/>
        <item x="2357"/>
        <item x="2602"/>
        <item x="632"/>
        <item x="1212"/>
        <item x="2315"/>
        <item x="1710"/>
        <item x="916"/>
        <item x="2144"/>
        <item x="1666"/>
        <item x="689"/>
        <item x="2225"/>
        <item x="2222"/>
        <item x="2463"/>
        <item x="1457"/>
        <item x="2445"/>
        <item x="959"/>
        <item x="2965"/>
        <item x="361"/>
        <item x="1088"/>
        <item x="3825"/>
        <item x="328"/>
        <item x="2438"/>
        <item x="37"/>
        <item x="1017"/>
        <item x="3451"/>
        <item x="3120"/>
        <item x="3599"/>
        <item x="2044"/>
        <item x="696"/>
        <item x="107"/>
        <item x="2192"/>
        <item x="842"/>
        <item x="3447"/>
        <item x="393"/>
        <item x="534"/>
        <item x="315"/>
        <item x="1204"/>
        <item x="1734"/>
        <item x="2741"/>
        <item x="2280"/>
        <item x="1792"/>
        <item x="1727"/>
        <item x="1828"/>
        <item x="2852"/>
        <item x="3154"/>
        <item x="793"/>
        <item x="3211"/>
        <item x="3034"/>
        <item x="3487"/>
        <item x="3486"/>
        <item x="252"/>
        <item x="2037"/>
        <item x="1814"/>
        <item x="2160"/>
        <item x="111"/>
        <item x="3759"/>
        <item x="3128"/>
        <item x="2858"/>
        <item x="1831"/>
        <item x="3318"/>
        <item x="1638"/>
        <item x="3454"/>
        <item x="1480"/>
        <item x="1811"/>
        <item x="3491"/>
        <item x="471"/>
        <item x="2329"/>
        <item x="499"/>
        <item x="2609"/>
        <item x="1807"/>
        <item x="20"/>
        <item x="2245"/>
        <item x="823"/>
        <item x="1600"/>
        <item x="2450"/>
        <item x="867"/>
        <item x="3131"/>
        <item x="3279"/>
        <item x="354"/>
        <item x="3068"/>
        <item x="1813"/>
        <item x="521"/>
        <item x="1474"/>
        <item x="3879"/>
        <item x="3005"/>
        <item x="3866"/>
        <item x="3295"/>
        <item x="1565"/>
        <item x="1782"/>
        <item x="2039"/>
        <item x="3878"/>
        <item x="555"/>
        <item x="931"/>
        <item x="2038"/>
        <item x="1304"/>
        <item x="1834"/>
        <item x="3026"/>
        <item x="185"/>
        <item x="2742"/>
        <item x="3163"/>
        <item x="3040"/>
        <item x="2385"/>
        <item x="3547"/>
        <item x="2300"/>
        <item x="3302"/>
        <item x="3536"/>
        <item x="3118"/>
        <item x="1169"/>
        <item x="2556"/>
        <item x="1647"/>
        <item x="2976"/>
        <item x="1535"/>
        <item x="1280"/>
        <item x="442"/>
        <item x="1285"/>
        <item x="3138"/>
        <item x="3514"/>
        <item x="2990"/>
        <item x="2139"/>
        <item x="3646"/>
        <item x="2851"/>
        <item x="3456"/>
        <item x="1972"/>
        <item x="2779"/>
        <item x="3382"/>
        <item x="3400"/>
        <item x="3192"/>
        <item x="3308"/>
        <item x="2844"/>
        <item x="2019"/>
        <item x="454"/>
        <item x="1131"/>
        <item x="2110"/>
        <item x="1332"/>
        <item x="628"/>
        <item x="1299"/>
        <item x="1164"/>
        <item x="3379"/>
        <item x="403"/>
        <item x="2347"/>
        <item x="154"/>
        <item x="277"/>
        <item x="1473"/>
        <item x="2254"/>
        <item x="2979"/>
        <item x="3681"/>
        <item x="2705"/>
        <item x="3224"/>
        <item x="3322"/>
        <item x="1745"/>
        <item x="139"/>
        <item x="3398"/>
        <item x="1229"/>
        <item x="3231"/>
        <item x="382"/>
        <item x="1843"/>
        <item x="2345"/>
        <item x="2298"/>
        <item x="1050"/>
        <item x="683"/>
        <item x="3855"/>
        <item x="1337"/>
        <item x="3522"/>
        <item x="3292"/>
        <item x="701"/>
        <item x="3705"/>
        <item x="2065"/>
        <item x="2305"/>
        <item x="1287"/>
        <item x="3060"/>
        <item x="2136"/>
        <item x="1850"/>
        <item x="1623"/>
        <item x="461"/>
        <item x="2111"/>
        <item x="3196"/>
        <item x="2297"/>
        <item x="2183"/>
        <item x="2342"/>
        <item x="2929"/>
        <item x="2184"/>
        <item x="223"/>
        <item x="3593"/>
        <item x="232"/>
        <item x="3278"/>
        <item x="3591"/>
        <item x="3489"/>
        <item x="3320"/>
        <item x="2813"/>
        <item x="2756"/>
        <item x="3392"/>
        <item x="958"/>
        <item x="1130"/>
        <item x="932"/>
        <item x="1950"/>
        <item x="995"/>
        <item x="1989"/>
        <item x="1672"/>
        <item x="1135"/>
        <item x="967"/>
        <item x="3288"/>
        <item x="3596"/>
        <item x="62"/>
        <item x="1888"/>
        <item x="2431"/>
        <item x="1687"/>
        <item x="3270"/>
        <item x="2514"/>
        <item x="2324"/>
        <item x="1898"/>
        <item x="3694"/>
        <item x="2737"/>
        <item x="2151"/>
        <item x="2132"/>
        <item x="3027"/>
        <item x="1121"/>
        <item x="1398"/>
        <item x="2124"/>
        <item x="1652"/>
        <item x="3482"/>
        <item x="1882"/>
        <item x="593"/>
        <item x="573"/>
        <item x="2333"/>
        <item x="3546"/>
        <item x="3671"/>
        <item x="3715"/>
        <item x="975"/>
        <item x="2709"/>
        <item x="663"/>
        <item x="3561"/>
        <item x="125"/>
        <item x="919"/>
        <item x="3095"/>
        <item x="2304"/>
        <item x="2284"/>
        <item x="3073"/>
        <item x="2853"/>
        <item x="3538"/>
        <item x="1629"/>
        <item x="3109"/>
        <item x="3047"/>
        <item x="1744"/>
        <item x="3386"/>
        <item x="1472"/>
        <item x="1465"/>
        <item x="3185"/>
        <item x="2933"/>
        <item x="1707"/>
        <item x="1542"/>
        <item x="550"/>
        <item x="3801"/>
        <item x="2643"/>
        <item x="344"/>
        <item x="2423"/>
        <item x="102"/>
        <item x="235"/>
        <item x="2055"/>
        <item x="3781"/>
        <item x="3103"/>
        <item x="960"/>
        <item x="448"/>
        <item x="157"/>
        <item x="1213"/>
        <item x="2745"/>
        <item x="1360"/>
        <item x="293"/>
        <item x="2335"/>
        <item x="3338"/>
        <item x="1095"/>
        <item x="2417"/>
        <item x="3025"/>
        <item x="3249"/>
        <item x="2969"/>
        <item x="1640"/>
        <item x="3726"/>
        <item x="3782"/>
        <item x="165"/>
        <item x="2573"/>
        <item x="3682"/>
        <item x="3301"/>
        <item x="2627"/>
        <item x="171"/>
        <item x="2925"/>
        <item x="1295"/>
        <item x="3257"/>
        <item x="1185"/>
        <item x="1303"/>
        <item x="3752"/>
        <item x="2996"/>
        <item x="3074"/>
        <item x="3695"/>
        <item x="1375"/>
        <item x="3560"/>
        <item x="2986"/>
        <item x="2703"/>
        <item x="2865"/>
        <item x="1040"/>
        <item x="3294"/>
        <item x="3312"/>
        <item x="3911"/>
        <item x="127"/>
        <item x="399"/>
        <item x="3368"/>
        <item x="557"/>
        <item x="565"/>
        <item x="3594"/>
        <item x="2189"/>
        <item x="360"/>
        <item x="3106"/>
        <item x="3850"/>
        <item x="1179"/>
        <item x="826"/>
        <item x="2671"/>
        <item x="3545"/>
        <item x="2605"/>
        <item x="1769"/>
        <item x="2978"/>
        <item x="3528"/>
        <item x="553"/>
        <item x="985"/>
        <item x="3031"/>
        <item x="1761"/>
        <item x="2751"/>
        <item x="2826"/>
        <item x="2277"/>
        <item x="3565"/>
        <item x="3815"/>
        <item x="3856"/>
        <item x="715"/>
        <item x="2063"/>
        <item x="3620"/>
        <item x="2430"/>
        <item x="2322"/>
        <item x="23"/>
        <item x="1644"/>
        <item x="3291"/>
        <item x="3845"/>
        <item x="3725"/>
        <item x="2344"/>
        <item x="473"/>
        <item x="549"/>
        <item x="45"/>
        <item x="435"/>
        <item x="1349"/>
        <item x="3395"/>
        <item x="3774"/>
        <item x="105"/>
        <item x="973"/>
        <item x="1489"/>
        <item x="3253"/>
        <item x="2931"/>
        <item x="2808"/>
        <item x="3570"/>
        <item x="1625"/>
        <item x="3326"/>
        <item x="3260"/>
        <item x="1759"/>
        <item x="3844"/>
        <item x="1146"/>
        <item x="3776"/>
        <item x="613"/>
        <item x="172"/>
        <item x="3860"/>
        <item x="1919"/>
        <item x="1650"/>
        <item x="1335"/>
        <item x="2662"/>
        <item x="2368"/>
        <item x="2392"/>
        <item x="1862"/>
        <item x="1476"/>
        <item x="3796"/>
        <item x="498"/>
        <item x="2443"/>
        <item x="1160"/>
        <item x="301"/>
        <item x="2840"/>
        <item x="3713"/>
        <item x="98"/>
        <item x="3152"/>
        <item x="1348"/>
        <item x="32"/>
        <item x="3719"/>
        <item x="3810"/>
        <item x="3885"/>
        <item x="2557"/>
        <item x="2418"/>
        <item x="1594"/>
        <item x="1322"/>
        <item x="2535"/>
        <item x="1918"/>
        <item x="3709"/>
        <item x="2257"/>
        <item x="2551"/>
        <item x="362"/>
        <item x="1846"/>
        <item x="3683"/>
        <item x="2292"/>
        <item x="3127"/>
        <item x="2970"/>
        <item x="3460"/>
        <item x="3712"/>
        <item x="1709"/>
        <item x="1791"/>
        <item x="1959"/>
        <item x="753"/>
        <item x="2133"/>
        <item x="3788"/>
        <item x="1800"/>
        <item x="569"/>
        <item x="330"/>
        <item x="2973"/>
        <item x="656"/>
        <item x="3225"/>
        <item x="2181"/>
        <item x="3760"/>
        <item x="1987"/>
        <item x="3424"/>
        <item x="3306"/>
        <item x="2907"/>
        <item x="3473"/>
        <item x="3818"/>
        <item x="1747"/>
        <item x="3609"/>
        <item x="2460"/>
        <item x="1060"/>
        <item x="1239"/>
        <item x="3773"/>
        <item x="3798"/>
        <item x="2578"/>
        <item x="1387"/>
        <item x="2910"/>
        <item x="1901"/>
        <item x="1552"/>
        <item x="2859"/>
        <item x="175"/>
        <item x="670"/>
        <item x="915"/>
        <item x="1260"/>
        <item x="3907"/>
        <item x="2515"/>
        <item x="3459"/>
        <item x="3778"/>
        <item x="1996"/>
        <item x="3079"/>
        <item x="3553"/>
        <item x="865"/>
        <item x="2341"/>
        <item x="3880"/>
        <item x="208"/>
        <item x="3337"/>
        <item x="3020"/>
        <item x="1174"/>
        <item x="2718"/>
        <item x="2036"/>
        <item x="2358"/>
        <item x="1271"/>
        <item x="3868"/>
        <item x="3170"/>
        <item x="3115"/>
        <item x="3241"/>
        <item x="3067"/>
        <item x="2957"/>
        <item x="1228"/>
        <item x="2776"/>
        <item x="3187"/>
        <item x="2470"/>
        <item x="925"/>
        <item x="2601"/>
        <item x="2838"/>
        <item x="622"/>
        <item x="2550"/>
        <item x="2243"/>
        <item x="1104"/>
        <item x="476"/>
        <item x="2549"/>
        <item x="1954"/>
        <item x="3021"/>
        <item x="2613"/>
        <item x="432"/>
        <item x="2129"/>
        <item x="1298"/>
        <item x="3129"/>
        <item x="3037"/>
        <item x="1847"/>
        <item x="854"/>
        <item x="3578"/>
        <item x="783"/>
        <item x="298"/>
        <item x="307"/>
        <item x="1039"/>
        <item x="1329"/>
        <item x="1449"/>
        <item x="3042"/>
        <item x="1575"/>
        <item x="197"/>
        <item x="2120"/>
        <item x="1081"/>
        <item x="2353"/>
        <item x="2429"/>
        <item x="2985"/>
        <item x="1571"/>
        <item x="3146"/>
        <item x="2754"/>
        <item x="3303"/>
        <item x="2003"/>
        <item x="2604"/>
        <item x="1817"/>
        <item x="3286"/>
        <item x="427"/>
        <item x="1798"/>
        <item x="96"/>
        <item x="1932"/>
        <item x="1340"/>
        <item x="2735"/>
        <item x="2278"/>
        <item x="305"/>
        <item x="3046"/>
        <item x="2920"/>
        <item x="2009"/>
        <item x="2939"/>
        <item x="816"/>
        <item x="1391"/>
        <item x="1251"/>
        <item x="1411"/>
        <item x="2582"/>
        <item x="2328"/>
        <item x="3198"/>
        <item x="2412"/>
        <item x="477"/>
        <item x="1977"/>
        <item x="2370"/>
        <item x="2654"/>
        <item x="2632"/>
        <item x="2005"/>
        <item x="2689"/>
        <item x="187"/>
        <item x="2579"/>
        <item x="1609"/>
        <item x="2951"/>
        <item x="3228"/>
        <item x="692"/>
        <item x="2753"/>
        <item x="3830"/>
        <item x="1920"/>
        <item x="2658"/>
        <item x="1080"/>
        <item x="1289"/>
        <item x="2177"/>
        <item x="2046"/>
        <item x="3820"/>
        <item x="1279"/>
        <item x="1775"/>
        <item x="1526"/>
        <item x="2677"/>
        <item x="78"/>
        <item x="2781"/>
        <item x="1029"/>
        <item x="1684"/>
        <item x="2717"/>
        <item x="115"/>
        <item x="1916"/>
        <item x="3002"/>
        <item x="856"/>
        <item x="1946"/>
        <item x="3645"/>
        <item x="984"/>
        <item x="2562"/>
        <item x="1091"/>
        <item x="2897"/>
        <item x="179"/>
        <item x="705"/>
        <item x="2130"/>
        <item x="3341"/>
        <item x="1330"/>
        <item x="3800"/>
        <item x="269"/>
        <item x="1877"/>
        <item x="2599"/>
        <item x="1808"/>
        <item x="2583"/>
        <item x="3417"/>
        <item x="3540"/>
        <item x="3029"/>
        <item x="2641"/>
        <item x="1786"/>
        <item x="3100"/>
        <item x="2285"/>
        <item x="1915"/>
        <item x="3479"/>
        <item x="3857"/>
        <item x="1042"/>
        <item x="785"/>
        <item x="3920"/>
        <item x="481"/>
        <item x="2354"/>
        <item x="3144"/>
        <item x="3913"/>
        <item x="1733"/>
        <item x="1004"/>
        <item x="1508"/>
        <item x="1728"/>
        <item x="2711"/>
        <item x="1142"/>
        <item x="345"/>
        <item x="2867"/>
        <item x="2531"/>
        <item x="3062"/>
        <item x="3891"/>
        <item x="1220"/>
        <item x="68"/>
        <item x="2404"/>
        <item x="509"/>
        <item x="2251"/>
        <item x="3496"/>
        <item x="141"/>
        <item x="1365"/>
        <item x="1802"/>
        <item x="1516"/>
        <item x="2770"/>
        <item x="2403"/>
        <item x="3053"/>
        <item x="2271"/>
        <item x="65"/>
        <item x="1739"/>
        <item x="2807"/>
        <item x="1394"/>
        <item x="2193"/>
        <item x="3023"/>
        <item x="3280"/>
        <item x="1693"/>
        <item x="1025"/>
        <item x="397"/>
        <item x="3102"/>
        <item x="544"/>
        <item x="3282"/>
        <item x="2835"/>
        <item x="644"/>
        <item x="2630"/>
        <item x="1832"/>
        <item x="1291"/>
        <item x="3756"/>
        <item x="3316"/>
        <item x="1873"/>
        <item x="3404"/>
        <item x="2295"/>
        <item x="1523"/>
        <item x="2320"/>
        <item x="718"/>
        <item x="1837"/>
        <item x="2369"/>
        <item x="2118"/>
        <item x="1301"/>
        <item x="2413"/>
        <item x="2408"/>
        <item x="603"/>
        <item x="942"/>
        <item x="2676"/>
        <item x="1250"/>
        <item x="2752"/>
        <item x="3819"/>
        <item x="1235"/>
        <item x="1107"/>
        <item x="3356"/>
        <item x="160"/>
        <item x="2708"/>
        <item x="2983"/>
        <item x="2332"/>
        <item x="2503"/>
        <item x="2499"/>
        <item x="3364"/>
        <item x="2084"/>
        <item x="1868"/>
        <item x="421"/>
        <item x="1173"/>
        <item x="2904"/>
        <item x="3630"/>
        <item x="1763"/>
        <item x="951"/>
        <item x="3015"/>
        <item x="2686"/>
        <item x="563"/>
        <item x="2410"/>
        <item x="1618"/>
        <item x="2761"/>
        <item x="1336"/>
        <item x="2131"/>
        <item x="1735"/>
        <item x="129"/>
        <item x="2994"/>
        <item x="2525"/>
        <item x="1677"/>
        <item x="176"/>
        <item x="599"/>
        <item x="2057"/>
        <item x="1323"/>
        <item x="2540"/>
        <item x="346"/>
        <item x="2048"/>
        <item x="3526"/>
        <item x="2294"/>
        <item x="2502"/>
        <item x="2739"/>
        <item x="1315"/>
        <item x="879"/>
        <item x="1667"/>
        <item x="3906"/>
        <item x="2409"/>
        <item x="1138"/>
        <item x="2205"/>
        <item x="3096"/>
        <item x="1352"/>
        <item x="3370"/>
        <item x="3290"/>
        <item x="439"/>
        <item x="2543"/>
        <item x="537"/>
        <item x="1300"/>
        <item x="1479"/>
        <item x="257"/>
        <item x="3557"/>
        <item x="665"/>
        <item x="2250"/>
        <item x="2395"/>
        <item x="270"/>
        <item x="1543"/>
        <item x="1366"/>
        <item x="2236"/>
        <item x="2774"/>
        <item x="1230"/>
        <item x="2234"/>
        <item x="2693"/>
        <item x="2702"/>
        <item x="1370"/>
        <item x="456"/>
        <item x="3582"/>
        <item x="2224"/>
        <item x="2617"/>
        <item x="1995"/>
        <item x="2714"/>
        <item x="2191"/>
        <item x="874"/>
        <item x="580"/>
        <item x="295"/>
        <item x="2293"/>
        <item x="2831"/>
        <item x="559"/>
        <item x="387"/>
        <item x="2366"/>
        <item x="566"/>
        <item x="2053"/>
        <item x="1584"/>
        <item x="2992"/>
        <item x="900"/>
        <item x="418"/>
        <item x="974"/>
        <item x="1314"/>
        <item x="3340"/>
        <item x="1388"/>
        <item x="796"/>
        <item x="1410"/>
        <item x="2487"/>
        <item x="1405"/>
        <item x="79"/>
        <item x="737"/>
        <item x="1368"/>
        <item x="2928"/>
        <item x="2276"/>
        <item x="3065"/>
        <item x="677"/>
        <item x="3190"/>
        <item x="576"/>
        <item x="3140"/>
        <item x="798"/>
        <item x="1369"/>
        <item x="2678"/>
        <item x="1377"/>
        <item x="2914"/>
        <item x="1574"/>
        <item x="501"/>
        <item x="1947"/>
        <item x="2782"/>
        <item x="2610"/>
        <item x="3667"/>
        <item x="1774"/>
        <item x="1363"/>
        <item x="638"/>
        <item x="2664"/>
        <item x="2845"/>
        <item x="1302"/>
        <item x="3055"/>
        <item x="3325"/>
        <item x="227"/>
        <item x="2901"/>
        <item x="419"/>
        <item x="2164"/>
        <item x="3214"/>
        <item x="2067"/>
        <item x="1820"/>
        <item x="561"/>
        <item x="416"/>
        <item x="1396"/>
        <item x="2952"/>
        <item x="3407"/>
        <item x="3732"/>
        <item x="1960"/>
        <item x="131"/>
        <item x="10"/>
        <item x="723"/>
        <item x="3017"/>
        <item x="2806"/>
        <item x="1905"/>
        <item x="1353"/>
        <item x="2674"/>
        <item x="2874"/>
        <item x="2783"/>
        <item x="60"/>
        <item x="2462"/>
        <item x="3084"/>
        <item x="1561"/>
        <item x="2455"/>
        <item x="1177"/>
        <item x="1097"/>
        <item x="1051"/>
        <item x="2229"/>
        <item x="90"/>
        <item x="2796"/>
        <item x="3397"/>
        <item x="849"/>
        <item x="1113"/>
        <item x="1460"/>
        <item x="2509"/>
        <item x="2220"/>
        <item x="3722"/>
        <item x="1241"/>
        <item x="1278"/>
        <item x="3720"/>
        <item x="2946"/>
        <item x="871"/>
        <item x="3834"/>
        <item x="1437"/>
        <item x="1560"/>
        <item x="2516"/>
        <item x="2786"/>
        <item x="3032"/>
        <item x="1534"/>
        <item x="1897"/>
        <item x="1249"/>
        <item x="1200"/>
        <item x="2618"/>
        <item x="3159"/>
        <item x="2903"/>
        <item x="546"/>
        <item x="2815"/>
        <item x="3036"/>
        <item x="3006"/>
        <item x="3051"/>
        <item x="1219"/>
        <item x="422"/>
        <item x="2780"/>
        <item x="2849"/>
        <item x="3918"/>
        <item x="623"/>
        <item x="3189"/>
        <item x="851"/>
        <item x="3365"/>
        <item x="3203"/>
        <item x="1110"/>
        <item x="1824"/>
        <item x="276"/>
        <item x="2683"/>
        <item x="2239"/>
        <item x="3744"/>
        <item x="1374"/>
        <item x="2522"/>
        <item x="2569"/>
        <item x="3635"/>
        <item x="2822"/>
        <item x="149"/>
        <item x="772"/>
        <item x="2047"/>
        <item x="1955"/>
        <item x="3342"/>
        <item x="3821"/>
        <item x="1890"/>
        <item x="3264"/>
        <item x="2045"/>
        <item x="3113"/>
        <item x="3300"/>
        <item x="2331"/>
        <item x="202"/>
        <item x="1601"/>
        <item x="2856"/>
        <item x="2303"/>
        <item x="2795"/>
        <item x="1252"/>
        <item x="3297"/>
        <item x="3624"/>
        <item x="1911"/>
        <item x="1237"/>
        <item x="2572"/>
        <item x="370"/>
        <item x="1518"/>
        <item x="2685"/>
        <item x="2428"/>
        <item x="2006"/>
        <item x="3714"/>
        <item x="533"/>
        <item x="1218"/>
        <item x="3343"/>
        <item x="3202"/>
        <item x="3383"/>
        <item x="470"/>
        <item x="2419"/>
        <item x="2713"/>
        <item x="1564"/>
        <item x="434"/>
        <item x="1922"/>
        <item x="3494"/>
        <item x="3838"/>
        <item x="3199"/>
        <item x="91"/>
        <item x="365"/>
        <item x="1077"/>
        <item x="2090"/>
        <item x="591"/>
        <item x="2637"/>
        <item x="883"/>
        <item x="2281"/>
        <item x="1383"/>
        <item x="1484"/>
        <item x="3584"/>
        <item x="991"/>
        <item x="3897"/>
        <item x="1356"/>
        <item x="619"/>
        <item x="2054"/>
        <item x="3396"/>
        <item x="22"/>
        <item x="317"/>
        <item x="937"/>
        <item x="1986"/>
        <item x="1270"/>
        <item x="278"/>
        <item x="1062"/>
        <item x="1176"/>
        <item x="1346"/>
        <item x="2634"/>
        <item x="258"/>
        <item x="70"/>
        <item x="400"/>
        <item x="3409"/>
        <item x="1642"/>
        <item x="2653"/>
        <item x="353"/>
        <item x="3708"/>
        <item x="296"/>
        <item x="2461"/>
        <item x="486"/>
        <item x="3755"/>
        <item x="1896"/>
        <item x="3162"/>
        <item x="3019"/>
        <item x="3567"/>
        <item x="1471"/>
        <item x="664"/>
        <item x="1825"/>
        <item x="3442"/>
        <item x="1738"/>
        <item x="1545"/>
        <item x="3589"/>
        <item x="1263"/>
        <item x="3425"/>
        <item x="2149"/>
        <item x="1608"/>
        <item x="1359"/>
        <item x="174"/>
        <item x="1527"/>
        <item x="2439"/>
        <item x="911"/>
        <item x="2887"/>
        <item x="2308"/>
        <item x="1339"/>
        <item x="1871"/>
        <item x="1319"/>
        <item x="3149"/>
        <item x="166"/>
        <item x="1773"/>
        <item x="1628"/>
        <item x="1424"/>
        <item x="3588"/>
        <item x="2836"/>
        <item x="1712"/>
        <item x="988"/>
        <item x="390"/>
        <item x="2201"/>
        <item x="2857"/>
        <item x="3619"/>
        <item x="3145"/>
        <item x="192"/>
        <item x="607"/>
        <item x="903"/>
        <item x="2972"/>
        <item x="760"/>
        <item x="388"/>
        <item x="3817"/>
        <item x="2672"/>
        <item x="356"/>
        <item x="233"/>
        <item x="579"/>
        <item x="2060"/>
        <item x="3206"/>
        <item x="722"/>
        <item x="2581"/>
        <item x="66"/>
        <item x="3511"/>
        <item x="2145"/>
        <item x="3427"/>
        <item x="3277"/>
        <item x="1418"/>
        <item x="1083"/>
        <item x="2313"/>
        <item x="3050"/>
        <item x="966"/>
        <item x="1619"/>
        <item x="749"/>
        <item x="1695"/>
        <item x="2915"/>
        <item x="3638"/>
        <item x="1599"/>
        <item x="3254"/>
        <item x="1876"/>
        <item x="642"/>
        <item x="2614"/>
        <item x="3057"/>
        <item x="3352"/>
        <item x="1087"/>
        <item x="1157"/>
        <item x="1165"/>
        <item x="1985"/>
        <item x="589"/>
        <item x="54"/>
        <item x="351"/>
        <item x="3483"/>
        <item x="2117"/>
        <item x="3534"/>
        <item x="215"/>
        <item x="3116"/>
        <item x="864"/>
        <item x="2202"/>
        <item x="617"/>
        <item x="1554"/>
        <item x="2166"/>
        <item x="3512"/>
        <item x="2947"/>
        <item x="2075"/>
        <item x="2652"/>
        <item x="2574"/>
        <item x="2981"/>
        <item x="1345"/>
        <item x="1610"/>
        <item x="821"/>
        <item x="3369"/>
        <item x="742"/>
        <item x="1696"/>
        <item x="1913"/>
        <item x="3215"/>
        <item x="3236"/>
        <item x="1117"/>
        <item x="2096"/>
        <item x="1048"/>
        <item x="1555"/>
        <item x="3490"/>
        <item x="3030"/>
        <item x="3238"/>
        <item x="786"/>
        <item x="517"/>
        <item x="678"/>
        <item x="671"/>
        <item x="917"/>
        <item x="3329"/>
        <item x="2651"/>
        <item x="702"/>
        <item x="3070"/>
        <item x="1923"/>
        <item x="1214"/>
        <item x="2966"/>
        <item x="1316"/>
        <item x="312"/>
        <item x="803"/>
        <item x="3862"/>
        <item x="3167"/>
        <item x="3056"/>
        <item x="3114"/>
        <item x="1122"/>
        <item x="3071"/>
        <item x="645"/>
        <item x="893"/>
        <item x="1253"/>
        <item x="584"/>
        <item x="3087"/>
        <item x="713"/>
        <item x="363"/>
        <item x="1859"/>
        <item x="1793"/>
        <item x="1681"/>
        <item x="1415"/>
        <item x="3033"/>
        <item x="1821"/>
        <item x="1026"/>
        <item x="1836"/>
        <item x="3500"/>
        <item x="2580"/>
        <item x="1293"/>
        <item x="3371"/>
        <item x="2608"/>
        <item x="528"/>
        <item x="3649"/>
        <item x="2467"/>
        <item x="2148"/>
        <item x="936"/>
        <item x="1273"/>
        <item x="3081"/>
        <item x="765"/>
        <item x="321"/>
        <item x="3721"/>
        <item x="88"/>
        <item x="2203"/>
        <item x="3099"/>
        <item x="3527"/>
        <item x="3080"/>
        <item x="604"/>
        <item x="2267"/>
        <item x="805"/>
        <item x="1532"/>
        <item x="325"/>
        <item x="727"/>
        <item x="3317"/>
        <item x="2472"/>
        <item x="502"/>
        <item x="626"/>
        <item x="2733"/>
        <item x="2538"/>
        <item x="2773"/>
        <item x="3110"/>
        <item x="3309"/>
        <item x="2127"/>
        <item x="1670"/>
        <item x="1114"/>
        <item x="3324"/>
        <item x="1692"/>
        <item x="1669"/>
        <item x="2698"/>
        <item x="1757"/>
        <item x="787"/>
        <item x="2397"/>
        <item x="817"/>
        <item x="1505"/>
        <item x="2625"/>
        <item x="3367"/>
        <item x="2146"/>
        <item x="3863"/>
        <item x="754"/>
        <item x="1602"/>
        <item x="2628"/>
        <item x="2528"/>
        <item x="3086"/>
        <item x="970"/>
        <item x="2158"/>
        <item x="1431"/>
        <item x="1853"/>
        <item x="3780"/>
        <item x="1066"/>
        <item x="3767"/>
        <item x="969"/>
        <item x="1408"/>
        <item x="2473"/>
        <item x="1277"/>
        <item x="2092"/>
        <item x="3615"/>
        <item x="2384"/>
        <item x="2750"/>
        <item x="247"/>
        <item x="1760"/>
        <item x="2242"/>
        <item x="2891"/>
        <item x="2259"/>
        <item x="3038"/>
        <item x="3664"/>
        <item x="1822"/>
        <item x="1544"/>
        <item x="2359"/>
        <item x="119"/>
        <item x="3485"/>
        <item x="1573"/>
        <item x="687"/>
        <item x="2989"/>
        <item x="1506"/>
        <item x="2527"/>
        <item x="2673"/>
        <item x="782"/>
        <item x="3013"/>
        <item x="3436"/>
        <item x="1648"/>
        <item x="3805"/>
        <item x="1407"/>
        <item x="3636"/>
        <item x="2194"/>
        <item x="2107"/>
        <item x="2888"/>
        <item x="1343"/>
        <item x="3524"/>
        <item x="3151"/>
        <item x="74"/>
        <item x="3293"/>
        <item x="2474"/>
        <item x="3639"/>
        <item x="3478"/>
        <item x="458"/>
        <item x="126"/>
        <item x="2209"/>
        <item x="1357"/>
        <item x="859"/>
        <item x="625"/>
        <item x="82"/>
        <item x="2059"/>
        <item x="2787"/>
        <item x="3757"/>
        <item x="221"/>
        <item x="1143"/>
        <item x="2592"/>
        <item x="1420"/>
        <item x="3194"/>
        <item x="1401"/>
        <item x="1581"/>
        <item x="1045"/>
        <item x="2869"/>
        <item x="2532"/>
        <item x="1022"/>
        <item x="680"/>
        <item x="3761"/>
        <item x="2206"/>
        <item x="1895"/>
        <item x="1274"/>
        <item x="3499"/>
        <item x="2533"/>
        <item x="2545"/>
        <item x="1019"/>
        <item x="2854"/>
        <item x="3435"/>
        <item x="279"/>
        <item x="2471"/>
        <item x="1192"/>
        <item x="3076"/>
        <item x="350"/>
        <item x="3811"/>
        <item x="891"/>
        <item x="1283"/>
        <item x="2639"/>
        <item x="3433"/>
        <item x="2539"/>
        <item x="2577"/>
        <item x="2644"/>
        <item x="2466"/>
        <item x="3763"/>
        <item x="3348"/>
        <item x="1827"/>
        <item x="2645"/>
        <item x="385"/>
        <item x="1970"/>
        <item x="647"/>
        <item x="1694"/>
        <item x="3542"/>
        <item x="2447"/>
        <item x="31"/>
        <item x="2150"/>
        <item x="1123"/>
        <item x="3403"/>
        <item x="256"/>
        <item x="2061"/>
        <item x="740"/>
        <item x="3150"/>
        <item x="1232"/>
        <item x="542"/>
        <item x="480"/>
        <item x="1389"/>
        <item x="3284"/>
        <item x="3550"/>
        <item x="2519"/>
        <item x="2724"/>
        <item x="3331"/>
        <item x="2875"/>
        <item x="3353"/>
        <item x="3890"/>
        <item x="2552"/>
        <item x="3171"/>
        <item x="2855"/>
        <item x="1981"/>
        <item x="186"/>
        <item x="1656"/>
        <item x="490"/>
        <item x="3101"/>
        <item x="2255"/>
        <item x="810"/>
        <item x="2603"/>
        <item x="3552"/>
        <item x="2115"/>
        <item x="3754"/>
        <item x="1282"/>
        <item x="2227"/>
        <item x="311"/>
        <item x="2589"/>
        <item x="3711"/>
        <item x="2772"/>
        <item x="2121"/>
        <item x="1558"/>
        <item x="870"/>
        <item x="3869"/>
        <item x="2657"/>
        <item x="1469"/>
        <item x="2069"/>
        <item x="2597"/>
        <item x="3887"/>
        <item x="1101"/>
        <item x="814"/>
        <item x="1290"/>
        <item x="3298"/>
        <item x="3652"/>
        <item x="602"/>
        <item x="2070"/>
        <item x="1073"/>
        <item x="1414"/>
        <item x="1006"/>
        <item x="3377"/>
        <item x="3003"/>
        <item x="3136"/>
        <item x="460"/>
        <item x="3355"/>
        <item x="818"/>
        <item x="3861"/>
        <item x="1998"/>
        <item x="886"/>
        <item x="191"/>
        <item x="1716"/>
        <item x="2825"/>
        <item x="2091"/>
        <item x="1742"/>
        <item x="1982"/>
        <item x="2594"/>
        <item x="2784"/>
        <item x="3007"/>
        <item x="3305"/>
        <item x="957"/>
        <item x="3498"/>
        <item x="618"/>
        <item x="3824"/>
        <item x="3143"/>
        <item x="666"/>
        <item x="3766"/>
        <item x="3344"/>
        <item x="3813"/>
        <item x="2621"/>
        <item x="2902"/>
        <item x="1958"/>
        <item x="2944"/>
        <item x="1036"/>
        <item x="1400"/>
        <item x="2566"/>
        <item x="3859"/>
        <item x="1281"/>
        <item x="199"/>
        <item x="1187"/>
        <item x="11"/>
        <item x="3004"/>
        <item x="2968"/>
        <item x="358"/>
        <item x="291"/>
        <item x="3310"/>
        <item x="2286"/>
        <item x="1572"/>
        <item x="3613"/>
        <item x="3554"/>
        <item x="2387"/>
        <item x="3797"/>
        <item x="1202"/>
        <item x="36"/>
        <item x="3793"/>
        <item x="2804"/>
        <item x="2301"/>
        <item x="2680"/>
        <item x="1661"/>
        <item x="3094"/>
        <item x="3751"/>
        <item x="2771"/>
        <item x="2892"/>
        <item x="3075"/>
        <item x="2889"/>
        <item x="3555"/>
        <item x="1804"/>
        <item x="1988"/>
        <item x="989"/>
        <item x="1764"/>
        <item x="1671"/>
        <item x="3283"/>
        <item x="3376"/>
        <item x="720"/>
        <item x="1086"/>
        <item x="2722"/>
        <item x="2893"/>
        <item x="2789"/>
        <item x="401"/>
        <item x="2817"/>
        <item x="2871"/>
        <item x="1328"/>
        <item x="1768"/>
        <item x="2646"/>
        <item x="3795"/>
        <item x="3803"/>
        <item x="558"/>
        <item x="453"/>
        <item x="1428"/>
        <item x="2636"/>
        <item x="2611"/>
        <item x="3826"/>
        <item x="3156"/>
        <item x="976"/>
        <item x="2252"/>
        <item x="2490"/>
        <item x="3680"/>
        <item x="2890"/>
        <item x="712"/>
        <item x="234"/>
        <item x="2221"/>
        <item x="1934"/>
        <item x="1115"/>
        <item x="429"/>
        <item x="1255"/>
        <item x="3587"/>
        <item x="1325"/>
        <item x="3632"/>
        <item x="999"/>
        <item x="800"/>
        <item x="2379"/>
        <item x="3446"/>
        <item x="224"/>
        <item x="2975"/>
        <item x="1810"/>
        <item x="1049"/>
        <item x="698"/>
        <item x="1892"/>
        <item x="2475"/>
        <item x="3169"/>
        <item x="1771"/>
        <item x="3531"/>
        <item x="3175"/>
        <item x="1007"/>
        <item x="2104"/>
        <item x="3827"/>
        <item x="2801"/>
        <item x="2012"/>
        <item x="1439"/>
        <item x="3421"/>
        <item x="1448"/>
        <item x="1245"/>
        <item x="1358"/>
        <item x="3327"/>
        <item x="2588"/>
        <item x="3174"/>
        <item x="2802"/>
        <item x="977"/>
        <item x="913"/>
        <item x="2422"/>
        <item x="3014"/>
        <item x="3737"/>
        <item x="2626"/>
        <item x="1021"/>
        <item x="681"/>
        <item x="660"/>
        <item x="1390"/>
        <item x="1520"/>
        <item x="1262"/>
        <item x="1167"/>
        <item x="2272"/>
        <item x="1706"/>
        <item x="515"/>
        <item x="820"/>
        <item x="2011"/>
        <item x="3168"/>
        <item x="3808"/>
        <item x="2909"/>
        <item x="3158"/>
        <item x="3391"/>
        <item x="3693"/>
        <item x="2706"/>
        <item x="2971"/>
        <item x="1613"/>
        <item x="1207"/>
        <item x="2921"/>
        <item x="1675"/>
        <item x="1674"/>
        <item x="1689"/>
        <item x="1116"/>
        <item x="2062"/>
        <item x="2736"/>
        <item x="14"/>
        <item x="436"/>
        <item x="777"/>
        <item x="3008"/>
        <item x="1468"/>
        <item x="2505"/>
        <item x="2310"/>
        <item x="3107"/>
        <item x="3523"/>
        <item x="2899"/>
        <item x="1226"/>
        <item x="1318"/>
        <item x="1341"/>
        <item x="3497"/>
        <item x="2261"/>
        <item x="3893"/>
        <item x="151"/>
        <item x="1703"/>
        <item x="3455"/>
        <item x="1163"/>
        <item x="514"/>
        <item x="2828"/>
        <item x="1362"/>
        <item x="230"/>
        <item x="3431"/>
        <item x="254"/>
        <item x="1845"/>
        <item x="789"/>
        <item x="1748"/>
        <item x="822"/>
        <item x="3895"/>
        <item x="3894"/>
        <item x="519"/>
        <item x="574"/>
        <item x="1035"/>
        <item x="581"/>
        <item x="2440"/>
        <item x="1519"/>
        <item x="3921"/>
        <item x="327"/>
        <item x="2663"/>
        <item x="1008"/>
        <item x="812"/>
        <item x="1386"/>
        <item x="289"/>
        <item x="744"/>
        <item x="2219"/>
        <item x="2631"/>
        <item x="2898"/>
        <item x="1990"/>
        <item x="1651"/>
        <item x="841"/>
        <item x="3058"/>
        <item x="2506"/>
        <item x="3604"/>
        <item x="1233"/>
        <item x="1766"/>
        <item x="3462"/>
        <item x="1416"/>
        <item x="3205"/>
        <item x="1188"/>
        <item x="710"/>
        <item x="415"/>
        <item x="1205"/>
        <item x="2268"/>
        <item x="2790"/>
        <item x="2141"/>
        <item x="2765"/>
        <item x="1490"/>
        <item x="3269"/>
        <item x="2299"/>
        <item x="3394"/>
        <item x="451"/>
        <item x="507"/>
        <item x="3237"/>
        <item x="3822"/>
        <item x="2339"/>
        <item x="1191"/>
        <item x="333"/>
        <item x="1455"/>
        <item x="572"/>
        <item x="1074"/>
        <item x="268"/>
        <item x="3049"/>
        <item x="643"/>
        <item x="755"/>
        <item x="2265"/>
        <item x="2099"/>
        <item x="511"/>
        <item x="3515"/>
        <item x="531"/>
        <item x="2325"/>
        <item x="133"/>
        <item x="1874"/>
        <item x="1624"/>
        <item x="2187"/>
        <item x="2530"/>
        <item x="667"/>
        <item x="2372"/>
        <item x="3896"/>
        <item x="1699"/>
        <item x="1746"/>
        <item x="27"/>
        <item x="590"/>
        <item x="944"/>
        <item x="2125"/>
        <item x="1867"/>
        <item x="2027"/>
        <item x="332"/>
        <item x="260"/>
        <item x="530"/>
        <item x="672"/>
        <item x="3092"/>
        <item x="469"/>
        <item x="3357"/>
        <item x="3673"/>
        <item x="788"/>
        <item x="3506"/>
        <item x="924"/>
        <item x="2171"/>
        <item x="210"/>
        <item x="1964"/>
        <item x="1611"/>
        <item x="1344"/>
        <item x="825"/>
        <item x="2508"/>
        <item x="2275"/>
        <item x="1992"/>
        <item x="188"/>
        <item x="2665"/>
        <item x="424"/>
        <item x="2081"/>
        <item x="752"/>
        <item x="2679"/>
        <item x="3180"/>
        <item x="3475"/>
        <item x="1136"/>
        <item x="630"/>
        <item x="1863"/>
        <item x="717"/>
        <item x="2079"/>
        <item x="3502"/>
        <item x="3463"/>
        <item x="3495"/>
        <item x="2900"/>
        <item x="2362"/>
        <item x="983"/>
        <item x="3165"/>
        <item x="259"/>
        <item x="1459"/>
        <item x="3917"/>
        <item x="3881"/>
        <item x="2704"/>
        <item x="3112"/>
        <item x="3910"/>
        <item x="882"/>
        <item x="2486"/>
        <item x="1000"/>
        <item x="1724"/>
        <item x="2289"/>
        <item x="3287"/>
        <item x="108"/>
        <item x="3351"/>
        <item x="2123"/>
        <item x="209"/>
        <item x="3148"/>
        <item x="3142"/>
        <item x="1595"/>
        <item x="795"/>
        <item x="3922"/>
        <item x="2330"/>
        <item x="3476"/>
        <item x="3108"/>
        <item x="1243"/>
        <item x="3802"/>
        <item x="2792"/>
        <item x="118"/>
        <item x="1715"/>
        <item x="2266"/>
        <item x="1980"/>
        <item x="597"/>
        <item x="1881"/>
        <item x="3263"/>
        <item x="3361"/>
        <item x="2798"/>
        <item x="42"/>
        <item x="2620"/>
        <item x="1018"/>
        <item x="340"/>
        <item x="2548"/>
        <item x="2238"/>
        <item x="2919"/>
        <item x="1313"/>
        <item x="1434"/>
        <item x="971"/>
        <item x="3261"/>
        <item x="84"/>
        <item x="1257"/>
        <item x="2316"/>
        <item x="1945"/>
        <item x="3272"/>
        <item x="518"/>
        <item x="2799"/>
        <item x="2998"/>
        <item x="2941"/>
        <item x="3210"/>
        <item x="905"/>
        <item x="2937"/>
        <item x="1065"/>
        <item x="2980"/>
        <item x="2001"/>
        <item x="1155"/>
        <item x="1090"/>
        <item x="2416"/>
        <item x="391"/>
        <item x="1481"/>
        <item x="2456"/>
        <item x="3787"/>
        <item x="2870"/>
        <item x="2026"/>
        <item x="885"/>
        <item x="1528"/>
        <item x="2469"/>
        <item x="2993"/>
        <item x="2340"/>
        <item x="1765"/>
        <item x="621"/>
        <item x="1720"/>
        <item x="1103"/>
        <item x="987"/>
        <item x="2114"/>
        <item x="3208"/>
        <item x="1697"/>
        <item x="847"/>
        <item x="2730"/>
        <item x="3704"/>
        <item x="861"/>
        <item x="875"/>
        <item x="120"/>
        <item x="979"/>
        <item x="2546"/>
        <item x="2103"/>
        <item x="2083"/>
        <item x="336"/>
        <item x="1806"/>
        <item x="274"/>
        <item x="2393"/>
        <item x="1887"/>
        <item x="1949"/>
        <item x="605"/>
        <item x="3137"/>
        <item x="364"/>
        <item x="866"/>
        <item x="1071"/>
        <item x="3200"/>
        <item x="1215"/>
        <item x="3703"/>
        <item x="1884"/>
        <item x="196"/>
        <item x="907"/>
        <item x="1430"/>
        <item x="1498"/>
        <item x="3676"/>
        <item x="1238"/>
        <item x="547"/>
        <item x="2476"/>
        <item x="1548"/>
        <item x="3399"/>
        <item x="1070"/>
        <item x="140"/>
        <item x="909"/>
        <item x="545"/>
        <item x="1910"/>
        <item x="3184"/>
        <item x="110"/>
        <item x="2350"/>
        <item x="1443"/>
        <item x="2377"/>
        <item x="2496"/>
        <item x="2982"/>
        <item x="3679"/>
        <item x="3262"/>
        <item x="2912"/>
        <item x="1112"/>
        <item x="738"/>
        <item x="474"/>
        <item x="1310"/>
        <item x="1794"/>
        <item x="1475"/>
        <item x="380"/>
        <item x="3842"/>
        <item x="896"/>
        <item x="2791"/>
        <item x="731"/>
        <item x="2262"/>
        <item x="3366"/>
        <item x="2814"/>
        <item x="1197"/>
        <item x="1047"/>
        <item x="13"/>
        <item x="2945"/>
        <item x="3124"/>
        <item x="3410"/>
        <item x="59"/>
        <item x="2215"/>
        <item x="3723"/>
        <item x="3186"/>
        <item x="3028"/>
        <item x="2731"/>
        <item x="3668"/>
        <item x="3841"/>
        <item x="2721"/>
        <item x="730"/>
        <item x="1144"/>
        <item x="1641"/>
        <item x="2667"/>
        <item x="2240"/>
        <item x="2248"/>
        <item x="1935"/>
        <item x="2214"/>
        <item x="47"/>
        <item x="1063"/>
        <item x="2364"/>
        <item x="343"/>
        <item x="1170"/>
        <item x="2766"/>
        <item x="961"/>
        <item x="2832"/>
        <item x="253"/>
        <item x="1540"/>
        <item x="3222"/>
        <item x="2769"/>
        <item x="3220"/>
        <item x="1683"/>
        <item x="641"/>
        <item x="2101"/>
        <item x="2264"/>
        <item x="106"/>
        <item x="2309"/>
        <item x="1478"/>
        <item x="1458"/>
        <item x="1440"/>
        <item x="3644"/>
        <item x="155"/>
        <item x="1503"/>
        <item x="2821"/>
        <item x="586"/>
        <item x="19"/>
        <item x="1421"/>
        <item x="334"/>
        <item x="3016"/>
        <item x="1576"/>
        <item x="2302"/>
        <item x="3126"/>
        <item x="1904"/>
        <item x="1470"/>
        <item x="2218"/>
        <item x="2343"/>
        <item x="1275"/>
        <item x="780"/>
        <item x="2757"/>
        <item x="3669"/>
        <item x="3692"/>
        <item x="116"/>
        <item x="1789"/>
        <item x="1446"/>
        <item x="1969"/>
        <item x="420"/>
        <item x="3328"/>
        <item x="536"/>
        <item x="850"/>
        <item x="2803"/>
        <item x="934"/>
        <item x="446"/>
        <item x="182"/>
        <item x="3443"/>
        <item x="1264"/>
        <item x="465"/>
        <item x="410"/>
        <item x="3775"/>
        <item x="2794"/>
        <item x="488"/>
        <item x="929"/>
        <item x="2805"/>
        <item x="2231"/>
        <item x="1529"/>
        <item x="1058"/>
        <item x="3753"/>
        <item x="381"/>
        <item x="2788"/>
        <item x="769"/>
        <item x="1256"/>
        <item x="2241"/>
        <item x="1106"/>
        <item x="2317"/>
        <item x="3093"/>
        <item x="1031"/>
        <item x="2507"/>
        <item x="1196"/>
        <item x="294"/>
        <item x="262"/>
        <item x="33"/>
        <item x="1452"/>
        <item x="2186"/>
        <item x="872"/>
        <item x="426"/>
        <item x="352"/>
        <item x="1566"/>
        <item x="1646"/>
        <item x="1937"/>
        <item x="1380"/>
        <item x="2793"/>
        <item x="2950"/>
        <item x="1266"/>
        <item x="122"/>
        <item x="1494"/>
        <item x="3662"/>
        <item x="829"/>
        <item x="1962"/>
        <item x="1041"/>
        <item x="504"/>
        <item x="266"/>
        <item x="2263"/>
        <item x="1126"/>
        <item x="1485"/>
        <item x="3731"/>
        <item x="2816"/>
        <item x="1783"/>
        <item x="1714"/>
        <item x="3363"/>
        <item x="3048"/>
        <item x="1403"/>
        <item x="2598"/>
        <item x="1244"/>
        <item x="3018"/>
        <item x="2314"/>
        <item x="1354"/>
        <item x="402"/>
        <item x="2200"/>
        <item x="1061"/>
        <item x="1504"/>
        <item x="3614"/>
        <item x="184"/>
        <item x="53"/>
        <item x="570"/>
        <item x="1208"/>
        <item x="939"/>
        <item x="2862"/>
        <item x="25"/>
        <item x="774"/>
        <item x="87"/>
        <item x="3239"/>
        <item x="2282"/>
        <item x="700"/>
        <item x="732"/>
        <item x="3354"/>
        <item x="1395"/>
        <item x="538"/>
        <item x="2818"/>
        <item x="1225"/>
        <item x="52"/>
        <item x="1664"/>
        <item x="1223"/>
        <item x="2935"/>
        <item x="1184"/>
        <item x="1067"/>
        <item x="2188"/>
        <item x="2948"/>
        <item x="244"/>
        <item x="2595"/>
        <item x="491"/>
        <item x="245"/>
        <item x="759"/>
        <item x="318"/>
        <item x="1978"/>
        <item x="1925"/>
        <item x="3678"/>
        <item x="3730"/>
        <item x="1855"/>
        <item x="635"/>
        <item x="1433"/>
        <item x="181"/>
        <item x="669"/>
        <item x="802"/>
        <item x="522"/>
        <item x="3829"/>
        <item x="1816"/>
        <item x="411"/>
        <item x="1168"/>
        <item x="142"/>
        <item x="297"/>
        <item x="93"/>
        <item x="1265"/>
        <item x="2269"/>
        <item x="76"/>
        <item x="1940"/>
        <item x="2287"/>
        <item x="337"/>
        <item x="1034"/>
        <item x="1486"/>
        <item x="3544"/>
        <item x="2586"/>
        <item x="2367"/>
        <item x="2223"/>
        <item x="3438"/>
        <item x="342"/>
        <item x="475"/>
        <item x="1432"/>
        <item x="3504"/>
        <item x="571"/>
        <item x="2427"/>
        <item x="2837"/>
        <item x="3362"/>
        <item x="77"/>
        <item x="1292"/>
        <item x="3919"/>
        <item x="3666"/>
        <item x="1758"/>
        <item x="3832"/>
        <item x="3663"/>
        <item x="3749"/>
        <item x="2943"/>
        <item x="3439"/>
        <item x="2991"/>
        <item x="2425"/>
        <item x="2707"/>
        <item x="524"/>
        <item x="44"/>
        <item x="2032"/>
        <item x="3758"/>
        <item x="2607"/>
        <item x="505"/>
        <item x="3432"/>
        <item x="1141"/>
        <item x="2732"/>
        <item x="676"/>
        <item x="2513"/>
        <item x="541"/>
        <item x="132"/>
        <item x="147"/>
        <item x="3405"/>
        <item x="50"/>
        <item x="2452"/>
        <item x="2830"/>
        <item x="946"/>
        <item x="2270"/>
        <item x="828"/>
        <item x="3583"/>
        <item x="329"/>
        <item x="624"/>
        <item x="302"/>
        <item x="3789"/>
        <item x="748"/>
        <item x="3259"/>
        <item x="2529"/>
        <item x="1729"/>
        <item x="523"/>
        <item x="1427"/>
        <item x="3764"/>
        <item x="1216"/>
        <item x="304"/>
        <item x="1477"/>
        <item x="423"/>
        <item x="2436"/>
        <item x="1268"/>
        <item x="1139"/>
        <item x="1276"/>
        <item x="3360"/>
        <item x="2767"/>
        <item x="1347"/>
        <item x="3461"/>
        <item x="1467"/>
        <item x="1364"/>
        <item x="292"/>
        <item x="914"/>
        <item x="2273"/>
        <item x="271"/>
        <item x="908"/>
        <item x="2511"/>
        <item x="216"/>
        <item x="1053"/>
        <item x="650"/>
        <item x="1119"/>
        <item x="1224"/>
        <item x="1778"/>
        <item x="526"/>
        <item x="3541"/>
        <item x="213"/>
        <item x="1522"/>
        <item x="668"/>
        <item x="3133"/>
        <item x="1402"/>
        <item x="281"/>
        <item x="2453"/>
        <item x="459"/>
        <item x="735"/>
        <item x="3089"/>
        <item x="170"/>
        <item x="75"/>
        <item x="568"/>
        <item x="3618"/>
        <item x="1385"/>
        <item x="1064"/>
        <item x="3905"/>
        <item x="529"/>
        <item x="2917"/>
        <item x="2247"/>
        <item x="1033"/>
        <item x="236"/>
        <item x="741"/>
        <item x="844"/>
        <item x="2727"/>
        <item x="167"/>
        <item x="159"/>
        <item x="1971"/>
        <item x="217"/>
        <item x="2942"/>
        <item x="3724"/>
        <item x="1952"/>
        <item x="3642"/>
        <item x="99"/>
        <item x="85"/>
        <item x="2734"/>
        <item x="1603"/>
        <item x="200"/>
        <item x="832"/>
        <item x="431"/>
        <item x="876"/>
        <item x="282"/>
        <item x="651"/>
        <item x="902"/>
        <item x="3665"/>
        <item x="3372"/>
        <item x="835"/>
        <item x="728"/>
        <item x="193"/>
        <item x="3411"/>
        <item x="3052"/>
        <item x="2918"/>
        <item x="3271"/>
        <item x="1056"/>
        <item x="261"/>
        <item x="41"/>
        <item x="2922"/>
        <item x="2441"/>
        <item x="3655"/>
        <item x="57"/>
        <item x="3066"/>
        <item x="1974"/>
        <item x="763"/>
        <item x="63"/>
        <item x="51"/>
        <item x="756"/>
        <item x="1936"/>
        <item x="228"/>
        <item x="3622"/>
        <item x="830"/>
        <item x="1630"/>
        <item x="1024"/>
        <item x="437"/>
        <item x="2872"/>
        <item x="109"/>
        <item x="103"/>
        <item x="3806"/>
        <item x="1038"/>
        <item x="104"/>
        <item x="2778"/>
        <item x="219"/>
        <item h="1" x="1"/>
        <item t="default"/>
      </items>
    </pivotField>
    <pivotField axis="axisPage" dataField="1" multipleItemSelectionAllowed="1" showAll="0" defaultSubtotal="0">
      <items count="3686">
        <item x="909"/>
        <item x="305"/>
        <item x="383"/>
        <item x="3378"/>
        <item x="1531"/>
        <item x="3437"/>
        <item x="1622"/>
        <item x="1228"/>
        <item x="640"/>
        <item x="781"/>
        <item x="3339"/>
        <item x="76"/>
        <item x="784"/>
        <item x="1056"/>
        <item x="1348"/>
        <item x="628"/>
        <item x="3489"/>
        <item x="607"/>
        <item x="537"/>
        <item x="3200"/>
        <item x="2625"/>
        <item x="3182"/>
        <item x="3412"/>
        <item x="928"/>
        <item x="918"/>
        <item x="2612"/>
        <item x="1640"/>
        <item x="2287"/>
        <item x="746"/>
        <item x="840"/>
        <item x="301"/>
        <item x="1852"/>
        <item x="534"/>
        <item x="863"/>
        <item x="3321"/>
        <item x="2537"/>
        <item x="2790"/>
        <item x="1305"/>
        <item x="110"/>
        <item x="3262"/>
        <item x="239"/>
        <item x="3345"/>
        <item x="3198"/>
        <item x="3233"/>
        <item x="3603"/>
        <item x="2914"/>
        <item x="1331"/>
        <item x="2838"/>
        <item x="2946"/>
        <item x="499"/>
        <item x="39"/>
        <item x="164"/>
        <item x="1100"/>
        <item x="3208"/>
        <item x="3647"/>
        <item x="2533"/>
        <item x="3180"/>
        <item x="3476"/>
        <item x="3678"/>
        <item x="484"/>
        <item x="1065"/>
        <item x="648"/>
        <item x="945"/>
        <item x="3307"/>
        <item x="3114"/>
        <item x="2683"/>
        <item x="2392"/>
        <item x="1364"/>
        <item x="1112"/>
        <item x="3432"/>
        <item x="2602"/>
        <item x="3608"/>
        <item x="1341"/>
        <item x="3204"/>
        <item x="292"/>
        <item x="3481"/>
        <item x="642"/>
        <item x="1478"/>
        <item x="848"/>
        <item x="926"/>
        <item x="2594"/>
        <item x="3242"/>
        <item x="801"/>
        <item x="3443"/>
        <item x="373"/>
        <item x="1796"/>
        <item x="232"/>
        <item x="2397"/>
        <item x="1192"/>
        <item x="2525"/>
        <item x="1506"/>
        <item x="3627"/>
        <item x="3254"/>
        <item x="1604"/>
        <item x="187"/>
        <item x="3641"/>
        <item x="1455"/>
        <item x="2816"/>
        <item x="2736"/>
        <item x="3516"/>
        <item x="1023"/>
        <item x="3183"/>
        <item x="136"/>
        <item x="2451"/>
        <item x="3668"/>
        <item x="35"/>
        <item x="899"/>
        <item x="2077"/>
        <item x="629"/>
        <item x="79"/>
        <item x="2638"/>
        <item x="2979"/>
        <item x="3387"/>
        <item x="3648"/>
        <item x="608"/>
        <item x="659"/>
        <item x="2534"/>
        <item x="1611"/>
        <item x="616"/>
        <item x="3389"/>
        <item x="3477"/>
        <item x="1366"/>
        <item x="3649"/>
        <item x="3644"/>
        <item x="3650"/>
        <item x="3642"/>
        <item x="3573"/>
        <item x="701"/>
        <item x="3480"/>
        <item x="550"/>
        <item x="2548"/>
        <item x="2828"/>
        <item x="1809"/>
        <item x="2347"/>
        <item x="371"/>
        <item x="2862"/>
        <item x="2839"/>
        <item x="1370"/>
        <item x="1013"/>
        <item x="1565"/>
        <item x="98"/>
        <item x="603"/>
        <item x="1318"/>
        <item x="1145"/>
        <item x="19"/>
        <item x="273"/>
        <item x="1821"/>
        <item x="3396"/>
        <item x="2826"/>
        <item x="2332"/>
        <item x="1782"/>
        <item x="3448"/>
        <item x="261"/>
        <item x="368"/>
        <item x="871"/>
        <item x="2754"/>
        <item x="3563"/>
        <item x="193"/>
        <item x="2082"/>
        <item x="1684"/>
        <item x="3643"/>
        <item x="3646"/>
        <item x="357"/>
        <item x="294"/>
        <item x="3315"/>
        <item x="34"/>
        <item x="2855"/>
        <item x="1631"/>
        <item x="521"/>
        <item x="1892"/>
        <item x="2926"/>
        <item x="1705"/>
        <item x="542"/>
        <item x="1685"/>
        <item x="2742"/>
        <item x="613"/>
        <item x="939"/>
        <item x="1946"/>
        <item x="3645"/>
        <item x="2280"/>
        <item x="1905"/>
        <item x="67"/>
        <item x="1731"/>
        <item x="3209"/>
        <item x="1876"/>
        <item x="3244"/>
        <item x="1790"/>
        <item x="45"/>
        <item x="1688"/>
        <item x="77"/>
        <item x="2482"/>
        <item x="1029"/>
        <item x="2042"/>
        <item x="2490"/>
        <item x="3026"/>
        <item x="2193"/>
        <item x="202"/>
        <item x="155"/>
        <item x="881"/>
        <item x="2269"/>
        <item x="1976"/>
        <item x="2824"/>
        <item x="30"/>
        <item x="3620"/>
        <item x="1715"/>
        <item x="2341"/>
        <item x="1256"/>
        <item x="2354"/>
        <item x="2649"/>
        <item x="515"/>
        <item x="1567"/>
        <item x="1268"/>
        <item x="2048"/>
        <item x="26"/>
        <item x="3366"/>
        <item x="93"/>
        <item x="829"/>
        <item x="1360"/>
        <item x="2795"/>
        <item x="1429"/>
        <item x="639"/>
        <item x="421"/>
        <item x="382"/>
        <item x="2314"/>
        <item x="1281"/>
        <item x="277"/>
        <item x="3139"/>
        <item x="1696"/>
        <item x="1289"/>
        <item x="2317"/>
        <item x="884"/>
        <item x="3498"/>
        <item x="2731"/>
        <item x="1421"/>
        <item x="2"/>
        <item x="953"/>
        <item x="1382"/>
        <item x="2723"/>
        <item x="987"/>
        <item x="1010"/>
        <item x="3657"/>
        <item x="1922"/>
        <item x="1362"/>
        <item x="140"/>
        <item x="1444"/>
        <item x="587"/>
        <item x="2706"/>
        <item x="1828"/>
        <item x="109"/>
        <item x="180"/>
        <item x="3311"/>
        <item x="423"/>
        <item x="717"/>
        <item x="2613"/>
        <item x="426"/>
        <item x="738"/>
        <item x="1814"/>
        <item x="1185"/>
        <item x="3020"/>
        <item x="2369"/>
        <item x="2398"/>
        <item x="2620"/>
        <item x="3552"/>
        <item x="2561"/>
        <item x="2679"/>
        <item x="2102"/>
        <item x="1369"/>
        <item x="956"/>
        <item x="3072"/>
        <item x="3316"/>
        <item x="2692"/>
        <item x="1344"/>
        <item x="2281"/>
        <item x="1846"/>
        <item x="3329"/>
        <item x="1528"/>
        <item x="1591"/>
        <item x="400"/>
        <item x="403"/>
        <item x="1332"/>
        <item x="3213"/>
        <item x="2254"/>
        <item x="1128"/>
        <item x="3410"/>
        <item x="2963"/>
        <item x="118"/>
        <item x="3310"/>
        <item x="2300"/>
        <item x="3435"/>
        <item x="3394"/>
        <item x="688"/>
        <item x="933"/>
        <item x="3365"/>
        <item x="3464"/>
        <item x="3008"/>
        <item x="481"/>
        <item x="97"/>
        <item x="3297"/>
        <item x="3659"/>
        <item x="2271"/>
        <item x="2159"/>
        <item x="3292"/>
        <item x="1536"/>
        <item x="328"/>
        <item x="1443"/>
        <item x="186"/>
        <item x="1474"/>
        <item x="946"/>
        <item x="1574"/>
        <item x="3260"/>
        <item x="1566"/>
        <item x="3223"/>
        <item x="978"/>
        <item x="3326"/>
        <item x="1738"/>
        <item x="1208"/>
        <item x="571"/>
        <item x="2662"/>
        <item x="1168"/>
        <item x="3651"/>
        <item x="3016"/>
        <item x="2444"/>
        <item x="340"/>
        <item x="2033"/>
        <item x="546"/>
        <item x="1784"/>
        <item x="2713"/>
        <item x="424"/>
        <item x="1047"/>
        <item x="861"/>
        <item x="2905"/>
        <item x="1708"/>
        <item x="3531"/>
        <item x="552"/>
        <item x="2753"/>
        <item x="2959"/>
        <item x="1695"/>
        <item x="3301"/>
        <item x="1363"/>
        <item x="2420"/>
        <item x="818"/>
        <item x="87"/>
        <item x="1458"/>
        <item x="3605"/>
        <item x="1464"/>
        <item x="3471"/>
        <item x="1060"/>
        <item x="1812"/>
        <item x="1902"/>
        <item x="2326"/>
        <item x="1008"/>
        <item x="1588"/>
        <item x="856"/>
        <item x="3215"/>
        <item x="1767"/>
        <item x="494"/>
        <item x="3064"/>
        <item x="2532"/>
        <item x="536"/>
        <item x="2463"/>
        <item x="360"/>
        <item x="1401"/>
        <item x="3171"/>
        <item x="456"/>
        <item x="936"/>
        <item x="591"/>
        <item x="2886"/>
        <item x="201"/>
        <item x="208"/>
        <item x="290"/>
        <item x="2564"/>
        <item x="96"/>
        <item x="52"/>
        <item x="218"/>
        <item x="1587"/>
        <item x="1568"/>
        <item x="2832"/>
        <item x="2105"/>
        <item x="796"/>
        <item x="3676"/>
        <item x="660"/>
        <item x="3238"/>
        <item x="868"/>
        <item x="14"/>
        <item x="1336"/>
        <item x="1397"/>
        <item x="2911"/>
        <item x="1437"/>
        <item x="3530"/>
        <item x="3560"/>
        <item x="3546"/>
        <item x="3258"/>
        <item x="3370"/>
        <item x="2510"/>
        <item x="544"/>
        <item x="358"/>
        <item x="2141"/>
        <item x="2024"/>
        <item x="1136"/>
        <item x="1552"/>
        <item x="320"/>
        <item x="2596"/>
        <item x="726"/>
        <item x="2021"/>
        <item x="2919"/>
        <item x="821"/>
        <item x="1735"/>
        <item x="3526"/>
        <item x="792"/>
        <item x="2531"/>
        <item x="2507"/>
        <item x="1209"/>
        <item x="2860"/>
        <item x="2342"/>
        <item x="1433"/>
        <item x="708"/>
        <item x="1815"/>
        <item x="1069"/>
        <item x="1234"/>
        <item x="160"/>
        <item x="3446"/>
        <item x="1231"/>
        <item x="2840"/>
        <item x="364"/>
        <item x="869"/>
        <item x="3478"/>
        <item x="1072"/>
        <item x="917"/>
        <item x="714"/>
        <item x="1779"/>
        <item x="1414"/>
        <item x="3390"/>
        <item x="1980"/>
        <item x="1034"/>
        <item x="3461"/>
        <item x="341"/>
        <item x="1409"/>
        <item x="3399"/>
        <item x="1107"/>
        <item x="874"/>
        <item x="1233"/>
        <item x="3056"/>
        <item x="518"/>
        <item x="2348"/>
        <item x="3216"/>
        <item x="887"/>
        <item x="2693"/>
        <item x="3479"/>
        <item x="3"/>
        <item x="159"/>
        <item x="310"/>
        <item x="2815"/>
        <item x="932"/>
        <item x="3673"/>
        <item x="1379"/>
        <item x="3236"/>
        <item x="510"/>
        <item x="1679"/>
        <item x="576"/>
        <item x="2702"/>
        <item x="779"/>
        <item x="2044"/>
        <item x="170"/>
        <item x="1082"/>
        <item x="3265"/>
        <item x="691"/>
        <item x="2784"/>
        <item x="3246"/>
        <item x="1541"/>
        <item x="3342"/>
        <item x="2066"/>
        <item x="3181"/>
        <item x="594"/>
        <item x="1776"/>
        <item x="2393"/>
        <item x="1703"/>
        <item x="2350"/>
        <item x="817"/>
        <item x="1160"/>
        <item x="1221"/>
        <item x="3667"/>
        <item x="1422"/>
        <item x="457"/>
        <item x="677"/>
        <item x="669"/>
        <item x="3575"/>
        <item x="1149"/>
        <item x="1004"/>
        <item x="2900"/>
        <item x="1297"/>
        <item x="2867"/>
        <item x="787"/>
        <item x="2521"/>
        <item x="5"/>
        <item x="223"/>
        <item x="418"/>
        <item x="723"/>
        <item x="907"/>
        <item x="2116"/>
        <item x="16"/>
        <item x="1438"/>
        <item x="1607"/>
        <item x="3045"/>
        <item x="3051"/>
        <item x="3263"/>
        <item x="551"/>
        <item x="2985"/>
        <item x="128"/>
        <item x="275"/>
        <item x="839"/>
        <item x="2442"/>
        <item x="1427"/>
        <item x="3259"/>
        <item x="630"/>
        <item x="1813"/>
        <item x="1606"/>
        <item x="3148"/>
        <item x="1967"/>
        <item x="1656"/>
        <item x="276"/>
        <item x="740"/>
        <item x="1540"/>
        <item x="1080"/>
        <item x="2546"/>
        <item x="1637"/>
        <item x="1818"/>
        <item x="3250"/>
        <item x="1945"/>
        <item x="3074"/>
        <item x="1934"/>
        <item x="137"/>
        <item x="1759"/>
        <item x="2677"/>
        <item x="254"/>
        <item x="176"/>
        <item x="1299"/>
        <item x="3284"/>
        <item x="3349"/>
        <item x="555"/>
        <item x="1912"/>
        <item x="1970"/>
        <item x="1423"/>
        <item x="2709"/>
        <item x="1446"/>
        <item x="1499"/>
        <item x="3638"/>
        <item x="2870"/>
        <item x="2997"/>
        <item x="2247"/>
        <item x="2389"/>
        <item x="1079"/>
        <item x="1074"/>
        <item x="1032"/>
        <item x="431"/>
        <item x="3052"/>
        <item x="3400"/>
        <item x="2245"/>
        <item x="1723"/>
        <item x="2788"/>
        <item x="412"/>
        <item x="1026"/>
        <item x="637"/>
        <item x="3249"/>
        <item x="1243"/>
        <item x="1156"/>
        <item x="709"/>
        <item x="931"/>
        <item x="1632"/>
        <item x="797"/>
        <item x="3000"/>
        <item x="3364"/>
        <item x="3472"/>
        <item x="672"/>
        <item x="3058"/>
        <item x="3475"/>
        <item x="2053"/>
        <item x="1052"/>
        <item x="557"/>
        <item x="192"/>
        <item x="2436"/>
        <item x="1465"/>
        <item x="2872"/>
        <item x="1419"/>
        <item x="3179"/>
        <item x="786"/>
        <item x="7"/>
        <item x="2501"/>
        <item x="3135"/>
        <item x="3337"/>
        <item x="2252"/>
        <item x="1583"/>
        <item x="303"/>
        <item x="2579"/>
        <item x="378"/>
        <item x="1078"/>
        <item x="1974"/>
        <item x="3474"/>
        <item x="667"/>
        <item x="317"/>
        <item x="1524"/>
        <item x="3442"/>
        <item x="2002"/>
        <item x="858"/>
        <item x="1525"/>
        <item x="1148"/>
        <item x="2441"/>
        <item x="327"/>
        <item x="3438"/>
        <item x="3359"/>
        <item x="1020"/>
        <item x="2559"/>
        <item x="1772"/>
        <item x="657"/>
        <item x="173"/>
        <item x="2004"/>
        <item x="3356"/>
        <item x="2163"/>
        <item x="1569"/>
        <item x="2093"/>
        <item x="2987"/>
        <item x="1123"/>
        <item x="2526"/>
        <item x="973"/>
        <item x="467"/>
        <item x="311"/>
        <item x="142"/>
        <item x="3019"/>
        <item x="3067"/>
        <item x="2046"/>
        <item x="439"/>
        <item x="44"/>
        <item x="3515"/>
        <item x="3482"/>
        <item x="2710"/>
        <item x="2707"/>
        <item x="3550"/>
        <item x="2413"/>
        <item x="1929"/>
        <item x="1768"/>
        <item x="3079"/>
        <item x="3023"/>
        <item x="3441"/>
        <item x="506"/>
        <item x="3379"/>
        <item x="2667"/>
        <item x="3440"/>
        <item x="3335"/>
        <item x="1326"/>
        <item x="2934"/>
        <item x="1086"/>
        <item x="574"/>
        <item x="214"/>
        <item x="2874"/>
        <item x="570"/>
        <item x="1616"/>
        <item x="3420"/>
        <item x="1851"/>
        <item x="3488"/>
        <item x="2253"/>
        <item x="820"/>
        <item x="1043"/>
        <item x="3514"/>
        <item x="1230"/>
        <item x="1629"/>
        <item x="1374"/>
        <item x="36"/>
        <item x="652"/>
        <item x="588"/>
        <item x="991"/>
        <item x="1765"/>
        <item x="1472"/>
        <item x="1997"/>
        <item x="1653"/>
        <item x="1787"/>
        <item x="135"/>
        <item x="1862"/>
        <item x="862"/>
        <item x="3520"/>
        <item x="1513"/>
        <item x="1498"/>
        <item x="523"/>
        <item x="2222"/>
        <item x="585"/>
        <item x="416"/>
        <item x="3312"/>
        <item x="1260"/>
        <item x="1859"/>
        <item x="783"/>
        <item x="1626"/>
        <item x="2408"/>
        <item x="1313"/>
        <item x="1359"/>
        <item x="2186"/>
        <item x="3211"/>
        <item x="3049"/>
        <item x="1783"/>
        <item x="686"/>
        <item x="1521"/>
        <item x="2438"/>
        <item x="480"/>
        <item x="2609"/>
        <item x="2234"/>
        <item x="1585"/>
        <item x="1222"/>
        <item x="724"/>
        <item x="3679"/>
        <item x="1584"/>
        <item x="3234"/>
        <item x="1314"/>
        <item x="2111"/>
        <item x="2705"/>
        <item x="2897"/>
        <item x="1954"/>
        <item x="2031"/>
        <item x="1424"/>
        <item x="2417"/>
        <item x="354"/>
        <item x="2764"/>
        <item x="1658"/>
        <item x="3025"/>
        <item x="269"/>
        <item x="2360"/>
        <item x="2562"/>
        <item x="767"/>
        <item x="127"/>
        <item x="1872"/>
        <item x="2122"/>
        <item x="181"/>
        <item x="2494"/>
        <item x="10"/>
        <item x="42"/>
        <item x="3005"/>
        <item x="2197"/>
        <item x="1754"/>
        <item x="1255"/>
        <item x="1601"/>
        <item x="836"/>
        <item x="2733"/>
        <item x="1547"/>
        <item x="2226"/>
        <item x="3630"/>
        <item x="611"/>
        <item x="1896"/>
        <item x="566"/>
        <item x="595"/>
        <item x="2582"/>
        <item x="1618"/>
        <item x="697"/>
        <item x="2891"/>
        <item x="3666"/>
        <item x="612"/>
        <item x="1283"/>
        <item x="1530"/>
        <item x="3076"/>
        <item x="3669"/>
        <item x="584"/>
        <item x="1342"/>
        <item x="2383"/>
        <item x="2032"/>
        <item x="2787"/>
        <item x="2551"/>
        <item x="2076"/>
        <item x="997"/>
        <item x="739"/>
        <item x="3295"/>
        <item x="3436"/>
        <item x="2499"/>
        <item x="1122"/>
        <item x="2777"/>
        <item x="436"/>
        <item x="914"/>
        <item x="1436"/>
        <item x="647"/>
        <item x="3623"/>
        <item x="3099"/>
        <item x="1053"/>
        <item x="2041"/>
        <item x="2590"/>
        <item x="350"/>
        <item x="645"/>
        <item x="1492"/>
        <item x="2164"/>
        <item x="2752"/>
        <item x="2080"/>
        <item x="2344"/>
        <item x="3427"/>
        <item x="152"/>
        <item x="1211"/>
        <item x="1730"/>
        <item x="737"/>
        <item x="228"/>
        <item x="1426"/>
        <item x="1456"/>
        <item x="1750"/>
        <item x="2737"/>
        <item x="3270"/>
        <item x="3677"/>
        <item x="3639"/>
        <item x="3589"/>
        <item x="1581"/>
        <item x="1927"/>
        <item x="60"/>
        <item x="1933"/>
        <item x="2421"/>
        <item x="696"/>
        <item x="2565"/>
        <item x="2878"/>
        <item x="3175"/>
        <item x="2320"/>
        <item x="3003"/>
        <item x="3029"/>
        <item x="2939"/>
        <item x="3629"/>
        <item x="3207"/>
        <item x="1734"/>
        <item x="1039"/>
        <item x="1124"/>
        <item x="3398"/>
        <item x="1213"/>
        <item x="2948"/>
        <item x="634"/>
        <item x="465"/>
        <item x="3625"/>
        <item x="1166"/>
        <item x="3073"/>
        <item x="3617"/>
        <item x="183"/>
        <item x="2965"/>
        <item x="129"/>
        <item x="1893"/>
        <item x="1126"/>
        <item x="390"/>
        <item x="196"/>
        <item x="3636"/>
        <item x="2995"/>
        <item x="1769"/>
        <item x="2409"/>
        <item x="2773"/>
        <item x="2536"/>
        <item x="773"/>
        <item x="1172"/>
        <item x="1038"/>
        <item x="1067"/>
        <item x="2001"/>
        <item x="3298"/>
        <item x="308"/>
        <item x="888"/>
        <item x="1655"/>
        <item x="3582"/>
        <item x="3419"/>
        <item x="2514"/>
        <item x="1059"/>
        <item x="644"/>
        <item x="2244"/>
        <item x="2258"/>
        <item x="3193"/>
        <item x="1384"/>
        <item x="2200"/>
        <item x="2022"/>
        <item x="2495"/>
        <item x="1914"/>
        <item x="2262"/>
        <item x="3097"/>
        <item x="1578"/>
        <item x="2429"/>
        <item x="2578"/>
        <item x="3583"/>
        <item x="3043"/>
        <item x="3371"/>
        <item x="229"/>
        <item x="4"/>
        <item x="2552"/>
        <item x="2739"/>
        <item x="3529"/>
        <item x="63"/>
        <item x="492"/>
        <item x="2658"/>
        <item x="1516"/>
        <item x="589"/>
        <item x="517"/>
        <item x="751"/>
        <item x="3350"/>
        <item x="1651"/>
        <item x="235"/>
        <item x="1941"/>
        <item x="1543"/>
        <item x="1542"/>
        <item x="3444"/>
        <item x="2659"/>
        <item x="1773"/>
        <item x="1514"/>
        <item x="2017"/>
        <item x="2587"/>
        <item x="2778"/>
        <item x="2099"/>
        <item x="1248"/>
        <item x="1722"/>
        <item x="1808"/>
        <item x="1991"/>
        <item x="601"/>
        <item x="2967"/>
        <item x="2401"/>
        <item x="1625"/>
        <item x="2989"/>
        <item x="3496"/>
        <item x="1657"/>
        <item x="1173"/>
        <item x="1061"/>
        <item x="1302"/>
        <item x="966"/>
        <item x="1981"/>
        <item x="1500"/>
        <item x="1242"/>
        <item x="2945"/>
        <item x="1415"/>
        <item x="1425"/>
        <item x="1918"/>
        <item x="526"/>
        <item x="1007"/>
        <item x="437"/>
        <item x="2892"/>
        <item x="2047"/>
        <item x="1502"/>
        <item x="1493"/>
        <item x="3206"/>
        <item x="1564"/>
        <item x="1560"/>
        <item x="1833"/>
        <item x="145"/>
        <item x="1908"/>
        <item x="3423"/>
        <item x="3221"/>
        <item x="1380"/>
        <item x="2580"/>
        <item x="1834"/>
        <item x="1643"/>
        <item x="244"/>
        <item x="1871"/>
        <item x="3048"/>
        <item x="891"/>
        <item x="388"/>
        <item x="743"/>
        <item x="768"/>
        <item x="1055"/>
        <item x="2529"/>
        <item x="2920"/>
        <item x="2927"/>
        <item x="1294"/>
        <item x="1886"/>
        <item x="1515"/>
        <item x="2520"/>
        <item x="2485"/>
        <item x="2081"/>
        <item x="1899"/>
        <item x="3217"/>
        <item x="3055"/>
        <item x="1413"/>
        <item x="2697"/>
        <item x="68"/>
        <item x="318"/>
        <item x="2195"/>
        <item x="230"/>
        <item x="567"/>
        <item x="583"/>
        <item x="2789"/>
        <item x="2500"/>
        <item x="879"/>
        <item x="3624"/>
        <item x="749"/>
        <item x="1355"/>
        <item x="1994"/>
        <item x="1501"/>
        <item x="3637"/>
        <item x="1405"/>
        <item x="2877"/>
        <item x="460"/>
        <item x="359"/>
        <item x="1682"/>
        <item x="2272"/>
        <item x="1152"/>
        <item x="3106"/>
        <item x="302"/>
        <item x="943"/>
        <item x="3382"/>
        <item x="2319"/>
        <item x="138"/>
        <item x="238"/>
        <item x="1727"/>
        <item x="1293"/>
        <item x="1807"/>
        <item x="563"/>
        <item x="2064"/>
        <item x="2505"/>
        <item x="69"/>
        <item x="903"/>
        <item x="3101"/>
        <item x="1956"/>
        <item x="252"/>
        <item x="727"/>
        <item x="1711"/>
        <item x="1406"/>
        <item x="2876"/>
        <item x="3447"/>
        <item x="857"/>
        <item x="1249"/>
        <item x="1277"/>
        <item x="1660"/>
        <item x="3574"/>
        <item x="1264"/>
        <item x="335"/>
        <item x="2581"/>
        <item x="2779"/>
        <item x="3274"/>
        <item x="1719"/>
        <item x="3628"/>
        <item x="453"/>
        <item x="3567"/>
        <item x="2879"/>
        <item x="1345"/>
        <item x="855"/>
        <item x="365"/>
        <item x="1320"/>
        <item x="2143"/>
        <item x="1693"/>
        <item x="3459"/>
        <item x="1354"/>
        <item x="1603"/>
        <item x="278"/>
        <item x="1636"/>
        <item x="842"/>
        <item x="1523"/>
        <item x="429"/>
        <item x="1535"/>
        <item x="2378"/>
        <item x="3173"/>
        <item x="3426"/>
        <item x="2266"/>
        <item x="1544"/>
        <item x="3491"/>
        <item x="756"/>
        <item x="1183"/>
        <item x="1466"/>
        <item x="890"/>
        <item x="3203"/>
        <item x="2037"/>
        <item x="352"/>
        <item x="1900"/>
        <item x="501"/>
        <item x="1850"/>
        <item x="3674"/>
        <item x="718"/>
        <item x="356"/>
        <item x="3362"/>
        <item x="3652"/>
        <item x="2161"/>
        <item x="1300"/>
        <item x="1857"/>
        <item x="1104"/>
        <item x="1683"/>
        <item x="1057"/>
        <item x="1973"/>
        <item x="3299"/>
        <item x="948"/>
        <item x="1792"/>
        <item x="2810"/>
        <item x="2695"/>
        <item x="2050"/>
        <item x="3653"/>
        <item x="1659"/>
        <item x="1898"/>
        <item x="1459"/>
        <item x="2273"/>
        <item x="897"/>
        <item x="944"/>
        <item x="31"/>
        <item x="272"/>
        <item x="1487"/>
        <item x="553"/>
        <item x="1939"/>
        <item x="569"/>
        <item x="1798"/>
        <item x="3210"/>
        <item x="1621"/>
        <item x="513"/>
        <item x="1998"/>
        <item x="650"/>
        <item x="1253"/>
        <item x="1620"/>
        <item x="440"/>
        <item x="1824"/>
        <item x="89"/>
        <item x="477"/>
        <item x="3011"/>
        <item x="2351"/>
        <item x="947"/>
        <item x="92"/>
        <item x="1911"/>
        <item x="1702"/>
        <item x="719"/>
        <item x="2786"/>
        <item x="2371"/>
        <item x="3417"/>
        <item x="3361"/>
        <item x="922"/>
        <item x="1470"/>
        <item x="3433"/>
        <item x="519"/>
        <item x="2957"/>
        <item x="2814"/>
        <item x="1959"/>
        <item x="885"/>
        <item x="1654"/>
        <item x="3413"/>
        <item x="2680"/>
        <item x="3611"/>
        <item x="1845"/>
        <item x="462"/>
        <item x="2714"/>
        <item x="1101"/>
        <item x="2759"/>
        <item x="1432"/>
        <item x="3147"/>
        <item x="2681"/>
        <item x="2299"/>
        <item x="1273"/>
        <item x="23"/>
        <item x="2304"/>
        <item x="2761"/>
        <item x="3549"/>
        <item x="2380"/>
        <item x="221"/>
        <item x="1909"/>
        <item x="2801"/>
        <item x="813"/>
        <item x="1602"/>
        <item x="827"/>
        <item x="925"/>
        <item x="916"/>
        <item x="2180"/>
        <item x="1106"/>
        <item x="3473"/>
        <item x="1762"/>
        <item x="1219"/>
        <item x="1982"/>
        <item x="168"/>
        <item x="976"/>
        <item x="2100"/>
        <item x="541"/>
        <item x="2528"/>
        <item x="1030"/>
        <item x="2039"/>
        <item x="336"/>
        <item x="1164"/>
        <item x="2836"/>
        <item x="2148"/>
        <item x="2416"/>
        <item x="1109"/>
        <item x="1984"/>
        <item x="3384"/>
        <item x="3357"/>
        <item x="1740"/>
        <item x="3303"/>
        <item x="291"/>
        <item x="1919"/>
        <item x="1477"/>
        <item x="3121"/>
        <item x="1763"/>
        <item x="1743"/>
        <item x="2181"/>
        <item x="1717"/>
        <item x="1801"/>
        <item x="1097"/>
        <item x="2223"/>
        <item x="1652"/>
        <item x="2211"/>
        <item x="57"/>
        <item x="1964"/>
        <item x="2651"/>
        <item x="2340"/>
        <item x="1480"/>
        <item x="2447"/>
        <item x="2078"/>
        <item x="2353"/>
        <item x="1758"/>
        <item x="3123"/>
        <item x="189"/>
        <item x="2724"/>
        <item x="384"/>
        <item x="3033"/>
        <item x="1408"/>
        <item x="1476"/>
        <item x="3035"/>
        <item x="937"/>
        <item x="3355"/>
        <item x="154"/>
        <item x="1461"/>
        <item x="2484"/>
        <item x="2708"/>
        <item x="2290"/>
        <item x="3324"/>
        <item x="2361"/>
        <item x="1950"/>
        <item x="1529"/>
        <item x="1966"/>
        <item x="393"/>
        <item x="3046"/>
        <item x="3093"/>
        <item x="194"/>
        <item x="1965"/>
        <item x="3168"/>
        <item x="1545"/>
        <item x="2246"/>
        <item x="342"/>
        <item x="3087"/>
        <item x="2464"/>
        <item x="3497"/>
        <item x="3308"/>
        <item x="1867"/>
        <item x="3212"/>
        <item x="834"/>
        <item x="1037"/>
        <item x="962"/>
        <item x="3395"/>
        <item x="794"/>
        <item x="1490"/>
        <item x="3140"/>
        <item x="1791"/>
        <item x="3094"/>
        <item x="197"/>
        <item x="2466"/>
        <item x="889"/>
        <item x="2933"/>
        <item x="2375"/>
        <item x="2125"/>
        <item x="1666"/>
        <item x="2231"/>
        <item x="1961"/>
        <item x="2208"/>
        <item x="2261"/>
        <item x="3485"/>
        <item x="2210"/>
        <item x="2268"/>
        <item x="2827"/>
        <item x="3118"/>
        <item x="729"/>
        <item x="130"/>
        <item x="3501"/>
        <item x="3205"/>
        <item x="1935"/>
        <item x="3241"/>
        <item x="2726"/>
        <item x="1412"/>
        <item x="2712"/>
        <item x="3103"/>
        <item x="1748"/>
        <item x="3224"/>
        <item x="516"/>
        <item x="2414"/>
        <item x="2201"/>
        <item x="1877"/>
        <item x="2757"/>
        <item x="780"/>
        <item x="514"/>
        <item x="1617"/>
        <item x="3130"/>
        <item x="3525"/>
        <item x="3521"/>
        <item x="2577"/>
        <item x="964"/>
        <item x="1891"/>
        <item x="528"/>
        <item x="1706"/>
        <item x="3490"/>
        <item x="877"/>
        <item x="1579"/>
        <item x="1450"/>
        <item x="712"/>
        <item x="807"/>
        <item x="3044"/>
        <item x="666"/>
        <item x="237"/>
        <item x="1746"/>
        <item x="2250"/>
        <item x="2376"/>
        <item x="355"/>
        <item x="3613"/>
        <item x="3405"/>
        <item x="627"/>
        <item x="505"/>
        <item x="1788"/>
        <item x="2593"/>
        <item x="116"/>
        <item x="2418"/>
        <item x="2793"/>
        <item x="2711"/>
        <item x="775"/>
        <item x="3145"/>
        <item x="3304"/>
        <item x="1108"/>
        <item x="1116"/>
        <item x="2489"/>
        <item x="2292"/>
        <item x="579"/>
        <item x="3569"/>
        <item x="3462"/>
        <item x="1488"/>
        <item x="1869"/>
        <item x="2956"/>
        <item x="3098"/>
        <item x="2949"/>
        <item x="3041"/>
        <item x="2121"/>
        <item x="3568"/>
        <item x="3468"/>
        <item x="264"/>
        <item x="3275"/>
        <item x="54"/>
        <item x="2716"/>
        <item x="1246"/>
        <item x="716"/>
        <item x="3492"/>
        <item x="1134"/>
        <item x="3281"/>
        <item x="1624"/>
        <item x="372"/>
        <item x="2092"/>
        <item x="419"/>
        <item x="2330"/>
        <item x="802"/>
        <item x="2278"/>
        <item x="1861"/>
        <item x="2467"/>
        <item x="674"/>
        <item x="458"/>
        <item x="1988"/>
        <item x="2113"/>
        <item x="1119"/>
        <item x="2227"/>
        <item x="2345"/>
        <item x="3034"/>
        <item x="6"/>
        <item x="3001"/>
        <item x="3527"/>
        <item x="1925"/>
        <item x="2166"/>
        <item x="415"/>
        <item x="2232"/>
        <item x="2977"/>
        <item x="2095"/>
        <item x="3429"/>
        <item x="2327"/>
        <item x="2301"/>
        <item x="2998"/>
        <item x="3024"/>
        <item x="2912"/>
        <item x="1193"/>
        <item x="3554"/>
        <item x="3119"/>
        <item x="1838"/>
        <item x="2555"/>
        <item x="3047"/>
        <item x="2073"/>
        <item x="119"/>
        <item x="3353"/>
        <item x="3305"/>
        <item x="2097"/>
        <item x="313"/>
        <item x="2598"/>
        <item x="3358"/>
        <item x="2917"/>
        <item x="720"/>
        <item x="1923"/>
        <item x="1598"/>
        <item x="2423"/>
        <item x="3107"/>
        <item x="1028"/>
        <item x="2470"/>
        <item x="448"/>
        <item x="468"/>
        <item x="2029"/>
        <item x="3267"/>
        <item x="1920"/>
        <item x="18"/>
        <item x="25"/>
        <item x="1630"/>
        <item x="1957"/>
        <item x="324"/>
        <item x="3553"/>
        <item x="777"/>
        <item x="1849"/>
        <item x="1635"/>
        <item x="274"/>
        <item x="195"/>
        <item x="1497"/>
        <item x="1479"/>
        <item x="1895"/>
        <item x="883"/>
        <item x="288"/>
        <item x="3352"/>
        <item x="3245"/>
        <item x="3066"/>
        <item x="2750"/>
        <item x="3607"/>
        <item x="21"/>
        <item x="3225"/>
        <item x="2852"/>
        <item x="866"/>
        <item x="15"/>
        <item x="1761"/>
        <item x="1381"/>
        <item x="3192"/>
        <item x="1096"/>
        <item x="3360"/>
        <item x="1556"/>
        <item x="1224"/>
        <item x="1081"/>
        <item x="343"/>
        <item x="466"/>
        <item x="262"/>
        <item x="1795"/>
        <item x="287"/>
        <item x="2154"/>
        <item x="3133"/>
        <item x="3591"/>
        <item x="3282"/>
        <item x="2260"/>
        <item x="65"/>
        <item x="1831"/>
        <item x="84"/>
        <item x="2023"/>
        <item x="1471"/>
        <item x="2309"/>
        <item x="1303"/>
        <item x="2192"/>
        <item x="2038"/>
        <item x="210"/>
        <item x="3597"/>
        <item x="950"/>
        <item x="3277"/>
        <item x="864"/>
        <item x="3445"/>
        <item x="148"/>
        <item x="898"/>
        <item x="2889"/>
        <item x="1594"/>
        <item x="1495"/>
        <item x="3235"/>
        <item x="2286"/>
        <item x="297"/>
        <item x="2013"/>
        <item x="3562"/>
        <item x="2639"/>
        <item x="240"/>
        <item x="1880"/>
        <item x="1076"/>
        <item x="144"/>
        <item x="2242"/>
        <item x="2219"/>
        <item x="828"/>
        <item x="1888"/>
        <item x="558"/>
        <item x="1572"/>
        <item x="1016"/>
        <item x="986"/>
        <item x="1692"/>
        <item x="215"/>
        <item x="2067"/>
        <item x="1800"/>
        <item x="1903"/>
        <item x="375"/>
        <item x="1689"/>
        <item x="3388"/>
        <item x="99"/>
        <item x="256"/>
        <item x="1135"/>
        <item x="1015"/>
        <item x="1229"/>
        <item x="1986"/>
        <item x="1680"/>
        <item x="3334"/>
        <item x="3086"/>
        <item x="1489"/>
        <item x="2008"/>
        <item x="1550"/>
        <item x="475"/>
        <item x="2635"/>
        <item x="351"/>
        <item x="2648"/>
        <item x="1496"/>
        <item x="685"/>
        <item x="1064"/>
        <item x="2263"/>
        <item x="1077"/>
        <item x="512"/>
        <item x="27"/>
        <item x="2027"/>
        <item x="2460"/>
        <item x="3539"/>
        <item x="3551"/>
        <item x="1952"/>
        <item x="3229"/>
        <item x="721"/>
        <item x="3331"/>
        <item x="1001"/>
        <item x="604"/>
        <item x="826"/>
        <item x="2785"/>
        <item x="3111"/>
        <item x="1853"/>
        <item x="778"/>
        <item x="2980"/>
        <item x="389"/>
        <item x="3136"/>
        <item x="809"/>
        <item x="2671"/>
        <item x="1633"/>
        <item x="3385"/>
        <item x="846"/>
        <item x="3354"/>
        <item x="3408"/>
        <item x="984"/>
        <item x="405"/>
        <item x="1661"/>
        <item x="1338"/>
        <item x="3325"/>
        <item x="1610"/>
        <item x="1641"/>
        <item x="2058"/>
        <item x="681"/>
        <item x="1928"/>
        <item x="3174"/>
        <item x="2036"/>
        <item x="441"/>
        <item x="1182"/>
        <item x="3457"/>
        <item x="3021"/>
        <item x="2915"/>
        <item x="1084"/>
        <item x="175"/>
        <item x="832"/>
        <item x="2719"/>
        <item x="3155"/>
        <item x="2352"/>
        <item x="3156"/>
        <item x="1906"/>
        <item x="876"/>
        <item x="2155"/>
        <item x="299"/>
        <item x="1848"/>
        <item x="1674"/>
        <item x="702"/>
        <item x="409"/>
        <item x="1512"/>
        <item x="2302"/>
        <item x="2749"/>
        <item x="1747"/>
        <item x="3333"/>
        <item x="3414"/>
        <item x="2255"/>
        <item x="662"/>
        <item x="2357"/>
        <item x="532"/>
        <item x="2043"/>
        <item x="900"/>
        <item x="2672"/>
        <item x="2391"/>
        <item x="2428"/>
        <item x="266"/>
        <item x="2065"/>
        <item x="2907"/>
        <item x="913"/>
        <item x="3332"/>
        <item x="1745"/>
        <item x="211"/>
        <item x="1951"/>
        <item x="253"/>
        <item x="2010"/>
        <item x="2127"/>
        <item x="3167"/>
        <item x="2343"/>
        <item x="1546"/>
        <item x="3596"/>
        <item x="2955"/>
        <item x="231"/>
        <item x="3557"/>
        <item x="1131"/>
        <item x="2678"/>
        <item x="0"/>
        <item x="2811"/>
        <item x="1259"/>
        <item x="2610"/>
        <item x="3134"/>
        <item x="2025"/>
        <item x="1756"/>
        <item x="3375"/>
        <item x="949"/>
        <item x="1835"/>
        <item x="51"/>
        <item x="1953"/>
        <item x="678"/>
        <item x="1089"/>
        <item x="3523"/>
        <item x="656"/>
        <item x="3506"/>
        <item x="204"/>
        <item x="2026"/>
        <item x="2837"/>
        <item x="1239"/>
        <item x="3635"/>
        <item x="3100"/>
        <item x="2804"/>
        <item x="1383"/>
        <item x="762"/>
        <item x="1562"/>
        <item x="1915"/>
        <item x="1609"/>
        <item x="698"/>
        <item x="3495"/>
        <item x="3013"/>
        <item x="385"/>
        <item x="565"/>
        <item x="3065"/>
        <item x="1890"/>
        <item x="1197"/>
        <item x="2399"/>
        <item x="1431"/>
        <item x="2395"/>
        <item x="3264"/>
        <item x="445"/>
        <item x="1372"/>
        <item x="3393"/>
        <item x="1534"/>
        <item x="758"/>
        <item x="1270"/>
        <item x="971"/>
        <item x="989"/>
        <item x="2803"/>
        <item x="3309"/>
        <item x="2236"/>
        <item x="1178"/>
        <item x="3083"/>
        <item x="381"/>
        <item x="929"/>
        <item x="2722"/>
        <item x="2275"/>
        <item x="3595"/>
        <item x="2455"/>
        <item x="752"/>
        <item x="1390"/>
        <item x="799"/>
        <item x="2971"/>
        <item x="3197"/>
        <item x="2978"/>
        <item x="2152"/>
        <item x="90"/>
        <item x="3115"/>
        <item x="808"/>
        <item x="2881"/>
        <item x="1561"/>
        <item x="2248"/>
        <item x="3090"/>
        <item x="2508"/>
        <item x="2684"/>
        <item x="3631"/>
        <item x="452"/>
        <item x="3300"/>
        <item x="961"/>
        <item x="1648"/>
        <item x="3505"/>
        <item x="661"/>
        <item x="2179"/>
        <item x="2665"/>
        <item x="2358"/>
        <item x="3092"/>
        <item x="3120"/>
        <item x="2355"/>
        <item x="2780"/>
        <item x="615"/>
        <item x="1571"/>
        <item x="592"/>
        <item x="1855"/>
        <item x="878"/>
        <item x="3030"/>
        <item x="1971"/>
        <item x="3522"/>
        <item x="153"/>
        <item x="1024"/>
        <item x="2228"/>
        <item x="2556"/>
        <item x="3032"/>
        <item x="2783"/>
        <item x="3257"/>
        <item x="345"/>
        <item x="300"/>
        <item x="3113"/>
        <item x="3391"/>
        <item x="3243"/>
        <item x="1075"/>
        <item x="2650"/>
        <item x="1879"/>
        <item x="417"/>
        <item x="3404"/>
        <item x="1115"/>
        <item x="3194"/>
        <item x="2321"/>
        <item x="2104"/>
        <item x="432"/>
        <item x="1592"/>
        <item x="2471"/>
        <item x="960"/>
        <item x="1159"/>
        <item x="2721"/>
        <item x="13"/>
        <item x="2597"/>
        <item x="3273"/>
        <item x="2007"/>
        <item x="1019"/>
        <item x="3252"/>
        <item x="2781"/>
        <item x="1389"/>
        <item x="1171"/>
        <item x="3247"/>
        <item x="2498"/>
        <item x="2583"/>
        <item x="2554"/>
        <item x="2472"/>
        <item x="3319"/>
        <item x="3576"/>
        <item x="1701"/>
        <item x="806"/>
        <item x="1088"/>
        <item x="2982"/>
        <item x="3132"/>
        <item x="123"/>
        <item x="2063"/>
        <item x="1410"/>
        <item x="3415"/>
        <item x="2575"/>
        <item x="2452"/>
        <item x="992"/>
        <item x="1137"/>
        <item x="2791"/>
        <item x="2189"/>
        <item x="1202"/>
        <item x="852"/>
        <item x="2014"/>
        <item x="643"/>
        <item x="2091"/>
        <item x="500"/>
        <item x="2325"/>
        <item x="1375"/>
        <item x="2311"/>
        <item x="1739"/>
        <item x="894"/>
        <item x="2797"/>
        <item x="2305"/>
        <item x="315"/>
        <item x="33"/>
        <item x="2947"/>
        <item x="3386"/>
        <item x="1930"/>
        <item x="3280"/>
        <item x="649"/>
        <item x="104"/>
        <item x="2060"/>
        <item x="2800"/>
        <item x="3240"/>
        <item x="3279"/>
        <item x="1319"/>
        <item x="2614"/>
        <item x="304"/>
        <item x="2953"/>
        <item x="1129"/>
        <item x="3566"/>
        <item x="2149"/>
        <item x="2220"/>
        <item x="3376"/>
        <item x="1698"/>
        <item x="3634"/>
        <item x="1733"/>
        <item x="2686"/>
        <item x="3015"/>
        <item x="2866"/>
        <item x="3189"/>
        <item x="241"/>
        <item x="2691"/>
        <item x="2030"/>
        <item x="3346"/>
        <item x="1924"/>
        <item x="1718"/>
        <item x="108"/>
        <item x="3541"/>
        <item x="1736"/>
        <item x="617"/>
        <item x="3084"/>
        <item x="2214"/>
        <item x="444"/>
        <item x="1296"/>
        <item x="2203"/>
        <item x="470"/>
        <item x="2313"/>
        <item x="1713"/>
        <item x="1576"/>
        <item x="1686"/>
        <item x="3323"/>
        <item x="624"/>
        <item x="2112"/>
        <item x="766"/>
        <item x="1508"/>
        <item x="2895"/>
        <item x="2011"/>
        <item x="3077"/>
        <item x="488"/>
        <item x="1391"/>
        <item x="344"/>
        <item x="2545"/>
        <item x="3633"/>
        <item x="1926"/>
        <item x="867"/>
        <item x="2896"/>
        <item x="2857"/>
        <item x="2873"/>
        <item x="1448"/>
        <item x="2591"/>
        <item x="2576"/>
        <item x="3655"/>
        <item x="2908"/>
        <item x="2257"/>
        <item x="2173"/>
        <item x="1987"/>
        <item x="1094"/>
        <item x="2411"/>
        <item x="1554"/>
        <item x="1205"/>
        <item x="1196"/>
        <item x="1913"/>
        <item x="2818"/>
        <item x="1210"/>
        <item x="2962"/>
        <item x="3431"/>
        <item x="2685"/>
        <item x="1875"/>
        <item x="2052"/>
        <item x="893"/>
        <item x="2890"/>
        <item x="2952"/>
        <item x="133"/>
        <item x="428"/>
        <item x="1985"/>
        <item x="1254"/>
        <item x="3190"/>
        <item x="1091"/>
        <item x="3172"/>
        <item x="380"/>
        <item x="146"/>
        <item x="2120"/>
        <item x="2541"/>
        <item x="3122"/>
        <item x="1645"/>
        <item x="131"/>
        <item x="2410"/>
        <item x="1154"/>
        <item x="3261"/>
        <item x="3031"/>
        <item x="2751"/>
        <item x="363"/>
        <item x="1749"/>
        <item x="3313"/>
        <item x="2218"/>
        <item x="2171"/>
        <item x="982"/>
        <item x="638"/>
        <item x="2588"/>
        <item x="3126"/>
        <item x="1755"/>
        <item x="654"/>
        <item x="790"/>
        <item x="2178"/>
        <item x="2009"/>
        <item x="3599"/>
        <item x="1212"/>
        <item x="1532"/>
        <item x="435"/>
        <item x="2206"/>
        <item x="2170"/>
        <item x="2215"/>
        <item x="2051"/>
        <item x="2177"/>
        <item x="2755"/>
        <item x="212"/>
        <item x="2906"/>
        <item x="220"/>
        <item x="3380"/>
        <item x="3571"/>
        <item x="3377"/>
        <item x="2718"/>
        <item x="2241"/>
        <item x="2652"/>
        <item x="3185"/>
        <item x="1058"/>
        <item x="1650"/>
        <item x="930"/>
        <item x="1062"/>
        <item x="422"/>
        <item x="902"/>
        <item x="3383"/>
        <item x="1111"/>
        <item x="58"/>
        <item x="1794"/>
        <item x="2298"/>
        <item x="1593"/>
        <item x="3069"/>
        <item x="2373"/>
        <item x="2198"/>
        <item x="1805"/>
        <item x="1184"/>
        <item x="3486"/>
        <item x="2573"/>
        <item x="1538"/>
        <item x="2858"/>
        <item x="1049"/>
        <item x="454"/>
        <item x="1999"/>
        <item x="1559"/>
        <item x="3504"/>
        <item x="1786"/>
        <item x="1837"/>
        <item x="2845"/>
        <item x="2207"/>
        <item x="3458"/>
        <item x="854"/>
        <item x="911"/>
        <item x="3348"/>
        <item x="2481"/>
        <item x="332"/>
        <item x="2901"/>
        <item x="2057"/>
        <item x="120"/>
        <item x="2585"/>
        <item x="3050"/>
        <item x="609"/>
        <item x="2924"/>
        <item x="3178"/>
        <item x="2153"/>
        <item x="511"/>
        <item x="2687"/>
        <item x="2758"/>
        <item x="2296"/>
        <item x="3057"/>
        <item x="3351"/>
        <item x="1644"/>
        <item x="163"/>
        <item x="2720"/>
        <item x="3512"/>
        <item x="1608"/>
        <item x="1451"/>
        <item x="3585"/>
        <item x="1889"/>
        <item x="2486"/>
        <item x="2289"/>
        <item x="225"/>
        <item x="1938"/>
        <item x="3565"/>
        <item x="1548"/>
        <item x="520"/>
        <item x="2932"/>
        <item x="895"/>
        <item x="3060"/>
        <item x="1138"/>
        <item x="149"/>
        <item x="1282"/>
        <item x="281"/>
        <item x="2209"/>
        <item x="3138"/>
        <item x="1025"/>
        <item x="2283"/>
        <item x="2856"/>
        <item x="3534"/>
        <item x="3513"/>
        <item x="3626"/>
        <item x="156"/>
        <item x="2475"/>
        <item x="2426"/>
        <item x="3469"/>
        <item x="162"/>
        <item x="1042"/>
        <item x="1220"/>
        <item x="3622"/>
        <item x="122"/>
        <item x="1227"/>
        <item x="2954"/>
        <item x="2823"/>
        <item x="2902"/>
        <item x="3487"/>
        <item x="2454"/>
        <item x="2813"/>
        <item x="3347"/>
        <item x="2539"/>
        <item x="3165"/>
        <item x="2270"/>
        <item x="3112"/>
        <item x="376"/>
        <item x="921"/>
        <item x="2935"/>
        <item x="524"/>
        <item x="3381"/>
        <item x="3621"/>
        <item x="1866"/>
        <item x="1105"/>
        <item x="1841"/>
        <item x="2509"/>
        <item x="2805"/>
        <item x="3318"/>
        <item x="2863"/>
        <item x="1665"/>
        <item x="2664"/>
        <item x="2146"/>
        <item x="102"/>
        <item x="1673"/>
        <item x="1073"/>
        <item x="668"/>
        <item x="1944"/>
        <item x="3559"/>
        <item x="2297"/>
        <item x="3397"/>
        <item x="298"/>
        <item x="1403"/>
        <item x="1551"/>
        <item x="2196"/>
        <item x="1503"/>
        <item x="908"/>
        <item x="3089"/>
        <item x="1460"/>
        <item x="2217"/>
        <item x="446"/>
        <item x="2756"/>
        <item x="226"/>
        <item x="3187"/>
        <item x="1697"/>
        <item x="411"/>
        <item x="1272"/>
        <item x="851"/>
        <item x="2324"/>
        <item x="3556"/>
        <item x="1257"/>
        <item x="2647"/>
        <item x="3053"/>
        <item x="1368"/>
        <item x="406"/>
        <item x="1663"/>
        <item x="568"/>
        <item x="1826"/>
        <item x="3218"/>
        <item x="289"/>
        <item x="1557"/>
        <item x="319"/>
        <item x="2239"/>
        <item x="1087"/>
        <item x="1744"/>
        <item x="1393"/>
        <item x="3507"/>
        <item x="3579"/>
        <item x="469"/>
        <item x="2310"/>
        <item x="3499"/>
        <item x="2676"/>
        <item x="94"/>
        <item x="3542"/>
        <item x="2976"/>
        <item x="1742"/>
        <item x="1153"/>
        <item x="1271"/>
        <item x="3470"/>
        <item x="3592"/>
        <item x="2294"/>
        <item x="28"/>
        <item x="1163"/>
        <item x="2412"/>
        <item x="2284"/>
        <item x="1244"/>
        <item x="2390"/>
        <item x="3600"/>
        <item x="1825"/>
        <item x="2126"/>
        <item x="3137"/>
        <item x="2406"/>
        <item x="346"/>
        <item x="1752"/>
        <item x="2165"/>
        <item x="1806"/>
        <item x="2796"/>
        <item x="508"/>
        <item x="2415"/>
        <item x="804"/>
        <item x="3105"/>
        <item x="1864"/>
        <item x="704"/>
        <item x="2006"/>
        <item x="1707"/>
        <item x="610"/>
        <item x="3027"/>
        <item x="2049"/>
        <item x="2822"/>
        <item x="3266"/>
        <item x="1647"/>
        <item x="2322"/>
        <item x="2431"/>
        <item x="2732"/>
        <item x="3555"/>
        <item x="3581"/>
        <item x="2675"/>
        <item x="1308"/>
        <item x="2735"/>
        <item x="3672"/>
        <item x="166"/>
        <item x="2461"/>
        <item x="3117"/>
        <item x="3251"/>
        <item x="3561"/>
        <item x="3108"/>
        <item x="3340"/>
        <item x="2631"/>
        <item x="2110"/>
        <item x="3640"/>
        <item x="3654"/>
        <item x="2894"/>
        <item x="198"/>
        <item x="2850"/>
        <item x="1099"/>
        <item x="2527"/>
        <item x="2229"/>
        <item x="1195"/>
        <item x="1979"/>
        <item x="2993"/>
        <item x="2943"/>
        <item x="3042"/>
        <item x="2782"/>
        <item x="2611"/>
        <item x="2999"/>
        <item x="2333"/>
        <item x="860"/>
        <item x="577"/>
        <item x="1223"/>
        <item x="2224"/>
        <item x="2589"/>
        <item x="3363"/>
        <item x="1113"/>
        <item x="111"/>
        <item x="450"/>
        <item x="2405"/>
        <item x="455"/>
        <item x="2851"/>
        <item x="408"/>
        <item x="2003"/>
        <item x="2869"/>
        <item x="2629"/>
        <item x="1753"/>
        <item x="2377"/>
        <item x="793"/>
        <item x="731"/>
        <item x="1275"/>
        <item x="286"/>
        <item x="3226"/>
        <item x="1836"/>
        <item x="1251"/>
        <item x="1485"/>
        <item x="2875"/>
        <item x="1904"/>
        <item x="2853"/>
        <item x="1995"/>
        <item x="1430"/>
        <item x="1012"/>
        <item x="2812"/>
        <item x="1481"/>
        <item x="2432"/>
        <item x="2970"/>
        <item x="374"/>
        <item x="296"/>
        <item x="1176"/>
        <item x="2147"/>
        <item x="1822"/>
        <item x="3102"/>
        <item x="2453"/>
        <item x="1721"/>
        <item x="2040"/>
        <item x="402"/>
        <item x="2158"/>
        <item x="1704"/>
        <item x="91"/>
        <item x="1262"/>
        <item x="2571"/>
        <item x="2880"/>
        <item x="1881"/>
        <item x="2746"/>
        <item x="451"/>
        <item x="1907"/>
        <item x="2763"/>
        <item x="759"/>
        <item x="1312"/>
        <item x="2479"/>
        <item x="1330"/>
        <item x="3040"/>
        <item x="2434"/>
        <item x="2202"/>
        <item x="2279"/>
        <item x="1963"/>
        <item x="178"/>
        <item x="1518"/>
        <item x="1827"/>
        <item x="478"/>
        <item x="2775"/>
        <item x="3028"/>
        <item x="646"/>
        <item x="2477"/>
        <item x="3610"/>
        <item x="2497"/>
        <item x="732"/>
        <item x="1011"/>
        <item x="1155"/>
        <item x="1214"/>
        <item x="2045"/>
        <item x="1823"/>
        <item x="2844"/>
        <item x="169"/>
        <item x="2616"/>
        <item x="353"/>
        <item x="1204"/>
        <item x="1678"/>
        <item x="1439"/>
        <item x="1428"/>
        <item x="963"/>
        <item x="2516"/>
        <item x="2553"/>
        <item x="74"/>
        <item x="1590"/>
        <item x="920"/>
        <item x="2424"/>
        <item x="2544"/>
        <item x="2829"/>
        <item x="795"/>
        <item x="958"/>
        <item x="1022"/>
        <item x="3142"/>
        <item x="1258"/>
        <item x="3632"/>
        <item x="2725"/>
        <item x="1714"/>
        <item x="658"/>
        <item x="1781"/>
        <item x="1252"/>
        <item x="3584"/>
        <item x="258"/>
        <item x="2450"/>
        <item x="1612"/>
        <item x="2929"/>
        <item x="3416"/>
        <item x="2435"/>
        <item x="1691"/>
        <item x="2156"/>
        <item x="819"/>
        <item x="2861"/>
        <item x="2524"/>
        <item x="689"/>
        <item x="3141"/>
        <item x="64"/>
        <item x="2225"/>
        <item x="3272"/>
        <item x="1639"/>
        <item x="975"/>
        <item x="3683"/>
        <item x="3661"/>
        <item x="2968"/>
        <item x="3124"/>
        <item x="1627"/>
        <item x="938"/>
        <item x="1420"/>
        <item x="1634"/>
        <item x="2547"/>
        <item x="535"/>
        <item x="748"/>
        <item x="2715"/>
        <item x="3104"/>
        <item x="2388"/>
        <item x="333"/>
        <item x="2696"/>
        <item x="2727"/>
        <item x="3017"/>
        <item x="3287"/>
        <item x="1144"/>
        <item x="2925"/>
        <item x="2118"/>
        <item x="2604"/>
        <item x="1398"/>
        <item x="1287"/>
        <item x="1709"/>
        <item x="1225"/>
        <item x="3078"/>
        <item x="2139"/>
        <item x="2400"/>
        <item x="2885"/>
        <item x="61"/>
        <item x="2646"/>
        <item x="3088"/>
        <item x="1315"/>
        <item x="2854"/>
        <item x="2061"/>
        <item x="1504"/>
        <item x="3080"/>
        <item x="1596"/>
        <item x="599"/>
        <item x="2931"/>
        <item x="1737"/>
        <item x="1799"/>
        <item x="671"/>
        <item x="3153"/>
        <item x="1216"/>
        <item x="3537"/>
        <item x="3116"/>
        <item x="1777"/>
        <item x="2169"/>
        <item x="3367"/>
        <item x="1435"/>
        <item x="2194"/>
        <item x="2285"/>
        <item x="2240"/>
        <item x="1993"/>
        <item x="2515"/>
        <item x="29"/>
        <item x="1295"/>
        <item x="2274"/>
        <item x="2550"/>
        <item x="560"/>
        <item x="1175"/>
        <item x="2586"/>
        <item x="1036"/>
        <item x="3671"/>
        <item x="886"/>
        <item x="1667"/>
        <item x="396"/>
        <item x="2809"/>
        <item x="2363"/>
        <item x="2359"/>
        <item x="3161"/>
        <item x="3127"/>
        <item x="1771"/>
        <item x="2035"/>
        <item x="1098"/>
        <item x="2730"/>
        <item x="2005"/>
        <item x="522"/>
        <item x="3500"/>
        <item x="2277"/>
        <item x="1526"/>
        <item x="2595"/>
        <item x="2538"/>
        <item x="1452"/>
        <item x="334"/>
        <item x="124"/>
        <item x="2382"/>
        <item x="1582"/>
        <item x="167"/>
        <item x="2103"/>
        <item x="2841"/>
        <item x="556"/>
        <item x="1940"/>
        <item x="1245"/>
        <item x="2396"/>
        <item x="1932"/>
        <item x="2074"/>
        <item x="259"/>
        <item x="246"/>
        <item x="1237"/>
        <item x="2362"/>
        <item x="1775"/>
        <item x="2574"/>
        <item x="1453"/>
        <item x="1573"/>
        <item x="2276"/>
        <item x="1274"/>
        <item x="414"/>
        <item x="503"/>
        <item x="1396"/>
        <item x="3344"/>
        <item x="619"/>
        <item x="1298"/>
        <item x="2117"/>
        <item x="2265"/>
        <item x="1690"/>
        <item x="1288"/>
        <item x="2608"/>
        <item x="525"/>
        <item x="2101"/>
        <item x="2530"/>
        <item x="1977"/>
        <item x="814"/>
        <item x="1292"/>
        <item x="430"/>
        <item x="2090"/>
        <item x="2549"/>
        <item x="1894"/>
        <item x="1247"/>
        <item x="265"/>
        <item x="41"/>
        <item x="283"/>
        <item x="2059"/>
        <item x="2167"/>
        <item x="539"/>
        <item x="1462"/>
        <item x="2669"/>
        <item x="1494"/>
        <item x="1936"/>
        <item x="394"/>
        <item x="367"/>
        <item x="700"/>
        <item x="151"/>
        <item x="2820"/>
        <item x="835"/>
        <item x="2237"/>
        <item x="1309"/>
        <item x="1484"/>
        <item x="910"/>
        <item x="1236"/>
        <item x="742"/>
        <item x="1329"/>
        <item x="2329"/>
        <item x="1325"/>
        <item x="3219"/>
        <item x="224"/>
        <item x="1290"/>
        <item x="216"/>
        <item x="349"/>
        <item x="2145"/>
        <item x="632"/>
        <item x="1392"/>
        <item x="573"/>
        <item x="2913"/>
        <item x="977"/>
        <item x="2740"/>
        <item x="2964"/>
        <item x="744"/>
        <item x="1291"/>
        <item x="3451"/>
        <item x="2517"/>
        <item x="3131"/>
        <item x="1664"/>
        <item x="1469"/>
        <item x="3454"/>
        <item x="3146"/>
        <item x="471"/>
        <item x="1854"/>
        <item x="2617"/>
        <item x="1677"/>
        <item x="2458"/>
        <item x="2503"/>
        <item x="2182"/>
        <item x="3508"/>
        <item x="1285"/>
        <item x="593"/>
        <item x="1724"/>
        <item x="1226"/>
        <item x="2792"/>
        <item x="3125"/>
        <item x="1839"/>
        <item x="1041"/>
        <item x="1468"/>
        <item x="2034"/>
        <item x="1947"/>
        <item x="2776"/>
        <item x="3519"/>
        <item x="392"/>
        <item x="1317"/>
        <item x="3199"/>
        <item x="1865"/>
        <item x="125"/>
        <item x="8"/>
        <item x="676"/>
        <item x="2847"/>
        <item x="2645"/>
        <item x="1811"/>
        <item x="2513"/>
        <item x="2703"/>
        <item x="2842"/>
        <item x="2070"/>
        <item x="2618"/>
        <item x="1027"/>
        <item x="56"/>
        <item x="1103"/>
        <item x="85"/>
        <item x="2634"/>
        <item x="2318"/>
        <item x="2124"/>
        <item x="2969"/>
        <item x="983"/>
        <item x="1804"/>
        <item x="2096"/>
        <item x="2422"/>
        <item x="789"/>
        <item x="1378"/>
        <item x="2368"/>
        <item x="3664"/>
        <item x="2087"/>
        <item x="2462"/>
        <item x="2106"/>
        <item x="3510"/>
        <item x="1203"/>
        <item x="1165"/>
        <item x="3663"/>
        <item x="2770"/>
        <item x="3006"/>
        <item x="811"/>
        <item x="1356"/>
        <item x="3615"/>
        <item x="2864"/>
        <item x="2615"/>
        <item x="2374"/>
        <item x="1670"/>
        <item x="2621"/>
        <item x="1447"/>
        <item x="1174"/>
        <item x="1125"/>
        <item x="2465"/>
        <item x="2984"/>
        <item x="2833"/>
        <item x="2729"/>
        <item x="1143"/>
        <item x="1817"/>
        <item x="397"/>
        <item x="75"/>
        <item x="2654"/>
        <item x="623"/>
        <item x="2868"/>
        <item x="141"/>
        <item x="2682"/>
        <item x="3411"/>
        <item x="3681"/>
        <item x="3143"/>
        <item x="578"/>
        <item x="791"/>
        <item x="1509"/>
        <item x="3162"/>
        <item x="3007"/>
        <item x="369"/>
        <item x="3528"/>
        <item x="1728"/>
        <item x="2522"/>
        <item x="2379"/>
        <item x="3594"/>
        <item x="3421"/>
        <item x="2176"/>
        <item x="2661"/>
        <item x="247"/>
        <item x="803"/>
        <item x="1931"/>
        <item x="1860"/>
        <item x="3082"/>
        <item x="3601"/>
        <item x="2941"/>
        <item x="2511"/>
        <item x="3278"/>
        <item x="2689"/>
        <item x="2205"/>
        <item x="711"/>
        <item x="2633"/>
        <item x="1177"/>
        <item x="3095"/>
        <item x="901"/>
        <item x="1161"/>
        <item x="1599"/>
        <item x="2425"/>
        <item x="2523"/>
        <item x="2295"/>
        <item x="1142"/>
        <item x="3176"/>
        <item x="3177"/>
        <item x="443"/>
        <item x="1473"/>
        <item x="3616"/>
        <item x="549"/>
        <item x="3096"/>
        <item x="927"/>
        <item x="410"/>
        <item x="1829"/>
        <item x="1304"/>
        <item x="3285"/>
        <item x="2690"/>
        <item x="86"/>
        <item x="2168"/>
        <item x="1009"/>
        <item x="1278"/>
        <item x="2973"/>
        <item x="2483"/>
        <item x="2480"/>
        <item x="823"/>
        <item x="2150"/>
        <item x="1280"/>
        <item x="3369"/>
        <item x="3188"/>
        <item x="1937"/>
        <item x="1194"/>
        <item x="236"/>
        <item x="994"/>
        <item x="20"/>
        <item x="306"/>
        <item x="873"/>
        <item x="1820"/>
        <item x="267"/>
        <item x="1102"/>
        <item x="1803"/>
        <item x="618"/>
        <item x="3456"/>
        <item x="543"/>
        <item x="1388"/>
        <item x="2493"/>
        <item x="66"/>
        <item x="377"/>
        <item x="339"/>
        <item x="3536"/>
        <item x="1440"/>
        <item x="284"/>
        <item x="2323"/>
        <item x="322"/>
        <item x="222"/>
        <item x="459"/>
        <item x="2986"/>
        <item x="2849"/>
        <item x="1729"/>
        <item x="472"/>
        <item x="1676"/>
        <item x="3614"/>
        <item x="1638"/>
        <item x="1187"/>
        <item x="3220"/>
        <item x="1454"/>
        <item x="3374"/>
        <item x="1328"/>
        <item x="2019"/>
        <item x="1517"/>
        <item x="165"/>
        <item x="2306"/>
        <item x="2381"/>
        <item x="847"/>
        <item x="3149"/>
        <item x="1261"/>
        <item x="1774"/>
        <item x="2069"/>
        <item x="1241"/>
        <item x="157"/>
        <item x="1537"/>
        <item x="1343"/>
        <item x="3373"/>
        <item x="2673"/>
        <item x="838"/>
        <item x="184"/>
        <item x="924"/>
        <item x="3407"/>
        <item x="564"/>
        <item x="2799"/>
        <item x="1863"/>
        <item x="3598"/>
        <item x="495"/>
        <item x="1267"/>
        <item x="2807"/>
        <item x="1942"/>
        <item x="3010"/>
        <item x="675"/>
        <item x="2015"/>
        <item x="2433"/>
        <item x="62"/>
        <item x="3302"/>
        <item x="3662"/>
        <item x="1337"/>
        <item x="3075"/>
        <item x="1014"/>
        <item x="3054"/>
        <item x="2187"/>
        <item x="2741"/>
        <item x="50"/>
        <item x="1527"/>
        <item x="113"/>
        <item x="3424"/>
        <item x="1507"/>
        <item x="1780"/>
        <item x="597"/>
        <item x="2888"/>
        <item x="1741"/>
        <item x="1238"/>
        <item x="1018"/>
        <item x="1085"/>
        <item x="1092"/>
        <item x="1887"/>
        <item x="2717"/>
        <item x="547"/>
        <item x="3276"/>
        <item x="78"/>
        <item x="1992"/>
        <item x="3322"/>
        <item x="1955"/>
        <item x="2944"/>
        <item x="538"/>
        <item x="736"/>
        <item x="205"/>
        <item x="1797"/>
        <item x="2771"/>
        <item x="2569"/>
        <item x="2492"/>
        <item x="1418"/>
        <item x="2071"/>
        <item x="1819"/>
        <item x="2427"/>
        <item x="1519"/>
        <item x="760"/>
        <item x="764"/>
        <item x="733"/>
        <item x="694"/>
        <item x="3018"/>
        <item x="3036"/>
        <item x="1972"/>
        <item x="2135"/>
        <item x="980"/>
        <item x="2916"/>
        <item x="1463"/>
        <item x="3283"/>
        <item x="655"/>
        <item x="3038"/>
        <item x="485"/>
        <item x="1046"/>
        <item x="2072"/>
        <item x="625"/>
        <item x="633"/>
        <item x="347"/>
        <item x="853"/>
        <item x="3129"/>
        <item x="2491"/>
        <item x="2898"/>
        <item x="1139"/>
        <item x="1830"/>
        <item x="2899"/>
        <item x="771"/>
        <item x="2990"/>
        <item x="1334"/>
        <item x="665"/>
        <item x="2887"/>
        <item x="2904"/>
        <item x="2942"/>
        <item x="1050"/>
        <item x="2910"/>
        <item x="831"/>
        <item x="600"/>
        <item x="3144"/>
        <item x="3434"/>
        <item x="3503"/>
        <item x="1764"/>
        <item x="1586"/>
        <item x="1725"/>
        <item x="2865"/>
        <item x="312"/>
        <item x="959"/>
        <item x="750"/>
        <item x="561"/>
        <item x="3291"/>
        <item x="2430"/>
        <item x="1218"/>
        <item x="2457"/>
        <item x="2018"/>
        <item x="3110"/>
        <item x="182"/>
        <item x="3091"/>
        <item x="872"/>
        <item x="1198"/>
        <item x="3317"/>
        <item x="715"/>
        <item x="309"/>
        <item x="3509"/>
        <item x="83"/>
        <item x="2337"/>
        <item x="2928"/>
        <item x="2909"/>
        <item x="1206"/>
        <item x="337"/>
        <item x="1445"/>
        <item x="1186"/>
        <item x="679"/>
        <item x="2335"/>
        <item x="734"/>
        <item x="582"/>
        <item x="2476"/>
        <item x="2394"/>
        <item x="2607"/>
        <item x="2938"/>
        <item x="2185"/>
        <item x="1575"/>
        <item x="1595"/>
        <item x="1699"/>
        <item x="1757"/>
        <item x="2535"/>
        <item x="2473"/>
        <item x="3587"/>
        <item x="2437"/>
        <item x="2016"/>
        <item x="3164"/>
        <item x="705"/>
        <item x="2688"/>
        <item x="1983"/>
        <item x="1510"/>
        <item x="2385"/>
        <item x="190"/>
        <item x="2871"/>
        <item x="3548"/>
        <item x="905"/>
        <item x="366"/>
        <item x="2028"/>
        <item x="3564"/>
        <item x="1350"/>
        <item x="999"/>
        <item x="2512"/>
        <item x="3109"/>
        <item x="904"/>
        <item x="2062"/>
        <item x="1969"/>
        <item x="2336"/>
        <item x="581"/>
        <item x="3403"/>
        <item x="3502"/>
        <item x="2584"/>
        <item x="2109"/>
        <item x="2128"/>
        <item x="1726"/>
        <item x="114"/>
        <item x="2230"/>
        <item x="641"/>
        <item x="1483"/>
        <item x="1555"/>
        <item x="2384"/>
        <item x="2817"/>
        <item x="3230"/>
        <item x="730"/>
        <item x="1563"/>
        <item x="1279"/>
        <item x="1327"/>
        <item x="3422"/>
        <item x="70"/>
        <item x="1265"/>
        <item x="3425"/>
        <item x="2975"/>
        <item x="3271"/>
        <item x="121"/>
        <item x="2079"/>
        <item x="798"/>
        <item x="651"/>
        <item x="1322"/>
        <item x="1802"/>
        <item x="1482"/>
        <item x="2012"/>
        <item x="2622"/>
        <item x="952"/>
        <item x="3538"/>
        <item x="635"/>
        <item x="2075"/>
        <item x="1070"/>
        <item x="2443"/>
        <item x="1339"/>
        <item x="3002"/>
        <item x="1491"/>
        <item x="2698"/>
        <item x="3290"/>
        <item x="955"/>
        <item x="2387"/>
        <item x="3578"/>
        <item x="3543"/>
        <item x="1199"/>
        <item x="2402"/>
        <item x="2094"/>
        <item x="2825"/>
        <item x="268"/>
        <item x="2334"/>
        <item x="830"/>
        <item x="1118"/>
        <item x="1873"/>
        <item x="1990"/>
        <item x="3593"/>
        <item x="3228"/>
        <item x="3586"/>
        <item x="2328"/>
        <item x="2974"/>
        <item x="1732"/>
        <item x="2440"/>
        <item x="2312"/>
        <item x="602"/>
        <item x="1597"/>
        <item x="3328"/>
        <item x="1051"/>
        <item x="1005"/>
        <item x="3195"/>
        <item x="245"/>
        <item x="1687"/>
        <item x="1943"/>
        <item x="692"/>
        <item x="3150"/>
        <item x="1157"/>
        <item x="3660"/>
        <item x="1093"/>
        <item x="1642"/>
        <item x="1310"/>
        <item x="3336"/>
        <item x="1968"/>
        <item x="2560"/>
        <item x="2704"/>
        <item x="1884"/>
        <item x="2407"/>
        <item x="2994"/>
        <item x="2930"/>
        <item x="177"/>
        <item x="2834"/>
        <item x="463"/>
        <item x="2123"/>
        <item x="3580"/>
        <item x="753"/>
        <item x="3338"/>
        <item x="1885"/>
        <item x="43"/>
        <item x="1207"/>
        <item x="2346"/>
        <item x="2606"/>
        <item x="2983"/>
        <item x="1996"/>
        <item x="810"/>
        <item x="2496"/>
        <item x="1948"/>
        <item x="1897"/>
        <item x="2728"/>
        <item x="2448"/>
        <item x="1031"/>
        <item x="757"/>
        <item x="1215"/>
        <item x="559"/>
        <item x="2663"/>
        <item x="1949"/>
        <item x="620"/>
        <item x="1333"/>
        <item x="2487"/>
        <item x="940"/>
        <item x="3170"/>
        <item x="2830"/>
        <item x="2960"/>
        <item x="434"/>
        <item x="3152"/>
        <item x="761"/>
        <item x="2288"/>
        <item x="825"/>
        <item x="1615"/>
        <item x="3160"/>
        <item x="2445"/>
        <item x="2619"/>
        <item x="200"/>
        <item x="636"/>
        <item x="892"/>
        <item x="531"/>
        <item x="219"/>
        <item x="3289"/>
        <item x="548"/>
        <item x="3544"/>
        <item x="2419"/>
        <item x="3604"/>
        <item x="572"/>
        <item x="2923"/>
        <item x="3547"/>
        <item x="2469"/>
        <item x="2768"/>
        <item x="970"/>
        <item x="1321"/>
        <item x="2903"/>
        <item x="3169"/>
        <item x="9"/>
        <item x="3606"/>
        <item x="2794"/>
        <item x="2831"/>
        <item x="279"/>
        <item x="2157"/>
        <item x="3081"/>
        <item x="614"/>
        <item x="209"/>
        <item x="2643"/>
        <item x="1179"/>
        <item x="3341"/>
        <item x="2259"/>
        <item x="1467"/>
        <item x="1127"/>
        <item x="32"/>
        <item x="3577"/>
        <item x="2020"/>
        <item x="2256"/>
        <item x="2174"/>
        <item x="2519"/>
        <item x="1558"/>
        <item x="2996"/>
        <item x="941"/>
        <item x="1710"/>
        <item x="3533"/>
        <item x="2605"/>
        <item x="3343"/>
        <item x="1577"/>
        <item x="1668"/>
        <item x="213"/>
        <item x="673"/>
        <item x="1017"/>
        <item x="670"/>
        <item x="2558"/>
        <item x="2365"/>
        <item x="1672"/>
        <item x="2624"/>
        <item x="2656"/>
        <item x="1250"/>
        <item x="2700"/>
        <item x="3239"/>
        <item x="2488"/>
        <item x="427"/>
        <item x="1347"/>
        <item x="664"/>
        <item x="2349"/>
        <item x="2459"/>
        <item x="2088"/>
        <item x="2981"/>
        <item x="912"/>
        <item x="2119"/>
        <item x="143"/>
        <item x="1840"/>
        <item x="3467"/>
        <item x="2338"/>
        <item x="951"/>
        <item x="404"/>
        <item x="1044"/>
        <item x="3372"/>
        <item x="3418"/>
        <item x="934"/>
        <item x="745"/>
        <item x="2251"/>
        <item x="981"/>
        <item x="3222"/>
        <item x="2802"/>
        <item x="1716"/>
        <item x="3320"/>
        <item x="1367"/>
        <item x="2992"/>
        <item x="2640"/>
        <item x="3484"/>
        <item x="1675"/>
        <item x="1910"/>
        <item x="1357"/>
        <item x="3214"/>
        <item x="3184"/>
        <item x="482"/>
        <item x="849"/>
        <item x="942"/>
        <item x="1284"/>
        <item x="3658"/>
        <item x="3524"/>
        <item x="2439"/>
        <item x="2641"/>
        <item x="2843"/>
        <item x="3248"/>
        <item x="782"/>
        <item x="954"/>
        <item x="2474"/>
        <item x="1311"/>
        <item x="2140"/>
        <item x="483"/>
        <item x="763"/>
        <item x="2991"/>
        <item x="3590"/>
        <item x="2734"/>
        <item x="2542"/>
        <item x="2798"/>
        <item x="1522"/>
        <item x="562"/>
        <item x="2364"/>
        <item x="1132"/>
        <item x="2747"/>
        <item x="1170"/>
        <item x="1580"/>
        <item x="1045"/>
        <item x="2572"/>
        <item x="725"/>
        <item x="12"/>
        <item x="2835"/>
        <item x="1386"/>
        <item x="2184"/>
        <item x="2936"/>
        <item x="3314"/>
        <item x="3401"/>
        <item x="1151"/>
        <item x="1240"/>
        <item x="1263"/>
        <item x="3288"/>
        <item x="2129"/>
        <item x="1605"/>
        <item x="1975"/>
        <item x="1090"/>
        <item x="2666"/>
        <item x="533"/>
        <item x="243"/>
        <item x="1751"/>
        <item x="969"/>
        <item x="1649"/>
        <item x="765"/>
        <item x="487"/>
        <item x="598"/>
        <item x="2212"/>
        <item x="1377"/>
        <item x="540"/>
        <item x="2307"/>
        <item x="800"/>
        <item x="3037"/>
        <item x="3684"/>
        <item x="314"/>
        <item x="2502"/>
        <item x="1307"/>
        <item x="755"/>
        <item x="695"/>
        <item x="1130"/>
        <item x="2086"/>
        <item x="255"/>
        <item x="2478"/>
        <item x="391"/>
        <item x="1114"/>
        <item x="1404"/>
        <item x="3392"/>
        <item x="1158"/>
        <item x="1671"/>
        <item x="3255"/>
        <item x="1335"/>
        <item x="442"/>
        <item x="3009"/>
        <item x="3602"/>
        <item x="663"/>
        <item x="2136"/>
        <item x="425"/>
        <item x="2599"/>
        <item x="2626"/>
        <item x="3068"/>
        <item x="2172"/>
        <item x="3186"/>
        <item x="741"/>
        <item x="476"/>
        <item x="132"/>
        <item x="3665"/>
        <item x="1117"/>
        <item x="498"/>
        <item x="3306"/>
        <item x="880"/>
        <item x="257"/>
        <item x="1006"/>
        <item x="2883"/>
        <item x="1266"/>
        <item x="859"/>
        <item x="2133"/>
        <item x="706"/>
        <item x="479"/>
        <item x="621"/>
        <item x="2199"/>
        <item x="769"/>
        <item x="1533"/>
        <item x="1778"/>
        <item x="1962"/>
        <item x="2055"/>
        <item x="24"/>
        <item x="3293"/>
        <item x="2243"/>
        <item x="1003"/>
        <item x="1646"/>
        <item x="735"/>
        <item x="2000"/>
        <item x="1770"/>
        <item x="3158"/>
        <item x="1917"/>
        <item x="321"/>
        <item x="249"/>
        <item x="1063"/>
        <item x="497"/>
        <item x="626"/>
        <item x="2921"/>
        <item x="3460"/>
        <item x="3154"/>
        <item x="3296"/>
        <item x="3656"/>
        <item x="285"/>
        <item x="1870"/>
        <item x="1520"/>
        <item x="126"/>
        <item x="703"/>
        <item x="179"/>
        <item x="2367"/>
        <item x="2468"/>
        <item x="3085"/>
        <item x="2144"/>
        <item x="263"/>
        <item x="919"/>
        <item x="815"/>
        <item x="2504"/>
        <item x="1960"/>
        <item x="399"/>
        <item x="1766"/>
        <item x="2518"/>
        <item x="3268"/>
        <item x="2988"/>
        <item x="586"/>
        <item x="841"/>
        <item x="2213"/>
        <item x="1958"/>
        <item x="2568"/>
        <item x="3256"/>
        <item x="3286"/>
        <item x="387"/>
        <item x="248"/>
        <item x="3675"/>
        <item x="3680"/>
        <item x="2937"/>
        <item x="2233"/>
        <item x="2540"/>
        <item x="2940"/>
        <item x="3063"/>
        <item x="1349"/>
        <item x="822"/>
        <item x="1623"/>
        <item x="935"/>
        <item x="530"/>
        <item x="2162"/>
        <item x="105"/>
        <item x="2267"/>
        <item x="3570"/>
        <item x="1505"/>
        <item x="199"/>
        <item x="2972"/>
        <item x="2966"/>
        <item x="3685"/>
        <item x="1235"/>
        <item x="2204"/>
        <item x="3062"/>
        <item x="3269"/>
        <item x="1167"/>
        <item x="38"/>
        <item x="2339"/>
        <item x="2628"/>
        <item x="1614"/>
        <item x="2134"/>
        <item x="1883"/>
        <item x="554"/>
        <item x="1083"/>
        <item x="1785"/>
        <item x="2636"/>
        <item x="3061"/>
        <item x="2745"/>
        <item x="282"/>
        <item x="329"/>
        <item x="2637"/>
        <item x="2404"/>
        <item x="1021"/>
        <item x="1353"/>
        <item x="906"/>
        <item x="80"/>
        <item x="1181"/>
        <item x="2190"/>
        <item x="316"/>
        <item x="998"/>
        <item x="1978"/>
        <item x="486"/>
        <item x="3071"/>
        <item x="2765"/>
        <item x="3014"/>
        <item x="1844"/>
        <item x="2762"/>
        <item x="2282"/>
        <item x="2806"/>
        <item x="1901"/>
        <item x="1619"/>
        <item x="2183"/>
        <item x="370"/>
        <item x="1916"/>
        <item x="2699"/>
        <item x="1989"/>
        <item x="1600"/>
        <item x="824"/>
        <item x="2331"/>
        <item x="2821"/>
        <item x="1613"/>
        <item x="1441"/>
        <item x="2221"/>
        <item x="1669"/>
        <item x="575"/>
        <item x="1856"/>
        <item x="923"/>
        <item x="788"/>
        <item x="3012"/>
        <item x="2566"/>
        <item x="3494"/>
        <item x="115"/>
        <item x="2403"/>
        <item x="915"/>
        <item x="979"/>
        <item x="3558"/>
        <item x="1712"/>
        <item x="325"/>
        <item x="2264"/>
        <item x="348"/>
        <item x="3163"/>
        <item x="2961"/>
        <item x="805"/>
        <item x="3004"/>
        <item x="1140"/>
        <item x="3493"/>
        <item x="1387"/>
        <item x="1789"/>
        <item x="188"/>
        <item x="843"/>
        <item x="1402"/>
        <item x="3463"/>
        <item x="1411"/>
        <item x="3191"/>
        <item x="1475"/>
        <item x="845"/>
        <item x="107"/>
        <item x="1162"/>
        <item x="509"/>
        <item x="1002"/>
        <item x="1457"/>
        <item x="3201"/>
        <item x="754"/>
        <item x="507"/>
        <item x="1816"/>
        <item x="3619"/>
        <item x="3231"/>
        <item x="1361"/>
        <item x="896"/>
        <item x="3455"/>
        <item x="2249"/>
        <item x="2356"/>
        <item x="2808"/>
        <item x="3466"/>
        <item x="1400"/>
        <item x="2738"/>
        <item x="1040"/>
        <item x="447"/>
        <item x="690"/>
        <item x="1842"/>
        <item x="1232"/>
        <item x="17"/>
        <item x="1700"/>
        <item x="361"/>
        <item x="833"/>
        <item x="2627"/>
        <item x="1121"/>
        <item x="2130"/>
        <item x="683"/>
        <item x="596"/>
        <item x="55"/>
        <item x="3612"/>
        <item x="2653"/>
        <item x="2567"/>
        <item x="2769"/>
        <item x="2107"/>
        <item x="11"/>
        <item x="2950"/>
        <item x="2557"/>
        <item x="1395"/>
        <item x="2084"/>
        <item x="1071"/>
        <item x="2859"/>
        <item x="3618"/>
        <item x="682"/>
        <item x="1549"/>
        <item x="2506"/>
        <item x="1589"/>
        <item x="1486"/>
        <item x="1449"/>
        <item x="2115"/>
        <item x="2083"/>
        <item x="1095"/>
        <item x="3430"/>
        <item x="812"/>
        <item x="331"/>
        <item x="2235"/>
        <item x="2600"/>
        <item x="2670"/>
        <item x="242"/>
        <item x="2603"/>
        <item x="3022"/>
        <item x="2085"/>
        <item x="2132"/>
        <item x="995"/>
        <item x="1376"/>
        <item x="1358"/>
        <item x="3232"/>
        <item x="1416"/>
        <item x="631"/>
        <item x="323"/>
        <item x="147"/>
        <item x="103"/>
        <item x="2660"/>
        <item x="545"/>
        <item x="1340"/>
        <item x="2846"/>
        <item x="2175"/>
        <item x="2951"/>
        <item x="1373"/>
        <item x="1810"/>
        <item x="3128"/>
        <item x="2216"/>
        <item x="3449"/>
        <item x="1694"/>
        <item x="2592"/>
        <item x="1200"/>
        <item x="728"/>
        <item x="3483"/>
        <item x="112"/>
        <item x="1365"/>
        <item x="502"/>
        <item x="395"/>
        <item x="1793"/>
        <item x="870"/>
        <item x="2188"/>
        <item x="420"/>
        <item x="172"/>
        <item x="438"/>
        <item x="386"/>
        <item x="3237"/>
        <item x="1188"/>
        <item x="2632"/>
        <item x="461"/>
        <item x="3535"/>
        <item x="1133"/>
        <item x="865"/>
        <item x="2644"/>
        <item x="2098"/>
        <item x="990"/>
        <item x="362"/>
        <item x="2642"/>
        <item x="2623"/>
        <item x="1180"/>
        <item x="1035"/>
        <item x="2108"/>
        <item x="2191"/>
        <item x="2922"/>
        <item x="965"/>
        <item x="2366"/>
        <item x="1120"/>
        <item x="2819"/>
        <item x="251"/>
        <item x="1371"/>
        <item x="2054"/>
        <item x="401"/>
        <item x="338"/>
        <item x="1553"/>
        <item x="1301"/>
        <item x="2630"/>
        <item x="2774"/>
        <item x="747"/>
        <item x="1190"/>
        <item x="117"/>
        <item x="1407"/>
        <item x="473"/>
        <item x="2131"/>
        <item x="1868"/>
        <item x="3540"/>
        <item x="1399"/>
        <item x="1054"/>
        <item x="1442"/>
        <item x="3518"/>
        <item x="2655"/>
        <item x="1033"/>
        <item x="1276"/>
        <item x="3151"/>
        <item x="2882"/>
        <item x="1324"/>
        <item x="2449"/>
        <item x="2848"/>
        <item x="1169"/>
        <item x="3039"/>
        <item x="1417"/>
        <item x="379"/>
        <item x="1352"/>
        <item x="2068"/>
        <item x="3402"/>
        <item x="687"/>
        <item x="529"/>
        <item x="174"/>
        <item x="49"/>
        <item x="875"/>
        <item x="684"/>
        <item x="974"/>
        <item x="2694"/>
        <item x="22"/>
        <item x="722"/>
        <item x="82"/>
        <item x="653"/>
        <item x="1150"/>
        <item x="1316"/>
        <item x="2151"/>
        <item x="1110"/>
        <item x="504"/>
        <item x="48"/>
        <item x="2657"/>
        <item x="1720"/>
        <item x="993"/>
        <item x="1570"/>
        <item x="1146"/>
        <item x="2760"/>
        <item x="1000"/>
        <item x="2056"/>
        <item x="464"/>
        <item x="233"/>
        <item x="2772"/>
        <item x="710"/>
        <item x="2446"/>
        <item x="234"/>
        <item x="3517"/>
        <item x="134"/>
        <item x="2303"/>
        <item x="489"/>
        <item x="307"/>
        <item x="1882"/>
        <item x="1832"/>
        <item x="3227"/>
        <item x="3465"/>
        <item x="3609"/>
        <item x="2089"/>
        <item x="1760"/>
        <item x="590"/>
        <item x="171"/>
        <item x="2137"/>
        <item x="88"/>
        <item x="326"/>
        <item x="1189"/>
        <item x="968"/>
        <item x="1847"/>
        <item x="72"/>
        <item x="2160"/>
        <item x="1306"/>
        <item x="3330"/>
        <item x="330"/>
        <item x="2238"/>
        <item x="449"/>
        <item x="2674"/>
        <item x="3294"/>
        <item x="2293"/>
        <item x="1921"/>
        <item x="1217"/>
        <item x="3159"/>
        <item x="73"/>
        <item x="3682"/>
        <item x="3453"/>
        <item x="3406"/>
        <item x="1662"/>
        <item x="3450"/>
        <item x="3532"/>
        <item x="882"/>
        <item x="2543"/>
        <item x="491"/>
        <item x="40"/>
        <item x="474"/>
        <item x="3368"/>
        <item x="2456"/>
        <item x="1068"/>
        <item x="2372"/>
        <item x="139"/>
        <item x="3196"/>
        <item x="280"/>
        <item x="46"/>
        <item x="2668"/>
        <item x="2315"/>
        <item x="2601"/>
        <item x="2138"/>
        <item x="3253"/>
        <item x="3059"/>
        <item x="580"/>
        <item x="293"/>
        <item x="3572"/>
        <item x="1628"/>
        <item x="699"/>
        <item x="496"/>
        <item x="1141"/>
        <item x="2386"/>
        <item x="490"/>
        <item x="1346"/>
        <item x="295"/>
        <item x="3545"/>
        <item x="398"/>
        <item x="1394"/>
        <item x="1286"/>
        <item x="1269"/>
        <item x="1066"/>
        <item x="1201"/>
        <item x="260"/>
        <item x="3157"/>
        <item x="1385"/>
        <item x="770"/>
        <item x="850"/>
        <item x="2142"/>
        <item x="1191"/>
        <item x="2370"/>
        <item x="844"/>
        <item x="206"/>
        <item x="985"/>
        <item x="605"/>
        <item x="1048"/>
        <item x="1147"/>
        <item x="1681"/>
        <item x="2958"/>
        <item x="3327"/>
        <item x="1434"/>
        <item x="203"/>
        <item x="622"/>
        <item x="2316"/>
        <item x="270"/>
        <item x="1323"/>
        <item x="2767"/>
        <item x="433"/>
        <item x="2918"/>
        <item x="161"/>
        <item x="71"/>
        <item x="527"/>
        <item x="3511"/>
        <item x="493"/>
        <item x="967"/>
        <item x="3670"/>
        <item x="2291"/>
        <item x="996"/>
        <item x="2743"/>
        <item x="2114"/>
        <item x="227"/>
        <item x="693"/>
        <item x="785"/>
        <item x="150"/>
        <item x="2563"/>
        <item x="158"/>
        <item x="1511"/>
        <item x="1874"/>
        <item x="207"/>
        <item x="2766"/>
        <item x="1351"/>
        <item x="81"/>
        <item x="1858"/>
        <item x="3428"/>
        <item x="2748"/>
        <item x="95"/>
        <item x="2570"/>
        <item x="191"/>
        <item x="774"/>
        <item x="816"/>
        <item x="407"/>
        <item x="271"/>
        <item x="606"/>
        <item x="837"/>
        <item x="3452"/>
        <item x="3166"/>
        <item x="713"/>
        <item x="776"/>
        <item x="680"/>
        <item x="2744"/>
        <item x="3202"/>
        <item x="185"/>
        <item x="250"/>
        <item x="2884"/>
        <item x="3070"/>
        <item x="988"/>
        <item x="37"/>
        <item x="2308"/>
        <item x="2893"/>
        <item x="3439"/>
        <item x="53"/>
        <item x="1878"/>
        <item x="59"/>
        <item x="47"/>
        <item x="707"/>
        <item x="1843"/>
        <item x="217"/>
        <item x="3409"/>
        <item x="2701"/>
        <item x="772"/>
        <item x="1539"/>
        <item x="957"/>
        <item x="413"/>
        <item x="3588"/>
        <item x="106"/>
        <item x="100"/>
        <item x="972"/>
        <item x="101"/>
        <item h="1" x="1"/>
      </items>
    </pivotField>
  </pivotFields>
  <rowFields count="2">
    <field x="6"/>
    <field x="7"/>
  </rowFields>
  <rowItems count="14">
    <i>
      <x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2">
    <field x="8"/>
    <field x="-2"/>
  </colFields>
  <colItems count="12"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 t="grand">
      <x/>
    </i>
    <i t="grand" i="1">
      <x/>
    </i>
    <i t="grand" i="2">
      <x/>
    </i>
  </colItems>
  <pageFields count="3">
    <pageField fld="5" item="0" hier="-1"/>
    <pageField fld="10" hier="-1"/>
    <pageField fld="11" hier="-1"/>
  </pageFields>
  <dataFields count="3">
    <dataField name="Cuenta de CODIGO BIP" fld="0" subtotal="count" baseField="0" baseItem="0"/>
    <dataField name="Suma de MONTO DECRETADO EN M$" fld="10" baseField="0" baseItem="0"/>
    <dataField name="Suma de MONTO DEVENGADO EN M$" fld="11" baseField="0" baseItem="0"/>
  </dataFields>
  <formats count="40">
    <format dxfId="39">
      <pivotArea type="all" dataOnly="0" outline="0" fieldPosition="0"/>
    </format>
    <format dxfId="38">
      <pivotArea outline="0" collapsedLevelsAreSubtotals="1" fieldPosition="0"/>
    </format>
    <format dxfId="37">
      <pivotArea type="all" dataOnly="0" outline="0" fieldPosition="0"/>
    </format>
    <format dxfId="36">
      <pivotArea collapsedLevelsAreSubtotals="1" fieldPosition="0">
        <references count="1">
          <reference field="6" count="1">
            <x v="0"/>
          </reference>
        </references>
      </pivotArea>
    </format>
    <format dxfId="35">
      <pivotArea collapsedLevelsAreSubtotals="1" fieldPosition="0">
        <references count="1">
          <reference field="6" count="1">
            <x v="2"/>
          </reference>
        </references>
      </pivotArea>
    </format>
    <format dxfId="34">
      <pivotArea collapsedLevelsAreSubtotals="1" fieldPosition="0">
        <references count="1">
          <reference field="6" count="1">
            <x v="3"/>
          </reference>
        </references>
      </pivotArea>
    </format>
    <format dxfId="33">
      <pivotArea collapsedLevelsAreSubtotals="1" fieldPosition="0">
        <references count="1">
          <reference field="6" count="1">
            <x v="4"/>
          </reference>
        </references>
      </pivotArea>
    </format>
    <format dxfId="32">
      <pivotArea collapsedLevelsAreSubtotals="1" fieldPosition="0">
        <references count="1">
          <reference field="6" count="1">
            <x v="5"/>
          </reference>
        </references>
      </pivotArea>
    </format>
    <format dxfId="31">
      <pivotArea collapsedLevelsAreSubtotals="1" fieldPosition="0">
        <references count="1">
          <reference field="6" count="1">
            <x v="6"/>
          </reference>
        </references>
      </pivotArea>
    </format>
    <format dxfId="30">
      <pivotArea collapsedLevelsAreSubtotals="1" fieldPosition="0">
        <references count="1">
          <reference field="6" count="1">
            <x v="7"/>
          </reference>
        </references>
      </pivotArea>
    </format>
    <format dxfId="29">
      <pivotArea collapsedLevelsAreSubtotals="1" fieldPosition="0">
        <references count="1">
          <reference field="6" count="1">
            <x v="9"/>
          </reference>
        </references>
      </pivotArea>
    </format>
    <format dxfId="28">
      <pivotArea collapsedLevelsAreSubtotals="1" fieldPosition="0">
        <references count="1">
          <reference field="6" count="1">
            <x v="10"/>
          </reference>
        </references>
      </pivotArea>
    </format>
    <format dxfId="27">
      <pivotArea collapsedLevelsAreSubtotals="1" fieldPosition="0">
        <references count="1">
          <reference field="6" count="1">
            <x v="11"/>
          </reference>
        </references>
      </pivotArea>
    </format>
    <format dxfId="26">
      <pivotArea collapsedLevelsAreSubtotals="1" fieldPosition="0">
        <references count="1">
          <reference field="6" count="1">
            <x v="12"/>
          </reference>
        </references>
      </pivotArea>
    </format>
    <format dxfId="25">
      <pivotArea collapsedLevelsAreSubtotals="1" fieldPosition="0">
        <references count="1">
          <reference field="6" count="1">
            <x v="13"/>
          </reference>
        </references>
      </pivotArea>
    </format>
    <format dxfId="24">
      <pivotArea collapsedLevelsAreSubtotals="1" fieldPosition="0">
        <references count="1">
          <reference field="6" count="1">
            <x v="14"/>
          </reference>
        </references>
      </pivotArea>
    </format>
    <format dxfId="23">
      <pivotArea type="origin" dataOnly="0" labelOnly="1" outline="0" fieldPosition="0"/>
    </format>
    <format dxfId="22">
      <pivotArea field="6" type="button" dataOnly="0" labelOnly="1" outline="0" axis="axisRow" fieldPosition="0"/>
    </format>
    <format dxfId="21">
      <pivotArea field="8" type="button" dataOnly="0" labelOnly="1" outline="0" axis="axisCol" fieldPosition="0"/>
    </format>
    <format dxfId="20">
      <pivotArea field="-2" type="button" dataOnly="0" labelOnly="1" outline="0" axis="axisCol" fieldPosition="1"/>
    </format>
    <format dxfId="19">
      <pivotArea type="topRight" dataOnly="0" labelOnly="1" outline="0" fieldPosition="0"/>
    </format>
    <format dxfId="18">
      <pivotArea dataOnly="0" labelOnly="1" fieldPosition="0">
        <references count="1">
          <reference field="8" count="3">
            <x v="1"/>
            <x v="2"/>
            <x v="3"/>
          </reference>
        </references>
      </pivotArea>
    </format>
    <format dxfId="17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6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5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1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1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1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11">
      <pivotArea type="origin" dataOnly="0" labelOnly="1" outline="0" fieldPosition="0"/>
    </format>
    <format dxfId="10">
      <pivotArea field="6" type="button" dataOnly="0" labelOnly="1" outline="0" axis="axisRow" fieldPosition="0"/>
    </format>
    <format dxfId="9">
      <pivotArea field="8" type="button" dataOnly="0" labelOnly="1" outline="0" axis="axisCol" fieldPosition="0"/>
    </format>
    <format dxfId="8">
      <pivotArea field="-2" type="button" dataOnly="0" labelOnly="1" outline="0" axis="axisCol" fieldPosition="1"/>
    </format>
    <format dxfId="7">
      <pivotArea type="topRight" dataOnly="0" labelOnly="1" outline="0" fieldPosition="0"/>
    </format>
    <format dxfId="6">
      <pivotArea dataOnly="0" labelOnly="1" fieldPosition="0">
        <references count="1">
          <reference field="8" count="3">
            <x v="1"/>
            <x v="2"/>
            <x v="3"/>
          </reference>
        </references>
      </pivotArea>
    </format>
    <format dxfId="5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3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D20"/>
  <sheetViews>
    <sheetView tabSelected="1" workbookViewId="0"/>
  </sheetViews>
  <sheetFormatPr baseColWidth="10" defaultRowHeight="15"/>
  <cols>
    <col min="1" max="1" width="25.85546875" style="19" customWidth="1"/>
    <col min="2" max="2" width="6.7109375" style="19" customWidth="1"/>
    <col min="3" max="3" width="75" style="19" customWidth="1"/>
    <col min="4" max="4" width="28" style="19" customWidth="1"/>
    <col min="5" max="16384" width="11.42578125" style="19"/>
  </cols>
  <sheetData>
    <row r="3" spans="2:4" ht="23.25">
      <c r="C3" s="21" t="s">
        <v>16277</v>
      </c>
    </row>
    <row r="4" spans="2:4" s="20" customFormat="1" ht="68.25" customHeight="1">
      <c r="C4" s="22" t="s">
        <v>16288</v>
      </c>
    </row>
    <row r="6" spans="2:4">
      <c r="B6" s="23"/>
      <c r="C6" s="23"/>
    </row>
    <row r="7" spans="2:4">
      <c r="B7" s="23"/>
      <c r="C7" s="23"/>
    </row>
    <row r="8" spans="2:4" ht="26.25">
      <c r="B8" s="23"/>
      <c r="C8" s="24" t="s">
        <v>16279</v>
      </c>
    </row>
    <row r="9" spans="2:4" ht="26.25">
      <c r="B9" s="23"/>
      <c r="C9" s="24" t="s">
        <v>16280</v>
      </c>
    </row>
    <row r="10" spans="2:4" ht="26.25">
      <c r="B10" s="23"/>
      <c r="C10" s="24" t="s">
        <v>16281</v>
      </c>
    </row>
    <row r="11" spans="2:4" ht="26.25">
      <c r="B11" s="23"/>
      <c r="C11" s="24" t="s">
        <v>16282</v>
      </c>
    </row>
    <row r="12" spans="2:4" ht="26.25">
      <c r="B12" s="23"/>
      <c r="C12" s="24" t="s">
        <v>16283</v>
      </c>
    </row>
    <row r="15" spans="2:4">
      <c r="C15" s="23"/>
      <c r="D15" s="23"/>
    </row>
    <row r="16" spans="2:4">
      <c r="C16" s="23"/>
      <c r="D16" s="23"/>
    </row>
    <row r="17" spans="3:4">
      <c r="C17" s="25" t="s">
        <v>16284</v>
      </c>
      <c r="D17" s="25" t="s">
        <v>16285</v>
      </c>
    </row>
    <row r="18" spans="3:4">
      <c r="C18" s="25" t="s">
        <v>16286</v>
      </c>
      <c r="D18" s="25" t="s">
        <v>16287</v>
      </c>
    </row>
    <row r="19" spans="3:4">
      <c r="C19" s="23"/>
      <c r="D19" s="23"/>
    </row>
    <row r="20" spans="3:4">
      <c r="C20" s="23"/>
      <c r="D20" s="23"/>
    </row>
  </sheetData>
  <hyperlinks>
    <hyperlink ref="C8" location="Resumen!A1" display="Informe"/>
    <hyperlink ref="C9" location="Informe!A1" display="Gráficos"/>
    <hyperlink ref="C10" location="'Región Comuna'!A1" display="Iniciativas por Región y Comuna"/>
    <hyperlink ref="C11" location="'Sector y Subsector'!A1" display="Iniciativas por Sector y Subsector"/>
    <hyperlink ref="C12" location="BIP_DIPRES_SUBDERE!A1" display="Base Completa 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0"/>
  <sheetViews>
    <sheetView zoomScale="90" zoomScaleNormal="90" workbookViewId="0">
      <selection activeCell="B3" sqref="B3"/>
    </sheetView>
  </sheetViews>
  <sheetFormatPr baseColWidth="10" defaultRowHeight="15"/>
  <cols>
    <col min="1" max="1" width="11.42578125" style="23"/>
    <col min="2" max="2" width="139.7109375" style="23" customWidth="1"/>
    <col min="3" max="16384" width="11.42578125" style="23"/>
  </cols>
  <sheetData>
    <row r="1" spans="1:2" ht="18.75">
      <c r="A1" s="26"/>
    </row>
    <row r="2" spans="1:2" ht="23.25">
      <c r="B2" s="21" t="s">
        <v>16277</v>
      </c>
    </row>
    <row r="3" spans="1:2" ht="52.5" customHeight="1">
      <c r="B3" s="22" t="s">
        <v>16278</v>
      </c>
    </row>
    <row r="4" spans="1:2" ht="15.75" thickBot="1"/>
    <row r="5" spans="1:2" ht="344.25" customHeight="1" thickBot="1">
      <c r="B5" s="27" t="s">
        <v>16315</v>
      </c>
    </row>
    <row r="6" spans="1:2">
      <c r="B6" s="28"/>
    </row>
    <row r="7" spans="1:2">
      <c r="B7" s="29"/>
    </row>
    <row r="8" spans="1:2">
      <c r="B8" s="30"/>
    </row>
    <row r="9" spans="1:2">
      <c r="B9" s="29"/>
    </row>
    <row r="10" spans="1:2">
      <c r="B10" s="29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XFD3674"/>
  <sheetViews>
    <sheetView showGridLines="0" zoomScale="60" zoomScaleNormal="60" workbookViewId="0"/>
  </sheetViews>
  <sheetFormatPr baseColWidth="10" defaultRowHeight="12"/>
  <cols>
    <col min="1" max="1" width="11.42578125" style="11"/>
    <col min="2" max="2" width="21.42578125" style="11" customWidth="1"/>
    <col min="3" max="3" width="18.42578125" style="11" customWidth="1"/>
    <col min="4" max="4" width="23.28515625" style="11" customWidth="1"/>
    <col min="5" max="5" width="18.7109375" style="11" customWidth="1"/>
    <col min="6" max="6" width="19.28515625" style="11" customWidth="1"/>
    <col min="7" max="7" width="37.28515625" style="11" customWidth="1"/>
    <col min="8" max="8" width="39.140625" style="11" customWidth="1"/>
    <col min="9" max="9" width="39.28515625" style="11" customWidth="1"/>
    <col min="10" max="10" width="2.7109375" style="11" customWidth="1"/>
    <col min="11" max="11" width="20.42578125" style="11" customWidth="1"/>
    <col min="12" max="14" width="5.85546875" style="11" customWidth="1"/>
    <col min="15" max="51" width="3.5703125" style="11" customWidth="1"/>
    <col min="52" max="229" width="4.42578125" style="11" customWidth="1"/>
    <col min="230" max="827" width="5.28515625" style="11" customWidth="1"/>
    <col min="828" max="1460" width="6.140625" style="11" customWidth="1"/>
    <col min="1461" max="1681" width="7" style="11" customWidth="1"/>
    <col min="1682" max="1690" width="7.85546875" style="11" customWidth="1"/>
    <col min="1691" max="1691" width="8.85546875" style="11" customWidth="1"/>
    <col min="1692" max="1692" width="28.140625" style="11" bestFit="1" customWidth="1"/>
    <col min="1693" max="1694" width="1.85546875" style="11" customWidth="1"/>
    <col min="1695" max="1695" width="3.5703125" style="11" customWidth="1"/>
    <col min="1696" max="1699" width="2.7109375" style="11" customWidth="1"/>
    <col min="1700" max="1715" width="3.5703125" style="11" customWidth="1"/>
    <col min="1716" max="1716" width="4.85546875" style="11" customWidth="1"/>
    <col min="1717" max="1722" width="3.5703125" style="11" customWidth="1"/>
    <col min="1723" max="1723" width="4.85546875" style="11" customWidth="1"/>
    <col min="1724" max="1724" width="3.5703125" style="11" customWidth="1"/>
    <col min="1725" max="1725" width="4.85546875" style="11" customWidth="1"/>
    <col min="1726" max="1727" width="3.5703125" style="11" customWidth="1"/>
    <col min="1728" max="1728" width="4.85546875" style="11" customWidth="1"/>
    <col min="1729" max="1733" width="3.5703125" style="11" customWidth="1"/>
    <col min="1734" max="1735" width="4.85546875" style="11" customWidth="1"/>
    <col min="1736" max="1736" width="3.5703125" style="11" customWidth="1"/>
    <col min="1737" max="1737" width="4.85546875" style="11" customWidth="1"/>
    <col min="1738" max="1744" width="3.5703125" style="11" customWidth="1"/>
    <col min="1745" max="1745" width="5.7109375" style="11" customWidth="1"/>
    <col min="1746" max="1759" width="4.85546875" style="11" customWidth="1"/>
    <col min="1760" max="1760" width="5.7109375" style="11" customWidth="1"/>
    <col min="1761" max="1772" width="4.85546875" style="11" customWidth="1"/>
    <col min="1773" max="1773" width="5.7109375" style="11" customWidth="1"/>
    <col min="1774" max="1807" width="4.85546875" style="11" customWidth="1"/>
    <col min="1808" max="1808" width="5.7109375" style="11" customWidth="1"/>
    <col min="1809" max="1827" width="4.85546875" style="11" customWidth="1"/>
    <col min="1828" max="1828" width="5.7109375" style="11" customWidth="1"/>
    <col min="1829" max="1829" width="4.85546875" style="11" customWidth="1"/>
    <col min="1830" max="1830" width="5.7109375" style="11" customWidth="1"/>
    <col min="1831" max="1843" width="4.85546875" style="11" customWidth="1"/>
    <col min="1844" max="1844" width="5.7109375" style="11" customWidth="1"/>
    <col min="1845" max="1848" width="4.85546875" style="11" customWidth="1"/>
    <col min="1849" max="1849" width="5.7109375" style="11" customWidth="1"/>
    <col min="1850" max="1851" width="4.85546875" style="11" customWidth="1"/>
    <col min="1852" max="1852" width="5.7109375" style="11" customWidth="1"/>
    <col min="1853" max="1860" width="4.85546875" style="11" customWidth="1"/>
    <col min="1861" max="1861" width="5.7109375" style="11" customWidth="1"/>
    <col min="1862" max="1864" width="4.85546875" style="11" customWidth="1"/>
    <col min="1865" max="1865" width="5.7109375" style="11" customWidth="1"/>
    <col min="1866" max="1877" width="4.85546875" style="11" customWidth="1"/>
    <col min="1878" max="1878" width="5.7109375" style="11" customWidth="1"/>
    <col min="1879" max="1893" width="4.85546875" style="11" customWidth="1"/>
    <col min="1894" max="1894" width="5.7109375" style="11" customWidth="1"/>
    <col min="1895" max="1902" width="4.85546875" style="11" customWidth="1"/>
    <col min="1903" max="1903" width="5.7109375" style="11" customWidth="1"/>
    <col min="1904" max="1922" width="4.85546875" style="11" customWidth="1"/>
    <col min="1923" max="2217" width="5.7109375" style="11" customWidth="1"/>
    <col min="2218" max="2218" width="6.5703125" style="11" customWidth="1"/>
    <col min="2219" max="2241" width="5.7109375" style="11" customWidth="1"/>
    <col min="2242" max="2242" width="6.5703125" style="11" customWidth="1"/>
    <col min="2243" max="2270" width="5.7109375" style="11" customWidth="1"/>
    <col min="2271" max="2271" width="6.5703125" style="11" customWidth="1"/>
    <col min="2272" max="2325" width="5.7109375" style="11" customWidth="1"/>
    <col min="2326" max="2326" width="6.5703125" style="11" customWidth="1"/>
    <col min="2327" max="2336" width="5.7109375" style="11" customWidth="1"/>
    <col min="2337" max="2337" width="6.5703125" style="11" customWidth="1"/>
    <col min="2338" max="2365" width="5.7109375" style="11" customWidth="1"/>
    <col min="2366" max="2366" width="6.5703125" style="11" customWidth="1"/>
    <col min="2367" max="2401" width="5.7109375" style="11" customWidth="1"/>
    <col min="2402" max="2402" width="6.5703125" style="11" customWidth="1"/>
    <col min="2403" max="2404" width="5.7109375" style="11" customWidth="1"/>
    <col min="2405" max="2405" width="6.5703125" style="11" customWidth="1"/>
    <col min="2406" max="2451" width="5.7109375" style="11" customWidth="1"/>
    <col min="2452" max="2452" width="6.5703125" style="11" customWidth="1"/>
    <col min="2453" max="2502" width="5.7109375" style="11" customWidth="1"/>
    <col min="2503" max="2503" width="6.5703125" style="11" customWidth="1"/>
    <col min="2504" max="2520" width="5.7109375" style="11" customWidth="1"/>
    <col min="2521" max="3153" width="6.5703125" style="11" customWidth="1"/>
    <col min="3154" max="3374" width="7.85546875" style="11" customWidth="1"/>
    <col min="3375" max="3383" width="8.7109375" style="11" customWidth="1"/>
    <col min="3384" max="3384" width="8.85546875" style="11" customWidth="1"/>
    <col min="3385" max="3385" width="18.42578125" style="11" bestFit="1" customWidth="1"/>
    <col min="3386" max="3386" width="32.28515625" style="11" bestFit="1" customWidth="1"/>
    <col min="3387" max="16374" width="11.42578125" style="11"/>
    <col min="16375" max="16375" width="37.140625" style="11" customWidth="1"/>
    <col min="16376" max="16384" width="11.42578125" style="11"/>
  </cols>
  <sheetData>
    <row r="1" spans="1:16384" s="14" customFormat="1" ht="23.25">
      <c r="A1" s="15"/>
      <c r="B1" s="16"/>
      <c r="C1" s="41"/>
      <c r="D1" s="41"/>
      <c r="E1" s="41"/>
      <c r="F1" s="41"/>
      <c r="G1" s="41"/>
      <c r="H1" s="41"/>
      <c r="I1" s="82"/>
      <c r="J1" s="82"/>
      <c r="K1" s="82"/>
      <c r="L1" s="82"/>
      <c r="M1" s="82"/>
      <c r="N1" s="85"/>
      <c r="O1" s="85"/>
      <c r="P1" s="85"/>
      <c r="Q1" s="85"/>
      <c r="R1" s="85"/>
      <c r="S1" s="85"/>
      <c r="T1" s="85"/>
      <c r="U1" s="82"/>
      <c r="V1" s="85"/>
      <c r="W1" s="85"/>
      <c r="X1" s="85"/>
      <c r="Y1" s="85"/>
      <c r="Z1" s="85"/>
      <c r="AA1" s="85"/>
      <c r="AB1" s="85"/>
      <c r="AC1" s="82"/>
      <c r="AD1" s="85"/>
      <c r="AE1" s="85"/>
      <c r="AF1" s="85"/>
      <c r="AG1" s="85"/>
      <c r="AH1" s="85"/>
      <c r="AI1" s="85"/>
      <c r="AJ1" s="85"/>
      <c r="AK1" s="82"/>
      <c r="AL1" s="85"/>
      <c r="AM1" s="85"/>
      <c r="AN1" s="85"/>
      <c r="AO1" s="85"/>
      <c r="AP1" s="85"/>
      <c r="AQ1" s="85"/>
      <c r="AR1" s="85"/>
      <c r="AS1" s="82"/>
      <c r="AT1" s="85"/>
      <c r="AU1" s="85"/>
      <c r="AV1" s="85"/>
      <c r="AW1" s="85"/>
      <c r="AX1" s="85"/>
      <c r="AY1" s="85"/>
      <c r="AZ1" s="85"/>
      <c r="BA1" s="82"/>
      <c r="BB1" s="85"/>
      <c r="BC1" s="85"/>
      <c r="BD1" s="85"/>
      <c r="BE1" s="85"/>
      <c r="BF1" s="85"/>
      <c r="BG1" s="85"/>
      <c r="BH1" s="85"/>
      <c r="BI1" s="82"/>
      <c r="BJ1" s="85"/>
      <c r="BK1" s="85"/>
      <c r="BL1" s="85"/>
      <c r="BM1" s="85"/>
      <c r="BN1" s="85"/>
      <c r="BO1" s="85"/>
      <c r="BP1" s="85"/>
      <c r="BQ1" s="82"/>
      <c r="BR1" s="85"/>
      <c r="BS1" s="85"/>
      <c r="BT1" s="85"/>
      <c r="BU1" s="85"/>
      <c r="BV1" s="85"/>
      <c r="BW1" s="85"/>
      <c r="BX1" s="85"/>
      <c r="BY1" s="82"/>
      <c r="BZ1" s="85"/>
      <c r="CA1" s="85"/>
      <c r="CB1" s="85"/>
      <c r="CC1" s="85"/>
      <c r="CD1" s="85"/>
      <c r="CE1" s="85"/>
      <c r="CF1" s="85"/>
      <c r="CG1" s="82"/>
      <c r="CH1" s="85"/>
      <c r="CI1" s="85"/>
      <c r="CJ1" s="85"/>
      <c r="CK1" s="85"/>
      <c r="CL1" s="85"/>
      <c r="CM1" s="85"/>
      <c r="CN1" s="85"/>
      <c r="CO1" s="82"/>
      <c r="CP1" s="85"/>
      <c r="CQ1" s="85"/>
      <c r="CR1" s="85"/>
      <c r="CS1" s="85"/>
      <c r="CT1" s="85"/>
      <c r="CU1" s="85"/>
      <c r="CV1" s="85"/>
      <c r="CW1" s="82"/>
      <c r="CX1" s="85"/>
      <c r="CY1" s="85"/>
      <c r="CZ1" s="85"/>
      <c r="DA1" s="85"/>
      <c r="DB1" s="85"/>
      <c r="DC1" s="85"/>
      <c r="DD1" s="85"/>
      <c r="DE1" s="82"/>
      <c r="DF1" s="85"/>
      <c r="DG1" s="85"/>
      <c r="DH1" s="85"/>
      <c r="DI1" s="85"/>
      <c r="DJ1" s="85"/>
      <c r="DK1" s="85"/>
      <c r="DL1" s="85"/>
      <c r="DM1" s="82"/>
      <c r="DN1" s="85"/>
      <c r="DO1" s="85"/>
      <c r="DP1" s="85"/>
      <c r="DQ1" s="85"/>
      <c r="DR1" s="85"/>
      <c r="DS1" s="85"/>
      <c r="DT1" s="85"/>
      <c r="DU1" s="82"/>
      <c r="DV1" s="85"/>
      <c r="DW1" s="85"/>
      <c r="DX1" s="85"/>
      <c r="DY1" s="85"/>
      <c r="DZ1" s="85"/>
      <c r="EA1" s="85"/>
      <c r="EB1" s="85"/>
      <c r="EC1" s="82"/>
      <c r="ED1" s="85"/>
      <c r="EE1" s="85"/>
      <c r="EF1" s="85"/>
      <c r="EG1" s="85"/>
      <c r="EH1" s="85"/>
      <c r="EI1" s="85"/>
      <c r="EJ1" s="85"/>
      <c r="EK1" s="82"/>
      <c r="EL1" s="85"/>
      <c r="EM1" s="85"/>
      <c r="EN1" s="85"/>
      <c r="EO1" s="85"/>
      <c r="EP1" s="85"/>
      <c r="EQ1" s="85"/>
      <c r="ER1" s="85"/>
      <c r="ES1" s="82"/>
      <c r="ET1" s="85"/>
      <c r="EU1" s="85"/>
      <c r="EV1" s="85"/>
      <c r="EW1" s="85"/>
      <c r="EX1" s="85"/>
      <c r="EY1" s="85"/>
      <c r="EZ1" s="85"/>
      <c r="FA1" s="82"/>
      <c r="FB1" s="85"/>
      <c r="FC1" s="85"/>
      <c r="FD1" s="85"/>
      <c r="FE1" s="85"/>
      <c r="FF1" s="85"/>
      <c r="FG1" s="85"/>
      <c r="FH1" s="85"/>
      <c r="FI1" s="82"/>
      <c r="FJ1" s="85"/>
      <c r="FK1" s="85"/>
      <c r="FL1" s="85"/>
      <c r="FM1" s="85"/>
      <c r="FN1" s="85"/>
      <c r="FO1" s="85"/>
      <c r="FP1" s="85"/>
      <c r="FQ1" s="82"/>
      <c r="FR1" s="85"/>
      <c r="FS1" s="85"/>
      <c r="FT1" s="85"/>
      <c r="FU1" s="85"/>
      <c r="FV1" s="85"/>
      <c r="FW1" s="85"/>
      <c r="FX1" s="85"/>
      <c r="FY1" s="82"/>
      <c r="FZ1" s="85"/>
      <c r="GA1" s="85"/>
      <c r="GB1" s="85"/>
      <c r="GC1" s="85"/>
      <c r="GD1" s="85"/>
      <c r="GE1" s="85"/>
      <c r="GF1" s="85"/>
      <c r="GG1" s="82"/>
      <c r="GH1" s="85"/>
      <c r="GI1" s="85"/>
      <c r="GJ1" s="85"/>
      <c r="GK1" s="85"/>
      <c r="GL1" s="85"/>
      <c r="GM1" s="85"/>
      <c r="GN1" s="85"/>
      <c r="GO1" s="82"/>
      <c r="GP1" s="85"/>
      <c r="GQ1" s="85"/>
      <c r="GR1" s="85"/>
      <c r="GS1" s="85"/>
      <c r="GT1" s="85"/>
      <c r="GU1" s="85"/>
      <c r="GV1" s="85"/>
      <c r="GW1" s="82"/>
      <c r="GX1" s="85"/>
      <c r="GY1" s="85"/>
      <c r="GZ1" s="85"/>
      <c r="HA1" s="85"/>
      <c r="HB1" s="85"/>
      <c r="HC1" s="85"/>
      <c r="HD1" s="85"/>
      <c r="HE1" s="82"/>
      <c r="HF1" s="85"/>
      <c r="HG1" s="85"/>
      <c r="HH1" s="85"/>
      <c r="HI1" s="85"/>
      <c r="HJ1" s="85"/>
      <c r="HK1" s="85"/>
      <c r="HL1" s="85"/>
      <c r="HM1" s="82"/>
      <c r="HN1" s="85"/>
      <c r="HO1" s="85"/>
      <c r="HP1" s="85"/>
      <c r="HQ1" s="85"/>
      <c r="HR1" s="85"/>
      <c r="HS1" s="85"/>
      <c r="HT1" s="85"/>
      <c r="HU1" s="82"/>
      <c r="HV1" s="85"/>
      <c r="HW1" s="85"/>
      <c r="HX1" s="85"/>
      <c r="HY1" s="85"/>
      <c r="HZ1" s="85"/>
      <c r="IA1" s="85"/>
      <c r="IB1" s="85"/>
      <c r="IC1" s="82"/>
      <c r="ID1" s="85"/>
      <c r="IE1" s="85"/>
      <c r="IF1" s="85"/>
      <c r="IG1" s="85"/>
      <c r="IH1" s="85"/>
      <c r="II1" s="85"/>
      <c r="IJ1" s="85"/>
      <c r="IK1" s="82"/>
      <c r="IL1" s="85"/>
      <c r="IM1" s="85"/>
      <c r="IN1" s="85"/>
      <c r="IO1" s="85"/>
      <c r="IP1" s="85"/>
      <c r="IQ1" s="85"/>
      <c r="IR1" s="85"/>
      <c r="IS1" s="82"/>
      <c r="IT1" s="85"/>
      <c r="IU1" s="85"/>
      <c r="IV1" s="85"/>
      <c r="IW1" s="85"/>
      <c r="IX1" s="85"/>
      <c r="IY1" s="85"/>
      <c r="IZ1" s="85"/>
      <c r="JA1" s="82"/>
      <c r="JB1" s="85"/>
      <c r="JC1" s="85"/>
      <c r="JD1" s="85"/>
      <c r="JE1" s="85"/>
      <c r="JF1" s="85"/>
      <c r="JG1" s="85"/>
      <c r="JH1" s="85"/>
      <c r="JI1" s="82"/>
      <c r="JJ1" s="85"/>
      <c r="JK1" s="85"/>
      <c r="JL1" s="85"/>
      <c r="JM1" s="85"/>
      <c r="JN1" s="85"/>
      <c r="JO1" s="85"/>
      <c r="JP1" s="85"/>
      <c r="JQ1" s="82"/>
      <c r="JR1" s="85"/>
      <c r="JS1" s="85"/>
      <c r="JT1" s="85"/>
      <c r="JU1" s="85"/>
      <c r="JV1" s="85"/>
      <c r="JW1" s="85"/>
      <c r="JX1" s="85"/>
      <c r="JY1" s="82"/>
      <c r="JZ1" s="85"/>
      <c r="KA1" s="85"/>
      <c r="KB1" s="85"/>
      <c r="KC1" s="85"/>
      <c r="KD1" s="85"/>
      <c r="KE1" s="85"/>
      <c r="KF1" s="85"/>
      <c r="KG1" s="82"/>
      <c r="KH1" s="85"/>
      <c r="KI1" s="85"/>
      <c r="KJ1" s="85"/>
      <c r="KK1" s="85"/>
      <c r="KL1" s="85"/>
      <c r="KM1" s="85"/>
      <c r="KN1" s="85"/>
      <c r="KO1" s="82"/>
      <c r="KP1" s="85"/>
      <c r="KQ1" s="85"/>
      <c r="KR1" s="85"/>
      <c r="KS1" s="85"/>
      <c r="KT1" s="85"/>
      <c r="KU1" s="85"/>
      <c r="KV1" s="85"/>
      <c r="KW1" s="82"/>
      <c r="KX1" s="85"/>
      <c r="KY1" s="85"/>
      <c r="KZ1" s="85"/>
      <c r="LA1" s="85"/>
      <c r="LB1" s="85"/>
      <c r="LC1" s="85"/>
      <c r="LD1" s="85"/>
      <c r="LE1" s="82"/>
      <c r="LF1" s="85"/>
      <c r="LG1" s="85"/>
      <c r="LH1" s="85"/>
      <c r="LI1" s="85"/>
      <c r="LJ1" s="85"/>
      <c r="LK1" s="85"/>
      <c r="LL1" s="85"/>
      <c r="LM1" s="82"/>
      <c r="LN1" s="85"/>
      <c r="LO1" s="85"/>
      <c r="LP1" s="85"/>
      <c r="LQ1" s="85"/>
      <c r="LR1" s="85"/>
      <c r="LS1" s="85"/>
      <c r="LT1" s="85"/>
      <c r="LU1" s="82"/>
      <c r="LV1" s="85"/>
      <c r="LW1" s="85"/>
      <c r="LX1" s="85"/>
      <c r="LY1" s="85"/>
      <c r="LZ1" s="85"/>
      <c r="MA1" s="85"/>
      <c r="MB1" s="85"/>
      <c r="MC1" s="82"/>
      <c r="MD1" s="85"/>
      <c r="ME1" s="85"/>
      <c r="MF1" s="85"/>
      <c r="MG1" s="85"/>
      <c r="MH1" s="85"/>
      <c r="MI1" s="85"/>
      <c r="MJ1" s="85"/>
      <c r="MK1" s="82"/>
      <c r="ML1" s="85"/>
      <c r="MM1" s="85"/>
      <c r="MN1" s="85"/>
      <c r="MO1" s="85"/>
      <c r="MP1" s="85"/>
      <c r="MQ1" s="85"/>
      <c r="MR1" s="85"/>
      <c r="MS1" s="82"/>
      <c r="MT1" s="85"/>
      <c r="MU1" s="85"/>
      <c r="MV1" s="85"/>
      <c r="MW1" s="85"/>
      <c r="MX1" s="85"/>
      <c r="MY1" s="85"/>
      <c r="MZ1" s="85"/>
      <c r="NA1" s="82"/>
      <c r="NB1" s="85"/>
      <c r="NC1" s="85"/>
      <c r="ND1" s="85"/>
      <c r="NE1" s="85"/>
      <c r="NF1" s="85"/>
      <c r="NG1" s="85"/>
      <c r="NH1" s="85"/>
      <c r="NI1" s="82"/>
      <c r="NJ1" s="85"/>
      <c r="NK1" s="85"/>
      <c r="NL1" s="85"/>
      <c r="NM1" s="85"/>
      <c r="NN1" s="85"/>
      <c r="NO1" s="85"/>
      <c r="NP1" s="85"/>
      <c r="NQ1" s="82"/>
      <c r="NR1" s="85"/>
      <c r="NS1" s="85"/>
      <c r="NT1" s="85"/>
      <c r="NU1" s="85"/>
      <c r="NV1" s="85"/>
      <c r="NW1" s="85"/>
      <c r="NX1" s="85"/>
      <c r="NY1" s="82"/>
      <c r="NZ1" s="85"/>
      <c r="OA1" s="85"/>
      <c r="OB1" s="85"/>
      <c r="OC1" s="85"/>
      <c r="OD1" s="85"/>
      <c r="OE1" s="85"/>
      <c r="OF1" s="85"/>
      <c r="OG1" s="82"/>
      <c r="OH1" s="85"/>
      <c r="OI1" s="85"/>
      <c r="OJ1" s="85"/>
      <c r="OK1" s="85"/>
      <c r="OL1" s="85"/>
      <c r="OM1" s="85"/>
      <c r="ON1" s="85"/>
      <c r="OO1" s="82"/>
      <c r="OP1" s="85"/>
      <c r="OQ1" s="85"/>
      <c r="OR1" s="85"/>
      <c r="OS1" s="85"/>
      <c r="OT1" s="85"/>
      <c r="OU1" s="85"/>
      <c r="OV1" s="85"/>
      <c r="OW1" s="82"/>
      <c r="OX1" s="85"/>
      <c r="OY1" s="85"/>
      <c r="OZ1" s="85"/>
      <c r="PA1" s="85"/>
      <c r="PB1" s="85"/>
      <c r="PC1" s="85"/>
      <c r="PD1" s="85"/>
      <c r="PE1" s="82"/>
      <c r="PF1" s="85"/>
      <c r="PG1" s="85"/>
      <c r="PH1" s="85"/>
      <c r="PI1" s="85"/>
      <c r="PJ1" s="85"/>
      <c r="PK1" s="85"/>
      <c r="PL1" s="85"/>
      <c r="PM1" s="82"/>
      <c r="PN1" s="85"/>
      <c r="PO1" s="85"/>
      <c r="PP1" s="85"/>
      <c r="PQ1" s="85"/>
      <c r="PR1" s="85"/>
      <c r="PS1" s="85"/>
      <c r="PT1" s="85"/>
      <c r="PU1" s="82"/>
      <c r="PV1" s="85"/>
      <c r="PW1" s="85"/>
      <c r="PX1" s="85"/>
      <c r="PY1" s="85"/>
      <c r="PZ1" s="85"/>
      <c r="QA1" s="85"/>
      <c r="QB1" s="85"/>
      <c r="QC1" s="82"/>
      <c r="QD1" s="85"/>
      <c r="QE1" s="85"/>
      <c r="QF1" s="85"/>
      <c r="QG1" s="85"/>
      <c r="QH1" s="85"/>
      <c r="QI1" s="85"/>
      <c r="QJ1" s="85"/>
      <c r="QK1" s="82"/>
      <c r="QL1" s="85"/>
      <c r="QM1" s="85"/>
      <c r="QN1" s="85"/>
      <c r="QO1" s="85"/>
      <c r="QP1" s="85"/>
      <c r="QQ1" s="85"/>
      <c r="QR1" s="85"/>
      <c r="QS1" s="82"/>
      <c r="QT1" s="85"/>
      <c r="QU1" s="85"/>
      <c r="QV1" s="85"/>
      <c r="QW1" s="85"/>
      <c r="QX1" s="85"/>
      <c r="QY1" s="85"/>
      <c r="QZ1" s="85"/>
      <c r="RA1" s="82"/>
      <c r="RB1" s="85"/>
      <c r="RC1" s="85"/>
      <c r="RD1" s="85"/>
      <c r="RE1" s="85"/>
      <c r="RF1" s="85"/>
      <c r="RG1" s="85"/>
      <c r="RH1" s="85"/>
      <c r="RI1" s="82"/>
      <c r="RJ1" s="85"/>
      <c r="RK1" s="85"/>
      <c r="RL1" s="85"/>
      <c r="RM1" s="85"/>
      <c r="RN1" s="85"/>
      <c r="RO1" s="85"/>
      <c r="RP1" s="85"/>
      <c r="RQ1" s="82"/>
      <c r="RR1" s="85"/>
      <c r="RS1" s="85"/>
      <c r="RT1" s="85"/>
      <c r="RU1" s="85"/>
      <c r="RV1" s="85"/>
      <c r="RW1" s="85"/>
      <c r="RX1" s="85"/>
      <c r="RY1" s="82"/>
      <c r="RZ1" s="85"/>
      <c r="SA1" s="85"/>
      <c r="SB1" s="85"/>
      <c r="SC1" s="85"/>
      <c r="SD1" s="85"/>
      <c r="SE1" s="85"/>
      <c r="SF1" s="85"/>
      <c r="SG1" s="82"/>
      <c r="SH1" s="85"/>
      <c r="SI1" s="85"/>
      <c r="SJ1" s="85"/>
      <c r="SK1" s="85"/>
      <c r="SL1" s="85"/>
      <c r="SM1" s="85"/>
      <c r="SN1" s="85"/>
      <c r="SO1" s="82"/>
      <c r="SP1" s="85"/>
      <c r="SQ1" s="85"/>
      <c r="SR1" s="85"/>
      <c r="SS1" s="85"/>
      <c r="ST1" s="85"/>
      <c r="SU1" s="85"/>
      <c r="SV1" s="85"/>
      <c r="SW1" s="82"/>
      <c r="SX1" s="85"/>
      <c r="SY1" s="85"/>
      <c r="SZ1" s="85"/>
      <c r="TA1" s="85"/>
      <c r="TB1" s="85"/>
      <c r="TC1" s="85"/>
      <c r="TD1" s="85"/>
      <c r="TE1" s="82"/>
      <c r="TF1" s="85"/>
      <c r="TG1" s="85"/>
      <c r="TH1" s="85"/>
      <c r="TI1" s="85"/>
      <c r="TJ1" s="85"/>
      <c r="TK1" s="85"/>
      <c r="TL1" s="85"/>
      <c r="TM1" s="82"/>
      <c r="TN1" s="85"/>
      <c r="TO1" s="85"/>
      <c r="TP1" s="85"/>
      <c r="TQ1" s="85"/>
      <c r="TR1" s="85"/>
      <c r="TS1" s="85"/>
      <c r="TT1" s="85"/>
      <c r="TU1" s="82"/>
      <c r="TV1" s="85"/>
      <c r="TW1" s="85"/>
      <c r="TX1" s="85"/>
      <c r="TY1" s="85"/>
      <c r="TZ1" s="85"/>
      <c r="UA1" s="85"/>
      <c r="UB1" s="85"/>
      <c r="UC1" s="82"/>
      <c r="UD1" s="85"/>
      <c r="UE1" s="85"/>
      <c r="UF1" s="85"/>
      <c r="UG1" s="85"/>
      <c r="UH1" s="85"/>
      <c r="UI1" s="85"/>
      <c r="UJ1" s="85"/>
      <c r="UK1" s="82"/>
      <c r="UL1" s="85"/>
      <c r="UM1" s="85"/>
      <c r="UN1" s="85"/>
      <c r="UO1" s="85"/>
      <c r="UP1" s="85"/>
      <c r="UQ1" s="85"/>
      <c r="UR1" s="85"/>
      <c r="US1" s="82"/>
      <c r="UT1" s="85"/>
      <c r="UU1" s="85"/>
      <c r="UV1" s="85"/>
      <c r="UW1" s="85"/>
      <c r="UX1" s="85"/>
      <c r="UY1" s="85"/>
      <c r="UZ1" s="85"/>
      <c r="VA1" s="82"/>
      <c r="VB1" s="85"/>
      <c r="VC1" s="85"/>
      <c r="VD1" s="85"/>
      <c r="VE1" s="85"/>
      <c r="VF1" s="85"/>
      <c r="VG1" s="85"/>
      <c r="VH1" s="85"/>
      <c r="VI1" s="82"/>
      <c r="VJ1" s="85"/>
      <c r="VK1" s="85"/>
      <c r="VL1" s="85"/>
      <c r="VM1" s="85"/>
      <c r="VN1" s="85"/>
      <c r="VO1" s="85"/>
      <c r="VP1" s="85"/>
      <c r="VQ1" s="82"/>
      <c r="VR1" s="85"/>
      <c r="VS1" s="85"/>
      <c r="VT1" s="85"/>
      <c r="VU1" s="85"/>
      <c r="VV1" s="85"/>
      <c r="VW1" s="85"/>
      <c r="VX1" s="85"/>
      <c r="VY1" s="82"/>
      <c r="VZ1" s="85"/>
      <c r="WA1" s="85"/>
      <c r="WB1" s="85"/>
      <c r="WC1" s="85"/>
      <c r="WD1" s="85"/>
      <c r="WE1" s="85"/>
      <c r="WF1" s="85"/>
      <c r="WG1" s="82"/>
      <c r="WH1" s="85"/>
      <c r="WI1" s="85"/>
      <c r="WJ1" s="85"/>
      <c r="WK1" s="85"/>
      <c r="WL1" s="85"/>
      <c r="WM1" s="85"/>
      <c r="WN1" s="85"/>
      <c r="WO1" s="82"/>
      <c r="WP1" s="85"/>
      <c r="WQ1" s="85"/>
      <c r="WR1" s="85"/>
      <c r="WS1" s="85"/>
      <c r="WT1" s="85"/>
      <c r="WU1" s="85"/>
      <c r="WV1" s="85"/>
      <c r="WW1" s="82"/>
      <c r="WX1" s="85"/>
      <c r="WY1" s="85"/>
      <c r="WZ1" s="85"/>
      <c r="XA1" s="85"/>
      <c r="XB1" s="85"/>
      <c r="XC1" s="85"/>
      <c r="XD1" s="85"/>
      <c r="XE1" s="82"/>
      <c r="XF1" s="85"/>
      <c r="XG1" s="85"/>
      <c r="XH1" s="85"/>
      <c r="XI1" s="85"/>
      <c r="XJ1" s="85"/>
      <c r="XK1" s="85"/>
      <c r="XL1" s="85"/>
      <c r="XM1" s="82"/>
      <c r="XN1" s="85"/>
      <c r="XO1" s="85"/>
      <c r="XP1" s="85"/>
      <c r="XQ1" s="85"/>
      <c r="XR1" s="85"/>
      <c r="XS1" s="85"/>
      <c r="XT1" s="85"/>
      <c r="XU1" s="82"/>
      <c r="XV1" s="85"/>
      <c r="XW1" s="85"/>
      <c r="XX1" s="85"/>
      <c r="XY1" s="85"/>
      <c r="XZ1" s="85"/>
      <c r="YA1" s="85"/>
      <c r="YB1" s="85"/>
      <c r="YC1" s="82"/>
      <c r="YD1" s="85"/>
      <c r="YE1" s="85"/>
      <c r="YF1" s="85"/>
      <c r="YG1" s="85"/>
      <c r="YH1" s="85"/>
      <c r="YI1" s="85"/>
      <c r="YJ1" s="85"/>
      <c r="YK1" s="82"/>
      <c r="YL1" s="85"/>
      <c r="YM1" s="85"/>
      <c r="YN1" s="85"/>
      <c r="YO1" s="85"/>
      <c r="YP1" s="85"/>
      <c r="YQ1" s="85"/>
      <c r="YR1" s="85"/>
      <c r="YS1" s="82"/>
      <c r="YT1" s="85"/>
      <c r="YU1" s="85"/>
      <c r="YV1" s="85"/>
      <c r="YW1" s="85"/>
      <c r="YX1" s="85"/>
      <c r="YY1" s="85"/>
      <c r="YZ1" s="85"/>
      <c r="ZA1" s="82"/>
      <c r="ZB1" s="85"/>
      <c r="ZC1" s="85"/>
      <c r="ZD1" s="85"/>
      <c r="ZE1" s="85"/>
      <c r="ZF1" s="85"/>
      <c r="ZG1" s="85"/>
      <c r="ZH1" s="85"/>
      <c r="ZI1" s="82"/>
      <c r="ZJ1" s="85"/>
      <c r="ZK1" s="85"/>
      <c r="ZL1" s="85"/>
      <c r="ZM1" s="85"/>
      <c r="ZN1" s="85"/>
      <c r="ZO1" s="85"/>
      <c r="ZP1" s="85"/>
      <c r="ZQ1" s="82"/>
      <c r="ZR1" s="85"/>
      <c r="ZS1" s="85"/>
      <c r="ZT1" s="85"/>
      <c r="ZU1" s="85"/>
      <c r="ZV1" s="85"/>
      <c r="ZW1" s="85"/>
      <c r="ZX1" s="85"/>
      <c r="ZY1" s="82"/>
      <c r="ZZ1" s="85"/>
      <c r="AAA1" s="85"/>
      <c r="AAB1" s="85"/>
      <c r="AAC1" s="85"/>
      <c r="AAD1" s="85"/>
      <c r="AAE1" s="85"/>
      <c r="AAF1" s="85"/>
      <c r="AAG1" s="82"/>
      <c r="AAH1" s="85"/>
      <c r="AAI1" s="85"/>
      <c r="AAJ1" s="85"/>
      <c r="AAK1" s="85"/>
      <c r="AAL1" s="85"/>
      <c r="AAM1" s="85"/>
      <c r="AAN1" s="85"/>
      <c r="AAO1" s="82"/>
      <c r="AAP1" s="85"/>
      <c r="AAQ1" s="85"/>
      <c r="AAR1" s="85"/>
      <c r="AAS1" s="85"/>
      <c r="AAT1" s="85"/>
      <c r="AAU1" s="85"/>
      <c r="AAV1" s="85"/>
      <c r="AAW1" s="82"/>
      <c r="AAX1" s="85"/>
      <c r="AAY1" s="85"/>
      <c r="AAZ1" s="85"/>
      <c r="ABA1" s="85"/>
      <c r="ABB1" s="85"/>
      <c r="ABC1" s="85"/>
      <c r="ABD1" s="85"/>
      <c r="ABE1" s="82"/>
      <c r="ABF1" s="85"/>
      <c r="ABG1" s="85"/>
      <c r="ABH1" s="85"/>
      <c r="ABI1" s="85"/>
      <c r="ABJ1" s="85"/>
      <c r="ABK1" s="85"/>
      <c r="ABL1" s="85"/>
      <c r="ABM1" s="82"/>
      <c r="ABN1" s="85"/>
      <c r="ABO1" s="85"/>
      <c r="ABP1" s="85"/>
      <c r="ABQ1" s="85"/>
      <c r="ABR1" s="85"/>
      <c r="ABS1" s="85"/>
      <c r="ABT1" s="85"/>
      <c r="ABU1" s="82"/>
      <c r="ABV1" s="85"/>
      <c r="ABW1" s="85"/>
      <c r="ABX1" s="85"/>
      <c r="ABY1" s="85"/>
      <c r="ABZ1" s="85"/>
      <c r="ACA1" s="85"/>
      <c r="ACB1" s="85"/>
      <c r="ACC1" s="82"/>
      <c r="ACD1" s="85"/>
      <c r="ACE1" s="85"/>
      <c r="ACF1" s="85"/>
      <c r="ACG1" s="85"/>
      <c r="ACH1" s="85"/>
      <c r="ACI1" s="85"/>
      <c r="ACJ1" s="85"/>
      <c r="ACK1" s="82"/>
      <c r="ACL1" s="85"/>
      <c r="ACM1" s="85"/>
      <c r="ACN1" s="85"/>
      <c r="ACO1" s="85"/>
      <c r="ACP1" s="85"/>
      <c r="ACQ1" s="85"/>
      <c r="ACR1" s="85"/>
      <c r="ACS1" s="82"/>
      <c r="ACT1" s="85"/>
      <c r="ACU1" s="85"/>
      <c r="ACV1" s="85"/>
      <c r="ACW1" s="85"/>
      <c r="ACX1" s="85"/>
      <c r="ACY1" s="85"/>
      <c r="ACZ1" s="85"/>
      <c r="ADA1" s="82"/>
      <c r="ADB1" s="85"/>
      <c r="ADC1" s="85"/>
      <c r="ADD1" s="85"/>
      <c r="ADE1" s="85"/>
      <c r="ADF1" s="85"/>
      <c r="ADG1" s="85"/>
      <c r="ADH1" s="85"/>
      <c r="ADI1" s="82"/>
      <c r="ADJ1" s="85"/>
      <c r="ADK1" s="85"/>
      <c r="ADL1" s="85"/>
      <c r="ADM1" s="85"/>
      <c r="ADN1" s="85"/>
      <c r="ADO1" s="85"/>
      <c r="ADP1" s="85"/>
      <c r="ADQ1" s="82"/>
      <c r="ADR1" s="85"/>
      <c r="ADS1" s="85"/>
      <c r="ADT1" s="85"/>
      <c r="ADU1" s="85"/>
      <c r="ADV1" s="85"/>
      <c r="ADW1" s="85"/>
      <c r="ADX1" s="85"/>
      <c r="ADY1" s="82"/>
      <c r="ADZ1" s="85"/>
      <c r="AEA1" s="85"/>
      <c r="AEB1" s="85"/>
      <c r="AEC1" s="85"/>
      <c r="AED1" s="85"/>
      <c r="AEE1" s="85"/>
      <c r="AEF1" s="85"/>
      <c r="AEG1" s="82"/>
      <c r="AEH1" s="85"/>
      <c r="AEI1" s="85"/>
      <c r="AEJ1" s="85"/>
      <c r="AEK1" s="85"/>
      <c r="AEL1" s="85"/>
      <c r="AEM1" s="85"/>
      <c r="AEN1" s="85"/>
      <c r="AEO1" s="82"/>
      <c r="AEP1" s="85"/>
      <c r="AEQ1" s="85"/>
      <c r="AER1" s="85"/>
      <c r="AES1" s="85"/>
      <c r="AET1" s="85"/>
      <c r="AEU1" s="85"/>
      <c r="AEV1" s="85"/>
      <c r="AEW1" s="82"/>
      <c r="AEX1" s="85"/>
      <c r="AEY1" s="85"/>
      <c r="AEZ1" s="85"/>
      <c r="AFA1" s="85"/>
      <c r="AFB1" s="85"/>
      <c r="AFC1" s="85"/>
      <c r="AFD1" s="85"/>
      <c r="AFE1" s="82"/>
      <c r="AFF1" s="85"/>
      <c r="AFG1" s="85"/>
      <c r="AFH1" s="85"/>
      <c r="AFI1" s="85"/>
      <c r="AFJ1" s="85"/>
      <c r="AFK1" s="85"/>
      <c r="AFL1" s="85"/>
      <c r="AFM1" s="82"/>
      <c r="AFN1" s="85"/>
      <c r="AFO1" s="85"/>
      <c r="AFP1" s="85"/>
      <c r="AFQ1" s="85"/>
      <c r="AFR1" s="85"/>
      <c r="AFS1" s="85"/>
      <c r="AFT1" s="85"/>
      <c r="AFU1" s="82"/>
      <c r="AFV1" s="85"/>
      <c r="AFW1" s="85"/>
      <c r="AFX1" s="85"/>
      <c r="AFY1" s="85"/>
      <c r="AFZ1" s="85"/>
      <c r="AGA1" s="85"/>
      <c r="AGB1" s="85"/>
      <c r="AGC1" s="82"/>
      <c r="AGD1" s="85"/>
      <c r="AGE1" s="85"/>
      <c r="AGF1" s="85"/>
      <c r="AGG1" s="85"/>
      <c r="AGH1" s="85"/>
      <c r="AGI1" s="85"/>
      <c r="AGJ1" s="85"/>
      <c r="AGK1" s="82"/>
      <c r="AGL1" s="85"/>
      <c r="AGM1" s="85"/>
      <c r="AGN1" s="85"/>
      <c r="AGO1" s="85"/>
      <c r="AGP1" s="85"/>
      <c r="AGQ1" s="85"/>
      <c r="AGR1" s="85"/>
      <c r="AGS1" s="82"/>
      <c r="AGT1" s="85"/>
      <c r="AGU1" s="85"/>
      <c r="AGV1" s="85"/>
      <c r="AGW1" s="85"/>
      <c r="AGX1" s="85"/>
      <c r="AGY1" s="85"/>
      <c r="AGZ1" s="85"/>
      <c r="AHA1" s="82"/>
      <c r="AHB1" s="85"/>
      <c r="AHC1" s="85"/>
      <c r="AHD1" s="85"/>
      <c r="AHE1" s="85"/>
      <c r="AHF1" s="85"/>
      <c r="AHG1" s="85"/>
      <c r="AHH1" s="85"/>
      <c r="AHI1" s="82"/>
      <c r="AHJ1" s="85"/>
      <c r="AHK1" s="85"/>
      <c r="AHL1" s="85"/>
      <c r="AHM1" s="85"/>
      <c r="AHN1" s="85"/>
      <c r="AHO1" s="85"/>
      <c r="AHP1" s="85"/>
      <c r="AHQ1" s="82"/>
      <c r="AHR1" s="85"/>
      <c r="AHS1" s="85"/>
      <c r="AHT1" s="85"/>
      <c r="AHU1" s="85"/>
      <c r="AHV1" s="85"/>
      <c r="AHW1" s="85"/>
      <c r="AHX1" s="85"/>
      <c r="AHY1" s="82"/>
      <c r="AHZ1" s="85"/>
      <c r="AIA1" s="85"/>
      <c r="AIB1" s="85"/>
      <c r="AIC1" s="85"/>
      <c r="AID1" s="85"/>
      <c r="AIE1" s="85"/>
      <c r="AIF1" s="85"/>
      <c r="AIG1" s="82"/>
      <c r="AIH1" s="85"/>
      <c r="AII1" s="85"/>
      <c r="AIJ1" s="85"/>
      <c r="AIK1" s="85"/>
      <c r="AIL1" s="85"/>
      <c r="AIM1" s="85"/>
      <c r="AIN1" s="85"/>
      <c r="AIO1" s="82"/>
      <c r="AIP1" s="85"/>
      <c r="AIQ1" s="85"/>
      <c r="AIR1" s="85"/>
      <c r="AIS1" s="85"/>
      <c r="AIT1" s="85"/>
      <c r="AIU1" s="85"/>
      <c r="AIV1" s="85"/>
      <c r="AIW1" s="82"/>
      <c r="AIX1" s="85"/>
      <c r="AIY1" s="85"/>
      <c r="AIZ1" s="85"/>
      <c r="AJA1" s="85"/>
      <c r="AJB1" s="85"/>
      <c r="AJC1" s="85"/>
      <c r="AJD1" s="85"/>
      <c r="AJE1" s="82"/>
      <c r="AJF1" s="85"/>
      <c r="AJG1" s="85"/>
      <c r="AJH1" s="85"/>
      <c r="AJI1" s="85"/>
      <c r="AJJ1" s="85"/>
      <c r="AJK1" s="85"/>
      <c r="AJL1" s="85"/>
      <c r="AJM1" s="82"/>
      <c r="AJN1" s="85"/>
      <c r="AJO1" s="85"/>
      <c r="AJP1" s="85"/>
      <c r="AJQ1" s="85"/>
      <c r="AJR1" s="85"/>
      <c r="AJS1" s="85"/>
      <c r="AJT1" s="85"/>
      <c r="AJU1" s="82"/>
      <c r="AJV1" s="85"/>
      <c r="AJW1" s="85"/>
      <c r="AJX1" s="85"/>
      <c r="AJY1" s="85"/>
      <c r="AJZ1" s="85"/>
      <c r="AKA1" s="85"/>
      <c r="AKB1" s="85"/>
      <c r="AKC1" s="82"/>
      <c r="AKD1" s="85"/>
      <c r="AKE1" s="85"/>
      <c r="AKF1" s="85"/>
      <c r="AKG1" s="85"/>
      <c r="AKH1" s="85"/>
      <c r="AKI1" s="85"/>
      <c r="AKJ1" s="85"/>
      <c r="AKK1" s="82"/>
      <c r="AKL1" s="85"/>
      <c r="AKM1" s="85"/>
      <c r="AKN1" s="85"/>
      <c r="AKO1" s="85"/>
      <c r="AKP1" s="85"/>
      <c r="AKQ1" s="85"/>
      <c r="AKR1" s="85"/>
      <c r="AKS1" s="82"/>
      <c r="AKT1" s="85"/>
      <c r="AKU1" s="85"/>
      <c r="AKV1" s="85"/>
      <c r="AKW1" s="85"/>
      <c r="AKX1" s="85"/>
      <c r="AKY1" s="85"/>
      <c r="AKZ1" s="85"/>
      <c r="ALA1" s="82"/>
      <c r="ALB1" s="85"/>
      <c r="ALC1" s="85"/>
      <c r="ALD1" s="85"/>
      <c r="ALE1" s="85"/>
      <c r="ALF1" s="85"/>
      <c r="ALG1" s="85"/>
      <c r="ALH1" s="85"/>
      <c r="ALI1" s="82"/>
      <c r="ALJ1" s="85"/>
      <c r="ALK1" s="85"/>
      <c r="ALL1" s="85"/>
      <c r="ALM1" s="85"/>
      <c r="ALN1" s="85"/>
      <c r="ALO1" s="85"/>
      <c r="ALP1" s="85"/>
      <c r="ALQ1" s="82"/>
      <c r="ALR1" s="85"/>
      <c r="ALS1" s="85"/>
      <c r="ALT1" s="85"/>
      <c r="ALU1" s="85"/>
      <c r="ALV1" s="85"/>
      <c r="ALW1" s="85"/>
      <c r="ALX1" s="85"/>
      <c r="ALY1" s="82"/>
      <c r="ALZ1" s="85"/>
      <c r="AMA1" s="85"/>
      <c r="AMB1" s="85"/>
      <c r="AMC1" s="85"/>
      <c r="AMD1" s="85"/>
      <c r="AME1" s="85"/>
      <c r="AMF1" s="85"/>
      <c r="AMG1" s="82"/>
      <c r="AMH1" s="85"/>
      <c r="AMI1" s="85"/>
      <c r="AMJ1" s="85"/>
      <c r="AMK1" s="85"/>
      <c r="AML1" s="85"/>
      <c r="AMM1" s="85"/>
      <c r="AMN1" s="85"/>
      <c r="AMO1" s="82"/>
      <c r="AMP1" s="85"/>
      <c r="AMQ1" s="85"/>
      <c r="AMR1" s="85"/>
      <c r="AMS1" s="85"/>
      <c r="AMT1" s="85"/>
      <c r="AMU1" s="85"/>
      <c r="AMV1" s="85"/>
      <c r="AMW1" s="82"/>
      <c r="AMX1" s="85"/>
      <c r="AMY1" s="85"/>
      <c r="AMZ1" s="85"/>
      <c r="ANA1" s="85"/>
      <c r="ANB1" s="85"/>
      <c r="ANC1" s="85"/>
      <c r="AND1" s="85"/>
      <c r="ANE1" s="82"/>
      <c r="ANF1" s="85"/>
      <c r="ANG1" s="85"/>
      <c r="ANH1" s="85"/>
      <c r="ANI1" s="85"/>
      <c r="ANJ1" s="85"/>
      <c r="ANK1" s="85"/>
      <c r="ANL1" s="85"/>
      <c r="ANM1" s="82"/>
      <c r="ANN1" s="85"/>
      <c r="ANO1" s="85"/>
      <c r="ANP1" s="85"/>
      <c r="ANQ1" s="85"/>
      <c r="ANR1" s="85"/>
      <c r="ANS1" s="85"/>
      <c r="ANT1" s="85"/>
      <c r="ANU1" s="82"/>
      <c r="ANV1" s="85"/>
      <c r="ANW1" s="85"/>
      <c r="ANX1" s="85"/>
      <c r="ANY1" s="85"/>
      <c r="ANZ1" s="85"/>
      <c r="AOA1" s="85"/>
      <c r="AOB1" s="85"/>
      <c r="AOC1" s="82"/>
      <c r="AOD1" s="85"/>
      <c r="AOE1" s="85"/>
      <c r="AOF1" s="85"/>
      <c r="AOG1" s="85"/>
      <c r="AOH1" s="85"/>
      <c r="AOI1" s="85"/>
      <c r="AOJ1" s="85"/>
      <c r="AOK1" s="82"/>
      <c r="AOL1" s="85"/>
      <c r="AOM1" s="85"/>
      <c r="AON1" s="85"/>
      <c r="AOO1" s="85"/>
      <c r="AOP1" s="85"/>
      <c r="AOQ1" s="85"/>
      <c r="AOR1" s="85"/>
      <c r="AOS1" s="82"/>
      <c r="AOT1" s="85"/>
      <c r="AOU1" s="85"/>
      <c r="AOV1" s="85"/>
      <c r="AOW1" s="85"/>
      <c r="AOX1" s="85"/>
      <c r="AOY1" s="85"/>
      <c r="AOZ1" s="85"/>
      <c r="APA1" s="82"/>
      <c r="APB1" s="85"/>
      <c r="APC1" s="85"/>
      <c r="APD1" s="85"/>
      <c r="APE1" s="85"/>
      <c r="APF1" s="85"/>
      <c r="APG1" s="85"/>
      <c r="APH1" s="85"/>
      <c r="API1" s="82"/>
      <c r="APJ1" s="85"/>
      <c r="APK1" s="85"/>
      <c r="APL1" s="85"/>
      <c r="APM1" s="85"/>
      <c r="APN1" s="85"/>
      <c r="APO1" s="85"/>
      <c r="APP1" s="85"/>
      <c r="APQ1" s="82"/>
      <c r="APR1" s="85"/>
      <c r="APS1" s="85"/>
      <c r="APT1" s="85"/>
      <c r="APU1" s="85"/>
      <c r="APV1" s="85"/>
      <c r="APW1" s="85"/>
      <c r="APX1" s="85"/>
      <c r="APY1" s="82"/>
      <c r="APZ1" s="85"/>
      <c r="AQA1" s="85"/>
      <c r="AQB1" s="85"/>
      <c r="AQC1" s="85"/>
      <c r="AQD1" s="85"/>
      <c r="AQE1" s="85"/>
      <c r="AQF1" s="85"/>
      <c r="AQG1" s="82"/>
      <c r="AQH1" s="85"/>
      <c r="AQI1" s="85"/>
      <c r="AQJ1" s="85"/>
      <c r="AQK1" s="85"/>
      <c r="AQL1" s="85"/>
      <c r="AQM1" s="85"/>
      <c r="AQN1" s="85"/>
      <c r="AQO1" s="82"/>
      <c r="AQP1" s="85"/>
      <c r="AQQ1" s="85"/>
      <c r="AQR1" s="85"/>
      <c r="AQS1" s="85"/>
      <c r="AQT1" s="85"/>
      <c r="AQU1" s="85"/>
      <c r="AQV1" s="85"/>
      <c r="AQW1" s="82"/>
      <c r="AQX1" s="85"/>
      <c r="AQY1" s="85"/>
      <c r="AQZ1" s="85"/>
      <c r="ARA1" s="85"/>
      <c r="ARB1" s="85"/>
      <c r="ARC1" s="85"/>
      <c r="ARD1" s="85"/>
      <c r="ARE1" s="82"/>
      <c r="ARF1" s="85"/>
      <c r="ARG1" s="85"/>
      <c r="ARH1" s="85"/>
      <c r="ARI1" s="85"/>
      <c r="ARJ1" s="85"/>
      <c r="ARK1" s="85"/>
      <c r="ARL1" s="85"/>
      <c r="ARM1" s="82"/>
      <c r="ARN1" s="85"/>
      <c r="ARO1" s="85"/>
      <c r="ARP1" s="85"/>
      <c r="ARQ1" s="85"/>
      <c r="ARR1" s="85"/>
      <c r="ARS1" s="85"/>
      <c r="ART1" s="85"/>
      <c r="ARU1" s="82"/>
      <c r="ARV1" s="85"/>
      <c r="ARW1" s="85"/>
      <c r="ARX1" s="85"/>
      <c r="ARY1" s="85"/>
      <c r="ARZ1" s="85"/>
      <c r="ASA1" s="85"/>
      <c r="ASB1" s="85"/>
      <c r="ASC1" s="82"/>
      <c r="ASD1" s="85"/>
      <c r="ASE1" s="85"/>
      <c r="ASF1" s="85"/>
      <c r="ASG1" s="85"/>
      <c r="ASH1" s="85"/>
      <c r="ASI1" s="85"/>
      <c r="ASJ1" s="85"/>
      <c r="ASK1" s="82"/>
      <c r="ASL1" s="85"/>
      <c r="ASM1" s="85"/>
      <c r="ASN1" s="85"/>
      <c r="ASO1" s="85"/>
      <c r="ASP1" s="85"/>
      <c r="ASQ1" s="85"/>
      <c r="ASR1" s="85"/>
      <c r="ASS1" s="82"/>
      <c r="AST1" s="85"/>
      <c r="ASU1" s="85"/>
      <c r="ASV1" s="85"/>
      <c r="ASW1" s="85"/>
      <c r="ASX1" s="85"/>
      <c r="ASY1" s="85"/>
      <c r="ASZ1" s="85"/>
      <c r="ATA1" s="82"/>
      <c r="ATB1" s="85"/>
      <c r="ATC1" s="85"/>
      <c r="ATD1" s="85"/>
      <c r="ATE1" s="85"/>
      <c r="ATF1" s="85"/>
      <c r="ATG1" s="85"/>
      <c r="ATH1" s="85"/>
      <c r="ATI1" s="82"/>
      <c r="ATJ1" s="85"/>
      <c r="ATK1" s="85"/>
      <c r="ATL1" s="85"/>
      <c r="ATM1" s="85"/>
      <c r="ATN1" s="85"/>
      <c r="ATO1" s="85"/>
      <c r="ATP1" s="85"/>
      <c r="ATQ1" s="82"/>
      <c r="ATR1" s="85"/>
      <c r="ATS1" s="85"/>
      <c r="ATT1" s="85"/>
      <c r="ATU1" s="85"/>
      <c r="ATV1" s="85"/>
      <c r="ATW1" s="85"/>
      <c r="ATX1" s="85"/>
      <c r="ATY1" s="82"/>
      <c r="ATZ1" s="85"/>
      <c r="AUA1" s="85"/>
      <c r="AUB1" s="85"/>
      <c r="AUC1" s="85"/>
      <c r="AUD1" s="85"/>
      <c r="AUE1" s="85"/>
      <c r="AUF1" s="85"/>
      <c r="AUG1" s="82"/>
      <c r="AUH1" s="85"/>
      <c r="AUI1" s="85"/>
      <c r="AUJ1" s="85"/>
      <c r="AUK1" s="85"/>
      <c r="AUL1" s="85"/>
      <c r="AUM1" s="85"/>
      <c r="AUN1" s="85"/>
      <c r="AUO1" s="82"/>
      <c r="AUP1" s="85"/>
      <c r="AUQ1" s="85"/>
      <c r="AUR1" s="85"/>
      <c r="AUS1" s="85"/>
      <c r="AUT1" s="85"/>
      <c r="AUU1" s="85"/>
      <c r="AUV1" s="85"/>
      <c r="AUW1" s="82"/>
      <c r="AUX1" s="85"/>
      <c r="AUY1" s="85"/>
      <c r="AUZ1" s="85"/>
      <c r="AVA1" s="85"/>
      <c r="AVB1" s="85"/>
      <c r="AVC1" s="85"/>
      <c r="AVD1" s="85"/>
      <c r="AVE1" s="82"/>
      <c r="AVF1" s="85"/>
      <c r="AVG1" s="85"/>
      <c r="AVH1" s="85"/>
      <c r="AVI1" s="85"/>
      <c r="AVJ1" s="85"/>
      <c r="AVK1" s="85"/>
      <c r="AVL1" s="85"/>
      <c r="AVM1" s="82"/>
      <c r="AVN1" s="85"/>
      <c r="AVO1" s="85"/>
      <c r="AVP1" s="85"/>
      <c r="AVQ1" s="85"/>
      <c r="AVR1" s="85"/>
      <c r="AVS1" s="85"/>
      <c r="AVT1" s="85"/>
      <c r="AVU1" s="82"/>
      <c r="AVV1" s="85"/>
      <c r="AVW1" s="85"/>
      <c r="AVX1" s="85"/>
      <c r="AVY1" s="85"/>
      <c r="AVZ1" s="85"/>
      <c r="AWA1" s="85"/>
      <c r="AWB1" s="85"/>
      <c r="AWC1" s="82"/>
      <c r="AWD1" s="85"/>
      <c r="AWE1" s="85"/>
      <c r="AWF1" s="85"/>
      <c r="AWG1" s="85"/>
      <c r="AWH1" s="85"/>
      <c r="AWI1" s="85"/>
      <c r="AWJ1" s="85"/>
      <c r="AWK1" s="82"/>
      <c r="AWL1" s="85"/>
      <c r="AWM1" s="85"/>
      <c r="AWN1" s="85"/>
      <c r="AWO1" s="85"/>
      <c r="AWP1" s="85"/>
      <c r="AWQ1" s="85"/>
      <c r="AWR1" s="85"/>
      <c r="AWS1" s="82"/>
      <c r="AWT1" s="85"/>
      <c r="AWU1" s="85"/>
      <c r="AWV1" s="85"/>
      <c r="AWW1" s="85"/>
      <c r="AWX1" s="85"/>
      <c r="AWY1" s="85"/>
      <c r="AWZ1" s="85"/>
      <c r="AXA1" s="82"/>
      <c r="AXB1" s="85"/>
      <c r="AXC1" s="85"/>
      <c r="AXD1" s="85"/>
      <c r="AXE1" s="85"/>
      <c r="AXF1" s="85"/>
      <c r="AXG1" s="85"/>
      <c r="AXH1" s="85"/>
      <c r="AXI1" s="82"/>
      <c r="AXJ1" s="85"/>
      <c r="AXK1" s="85"/>
      <c r="AXL1" s="85"/>
      <c r="AXM1" s="85"/>
      <c r="AXN1" s="85"/>
      <c r="AXO1" s="85"/>
      <c r="AXP1" s="85"/>
      <c r="AXQ1" s="82"/>
      <c r="AXR1" s="85"/>
      <c r="AXS1" s="85"/>
      <c r="AXT1" s="85"/>
      <c r="AXU1" s="85"/>
      <c r="AXV1" s="85"/>
      <c r="AXW1" s="85"/>
      <c r="AXX1" s="85"/>
      <c r="AXY1" s="82"/>
      <c r="AXZ1" s="85"/>
      <c r="AYA1" s="85"/>
      <c r="AYB1" s="85"/>
      <c r="AYC1" s="85"/>
      <c r="AYD1" s="85"/>
      <c r="AYE1" s="85"/>
      <c r="AYF1" s="85"/>
      <c r="AYG1" s="82"/>
      <c r="AYH1" s="85"/>
      <c r="AYI1" s="85"/>
      <c r="AYJ1" s="85"/>
      <c r="AYK1" s="85"/>
      <c r="AYL1" s="85"/>
      <c r="AYM1" s="85"/>
      <c r="AYN1" s="85"/>
      <c r="AYO1" s="82"/>
      <c r="AYP1" s="85"/>
      <c r="AYQ1" s="85"/>
      <c r="AYR1" s="85"/>
      <c r="AYS1" s="85"/>
      <c r="AYT1" s="85"/>
      <c r="AYU1" s="85"/>
      <c r="AYV1" s="85"/>
      <c r="AYW1" s="82"/>
      <c r="AYX1" s="85"/>
      <c r="AYY1" s="85"/>
      <c r="AYZ1" s="85"/>
      <c r="AZA1" s="85"/>
      <c r="AZB1" s="85"/>
      <c r="AZC1" s="85"/>
      <c r="AZD1" s="85"/>
      <c r="AZE1" s="82"/>
      <c r="AZF1" s="85"/>
      <c r="AZG1" s="85"/>
      <c r="AZH1" s="85"/>
      <c r="AZI1" s="85"/>
      <c r="AZJ1" s="85"/>
      <c r="AZK1" s="85"/>
      <c r="AZL1" s="85"/>
      <c r="AZM1" s="82"/>
      <c r="AZN1" s="85"/>
      <c r="AZO1" s="85"/>
      <c r="AZP1" s="85"/>
      <c r="AZQ1" s="85"/>
      <c r="AZR1" s="85"/>
      <c r="AZS1" s="85"/>
      <c r="AZT1" s="85"/>
      <c r="AZU1" s="82"/>
      <c r="AZV1" s="85"/>
      <c r="AZW1" s="85"/>
      <c r="AZX1" s="85"/>
      <c r="AZY1" s="85"/>
      <c r="AZZ1" s="85"/>
      <c r="BAA1" s="85"/>
      <c r="BAB1" s="85"/>
      <c r="BAC1" s="82"/>
      <c r="BAD1" s="85"/>
      <c r="BAE1" s="85"/>
      <c r="BAF1" s="85"/>
      <c r="BAG1" s="85"/>
      <c r="BAH1" s="85"/>
      <c r="BAI1" s="85"/>
      <c r="BAJ1" s="85"/>
      <c r="BAK1" s="82"/>
      <c r="BAL1" s="85"/>
      <c r="BAM1" s="85"/>
      <c r="BAN1" s="85"/>
      <c r="BAO1" s="85"/>
      <c r="BAP1" s="85"/>
      <c r="BAQ1" s="85"/>
      <c r="BAR1" s="85"/>
      <c r="BAS1" s="82"/>
      <c r="BAT1" s="85"/>
      <c r="BAU1" s="85"/>
      <c r="BAV1" s="85"/>
      <c r="BAW1" s="85"/>
      <c r="BAX1" s="85"/>
      <c r="BAY1" s="85"/>
      <c r="BAZ1" s="85"/>
      <c r="BBA1" s="82"/>
      <c r="BBB1" s="85"/>
      <c r="BBC1" s="85"/>
      <c r="BBD1" s="85"/>
      <c r="BBE1" s="85"/>
      <c r="BBF1" s="85"/>
      <c r="BBG1" s="85"/>
      <c r="BBH1" s="85"/>
      <c r="BBI1" s="82"/>
      <c r="BBJ1" s="85"/>
      <c r="BBK1" s="85"/>
      <c r="BBL1" s="85"/>
      <c r="BBM1" s="85"/>
      <c r="BBN1" s="85"/>
      <c r="BBO1" s="85"/>
      <c r="BBP1" s="85"/>
      <c r="BBQ1" s="82"/>
      <c r="BBR1" s="85"/>
      <c r="BBS1" s="85"/>
      <c r="BBT1" s="85"/>
      <c r="BBU1" s="85"/>
      <c r="BBV1" s="85"/>
      <c r="BBW1" s="85"/>
      <c r="BBX1" s="85"/>
      <c r="BBY1" s="82"/>
      <c r="BBZ1" s="85"/>
      <c r="BCA1" s="85"/>
      <c r="BCB1" s="85"/>
      <c r="BCC1" s="85"/>
      <c r="BCD1" s="85"/>
      <c r="BCE1" s="85"/>
      <c r="BCF1" s="85"/>
      <c r="BCG1" s="82"/>
      <c r="BCH1" s="85"/>
      <c r="BCI1" s="85"/>
      <c r="BCJ1" s="85"/>
      <c r="BCK1" s="85"/>
      <c r="BCL1" s="85"/>
      <c r="BCM1" s="85"/>
      <c r="BCN1" s="85"/>
      <c r="BCO1" s="82"/>
      <c r="BCP1" s="85"/>
      <c r="BCQ1" s="85"/>
      <c r="BCR1" s="85"/>
      <c r="BCS1" s="85"/>
      <c r="BCT1" s="85"/>
      <c r="BCU1" s="85"/>
      <c r="BCV1" s="85"/>
      <c r="BCW1" s="82"/>
      <c r="BCX1" s="85"/>
      <c r="BCY1" s="85"/>
      <c r="BCZ1" s="85"/>
      <c r="BDA1" s="85"/>
      <c r="BDB1" s="85"/>
      <c r="BDC1" s="85"/>
      <c r="BDD1" s="85"/>
      <c r="BDE1" s="82"/>
      <c r="BDF1" s="85"/>
      <c r="BDG1" s="85"/>
      <c r="BDH1" s="85"/>
      <c r="BDI1" s="85"/>
      <c r="BDJ1" s="85"/>
      <c r="BDK1" s="85"/>
      <c r="BDL1" s="85"/>
      <c r="BDM1" s="82"/>
      <c r="BDN1" s="85"/>
      <c r="BDO1" s="85"/>
      <c r="BDP1" s="85"/>
      <c r="BDQ1" s="85"/>
      <c r="BDR1" s="85"/>
      <c r="BDS1" s="85"/>
      <c r="BDT1" s="85"/>
      <c r="BDU1" s="82"/>
      <c r="BDV1" s="85"/>
      <c r="BDW1" s="85"/>
      <c r="BDX1" s="85"/>
      <c r="BDY1" s="85"/>
      <c r="BDZ1" s="85"/>
      <c r="BEA1" s="85"/>
      <c r="BEB1" s="85"/>
      <c r="BEC1" s="82"/>
      <c r="BED1" s="85"/>
      <c r="BEE1" s="85"/>
      <c r="BEF1" s="85"/>
      <c r="BEG1" s="85"/>
      <c r="BEH1" s="85"/>
      <c r="BEI1" s="85"/>
      <c r="BEJ1" s="85"/>
      <c r="BEK1" s="82"/>
      <c r="BEL1" s="85"/>
      <c r="BEM1" s="85"/>
      <c r="BEN1" s="85"/>
      <c r="BEO1" s="85"/>
      <c r="BEP1" s="85"/>
      <c r="BEQ1" s="85"/>
      <c r="BER1" s="85"/>
      <c r="BES1" s="82"/>
      <c r="BET1" s="85"/>
      <c r="BEU1" s="85"/>
      <c r="BEV1" s="85"/>
      <c r="BEW1" s="85"/>
      <c r="BEX1" s="85"/>
      <c r="BEY1" s="85"/>
      <c r="BEZ1" s="85"/>
      <c r="BFA1" s="82"/>
      <c r="BFB1" s="85"/>
      <c r="BFC1" s="85"/>
      <c r="BFD1" s="85"/>
      <c r="BFE1" s="85"/>
      <c r="BFF1" s="85"/>
      <c r="BFG1" s="85"/>
      <c r="BFH1" s="85"/>
      <c r="BFI1" s="82"/>
      <c r="BFJ1" s="85"/>
      <c r="BFK1" s="85"/>
      <c r="BFL1" s="85"/>
      <c r="BFM1" s="85"/>
      <c r="BFN1" s="85"/>
      <c r="BFO1" s="85"/>
      <c r="BFP1" s="85"/>
      <c r="BFQ1" s="82"/>
      <c r="BFR1" s="85"/>
      <c r="BFS1" s="85"/>
      <c r="BFT1" s="85"/>
      <c r="BFU1" s="85"/>
      <c r="BFV1" s="85"/>
      <c r="BFW1" s="85"/>
      <c r="BFX1" s="85"/>
      <c r="BFY1" s="82"/>
      <c r="BFZ1" s="85"/>
      <c r="BGA1" s="85"/>
      <c r="BGB1" s="85"/>
      <c r="BGC1" s="85"/>
      <c r="BGD1" s="85"/>
      <c r="BGE1" s="85"/>
      <c r="BGF1" s="85"/>
      <c r="BGG1" s="82"/>
      <c r="BGH1" s="85"/>
      <c r="BGI1" s="85"/>
      <c r="BGJ1" s="85"/>
      <c r="BGK1" s="85"/>
      <c r="BGL1" s="85"/>
      <c r="BGM1" s="85"/>
      <c r="BGN1" s="85"/>
      <c r="BGO1" s="82"/>
      <c r="BGP1" s="85"/>
      <c r="BGQ1" s="85"/>
      <c r="BGR1" s="85"/>
      <c r="BGS1" s="85"/>
      <c r="BGT1" s="85"/>
      <c r="BGU1" s="85"/>
      <c r="BGV1" s="85"/>
      <c r="BGW1" s="82"/>
      <c r="BGX1" s="85"/>
      <c r="BGY1" s="85"/>
      <c r="BGZ1" s="85"/>
      <c r="BHA1" s="85"/>
      <c r="BHB1" s="85"/>
      <c r="BHC1" s="85"/>
      <c r="BHD1" s="85"/>
      <c r="BHE1" s="82"/>
      <c r="BHF1" s="85"/>
      <c r="BHG1" s="85"/>
      <c r="BHH1" s="85"/>
      <c r="BHI1" s="85"/>
      <c r="BHJ1" s="85"/>
      <c r="BHK1" s="85"/>
      <c r="BHL1" s="85"/>
      <c r="BHM1" s="82"/>
      <c r="BHN1" s="85"/>
      <c r="BHO1" s="85"/>
      <c r="BHP1" s="85"/>
      <c r="BHQ1" s="85"/>
      <c r="BHR1" s="85"/>
      <c r="BHS1" s="85"/>
      <c r="BHT1" s="85"/>
      <c r="BHU1" s="82"/>
      <c r="BHV1" s="85"/>
      <c r="BHW1" s="85"/>
      <c r="BHX1" s="85"/>
      <c r="BHY1" s="85"/>
      <c r="BHZ1" s="85"/>
      <c r="BIA1" s="85"/>
      <c r="BIB1" s="85"/>
      <c r="BIC1" s="82"/>
      <c r="BID1" s="85"/>
      <c r="BIE1" s="85"/>
      <c r="BIF1" s="85"/>
      <c r="BIG1" s="85"/>
      <c r="BIH1" s="85"/>
      <c r="BII1" s="85"/>
      <c r="BIJ1" s="85"/>
      <c r="BIK1" s="82"/>
      <c r="BIL1" s="85"/>
      <c r="BIM1" s="85"/>
      <c r="BIN1" s="85"/>
      <c r="BIO1" s="85"/>
      <c r="BIP1" s="85"/>
      <c r="BIQ1" s="85"/>
      <c r="BIR1" s="85"/>
      <c r="BIS1" s="82"/>
      <c r="BIT1" s="85"/>
      <c r="BIU1" s="85"/>
      <c r="BIV1" s="85"/>
      <c r="BIW1" s="85"/>
      <c r="BIX1" s="85"/>
      <c r="BIY1" s="85"/>
      <c r="BIZ1" s="85"/>
      <c r="BJA1" s="82"/>
      <c r="BJB1" s="85"/>
      <c r="BJC1" s="85"/>
      <c r="BJD1" s="85"/>
      <c r="BJE1" s="85"/>
      <c r="BJF1" s="85"/>
      <c r="BJG1" s="85"/>
      <c r="BJH1" s="85"/>
      <c r="BJI1" s="82"/>
      <c r="BJJ1" s="85"/>
      <c r="BJK1" s="85"/>
      <c r="BJL1" s="85"/>
      <c r="BJM1" s="85"/>
      <c r="BJN1" s="85"/>
      <c r="BJO1" s="85"/>
      <c r="BJP1" s="85"/>
      <c r="BJQ1" s="82"/>
      <c r="BJR1" s="85"/>
      <c r="BJS1" s="85"/>
      <c r="BJT1" s="85"/>
      <c r="BJU1" s="85"/>
      <c r="BJV1" s="85"/>
      <c r="BJW1" s="85"/>
      <c r="BJX1" s="85"/>
      <c r="BJY1" s="82"/>
      <c r="BJZ1" s="85"/>
      <c r="BKA1" s="85"/>
      <c r="BKB1" s="85"/>
      <c r="BKC1" s="85"/>
      <c r="BKD1" s="85"/>
      <c r="BKE1" s="85"/>
      <c r="BKF1" s="85"/>
      <c r="BKG1" s="82"/>
      <c r="BKH1" s="85"/>
      <c r="BKI1" s="85"/>
      <c r="BKJ1" s="85"/>
      <c r="BKK1" s="85"/>
      <c r="BKL1" s="85"/>
      <c r="BKM1" s="85"/>
      <c r="BKN1" s="85"/>
      <c r="BKO1" s="82"/>
      <c r="BKP1" s="85"/>
      <c r="BKQ1" s="85"/>
      <c r="BKR1" s="85"/>
      <c r="BKS1" s="85"/>
      <c r="BKT1" s="85"/>
      <c r="BKU1" s="85"/>
      <c r="BKV1" s="85"/>
      <c r="BKW1" s="82"/>
      <c r="BKX1" s="85"/>
      <c r="BKY1" s="85"/>
      <c r="BKZ1" s="85"/>
      <c r="BLA1" s="85"/>
      <c r="BLB1" s="85"/>
      <c r="BLC1" s="85"/>
      <c r="BLD1" s="85"/>
      <c r="BLE1" s="82"/>
      <c r="BLF1" s="85"/>
      <c r="BLG1" s="85"/>
      <c r="BLH1" s="85"/>
      <c r="BLI1" s="85"/>
      <c r="BLJ1" s="85"/>
      <c r="BLK1" s="85"/>
      <c r="BLL1" s="85"/>
      <c r="BLM1" s="82"/>
      <c r="BLN1" s="85"/>
      <c r="BLO1" s="85"/>
      <c r="BLP1" s="85"/>
      <c r="BLQ1" s="85"/>
      <c r="BLR1" s="85"/>
      <c r="BLS1" s="85"/>
      <c r="BLT1" s="85"/>
      <c r="BLU1" s="82"/>
      <c r="BLV1" s="85"/>
      <c r="BLW1" s="85"/>
      <c r="BLX1" s="85"/>
      <c r="BLY1" s="85"/>
      <c r="BLZ1" s="85"/>
      <c r="BMA1" s="85"/>
      <c r="BMB1" s="85"/>
      <c r="BMC1" s="82"/>
      <c r="BMD1" s="85"/>
      <c r="BME1" s="85"/>
      <c r="BMF1" s="85"/>
      <c r="BMG1" s="85"/>
      <c r="BMH1" s="85"/>
      <c r="BMI1" s="85"/>
      <c r="BMJ1" s="85"/>
      <c r="BMK1" s="82"/>
      <c r="BML1" s="85"/>
      <c r="BMM1" s="85"/>
      <c r="BMN1" s="85"/>
      <c r="BMO1" s="85"/>
      <c r="BMP1" s="85"/>
      <c r="BMQ1" s="85"/>
      <c r="BMR1" s="85"/>
      <c r="BMS1" s="82"/>
      <c r="BMT1" s="85"/>
      <c r="BMU1" s="85"/>
      <c r="BMV1" s="85"/>
      <c r="BMW1" s="85"/>
      <c r="BMX1" s="85"/>
      <c r="BMY1" s="85"/>
      <c r="BMZ1" s="85"/>
      <c r="BNA1" s="82"/>
      <c r="BNB1" s="85"/>
      <c r="BNC1" s="85"/>
      <c r="BND1" s="85"/>
      <c r="BNE1" s="85"/>
      <c r="BNF1" s="85"/>
      <c r="BNG1" s="85"/>
      <c r="BNH1" s="85"/>
      <c r="BNI1" s="82"/>
      <c r="BNJ1" s="85"/>
      <c r="BNK1" s="85"/>
      <c r="BNL1" s="85"/>
      <c r="BNM1" s="85"/>
      <c r="BNN1" s="85"/>
      <c r="BNO1" s="85"/>
      <c r="BNP1" s="85"/>
      <c r="BNQ1" s="82"/>
      <c r="BNR1" s="85"/>
      <c r="BNS1" s="85"/>
      <c r="BNT1" s="85"/>
      <c r="BNU1" s="85"/>
      <c r="BNV1" s="85"/>
      <c r="BNW1" s="85"/>
      <c r="BNX1" s="85"/>
      <c r="BNY1" s="82"/>
      <c r="BNZ1" s="85"/>
      <c r="BOA1" s="85"/>
      <c r="BOB1" s="85"/>
      <c r="BOC1" s="85"/>
      <c r="BOD1" s="85"/>
      <c r="BOE1" s="85"/>
      <c r="BOF1" s="85"/>
      <c r="BOG1" s="82"/>
      <c r="BOH1" s="85"/>
      <c r="BOI1" s="85"/>
      <c r="BOJ1" s="85"/>
      <c r="BOK1" s="85"/>
      <c r="BOL1" s="85"/>
      <c r="BOM1" s="85"/>
      <c r="BON1" s="85"/>
      <c r="BOO1" s="82"/>
      <c r="BOP1" s="85"/>
      <c r="BOQ1" s="85"/>
      <c r="BOR1" s="85"/>
      <c r="BOS1" s="85"/>
      <c r="BOT1" s="85"/>
      <c r="BOU1" s="85"/>
      <c r="BOV1" s="85"/>
      <c r="BOW1" s="82"/>
      <c r="BOX1" s="85"/>
      <c r="BOY1" s="85"/>
      <c r="BOZ1" s="85"/>
      <c r="BPA1" s="85"/>
      <c r="BPB1" s="85"/>
      <c r="BPC1" s="85"/>
      <c r="BPD1" s="85"/>
      <c r="BPE1" s="82"/>
      <c r="BPF1" s="85"/>
      <c r="BPG1" s="85"/>
      <c r="BPH1" s="85"/>
      <c r="BPI1" s="85"/>
      <c r="BPJ1" s="85"/>
      <c r="BPK1" s="85"/>
      <c r="BPL1" s="85"/>
      <c r="BPM1" s="82"/>
      <c r="BPN1" s="85"/>
      <c r="BPO1" s="85"/>
      <c r="BPP1" s="85"/>
      <c r="BPQ1" s="85"/>
      <c r="BPR1" s="85"/>
      <c r="BPS1" s="85"/>
      <c r="BPT1" s="85"/>
      <c r="BPU1" s="82"/>
      <c r="BPV1" s="85"/>
      <c r="BPW1" s="85"/>
      <c r="BPX1" s="85"/>
      <c r="BPY1" s="85"/>
      <c r="BPZ1" s="85"/>
      <c r="BQA1" s="85"/>
      <c r="BQB1" s="85"/>
      <c r="BQC1" s="82"/>
      <c r="BQD1" s="85"/>
      <c r="BQE1" s="85"/>
      <c r="BQF1" s="85"/>
      <c r="BQG1" s="85"/>
      <c r="BQH1" s="85"/>
      <c r="BQI1" s="85"/>
      <c r="BQJ1" s="85"/>
      <c r="BQK1" s="82"/>
      <c r="BQL1" s="85"/>
      <c r="BQM1" s="85"/>
      <c r="BQN1" s="85"/>
      <c r="BQO1" s="85"/>
      <c r="BQP1" s="85"/>
      <c r="BQQ1" s="85"/>
      <c r="BQR1" s="85"/>
      <c r="BQS1" s="82"/>
      <c r="BQT1" s="85"/>
      <c r="BQU1" s="85"/>
      <c r="BQV1" s="85"/>
      <c r="BQW1" s="85"/>
      <c r="BQX1" s="85"/>
      <c r="BQY1" s="85"/>
      <c r="BQZ1" s="85"/>
      <c r="BRA1" s="82"/>
      <c r="BRB1" s="85"/>
      <c r="BRC1" s="85"/>
      <c r="BRD1" s="85"/>
      <c r="BRE1" s="85"/>
      <c r="BRF1" s="85"/>
      <c r="BRG1" s="85"/>
      <c r="BRH1" s="85"/>
      <c r="BRI1" s="82"/>
      <c r="BRJ1" s="85"/>
      <c r="BRK1" s="85"/>
      <c r="BRL1" s="85"/>
      <c r="BRM1" s="85"/>
      <c r="BRN1" s="85"/>
      <c r="BRO1" s="85"/>
      <c r="BRP1" s="85"/>
      <c r="BRQ1" s="82"/>
      <c r="BRR1" s="85"/>
      <c r="BRS1" s="85"/>
      <c r="BRT1" s="85"/>
      <c r="BRU1" s="85"/>
      <c r="BRV1" s="85"/>
      <c r="BRW1" s="85"/>
      <c r="BRX1" s="85"/>
      <c r="BRY1" s="82"/>
      <c r="BRZ1" s="85"/>
      <c r="BSA1" s="85"/>
      <c r="BSB1" s="85"/>
      <c r="BSC1" s="85"/>
      <c r="BSD1" s="85"/>
      <c r="BSE1" s="85"/>
      <c r="BSF1" s="85"/>
      <c r="BSG1" s="82"/>
      <c r="BSH1" s="85"/>
      <c r="BSI1" s="85"/>
      <c r="BSJ1" s="85"/>
      <c r="BSK1" s="85"/>
      <c r="BSL1" s="85"/>
      <c r="BSM1" s="85"/>
      <c r="BSN1" s="85"/>
      <c r="BSO1" s="82"/>
      <c r="BSP1" s="85"/>
      <c r="BSQ1" s="85"/>
      <c r="BSR1" s="85"/>
      <c r="BSS1" s="85"/>
      <c r="BST1" s="85"/>
      <c r="BSU1" s="85"/>
      <c r="BSV1" s="85"/>
      <c r="BSW1" s="82"/>
      <c r="BSX1" s="85"/>
      <c r="BSY1" s="85"/>
      <c r="BSZ1" s="85"/>
      <c r="BTA1" s="85"/>
      <c r="BTB1" s="85"/>
      <c r="BTC1" s="85"/>
      <c r="BTD1" s="85"/>
      <c r="BTE1" s="82"/>
      <c r="BTF1" s="85"/>
      <c r="BTG1" s="85"/>
      <c r="BTH1" s="85"/>
      <c r="BTI1" s="85"/>
      <c r="BTJ1" s="85"/>
      <c r="BTK1" s="85"/>
      <c r="BTL1" s="85"/>
      <c r="BTM1" s="82"/>
      <c r="BTN1" s="85"/>
      <c r="BTO1" s="85"/>
      <c r="BTP1" s="85"/>
      <c r="BTQ1" s="85"/>
      <c r="BTR1" s="85"/>
      <c r="BTS1" s="85"/>
      <c r="BTT1" s="85"/>
      <c r="BTU1" s="82"/>
      <c r="BTV1" s="85"/>
      <c r="BTW1" s="85"/>
      <c r="BTX1" s="85"/>
      <c r="BTY1" s="85"/>
      <c r="BTZ1" s="85"/>
      <c r="BUA1" s="85"/>
      <c r="BUB1" s="85"/>
      <c r="BUC1" s="82"/>
      <c r="BUD1" s="85"/>
      <c r="BUE1" s="85"/>
      <c r="BUF1" s="85"/>
      <c r="BUG1" s="85"/>
      <c r="BUH1" s="85"/>
      <c r="BUI1" s="85"/>
      <c r="BUJ1" s="85"/>
      <c r="BUK1" s="82"/>
      <c r="BUL1" s="85"/>
      <c r="BUM1" s="85"/>
      <c r="BUN1" s="85"/>
      <c r="BUO1" s="85"/>
      <c r="BUP1" s="85"/>
      <c r="BUQ1" s="85"/>
      <c r="BUR1" s="85"/>
      <c r="BUS1" s="82"/>
      <c r="BUT1" s="85"/>
      <c r="BUU1" s="85"/>
      <c r="BUV1" s="85"/>
      <c r="BUW1" s="85"/>
      <c r="BUX1" s="85"/>
      <c r="BUY1" s="85"/>
      <c r="BUZ1" s="85"/>
      <c r="BVA1" s="82"/>
      <c r="BVB1" s="85"/>
      <c r="BVC1" s="85"/>
      <c r="BVD1" s="85"/>
      <c r="BVE1" s="85"/>
      <c r="BVF1" s="85"/>
      <c r="BVG1" s="85"/>
      <c r="BVH1" s="85"/>
      <c r="BVI1" s="82"/>
      <c r="BVJ1" s="85"/>
      <c r="BVK1" s="85"/>
      <c r="BVL1" s="85"/>
      <c r="BVM1" s="85"/>
      <c r="BVN1" s="85"/>
      <c r="BVO1" s="85"/>
      <c r="BVP1" s="85"/>
      <c r="BVQ1" s="82"/>
      <c r="BVR1" s="85"/>
      <c r="BVS1" s="85"/>
      <c r="BVT1" s="85"/>
      <c r="BVU1" s="85"/>
      <c r="BVV1" s="85"/>
      <c r="BVW1" s="85"/>
      <c r="BVX1" s="85"/>
      <c r="BVY1" s="82"/>
      <c r="BVZ1" s="85"/>
      <c r="BWA1" s="85"/>
      <c r="BWB1" s="85"/>
      <c r="BWC1" s="85"/>
      <c r="BWD1" s="85"/>
      <c r="BWE1" s="85"/>
      <c r="BWF1" s="85"/>
      <c r="BWG1" s="82"/>
      <c r="BWH1" s="85"/>
      <c r="BWI1" s="85"/>
      <c r="BWJ1" s="85"/>
      <c r="BWK1" s="85"/>
      <c r="BWL1" s="85"/>
      <c r="BWM1" s="85"/>
      <c r="BWN1" s="85"/>
      <c r="BWO1" s="82"/>
      <c r="BWP1" s="85"/>
      <c r="BWQ1" s="85"/>
      <c r="BWR1" s="85"/>
      <c r="BWS1" s="85"/>
      <c r="BWT1" s="85"/>
      <c r="BWU1" s="85"/>
      <c r="BWV1" s="85"/>
      <c r="BWW1" s="82"/>
      <c r="BWX1" s="85"/>
      <c r="BWY1" s="85"/>
      <c r="BWZ1" s="85"/>
      <c r="BXA1" s="85"/>
      <c r="BXB1" s="85"/>
      <c r="BXC1" s="85"/>
      <c r="BXD1" s="85"/>
      <c r="BXE1" s="82"/>
      <c r="BXF1" s="85"/>
      <c r="BXG1" s="85"/>
      <c r="BXH1" s="85"/>
      <c r="BXI1" s="85"/>
      <c r="BXJ1" s="85"/>
      <c r="BXK1" s="85"/>
      <c r="BXL1" s="85"/>
      <c r="BXM1" s="82"/>
      <c r="BXN1" s="85"/>
      <c r="BXO1" s="85"/>
      <c r="BXP1" s="85"/>
      <c r="BXQ1" s="85"/>
      <c r="BXR1" s="85"/>
      <c r="BXS1" s="85"/>
      <c r="BXT1" s="85"/>
      <c r="BXU1" s="82"/>
      <c r="BXV1" s="85"/>
      <c r="BXW1" s="85"/>
      <c r="BXX1" s="85"/>
      <c r="BXY1" s="85"/>
      <c r="BXZ1" s="85"/>
      <c r="BYA1" s="85"/>
      <c r="BYB1" s="85"/>
      <c r="BYC1" s="82"/>
      <c r="BYD1" s="85"/>
      <c r="BYE1" s="85"/>
      <c r="BYF1" s="85"/>
      <c r="BYG1" s="85"/>
      <c r="BYH1" s="85"/>
      <c r="BYI1" s="85"/>
      <c r="BYJ1" s="85"/>
      <c r="BYK1" s="82"/>
      <c r="BYL1" s="85"/>
      <c r="BYM1" s="85"/>
      <c r="BYN1" s="85"/>
      <c r="BYO1" s="85"/>
      <c r="BYP1" s="85"/>
      <c r="BYQ1" s="85"/>
      <c r="BYR1" s="85"/>
      <c r="BYS1" s="82"/>
      <c r="BYT1" s="85"/>
      <c r="BYU1" s="85"/>
      <c r="BYV1" s="85"/>
      <c r="BYW1" s="85"/>
      <c r="BYX1" s="85"/>
      <c r="BYY1" s="85"/>
      <c r="BYZ1" s="85"/>
      <c r="BZA1" s="82"/>
      <c r="BZB1" s="85"/>
      <c r="BZC1" s="85"/>
      <c r="BZD1" s="85"/>
      <c r="BZE1" s="85"/>
      <c r="BZF1" s="85"/>
      <c r="BZG1" s="85"/>
      <c r="BZH1" s="85"/>
      <c r="BZI1" s="82"/>
      <c r="BZJ1" s="85"/>
      <c r="BZK1" s="85"/>
      <c r="BZL1" s="85"/>
      <c r="BZM1" s="85"/>
      <c r="BZN1" s="85"/>
      <c r="BZO1" s="85"/>
      <c r="BZP1" s="85"/>
      <c r="BZQ1" s="82"/>
      <c r="BZR1" s="85"/>
      <c r="BZS1" s="85"/>
      <c r="BZT1" s="85"/>
      <c r="BZU1" s="85"/>
      <c r="BZV1" s="85"/>
      <c r="BZW1" s="85"/>
      <c r="BZX1" s="85"/>
      <c r="BZY1" s="82"/>
      <c r="BZZ1" s="85"/>
      <c r="CAA1" s="85"/>
      <c r="CAB1" s="85"/>
      <c r="CAC1" s="85"/>
      <c r="CAD1" s="85"/>
      <c r="CAE1" s="85"/>
      <c r="CAF1" s="85"/>
      <c r="CAG1" s="82"/>
      <c r="CAH1" s="85"/>
      <c r="CAI1" s="85"/>
      <c r="CAJ1" s="85"/>
      <c r="CAK1" s="85"/>
      <c r="CAL1" s="85"/>
      <c r="CAM1" s="85"/>
      <c r="CAN1" s="85"/>
      <c r="CAO1" s="82"/>
      <c r="CAP1" s="85"/>
      <c r="CAQ1" s="85"/>
      <c r="CAR1" s="85"/>
      <c r="CAS1" s="85"/>
      <c r="CAT1" s="85"/>
      <c r="CAU1" s="85"/>
      <c r="CAV1" s="85"/>
      <c r="CAW1" s="82"/>
      <c r="CAX1" s="85"/>
      <c r="CAY1" s="85"/>
      <c r="CAZ1" s="85"/>
      <c r="CBA1" s="85"/>
      <c r="CBB1" s="85"/>
      <c r="CBC1" s="85"/>
      <c r="CBD1" s="85"/>
      <c r="CBE1" s="82"/>
      <c r="CBF1" s="85"/>
      <c r="CBG1" s="85"/>
      <c r="CBH1" s="85"/>
      <c r="CBI1" s="85"/>
      <c r="CBJ1" s="85"/>
      <c r="CBK1" s="85"/>
      <c r="CBL1" s="85"/>
      <c r="CBM1" s="82"/>
      <c r="CBN1" s="85"/>
      <c r="CBO1" s="85"/>
      <c r="CBP1" s="85"/>
      <c r="CBQ1" s="85"/>
      <c r="CBR1" s="85"/>
      <c r="CBS1" s="85"/>
      <c r="CBT1" s="85"/>
      <c r="CBU1" s="82"/>
      <c r="CBV1" s="85"/>
      <c r="CBW1" s="85"/>
      <c r="CBX1" s="85"/>
      <c r="CBY1" s="85"/>
      <c r="CBZ1" s="85"/>
      <c r="CCA1" s="85"/>
      <c r="CCB1" s="85"/>
      <c r="CCC1" s="82"/>
      <c r="CCD1" s="85"/>
      <c r="CCE1" s="85"/>
      <c r="CCF1" s="85"/>
      <c r="CCG1" s="85"/>
      <c r="CCH1" s="85"/>
      <c r="CCI1" s="85"/>
      <c r="CCJ1" s="85"/>
      <c r="CCK1" s="82"/>
      <c r="CCL1" s="85"/>
      <c r="CCM1" s="85"/>
      <c r="CCN1" s="85"/>
      <c r="CCO1" s="85"/>
      <c r="CCP1" s="85"/>
      <c r="CCQ1" s="85"/>
      <c r="CCR1" s="85"/>
      <c r="CCS1" s="82"/>
      <c r="CCT1" s="85"/>
      <c r="CCU1" s="85"/>
      <c r="CCV1" s="85"/>
      <c r="CCW1" s="85"/>
      <c r="CCX1" s="85"/>
      <c r="CCY1" s="85"/>
      <c r="CCZ1" s="85"/>
      <c r="CDA1" s="82"/>
      <c r="CDB1" s="85"/>
      <c r="CDC1" s="85"/>
      <c r="CDD1" s="85"/>
      <c r="CDE1" s="85"/>
      <c r="CDF1" s="85"/>
      <c r="CDG1" s="85"/>
      <c r="CDH1" s="85"/>
      <c r="CDI1" s="82"/>
      <c r="CDJ1" s="85"/>
      <c r="CDK1" s="85"/>
      <c r="CDL1" s="85"/>
      <c r="CDM1" s="85"/>
      <c r="CDN1" s="85"/>
      <c r="CDO1" s="85"/>
      <c r="CDP1" s="85"/>
      <c r="CDQ1" s="82"/>
      <c r="CDR1" s="85"/>
      <c r="CDS1" s="85"/>
      <c r="CDT1" s="85"/>
      <c r="CDU1" s="85"/>
      <c r="CDV1" s="85"/>
      <c r="CDW1" s="85"/>
      <c r="CDX1" s="85"/>
      <c r="CDY1" s="82"/>
      <c r="CDZ1" s="85"/>
      <c r="CEA1" s="85"/>
      <c r="CEB1" s="85"/>
      <c r="CEC1" s="85"/>
      <c r="CED1" s="85"/>
      <c r="CEE1" s="85"/>
      <c r="CEF1" s="85"/>
      <c r="CEG1" s="82"/>
      <c r="CEH1" s="85"/>
      <c r="CEI1" s="85"/>
      <c r="CEJ1" s="85"/>
      <c r="CEK1" s="85"/>
      <c r="CEL1" s="85"/>
      <c r="CEM1" s="85"/>
      <c r="CEN1" s="85"/>
      <c r="CEO1" s="82"/>
      <c r="CEP1" s="85"/>
      <c r="CEQ1" s="85"/>
      <c r="CER1" s="85"/>
      <c r="CES1" s="85"/>
      <c r="CET1" s="85"/>
      <c r="CEU1" s="85"/>
      <c r="CEV1" s="85"/>
      <c r="CEW1" s="82"/>
      <c r="CEX1" s="85"/>
      <c r="CEY1" s="85"/>
      <c r="CEZ1" s="85"/>
      <c r="CFA1" s="85"/>
      <c r="CFB1" s="85"/>
      <c r="CFC1" s="85"/>
      <c r="CFD1" s="85"/>
      <c r="CFE1" s="82"/>
      <c r="CFF1" s="85"/>
      <c r="CFG1" s="85"/>
      <c r="CFH1" s="85"/>
      <c r="CFI1" s="85"/>
      <c r="CFJ1" s="85"/>
      <c r="CFK1" s="85"/>
      <c r="CFL1" s="85"/>
      <c r="CFM1" s="82"/>
      <c r="CFN1" s="85"/>
      <c r="CFO1" s="85"/>
      <c r="CFP1" s="85"/>
      <c r="CFQ1" s="85"/>
      <c r="CFR1" s="85"/>
      <c r="CFS1" s="85"/>
      <c r="CFT1" s="85"/>
      <c r="CFU1" s="82"/>
      <c r="CFV1" s="85"/>
      <c r="CFW1" s="85"/>
      <c r="CFX1" s="85"/>
      <c r="CFY1" s="85"/>
      <c r="CFZ1" s="85"/>
      <c r="CGA1" s="85"/>
      <c r="CGB1" s="85"/>
      <c r="CGC1" s="82"/>
      <c r="CGD1" s="85"/>
      <c r="CGE1" s="85"/>
      <c r="CGF1" s="85"/>
      <c r="CGG1" s="85"/>
      <c r="CGH1" s="85"/>
      <c r="CGI1" s="85"/>
      <c r="CGJ1" s="85"/>
      <c r="CGK1" s="82"/>
      <c r="CGL1" s="85"/>
      <c r="CGM1" s="85"/>
      <c r="CGN1" s="85"/>
      <c r="CGO1" s="85"/>
      <c r="CGP1" s="85"/>
      <c r="CGQ1" s="85"/>
      <c r="CGR1" s="85"/>
      <c r="CGS1" s="82"/>
      <c r="CGT1" s="85"/>
      <c r="CGU1" s="85"/>
      <c r="CGV1" s="85"/>
      <c r="CGW1" s="85"/>
      <c r="CGX1" s="85"/>
      <c r="CGY1" s="85"/>
      <c r="CGZ1" s="85"/>
      <c r="CHA1" s="82"/>
      <c r="CHB1" s="85"/>
      <c r="CHC1" s="85"/>
      <c r="CHD1" s="85"/>
      <c r="CHE1" s="85"/>
      <c r="CHF1" s="85"/>
      <c r="CHG1" s="85"/>
      <c r="CHH1" s="85"/>
      <c r="CHI1" s="82"/>
      <c r="CHJ1" s="85"/>
      <c r="CHK1" s="85"/>
      <c r="CHL1" s="85"/>
      <c r="CHM1" s="85"/>
      <c r="CHN1" s="85"/>
      <c r="CHO1" s="85"/>
      <c r="CHP1" s="85"/>
      <c r="CHQ1" s="82"/>
      <c r="CHR1" s="85"/>
      <c r="CHS1" s="85"/>
      <c r="CHT1" s="85"/>
      <c r="CHU1" s="85"/>
      <c r="CHV1" s="85"/>
      <c r="CHW1" s="85"/>
      <c r="CHX1" s="85"/>
      <c r="CHY1" s="82"/>
      <c r="CHZ1" s="85"/>
      <c r="CIA1" s="85"/>
      <c r="CIB1" s="85"/>
      <c r="CIC1" s="85"/>
      <c r="CID1" s="85"/>
      <c r="CIE1" s="85"/>
      <c r="CIF1" s="85"/>
      <c r="CIG1" s="82"/>
      <c r="CIH1" s="85"/>
      <c r="CII1" s="85"/>
      <c r="CIJ1" s="85"/>
      <c r="CIK1" s="85"/>
      <c r="CIL1" s="85"/>
      <c r="CIM1" s="85"/>
      <c r="CIN1" s="85"/>
      <c r="CIO1" s="82"/>
      <c r="CIP1" s="85"/>
      <c r="CIQ1" s="85"/>
      <c r="CIR1" s="85"/>
      <c r="CIS1" s="85"/>
      <c r="CIT1" s="85"/>
      <c r="CIU1" s="85"/>
      <c r="CIV1" s="85"/>
      <c r="CIW1" s="82"/>
      <c r="CIX1" s="85"/>
      <c r="CIY1" s="85"/>
      <c r="CIZ1" s="85"/>
      <c r="CJA1" s="85"/>
      <c r="CJB1" s="85"/>
      <c r="CJC1" s="85"/>
      <c r="CJD1" s="85"/>
      <c r="CJE1" s="82"/>
      <c r="CJF1" s="85"/>
      <c r="CJG1" s="85"/>
      <c r="CJH1" s="85"/>
      <c r="CJI1" s="85"/>
      <c r="CJJ1" s="85"/>
      <c r="CJK1" s="85"/>
      <c r="CJL1" s="85"/>
      <c r="CJM1" s="82"/>
      <c r="CJN1" s="85"/>
      <c r="CJO1" s="85"/>
      <c r="CJP1" s="85"/>
      <c r="CJQ1" s="85"/>
      <c r="CJR1" s="85"/>
      <c r="CJS1" s="85"/>
      <c r="CJT1" s="85"/>
      <c r="CJU1" s="82"/>
      <c r="CJV1" s="85"/>
      <c r="CJW1" s="85"/>
      <c r="CJX1" s="85"/>
      <c r="CJY1" s="85"/>
      <c r="CJZ1" s="85"/>
      <c r="CKA1" s="85"/>
      <c r="CKB1" s="85"/>
      <c r="CKC1" s="82"/>
      <c r="CKD1" s="85"/>
      <c r="CKE1" s="85"/>
      <c r="CKF1" s="85"/>
      <c r="CKG1" s="85"/>
      <c r="CKH1" s="85"/>
      <c r="CKI1" s="85"/>
      <c r="CKJ1" s="85"/>
      <c r="CKK1" s="82"/>
      <c r="CKL1" s="85"/>
      <c r="CKM1" s="85"/>
      <c r="CKN1" s="85"/>
      <c r="CKO1" s="85"/>
      <c r="CKP1" s="85"/>
      <c r="CKQ1" s="85"/>
      <c r="CKR1" s="85"/>
      <c r="CKS1" s="82"/>
      <c r="CKT1" s="85"/>
      <c r="CKU1" s="85"/>
      <c r="CKV1" s="85"/>
      <c r="CKW1" s="85"/>
      <c r="CKX1" s="85"/>
      <c r="CKY1" s="85"/>
      <c r="CKZ1" s="85"/>
      <c r="CLA1" s="82"/>
      <c r="CLB1" s="85"/>
      <c r="CLC1" s="85"/>
      <c r="CLD1" s="85"/>
      <c r="CLE1" s="85"/>
      <c r="CLF1" s="85"/>
      <c r="CLG1" s="85"/>
      <c r="CLH1" s="85"/>
      <c r="CLI1" s="82"/>
      <c r="CLJ1" s="85"/>
      <c r="CLK1" s="85"/>
      <c r="CLL1" s="85"/>
      <c r="CLM1" s="85"/>
      <c r="CLN1" s="85"/>
      <c r="CLO1" s="85"/>
      <c r="CLP1" s="85"/>
      <c r="CLQ1" s="82"/>
      <c r="CLR1" s="85"/>
      <c r="CLS1" s="85"/>
      <c r="CLT1" s="85"/>
      <c r="CLU1" s="85"/>
      <c r="CLV1" s="85"/>
      <c r="CLW1" s="85"/>
      <c r="CLX1" s="85"/>
      <c r="CLY1" s="82"/>
      <c r="CLZ1" s="85"/>
      <c r="CMA1" s="85"/>
      <c r="CMB1" s="85"/>
      <c r="CMC1" s="85"/>
      <c r="CMD1" s="85"/>
      <c r="CME1" s="85"/>
      <c r="CMF1" s="85"/>
      <c r="CMG1" s="82"/>
      <c r="CMH1" s="85"/>
      <c r="CMI1" s="85"/>
      <c r="CMJ1" s="85"/>
      <c r="CMK1" s="85"/>
      <c r="CML1" s="85"/>
      <c r="CMM1" s="85"/>
      <c r="CMN1" s="85"/>
      <c r="CMO1" s="82"/>
      <c r="CMP1" s="85"/>
      <c r="CMQ1" s="85"/>
      <c r="CMR1" s="85"/>
      <c r="CMS1" s="85"/>
      <c r="CMT1" s="85"/>
      <c r="CMU1" s="85"/>
      <c r="CMV1" s="85"/>
      <c r="CMW1" s="82"/>
      <c r="CMX1" s="85"/>
      <c r="CMY1" s="85"/>
      <c r="CMZ1" s="85"/>
      <c r="CNA1" s="85"/>
      <c r="CNB1" s="85"/>
      <c r="CNC1" s="85"/>
      <c r="CND1" s="85"/>
      <c r="CNE1" s="82"/>
      <c r="CNF1" s="85"/>
      <c r="CNG1" s="85"/>
      <c r="CNH1" s="85"/>
      <c r="CNI1" s="85"/>
      <c r="CNJ1" s="85"/>
      <c r="CNK1" s="85"/>
      <c r="CNL1" s="85"/>
      <c r="CNM1" s="82"/>
      <c r="CNN1" s="85"/>
      <c r="CNO1" s="85"/>
      <c r="CNP1" s="85"/>
      <c r="CNQ1" s="85"/>
      <c r="CNR1" s="85"/>
      <c r="CNS1" s="85"/>
      <c r="CNT1" s="85"/>
      <c r="CNU1" s="82"/>
      <c r="CNV1" s="85"/>
      <c r="CNW1" s="85"/>
      <c r="CNX1" s="85"/>
      <c r="CNY1" s="85"/>
      <c r="CNZ1" s="85"/>
      <c r="COA1" s="85"/>
      <c r="COB1" s="85"/>
      <c r="COC1" s="82"/>
      <c r="COD1" s="85"/>
      <c r="COE1" s="85"/>
      <c r="COF1" s="85"/>
      <c r="COG1" s="85"/>
      <c r="COH1" s="85"/>
      <c r="COI1" s="85"/>
      <c r="COJ1" s="85"/>
      <c r="COK1" s="82"/>
      <c r="COL1" s="85"/>
      <c r="COM1" s="85"/>
      <c r="CON1" s="85"/>
      <c r="COO1" s="85"/>
      <c r="COP1" s="85"/>
      <c r="COQ1" s="85"/>
      <c r="COR1" s="85"/>
      <c r="COS1" s="82"/>
      <c r="COT1" s="85"/>
      <c r="COU1" s="85"/>
      <c r="COV1" s="85"/>
      <c r="COW1" s="85"/>
      <c r="COX1" s="85"/>
      <c r="COY1" s="85"/>
      <c r="COZ1" s="85"/>
      <c r="CPA1" s="82"/>
      <c r="CPB1" s="85"/>
      <c r="CPC1" s="85"/>
      <c r="CPD1" s="85"/>
      <c r="CPE1" s="85"/>
      <c r="CPF1" s="85"/>
      <c r="CPG1" s="85"/>
      <c r="CPH1" s="85"/>
      <c r="CPI1" s="82"/>
      <c r="CPJ1" s="85"/>
      <c r="CPK1" s="85"/>
      <c r="CPL1" s="85"/>
      <c r="CPM1" s="85"/>
      <c r="CPN1" s="85"/>
      <c r="CPO1" s="85"/>
      <c r="CPP1" s="85"/>
      <c r="CPQ1" s="82"/>
      <c r="CPR1" s="85"/>
      <c r="CPS1" s="85"/>
      <c r="CPT1" s="85"/>
      <c r="CPU1" s="85"/>
      <c r="CPV1" s="85"/>
      <c r="CPW1" s="85"/>
      <c r="CPX1" s="85"/>
      <c r="CPY1" s="82"/>
      <c r="CPZ1" s="85"/>
      <c r="CQA1" s="85"/>
      <c r="CQB1" s="85"/>
      <c r="CQC1" s="85"/>
      <c r="CQD1" s="85"/>
      <c r="CQE1" s="85"/>
      <c r="CQF1" s="85"/>
      <c r="CQG1" s="82"/>
      <c r="CQH1" s="85"/>
      <c r="CQI1" s="85"/>
      <c r="CQJ1" s="85"/>
      <c r="CQK1" s="85"/>
      <c r="CQL1" s="85"/>
      <c r="CQM1" s="85"/>
      <c r="CQN1" s="85"/>
      <c r="CQO1" s="82"/>
      <c r="CQP1" s="85"/>
      <c r="CQQ1" s="85"/>
      <c r="CQR1" s="85"/>
      <c r="CQS1" s="85"/>
      <c r="CQT1" s="85"/>
      <c r="CQU1" s="85"/>
      <c r="CQV1" s="85"/>
      <c r="CQW1" s="82"/>
      <c r="CQX1" s="85"/>
      <c r="CQY1" s="85"/>
      <c r="CQZ1" s="85"/>
      <c r="CRA1" s="85"/>
      <c r="CRB1" s="85"/>
      <c r="CRC1" s="85"/>
      <c r="CRD1" s="85"/>
      <c r="CRE1" s="82"/>
      <c r="CRF1" s="85"/>
      <c r="CRG1" s="85"/>
      <c r="CRH1" s="85"/>
      <c r="CRI1" s="85"/>
      <c r="CRJ1" s="85"/>
      <c r="CRK1" s="85"/>
      <c r="CRL1" s="85"/>
      <c r="CRM1" s="82"/>
      <c r="CRN1" s="85"/>
      <c r="CRO1" s="85"/>
      <c r="CRP1" s="85"/>
      <c r="CRQ1" s="85"/>
      <c r="CRR1" s="85"/>
      <c r="CRS1" s="85"/>
      <c r="CRT1" s="85"/>
      <c r="CRU1" s="82"/>
      <c r="CRV1" s="85"/>
      <c r="CRW1" s="85"/>
      <c r="CRX1" s="85"/>
      <c r="CRY1" s="85"/>
      <c r="CRZ1" s="85"/>
      <c r="CSA1" s="85"/>
      <c r="CSB1" s="85"/>
      <c r="CSC1" s="82"/>
      <c r="CSD1" s="85"/>
      <c r="CSE1" s="85"/>
      <c r="CSF1" s="85"/>
      <c r="CSG1" s="85"/>
      <c r="CSH1" s="85"/>
      <c r="CSI1" s="85"/>
      <c r="CSJ1" s="85"/>
      <c r="CSK1" s="82"/>
      <c r="CSL1" s="85"/>
      <c r="CSM1" s="85"/>
      <c r="CSN1" s="85"/>
      <c r="CSO1" s="85"/>
      <c r="CSP1" s="85"/>
      <c r="CSQ1" s="85"/>
      <c r="CSR1" s="85"/>
      <c r="CSS1" s="82"/>
      <c r="CST1" s="85"/>
      <c r="CSU1" s="85"/>
      <c r="CSV1" s="85"/>
      <c r="CSW1" s="85"/>
      <c r="CSX1" s="85"/>
      <c r="CSY1" s="85"/>
      <c r="CSZ1" s="85"/>
      <c r="CTA1" s="82"/>
      <c r="CTB1" s="85"/>
      <c r="CTC1" s="85"/>
      <c r="CTD1" s="85"/>
      <c r="CTE1" s="85"/>
      <c r="CTF1" s="85"/>
      <c r="CTG1" s="85"/>
      <c r="CTH1" s="85"/>
      <c r="CTI1" s="82"/>
      <c r="CTJ1" s="85"/>
      <c r="CTK1" s="85"/>
      <c r="CTL1" s="85"/>
      <c r="CTM1" s="85"/>
      <c r="CTN1" s="85"/>
      <c r="CTO1" s="85"/>
      <c r="CTP1" s="85"/>
      <c r="CTQ1" s="82"/>
      <c r="CTR1" s="85"/>
      <c r="CTS1" s="85"/>
      <c r="CTT1" s="85"/>
      <c r="CTU1" s="85"/>
      <c r="CTV1" s="85"/>
      <c r="CTW1" s="85"/>
      <c r="CTX1" s="85"/>
      <c r="CTY1" s="82"/>
      <c r="CTZ1" s="85"/>
      <c r="CUA1" s="85"/>
      <c r="CUB1" s="85"/>
      <c r="CUC1" s="85"/>
      <c r="CUD1" s="85"/>
      <c r="CUE1" s="85"/>
      <c r="CUF1" s="85"/>
      <c r="CUG1" s="82"/>
      <c r="CUH1" s="85"/>
      <c r="CUI1" s="85"/>
      <c r="CUJ1" s="85"/>
      <c r="CUK1" s="85"/>
      <c r="CUL1" s="85"/>
      <c r="CUM1" s="85"/>
      <c r="CUN1" s="85"/>
      <c r="CUO1" s="82"/>
      <c r="CUP1" s="85"/>
      <c r="CUQ1" s="85"/>
      <c r="CUR1" s="85"/>
      <c r="CUS1" s="85"/>
      <c r="CUT1" s="85"/>
      <c r="CUU1" s="85"/>
      <c r="CUV1" s="85"/>
      <c r="CUW1" s="82"/>
      <c r="CUX1" s="85"/>
      <c r="CUY1" s="85"/>
      <c r="CUZ1" s="85"/>
      <c r="CVA1" s="85"/>
      <c r="CVB1" s="85"/>
      <c r="CVC1" s="85"/>
      <c r="CVD1" s="85"/>
      <c r="CVE1" s="82"/>
      <c r="CVF1" s="85"/>
      <c r="CVG1" s="85"/>
      <c r="CVH1" s="85"/>
      <c r="CVI1" s="85"/>
      <c r="CVJ1" s="85"/>
      <c r="CVK1" s="85"/>
      <c r="CVL1" s="85"/>
      <c r="CVM1" s="82"/>
      <c r="CVN1" s="85"/>
      <c r="CVO1" s="85"/>
      <c r="CVP1" s="85"/>
      <c r="CVQ1" s="85"/>
      <c r="CVR1" s="85"/>
      <c r="CVS1" s="85"/>
      <c r="CVT1" s="85"/>
      <c r="CVU1" s="82"/>
      <c r="CVV1" s="85"/>
      <c r="CVW1" s="85"/>
      <c r="CVX1" s="85"/>
      <c r="CVY1" s="85"/>
      <c r="CVZ1" s="85"/>
      <c r="CWA1" s="85"/>
      <c r="CWB1" s="85"/>
      <c r="CWC1" s="82"/>
      <c r="CWD1" s="85"/>
      <c r="CWE1" s="85"/>
      <c r="CWF1" s="85"/>
      <c r="CWG1" s="85"/>
      <c r="CWH1" s="85"/>
      <c r="CWI1" s="85"/>
      <c r="CWJ1" s="85"/>
      <c r="CWK1" s="82"/>
      <c r="CWL1" s="85"/>
      <c r="CWM1" s="85"/>
      <c r="CWN1" s="85"/>
      <c r="CWO1" s="85"/>
      <c r="CWP1" s="85"/>
      <c r="CWQ1" s="85"/>
      <c r="CWR1" s="85"/>
      <c r="CWS1" s="82"/>
      <c r="CWT1" s="85"/>
      <c r="CWU1" s="85"/>
      <c r="CWV1" s="85"/>
      <c r="CWW1" s="85"/>
      <c r="CWX1" s="85"/>
      <c r="CWY1" s="85"/>
      <c r="CWZ1" s="85"/>
      <c r="CXA1" s="82"/>
      <c r="CXB1" s="85"/>
      <c r="CXC1" s="85"/>
      <c r="CXD1" s="85"/>
      <c r="CXE1" s="85"/>
      <c r="CXF1" s="85"/>
      <c r="CXG1" s="85"/>
      <c r="CXH1" s="85"/>
      <c r="CXI1" s="82"/>
      <c r="CXJ1" s="85"/>
      <c r="CXK1" s="85"/>
      <c r="CXL1" s="85"/>
      <c r="CXM1" s="85"/>
      <c r="CXN1" s="85"/>
      <c r="CXO1" s="85"/>
      <c r="CXP1" s="85"/>
      <c r="CXQ1" s="82"/>
      <c r="CXR1" s="85"/>
      <c r="CXS1" s="85"/>
      <c r="CXT1" s="85"/>
      <c r="CXU1" s="85"/>
      <c r="CXV1" s="85"/>
      <c r="CXW1" s="85"/>
      <c r="CXX1" s="85"/>
      <c r="CXY1" s="82"/>
      <c r="CXZ1" s="85"/>
      <c r="CYA1" s="85"/>
      <c r="CYB1" s="85"/>
      <c r="CYC1" s="85"/>
      <c r="CYD1" s="85"/>
      <c r="CYE1" s="85"/>
      <c r="CYF1" s="85"/>
      <c r="CYG1" s="82"/>
      <c r="CYH1" s="85"/>
      <c r="CYI1" s="85"/>
      <c r="CYJ1" s="85"/>
      <c r="CYK1" s="85"/>
      <c r="CYL1" s="85"/>
      <c r="CYM1" s="85"/>
      <c r="CYN1" s="85"/>
      <c r="CYO1" s="82"/>
      <c r="CYP1" s="85"/>
      <c r="CYQ1" s="85"/>
      <c r="CYR1" s="85"/>
      <c r="CYS1" s="85"/>
      <c r="CYT1" s="85"/>
      <c r="CYU1" s="85"/>
      <c r="CYV1" s="85"/>
      <c r="CYW1" s="82"/>
      <c r="CYX1" s="85"/>
      <c r="CYY1" s="85"/>
      <c r="CYZ1" s="85"/>
      <c r="CZA1" s="85"/>
      <c r="CZB1" s="85"/>
      <c r="CZC1" s="85"/>
      <c r="CZD1" s="85"/>
      <c r="CZE1" s="82"/>
      <c r="CZF1" s="85"/>
      <c r="CZG1" s="85"/>
      <c r="CZH1" s="85"/>
      <c r="CZI1" s="85"/>
      <c r="CZJ1" s="85"/>
      <c r="CZK1" s="85"/>
      <c r="CZL1" s="85"/>
      <c r="CZM1" s="82"/>
      <c r="CZN1" s="85"/>
      <c r="CZO1" s="85"/>
      <c r="CZP1" s="85"/>
      <c r="CZQ1" s="85"/>
      <c r="CZR1" s="85"/>
      <c r="CZS1" s="85"/>
      <c r="CZT1" s="85"/>
      <c r="CZU1" s="82"/>
      <c r="CZV1" s="85"/>
      <c r="CZW1" s="85"/>
      <c r="CZX1" s="85"/>
      <c r="CZY1" s="85"/>
      <c r="CZZ1" s="85"/>
      <c r="DAA1" s="85"/>
      <c r="DAB1" s="85"/>
      <c r="DAC1" s="82"/>
      <c r="DAD1" s="85"/>
      <c r="DAE1" s="85"/>
      <c r="DAF1" s="85"/>
      <c r="DAG1" s="85"/>
      <c r="DAH1" s="85"/>
      <c r="DAI1" s="85"/>
      <c r="DAJ1" s="85"/>
      <c r="DAK1" s="82"/>
      <c r="DAL1" s="85"/>
      <c r="DAM1" s="85"/>
      <c r="DAN1" s="85"/>
      <c r="DAO1" s="85"/>
      <c r="DAP1" s="85"/>
      <c r="DAQ1" s="85"/>
      <c r="DAR1" s="85"/>
      <c r="DAS1" s="82"/>
      <c r="DAT1" s="85"/>
      <c r="DAU1" s="85"/>
      <c r="DAV1" s="85"/>
      <c r="DAW1" s="85"/>
      <c r="DAX1" s="85"/>
      <c r="DAY1" s="85"/>
      <c r="DAZ1" s="85"/>
      <c r="DBA1" s="82"/>
      <c r="DBB1" s="85"/>
      <c r="DBC1" s="85"/>
      <c r="DBD1" s="85"/>
      <c r="DBE1" s="85"/>
      <c r="DBF1" s="85"/>
      <c r="DBG1" s="85"/>
      <c r="DBH1" s="85"/>
      <c r="DBI1" s="82"/>
      <c r="DBJ1" s="85"/>
      <c r="DBK1" s="85"/>
      <c r="DBL1" s="85"/>
      <c r="DBM1" s="85"/>
      <c r="DBN1" s="85"/>
      <c r="DBO1" s="85"/>
      <c r="DBP1" s="85"/>
      <c r="DBQ1" s="82"/>
      <c r="DBR1" s="85"/>
      <c r="DBS1" s="85"/>
      <c r="DBT1" s="85"/>
      <c r="DBU1" s="85"/>
      <c r="DBV1" s="85"/>
      <c r="DBW1" s="85"/>
      <c r="DBX1" s="85"/>
      <c r="DBY1" s="82"/>
      <c r="DBZ1" s="85"/>
      <c r="DCA1" s="85"/>
      <c r="DCB1" s="85"/>
      <c r="DCC1" s="85"/>
      <c r="DCD1" s="85"/>
      <c r="DCE1" s="85"/>
      <c r="DCF1" s="85"/>
      <c r="DCG1" s="82"/>
      <c r="DCH1" s="85"/>
      <c r="DCI1" s="85"/>
      <c r="DCJ1" s="85"/>
      <c r="DCK1" s="85"/>
      <c r="DCL1" s="85"/>
      <c r="DCM1" s="85"/>
      <c r="DCN1" s="85"/>
      <c r="DCO1" s="82"/>
      <c r="DCP1" s="85"/>
      <c r="DCQ1" s="85"/>
      <c r="DCR1" s="85"/>
      <c r="DCS1" s="85"/>
      <c r="DCT1" s="85"/>
      <c r="DCU1" s="85"/>
      <c r="DCV1" s="85"/>
      <c r="DCW1" s="82"/>
      <c r="DCX1" s="85"/>
      <c r="DCY1" s="85"/>
      <c r="DCZ1" s="85"/>
      <c r="DDA1" s="85"/>
      <c r="DDB1" s="85"/>
      <c r="DDC1" s="85"/>
      <c r="DDD1" s="85"/>
      <c r="DDE1" s="82"/>
      <c r="DDF1" s="85"/>
      <c r="DDG1" s="85"/>
      <c r="DDH1" s="85"/>
      <c r="DDI1" s="85"/>
      <c r="DDJ1" s="85"/>
      <c r="DDK1" s="85"/>
      <c r="DDL1" s="85"/>
      <c r="DDM1" s="82"/>
      <c r="DDN1" s="85"/>
      <c r="DDO1" s="85"/>
      <c r="DDP1" s="85"/>
      <c r="DDQ1" s="85"/>
      <c r="DDR1" s="85"/>
      <c r="DDS1" s="85"/>
      <c r="DDT1" s="85"/>
      <c r="DDU1" s="82"/>
      <c r="DDV1" s="85"/>
      <c r="DDW1" s="85"/>
      <c r="DDX1" s="85"/>
      <c r="DDY1" s="85"/>
      <c r="DDZ1" s="85"/>
      <c r="DEA1" s="85"/>
      <c r="DEB1" s="85"/>
      <c r="DEC1" s="82"/>
      <c r="DED1" s="85"/>
      <c r="DEE1" s="85"/>
      <c r="DEF1" s="85"/>
      <c r="DEG1" s="85"/>
      <c r="DEH1" s="85"/>
      <c r="DEI1" s="85"/>
      <c r="DEJ1" s="85"/>
      <c r="DEK1" s="82"/>
      <c r="DEL1" s="85"/>
      <c r="DEM1" s="85"/>
      <c r="DEN1" s="85"/>
      <c r="DEO1" s="85"/>
      <c r="DEP1" s="85"/>
      <c r="DEQ1" s="85"/>
      <c r="DER1" s="85"/>
      <c r="DES1" s="82"/>
      <c r="DET1" s="85"/>
      <c r="DEU1" s="85"/>
      <c r="DEV1" s="85"/>
      <c r="DEW1" s="85"/>
      <c r="DEX1" s="85"/>
      <c r="DEY1" s="85"/>
      <c r="DEZ1" s="85"/>
      <c r="DFA1" s="82"/>
      <c r="DFB1" s="85"/>
      <c r="DFC1" s="85"/>
      <c r="DFD1" s="85"/>
      <c r="DFE1" s="85"/>
      <c r="DFF1" s="85"/>
      <c r="DFG1" s="85"/>
      <c r="DFH1" s="85"/>
      <c r="DFI1" s="82"/>
      <c r="DFJ1" s="85"/>
      <c r="DFK1" s="85"/>
      <c r="DFL1" s="85"/>
      <c r="DFM1" s="85"/>
      <c r="DFN1" s="85"/>
      <c r="DFO1" s="85"/>
      <c r="DFP1" s="85"/>
      <c r="DFQ1" s="82"/>
      <c r="DFR1" s="85"/>
      <c r="DFS1" s="85"/>
      <c r="DFT1" s="85"/>
      <c r="DFU1" s="85"/>
      <c r="DFV1" s="85"/>
      <c r="DFW1" s="85"/>
      <c r="DFX1" s="85"/>
      <c r="DFY1" s="82"/>
      <c r="DFZ1" s="85"/>
      <c r="DGA1" s="85"/>
      <c r="DGB1" s="85"/>
      <c r="DGC1" s="85"/>
      <c r="DGD1" s="85"/>
      <c r="DGE1" s="85"/>
      <c r="DGF1" s="85"/>
      <c r="DGG1" s="82"/>
      <c r="DGH1" s="85"/>
      <c r="DGI1" s="85"/>
      <c r="DGJ1" s="85"/>
      <c r="DGK1" s="85"/>
      <c r="DGL1" s="85"/>
      <c r="DGM1" s="85"/>
      <c r="DGN1" s="85"/>
      <c r="DGO1" s="82"/>
      <c r="DGP1" s="85"/>
      <c r="DGQ1" s="85"/>
      <c r="DGR1" s="85"/>
      <c r="DGS1" s="85"/>
      <c r="DGT1" s="85"/>
      <c r="DGU1" s="85"/>
      <c r="DGV1" s="85"/>
      <c r="DGW1" s="82"/>
      <c r="DGX1" s="85"/>
      <c r="DGY1" s="85"/>
      <c r="DGZ1" s="85"/>
      <c r="DHA1" s="85"/>
      <c r="DHB1" s="85"/>
      <c r="DHC1" s="85"/>
      <c r="DHD1" s="85"/>
      <c r="DHE1" s="82"/>
      <c r="DHF1" s="85"/>
      <c r="DHG1" s="85"/>
      <c r="DHH1" s="85"/>
      <c r="DHI1" s="85"/>
      <c r="DHJ1" s="85"/>
      <c r="DHK1" s="85"/>
      <c r="DHL1" s="85"/>
      <c r="DHM1" s="82"/>
      <c r="DHN1" s="85"/>
      <c r="DHO1" s="85"/>
      <c r="DHP1" s="85"/>
      <c r="DHQ1" s="85"/>
      <c r="DHR1" s="85"/>
      <c r="DHS1" s="85"/>
      <c r="DHT1" s="85"/>
      <c r="DHU1" s="82"/>
      <c r="DHV1" s="85"/>
      <c r="DHW1" s="85"/>
      <c r="DHX1" s="85"/>
      <c r="DHY1" s="85"/>
      <c r="DHZ1" s="85"/>
      <c r="DIA1" s="85"/>
      <c r="DIB1" s="85"/>
      <c r="DIC1" s="82"/>
      <c r="DID1" s="85"/>
      <c r="DIE1" s="85"/>
      <c r="DIF1" s="85"/>
      <c r="DIG1" s="85"/>
      <c r="DIH1" s="85"/>
      <c r="DII1" s="85"/>
      <c r="DIJ1" s="85"/>
      <c r="DIK1" s="82"/>
      <c r="DIL1" s="85"/>
      <c r="DIM1" s="85"/>
      <c r="DIN1" s="85"/>
      <c r="DIO1" s="85"/>
      <c r="DIP1" s="85"/>
      <c r="DIQ1" s="85"/>
      <c r="DIR1" s="85"/>
      <c r="DIS1" s="82"/>
      <c r="DIT1" s="85"/>
      <c r="DIU1" s="85"/>
      <c r="DIV1" s="85"/>
      <c r="DIW1" s="85"/>
      <c r="DIX1" s="85"/>
      <c r="DIY1" s="85"/>
      <c r="DIZ1" s="85"/>
      <c r="DJA1" s="82"/>
      <c r="DJB1" s="85"/>
      <c r="DJC1" s="85"/>
      <c r="DJD1" s="85"/>
      <c r="DJE1" s="85"/>
      <c r="DJF1" s="85"/>
      <c r="DJG1" s="85"/>
      <c r="DJH1" s="85"/>
      <c r="DJI1" s="82"/>
      <c r="DJJ1" s="85"/>
      <c r="DJK1" s="85"/>
      <c r="DJL1" s="85"/>
      <c r="DJM1" s="85"/>
      <c r="DJN1" s="85"/>
      <c r="DJO1" s="85"/>
      <c r="DJP1" s="85"/>
      <c r="DJQ1" s="82"/>
      <c r="DJR1" s="85"/>
      <c r="DJS1" s="85"/>
      <c r="DJT1" s="85"/>
      <c r="DJU1" s="85"/>
      <c r="DJV1" s="85"/>
      <c r="DJW1" s="85"/>
      <c r="DJX1" s="85"/>
      <c r="DJY1" s="82"/>
      <c r="DJZ1" s="85"/>
      <c r="DKA1" s="85"/>
      <c r="DKB1" s="85"/>
      <c r="DKC1" s="85"/>
      <c r="DKD1" s="85"/>
      <c r="DKE1" s="85"/>
      <c r="DKF1" s="85"/>
      <c r="DKG1" s="82"/>
      <c r="DKH1" s="85"/>
      <c r="DKI1" s="85"/>
      <c r="DKJ1" s="85"/>
      <c r="DKK1" s="85"/>
      <c r="DKL1" s="85"/>
      <c r="DKM1" s="85"/>
      <c r="DKN1" s="85"/>
      <c r="DKO1" s="82"/>
      <c r="DKP1" s="85"/>
      <c r="DKQ1" s="85"/>
      <c r="DKR1" s="85"/>
      <c r="DKS1" s="85"/>
      <c r="DKT1" s="85"/>
      <c r="DKU1" s="85"/>
      <c r="DKV1" s="85"/>
      <c r="DKW1" s="82"/>
      <c r="DKX1" s="85"/>
      <c r="DKY1" s="85"/>
      <c r="DKZ1" s="85"/>
      <c r="DLA1" s="85"/>
      <c r="DLB1" s="85"/>
      <c r="DLC1" s="85"/>
      <c r="DLD1" s="85"/>
      <c r="DLE1" s="82"/>
      <c r="DLF1" s="85"/>
      <c r="DLG1" s="85"/>
      <c r="DLH1" s="85"/>
      <c r="DLI1" s="85"/>
      <c r="DLJ1" s="85"/>
      <c r="DLK1" s="85"/>
      <c r="DLL1" s="85"/>
      <c r="DLM1" s="82"/>
      <c r="DLN1" s="85"/>
      <c r="DLO1" s="85"/>
      <c r="DLP1" s="85"/>
      <c r="DLQ1" s="85"/>
      <c r="DLR1" s="85"/>
      <c r="DLS1" s="85"/>
      <c r="DLT1" s="85"/>
      <c r="DLU1" s="82"/>
      <c r="DLV1" s="85"/>
      <c r="DLW1" s="85"/>
      <c r="DLX1" s="85"/>
      <c r="DLY1" s="85"/>
      <c r="DLZ1" s="85"/>
      <c r="DMA1" s="85"/>
      <c r="DMB1" s="85"/>
      <c r="DMC1" s="82"/>
      <c r="DMD1" s="85"/>
      <c r="DME1" s="85"/>
      <c r="DMF1" s="85"/>
      <c r="DMG1" s="85"/>
      <c r="DMH1" s="85"/>
      <c r="DMI1" s="85"/>
      <c r="DMJ1" s="85"/>
      <c r="DMK1" s="82"/>
      <c r="DML1" s="85"/>
      <c r="DMM1" s="85"/>
      <c r="DMN1" s="85"/>
      <c r="DMO1" s="85"/>
      <c r="DMP1" s="85"/>
      <c r="DMQ1" s="85"/>
      <c r="DMR1" s="85"/>
      <c r="DMS1" s="82"/>
      <c r="DMT1" s="85"/>
      <c r="DMU1" s="85"/>
      <c r="DMV1" s="85"/>
      <c r="DMW1" s="85"/>
      <c r="DMX1" s="85"/>
      <c r="DMY1" s="85"/>
      <c r="DMZ1" s="85"/>
      <c r="DNA1" s="82"/>
      <c r="DNB1" s="85"/>
      <c r="DNC1" s="85"/>
      <c r="DND1" s="85"/>
      <c r="DNE1" s="85"/>
      <c r="DNF1" s="85"/>
      <c r="DNG1" s="85"/>
      <c r="DNH1" s="85"/>
      <c r="DNI1" s="82"/>
      <c r="DNJ1" s="85"/>
      <c r="DNK1" s="85"/>
      <c r="DNL1" s="85"/>
      <c r="DNM1" s="85"/>
      <c r="DNN1" s="85"/>
      <c r="DNO1" s="85"/>
      <c r="DNP1" s="85"/>
      <c r="DNQ1" s="82"/>
      <c r="DNR1" s="85"/>
      <c r="DNS1" s="85"/>
      <c r="DNT1" s="85"/>
      <c r="DNU1" s="85"/>
      <c r="DNV1" s="85"/>
      <c r="DNW1" s="85"/>
      <c r="DNX1" s="85"/>
      <c r="DNY1" s="82"/>
      <c r="DNZ1" s="85"/>
      <c r="DOA1" s="85"/>
      <c r="DOB1" s="85"/>
      <c r="DOC1" s="85"/>
      <c r="DOD1" s="85"/>
      <c r="DOE1" s="85"/>
      <c r="DOF1" s="85"/>
      <c r="DOG1" s="82"/>
      <c r="DOH1" s="85"/>
      <c r="DOI1" s="85"/>
      <c r="DOJ1" s="85"/>
      <c r="DOK1" s="85"/>
      <c r="DOL1" s="85"/>
      <c r="DOM1" s="85"/>
      <c r="DON1" s="85"/>
      <c r="DOO1" s="82"/>
      <c r="DOP1" s="85"/>
      <c r="DOQ1" s="85"/>
      <c r="DOR1" s="85"/>
      <c r="DOS1" s="85"/>
      <c r="DOT1" s="85"/>
      <c r="DOU1" s="85"/>
      <c r="DOV1" s="85"/>
      <c r="DOW1" s="82"/>
      <c r="DOX1" s="85"/>
      <c r="DOY1" s="85"/>
      <c r="DOZ1" s="85"/>
      <c r="DPA1" s="85"/>
      <c r="DPB1" s="85"/>
      <c r="DPC1" s="85"/>
      <c r="DPD1" s="85"/>
      <c r="DPE1" s="82"/>
      <c r="DPF1" s="85"/>
      <c r="DPG1" s="85"/>
      <c r="DPH1" s="85"/>
      <c r="DPI1" s="85"/>
      <c r="DPJ1" s="85"/>
      <c r="DPK1" s="85"/>
      <c r="DPL1" s="85"/>
      <c r="DPM1" s="82"/>
      <c r="DPN1" s="85"/>
      <c r="DPO1" s="85"/>
      <c r="DPP1" s="85"/>
      <c r="DPQ1" s="85"/>
      <c r="DPR1" s="85"/>
      <c r="DPS1" s="85"/>
      <c r="DPT1" s="85"/>
      <c r="DPU1" s="82"/>
      <c r="DPV1" s="85"/>
      <c r="DPW1" s="85"/>
      <c r="DPX1" s="85"/>
      <c r="DPY1" s="85"/>
      <c r="DPZ1" s="85"/>
      <c r="DQA1" s="85"/>
      <c r="DQB1" s="85"/>
      <c r="DQC1" s="82"/>
      <c r="DQD1" s="85"/>
      <c r="DQE1" s="85"/>
      <c r="DQF1" s="85"/>
      <c r="DQG1" s="85"/>
      <c r="DQH1" s="85"/>
      <c r="DQI1" s="85"/>
      <c r="DQJ1" s="85"/>
      <c r="DQK1" s="82"/>
      <c r="DQL1" s="85"/>
      <c r="DQM1" s="85"/>
      <c r="DQN1" s="85"/>
      <c r="DQO1" s="85"/>
      <c r="DQP1" s="85"/>
      <c r="DQQ1" s="85"/>
      <c r="DQR1" s="85"/>
      <c r="DQS1" s="82"/>
      <c r="DQT1" s="85"/>
      <c r="DQU1" s="85"/>
      <c r="DQV1" s="85"/>
      <c r="DQW1" s="85"/>
      <c r="DQX1" s="85"/>
      <c r="DQY1" s="85"/>
      <c r="DQZ1" s="85"/>
      <c r="DRA1" s="82"/>
      <c r="DRB1" s="85"/>
      <c r="DRC1" s="85"/>
      <c r="DRD1" s="85"/>
      <c r="DRE1" s="85"/>
      <c r="DRF1" s="85"/>
      <c r="DRG1" s="85"/>
      <c r="DRH1" s="85"/>
      <c r="DRI1" s="82"/>
      <c r="DRJ1" s="85"/>
      <c r="DRK1" s="85"/>
      <c r="DRL1" s="85"/>
      <c r="DRM1" s="85"/>
      <c r="DRN1" s="85"/>
      <c r="DRO1" s="85"/>
      <c r="DRP1" s="85"/>
      <c r="DRQ1" s="82"/>
      <c r="DRR1" s="85"/>
      <c r="DRS1" s="85"/>
      <c r="DRT1" s="85"/>
      <c r="DRU1" s="85"/>
      <c r="DRV1" s="85"/>
      <c r="DRW1" s="85"/>
      <c r="DRX1" s="85"/>
      <c r="DRY1" s="82"/>
      <c r="DRZ1" s="85"/>
      <c r="DSA1" s="85"/>
      <c r="DSB1" s="85"/>
      <c r="DSC1" s="85"/>
      <c r="DSD1" s="85"/>
      <c r="DSE1" s="85"/>
      <c r="DSF1" s="85"/>
      <c r="DSG1" s="82"/>
      <c r="DSH1" s="85"/>
      <c r="DSI1" s="85"/>
      <c r="DSJ1" s="85"/>
      <c r="DSK1" s="85"/>
      <c r="DSL1" s="85"/>
      <c r="DSM1" s="85"/>
      <c r="DSN1" s="85"/>
      <c r="DSO1" s="82"/>
      <c r="DSP1" s="85"/>
      <c r="DSQ1" s="85"/>
      <c r="DSR1" s="85"/>
      <c r="DSS1" s="85"/>
      <c r="DST1" s="85"/>
      <c r="DSU1" s="85"/>
      <c r="DSV1" s="85"/>
      <c r="DSW1" s="82"/>
      <c r="DSX1" s="85"/>
      <c r="DSY1" s="85"/>
      <c r="DSZ1" s="85"/>
      <c r="DTA1" s="85"/>
      <c r="DTB1" s="85"/>
      <c r="DTC1" s="85"/>
      <c r="DTD1" s="85"/>
      <c r="DTE1" s="82"/>
      <c r="DTF1" s="85"/>
      <c r="DTG1" s="85"/>
      <c r="DTH1" s="85"/>
      <c r="DTI1" s="85"/>
      <c r="DTJ1" s="85"/>
      <c r="DTK1" s="85"/>
      <c r="DTL1" s="85"/>
      <c r="DTM1" s="82"/>
      <c r="DTN1" s="85"/>
      <c r="DTO1" s="85"/>
      <c r="DTP1" s="85"/>
      <c r="DTQ1" s="85"/>
      <c r="DTR1" s="85"/>
      <c r="DTS1" s="85"/>
      <c r="DTT1" s="85"/>
      <c r="DTU1" s="82"/>
      <c r="DTV1" s="85"/>
      <c r="DTW1" s="85"/>
      <c r="DTX1" s="85"/>
      <c r="DTY1" s="85"/>
      <c r="DTZ1" s="85"/>
      <c r="DUA1" s="85"/>
      <c r="DUB1" s="85"/>
      <c r="DUC1" s="82"/>
      <c r="DUD1" s="85"/>
      <c r="DUE1" s="85"/>
      <c r="DUF1" s="85"/>
      <c r="DUG1" s="85"/>
      <c r="DUH1" s="85"/>
      <c r="DUI1" s="85"/>
      <c r="DUJ1" s="85"/>
      <c r="DUK1" s="82"/>
      <c r="DUL1" s="85"/>
      <c r="DUM1" s="85"/>
      <c r="DUN1" s="85"/>
      <c r="DUO1" s="85"/>
      <c r="DUP1" s="85"/>
      <c r="DUQ1" s="85"/>
      <c r="DUR1" s="85"/>
      <c r="DUS1" s="82"/>
      <c r="DUT1" s="85"/>
      <c r="DUU1" s="85"/>
      <c r="DUV1" s="85"/>
      <c r="DUW1" s="85"/>
      <c r="DUX1" s="85"/>
      <c r="DUY1" s="85"/>
      <c r="DUZ1" s="85"/>
      <c r="DVA1" s="82"/>
      <c r="DVB1" s="85"/>
      <c r="DVC1" s="85"/>
      <c r="DVD1" s="85"/>
      <c r="DVE1" s="85"/>
      <c r="DVF1" s="85"/>
      <c r="DVG1" s="85"/>
      <c r="DVH1" s="85"/>
      <c r="DVI1" s="82"/>
      <c r="DVJ1" s="85"/>
      <c r="DVK1" s="85"/>
      <c r="DVL1" s="85"/>
      <c r="DVM1" s="85"/>
      <c r="DVN1" s="85"/>
      <c r="DVO1" s="85"/>
      <c r="DVP1" s="85"/>
      <c r="DVQ1" s="82"/>
      <c r="DVR1" s="85"/>
      <c r="DVS1" s="85"/>
      <c r="DVT1" s="85"/>
      <c r="DVU1" s="85"/>
      <c r="DVV1" s="85"/>
      <c r="DVW1" s="85"/>
      <c r="DVX1" s="85"/>
      <c r="DVY1" s="82"/>
      <c r="DVZ1" s="85"/>
      <c r="DWA1" s="85"/>
      <c r="DWB1" s="85"/>
      <c r="DWC1" s="85"/>
      <c r="DWD1" s="85"/>
      <c r="DWE1" s="85"/>
      <c r="DWF1" s="85"/>
      <c r="DWG1" s="82"/>
      <c r="DWH1" s="85"/>
      <c r="DWI1" s="85"/>
      <c r="DWJ1" s="85"/>
      <c r="DWK1" s="85"/>
      <c r="DWL1" s="85"/>
      <c r="DWM1" s="85"/>
      <c r="DWN1" s="85"/>
      <c r="DWO1" s="82"/>
      <c r="DWP1" s="85"/>
      <c r="DWQ1" s="85"/>
      <c r="DWR1" s="85"/>
      <c r="DWS1" s="85"/>
      <c r="DWT1" s="85"/>
      <c r="DWU1" s="85"/>
      <c r="DWV1" s="85"/>
      <c r="DWW1" s="82"/>
      <c r="DWX1" s="85"/>
      <c r="DWY1" s="85"/>
      <c r="DWZ1" s="85"/>
      <c r="DXA1" s="85"/>
      <c r="DXB1" s="85"/>
      <c r="DXC1" s="85"/>
      <c r="DXD1" s="85"/>
      <c r="DXE1" s="82"/>
      <c r="DXF1" s="85"/>
      <c r="DXG1" s="85"/>
      <c r="DXH1" s="85"/>
      <c r="DXI1" s="85"/>
      <c r="DXJ1" s="85"/>
      <c r="DXK1" s="85"/>
      <c r="DXL1" s="85"/>
      <c r="DXM1" s="82"/>
      <c r="DXN1" s="85"/>
      <c r="DXO1" s="85"/>
      <c r="DXP1" s="85"/>
      <c r="DXQ1" s="85"/>
      <c r="DXR1" s="85"/>
      <c r="DXS1" s="85"/>
      <c r="DXT1" s="85"/>
      <c r="DXU1" s="82"/>
      <c r="DXV1" s="85"/>
      <c r="DXW1" s="85"/>
      <c r="DXX1" s="85"/>
      <c r="DXY1" s="85"/>
      <c r="DXZ1" s="85"/>
      <c r="DYA1" s="85"/>
      <c r="DYB1" s="85"/>
      <c r="DYC1" s="82"/>
      <c r="DYD1" s="85"/>
      <c r="DYE1" s="85"/>
      <c r="DYF1" s="85"/>
      <c r="DYG1" s="85"/>
      <c r="DYH1" s="85"/>
      <c r="DYI1" s="85"/>
      <c r="DYJ1" s="85"/>
      <c r="DYK1" s="82"/>
      <c r="DYL1" s="85"/>
      <c r="DYM1" s="85"/>
      <c r="DYN1" s="85"/>
      <c r="DYO1" s="85"/>
      <c r="DYP1" s="85"/>
      <c r="DYQ1" s="85"/>
      <c r="DYR1" s="85"/>
      <c r="DYS1" s="82"/>
      <c r="DYT1" s="85"/>
      <c r="DYU1" s="85"/>
      <c r="DYV1" s="85"/>
      <c r="DYW1" s="85"/>
      <c r="DYX1" s="85"/>
      <c r="DYY1" s="85"/>
      <c r="DYZ1" s="85"/>
      <c r="DZA1" s="82"/>
      <c r="DZB1" s="85"/>
      <c r="DZC1" s="85"/>
      <c r="DZD1" s="85"/>
      <c r="DZE1" s="85"/>
      <c r="DZF1" s="85"/>
      <c r="DZG1" s="85"/>
      <c r="DZH1" s="85"/>
      <c r="DZI1" s="82"/>
      <c r="DZJ1" s="85"/>
      <c r="DZK1" s="85"/>
      <c r="DZL1" s="85"/>
      <c r="DZM1" s="85"/>
      <c r="DZN1" s="85"/>
      <c r="DZO1" s="85"/>
      <c r="DZP1" s="85"/>
      <c r="DZQ1" s="82"/>
      <c r="DZR1" s="85"/>
      <c r="DZS1" s="85"/>
      <c r="DZT1" s="85"/>
      <c r="DZU1" s="85"/>
      <c r="DZV1" s="85"/>
      <c r="DZW1" s="85"/>
      <c r="DZX1" s="85"/>
      <c r="DZY1" s="82"/>
      <c r="DZZ1" s="85"/>
      <c r="EAA1" s="85"/>
      <c r="EAB1" s="85"/>
      <c r="EAC1" s="85"/>
      <c r="EAD1" s="85"/>
      <c r="EAE1" s="85"/>
      <c r="EAF1" s="85"/>
      <c r="EAG1" s="82"/>
      <c r="EAH1" s="85"/>
      <c r="EAI1" s="85"/>
      <c r="EAJ1" s="85"/>
      <c r="EAK1" s="85"/>
      <c r="EAL1" s="85"/>
      <c r="EAM1" s="85"/>
      <c r="EAN1" s="85"/>
      <c r="EAO1" s="82"/>
      <c r="EAP1" s="85"/>
      <c r="EAQ1" s="85"/>
      <c r="EAR1" s="85"/>
      <c r="EAS1" s="85"/>
      <c r="EAT1" s="85"/>
      <c r="EAU1" s="85"/>
      <c r="EAV1" s="85"/>
      <c r="EAW1" s="82"/>
      <c r="EAX1" s="85"/>
      <c r="EAY1" s="85"/>
      <c r="EAZ1" s="85"/>
      <c r="EBA1" s="85"/>
      <c r="EBB1" s="85"/>
      <c r="EBC1" s="85"/>
      <c r="EBD1" s="85"/>
      <c r="EBE1" s="82"/>
      <c r="EBF1" s="85"/>
      <c r="EBG1" s="85"/>
      <c r="EBH1" s="85"/>
      <c r="EBI1" s="85"/>
      <c r="EBJ1" s="85"/>
      <c r="EBK1" s="85"/>
      <c r="EBL1" s="85"/>
      <c r="EBM1" s="82"/>
      <c r="EBN1" s="85"/>
      <c r="EBO1" s="85"/>
      <c r="EBP1" s="85"/>
      <c r="EBQ1" s="85"/>
      <c r="EBR1" s="85"/>
      <c r="EBS1" s="85"/>
      <c r="EBT1" s="85"/>
      <c r="EBU1" s="82"/>
      <c r="EBV1" s="85"/>
      <c r="EBW1" s="85"/>
      <c r="EBX1" s="85"/>
      <c r="EBY1" s="85"/>
      <c r="EBZ1" s="85"/>
      <c r="ECA1" s="85"/>
      <c r="ECB1" s="85"/>
      <c r="ECC1" s="82"/>
      <c r="ECD1" s="85"/>
      <c r="ECE1" s="85"/>
      <c r="ECF1" s="85"/>
      <c r="ECG1" s="85"/>
      <c r="ECH1" s="85"/>
      <c r="ECI1" s="85"/>
      <c r="ECJ1" s="85"/>
      <c r="ECK1" s="82"/>
      <c r="ECL1" s="85"/>
      <c r="ECM1" s="85"/>
      <c r="ECN1" s="85"/>
      <c r="ECO1" s="85"/>
      <c r="ECP1" s="85"/>
      <c r="ECQ1" s="85"/>
      <c r="ECR1" s="85"/>
      <c r="ECS1" s="82"/>
      <c r="ECT1" s="85"/>
      <c r="ECU1" s="85"/>
      <c r="ECV1" s="85"/>
      <c r="ECW1" s="85"/>
      <c r="ECX1" s="85"/>
      <c r="ECY1" s="85"/>
      <c r="ECZ1" s="85"/>
      <c r="EDA1" s="82"/>
      <c r="EDB1" s="85"/>
      <c r="EDC1" s="85"/>
      <c r="EDD1" s="85"/>
      <c r="EDE1" s="85"/>
      <c r="EDF1" s="85"/>
      <c r="EDG1" s="85"/>
      <c r="EDH1" s="85"/>
      <c r="EDI1" s="82"/>
      <c r="EDJ1" s="85"/>
      <c r="EDK1" s="85"/>
      <c r="EDL1" s="85"/>
      <c r="EDM1" s="85"/>
      <c r="EDN1" s="85"/>
      <c r="EDO1" s="85"/>
      <c r="EDP1" s="85"/>
      <c r="EDQ1" s="82"/>
      <c r="EDR1" s="85"/>
      <c r="EDS1" s="85"/>
      <c r="EDT1" s="85"/>
      <c r="EDU1" s="85"/>
      <c r="EDV1" s="85"/>
      <c r="EDW1" s="85"/>
      <c r="EDX1" s="85"/>
      <c r="EDY1" s="82"/>
      <c r="EDZ1" s="85"/>
      <c r="EEA1" s="85"/>
      <c r="EEB1" s="85"/>
      <c r="EEC1" s="85"/>
      <c r="EED1" s="85"/>
      <c r="EEE1" s="85"/>
      <c r="EEF1" s="85"/>
      <c r="EEG1" s="82"/>
      <c r="EEH1" s="85"/>
      <c r="EEI1" s="85"/>
      <c r="EEJ1" s="85"/>
      <c r="EEK1" s="85"/>
      <c r="EEL1" s="85"/>
      <c r="EEM1" s="85"/>
      <c r="EEN1" s="85"/>
      <c r="EEO1" s="82"/>
      <c r="EEP1" s="85"/>
      <c r="EEQ1" s="85"/>
      <c r="EER1" s="85"/>
      <c r="EES1" s="85"/>
      <c r="EET1" s="85"/>
      <c r="EEU1" s="85"/>
      <c r="EEV1" s="85"/>
      <c r="EEW1" s="82"/>
      <c r="EEX1" s="85"/>
      <c r="EEY1" s="85"/>
      <c r="EEZ1" s="85"/>
      <c r="EFA1" s="85"/>
      <c r="EFB1" s="85"/>
      <c r="EFC1" s="85"/>
      <c r="EFD1" s="85"/>
      <c r="EFE1" s="82"/>
      <c r="EFF1" s="85"/>
      <c r="EFG1" s="85"/>
      <c r="EFH1" s="85"/>
      <c r="EFI1" s="85"/>
      <c r="EFJ1" s="85"/>
      <c r="EFK1" s="85"/>
      <c r="EFL1" s="85"/>
      <c r="EFM1" s="82"/>
      <c r="EFN1" s="85"/>
      <c r="EFO1" s="85"/>
      <c r="EFP1" s="85"/>
      <c r="EFQ1" s="85"/>
      <c r="EFR1" s="85"/>
      <c r="EFS1" s="85"/>
      <c r="EFT1" s="85"/>
      <c r="EFU1" s="82"/>
      <c r="EFV1" s="85"/>
      <c r="EFW1" s="85"/>
      <c r="EFX1" s="85"/>
      <c r="EFY1" s="85"/>
      <c r="EFZ1" s="85"/>
      <c r="EGA1" s="85"/>
      <c r="EGB1" s="85"/>
      <c r="EGC1" s="82"/>
      <c r="EGD1" s="85"/>
      <c r="EGE1" s="85"/>
      <c r="EGF1" s="85"/>
      <c r="EGG1" s="85"/>
      <c r="EGH1" s="85"/>
      <c r="EGI1" s="85"/>
      <c r="EGJ1" s="85"/>
      <c r="EGK1" s="82"/>
      <c r="EGL1" s="85"/>
      <c r="EGM1" s="85"/>
      <c r="EGN1" s="85"/>
      <c r="EGO1" s="85"/>
      <c r="EGP1" s="85"/>
      <c r="EGQ1" s="85"/>
      <c r="EGR1" s="85"/>
      <c r="EGS1" s="82"/>
      <c r="EGT1" s="85"/>
      <c r="EGU1" s="85"/>
      <c r="EGV1" s="85"/>
      <c r="EGW1" s="85"/>
      <c r="EGX1" s="85"/>
      <c r="EGY1" s="85"/>
      <c r="EGZ1" s="85"/>
      <c r="EHA1" s="82"/>
      <c r="EHB1" s="85"/>
      <c r="EHC1" s="85"/>
      <c r="EHD1" s="85"/>
      <c r="EHE1" s="85"/>
      <c r="EHF1" s="85"/>
      <c r="EHG1" s="85"/>
      <c r="EHH1" s="85"/>
      <c r="EHI1" s="82"/>
      <c r="EHJ1" s="85"/>
      <c r="EHK1" s="85"/>
      <c r="EHL1" s="85"/>
      <c r="EHM1" s="85"/>
      <c r="EHN1" s="85"/>
      <c r="EHO1" s="85"/>
      <c r="EHP1" s="85"/>
      <c r="EHQ1" s="82"/>
      <c r="EHR1" s="85"/>
      <c r="EHS1" s="85"/>
      <c r="EHT1" s="85"/>
      <c r="EHU1" s="85"/>
      <c r="EHV1" s="85"/>
      <c r="EHW1" s="85"/>
      <c r="EHX1" s="85"/>
      <c r="EHY1" s="82"/>
      <c r="EHZ1" s="85"/>
      <c r="EIA1" s="85"/>
      <c r="EIB1" s="85"/>
      <c r="EIC1" s="85"/>
      <c r="EID1" s="85"/>
      <c r="EIE1" s="85"/>
      <c r="EIF1" s="85"/>
      <c r="EIG1" s="82"/>
      <c r="EIH1" s="85"/>
      <c r="EII1" s="85"/>
      <c r="EIJ1" s="85"/>
      <c r="EIK1" s="85"/>
      <c r="EIL1" s="85"/>
      <c r="EIM1" s="85"/>
      <c r="EIN1" s="85"/>
      <c r="EIO1" s="82"/>
      <c r="EIP1" s="85"/>
      <c r="EIQ1" s="85"/>
      <c r="EIR1" s="85"/>
      <c r="EIS1" s="85"/>
      <c r="EIT1" s="85"/>
      <c r="EIU1" s="85"/>
      <c r="EIV1" s="85"/>
      <c r="EIW1" s="82"/>
      <c r="EIX1" s="85"/>
      <c r="EIY1" s="85"/>
      <c r="EIZ1" s="85"/>
      <c r="EJA1" s="85"/>
      <c r="EJB1" s="85"/>
      <c r="EJC1" s="85"/>
      <c r="EJD1" s="85"/>
      <c r="EJE1" s="82"/>
      <c r="EJF1" s="85"/>
      <c r="EJG1" s="85"/>
      <c r="EJH1" s="85"/>
      <c r="EJI1" s="85"/>
      <c r="EJJ1" s="85"/>
      <c r="EJK1" s="85"/>
      <c r="EJL1" s="85"/>
      <c r="EJM1" s="82"/>
      <c r="EJN1" s="85"/>
      <c r="EJO1" s="85"/>
      <c r="EJP1" s="85"/>
      <c r="EJQ1" s="85"/>
      <c r="EJR1" s="85"/>
      <c r="EJS1" s="85"/>
      <c r="EJT1" s="85"/>
      <c r="EJU1" s="82"/>
      <c r="EJV1" s="85"/>
      <c r="EJW1" s="85"/>
      <c r="EJX1" s="85"/>
      <c r="EJY1" s="85"/>
      <c r="EJZ1" s="85"/>
      <c r="EKA1" s="85"/>
      <c r="EKB1" s="85"/>
      <c r="EKC1" s="82"/>
      <c r="EKD1" s="85"/>
      <c r="EKE1" s="85"/>
      <c r="EKF1" s="85"/>
      <c r="EKG1" s="85"/>
      <c r="EKH1" s="85"/>
      <c r="EKI1" s="85"/>
      <c r="EKJ1" s="85"/>
      <c r="EKK1" s="82"/>
      <c r="EKL1" s="85"/>
      <c r="EKM1" s="85"/>
      <c r="EKN1" s="85"/>
      <c r="EKO1" s="85"/>
      <c r="EKP1" s="85"/>
      <c r="EKQ1" s="85"/>
      <c r="EKR1" s="85"/>
      <c r="EKS1" s="82"/>
      <c r="EKT1" s="85"/>
      <c r="EKU1" s="85"/>
      <c r="EKV1" s="85"/>
      <c r="EKW1" s="85"/>
      <c r="EKX1" s="85"/>
      <c r="EKY1" s="85"/>
      <c r="EKZ1" s="85"/>
      <c r="ELA1" s="82"/>
      <c r="ELB1" s="85"/>
      <c r="ELC1" s="85"/>
      <c r="ELD1" s="85"/>
      <c r="ELE1" s="85"/>
      <c r="ELF1" s="85"/>
      <c r="ELG1" s="85"/>
      <c r="ELH1" s="85"/>
      <c r="ELI1" s="82"/>
      <c r="ELJ1" s="85"/>
      <c r="ELK1" s="85"/>
      <c r="ELL1" s="85"/>
      <c r="ELM1" s="85"/>
      <c r="ELN1" s="85"/>
      <c r="ELO1" s="85"/>
      <c r="ELP1" s="85"/>
      <c r="ELQ1" s="82"/>
      <c r="ELR1" s="85"/>
      <c r="ELS1" s="85"/>
      <c r="ELT1" s="85"/>
      <c r="ELU1" s="85"/>
      <c r="ELV1" s="85"/>
      <c r="ELW1" s="85"/>
      <c r="ELX1" s="85"/>
      <c r="ELY1" s="82"/>
      <c r="ELZ1" s="85"/>
      <c r="EMA1" s="85"/>
      <c r="EMB1" s="85"/>
      <c r="EMC1" s="85"/>
      <c r="EMD1" s="85"/>
      <c r="EME1" s="85"/>
      <c r="EMF1" s="85"/>
      <c r="EMG1" s="82"/>
      <c r="EMH1" s="85"/>
      <c r="EMI1" s="85"/>
      <c r="EMJ1" s="85"/>
      <c r="EMK1" s="85"/>
      <c r="EML1" s="85"/>
      <c r="EMM1" s="85"/>
      <c r="EMN1" s="85"/>
      <c r="EMO1" s="82"/>
      <c r="EMP1" s="85"/>
      <c r="EMQ1" s="85"/>
      <c r="EMR1" s="85"/>
      <c r="EMS1" s="85"/>
      <c r="EMT1" s="85"/>
      <c r="EMU1" s="85"/>
      <c r="EMV1" s="85"/>
      <c r="EMW1" s="82"/>
      <c r="EMX1" s="85"/>
      <c r="EMY1" s="85"/>
      <c r="EMZ1" s="85"/>
      <c r="ENA1" s="85"/>
      <c r="ENB1" s="85"/>
      <c r="ENC1" s="85"/>
      <c r="END1" s="85"/>
      <c r="ENE1" s="82"/>
      <c r="ENF1" s="85"/>
      <c r="ENG1" s="85"/>
      <c r="ENH1" s="85"/>
      <c r="ENI1" s="85"/>
      <c r="ENJ1" s="85"/>
      <c r="ENK1" s="85"/>
      <c r="ENL1" s="85"/>
      <c r="ENM1" s="82"/>
      <c r="ENN1" s="85"/>
      <c r="ENO1" s="85"/>
      <c r="ENP1" s="85"/>
      <c r="ENQ1" s="85"/>
      <c r="ENR1" s="85"/>
      <c r="ENS1" s="85"/>
      <c r="ENT1" s="85"/>
      <c r="ENU1" s="82"/>
      <c r="ENV1" s="85"/>
      <c r="ENW1" s="85"/>
      <c r="ENX1" s="85"/>
      <c r="ENY1" s="85"/>
      <c r="ENZ1" s="85"/>
      <c r="EOA1" s="85"/>
      <c r="EOB1" s="85"/>
      <c r="EOC1" s="82"/>
      <c r="EOD1" s="85"/>
      <c r="EOE1" s="85"/>
      <c r="EOF1" s="85"/>
      <c r="EOG1" s="85"/>
      <c r="EOH1" s="85"/>
      <c r="EOI1" s="85"/>
      <c r="EOJ1" s="85"/>
      <c r="EOK1" s="82"/>
      <c r="EOL1" s="85"/>
      <c r="EOM1" s="85"/>
      <c r="EON1" s="85"/>
      <c r="EOO1" s="85"/>
      <c r="EOP1" s="85"/>
      <c r="EOQ1" s="85"/>
      <c r="EOR1" s="85"/>
      <c r="EOS1" s="82"/>
      <c r="EOT1" s="85"/>
      <c r="EOU1" s="85"/>
      <c r="EOV1" s="85"/>
      <c r="EOW1" s="85"/>
      <c r="EOX1" s="85"/>
      <c r="EOY1" s="85"/>
      <c r="EOZ1" s="85"/>
      <c r="EPA1" s="82"/>
      <c r="EPB1" s="85"/>
      <c r="EPC1" s="85"/>
      <c r="EPD1" s="85"/>
      <c r="EPE1" s="85"/>
      <c r="EPF1" s="85"/>
      <c r="EPG1" s="85"/>
      <c r="EPH1" s="85"/>
      <c r="EPI1" s="82"/>
      <c r="EPJ1" s="85"/>
      <c r="EPK1" s="85"/>
      <c r="EPL1" s="85"/>
      <c r="EPM1" s="85"/>
      <c r="EPN1" s="85"/>
      <c r="EPO1" s="85"/>
      <c r="EPP1" s="85"/>
      <c r="EPQ1" s="82"/>
      <c r="EPR1" s="85"/>
      <c r="EPS1" s="85"/>
      <c r="EPT1" s="85"/>
      <c r="EPU1" s="85"/>
      <c r="EPV1" s="85"/>
      <c r="EPW1" s="85"/>
      <c r="EPX1" s="85"/>
      <c r="EPY1" s="82"/>
      <c r="EPZ1" s="85"/>
      <c r="EQA1" s="85"/>
      <c r="EQB1" s="85"/>
      <c r="EQC1" s="85"/>
      <c r="EQD1" s="85"/>
      <c r="EQE1" s="85"/>
      <c r="EQF1" s="85"/>
      <c r="EQG1" s="82"/>
      <c r="EQH1" s="85"/>
      <c r="EQI1" s="85"/>
      <c r="EQJ1" s="85"/>
      <c r="EQK1" s="85"/>
      <c r="EQL1" s="85"/>
      <c r="EQM1" s="85"/>
      <c r="EQN1" s="85"/>
      <c r="EQO1" s="82"/>
      <c r="EQP1" s="85"/>
      <c r="EQQ1" s="85"/>
      <c r="EQR1" s="85"/>
      <c r="EQS1" s="85"/>
      <c r="EQT1" s="85"/>
      <c r="EQU1" s="85"/>
      <c r="EQV1" s="85"/>
      <c r="EQW1" s="82"/>
      <c r="EQX1" s="85"/>
      <c r="EQY1" s="85"/>
      <c r="EQZ1" s="85"/>
      <c r="ERA1" s="85"/>
      <c r="ERB1" s="85"/>
      <c r="ERC1" s="85"/>
      <c r="ERD1" s="85"/>
      <c r="ERE1" s="82"/>
      <c r="ERF1" s="85"/>
      <c r="ERG1" s="85"/>
      <c r="ERH1" s="85"/>
      <c r="ERI1" s="85"/>
      <c r="ERJ1" s="85"/>
      <c r="ERK1" s="85"/>
      <c r="ERL1" s="85"/>
      <c r="ERM1" s="82"/>
      <c r="ERN1" s="85"/>
      <c r="ERO1" s="85"/>
      <c r="ERP1" s="85"/>
      <c r="ERQ1" s="85"/>
      <c r="ERR1" s="85"/>
      <c r="ERS1" s="85"/>
      <c r="ERT1" s="85"/>
      <c r="ERU1" s="82"/>
      <c r="ERV1" s="85"/>
      <c r="ERW1" s="85"/>
      <c r="ERX1" s="85"/>
      <c r="ERY1" s="85"/>
      <c r="ERZ1" s="85"/>
      <c r="ESA1" s="85"/>
      <c r="ESB1" s="85"/>
      <c r="ESC1" s="82"/>
      <c r="ESD1" s="85"/>
      <c r="ESE1" s="85"/>
      <c r="ESF1" s="85"/>
      <c r="ESG1" s="85"/>
      <c r="ESH1" s="85"/>
      <c r="ESI1" s="85"/>
      <c r="ESJ1" s="85"/>
      <c r="ESK1" s="82"/>
      <c r="ESL1" s="85"/>
      <c r="ESM1" s="85"/>
      <c r="ESN1" s="85"/>
      <c r="ESO1" s="85"/>
      <c r="ESP1" s="85"/>
      <c r="ESQ1" s="85"/>
      <c r="ESR1" s="85"/>
      <c r="ESS1" s="82"/>
      <c r="EST1" s="85"/>
      <c r="ESU1" s="85"/>
      <c r="ESV1" s="85"/>
      <c r="ESW1" s="85"/>
      <c r="ESX1" s="85"/>
      <c r="ESY1" s="85"/>
      <c r="ESZ1" s="85"/>
      <c r="ETA1" s="82"/>
      <c r="ETB1" s="85"/>
      <c r="ETC1" s="85"/>
      <c r="ETD1" s="85"/>
      <c r="ETE1" s="85"/>
      <c r="ETF1" s="85"/>
      <c r="ETG1" s="85"/>
      <c r="ETH1" s="85"/>
      <c r="ETI1" s="82"/>
      <c r="ETJ1" s="85"/>
      <c r="ETK1" s="85"/>
      <c r="ETL1" s="85"/>
      <c r="ETM1" s="85"/>
      <c r="ETN1" s="85"/>
      <c r="ETO1" s="85"/>
      <c r="ETP1" s="85"/>
      <c r="ETQ1" s="82"/>
      <c r="ETR1" s="85"/>
      <c r="ETS1" s="85"/>
      <c r="ETT1" s="85"/>
      <c r="ETU1" s="85"/>
      <c r="ETV1" s="85"/>
      <c r="ETW1" s="85"/>
      <c r="ETX1" s="85"/>
      <c r="ETY1" s="82"/>
      <c r="ETZ1" s="85"/>
      <c r="EUA1" s="85"/>
      <c r="EUB1" s="85"/>
      <c r="EUC1" s="85"/>
      <c r="EUD1" s="85"/>
      <c r="EUE1" s="85"/>
      <c r="EUF1" s="85"/>
      <c r="EUG1" s="82"/>
      <c r="EUH1" s="85"/>
      <c r="EUI1" s="85"/>
      <c r="EUJ1" s="85"/>
      <c r="EUK1" s="85"/>
      <c r="EUL1" s="85"/>
      <c r="EUM1" s="85"/>
      <c r="EUN1" s="85"/>
      <c r="EUO1" s="82"/>
      <c r="EUP1" s="85"/>
      <c r="EUQ1" s="85"/>
      <c r="EUR1" s="85"/>
      <c r="EUS1" s="85"/>
      <c r="EUT1" s="85"/>
      <c r="EUU1" s="85"/>
      <c r="EUV1" s="85"/>
      <c r="EUW1" s="82"/>
      <c r="EUX1" s="85"/>
      <c r="EUY1" s="85"/>
      <c r="EUZ1" s="85"/>
      <c r="EVA1" s="85"/>
      <c r="EVB1" s="85"/>
      <c r="EVC1" s="85"/>
      <c r="EVD1" s="85"/>
      <c r="EVE1" s="82"/>
      <c r="EVF1" s="85"/>
      <c r="EVG1" s="85"/>
      <c r="EVH1" s="85"/>
      <c r="EVI1" s="85"/>
      <c r="EVJ1" s="85"/>
      <c r="EVK1" s="85"/>
      <c r="EVL1" s="85"/>
      <c r="EVM1" s="82"/>
      <c r="EVN1" s="85"/>
      <c r="EVO1" s="85"/>
      <c r="EVP1" s="85"/>
      <c r="EVQ1" s="85"/>
      <c r="EVR1" s="85"/>
      <c r="EVS1" s="85"/>
      <c r="EVT1" s="85"/>
      <c r="EVU1" s="82"/>
      <c r="EVV1" s="85"/>
      <c r="EVW1" s="85"/>
      <c r="EVX1" s="85"/>
      <c r="EVY1" s="85"/>
      <c r="EVZ1" s="85"/>
      <c r="EWA1" s="85"/>
      <c r="EWB1" s="85"/>
      <c r="EWC1" s="82"/>
      <c r="EWD1" s="85"/>
      <c r="EWE1" s="85"/>
      <c r="EWF1" s="85"/>
      <c r="EWG1" s="85"/>
      <c r="EWH1" s="85"/>
      <c r="EWI1" s="85"/>
      <c r="EWJ1" s="85"/>
      <c r="EWK1" s="82"/>
      <c r="EWL1" s="85"/>
      <c r="EWM1" s="85"/>
      <c r="EWN1" s="85"/>
      <c r="EWO1" s="85"/>
      <c r="EWP1" s="85"/>
      <c r="EWQ1" s="85"/>
      <c r="EWR1" s="85"/>
      <c r="EWS1" s="82"/>
      <c r="EWT1" s="85"/>
      <c r="EWU1" s="85"/>
      <c r="EWV1" s="85"/>
      <c r="EWW1" s="85"/>
      <c r="EWX1" s="85"/>
      <c r="EWY1" s="85"/>
      <c r="EWZ1" s="85"/>
      <c r="EXA1" s="82"/>
      <c r="EXB1" s="85"/>
      <c r="EXC1" s="85"/>
      <c r="EXD1" s="85"/>
      <c r="EXE1" s="85"/>
      <c r="EXF1" s="85"/>
      <c r="EXG1" s="85"/>
      <c r="EXH1" s="85"/>
      <c r="EXI1" s="82"/>
      <c r="EXJ1" s="85"/>
      <c r="EXK1" s="85"/>
      <c r="EXL1" s="85"/>
      <c r="EXM1" s="85"/>
      <c r="EXN1" s="85"/>
      <c r="EXO1" s="85"/>
      <c r="EXP1" s="85"/>
      <c r="EXQ1" s="82"/>
      <c r="EXR1" s="85"/>
      <c r="EXS1" s="85"/>
      <c r="EXT1" s="85"/>
      <c r="EXU1" s="85"/>
      <c r="EXV1" s="85"/>
      <c r="EXW1" s="85"/>
      <c r="EXX1" s="85"/>
      <c r="EXY1" s="82"/>
      <c r="EXZ1" s="85"/>
      <c r="EYA1" s="85"/>
      <c r="EYB1" s="85"/>
      <c r="EYC1" s="85"/>
      <c r="EYD1" s="85"/>
      <c r="EYE1" s="85"/>
      <c r="EYF1" s="85"/>
      <c r="EYG1" s="82"/>
      <c r="EYH1" s="85"/>
      <c r="EYI1" s="85"/>
      <c r="EYJ1" s="85"/>
      <c r="EYK1" s="85"/>
      <c r="EYL1" s="85"/>
      <c r="EYM1" s="85"/>
      <c r="EYN1" s="85"/>
      <c r="EYO1" s="82"/>
      <c r="EYP1" s="85"/>
      <c r="EYQ1" s="85"/>
      <c r="EYR1" s="85"/>
      <c r="EYS1" s="85"/>
      <c r="EYT1" s="85"/>
      <c r="EYU1" s="85"/>
      <c r="EYV1" s="85"/>
      <c r="EYW1" s="82"/>
      <c r="EYX1" s="85"/>
      <c r="EYY1" s="85"/>
      <c r="EYZ1" s="85"/>
      <c r="EZA1" s="85"/>
      <c r="EZB1" s="85"/>
      <c r="EZC1" s="85"/>
      <c r="EZD1" s="85"/>
      <c r="EZE1" s="82"/>
      <c r="EZF1" s="85"/>
      <c r="EZG1" s="85"/>
      <c r="EZH1" s="85"/>
      <c r="EZI1" s="85"/>
      <c r="EZJ1" s="85"/>
      <c r="EZK1" s="85"/>
      <c r="EZL1" s="85"/>
      <c r="EZM1" s="82"/>
      <c r="EZN1" s="85"/>
      <c r="EZO1" s="85"/>
      <c r="EZP1" s="85"/>
      <c r="EZQ1" s="85"/>
      <c r="EZR1" s="85"/>
      <c r="EZS1" s="85"/>
      <c r="EZT1" s="85"/>
      <c r="EZU1" s="82"/>
      <c r="EZV1" s="85"/>
      <c r="EZW1" s="85"/>
      <c r="EZX1" s="85"/>
      <c r="EZY1" s="85"/>
      <c r="EZZ1" s="85"/>
      <c r="FAA1" s="85"/>
      <c r="FAB1" s="85"/>
      <c r="FAC1" s="82"/>
      <c r="FAD1" s="85"/>
      <c r="FAE1" s="85"/>
      <c r="FAF1" s="85"/>
      <c r="FAG1" s="85"/>
      <c r="FAH1" s="85"/>
      <c r="FAI1" s="85"/>
      <c r="FAJ1" s="85"/>
      <c r="FAK1" s="82"/>
      <c r="FAL1" s="85"/>
      <c r="FAM1" s="85"/>
      <c r="FAN1" s="85"/>
      <c r="FAO1" s="85"/>
      <c r="FAP1" s="85"/>
      <c r="FAQ1" s="85"/>
      <c r="FAR1" s="85"/>
      <c r="FAS1" s="82"/>
      <c r="FAT1" s="85"/>
      <c r="FAU1" s="85"/>
      <c r="FAV1" s="85"/>
      <c r="FAW1" s="85"/>
      <c r="FAX1" s="85"/>
      <c r="FAY1" s="85"/>
      <c r="FAZ1" s="85"/>
      <c r="FBA1" s="82"/>
      <c r="FBB1" s="85"/>
      <c r="FBC1" s="85"/>
      <c r="FBD1" s="85"/>
      <c r="FBE1" s="85"/>
      <c r="FBF1" s="85"/>
      <c r="FBG1" s="85"/>
      <c r="FBH1" s="85"/>
      <c r="FBI1" s="82"/>
      <c r="FBJ1" s="85"/>
      <c r="FBK1" s="85"/>
      <c r="FBL1" s="85"/>
      <c r="FBM1" s="85"/>
      <c r="FBN1" s="85"/>
      <c r="FBO1" s="85"/>
      <c r="FBP1" s="85"/>
      <c r="FBQ1" s="82"/>
      <c r="FBR1" s="85"/>
      <c r="FBS1" s="85"/>
      <c r="FBT1" s="85"/>
      <c r="FBU1" s="85"/>
      <c r="FBV1" s="85"/>
      <c r="FBW1" s="85"/>
      <c r="FBX1" s="85"/>
      <c r="FBY1" s="82"/>
      <c r="FBZ1" s="85"/>
      <c r="FCA1" s="85"/>
      <c r="FCB1" s="85"/>
      <c r="FCC1" s="85"/>
      <c r="FCD1" s="85"/>
      <c r="FCE1" s="85"/>
      <c r="FCF1" s="85"/>
      <c r="FCG1" s="82"/>
      <c r="FCH1" s="85"/>
      <c r="FCI1" s="85"/>
      <c r="FCJ1" s="85"/>
      <c r="FCK1" s="85"/>
      <c r="FCL1" s="85"/>
      <c r="FCM1" s="85"/>
      <c r="FCN1" s="85"/>
      <c r="FCO1" s="82"/>
      <c r="FCP1" s="85"/>
      <c r="FCQ1" s="85"/>
      <c r="FCR1" s="85"/>
      <c r="FCS1" s="85"/>
      <c r="FCT1" s="85"/>
      <c r="FCU1" s="85"/>
      <c r="FCV1" s="85"/>
      <c r="FCW1" s="82"/>
      <c r="FCX1" s="85"/>
      <c r="FCY1" s="85"/>
      <c r="FCZ1" s="85"/>
      <c r="FDA1" s="85"/>
      <c r="FDB1" s="85"/>
      <c r="FDC1" s="85"/>
      <c r="FDD1" s="85"/>
      <c r="FDE1" s="82"/>
      <c r="FDF1" s="85"/>
      <c r="FDG1" s="85"/>
      <c r="FDH1" s="85"/>
      <c r="FDI1" s="85"/>
      <c r="FDJ1" s="85"/>
      <c r="FDK1" s="85"/>
      <c r="FDL1" s="85"/>
      <c r="FDM1" s="82"/>
      <c r="FDN1" s="85"/>
      <c r="FDO1" s="85"/>
      <c r="FDP1" s="85"/>
      <c r="FDQ1" s="85"/>
      <c r="FDR1" s="85"/>
      <c r="FDS1" s="85"/>
      <c r="FDT1" s="85"/>
      <c r="FDU1" s="82"/>
      <c r="FDV1" s="85"/>
      <c r="FDW1" s="85"/>
      <c r="FDX1" s="85"/>
      <c r="FDY1" s="85"/>
      <c r="FDZ1" s="85"/>
      <c r="FEA1" s="85"/>
      <c r="FEB1" s="85"/>
      <c r="FEC1" s="82"/>
      <c r="FED1" s="85"/>
      <c r="FEE1" s="85"/>
      <c r="FEF1" s="85"/>
      <c r="FEG1" s="85"/>
      <c r="FEH1" s="85"/>
      <c r="FEI1" s="85"/>
      <c r="FEJ1" s="85"/>
      <c r="FEK1" s="82"/>
      <c r="FEL1" s="85"/>
      <c r="FEM1" s="85"/>
      <c r="FEN1" s="85"/>
      <c r="FEO1" s="85"/>
      <c r="FEP1" s="85"/>
      <c r="FEQ1" s="85"/>
      <c r="FER1" s="85"/>
      <c r="FES1" s="82"/>
      <c r="FET1" s="85"/>
      <c r="FEU1" s="85"/>
      <c r="FEV1" s="85"/>
      <c r="FEW1" s="85"/>
      <c r="FEX1" s="85"/>
      <c r="FEY1" s="85"/>
      <c r="FEZ1" s="85"/>
      <c r="FFA1" s="82"/>
      <c r="FFB1" s="85"/>
      <c r="FFC1" s="85"/>
      <c r="FFD1" s="85"/>
      <c r="FFE1" s="85"/>
      <c r="FFF1" s="85"/>
      <c r="FFG1" s="85"/>
      <c r="FFH1" s="85"/>
      <c r="FFI1" s="82"/>
      <c r="FFJ1" s="85"/>
      <c r="FFK1" s="85"/>
      <c r="FFL1" s="85"/>
      <c r="FFM1" s="85"/>
      <c r="FFN1" s="85"/>
      <c r="FFO1" s="85"/>
      <c r="FFP1" s="85"/>
      <c r="FFQ1" s="82"/>
      <c r="FFR1" s="85"/>
      <c r="FFS1" s="85"/>
      <c r="FFT1" s="85"/>
      <c r="FFU1" s="85"/>
      <c r="FFV1" s="85"/>
      <c r="FFW1" s="85"/>
      <c r="FFX1" s="85"/>
      <c r="FFY1" s="82"/>
      <c r="FFZ1" s="85"/>
      <c r="FGA1" s="85"/>
      <c r="FGB1" s="85"/>
      <c r="FGC1" s="85"/>
      <c r="FGD1" s="85"/>
      <c r="FGE1" s="85"/>
      <c r="FGF1" s="85"/>
      <c r="FGG1" s="82"/>
      <c r="FGH1" s="85"/>
      <c r="FGI1" s="85"/>
      <c r="FGJ1" s="85"/>
      <c r="FGK1" s="85"/>
      <c r="FGL1" s="85"/>
      <c r="FGM1" s="85"/>
      <c r="FGN1" s="85"/>
      <c r="FGO1" s="82"/>
      <c r="FGP1" s="85"/>
      <c r="FGQ1" s="85"/>
      <c r="FGR1" s="85"/>
      <c r="FGS1" s="85"/>
      <c r="FGT1" s="85"/>
      <c r="FGU1" s="85"/>
      <c r="FGV1" s="85"/>
      <c r="FGW1" s="82"/>
      <c r="FGX1" s="85"/>
      <c r="FGY1" s="85"/>
      <c r="FGZ1" s="85"/>
      <c r="FHA1" s="85"/>
      <c r="FHB1" s="85"/>
      <c r="FHC1" s="85"/>
      <c r="FHD1" s="85"/>
      <c r="FHE1" s="82"/>
      <c r="FHF1" s="85"/>
      <c r="FHG1" s="85"/>
      <c r="FHH1" s="85"/>
      <c r="FHI1" s="85"/>
      <c r="FHJ1" s="85"/>
      <c r="FHK1" s="85"/>
      <c r="FHL1" s="85"/>
      <c r="FHM1" s="82"/>
      <c r="FHN1" s="85"/>
      <c r="FHO1" s="85"/>
      <c r="FHP1" s="85"/>
      <c r="FHQ1" s="85"/>
      <c r="FHR1" s="85"/>
      <c r="FHS1" s="85"/>
      <c r="FHT1" s="85"/>
      <c r="FHU1" s="82"/>
      <c r="FHV1" s="85"/>
      <c r="FHW1" s="85"/>
      <c r="FHX1" s="85"/>
      <c r="FHY1" s="85"/>
      <c r="FHZ1" s="85"/>
      <c r="FIA1" s="85"/>
      <c r="FIB1" s="85"/>
      <c r="FIC1" s="82"/>
      <c r="FID1" s="85"/>
      <c r="FIE1" s="85"/>
      <c r="FIF1" s="85"/>
      <c r="FIG1" s="85"/>
      <c r="FIH1" s="85"/>
      <c r="FII1" s="85"/>
      <c r="FIJ1" s="85"/>
      <c r="FIK1" s="82"/>
      <c r="FIL1" s="85"/>
      <c r="FIM1" s="85"/>
      <c r="FIN1" s="85"/>
      <c r="FIO1" s="85"/>
      <c r="FIP1" s="85"/>
      <c r="FIQ1" s="85"/>
      <c r="FIR1" s="85"/>
      <c r="FIS1" s="82"/>
      <c r="FIT1" s="85"/>
      <c r="FIU1" s="85"/>
      <c r="FIV1" s="85"/>
      <c r="FIW1" s="85"/>
      <c r="FIX1" s="85"/>
      <c r="FIY1" s="85"/>
      <c r="FIZ1" s="85"/>
      <c r="FJA1" s="82"/>
      <c r="FJB1" s="85"/>
      <c r="FJC1" s="85"/>
      <c r="FJD1" s="85"/>
      <c r="FJE1" s="85"/>
      <c r="FJF1" s="85"/>
      <c r="FJG1" s="85"/>
      <c r="FJH1" s="85"/>
      <c r="FJI1" s="82"/>
      <c r="FJJ1" s="85"/>
      <c r="FJK1" s="85"/>
      <c r="FJL1" s="85"/>
      <c r="FJM1" s="85"/>
      <c r="FJN1" s="85"/>
      <c r="FJO1" s="85"/>
      <c r="FJP1" s="85"/>
      <c r="FJQ1" s="82"/>
      <c r="FJR1" s="85"/>
      <c r="FJS1" s="85"/>
      <c r="FJT1" s="85"/>
      <c r="FJU1" s="85"/>
      <c r="FJV1" s="85"/>
      <c r="FJW1" s="85"/>
      <c r="FJX1" s="85"/>
      <c r="FJY1" s="82"/>
      <c r="FJZ1" s="85"/>
      <c r="FKA1" s="85"/>
      <c r="FKB1" s="85"/>
      <c r="FKC1" s="85"/>
      <c r="FKD1" s="85"/>
      <c r="FKE1" s="85"/>
      <c r="FKF1" s="85"/>
      <c r="FKG1" s="82"/>
      <c r="FKH1" s="85"/>
      <c r="FKI1" s="85"/>
      <c r="FKJ1" s="85"/>
      <c r="FKK1" s="85"/>
      <c r="FKL1" s="85"/>
      <c r="FKM1" s="85"/>
      <c r="FKN1" s="85"/>
      <c r="FKO1" s="82"/>
      <c r="FKP1" s="85"/>
      <c r="FKQ1" s="85"/>
      <c r="FKR1" s="85"/>
      <c r="FKS1" s="85"/>
      <c r="FKT1" s="85"/>
      <c r="FKU1" s="85"/>
      <c r="FKV1" s="85"/>
      <c r="FKW1" s="82"/>
      <c r="FKX1" s="85"/>
      <c r="FKY1" s="85"/>
      <c r="FKZ1" s="85"/>
      <c r="FLA1" s="85"/>
      <c r="FLB1" s="85"/>
      <c r="FLC1" s="85"/>
      <c r="FLD1" s="85"/>
      <c r="FLE1" s="82"/>
      <c r="FLF1" s="85"/>
      <c r="FLG1" s="85"/>
      <c r="FLH1" s="85"/>
      <c r="FLI1" s="85"/>
      <c r="FLJ1" s="85"/>
      <c r="FLK1" s="85"/>
      <c r="FLL1" s="85"/>
      <c r="FLM1" s="82"/>
      <c r="FLN1" s="85"/>
      <c r="FLO1" s="85"/>
      <c r="FLP1" s="85"/>
      <c r="FLQ1" s="85"/>
      <c r="FLR1" s="85"/>
      <c r="FLS1" s="85"/>
      <c r="FLT1" s="85"/>
      <c r="FLU1" s="82"/>
      <c r="FLV1" s="85"/>
      <c r="FLW1" s="85"/>
      <c r="FLX1" s="85"/>
      <c r="FLY1" s="85"/>
      <c r="FLZ1" s="85"/>
      <c r="FMA1" s="85"/>
      <c r="FMB1" s="85"/>
      <c r="FMC1" s="82"/>
      <c r="FMD1" s="85"/>
      <c r="FME1" s="85"/>
      <c r="FMF1" s="85"/>
      <c r="FMG1" s="85"/>
      <c r="FMH1" s="85"/>
      <c r="FMI1" s="85"/>
      <c r="FMJ1" s="85"/>
      <c r="FMK1" s="82"/>
      <c r="FML1" s="85"/>
      <c r="FMM1" s="85"/>
      <c r="FMN1" s="85"/>
      <c r="FMO1" s="85"/>
      <c r="FMP1" s="85"/>
      <c r="FMQ1" s="85"/>
      <c r="FMR1" s="85"/>
      <c r="FMS1" s="82"/>
      <c r="FMT1" s="85"/>
      <c r="FMU1" s="85"/>
      <c r="FMV1" s="85"/>
      <c r="FMW1" s="85"/>
      <c r="FMX1" s="85"/>
      <c r="FMY1" s="85"/>
      <c r="FMZ1" s="85"/>
      <c r="FNA1" s="82"/>
      <c r="FNB1" s="85"/>
      <c r="FNC1" s="85"/>
      <c r="FND1" s="85"/>
      <c r="FNE1" s="85"/>
      <c r="FNF1" s="85"/>
      <c r="FNG1" s="85"/>
      <c r="FNH1" s="85"/>
      <c r="FNI1" s="82"/>
      <c r="FNJ1" s="85"/>
      <c r="FNK1" s="85"/>
      <c r="FNL1" s="85"/>
      <c r="FNM1" s="85"/>
      <c r="FNN1" s="85"/>
      <c r="FNO1" s="85"/>
      <c r="FNP1" s="85"/>
      <c r="FNQ1" s="82"/>
      <c r="FNR1" s="85"/>
      <c r="FNS1" s="85"/>
      <c r="FNT1" s="85"/>
      <c r="FNU1" s="85"/>
      <c r="FNV1" s="85"/>
      <c r="FNW1" s="85"/>
      <c r="FNX1" s="85"/>
      <c r="FNY1" s="82"/>
      <c r="FNZ1" s="85"/>
      <c r="FOA1" s="85"/>
      <c r="FOB1" s="85"/>
      <c r="FOC1" s="85"/>
      <c r="FOD1" s="85"/>
      <c r="FOE1" s="85"/>
      <c r="FOF1" s="85"/>
      <c r="FOG1" s="82"/>
      <c r="FOH1" s="85"/>
      <c r="FOI1" s="85"/>
      <c r="FOJ1" s="85"/>
      <c r="FOK1" s="85"/>
      <c r="FOL1" s="85"/>
      <c r="FOM1" s="85"/>
      <c r="FON1" s="85"/>
      <c r="FOO1" s="82"/>
      <c r="FOP1" s="85"/>
      <c r="FOQ1" s="85"/>
      <c r="FOR1" s="85"/>
      <c r="FOS1" s="85"/>
      <c r="FOT1" s="85"/>
      <c r="FOU1" s="85"/>
      <c r="FOV1" s="85"/>
      <c r="FOW1" s="82"/>
      <c r="FOX1" s="85"/>
      <c r="FOY1" s="85"/>
      <c r="FOZ1" s="85"/>
      <c r="FPA1" s="85"/>
      <c r="FPB1" s="85"/>
      <c r="FPC1" s="85"/>
      <c r="FPD1" s="85"/>
      <c r="FPE1" s="82"/>
      <c r="FPF1" s="85"/>
      <c r="FPG1" s="85"/>
      <c r="FPH1" s="85"/>
      <c r="FPI1" s="85"/>
      <c r="FPJ1" s="85"/>
      <c r="FPK1" s="85"/>
      <c r="FPL1" s="85"/>
      <c r="FPM1" s="82"/>
      <c r="FPN1" s="85"/>
      <c r="FPO1" s="85"/>
      <c r="FPP1" s="85"/>
      <c r="FPQ1" s="85"/>
      <c r="FPR1" s="85"/>
      <c r="FPS1" s="85"/>
      <c r="FPT1" s="85"/>
      <c r="FPU1" s="82"/>
      <c r="FPV1" s="85"/>
      <c r="FPW1" s="85"/>
      <c r="FPX1" s="85"/>
      <c r="FPY1" s="85"/>
      <c r="FPZ1" s="85"/>
      <c r="FQA1" s="85"/>
      <c r="FQB1" s="85"/>
      <c r="FQC1" s="82"/>
      <c r="FQD1" s="85"/>
      <c r="FQE1" s="85"/>
      <c r="FQF1" s="85"/>
      <c r="FQG1" s="85"/>
      <c r="FQH1" s="85"/>
      <c r="FQI1" s="85"/>
      <c r="FQJ1" s="85"/>
      <c r="FQK1" s="82"/>
      <c r="FQL1" s="85"/>
      <c r="FQM1" s="85"/>
      <c r="FQN1" s="85"/>
      <c r="FQO1" s="85"/>
      <c r="FQP1" s="85"/>
      <c r="FQQ1" s="85"/>
      <c r="FQR1" s="85"/>
      <c r="FQS1" s="82"/>
      <c r="FQT1" s="85"/>
      <c r="FQU1" s="85"/>
      <c r="FQV1" s="85"/>
      <c r="FQW1" s="85"/>
      <c r="FQX1" s="85"/>
      <c r="FQY1" s="85"/>
      <c r="FQZ1" s="85"/>
      <c r="FRA1" s="82"/>
      <c r="FRB1" s="85"/>
      <c r="FRC1" s="85"/>
      <c r="FRD1" s="85"/>
      <c r="FRE1" s="85"/>
      <c r="FRF1" s="85"/>
      <c r="FRG1" s="85"/>
      <c r="FRH1" s="85"/>
      <c r="FRI1" s="82"/>
      <c r="FRJ1" s="85"/>
      <c r="FRK1" s="85"/>
      <c r="FRL1" s="85"/>
      <c r="FRM1" s="85"/>
      <c r="FRN1" s="85"/>
      <c r="FRO1" s="85"/>
      <c r="FRP1" s="85"/>
      <c r="FRQ1" s="82"/>
      <c r="FRR1" s="85"/>
      <c r="FRS1" s="85"/>
      <c r="FRT1" s="85"/>
      <c r="FRU1" s="85"/>
      <c r="FRV1" s="85"/>
      <c r="FRW1" s="85"/>
      <c r="FRX1" s="85"/>
      <c r="FRY1" s="82"/>
      <c r="FRZ1" s="85"/>
      <c r="FSA1" s="85"/>
      <c r="FSB1" s="85"/>
      <c r="FSC1" s="85"/>
      <c r="FSD1" s="85"/>
      <c r="FSE1" s="85"/>
      <c r="FSF1" s="85"/>
      <c r="FSG1" s="82"/>
      <c r="FSH1" s="85"/>
      <c r="FSI1" s="85"/>
      <c r="FSJ1" s="85"/>
      <c r="FSK1" s="85"/>
      <c r="FSL1" s="85"/>
      <c r="FSM1" s="85"/>
      <c r="FSN1" s="85"/>
      <c r="FSO1" s="82"/>
      <c r="FSP1" s="85"/>
      <c r="FSQ1" s="85"/>
      <c r="FSR1" s="85"/>
      <c r="FSS1" s="85"/>
      <c r="FST1" s="85"/>
      <c r="FSU1" s="85"/>
      <c r="FSV1" s="85"/>
      <c r="FSW1" s="82"/>
      <c r="FSX1" s="85"/>
      <c r="FSY1" s="85"/>
      <c r="FSZ1" s="85"/>
      <c r="FTA1" s="85"/>
      <c r="FTB1" s="85"/>
      <c r="FTC1" s="85"/>
      <c r="FTD1" s="85"/>
      <c r="FTE1" s="82"/>
      <c r="FTF1" s="85"/>
      <c r="FTG1" s="85"/>
      <c r="FTH1" s="85"/>
      <c r="FTI1" s="85"/>
      <c r="FTJ1" s="85"/>
      <c r="FTK1" s="85"/>
      <c r="FTL1" s="85"/>
      <c r="FTM1" s="82"/>
      <c r="FTN1" s="85"/>
      <c r="FTO1" s="85"/>
      <c r="FTP1" s="85"/>
      <c r="FTQ1" s="85"/>
      <c r="FTR1" s="85"/>
      <c r="FTS1" s="85"/>
      <c r="FTT1" s="85"/>
      <c r="FTU1" s="82"/>
      <c r="FTV1" s="85"/>
      <c r="FTW1" s="85"/>
      <c r="FTX1" s="85"/>
      <c r="FTY1" s="85"/>
      <c r="FTZ1" s="85"/>
      <c r="FUA1" s="85"/>
      <c r="FUB1" s="85"/>
      <c r="FUC1" s="82"/>
      <c r="FUD1" s="85"/>
      <c r="FUE1" s="85"/>
      <c r="FUF1" s="85"/>
      <c r="FUG1" s="85"/>
      <c r="FUH1" s="85"/>
      <c r="FUI1" s="85"/>
      <c r="FUJ1" s="85"/>
      <c r="FUK1" s="82"/>
      <c r="FUL1" s="85"/>
      <c r="FUM1" s="85"/>
      <c r="FUN1" s="85"/>
      <c r="FUO1" s="85"/>
      <c r="FUP1" s="85"/>
      <c r="FUQ1" s="85"/>
      <c r="FUR1" s="85"/>
      <c r="FUS1" s="82"/>
      <c r="FUT1" s="85"/>
      <c r="FUU1" s="85"/>
      <c r="FUV1" s="85"/>
      <c r="FUW1" s="85"/>
      <c r="FUX1" s="85"/>
      <c r="FUY1" s="85"/>
      <c r="FUZ1" s="85"/>
      <c r="FVA1" s="82"/>
      <c r="FVB1" s="85"/>
      <c r="FVC1" s="85"/>
      <c r="FVD1" s="85"/>
      <c r="FVE1" s="85"/>
      <c r="FVF1" s="85"/>
      <c r="FVG1" s="85"/>
      <c r="FVH1" s="85"/>
      <c r="FVI1" s="82"/>
      <c r="FVJ1" s="85"/>
      <c r="FVK1" s="85"/>
      <c r="FVL1" s="85"/>
      <c r="FVM1" s="85"/>
      <c r="FVN1" s="85"/>
      <c r="FVO1" s="85"/>
      <c r="FVP1" s="85"/>
      <c r="FVQ1" s="82"/>
      <c r="FVR1" s="85"/>
      <c r="FVS1" s="85"/>
      <c r="FVT1" s="85"/>
      <c r="FVU1" s="85"/>
      <c r="FVV1" s="85"/>
      <c r="FVW1" s="85"/>
      <c r="FVX1" s="85"/>
      <c r="FVY1" s="82"/>
      <c r="FVZ1" s="85"/>
      <c r="FWA1" s="85"/>
      <c r="FWB1" s="85"/>
      <c r="FWC1" s="85"/>
      <c r="FWD1" s="85"/>
      <c r="FWE1" s="85"/>
      <c r="FWF1" s="85"/>
      <c r="FWG1" s="82"/>
      <c r="FWH1" s="85"/>
      <c r="FWI1" s="85"/>
      <c r="FWJ1" s="85"/>
      <c r="FWK1" s="85"/>
      <c r="FWL1" s="85"/>
      <c r="FWM1" s="85"/>
      <c r="FWN1" s="85"/>
      <c r="FWO1" s="82"/>
      <c r="FWP1" s="85"/>
      <c r="FWQ1" s="85"/>
      <c r="FWR1" s="85"/>
      <c r="FWS1" s="85"/>
      <c r="FWT1" s="85"/>
      <c r="FWU1" s="85"/>
      <c r="FWV1" s="85"/>
      <c r="FWW1" s="82"/>
      <c r="FWX1" s="85"/>
      <c r="FWY1" s="85"/>
      <c r="FWZ1" s="85"/>
      <c r="FXA1" s="85"/>
      <c r="FXB1" s="85"/>
      <c r="FXC1" s="85"/>
      <c r="FXD1" s="85"/>
      <c r="FXE1" s="82"/>
      <c r="FXF1" s="85"/>
      <c r="FXG1" s="85"/>
      <c r="FXH1" s="85"/>
      <c r="FXI1" s="85"/>
      <c r="FXJ1" s="85"/>
      <c r="FXK1" s="85"/>
      <c r="FXL1" s="85"/>
      <c r="FXM1" s="82"/>
      <c r="FXN1" s="85"/>
      <c r="FXO1" s="85"/>
      <c r="FXP1" s="85"/>
      <c r="FXQ1" s="85"/>
      <c r="FXR1" s="85"/>
      <c r="FXS1" s="85"/>
      <c r="FXT1" s="85"/>
      <c r="FXU1" s="82"/>
      <c r="FXV1" s="85"/>
      <c r="FXW1" s="85"/>
      <c r="FXX1" s="85"/>
      <c r="FXY1" s="85"/>
      <c r="FXZ1" s="85"/>
      <c r="FYA1" s="85"/>
      <c r="FYB1" s="85"/>
      <c r="FYC1" s="82"/>
      <c r="FYD1" s="85"/>
      <c r="FYE1" s="85"/>
      <c r="FYF1" s="85"/>
      <c r="FYG1" s="85"/>
      <c r="FYH1" s="85"/>
      <c r="FYI1" s="85"/>
      <c r="FYJ1" s="85"/>
      <c r="FYK1" s="82"/>
      <c r="FYL1" s="85"/>
      <c r="FYM1" s="85"/>
      <c r="FYN1" s="85"/>
      <c r="FYO1" s="85"/>
      <c r="FYP1" s="85"/>
      <c r="FYQ1" s="85"/>
      <c r="FYR1" s="85"/>
      <c r="FYS1" s="82"/>
      <c r="FYT1" s="85"/>
      <c r="FYU1" s="85"/>
      <c r="FYV1" s="85"/>
      <c r="FYW1" s="85"/>
      <c r="FYX1" s="85"/>
      <c r="FYY1" s="85"/>
      <c r="FYZ1" s="85"/>
      <c r="FZA1" s="82"/>
      <c r="FZB1" s="85"/>
      <c r="FZC1" s="85"/>
      <c r="FZD1" s="85"/>
      <c r="FZE1" s="85"/>
      <c r="FZF1" s="85"/>
      <c r="FZG1" s="85"/>
      <c r="FZH1" s="85"/>
      <c r="FZI1" s="82"/>
      <c r="FZJ1" s="85"/>
      <c r="FZK1" s="85"/>
      <c r="FZL1" s="85"/>
      <c r="FZM1" s="85"/>
      <c r="FZN1" s="85"/>
      <c r="FZO1" s="85"/>
      <c r="FZP1" s="85"/>
      <c r="FZQ1" s="82"/>
      <c r="FZR1" s="85"/>
      <c r="FZS1" s="85"/>
      <c r="FZT1" s="85"/>
      <c r="FZU1" s="85"/>
      <c r="FZV1" s="85"/>
      <c r="FZW1" s="85"/>
      <c r="FZX1" s="85"/>
      <c r="FZY1" s="82"/>
      <c r="FZZ1" s="85"/>
      <c r="GAA1" s="85"/>
      <c r="GAB1" s="85"/>
      <c r="GAC1" s="85"/>
      <c r="GAD1" s="85"/>
      <c r="GAE1" s="85"/>
      <c r="GAF1" s="85"/>
      <c r="GAG1" s="82"/>
      <c r="GAH1" s="85"/>
      <c r="GAI1" s="85"/>
      <c r="GAJ1" s="85"/>
      <c r="GAK1" s="85"/>
      <c r="GAL1" s="85"/>
      <c r="GAM1" s="85"/>
      <c r="GAN1" s="85"/>
      <c r="GAO1" s="82"/>
      <c r="GAP1" s="85"/>
      <c r="GAQ1" s="85"/>
      <c r="GAR1" s="85"/>
      <c r="GAS1" s="85"/>
      <c r="GAT1" s="85"/>
      <c r="GAU1" s="85"/>
      <c r="GAV1" s="85"/>
      <c r="GAW1" s="82"/>
      <c r="GAX1" s="85"/>
      <c r="GAY1" s="85"/>
      <c r="GAZ1" s="85"/>
      <c r="GBA1" s="85"/>
      <c r="GBB1" s="85"/>
      <c r="GBC1" s="85"/>
      <c r="GBD1" s="85"/>
      <c r="GBE1" s="82"/>
      <c r="GBF1" s="85"/>
      <c r="GBG1" s="85"/>
      <c r="GBH1" s="85"/>
      <c r="GBI1" s="85"/>
      <c r="GBJ1" s="85"/>
      <c r="GBK1" s="85"/>
      <c r="GBL1" s="85"/>
      <c r="GBM1" s="82"/>
      <c r="GBN1" s="85"/>
      <c r="GBO1" s="85"/>
      <c r="GBP1" s="85"/>
      <c r="GBQ1" s="85"/>
      <c r="GBR1" s="85"/>
      <c r="GBS1" s="85"/>
      <c r="GBT1" s="85"/>
      <c r="GBU1" s="82"/>
      <c r="GBV1" s="85"/>
      <c r="GBW1" s="85"/>
      <c r="GBX1" s="85"/>
      <c r="GBY1" s="85"/>
      <c r="GBZ1" s="85"/>
      <c r="GCA1" s="85"/>
      <c r="GCB1" s="85"/>
      <c r="GCC1" s="82"/>
      <c r="GCD1" s="85"/>
      <c r="GCE1" s="85"/>
      <c r="GCF1" s="85"/>
      <c r="GCG1" s="85"/>
      <c r="GCH1" s="85"/>
      <c r="GCI1" s="85"/>
      <c r="GCJ1" s="85"/>
      <c r="GCK1" s="82"/>
      <c r="GCL1" s="85"/>
      <c r="GCM1" s="85"/>
      <c r="GCN1" s="85"/>
      <c r="GCO1" s="85"/>
      <c r="GCP1" s="85"/>
      <c r="GCQ1" s="85"/>
      <c r="GCR1" s="85"/>
      <c r="GCS1" s="82"/>
      <c r="GCT1" s="85"/>
      <c r="GCU1" s="85"/>
      <c r="GCV1" s="85"/>
      <c r="GCW1" s="85"/>
      <c r="GCX1" s="85"/>
      <c r="GCY1" s="85"/>
      <c r="GCZ1" s="85"/>
      <c r="GDA1" s="82"/>
      <c r="GDB1" s="85"/>
      <c r="GDC1" s="85"/>
      <c r="GDD1" s="85"/>
      <c r="GDE1" s="85"/>
      <c r="GDF1" s="85"/>
      <c r="GDG1" s="85"/>
      <c r="GDH1" s="85"/>
      <c r="GDI1" s="82"/>
      <c r="GDJ1" s="85"/>
      <c r="GDK1" s="85"/>
      <c r="GDL1" s="85"/>
      <c r="GDM1" s="85"/>
      <c r="GDN1" s="85"/>
      <c r="GDO1" s="85"/>
      <c r="GDP1" s="85"/>
      <c r="GDQ1" s="82"/>
      <c r="GDR1" s="85"/>
      <c r="GDS1" s="85"/>
      <c r="GDT1" s="85"/>
      <c r="GDU1" s="85"/>
      <c r="GDV1" s="85"/>
      <c r="GDW1" s="85"/>
      <c r="GDX1" s="85"/>
      <c r="GDY1" s="82"/>
      <c r="GDZ1" s="85"/>
      <c r="GEA1" s="85"/>
      <c r="GEB1" s="85"/>
      <c r="GEC1" s="85"/>
      <c r="GED1" s="85"/>
      <c r="GEE1" s="85"/>
      <c r="GEF1" s="85"/>
      <c r="GEG1" s="82"/>
      <c r="GEH1" s="85"/>
      <c r="GEI1" s="85"/>
      <c r="GEJ1" s="85"/>
      <c r="GEK1" s="85"/>
      <c r="GEL1" s="85"/>
      <c r="GEM1" s="85"/>
      <c r="GEN1" s="85"/>
      <c r="GEO1" s="82"/>
      <c r="GEP1" s="85"/>
      <c r="GEQ1" s="85"/>
      <c r="GER1" s="85"/>
      <c r="GES1" s="85"/>
      <c r="GET1" s="85"/>
      <c r="GEU1" s="85"/>
      <c r="GEV1" s="85"/>
      <c r="GEW1" s="82"/>
      <c r="GEX1" s="85"/>
      <c r="GEY1" s="85"/>
      <c r="GEZ1" s="85"/>
      <c r="GFA1" s="85"/>
      <c r="GFB1" s="85"/>
      <c r="GFC1" s="85"/>
      <c r="GFD1" s="85"/>
      <c r="GFE1" s="82"/>
      <c r="GFF1" s="85"/>
      <c r="GFG1" s="85"/>
      <c r="GFH1" s="85"/>
      <c r="GFI1" s="85"/>
      <c r="GFJ1" s="85"/>
      <c r="GFK1" s="85"/>
      <c r="GFL1" s="85"/>
      <c r="GFM1" s="82"/>
      <c r="GFN1" s="85"/>
      <c r="GFO1" s="85"/>
      <c r="GFP1" s="85"/>
      <c r="GFQ1" s="85"/>
      <c r="GFR1" s="85"/>
      <c r="GFS1" s="85"/>
      <c r="GFT1" s="85"/>
      <c r="GFU1" s="82"/>
      <c r="GFV1" s="85"/>
      <c r="GFW1" s="85"/>
      <c r="GFX1" s="85"/>
      <c r="GFY1" s="85"/>
      <c r="GFZ1" s="85"/>
      <c r="GGA1" s="85"/>
      <c r="GGB1" s="85"/>
      <c r="GGC1" s="82"/>
      <c r="GGD1" s="85"/>
      <c r="GGE1" s="85"/>
      <c r="GGF1" s="85"/>
      <c r="GGG1" s="85"/>
      <c r="GGH1" s="85"/>
      <c r="GGI1" s="85"/>
      <c r="GGJ1" s="85"/>
      <c r="GGK1" s="82"/>
      <c r="GGL1" s="85"/>
      <c r="GGM1" s="85"/>
      <c r="GGN1" s="85"/>
      <c r="GGO1" s="85"/>
      <c r="GGP1" s="85"/>
      <c r="GGQ1" s="85"/>
      <c r="GGR1" s="85"/>
      <c r="GGS1" s="82"/>
      <c r="GGT1" s="85"/>
      <c r="GGU1" s="85"/>
      <c r="GGV1" s="85"/>
      <c r="GGW1" s="85"/>
      <c r="GGX1" s="85"/>
      <c r="GGY1" s="85"/>
      <c r="GGZ1" s="85"/>
      <c r="GHA1" s="82"/>
      <c r="GHB1" s="85"/>
      <c r="GHC1" s="85"/>
      <c r="GHD1" s="85"/>
      <c r="GHE1" s="85"/>
      <c r="GHF1" s="85"/>
      <c r="GHG1" s="85"/>
      <c r="GHH1" s="85"/>
      <c r="GHI1" s="82"/>
      <c r="GHJ1" s="85"/>
      <c r="GHK1" s="85"/>
      <c r="GHL1" s="85"/>
      <c r="GHM1" s="85"/>
      <c r="GHN1" s="85"/>
      <c r="GHO1" s="85"/>
      <c r="GHP1" s="85"/>
      <c r="GHQ1" s="82"/>
      <c r="GHR1" s="85"/>
      <c r="GHS1" s="85"/>
      <c r="GHT1" s="85"/>
      <c r="GHU1" s="85"/>
      <c r="GHV1" s="85"/>
      <c r="GHW1" s="85"/>
      <c r="GHX1" s="85"/>
      <c r="GHY1" s="82"/>
      <c r="GHZ1" s="85"/>
      <c r="GIA1" s="85"/>
      <c r="GIB1" s="85"/>
      <c r="GIC1" s="85"/>
      <c r="GID1" s="85"/>
      <c r="GIE1" s="85"/>
      <c r="GIF1" s="85"/>
      <c r="GIG1" s="82"/>
      <c r="GIH1" s="85"/>
      <c r="GII1" s="85"/>
      <c r="GIJ1" s="85"/>
      <c r="GIK1" s="85"/>
      <c r="GIL1" s="85"/>
      <c r="GIM1" s="85"/>
      <c r="GIN1" s="85"/>
      <c r="GIO1" s="82"/>
      <c r="GIP1" s="85"/>
      <c r="GIQ1" s="85"/>
      <c r="GIR1" s="85"/>
      <c r="GIS1" s="85"/>
      <c r="GIT1" s="85"/>
      <c r="GIU1" s="85"/>
      <c r="GIV1" s="85"/>
      <c r="GIW1" s="82"/>
      <c r="GIX1" s="85"/>
      <c r="GIY1" s="85"/>
      <c r="GIZ1" s="85"/>
      <c r="GJA1" s="85"/>
      <c r="GJB1" s="85"/>
      <c r="GJC1" s="85"/>
      <c r="GJD1" s="85"/>
      <c r="GJE1" s="82"/>
      <c r="GJF1" s="85"/>
      <c r="GJG1" s="85"/>
      <c r="GJH1" s="85"/>
      <c r="GJI1" s="85"/>
      <c r="GJJ1" s="85"/>
      <c r="GJK1" s="85"/>
      <c r="GJL1" s="85"/>
      <c r="GJM1" s="82"/>
      <c r="GJN1" s="85"/>
      <c r="GJO1" s="85"/>
      <c r="GJP1" s="85"/>
      <c r="GJQ1" s="85"/>
      <c r="GJR1" s="85"/>
      <c r="GJS1" s="85"/>
      <c r="GJT1" s="85"/>
      <c r="GJU1" s="82"/>
      <c r="GJV1" s="85"/>
      <c r="GJW1" s="85"/>
      <c r="GJX1" s="85"/>
      <c r="GJY1" s="85"/>
      <c r="GJZ1" s="85"/>
      <c r="GKA1" s="85"/>
      <c r="GKB1" s="85"/>
      <c r="GKC1" s="82"/>
      <c r="GKD1" s="85"/>
      <c r="GKE1" s="85"/>
      <c r="GKF1" s="85"/>
      <c r="GKG1" s="85"/>
      <c r="GKH1" s="85"/>
      <c r="GKI1" s="85"/>
      <c r="GKJ1" s="85"/>
      <c r="GKK1" s="82"/>
      <c r="GKL1" s="85"/>
      <c r="GKM1" s="85"/>
      <c r="GKN1" s="85"/>
      <c r="GKO1" s="85"/>
      <c r="GKP1" s="85"/>
      <c r="GKQ1" s="85"/>
      <c r="GKR1" s="85"/>
      <c r="GKS1" s="82"/>
      <c r="GKT1" s="85"/>
      <c r="GKU1" s="85"/>
      <c r="GKV1" s="85"/>
      <c r="GKW1" s="85"/>
      <c r="GKX1" s="85"/>
      <c r="GKY1" s="85"/>
      <c r="GKZ1" s="85"/>
      <c r="GLA1" s="82"/>
      <c r="GLB1" s="85"/>
      <c r="GLC1" s="85"/>
      <c r="GLD1" s="85"/>
      <c r="GLE1" s="85"/>
      <c r="GLF1" s="85"/>
      <c r="GLG1" s="85"/>
      <c r="GLH1" s="85"/>
      <c r="GLI1" s="82"/>
      <c r="GLJ1" s="85"/>
      <c r="GLK1" s="85"/>
      <c r="GLL1" s="85"/>
      <c r="GLM1" s="85"/>
      <c r="GLN1" s="85"/>
      <c r="GLO1" s="85"/>
      <c r="GLP1" s="85"/>
      <c r="GLQ1" s="82"/>
      <c r="GLR1" s="85"/>
      <c r="GLS1" s="85"/>
      <c r="GLT1" s="85"/>
      <c r="GLU1" s="85"/>
      <c r="GLV1" s="85"/>
      <c r="GLW1" s="85"/>
      <c r="GLX1" s="85"/>
      <c r="GLY1" s="82"/>
      <c r="GLZ1" s="85"/>
      <c r="GMA1" s="85"/>
      <c r="GMB1" s="85"/>
      <c r="GMC1" s="85"/>
      <c r="GMD1" s="85"/>
      <c r="GME1" s="85"/>
      <c r="GMF1" s="85"/>
      <c r="GMG1" s="82"/>
      <c r="GMH1" s="85"/>
      <c r="GMI1" s="85"/>
      <c r="GMJ1" s="85"/>
      <c r="GMK1" s="85"/>
      <c r="GML1" s="85"/>
      <c r="GMM1" s="85"/>
      <c r="GMN1" s="85"/>
      <c r="GMO1" s="82"/>
      <c r="GMP1" s="85"/>
      <c r="GMQ1" s="85"/>
      <c r="GMR1" s="85"/>
      <c r="GMS1" s="85"/>
      <c r="GMT1" s="85"/>
      <c r="GMU1" s="85"/>
      <c r="GMV1" s="85"/>
      <c r="GMW1" s="82"/>
      <c r="GMX1" s="85"/>
      <c r="GMY1" s="85"/>
      <c r="GMZ1" s="85"/>
      <c r="GNA1" s="85"/>
      <c r="GNB1" s="85"/>
      <c r="GNC1" s="85"/>
      <c r="GND1" s="85"/>
      <c r="GNE1" s="82"/>
      <c r="GNF1" s="85"/>
      <c r="GNG1" s="85"/>
      <c r="GNH1" s="85"/>
      <c r="GNI1" s="85"/>
      <c r="GNJ1" s="85"/>
      <c r="GNK1" s="85"/>
      <c r="GNL1" s="85"/>
      <c r="GNM1" s="82"/>
      <c r="GNN1" s="85"/>
      <c r="GNO1" s="85"/>
      <c r="GNP1" s="85"/>
      <c r="GNQ1" s="85"/>
      <c r="GNR1" s="85"/>
      <c r="GNS1" s="85"/>
      <c r="GNT1" s="85"/>
      <c r="GNU1" s="82"/>
      <c r="GNV1" s="85"/>
      <c r="GNW1" s="85"/>
      <c r="GNX1" s="85"/>
      <c r="GNY1" s="85"/>
      <c r="GNZ1" s="85"/>
      <c r="GOA1" s="85"/>
      <c r="GOB1" s="85"/>
      <c r="GOC1" s="82"/>
      <c r="GOD1" s="85"/>
      <c r="GOE1" s="85"/>
      <c r="GOF1" s="85"/>
      <c r="GOG1" s="85"/>
      <c r="GOH1" s="85"/>
      <c r="GOI1" s="85"/>
      <c r="GOJ1" s="85"/>
      <c r="GOK1" s="82"/>
      <c r="GOL1" s="85"/>
      <c r="GOM1" s="85"/>
      <c r="GON1" s="85"/>
      <c r="GOO1" s="85"/>
      <c r="GOP1" s="85"/>
      <c r="GOQ1" s="85"/>
      <c r="GOR1" s="85"/>
      <c r="GOS1" s="82"/>
      <c r="GOT1" s="85"/>
      <c r="GOU1" s="85"/>
      <c r="GOV1" s="85"/>
      <c r="GOW1" s="85"/>
      <c r="GOX1" s="85"/>
      <c r="GOY1" s="85"/>
      <c r="GOZ1" s="85"/>
      <c r="GPA1" s="82"/>
      <c r="GPB1" s="85"/>
      <c r="GPC1" s="85"/>
      <c r="GPD1" s="85"/>
      <c r="GPE1" s="85"/>
      <c r="GPF1" s="85"/>
      <c r="GPG1" s="85"/>
      <c r="GPH1" s="85"/>
      <c r="GPI1" s="82"/>
      <c r="GPJ1" s="85"/>
      <c r="GPK1" s="85"/>
      <c r="GPL1" s="85"/>
      <c r="GPM1" s="85"/>
      <c r="GPN1" s="85"/>
      <c r="GPO1" s="85"/>
      <c r="GPP1" s="85"/>
      <c r="GPQ1" s="82"/>
      <c r="GPR1" s="85"/>
      <c r="GPS1" s="85"/>
      <c r="GPT1" s="85"/>
      <c r="GPU1" s="85"/>
      <c r="GPV1" s="85"/>
      <c r="GPW1" s="85"/>
      <c r="GPX1" s="85"/>
      <c r="GPY1" s="82"/>
      <c r="GPZ1" s="85"/>
      <c r="GQA1" s="85"/>
      <c r="GQB1" s="85"/>
      <c r="GQC1" s="85"/>
      <c r="GQD1" s="85"/>
      <c r="GQE1" s="85"/>
      <c r="GQF1" s="85"/>
      <c r="GQG1" s="82"/>
      <c r="GQH1" s="85"/>
      <c r="GQI1" s="85"/>
      <c r="GQJ1" s="85"/>
      <c r="GQK1" s="85"/>
      <c r="GQL1" s="85"/>
      <c r="GQM1" s="85"/>
      <c r="GQN1" s="85"/>
      <c r="GQO1" s="82"/>
      <c r="GQP1" s="85"/>
      <c r="GQQ1" s="85"/>
      <c r="GQR1" s="85"/>
      <c r="GQS1" s="85"/>
      <c r="GQT1" s="85"/>
      <c r="GQU1" s="85"/>
      <c r="GQV1" s="85"/>
      <c r="GQW1" s="82"/>
      <c r="GQX1" s="85"/>
      <c r="GQY1" s="85"/>
      <c r="GQZ1" s="85"/>
      <c r="GRA1" s="85"/>
      <c r="GRB1" s="85"/>
      <c r="GRC1" s="85"/>
      <c r="GRD1" s="85"/>
      <c r="GRE1" s="82"/>
      <c r="GRF1" s="85"/>
      <c r="GRG1" s="85"/>
      <c r="GRH1" s="85"/>
      <c r="GRI1" s="85"/>
      <c r="GRJ1" s="85"/>
      <c r="GRK1" s="85"/>
      <c r="GRL1" s="85"/>
      <c r="GRM1" s="82"/>
      <c r="GRN1" s="85"/>
      <c r="GRO1" s="85"/>
      <c r="GRP1" s="85"/>
      <c r="GRQ1" s="85"/>
      <c r="GRR1" s="85"/>
      <c r="GRS1" s="85"/>
      <c r="GRT1" s="85"/>
      <c r="GRU1" s="82"/>
      <c r="GRV1" s="85"/>
      <c r="GRW1" s="85"/>
      <c r="GRX1" s="85"/>
      <c r="GRY1" s="85"/>
      <c r="GRZ1" s="85"/>
      <c r="GSA1" s="85"/>
      <c r="GSB1" s="85"/>
      <c r="GSC1" s="82"/>
      <c r="GSD1" s="85"/>
      <c r="GSE1" s="85"/>
      <c r="GSF1" s="85"/>
      <c r="GSG1" s="85"/>
      <c r="GSH1" s="85"/>
      <c r="GSI1" s="85"/>
      <c r="GSJ1" s="85"/>
      <c r="GSK1" s="82"/>
      <c r="GSL1" s="85"/>
      <c r="GSM1" s="85"/>
      <c r="GSN1" s="85"/>
      <c r="GSO1" s="85"/>
      <c r="GSP1" s="85"/>
      <c r="GSQ1" s="85"/>
      <c r="GSR1" s="85"/>
      <c r="GSS1" s="82"/>
      <c r="GST1" s="85"/>
      <c r="GSU1" s="85"/>
      <c r="GSV1" s="85"/>
      <c r="GSW1" s="85"/>
      <c r="GSX1" s="85"/>
      <c r="GSY1" s="85"/>
      <c r="GSZ1" s="85"/>
      <c r="GTA1" s="82"/>
      <c r="GTB1" s="85"/>
      <c r="GTC1" s="85"/>
      <c r="GTD1" s="85"/>
      <c r="GTE1" s="85"/>
      <c r="GTF1" s="85"/>
      <c r="GTG1" s="85"/>
      <c r="GTH1" s="85"/>
      <c r="GTI1" s="82"/>
      <c r="GTJ1" s="85"/>
      <c r="GTK1" s="85"/>
      <c r="GTL1" s="85"/>
      <c r="GTM1" s="85"/>
      <c r="GTN1" s="85"/>
      <c r="GTO1" s="85"/>
      <c r="GTP1" s="85"/>
      <c r="GTQ1" s="82"/>
      <c r="GTR1" s="85"/>
      <c r="GTS1" s="85"/>
      <c r="GTT1" s="85"/>
      <c r="GTU1" s="85"/>
      <c r="GTV1" s="85"/>
      <c r="GTW1" s="85"/>
      <c r="GTX1" s="85"/>
      <c r="GTY1" s="82"/>
      <c r="GTZ1" s="85"/>
      <c r="GUA1" s="85"/>
      <c r="GUB1" s="85"/>
      <c r="GUC1" s="85"/>
      <c r="GUD1" s="85"/>
      <c r="GUE1" s="85"/>
      <c r="GUF1" s="85"/>
      <c r="GUG1" s="82"/>
      <c r="GUH1" s="85"/>
      <c r="GUI1" s="85"/>
      <c r="GUJ1" s="85"/>
      <c r="GUK1" s="85"/>
      <c r="GUL1" s="85"/>
      <c r="GUM1" s="85"/>
      <c r="GUN1" s="85"/>
      <c r="GUO1" s="82"/>
      <c r="GUP1" s="85"/>
      <c r="GUQ1" s="85"/>
      <c r="GUR1" s="85"/>
      <c r="GUS1" s="85"/>
      <c r="GUT1" s="85"/>
      <c r="GUU1" s="85"/>
      <c r="GUV1" s="85"/>
      <c r="GUW1" s="82"/>
      <c r="GUX1" s="85"/>
      <c r="GUY1" s="85"/>
      <c r="GUZ1" s="85"/>
      <c r="GVA1" s="85"/>
      <c r="GVB1" s="85"/>
      <c r="GVC1" s="85"/>
      <c r="GVD1" s="85"/>
      <c r="GVE1" s="82"/>
      <c r="GVF1" s="85"/>
      <c r="GVG1" s="85"/>
      <c r="GVH1" s="85"/>
      <c r="GVI1" s="85"/>
      <c r="GVJ1" s="85"/>
      <c r="GVK1" s="85"/>
      <c r="GVL1" s="85"/>
      <c r="GVM1" s="82"/>
      <c r="GVN1" s="85"/>
      <c r="GVO1" s="85"/>
      <c r="GVP1" s="85"/>
      <c r="GVQ1" s="85"/>
      <c r="GVR1" s="85"/>
      <c r="GVS1" s="85"/>
      <c r="GVT1" s="85"/>
      <c r="GVU1" s="82"/>
      <c r="GVV1" s="85"/>
      <c r="GVW1" s="85"/>
      <c r="GVX1" s="85"/>
      <c r="GVY1" s="85"/>
      <c r="GVZ1" s="85"/>
      <c r="GWA1" s="85"/>
      <c r="GWB1" s="85"/>
      <c r="GWC1" s="82"/>
      <c r="GWD1" s="85"/>
      <c r="GWE1" s="85"/>
      <c r="GWF1" s="85"/>
      <c r="GWG1" s="85"/>
      <c r="GWH1" s="85"/>
      <c r="GWI1" s="85"/>
      <c r="GWJ1" s="85"/>
      <c r="GWK1" s="82"/>
      <c r="GWL1" s="85"/>
      <c r="GWM1" s="85"/>
      <c r="GWN1" s="85"/>
      <c r="GWO1" s="85"/>
      <c r="GWP1" s="85"/>
      <c r="GWQ1" s="85"/>
      <c r="GWR1" s="85"/>
      <c r="GWS1" s="82"/>
      <c r="GWT1" s="85"/>
      <c r="GWU1" s="85"/>
      <c r="GWV1" s="85"/>
      <c r="GWW1" s="85"/>
      <c r="GWX1" s="85"/>
      <c r="GWY1" s="85"/>
      <c r="GWZ1" s="85"/>
      <c r="GXA1" s="82"/>
      <c r="GXB1" s="85"/>
      <c r="GXC1" s="85"/>
      <c r="GXD1" s="85"/>
      <c r="GXE1" s="85"/>
      <c r="GXF1" s="85"/>
      <c r="GXG1" s="85"/>
      <c r="GXH1" s="85"/>
      <c r="GXI1" s="82"/>
      <c r="GXJ1" s="85"/>
      <c r="GXK1" s="85"/>
      <c r="GXL1" s="85"/>
      <c r="GXM1" s="85"/>
      <c r="GXN1" s="85"/>
      <c r="GXO1" s="85"/>
      <c r="GXP1" s="85"/>
      <c r="GXQ1" s="82"/>
      <c r="GXR1" s="85"/>
      <c r="GXS1" s="85"/>
      <c r="GXT1" s="85"/>
      <c r="GXU1" s="85"/>
      <c r="GXV1" s="85"/>
      <c r="GXW1" s="85"/>
      <c r="GXX1" s="85"/>
      <c r="GXY1" s="82"/>
      <c r="GXZ1" s="85"/>
      <c r="GYA1" s="85"/>
      <c r="GYB1" s="85"/>
      <c r="GYC1" s="85"/>
      <c r="GYD1" s="85"/>
      <c r="GYE1" s="85"/>
      <c r="GYF1" s="85"/>
      <c r="GYG1" s="82"/>
      <c r="GYH1" s="85"/>
      <c r="GYI1" s="85"/>
      <c r="GYJ1" s="85"/>
      <c r="GYK1" s="85"/>
      <c r="GYL1" s="85"/>
      <c r="GYM1" s="85"/>
      <c r="GYN1" s="85"/>
      <c r="GYO1" s="82"/>
      <c r="GYP1" s="85"/>
      <c r="GYQ1" s="85"/>
      <c r="GYR1" s="85"/>
      <c r="GYS1" s="85"/>
      <c r="GYT1" s="85"/>
      <c r="GYU1" s="85"/>
      <c r="GYV1" s="85"/>
      <c r="GYW1" s="82"/>
      <c r="GYX1" s="85"/>
      <c r="GYY1" s="85"/>
      <c r="GYZ1" s="85"/>
      <c r="GZA1" s="85"/>
      <c r="GZB1" s="85"/>
      <c r="GZC1" s="85"/>
      <c r="GZD1" s="85"/>
      <c r="GZE1" s="82"/>
      <c r="GZF1" s="85"/>
      <c r="GZG1" s="85"/>
      <c r="GZH1" s="85"/>
      <c r="GZI1" s="85"/>
      <c r="GZJ1" s="85"/>
      <c r="GZK1" s="85"/>
      <c r="GZL1" s="85"/>
      <c r="GZM1" s="82"/>
      <c r="GZN1" s="85"/>
      <c r="GZO1" s="85"/>
      <c r="GZP1" s="85"/>
      <c r="GZQ1" s="85"/>
      <c r="GZR1" s="85"/>
      <c r="GZS1" s="85"/>
      <c r="GZT1" s="85"/>
      <c r="GZU1" s="82"/>
      <c r="GZV1" s="85"/>
      <c r="GZW1" s="85"/>
      <c r="GZX1" s="85"/>
      <c r="GZY1" s="85"/>
      <c r="GZZ1" s="85"/>
      <c r="HAA1" s="85"/>
      <c r="HAB1" s="85"/>
      <c r="HAC1" s="82"/>
      <c r="HAD1" s="85"/>
      <c r="HAE1" s="85"/>
      <c r="HAF1" s="85"/>
      <c r="HAG1" s="85"/>
      <c r="HAH1" s="85"/>
      <c r="HAI1" s="85"/>
      <c r="HAJ1" s="85"/>
      <c r="HAK1" s="82"/>
      <c r="HAL1" s="85"/>
      <c r="HAM1" s="85"/>
      <c r="HAN1" s="85"/>
      <c r="HAO1" s="85"/>
      <c r="HAP1" s="85"/>
      <c r="HAQ1" s="85"/>
      <c r="HAR1" s="85"/>
      <c r="HAS1" s="82"/>
      <c r="HAT1" s="85"/>
      <c r="HAU1" s="85"/>
      <c r="HAV1" s="85"/>
      <c r="HAW1" s="85"/>
      <c r="HAX1" s="85"/>
      <c r="HAY1" s="85"/>
      <c r="HAZ1" s="85"/>
      <c r="HBA1" s="82"/>
      <c r="HBB1" s="85"/>
      <c r="HBC1" s="85"/>
      <c r="HBD1" s="85"/>
      <c r="HBE1" s="85"/>
      <c r="HBF1" s="85"/>
      <c r="HBG1" s="85"/>
      <c r="HBH1" s="85"/>
      <c r="HBI1" s="82"/>
      <c r="HBJ1" s="85"/>
      <c r="HBK1" s="85"/>
      <c r="HBL1" s="85"/>
      <c r="HBM1" s="85"/>
      <c r="HBN1" s="85"/>
      <c r="HBO1" s="85"/>
      <c r="HBP1" s="85"/>
      <c r="HBQ1" s="82"/>
      <c r="HBR1" s="85"/>
      <c r="HBS1" s="85"/>
      <c r="HBT1" s="85"/>
      <c r="HBU1" s="85"/>
      <c r="HBV1" s="85"/>
      <c r="HBW1" s="85"/>
      <c r="HBX1" s="85"/>
      <c r="HBY1" s="82"/>
      <c r="HBZ1" s="85"/>
      <c r="HCA1" s="85"/>
      <c r="HCB1" s="85"/>
      <c r="HCC1" s="85"/>
      <c r="HCD1" s="85"/>
      <c r="HCE1" s="85"/>
      <c r="HCF1" s="85"/>
      <c r="HCG1" s="82"/>
      <c r="HCH1" s="85"/>
      <c r="HCI1" s="85"/>
      <c r="HCJ1" s="85"/>
      <c r="HCK1" s="85"/>
      <c r="HCL1" s="85"/>
      <c r="HCM1" s="85"/>
      <c r="HCN1" s="85"/>
      <c r="HCO1" s="82"/>
      <c r="HCP1" s="85"/>
      <c r="HCQ1" s="85"/>
      <c r="HCR1" s="85"/>
      <c r="HCS1" s="85"/>
      <c r="HCT1" s="85"/>
      <c r="HCU1" s="85"/>
      <c r="HCV1" s="85"/>
      <c r="HCW1" s="82"/>
      <c r="HCX1" s="85"/>
      <c r="HCY1" s="85"/>
      <c r="HCZ1" s="85"/>
      <c r="HDA1" s="85"/>
      <c r="HDB1" s="85"/>
      <c r="HDC1" s="85"/>
      <c r="HDD1" s="85"/>
      <c r="HDE1" s="82"/>
      <c r="HDF1" s="85"/>
      <c r="HDG1" s="85"/>
      <c r="HDH1" s="85"/>
      <c r="HDI1" s="85"/>
      <c r="HDJ1" s="85"/>
      <c r="HDK1" s="85"/>
      <c r="HDL1" s="85"/>
      <c r="HDM1" s="82"/>
      <c r="HDN1" s="85"/>
      <c r="HDO1" s="85"/>
      <c r="HDP1" s="85"/>
      <c r="HDQ1" s="85"/>
      <c r="HDR1" s="85"/>
      <c r="HDS1" s="85"/>
      <c r="HDT1" s="85"/>
      <c r="HDU1" s="82"/>
      <c r="HDV1" s="85"/>
      <c r="HDW1" s="85"/>
      <c r="HDX1" s="85"/>
      <c r="HDY1" s="85"/>
      <c r="HDZ1" s="85"/>
      <c r="HEA1" s="85"/>
      <c r="HEB1" s="85"/>
      <c r="HEC1" s="82"/>
      <c r="HED1" s="85"/>
      <c r="HEE1" s="85"/>
      <c r="HEF1" s="85"/>
      <c r="HEG1" s="85"/>
      <c r="HEH1" s="85"/>
      <c r="HEI1" s="85"/>
      <c r="HEJ1" s="85"/>
      <c r="HEK1" s="82"/>
      <c r="HEL1" s="85"/>
      <c r="HEM1" s="85"/>
      <c r="HEN1" s="85"/>
      <c r="HEO1" s="85"/>
      <c r="HEP1" s="85"/>
      <c r="HEQ1" s="85"/>
      <c r="HER1" s="85"/>
      <c r="HES1" s="82"/>
      <c r="HET1" s="85"/>
      <c r="HEU1" s="85"/>
      <c r="HEV1" s="85"/>
      <c r="HEW1" s="85"/>
      <c r="HEX1" s="85"/>
      <c r="HEY1" s="85"/>
      <c r="HEZ1" s="85"/>
      <c r="HFA1" s="82"/>
      <c r="HFB1" s="85"/>
      <c r="HFC1" s="85"/>
      <c r="HFD1" s="85"/>
      <c r="HFE1" s="85"/>
      <c r="HFF1" s="85"/>
      <c r="HFG1" s="85"/>
      <c r="HFH1" s="85"/>
      <c r="HFI1" s="82"/>
      <c r="HFJ1" s="85"/>
      <c r="HFK1" s="85"/>
      <c r="HFL1" s="85"/>
      <c r="HFM1" s="85"/>
      <c r="HFN1" s="85"/>
      <c r="HFO1" s="85"/>
      <c r="HFP1" s="85"/>
      <c r="HFQ1" s="82"/>
      <c r="HFR1" s="85"/>
      <c r="HFS1" s="85"/>
      <c r="HFT1" s="85"/>
      <c r="HFU1" s="85"/>
      <c r="HFV1" s="85"/>
      <c r="HFW1" s="85"/>
      <c r="HFX1" s="85"/>
      <c r="HFY1" s="82"/>
      <c r="HFZ1" s="85"/>
      <c r="HGA1" s="85"/>
      <c r="HGB1" s="85"/>
      <c r="HGC1" s="85"/>
      <c r="HGD1" s="85"/>
      <c r="HGE1" s="85"/>
      <c r="HGF1" s="85"/>
      <c r="HGG1" s="82"/>
      <c r="HGH1" s="85"/>
      <c r="HGI1" s="85"/>
      <c r="HGJ1" s="85"/>
      <c r="HGK1" s="85"/>
      <c r="HGL1" s="85"/>
      <c r="HGM1" s="85"/>
      <c r="HGN1" s="85"/>
      <c r="HGO1" s="82"/>
      <c r="HGP1" s="85"/>
      <c r="HGQ1" s="85"/>
      <c r="HGR1" s="85"/>
      <c r="HGS1" s="85"/>
      <c r="HGT1" s="85"/>
      <c r="HGU1" s="85"/>
      <c r="HGV1" s="85"/>
      <c r="HGW1" s="82"/>
      <c r="HGX1" s="85"/>
      <c r="HGY1" s="85"/>
      <c r="HGZ1" s="85"/>
      <c r="HHA1" s="85"/>
      <c r="HHB1" s="85"/>
      <c r="HHC1" s="85"/>
      <c r="HHD1" s="85"/>
      <c r="HHE1" s="82"/>
      <c r="HHF1" s="85"/>
      <c r="HHG1" s="85"/>
      <c r="HHH1" s="85"/>
      <c r="HHI1" s="85"/>
      <c r="HHJ1" s="85"/>
      <c r="HHK1" s="85"/>
      <c r="HHL1" s="85"/>
      <c r="HHM1" s="82"/>
      <c r="HHN1" s="85"/>
      <c r="HHO1" s="85"/>
      <c r="HHP1" s="85"/>
      <c r="HHQ1" s="85"/>
      <c r="HHR1" s="85"/>
      <c r="HHS1" s="85"/>
      <c r="HHT1" s="85"/>
      <c r="HHU1" s="82"/>
      <c r="HHV1" s="85"/>
      <c r="HHW1" s="85"/>
      <c r="HHX1" s="85"/>
      <c r="HHY1" s="85"/>
      <c r="HHZ1" s="85"/>
      <c r="HIA1" s="85"/>
      <c r="HIB1" s="85"/>
      <c r="HIC1" s="82"/>
      <c r="HID1" s="85"/>
      <c r="HIE1" s="85"/>
      <c r="HIF1" s="85"/>
      <c r="HIG1" s="85"/>
      <c r="HIH1" s="85"/>
      <c r="HII1" s="85"/>
      <c r="HIJ1" s="85"/>
      <c r="HIK1" s="82"/>
      <c r="HIL1" s="85"/>
      <c r="HIM1" s="85"/>
      <c r="HIN1" s="85"/>
      <c r="HIO1" s="85"/>
      <c r="HIP1" s="85"/>
      <c r="HIQ1" s="85"/>
      <c r="HIR1" s="85"/>
      <c r="HIS1" s="82"/>
      <c r="HIT1" s="85"/>
      <c r="HIU1" s="85"/>
      <c r="HIV1" s="85"/>
      <c r="HIW1" s="85"/>
      <c r="HIX1" s="85"/>
      <c r="HIY1" s="85"/>
      <c r="HIZ1" s="85"/>
      <c r="HJA1" s="82"/>
      <c r="HJB1" s="85"/>
      <c r="HJC1" s="85"/>
      <c r="HJD1" s="85"/>
      <c r="HJE1" s="85"/>
      <c r="HJF1" s="85"/>
      <c r="HJG1" s="85"/>
      <c r="HJH1" s="85"/>
      <c r="HJI1" s="82"/>
      <c r="HJJ1" s="85"/>
      <c r="HJK1" s="85"/>
      <c r="HJL1" s="85"/>
      <c r="HJM1" s="85"/>
      <c r="HJN1" s="85"/>
      <c r="HJO1" s="85"/>
      <c r="HJP1" s="85"/>
      <c r="HJQ1" s="82"/>
      <c r="HJR1" s="85"/>
      <c r="HJS1" s="85"/>
      <c r="HJT1" s="85"/>
      <c r="HJU1" s="85"/>
      <c r="HJV1" s="85"/>
      <c r="HJW1" s="85"/>
      <c r="HJX1" s="85"/>
      <c r="HJY1" s="82"/>
      <c r="HJZ1" s="85"/>
      <c r="HKA1" s="85"/>
      <c r="HKB1" s="85"/>
      <c r="HKC1" s="85"/>
      <c r="HKD1" s="85"/>
      <c r="HKE1" s="85"/>
      <c r="HKF1" s="85"/>
      <c r="HKG1" s="82"/>
      <c r="HKH1" s="85"/>
      <c r="HKI1" s="85"/>
      <c r="HKJ1" s="85"/>
      <c r="HKK1" s="85"/>
      <c r="HKL1" s="85"/>
      <c r="HKM1" s="85"/>
      <c r="HKN1" s="85"/>
      <c r="HKO1" s="82"/>
      <c r="HKP1" s="85"/>
      <c r="HKQ1" s="85"/>
      <c r="HKR1" s="85"/>
      <c r="HKS1" s="85"/>
      <c r="HKT1" s="85"/>
      <c r="HKU1" s="85"/>
      <c r="HKV1" s="85"/>
      <c r="HKW1" s="82"/>
      <c r="HKX1" s="85"/>
      <c r="HKY1" s="85"/>
      <c r="HKZ1" s="85"/>
      <c r="HLA1" s="85"/>
      <c r="HLB1" s="85"/>
      <c r="HLC1" s="85"/>
      <c r="HLD1" s="85"/>
      <c r="HLE1" s="82"/>
      <c r="HLF1" s="85"/>
      <c r="HLG1" s="85"/>
      <c r="HLH1" s="85"/>
      <c r="HLI1" s="85"/>
      <c r="HLJ1" s="85"/>
      <c r="HLK1" s="85"/>
      <c r="HLL1" s="85"/>
      <c r="HLM1" s="82"/>
      <c r="HLN1" s="85"/>
      <c r="HLO1" s="85"/>
      <c r="HLP1" s="85"/>
      <c r="HLQ1" s="85"/>
      <c r="HLR1" s="85"/>
      <c r="HLS1" s="85"/>
      <c r="HLT1" s="85"/>
      <c r="HLU1" s="82"/>
      <c r="HLV1" s="85"/>
      <c r="HLW1" s="85"/>
      <c r="HLX1" s="85"/>
      <c r="HLY1" s="85"/>
      <c r="HLZ1" s="85"/>
      <c r="HMA1" s="85"/>
      <c r="HMB1" s="85"/>
      <c r="HMC1" s="82"/>
      <c r="HMD1" s="85"/>
      <c r="HME1" s="85"/>
      <c r="HMF1" s="85"/>
      <c r="HMG1" s="85"/>
      <c r="HMH1" s="85"/>
      <c r="HMI1" s="85"/>
      <c r="HMJ1" s="85"/>
      <c r="HMK1" s="82"/>
      <c r="HML1" s="85"/>
      <c r="HMM1" s="85"/>
      <c r="HMN1" s="85"/>
      <c r="HMO1" s="85"/>
      <c r="HMP1" s="85"/>
      <c r="HMQ1" s="85"/>
      <c r="HMR1" s="85"/>
      <c r="HMS1" s="82"/>
      <c r="HMT1" s="85"/>
      <c r="HMU1" s="85"/>
      <c r="HMV1" s="85"/>
      <c r="HMW1" s="85"/>
      <c r="HMX1" s="85"/>
      <c r="HMY1" s="85"/>
      <c r="HMZ1" s="85"/>
      <c r="HNA1" s="82"/>
      <c r="HNB1" s="85"/>
      <c r="HNC1" s="85"/>
      <c r="HND1" s="85"/>
      <c r="HNE1" s="85"/>
      <c r="HNF1" s="85"/>
      <c r="HNG1" s="85"/>
      <c r="HNH1" s="85"/>
      <c r="HNI1" s="82"/>
      <c r="HNJ1" s="85"/>
      <c r="HNK1" s="85"/>
      <c r="HNL1" s="85"/>
      <c r="HNM1" s="85"/>
      <c r="HNN1" s="85"/>
      <c r="HNO1" s="85"/>
      <c r="HNP1" s="85"/>
      <c r="HNQ1" s="82"/>
      <c r="HNR1" s="85"/>
      <c r="HNS1" s="85"/>
      <c r="HNT1" s="85"/>
      <c r="HNU1" s="85"/>
      <c r="HNV1" s="85"/>
      <c r="HNW1" s="85"/>
      <c r="HNX1" s="85"/>
      <c r="HNY1" s="82"/>
      <c r="HNZ1" s="85"/>
      <c r="HOA1" s="85"/>
      <c r="HOB1" s="85"/>
      <c r="HOC1" s="85"/>
      <c r="HOD1" s="85"/>
      <c r="HOE1" s="85"/>
      <c r="HOF1" s="85"/>
      <c r="HOG1" s="82"/>
      <c r="HOH1" s="85"/>
      <c r="HOI1" s="85"/>
      <c r="HOJ1" s="85"/>
      <c r="HOK1" s="85"/>
      <c r="HOL1" s="85"/>
      <c r="HOM1" s="85"/>
      <c r="HON1" s="85"/>
      <c r="HOO1" s="82"/>
      <c r="HOP1" s="85"/>
      <c r="HOQ1" s="85"/>
      <c r="HOR1" s="85"/>
      <c r="HOS1" s="85"/>
      <c r="HOT1" s="85"/>
      <c r="HOU1" s="85"/>
      <c r="HOV1" s="85"/>
      <c r="HOW1" s="82"/>
      <c r="HOX1" s="85"/>
      <c r="HOY1" s="85"/>
      <c r="HOZ1" s="85"/>
      <c r="HPA1" s="85"/>
      <c r="HPB1" s="85"/>
      <c r="HPC1" s="85"/>
      <c r="HPD1" s="85"/>
      <c r="HPE1" s="82"/>
      <c r="HPF1" s="85"/>
      <c r="HPG1" s="85"/>
      <c r="HPH1" s="85"/>
      <c r="HPI1" s="85"/>
      <c r="HPJ1" s="85"/>
      <c r="HPK1" s="85"/>
      <c r="HPL1" s="85"/>
      <c r="HPM1" s="82"/>
      <c r="HPN1" s="85"/>
      <c r="HPO1" s="85"/>
      <c r="HPP1" s="85"/>
      <c r="HPQ1" s="85"/>
      <c r="HPR1" s="85"/>
      <c r="HPS1" s="85"/>
      <c r="HPT1" s="85"/>
      <c r="HPU1" s="82"/>
      <c r="HPV1" s="85"/>
      <c r="HPW1" s="85"/>
      <c r="HPX1" s="85"/>
      <c r="HPY1" s="85"/>
      <c r="HPZ1" s="85"/>
      <c r="HQA1" s="85"/>
      <c r="HQB1" s="85"/>
      <c r="HQC1" s="82"/>
      <c r="HQD1" s="85"/>
      <c r="HQE1" s="85"/>
      <c r="HQF1" s="85"/>
      <c r="HQG1" s="85"/>
      <c r="HQH1" s="85"/>
      <c r="HQI1" s="85"/>
      <c r="HQJ1" s="85"/>
      <c r="HQK1" s="82"/>
      <c r="HQL1" s="85"/>
      <c r="HQM1" s="85"/>
      <c r="HQN1" s="85"/>
      <c r="HQO1" s="85"/>
      <c r="HQP1" s="85"/>
      <c r="HQQ1" s="85"/>
      <c r="HQR1" s="85"/>
      <c r="HQS1" s="82"/>
      <c r="HQT1" s="85"/>
      <c r="HQU1" s="85"/>
      <c r="HQV1" s="85"/>
      <c r="HQW1" s="85"/>
      <c r="HQX1" s="85"/>
      <c r="HQY1" s="85"/>
      <c r="HQZ1" s="85"/>
      <c r="HRA1" s="82"/>
      <c r="HRB1" s="85"/>
      <c r="HRC1" s="85"/>
      <c r="HRD1" s="85"/>
      <c r="HRE1" s="85"/>
      <c r="HRF1" s="85"/>
      <c r="HRG1" s="85"/>
      <c r="HRH1" s="85"/>
      <c r="HRI1" s="82"/>
      <c r="HRJ1" s="85"/>
      <c r="HRK1" s="85"/>
      <c r="HRL1" s="85"/>
      <c r="HRM1" s="85"/>
      <c r="HRN1" s="85"/>
      <c r="HRO1" s="85"/>
      <c r="HRP1" s="85"/>
      <c r="HRQ1" s="82"/>
      <c r="HRR1" s="85"/>
      <c r="HRS1" s="85"/>
      <c r="HRT1" s="85"/>
      <c r="HRU1" s="85"/>
      <c r="HRV1" s="85"/>
      <c r="HRW1" s="85"/>
      <c r="HRX1" s="85"/>
      <c r="HRY1" s="82"/>
      <c r="HRZ1" s="85"/>
      <c r="HSA1" s="85"/>
      <c r="HSB1" s="85"/>
      <c r="HSC1" s="85"/>
      <c r="HSD1" s="85"/>
      <c r="HSE1" s="85"/>
      <c r="HSF1" s="85"/>
      <c r="HSG1" s="82"/>
      <c r="HSH1" s="85"/>
      <c r="HSI1" s="85"/>
      <c r="HSJ1" s="85"/>
      <c r="HSK1" s="85"/>
      <c r="HSL1" s="85"/>
      <c r="HSM1" s="85"/>
      <c r="HSN1" s="85"/>
      <c r="HSO1" s="82"/>
      <c r="HSP1" s="85"/>
      <c r="HSQ1" s="85"/>
      <c r="HSR1" s="85"/>
      <c r="HSS1" s="85"/>
      <c r="HST1" s="85"/>
      <c r="HSU1" s="85"/>
      <c r="HSV1" s="85"/>
      <c r="HSW1" s="82"/>
      <c r="HSX1" s="85"/>
      <c r="HSY1" s="85"/>
      <c r="HSZ1" s="85"/>
      <c r="HTA1" s="85"/>
      <c r="HTB1" s="85"/>
      <c r="HTC1" s="85"/>
      <c r="HTD1" s="85"/>
      <c r="HTE1" s="82"/>
      <c r="HTF1" s="85"/>
      <c r="HTG1" s="85"/>
      <c r="HTH1" s="85"/>
      <c r="HTI1" s="85"/>
      <c r="HTJ1" s="85"/>
      <c r="HTK1" s="85"/>
      <c r="HTL1" s="85"/>
      <c r="HTM1" s="82"/>
      <c r="HTN1" s="85"/>
      <c r="HTO1" s="85"/>
      <c r="HTP1" s="85"/>
      <c r="HTQ1" s="85"/>
      <c r="HTR1" s="85"/>
      <c r="HTS1" s="85"/>
      <c r="HTT1" s="85"/>
      <c r="HTU1" s="82"/>
      <c r="HTV1" s="85"/>
      <c r="HTW1" s="85"/>
      <c r="HTX1" s="85"/>
      <c r="HTY1" s="85"/>
      <c r="HTZ1" s="85"/>
      <c r="HUA1" s="85"/>
      <c r="HUB1" s="85"/>
      <c r="HUC1" s="82"/>
      <c r="HUD1" s="85"/>
      <c r="HUE1" s="85"/>
      <c r="HUF1" s="85"/>
      <c r="HUG1" s="85"/>
      <c r="HUH1" s="85"/>
      <c r="HUI1" s="85"/>
      <c r="HUJ1" s="85"/>
      <c r="HUK1" s="82"/>
      <c r="HUL1" s="85"/>
      <c r="HUM1" s="85"/>
      <c r="HUN1" s="85"/>
      <c r="HUO1" s="85"/>
      <c r="HUP1" s="85"/>
      <c r="HUQ1" s="85"/>
      <c r="HUR1" s="85"/>
      <c r="HUS1" s="82"/>
      <c r="HUT1" s="85"/>
      <c r="HUU1" s="85"/>
      <c r="HUV1" s="85"/>
      <c r="HUW1" s="85"/>
      <c r="HUX1" s="85"/>
      <c r="HUY1" s="85"/>
      <c r="HUZ1" s="85"/>
      <c r="HVA1" s="82"/>
      <c r="HVB1" s="85"/>
      <c r="HVC1" s="85"/>
      <c r="HVD1" s="85"/>
      <c r="HVE1" s="85"/>
      <c r="HVF1" s="85"/>
      <c r="HVG1" s="85"/>
      <c r="HVH1" s="85"/>
      <c r="HVI1" s="82"/>
      <c r="HVJ1" s="85"/>
      <c r="HVK1" s="85"/>
      <c r="HVL1" s="85"/>
      <c r="HVM1" s="85"/>
      <c r="HVN1" s="85"/>
      <c r="HVO1" s="85"/>
      <c r="HVP1" s="85"/>
      <c r="HVQ1" s="82"/>
      <c r="HVR1" s="85"/>
      <c r="HVS1" s="85"/>
      <c r="HVT1" s="85"/>
      <c r="HVU1" s="85"/>
      <c r="HVV1" s="85"/>
      <c r="HVW1" s="85"/>
      <c r="HVX1" s="85"/>
      <c r="HVY1" s="82"/>
      <c r="HVZ1" s="85"/>
      <c r="HWA1" s="85"/>
      <c r="HWB1" s="85"/>
      <c r="HWC1" s="85"/>
      <c r="HWD1" s="85"/>
      <c r="HWE1" s="85"/>
      <c r="HWF1" s="85"/>
      <c r="HWG1" s="82"/>
      <c r="HWH1" s="85"/>
      <c r="HWI1" s="85"/>
      <c r="HWJ1" s="85"/>
      <c r="HWK1" s="85"/>
      <c r="HWL1" s="85"/>
      <c r="HWM1" s="85"/>
      <c r="HWN1" s="85"/>
      <c r="HWO1" s="82"/>
      <c r="HWP1" s="85"/>
      <c r="HWQ1" s="85"/>
      <c r="HWR1" s="85"/>
      <c r="HWS1" s="85"/>
      <c r="HWT1" s="85"/>
      <c r="HWU1" s="85"/>
      <c r="HWV1" s="85"/>
      <c r="HWW1" s="82"/>
      <c r="HWX1" s="85"/>
      <c r="HWY1" s="85"/>
      <c r="HWZ1" s="85"/>
      <c r="HXA1" s="85"/>
      <c r="HXB1" s="85"/>
      <c r="HXC1" s="85"/>
      <c r="HXD1" s="85"/>
      <c r="HXE1" s="82"/>
      <c r="HXF1" s="85"/>
      <c r="HXG1" s="85"/>
      <c r="HXH1" s="85"/>
      <c r="HXI1" s="85"/>
      <c r="HXJ1" s="85"/>
      <c r="HXK1" s="85"/>
      <c r="HXL1" s="85"/>
      <c r="HXM1" s="82"/>
      <c r="HXN1" s="85"/>
      <c r="HXO1" s="85"/>
      <c r="HXP1" s="85"/>
      <c r="HXQ1" s="85"/>
      <c r="HXR1" s="85"/>
      <c r="HXS1" s="85"/>
      <c r="HXT1" s="85"/>
      <c r="HXU1" s="82"/>
      <c r="HXV1" s="85"/>
      <c r="HXW1" s="85"/>
      <c r="HXX1" s="85"/>
      <c r="HXY1" s="85"/>
      <c r="HXZ1" s="85"/>
      <c r="HYA1" s="85"/>
      <c r="HYB1" s="85"/>
      <c r="HYC1" s="82"/>
      <c r="HYD1" s="85"/>
      <c r="HYE1" s="85"/>
      <c r="HYF1" s="85"/>
      <c r="HYG1" s="85"/>
      <c r="HYH1" s="85"/>
      <c r="HYI1" s="85"/>
      <c r="HYJ1" s="85"/>
      <c r="HYK1" s="82"/>
      <c r="HYL1" s="85"/>
      <c r="HYM1" s="85"/>
      <c r="HYN1" s="85"/>
      <c r="HYO1" s="85"/>
      <c r="HYP1" s="85"/>
      <c r="HYQ1" s="85"/>
      <c r="HYR1" s="85"/>
      <c r="HYS1" s="82"/>
      <c r="HYT1" s="85"/>
      <c r="HYU1" s="85"/>
      <c r="HYV1" s="85"/>
      <c r="HYW1" s="85"/>
      <c r="HYX1" s="85"/>
      <c r="HYY1" s="85"/>
      <c r="HYZ1" s="85"/>
      <c r="HZA1" s="82"/>
      <c r="HZB1" s="85"/>
      <c r="HZC1" s="85"/>
      <c r="HZD1" s="85"/>
      <c r="HZE1" s="85"/>
      <c r="HZF1" s="85"/>
      <c r="HZG1" s="85"/>
      <c r="HZH1" s="85"/>
      <c r="HZI1" s="82"/>
      <c r="HZJ1" s="85"/>
      <c r="HZK1" s="85"/>
      <c r="HZL1" s="85"/>
      <c r="HZM1" s="85"/>
      <c r="HZN1" s="85"/>
      <c r="HZO1" s="85"/>
      <c r="HZP1" s="85"/>
      <c r="HZQ1" s="82"/>
      <c r="HZR1" s="85"/>
      <c r="HZS1" s="85"/>
      <c r="HZT1" s="85"/>
      <c r="HZU1" s="85"/>
      <c r="HZV1" s="85"/>
      <c r="HZW1" s="85"/>
      <c r="HZX1" s="85"/>
      <c r="HZY1" s="82"/>
      <c r="HZZ1" s="85"/>
      <c r="IAA1" s="85"/>
      <c r="IAB1" s="85"/>
      <c r="IAC1" s="85"/>
      <c r="IAD1" s="85"/>
      <c r="IAE1" s="85"/>
      <c r="IAF1" s="85"/>
      <c r="IAG1" s="82"/>
      <c r="IAH1" s="85"/>
      <c r="IAI1" s="85"/>
      <c r="IAJ1" s="85"/>
      <c r="IAK1" s="85"/>
      <c r="IAL1" s="85"/>
      <c r="IAM1" s="85"/>
      <c r="IAN1" s="85"/>
      <c r="IAO1" s="82"/>
      <c r="IAP1" s="85"/>
      <c r="IAQ1" s="85"/>
      <c r="IAR1" s="85"/>
      <c r="IAS1" s="85"/>
      <c r="IAT1" s="85"/>
      <c r="IAU1" s="85"/>
      <c r="IAV1" s="85"/>
      <c r="IAW1" s="82"/>
      <c r="IAX1" s="85"/>
      <c r="IAY1" s="85"/>
      <c r="IAZ1" s="85"/>
      <c r="IBA1" s="85"/>
      <c r="IBB1" s="85"/>
      <c r="IBC1" s="85"/>
      <c r="IBD1" s="85"/>
      <c r="IBE1" s="82"/>
      <c r="IBF1" s="85"/>
      <c r="IBG1" s="85"/>
      <c r="IBH1" s="85"/>
      <c r="IBI1" s="85"/>
      <c r="IBJ1" s="85"/>
      <c r="IBK1" s="85"/>
      <c r="IBL1" s="85"/>
      <c r="IBM1" s="82"/>
      <c r="IBN1" s="85"/>
      <c r="IBO1" s="85"/>
      <c r="IBP1" s="85"/>
      <c r="IBQ1" s="85"/>
      <c r="IBR1" s="85"/>
      <c r="IBS1" s="85"/>
      <c r="IBT1" s="85"/>
      <c r="IBU1" s="82"/>
      <c r="IBV1" s="85"/>
      <c r="IBW1" s="85"/>
      <c r="IBX1" s="85"/>
      <c r="IBY1" s="85"/>
      <c r="IBZ1" s="85"/>
      <c r="ICA1" s="85"/>
      <c r="ICB1" s="85"/>
      <c r="ICC1" s="82"/>
      <c r="ICD1" s="85"/>
      <c r="ICE1" s="85"/>
      <c r="ICF1" s="85"/>
      <c r="ICG1" s="85"/>
      <c r="ICH1" s="85"/>
      <c r="ICI1" s="85"/>
      <c r="ICJ1" s="85"/>
      <c r="ICK1" s="82"/>
      <c r="ICL1" s="85"/>
      <c r="ICM1" s="85"/>
      <c r="ICN1" s="85"/>
      <c r="ICO1" s="85"/>
      <c r="ICP1" s="85"/>
      <c r="ICQ1" s="85"/>
      <c r="ICR1" s="85"/>
      <c r="ICS1" s="82"/>
      <c r="ICT1" s="85"/>
      <c r="ICU1" s="85"/>
      <c r="ICV1" s="85"/>
      <c r="ICW1" s="85"/>
      <c r="ICX1" s="85"/>
      <c r="ICY1" s="85"/>
      <c r="ICZ1" s="85"/>
      <c r="IDA1" s="82"/>
      <c r="IDB1" s="85"/>
      <c r="IDC1" s="85"/>
      <c r="IDD1" s="85"/>
      <c r="IDE1" s="85"/>
      <c r="IDF1" s="85"/>
      <c r="IDG1" s="85"/>
      <c r="IDH1" s="85"/>
      <c r="IDI1" s="82"/>
      <c r="IDJ1" s="85"/>
      <c r="IDK1" s="85"/>
      <c r="IDL1" s="85"/>
      <c r="IDM1" s="85"/>
      <c r="IDN1" s="85"/>
      <c r="IDO1" s="85"/>
      <c r="IDP1" s="85"/>
      <c r="IDQ1" s="82"/>
      <c r="IDR1" s="85"/>
      <c r="IDS1" s="85"/>
      <c r="IDT1" s="85"/>
      <c r="IDU1" s="85"/>
      <c r="IDV1" s="85"/>
      <c r="IDW1" s="85"/>
      <c r="IDX1" s="85"/>
      <c r="IDY1" s="82"/>
      <c r="IDZ1" s="85"/>
      <c r="IEA1" s="85"/>
      <c r="IEB1" s="85"/>
      <c r="IEC1" s="85"/>
      <c r="IED1" s="85"/>
      <c r="IEE1" s="85"/>
      <c r="IEF1" s="85"/>
      <c r="IEG1" s="82"/>
      <c r="IEH1" s="85"/>
      <c r="IEI1" s="85"/>
      <c r="IEJ1" s="85"/>
      <c r="IEK1" s="85"/>
      <c r="IEL1" s="85"/>
      <c r="IEM1" s="85"/>
      <c r="IEN1" s="85"/>
      <c r="IEO1" s="82"/>
      <c r="IEP1" s="85"/>
      <c r="IEQ1" s="85"/>
      <c r="IER1" s="85"/>
      <c r="IES1" s="85"/>
      <c r="IET1" s="85"/>
      <c r="IEU1" s="85"/>
      <c r="IEV1" s="85"/>
      <c r="IEW1" s="82"/>
      <c r="IEX1" s="85"/>
      <c r="IEY1" s="85"/>
      <c r="IEZ1" s="85"/>
      <c r="IFA1" s="85"/>
      <c r="IFB1" s="85"/>
      <c r="IFC1" s="85"/>
      <c r="IFD1" s="85"/>
      <c r="IFE1" s="82"/>
      <c r="IFF1" s="85"/>
      <c r="IFG1" s="85"/>
      <c r="IFH1" s="85"/>
      <c r="IFI1" s="85"/>
      <c r="IFJ1" s="85"/>
      <c r="IFK1" s="85"/>
      <c r="IFL1" s="85"/>
      <c r="IFM1" s="82"/>
      <c r="IFN1" s="85"/>
      <c r="IFO1" s="85"/>
      <c r="IFP1" s="85"/>
      <c r="IFQ1" s="85"/>
      <c r="IFR1" s="85"/>
      <c r="IFS1" s="85"/>
      <c r="IFT1" s="85"/>
      <c r="IFU1" s="82"/>
      <c r="IFV1" s="85"/>
      <c r="IFW1" s="85"/>
      <c r="IFX1" s="85"/>
      <c r="IFY1" s="85"/>
      <c r="IFZ1" s="85"/>
      <c r="IGA1" s="85"/>
      <c r="IGB1" s="85"/>
      <c r="IGC1" s="82"/>
      <c r="IGD1" s="85"/>
      <c r="IGE1" s="85"/>
      <c r="IGF1" s="85"/>
      <c r="IGG1" s="85"/>
      <c r="IGH1" s="85"/>
      <c r="IGI1" s="85"/>
      <c r="IGJ1" s="85"/>
      <c r="IGK1" s="82"/>
      <c r="IGL1" s="85"/>
      <c r="IGM1" s="85"/>
      <c r="IGN1" s="85"/>
      <c r="IGO1" s="85"/>
      <c r="IGP1" s="85"/>
      <c r="IGQ1" s="85"/>
      <c r="IGR1" s="85"/>
      <c r="IGS1" s="82"/>
      <c r="IGT1" s="85"/>
      <c r="IGU1" s="85"/>
      <c r="IGV1" s="85"/>
      <c r="IGW1" s="85"/>
      <c r="IGX1" s="85"/>
      <c r="IGY1" s="85"/>
      <c r="IGZ1" s="85"/>
      <c r="IHA1" s="82"/>
      <c r="IHB1" s="85"/>
      <c r="IHC1" s="85"/>
      <c r="IHD1" s="85"/>
      <c r="IHE1" s="85"/>
      <c r="IHF1" s="85"/>
      <c r="IHG1" s="85"/>
      <c r="IHH1" s="85"/>
      <c r="IHI1" s="82"/>
      <c r="IHJ1" s="85"/>
      <c r="IHK1" s="85"/>
      <c r="IHL1" s="85"/>
      <c r="IHM1" s="85"/>
      <c r="IHN1" s="85"/>
      <c r="IHO1" s="85"/>
      <c r="IHP1" s="85"/>
      <c r="IHQ1" s="82"/>
      <c r="IHR1" s="85"/>
      <c r="IHS1" s="85"/>
      <c r="IHT1" s="85"/>
      <c r="IHU1" s="85"/>
      <c r="IHV1" s="85"/>
      <c r="IHW1" s="85"/>
      <c r="IHX1" s="85"/>
      <c r="IHY1" s="82"/>
      <c r="IHZ1" s="85"/>
      <c r="IIA1" s="85"/>
      <c r="IIB1" s="85"/>
      <c r="IIC1" s="85"/>
      <c r="IID1" s="85"/>
      <c r="IIE1" s="85"/>
      <c r="IIF1" s="85"/>
      <c r="IIG1" s="82"/>
      <c r="IIH1" s="85"/>
      <c r="III1" s="85"/>
      <c r="IIJ1" s="85"/>
      <c r="IIK1" s="85"/>
      <c r="IIL1" s="85"/>
      <c r="IIM1" s="85"/>
      <c r="IIN1" s="85"/>
      <c r="IIO1" s="82"/>
      <c r="IIP1" s="85"/>
      <c r="IIQ1" s="85"/>
      <c r="IIR1" s="85"/>
      <c r="IIS1" s="85"/>
      <c r="IIT1" s="85"/>
      <c r="IIU1" s="85"/>
      <c r="IIV1" s="85"/>
      <c r="IIW1" s="82"/>
      <c r="IIX1" s="85"/>
      <c r="IIY1" s="85"/>
      <c r="IIZ1" s="85"/>
      <c r="IJA1" s="85"/>
      <c r="IJB1" s="85"/>
      <c r="IJC1" s="85"/>
      <c r="IJD1" s="85"/>
      <c r="IJE1" s="82"/>
      <c r="IJF1" s="85"/>
      <c r="IJG1" s="85"/>
      <c r="IJH1" s="85"/>
      <c r="IJI1" s="85"/>
      <c r="IJJ1" s="85"/>
      <c r="IJK1" s="85"/>
      <c r="IJL1" s="85"/>
      <c r="IJM1" s="82"/>
      <c r="IJN1" s="85"/>
      <c r="IJO1" s="85"/>
      <c r="IJP1" s="85"/>
      <c r="IJQ1" s="85"/>
      <c r="IJR1" s="85"/>
      <c r="IJS1" s="85"/>
      <c r="IJT1" s="85"/>
      <c r="IJU1" s="82"/>
      <c r="IJV1" s="85"/>
      <c r="IJW1" s="85"/>
      <c r="IJX1" s="85"/>
      <c r="IJY1" s="85"/>
      <c r="IJZ1" s="85"/>
      <c r="IKA1" s="85"/>
      <c r="IKB1" s="85"/>
      <c r="IKC1" s="82"/>
      <c r="IKD1" s="85"/>
      <c r="IKE1" s="85"/>
      <c r="IKF1" s="85"/>
      <c r="IKG1" s="85"/>
      <c r="IKH1" s="85"/>
      <c r="IKI1" s="85"/>
      <c r="IKJ1" s="85"/>
      <c r="IKK1" s="82"/>
      <c r="IKL1" s="85"/>
      <c r="IKM1" s="85"/>
      <c r="IKN1" s="85"/>
      <c r="IKO1" s="85"/>
      <c r="IKP1" s="85"/>
      <c r="IKQ1" s="85"/>
      <c r="IKR1" s="85"/>
      <c r="IKS1" s="82"/>
      <c r="IKT1" s="85"/>
      <c r="IKU1" s="85"/>
      <c r="IKV1" s="85"/>
      <c r="IKW1" s="85"/>
      <c r="IKX1" s="85"/>
      <c r="IKY1" s="85"/>
      <c r="IKZ1" s="85"/>
      <c r="ILA1" s="82"/>
      <c r="ILB1" s="85"/>
      <c r="ILC1" s="85"/>
      <c r="ILD1" s="85"/>
      <c r="ILE1" s="85"/>
      <c r="ILF1" s="85"/>
      <c r="ILG1" s="85"/>
      <c r="ILH1" s="85"/>
      <c r="ILI1" s="82"/>
      <c r="ILJ1" s="85"/>
      <c r="ILK1" s="85"/>
      <c r="ILL1" s="85"/>
      <c r="ILM1" s="85"/>
      <c r="ILN1" s="85"/>
      <c r="ILO1" s="85"/>
      <c r="ILP1" s="85"/>
      <c r="ILQ1" s="82"/>
      <c r="ILR1" s="85"/>
      <c r="ILS1" s="85"/>
      <c r="ILT1" s="85"/>
      <c r="ILU1" s="85"/>
      <c r="ILV1" s="85"/>
      <c r="ILW1" s="85"/>
      <c r="ILX1" s="85"/>
      <c r="ILY1" s="82"/>
      <c r="ILZ1" s="85"/>
      <c r="IMA1" s="85"/>
      <c r="IMB1" s="85"/>
      <c r="IMC1" s="85"/>
      <c r="IMD1" s="85"/>
      <c r="IME1" s="85"/>
      <c r="IMF1" s="85"/>
      <c r="IMG1" s="82"/>
      <c r="IMH1" s="85"/>
      <c r="IMI1" s="85"/>
      <c r="IMJ1" s="85"/>
      <c r="IMK1" s="85"/>
      <c r="IML1" s="85"/>
      <c r="IMM1" s="85"/>
      <c r="IMN1" s="85"/>
      <c r="IMO1" s="82"/>
      <c r="IMP1" s="85"/>
      <c r="IMQ1" s="85"/>
      <c r="IMR1" s="85"/>
      <c r="IMS1" s="85"/>
      <c r="IMT1" s="85"/>
      <c r="IMU1" s="85"/>
      <c r="IMV1" s="85"/>
      <c r="IMW1" s="82"/>
      <c r="IMX1" s="85"/>
      <c r="IMY1" s="85"/>
      <c r="IMZ1" s="85"/>
      <c r="INA1" s="85"/>
      <c r="INB1" s="85"/>
      <c r="INC1" s="85"/>
      <c r="IND1" s="85"/>
      <c r="INE1" s="82"/>
      <c r="INF1" s="85"/>
      <c r="ING1" s="85"/>
      <c r="INH1" s="85"/>
      <c r="INI1" s="85"/>
      <c r="INJ1" s="85"/>
      <c r="INK1" s="85"/>
      <c r="INL1" s="85"/>
      <c r="INM1" s="82"/>
      <c r="INN1" s="85"/>
      <c r="INO1" s="85"/>
      <c r="INP1" s="85"/>
      <c r="INQ1" s="85"/>
      <c r="INR1" s="85"/>
      <c r="INS1" s="85"/>
      <c r="INT1" s="85"/>
      <c r="INU1" s="82"/>
      <c r="INV1" s="85"/>
      <c r="INW1" s="85"/>
      <c r="INX1" s="85"/>
      <c r="INY1" s="85"/>
      <c r="INZ1" s="85"/>
      <c r="IOA1" s="85"/>
      <c r="IOB1" s="85"/>
      <c r="IOC1" s="82"/>
      <c r="IOD1" s="85"/>
      <c r="IOE1" s="85"/>
      <c r="IOF1" s="85"/>
      <c r="IOG1" s="85"/>
      <c r="IOH1" s="85"/>
      <c r="IOI1" s="85"/>
      <c r="IOJ1" s="85"/>
      <c r="IOK1" s="82"/>
      <c r="IOL1" s="85"/>
      <c r="IOM1" s="85"/>
      <c r="ION1" s="85"/>
      <c r="IOO1" s="85"/>
      <c r="IOP1" s="85"/>
      <c r="IOQ1" s="85"/>
      <c r="IOR1" s="85"/>
      <c r="IOS1" s="82"/>
      <c r="IOT1" s="85"/>
      <c r="IOU1" s="85"/>
      <c r="IOV1" s="85"/>
      <c r="IOW1" s="85"/>
      <c r="IOX1" s="85"/>
      <c r="IOY1" s="85"/>
      <c r="IOZ1" s="85"/>
      <c r="IPA1" s="82"/>
      <c r="IPB1" s="85"/>
      <c r="IPC1" s="85"/>
      <c r="IPD1" s="85"/>
      <c r="IPE1" s="85"/>
      <c r="IPF1" s="85"/>
      <c r="IPG1" s="85"/>
      <c r="IPH1" s="85"/>
      <c r="IPI1" s="82"/>
      <c r="IPJ1" s="85"/>
      <c r="IPK1" s="85"/>
      <c r="IPL1" s="85"/>
      <c r="IPM1" s="85"/>
      <c r="IPN1" s="85"/>
      <c r="IPO1" s="85"/>
      <c r="IPP1" s="85"/>
      <c r="IPQ1" s="82"/>
      <c r="IPR1" s="85"/>
      <c r="IPS1" s="85"/>
      <c r="IPT1" s="85"/>
      <c r="IPU1" s="85"/>
      <c r="IPV1" s="85"/>
      <c r="IPW1" s="85"/>
      <c r="IPX1" s="85"/>
      <c r="IPY1" s="82"/>
      <c r="IPZ1" s="85"/>
      <c r="IQA1" s="85"/>
      <c r="IQB1" s="85"/>
      <c r="IQC1" s="85"/>
      <c r="IQD1" s="85"/>
      <c r="IQE1" s="85"/>
      <c r="IQF1" s="85"/>
      <c r="IQG1" s="82"/>
      <c r="IQH1" s="85"/>
      <c r="IQI1" s="85"/>
      <c r="IQJ1" s="85"/>
      <c r="IQK1" s="85"/>
      <c r="IQL1" s="85"/>
      <c r="IQM1" s="85"/>
      <c r="IQN1" s="85"/>
      <c r="IQO1" s="82"/>
      <c r="IQP1" s="85"/>
      <c r="IQQ1" s="85"/>
      <c r="IQR1" s="85"/>
      <c r="IQS1" s="85"/>
      <c r="IQT1" s="85"/>
      <c r="IQU1" s="85"/>
      <c r="IQV1" s="85"/>
      <c r="IQW1" s="82"/>
      <c r="IQX1" s="85"/>
      <c r="IQY1" s="85"/>
      <c r="IQZ1" s="85"/>
      <c r="IRA1" s="85"/>
      <c r="IRB1" s="85"/>
      <c r="IRC1" s="85"/>
      <c r="IRD1" s="85"/>
      <c r="IRE1" s="82"/>
      <c r="IRF1" s="85"/>
      <c r="IRG1" s="85"/>
      <c r="IRH1" s="85"/>
      <c r="IRI1" s="85"/>
      <c r="IRJ1" s="85"/>
      <c r="IRK1" s="85"/>
      <c r="IRL1" s="85"/>
      <c r="IRM1" s="82"/>
      <c r="IRN1" s="85"/>
      <c r="IRO1" s="85"/>
      <c r="IRP1" s="85"/>
      <c r="IRQ1" s="85"/>
      <c r="IRR1" s="85"/>
      <c r="IRS1" s="85"/>
      <c r="IRT1" s="85"/>
      <c r="IRU1" s="82"/>
      <c r="IRV1" s="85"/>
      <c r="IRW1" s="85"/>
      <c r="IRX1" s="85"/>
      <c r="IRY1" s="85"/>
      <c r="IRZ1" s="85"/>
      <c r="ISA1" s="85"/>
      <c r="ISB1" s="85"/>
      <c r="ISC1" s="82"/>
      <c r="ISD1" s="85"/>
      <c r="ISE1" s="85"/>
      <c r="ISF1" s="85"/>
      <c r="ISG1" s="85"/>
      <c r="ISH1" s="85"/>
      <c r="ISI1" s="85"/>
      <c r="ISJ1" s="85"/>
      <c r="ISK1" s="82"/>
      <c r="ISL1" s="85"/>
      <c r="ISM1" s="85"/>
      <c r="ISN1" s="85"/>
      <c r="ISO1" s="85"/>
      <c r="ISP1" s="85"/>
      <c r="ISQ1" s="85"/>
      <c r="ISR1" s="85"/>
      <c r="ISS1" s="82"/>
      <c r="IST1" s="85"/>
      <c r="ISU1" s="85"/>
      <c r="ISV1" s="85"/>
      <c r="ISW1" s="85"/>
      <c r="ISX1" s="85"/>
      <c r="ISY1" s="85"/>
      <c r="ISZ1" s="85"/>
      <c r="ITA1" s="82"/>
      <c r="ITB1" s="85"/>
      <c r="ITC1" s="85"/>
      <c r="ITD1" s="85"/>
      <c r="ITE1" s="85"/>
      <c r="ITF1" s="85"/>
      <c r="ITG1" s="85"/>
      <c r="ITH1" s="85"/>
      <c r="ITI1" s="82"/>
      <c r="ITJ1" s="85"/>
      <c r="ITK1" s="85"/>
      <c r="ITL1" s="85"/>
      <c r="ITM1" s="85"/>
      <c r="ITN1" s="85"/>
      <c r="ITO1" s="85"/>
      <c r="ITP1" s="85"/>
      <c r="ITQ1" s="82"/>
      <c r="ITR1" s="85"/>
      <c r="ITS1" s="85"/>
      <c r="ITT1" s="85"/>
      <c r="ITU1" s="85"/>
      <c r="ITV1" s="85"/>
      <c r="ITW1" s="85"/>
      <c r="ITX1" s="85"/>
      <c r="ITY1" s="82"/>
      <c r="ITZ1" s="85"/>
      <c r="IUA1" s="85"/>
      <c r="IUB1" s="85"/>
      <c r="IUC1" s="85"/>
      <c r="IUD1" s="85"/>
      <c r="IUE1" s="85"/>
      <c r="IUF1" s="85"/>
      <c r="IUG1" s="82"/>
      <c r="IUH1" s="85"/>
      <c r="IUI1" s="85"/>
      <c r="IUJ1" s="85"/>
      <c r="IUK1" s="85"/>
      <c r="IUL1" s="85"/>
      <c r="IUM1" s="85"/>
      <c r="IUN1" s="85"/>
      <c r="IUO1" s="82"/>
      <c r="IUP1" s="85"/>
      <c r="IUQ1" s="85"/>
      <c r="IUR1" s="85"/>
      <c r="IUS1" s="85"/>
      <c r="IUT1" s="85"/>
      <c r="IUU1" s="85"/>
      <c r="IUV1" s="85"/>
      <c r="IUW1" s="82"/>
      <c r="IUX1" s="85"/>
      <c r="IUY1" s="85"/>
      <c r="IUZ1" s="85"/>
      <c r="IVA1" s="85"/>
      <c r="IVB1" s="85"/>
      <c r="IVC1" s="85"/>
      <c r="IVD1" s="85"/>
      <c r="IVE1" s="82"/>
      <c r="IVF1" s="85"/>
      <c r="IVG1" s="85"/>
      <c r="IVH1" s="85"/>
      <c r="IVI1" s="85"/>
      <c r="IVJ1" s="85"/>
      <c r="IVK1" s="85"/>
      <c r="IVL1" s="85"/>
      <c r="IVM1" s="82"/>
      <c r="IVN1" s="85"/>
      <c r="IVO1" s="85"/>
      <c r="IVP1" s="85"/>
      <c r="IVQ1" s="85"/>
      <c r="IVR1" s="85"/>
      <c r="IVS1" s="85"/>
      <c r="IVT1" s="85"/>
      <c r="IVU1" s="82"/>
      <c r="IVV1" s="85"/>
      <c r="IVW1" s="85"/>
      <c r="IVX1" s="85"/>
      <c r="IVY1" s="85"/>
      <c r="IVZ1" s="85"/>
      <c r="IWA1" s="85"/>
      <c r="IWB1" s="85"/>
      <c r="IWC1" s="82"/>
      <c r="IWD1" s="85"/>
      <c r="IWE1" s="85"/>
      <c r="IWF1" s="85"/>
      <c r="IWG1" s="85"/>
      <c r="IWH1" s="85"/>
      <c r="IWI1" s="85"/>
      <c r="IWJ1" s="85"/>
      <c r="IWK1" s="82"/>
      <c r="IWL1" s="85"/>
      <c r="IWM1" s="85"/>
      <c r="IWN1" s="85"/>
      <c r="IWO1" s="85"/>
      <c r="IWP1" s="85"/>
      <c r="IWQ1" s="85"/>
      <c r="IWR1" s="85"/>
      <c r="IWS1" s="82"/>
      <c r="IWT1" s="85"/>
      <c r="IWU1" s="85"/>
      <c r="IWV1" s="85"/>
      <c r="IWW1" s="85"/>
      <c r="IWX1" s="85"/>
      <c r="IWY1" s="85"/>
      <c r="IWZ1" s="85"/>
      <c r="IXA1" s="82"/>
      <c r="IXB1" s="85"/>
      <c r="IXC1" s="85"/>
      <c r="IXD1" s="85"/>
      <c r="IXE1" s="85"/>
      <c r="IXF1" s="85"/>
      <c r="IXG1" s="85"/>
      <c r="IXH1" s="85"/>
      <c r="IXI1" s="82"/>
      <c r="IXJ1" s="85"/>
      <c r="IXK1" s="85"/>
      <c r="IXL1" s="85"/>
      <c r="IXM1" s="85"/>
      <c r="IXN1" s="85"/>
      <c r="IXO1" s="85"/>
      <c r="IXP1" s="85"/>
      <c r="IXQ1" s="82"/>
      <c r="IXR1" s="85"/>
      <c r="IXS1" s="85"/>
      <c r="IXT1" s="85"/>
      <c r="IXU1" s="85"/>
      <c r="IXV1" s="85"/>
      <c r="IXW1" s="85"/>
      <c r="IXX1" s="85"/>
      <c r="IXY1" s="82"/>
      <c r="IXZ1" s="85"/>
      <c r="IYA1" s="85"/>
      <c r="IYB1" s="85"/>
      <c r="IYC1" s="85"/>
      <c r="IYD1" s="85"/>
      <c r="IYE1" s="85"/>
      <c r="IYF1" s="85"/>
      <c r="IYG1" s="82"/>
      <c r="IYH1" s="85"/>
      <c r="IYI1" s="85"/>
      <c r="IYJ1" s="85"/>
      <c r="IYK1" s="85"/>
      <c r="IYL1" s="85"/>
      <c r="IYM1" s="85"/>
      <c r="IYN1" s="85"/>
      <c r="IYO1" s="82"/>
      <c r="IYP1" s="85"/>
      <c r="IYQ1" s="85"/>
      <c r="IYR1" s="85"/>
      <c r="IYS1" s="85"/>
      <c r="IYT1" s="85"/>
      <c r="IYU1" s="85"/>
      <c r="IYV1" s="85"/>
      <c r="IYW1" s="82"/>
      <c r="IYX1" s="85"/>
      <c r="IYY1" s="85"/>
      <c r="IYZ1" s="85"/>
      <c r="IZA1" s="85"/>
      <c r="IZB1" s="85"/>
      <c r="IZC1" s="85"/>
      <c r="IZD1" s="85"/>
      <c r="IZE1" s="82"/>
      <c r="IZF1" s="85"/>
      <c r="IZG1" s="85"/>
      <c r="IZH1" s="85"/>
      <c r="IZI1" s="85"/>
      <c r="IZJ1" s="85"/>
      <c r="IZK1" s="85"/>
      <c r="IZL1" s="85"/>
      <c r="IZM1" s="82"/>
      <c r="IZN1" s="85"/>
      <c r="IZO1" s="85"/>
      <c r="IZP1" s="85"/>
      <c r="IZQ1" s="85"/>
      <c r="IZR1" s="85"/>
      <c r="IZS1" s="85"/>
      <c r="IZT1" s="85"/>
      <c r="IZU1" s="82"/>
      <c r="IZV1" s="85"/>
      <c r="IZW1" s="85"/>
      <c r="IZX1" s="85"/>
      <c r="IZY1" s="85"/>
      <c r="IZZ1" s="85"/>
      <c r="JAA1" s="85"/>
      <c r="JAB1" s="85"/>
      <c r="JAC1" s="82"/>
      <c r="JAD1" s="85"/>
      <c r="JAE1" s="85"/>
      <c r="JAF1" s="85"/>
      <c r="JAG1" s="85"/>
      <c r="JAH1" s="85"/>
      <c r="JAI1" s="85"/>
      <c r="JAJ1" s="85"/>
      <c r="JAK1" s="82"/>
      <c r="JAL1" s="85"/>
      <c r="JAM1" s="85"/>
      <c r="JAN1" s="85"/>
      <c r="JAO1" s="85"/>
      <c r="JAP1" s="85"/>
      <c r="JAQ1" s="85"/>
      <c r="JAR1" s="85"/>
      <c r="JAS1" s="82"/>
      <c r="JAT1" s="85"/>
      <c r="JAU1" s="85"/>
      <c r="JAV1" s="85"/>
      <c r="JAW1" s="85"/>
      <c r="JAX1" s="85"/>
      <c r="JAY1" s="85"/>
      <c r="JAZ1" s="85"/>
      <c r="JBA1" s="82"/>
      <c r="JBB1" s="85"/>
      <c r="JBC1" s="85"/>
      <c r="JBD1" s="85"/>
      <c r="JBE1" s="85"/>
      <c r="JBF1" s="85"/>
      <c r="JBG1" s="85"/>
      <c r="JBH1" s="85"/>
      <c r="JBI1" s="82"/>
      <c r="JBJ1" s="85"/>
      <c r="JBK1" s="85"/>
      <c r="JBL1" s="85"/>
      <c r="JBM1" s="85"/>
      <c r="JBN1" s="85"/>
      <c r="JBO1" s="85"/>
      <c r="JBP1" s="85"/>
      <c r="JBQ1" s="82"/>
      <c r="JBR1" s="85"/>
      <c r="JBS1" s="85"/>
      <c r="JBT1" s="85"/>
      <c r="JBU1" s="85"/>
      <c r="JBV1" s="85"/>
      <c r="JBW1" s="85"/>
      <c r="JBX1" s="85"/>
      <c r="JBY1" s="82"/>
      <c r="JBZ1" s="85"/>
      <c r="JCA1" s="85"/>
      <c r="JCB1" s="85"/>
      <c r="JCC1" s="85"/>
      <c r="JCD1" s="85"/>
      <c r="JCE1" s="85"/>
      <c r="JCF1" s="85"/>
      <c r="JCG1" s="82"/>
      <c r="JCH1" s="85"/>
      <c r="JCI1" s="85"/>
      <c r="JCJ1" s="85"/>
      <c r="JCK1" s="85"/>
      <c r="JCL1" s="85"/>
      <c r="JCM1" s="85"/>
      <c r="JCN1" s="85"/>
      <c r="JCO1" s="82"/>
      <c r="JCP1" s="85"/>
      <c r="JCQ1" s="85"/>
      <c r="JCR1" s="85"/>
      <c r="JCS1" s="85"/>
      <c r="JCT1" s="85"/>
      <c r="JCU1" s="85"/>
      <c r="JCV1" s="85"/>
      <c r="JCW1" s="82"/>
      <c r="JCX1" s="85"/>
      <c r="JCY1" s="85"/>
      <c r="JCZ1" s="85"/>
      <c r="JDA1" s="85"/>
      <c r="JDB1" s="85"/>
      <c r="JDC1" s="85"/>
      <c r="JDD1" s="85"/>
      <c r="JDE1" s="82"/>
      <c r="JDF1" s="85"/>
      <c r="JDG1" s="85"/>
      <c r="JDH1" s="85"/>
      <c r="JDI1" s="85"/>
      <c r="JDJ1" s="85"/>
      <c r="JDK1" s="85"/>
      <c r="JDL1" s="85"/>
      <c r="JDM1" s="82"/>
      <c r="JDN1" s="85"/>
      <c r="JDO1" s="85"/>
      <c r="JDP1" s="85"/>
      <c r="JDQ1" s="85"/>
      <c r="JDR1" s="85"/>
      <c r="JDS1" s="85"/>
      <c r="JDT1" s="85"/>
      <c r="JDU1" s="82"/>
      <c r="JDV1" s="85"/>
      <c r="JDW1" s="85"/>
      <c r="JDX1" s="85"/>
      <c r="JDY1" s="85"/>
      <c r="JDZ1" s="85"/>
      <c r="JEA1" s="85"/>
      <c r="JEB1" s="85"/>
      <c r="JEC1" s="82"/>
      <c r="JED1" s="85"/>
      <c r="JEE1" s="85"/>
      <c r="JEF1" s="85"/>
      <c r="JEG1" s="85"/>
      <c r="JEH1" s="85"/>
      <c r="JEI1" s="85"/>
      <c r="JEJ1" s="85"/>
      <c r="JEK1" s="82"/>
      <c r="JEL1" s="85"/>
      <c r="JEM1" s="85"/>
      <c r="JEN1" s="85"/>
      <c r="JEO1" s="85"/>
      <c r="JEP1" s="85"/>
      <c r="JEQ1" s="85"/>
      <c r="JER1" s="85"/>
      <c r="JES1" s="82"/>
      <c r="JET1" s="85"/>
      <c r="JEU1" s="85"/>
      <c r="JEV1" s="85"/>
      <c r="JEW1" s="85"/>
      <c r="JEX1" s="85"/>
      <c r="JEY1" s="85"/>
      <c r="JEZ1" s="85"/>
      <c r="JFA1" s="82"/>
      <c r="JFB1" s="85"/>
      <c r="JFC1" s="85"/>
      <c r="JFD1" s="85"/>
      <c r="JFE1" s="85"/>
      <c r="JFF1" s="85"/>
      <c r="JFG1" s="85"/>
      <c r="JFH1" s="85"/>
      <c r="JFI1" s="82"/>
      <c r="JFJ1" s="85"/>
      <c r="JFK1" s="85"/>
      <c r="JFL1" s="85"/>
      <c r="JFM1" s="85"/>
      <c r="JFN1" s="85"/>
      <c r="JFO1" s="85"/>
      <c r="JFP1" s="85"/>
      <c r="JFQ1" s="82"/>
      <c r="JFR1" s="85"/>
      <c r="JFS1" s="85"/>
      <c r="JFT1" s="85"/>
      <c r="JFU1" s="85"/>
      <c r="JFV1" s="85"/>
      <c r="JFW1" s="85"/>
      <c r="JFX1" s="85"/>
      <c r="JFY1" s="82"/>
      <c r="JFZ1" s="85"/>
      <c r="JGA1" s="85"/>
      <c r="JGB1" s="85"/>
      <c r="JGC1" s="85"/>
      <c r="JGD1" s="85"/>
      <c r="JGE1" s="85"/>
      <c r="JGF1" s="85"/>
      <c r="JGG1" s="82"/>
      <c r="JGH1" s="85"/>
      <c r="JGI1" s="85"/>
      <c r="JGJ1" s="85"/>
      <c r="JGK1" s="85"/>
      <c r="JGL1" s="85"/>
      <c r="JGM1" s="85"/>
      <c r="JGN1" s="85"/>
      <c r="JGO1" s="82"/>
      <c r="JGP1" s="85"/>
      <c r="JGQ1" s="85"/>
      <c r="JGR1" s="85"/>
      <c r="JGS1" s="85"/>
      <c r="JGT1" s="85"/>
      <c r="JGU1" s="85"/>
      <c r="JGV1" s="85"/>
      <c r="JGW1" s="82"/>
      <c r="JGX1" s="85"/>
      <c r="JGY1" s="85"/>
      <c r="JGZ1" s="85"/>
      <c r="JHA1" s="85"/>
      <c r="JHB1" s="85"/>
      <c r="JHC1" s="85"/>
      <c r="JHD1" s="85"/>
      <c r="JHE1" s="82"/>
      <c r="JHF1" s="85"/>
      <c r="JHG1" s="85"/>
      <c r="JHH1" s="85"/>
      <c r="JHI1" s="85"/>
      <c r="JHJ1" s="85"/>
      <c r="JHK1" s="85"/>
      <c r="JHL1" s="85"/>
      <c r="JHM1" s="82"/>
      <c r="JHN1" s="85"/>
      <c r="JHO1" s="85"/>
      <c r="JHP1" s="85"/>
      <c r="JHQ1" s="85"/>
      <c r="JHR1" s="85"/>
      <c r="JHS1" s="85"/>
      <c r="JHT1" s="85"/>
      <c r="JHU1" s="82"/>
      <c r="JHV1" s="85"/>
      <c r="JHW1" s="85"/>
      <c r="JHX1" s="85"/>
      <c r="JHY1" s="85"/>
      <c r="JHZ1" s="85"/>
      <c r="JIA1" s="85"/>
      <c r="JIB1" s="85"/>
      <c r="JIC1" s="82"/>
      <c r="JID1" s="85"/>
      <c r="JIE1" s="85"/>
      <c r="JIF1" s="85"/>
      <c r="JIG1" s="85"/>
      <c r="JIH1" s="85"/>
      <c r="JII1" s="85"/>
      <c r="JIJ1" s="85"/>
      <c r="JIK1" s="82"/>
      <c r="JIL1" s="85"/>
      <c r="JIM1" s="85"/>
      <c r="JIN1" s="85"/>
      <c r="JIO1" s="85"/>
      <c r="JIP1" s="85"/>
      <c r="JIQ1" s="85"/>
      <c r="JIR1" s="85"/>
      <c r="JIS1" s="82"/>
      <c r="JIT1" s="85"/>
      <c r="JIU1" s="85"/>
      <c r="JIV1" s="85"/>
      <c r="JIW1" s="85"/>
      <c r="JIX1" s="85"/>
      <c r="JIY1" s="85"/>
      <c r="JIZ1" s="85"/>
      <c r="JJA1" s="82"/>
      <c r="JJB1" s="85"/>
      <c r="JJC1" s="85"/>
      <c r="JJD1" s="85"/>
      <c r="JJE1" s="85"/>
      <c r="JJF1" s="85"/>
      <c r="JJG1" s="85"/>
      <c r="JJH1" s="85"/>
      <c r="JJI1" s="82"/>
      <c r="JJJ1" s="85"/>
      <c r="JJK1" s="85"/>
      <c r="JJL1" s="85"/>
      <c r="JJM1" s="85"/>
      <c r="JJN1" s="85"/>
      <c r="JJO1" s="85"/>
      <c r="JJP1" s="85"/>
      <c r="JJQ1" s="82"/>
      <c r="JJR1" s="85"/>
      <c r="JJS1" s="85"/>
      <c r="JJT1" s="85"/>
      <c r="JJU1" s="85"/>
      <c r="JJV1" s="85"/>
      <c r="JJW1" s="85"/>
      <c r="JJX1" s="85"/>
      <c r="JJY1" s="82"/>
      <c r="JJZ1" s="85"/>
      <c r="JKA1" s="85"/>
      <c r="JKB1" s="85"/>
      <c r="JKC1" s="85"/>
      <c r="JKD1" s="85"/>
      <c r="JKE1" s="85"/>
      <c r="JKF1" s="85"/>
      <c r="JKG1" s="82"/>
      <c r="JKH1" s="85"/>
      <c r="JKI1" s="85"/>
      <c r="JKJ1" s="85"/>
      <c r="JKK1" s="85"/>
      <c r="JKL1" s="85"/>
      <c r="JKM1" s="85"/>
      <c r="JKN1" s="85"/>
      <c r="JKO1" s="82"/>
      <c r="JKP1" s="85"/>
      <c r="JKQ1" s="85"/>
      <c r="JKR1" s="85"/>
      <c r="JKS1" s="85"/>
      <c r="JKT1" s="85"/>
      <c r="JKU1" s="85"/>
      <c r="JKV1" s="85"/>
      <c r="JKW1" s="82"/>
      <c r="JKX1" s="85"/>
      <c r="JKY1" s="85"/>
      <c r="JKZ1" s="85"/>
      <c r="JLA1" s="85"/>
      <c r="JLB1" s="85"/>
      <c r="JLC1" s="85"/>
      <c r="JLD1" s="85"/>
      <c r="JLE1" s="82"/>
      <c r="JLF1" s="85"/>
      <c r="JLG1" s="85"/>
      <c r="JLH1" s="85"/>
      <c r="JLI1" s="85"/>
      <c r="JLJ1" s="85"/>
      <c r="JLK1" s="85"/>
      <c r="JLL1" s="85"/>
      <c r="JLM1" s="82"/>
      <c r="JLN1" s="85"/>
      <c r="JLO1" s="85"/>
      <c r="JLP1" s="85"/>
      <c r="JLQ1" s="85"/>
      <c r="JLR1" s="85"/>
      <c r="JLS1" s="85"/>
      <c r="JLT1" s="85"/>
      <c r="JLU1" s="82"/>
      <c r="JLV1" s="85"/>
      <c r="JLW1" s="85"/>
      <c r="JLX1" s="85"/>
      <c r="JLY1" s="85"/>
      <c r="JLZ1" s="85"/>
      <c r="JMA1" s="85"/>
      <c r="JMB1" s="85"/>
      <c r="JMC1" s="82"/>
      <c r="JMD1" s="85"/>
      <c r="JME1" s="85"/>
      <c r="JMF1" s="85"/>
      <c r="JMG1" s="85"/>
      <c r="JMH1" s="85"/>
      <c r="JMI1" s="85"/>
      <c r="JMJ1" s="85"/>
      <c r="JMK1" s="82"/>
      <c r="JML1" s="85"/>
      <c r="JMM1" s="85"/>
      <c r="JMN1" s="85"/>
      <c r="JMO1" s="85"/>
      <c r="JMP1" s="85"/>
      <c r="JMQ1" s="85"/>
      <c r="JMR1" s="85"/>
      <c r="JMS1" s="82"/>
      <c r="JMT1" s="85"/>
      <c r="JMU1" s="85"/>
      <c r="JMV1" s="85"/>
      <c r="JMW1" s="85"/>
      <c r="JMX1" s="85"/>
      <c r="JMY1" s="85"/>
      <c r="JMZ1" s="85"/>
      <c r="JNA1" s="82"/>
      <c r="JNB1" s="85"/>
      <c r="JNC1" s="85"/>
      <c r="JND1" s="85"/>
      <c r="JNE1" s="85"/>
      <c r="JNF1" s="85"/>
      <c r="JNG1" s="85"/>
      <c r="JNH1" s="85"/>
      <c r="JNI1" s="82"/>
      <c r="JNJ1" s="85"/>
      <c r="JNK1" s="85"/>
      <c r="JNL1" s="85"/>
      <c r="JNM1" s="85"/>
      <c r="JNN1" s="85"/>
      <c r="JNO1" s="85"/>
      <c r="JNP1" s="85"/>
      <c r="JNQ1" s="82"/>
      <c r="JNR1" s="85"/>
      <c r="JNS1" s="85"/>
      <c r="JNT1" s="85"/>
      <c r="JNU1" s="85"/>
      <c r="JNV1" s="85"/>
      <c r="JNW1" s="85"/>
      <c r="JNX1" s="85"/>
      <c r="JNY1" s="82"/>
      <c r="JNZ1" s="85"/>
      <c r="JOA1" s="85"/>
      <c r="JOB1" s="85"/>
      <c r="JOC1" s="85"/>
      <c r="JOD1" s="85"/>
      <c r="JOE1" s="85"/>
      <c r="JOF1" s="85"/>
      <c r="JOG1" s="82"/>
      <c r="JOH1" s="85"/>
      <c r="JOI1" s="85"/>
      <c r="JOJ1" s="85"/>
      <c r="JOK1" s="85"/>
      <c r="JOL1" s="85"/>
      <c r="JOM1" s="85"/>
      <c r="JON1" s="85"/>
      <c r="JOO1" s="82"/>
      <c r="JOP1" s="85"/>
      <c r="JOQ1" s="85"/>
      <c r="JOR1" s="85"/>
      <c r="JOS1" s="85"/>
      <c r="JOT1" s="85"/>
      <c r="JOU1" s="85"/>
      <c r="JOV1" s="85"/>
      <c r="JOW1" s="82"/>
      <c r="JOX1" s="85"/>
      <c r="JOY1" s="85"/>
      <c r="JOZ1" s="85"/>
      <c r="JPA1" s="85"/>
      <c r="JPB1" s="85"/>
      <c r="JPC1" s="85"/>
      <c r="JPD1" s="85"/>
      <c r="JPE1" s="82"/>
      <c r="JPF1" s="85"/>
      <c r="JPG1" s="85"/>
      <c r="JPH1" s="85"/>
      <c r="JPI1" s="85"/>
      <c r="JPJ1" s="85"/>
      <c r="JPK1" s="85"/>
      <c r="JPL1" s="85"/>
      <c r="JPM1" s="82"/>
      <c r="JPN1" s="85"/>
      <c r="JPO1" s="85"/>
      <c r="JPP1" s="85"/>
      <c r="JPQ1" s="85"/>
      <c r="JPR1" s="85"/>
      <c r="JPS1" s="85"/>
      <c r="JPT1" s="85"/>
      <c r="JPU1" s="82"/>
      <c r="JPV1" s="85"/>
      <c r="JPW1" s="85"/>
      <c r="JPX1" s="85"/>
      <c r="JPY1" s="85"/>
      <c r="JPZ1" s="85"/>
      <c r="JQA1" s="85"/>
      <c r="JQB1" s="85"/>
      <c r="JQC1" s="82"/>
      <c r="JQD1" s="85"/>
      <c r="JQE1" s="85"/>
      <c r="JQF1" s="85"/>
      <c r="JQG1" s="85"/>
      <c r="JQH1" s="85"/>
      <c r="JQI1" s="85"/>
      <c r="JQJ1" s="85"/>
      <c r="JQK1" s="82"/>
      <c r="JQL1" s="85"/>
      <c r="JQM1" s="85"/>
      <c r="JQN1" s="85"/>
      <c r="JQO1" s="85"/>
      <c r="JQP1" s="85"/>
      <c r="JQQ1" s="85"/>
      <c r="JQR1" s="85"/>
      <c r="JQS1" s="82"/>
      <c r="JQT1" s="85"/>
      <c r="JQU1" s="85"/>
      <c r="JQV1" s="85"/>
      <c r="JQW1" s="85"/>
      <c r="JQX1" s="85"/>
      <c r="JQY1" s="85"/>
      <c r="JQZ1" s="85"/>
      <c r="JRA1" s="82"/>
      <c r="JRB1" s="85"/>
      <c r="JRC1" s="85"/>
      <c r="JRD1" s="85"/>
      <c r="JRE1" s="85"/>
      <c r="JRF1" s="85"/>
      <c r="JRG1" s="85"/>
      <c r="JRH1" s="85"/>
      <c r="JRI1" s="82"/>
      <c r="JRJ1" s="85"/>
      <c r="JRK1" s="85"/>
      <c r="JRL1" s="85"/>
      <c r="JRM1" s="85"/>
      <c r="JRN1" s="85"/>
      <c r="JRO1" s="85"/>
      <c r="JRP1" s="85"/>
      <c r="JRQ1" s="82"/>
      <c r="JRR1" s="85"/>
      <c r="JRS1" s="85"/>
      <c r="JRT1" s="85"/>
      <c r="JRU1" s="85"/>
      <c r="JRV1" s="85"/>
      <c r="JRW1" s="85"/>
      <c r="JRX1" s="85"/>
      <c r="JRY1" s="82"/>
      <c r="JRZ1" s="85"/>
      <c r="JSA1" s="85"/>
      <c r="JSB1" s="85"/>
      <c r="JSC1" s="85"/>
      <c r="JSD1" s="85"/>
      <c r="JSE1" s="85"/>
      <c r="JSF1" s="85"/>
      <c r="JSG1" s="82"/>
      <c r="JSH1" s="85"/>
      <c r="JSI1" s="85"/>
      <c r="JSJ1" s="85"/>
      <c r="JSK1" s="85"/>
      <c r="JSL1" s="85"/>
      <c r="JSM1" s="85"/>
      <c r="JSN1" s="85"/>
      <c r="JSO1" s="82"/>
      <c r="JSP1" s="85"/>
      <c r="JSQ1" s="85"/>
      <c r="JSR1" s="85"/>
      <c r="JSS1" s="85"/>
      <c r="JST1" s="85"/>
      <c r="JSU1" s="85"/>
      <c r="JSV1" s="85"/>
      <c r="JSW1" s="82"/>
      <c r="JSX1" s="85"/>
      <c r="JSY1" s="85"/>
      <c r="JSZ1" s="85"/>
      <c r="JTA1" s="85"/>
      <c r="JTB1" s="85"/>
      <c r="JTC1" s="85"/>
      <c r="JTD1" s="85"/>
      <c r="JTE1" s="82"/>
      <c r="JTF1" s="85"/>
      <c r="JTG1" s="85"/>
      <c r="JTH1" s="85"/>
      <c r="JTI1" s="85"/>
      <c r="JTJ1" s="85"/>
      <c r="JTK1" s="85"/>
      <c r="JTL1" s="85"/>
      <c r="JTM1" s="82"/>
      <c r="JTN1" s="85"/>
      <c r="JTO1" s="85"/>
      <c r="JTP1" s="85"/>
      <c r="JTQ1" s="85"/>
      <c r="JTR1" s="85"/>
      <c r="JTS1" s="85"/>
      <c r="JTT1" s="85"/>
      <c r="JTU1" s="82"/>
      <c r="JTV1" s="85"/>
      <c r="JTW1" s="85"/>
      <c r="JTX1" s="85"/>
      <c r="JTY1" s="85"/>
      <c r="JTZ1" s="85"/>
      <c r="JUA1" s="85"/>
      <c r="JUB1" s="85"/>
      <c r="JUC1" s="82"/>
      <c r="JUD1" s="85"/>
      <c r="JUE1" s="85"/>
      <c r="JUF1" s="85"/>
      <c r="JUG1" s="85"/>
      <c r="JUH1" s="85"/>
      <c r="JUI1" s="85"/>
      <c r="JUJ1" s="85"/>
      <c r="JUK1" s="82"/>
      <c r="JUL1" s="85"/>
      <c r="JUM1" s="85"/>
      <c r="JUN1" s="85"/>
      <c r="JUO1" s="85"/>
      <c r="JUP1" s="85"/>
      <c r="JUQ1" s="85"/>
      <c r="JUR1" s="85"/>
      <c r="JUS1" s="82"/>
      <c r="JUT1" s="85"/>
      <c r="JUU1" s="85"/>
      <c r="JUV1" s="85"/>
      <c r="JUW1" s="85"/>
      <c r="JUX1" s="85"/>
      <c r="JUY1" s="85"/>
      <c r="JUZ1" s="85"/>
      <c r="JVA1" s="82"/>
      <c r="JVB1" s="85"/>
      <c r="JVC1" s="85"/>
      <c r="JVD1" s="85"/>
      <c r="JVE1" s="85"/>
      <c r="JVF1" s="85"/>
      <c r="JVG1" s="85"/>
      <c r="JVH1" s="85"/>
      <c r="JVI1" s="82"/>
      <c r="JVJ1" s="85"/>
      <c r="JVK1" s="85"/>
      <c r="JVL1" s="85"/>
      <c r="JVM1" s="85"/>
      <c r="JVN1" s="85"/>
      <c r="JVO1" s="85"/>
      <c r="JVP1" s="85"/>
      <c r="JVQ1" s="82"/>
      <c r="JVR1" s="85"/>
      <c r="JVS1" s="85"/>
      <c r="JVT1" s="85"/>
      <c r="JVU1" s="85"/>
      <c r="JVV1" s="85"/>
      <c r="JVW1" s="85"/>
      <c r="JVX1" s="85"/>
      <c r="JVY1" s="82"/>
      <c r="JVZ1" s="85"/>
      <c r="JWA1" s="85"/>
      <c r="JWB1" s="85"/>
      <c r="JWC1" s="85"/>
      <c r="JWD1" s="85"/>
      <c r="JWE1" s="85"/>
      <c r="JWF1" s="85"/>
      <c r="JWG1" s="82"/>
      <c r="JWH1" s="85"/>
      <c r="JWI1" s="85"/>
      <c r="JWJ1" s="85"/>
      <c r="JWK1" s="85"/>
      <c r="JWL1" s="85"/>
      <c r="JWM1" s="85"/>
      <c r="JWN1" s="85"/>
      <c r="JWO1" s="82"/>
      <c r="JWP1" s="85"/>
      <c r="JWQ1" s="85"/>
      <c r="JWR1" s="85"/>
      <c r="JWS1" s="85"/>
      <c r="JWT1" s="85"/>
      <c r="JWU1" s="85"/>
      <c r="JWV1" s="85"/>
      <c r="JWW1" s="82"/>
      <c r="JWX1" s="85"/>
      <c r="JWY1" s="85"/>
      <c r="JWZ1" s="85"/>
      <c r="JXA1" s="85"/>
      <c r="JXB1" s="85"/>
      <c r="JXC1" s="85"/>
      <c r="JXD1" s="85"/>
      <c r="JXE1" s="82"/>
      <c r="JXF1" s="85"/>
      <c r="JXG1" s="85"/>
      <c r="JXH1" s="85"/>
      <c r="JXI1" s="85"/>
      <c r="JXJ1" s="85"/>
      <c r="JXK1" s="85"/>
      <c r="JXL1" s="85"/>
      <c r="JXM1" s="82"/>
      <c r="JXN1" s="85"/>
      <c r="JXO1" s="85"/>
      <c r="JXP1" s="85"/>
      <c r="JXQ1" s="85"/>
      <c r="JXR1" s="85"/>
      <c r="JXS1" s="85"/>
      <c r="JXT1" s="85"/>
      <c r="JXU1" s="82"/>
      <c r="JXV1" s="85"/>
      <c r="JXW1" s="85"/>
      <c r="JXX1" s="85"/>
      <c r="JXY1" s="85"/>
      <c r="JXZ1" s="85"/>
      <c r="JYA1" s="85"/>
      <c r="JYB1" s="85"/>
      <c r="JYC1" s="82"/>
      <c r="JYD1" s="85"/>
      <c r="JYE1" s="85"/>
      <c r="JYF1" s="85"/>
      <c r="JYG1" s="85"/>
      <c r="JYH1" s="85"/>
      <c r="JYI1" s="85"/>
      <c r="JYJ1" s="85"/>
      <c r="JYK1" s="82"/>
      <c r="JYL1" s="85"/>
      <c r="JYM1" s="85"/>
      <c r="JYN1" s="85"/>
      <c r="JYO1" s="85"/>
      <c r="JYP1" s="85"/>
      <c r="JYQ1" s="85"/>
      <c r="JYR1" s="85"/>
      <c r="JYS1" s="82"/>
      <c r="JYT1" s="85"/>
      <c r="JYU1" s="85"/>
      <c r="JYV1" s="85"/>
      <c r="JYW1" s="85"/>
      <c r="JYX1" s="85"/>
      <c r="JYY1" s="85"/>
      <c r="JYZ1" s="85"/>
      <c r="JZA1" s="82"/>
      <c r="JZB1" s="85"/>
      <c r="JZC1" s="85"/>
      <c r="JZD1" s="85"/>
      <c r="JZE1" s="85"/>
      <c r="JZF1" s="85"/>
      <c r="JZG1" s="85"/>
      <c r="JZH1" s="85"/>
      <c r="JZI1" s="82"/>
      <c r="JZJ1" s="85"/>
      <c r="JZK1" s="85"/>
      <c r="JZL1" s="85"/>
      <c r="JZM1" s="85"/>
      <c r="JZN1" s="85"/>
      <c r="JZO1" s="85"/>
      <c r="JZP1" s="85"/>
      <c r="JZQ1" s="82"/>
      <c r="JZR1" s="85"/>
      <c r="JZS1" s="85"/>
      <c r="JZT1" s="85"/>
      <c r="JZU1" s="85"/>
      <c r="JZV1" s="85"/>
      <c r="JZW1" s="85"/>
      <c r="JZX1" s="85"/>
      <c r="JZY1" s="82"/>
      <c r="JZZ1" s="85"/>
      <c r="KAA1" s="85"/>
      <c r="KAB1" s="85"/>
      <c r="KAC1" s="85"/>
      <c r="KAD1" s="85"/>
      <c r="KAE1" s="85"/>
      <c r="KAF1" s="85"/>
      <c r="KAG1" s="82"/>
      <c r="KAH1" s="85"/>
      <c r="KAI1" s="85"/>
      <c r="KAJ1" s="85"/>
      <c r="KAK1" s="85"/>
      <c r="KAL1" s="85"/>
      <c r="KAM1" s="85"/>
      <c r="KAN1" s="85"/>
      <c r="KAO1" s="82"/>
      <c r="KAP1" s="85"/>
      <c r="KAQ1" s="85"/>
      <c r="KAR1" s="85"/>
      <c r="KAS1" s="85"/>
      <c r="KAT1" s="85"/>
      <c r="KAU1" s="85"/>
      <c r="KAV1" s="85"/>
      <c r="KAW1" s="82"/>
      <c r="KAX1" s="85"/>
      <c r="KAY1" s="85"/>
      <c r="KAZ1" s="85"/>
      <c r="KBA1" s="85"/>
      <c r="KBB1" s="85"/>
      <c r="KBC1" s="85"/>
      <c r="KBD1" s="85"/>
      <c r="KBE1" s="82"/>
      <c r="KBF1" s="85"/>
      <c r="KBG1" s="85"/>
      <c r="KBH1" s="85"/>
      <c r="KBI1" s="85"/>
      <c r="KBJ1" s="85"/>
      <c r="KBK1" s="85"/>
      <c r="KBL1" s="85"/>
      <c r="KBM1" s="82"/>
      <c r="KBN1" s="85"/>
      <c r="KBO1" s="85"/>
      <c r="KBP1" s="85"/>
      <c r="KBQ1" s="85"/>
      <c r="KBR1" s="85"/>
      <c r="KBS1" s="85"/>
      <c r="KBT1" s="85"/>
      <c r="KBU1" s="82"/>
      <c r="KBV1" s="85"/>
      <c r="KBW1" s="85"/>
      <c r="KBX1" s="85"/>
      <c r="KBY1" s="85"/>
      <c r="KBZ1" s="85"/>
      <c r="KCA1" s="85"/>
      <c r="KCB1" s="85"/>
      <c r="KCC1" s="82"/>
      <c r="KCD1" s="85"/>
      <c r="KCE1" s="85"/>
      <c r="KCF1" s="85"/>
      <c r="KCG1" s="85"/>
      <c r="KCH1" s="85"/>
      <c r="KCI1" s="85"/>
      <c r="KCJ1" s="85"/>
      <c r="KCK1" s="82"/>
      <c r="KCL1" s="85"/>
      <c r="KCM1" s="85"/>
      <c r="KCN1" s="85"/>
      <c r="KCO1" s="85"/>
      <c r="KCP1" s="85"/>
      <c r="KCQ1" s="85"/>
      <c r="KCR1" s="85"/>
      <c r="KCS1" s="82"/>
      <c r="KCT1" s="85"/>
      <c r="KCU1" s="85"/>
      <c r="KCV1" s="85"/>
      <c r="KCW1" s="85"/>
      <c r="KCX1" s="85"/>
      <c r="KCY1" s="85"/>
      <c r="KCZ1" s="85"/>
      <c r="KDA1" s="82"/>
      <c r="KDB1" s="85"/>
      <c r="KDC1" s="85"/>
      <c r="KDD1" s="85"/>
      <c r="KDE1" s="85"/>
      <c r="KDF1" s="85"/>
      <c r="KDG1" s="85"/>
      <c r="KDH1" s="85"/>
      <c r="KDI1" s="82"/>
      <c r="KDJ1" s="85"/>
      <c r="KDK1" s="85"/>
      <c r="KDL1" s="85"/>
      <c r="KDM1" s="85"/>
      <c r="KDN1" s="85"/>
      <c r="KDO1" s="85"/>
      <c r="KDP1" s="85"/>
      <c r="KDQ1" s="82"/>
      <c r="KDR1" s="85"/>
      <c r="KDS1" s="85"/>
      <c r="KDT1" s="85"/>
      <c r="KDU1" s="85"/>
      <c r="KDV1" s="85"/>
      <c r="KDW1" s="85"/>
      <c r="KDX1" s="85"/>
      <c r="KDY1" s="82"/>
      <c r="KDZ1" s="85"/>
      <c r="KEA1" s="85"/>
      <c r="KEB1" s="85"/>
      <c r="KEC1" s="85"/>
      <c r="KED1" s="85"/>
      <c r="KEE1" s="85"/>
      <c r="KEF1" s="85"/>
      <c r="KEG1" s="82"/>
      <c r="KEH1" s="85"/>
      <c r="KEI1" s="85"/>
      <c r="KEJ1" s="85"/>
      <c r="KEK1" s="85"/>
      <c r="KEL1" s="85"/>
      <c r="KEM1" s="85"/>
      <c r="KEN1" s="85"/>
      <c r="KEO1" s="82"/>
      <c r="KEP1" s="85"/>
      <c r="KEQ1" s="85"/>
      <c r="KER1" s="85"/>
      <c r="KES1" s="85"/>
      <c r="KET1" s="85"/>
      <c r="KEU1" s="85"/>
      <c r="KEV1" s="85"/>
      <c r="KEW1" s="82"/>
      <c r="KEX1" s="85"/>
      <c r="KEY1" s="85"/>
      <c r="KEZ1" s="85"/>
      <c r="KFA1" s="85"/>
      <c r="KFB1" s="85"/>
      <c r="KFC1" s="85"/>
      <c r="KFD1" s="85"/>
      <c r="KFE1" s="82"/>
      <c r="KFF1" s="85"/>
      <c r="KFG1" s="85"/>
      <c r="KFH1" s="85"/>
      <c r="KFI1" s="85"/>
      <c r="KFJ1" s="85"/>
      <c r="KFK1" s="85"/>
      <c r="KFL1" s="85"/>
      <c r="KFM1" s="82"/>
      <c r="KFN1" s="85"/>
      <c r="KFO1" s="85"/>
      <c r="KFP1" s="85"/>
      <c r="KFQ1" s="85"/>
      <c r="KFR1" s="85"/>
      <c r="KFS1" s="85"/>
      <c r="KFT1" s="85"/>
      <c r="KFU1" s="82"/>
      <c r="KFV1" s="85"/>
      <c r="KFW1" s="85"/>
      <c r="KFX1" s="85"/>
      <c r="KFY1" s="85"/>
      <c r="KFZ1" s="85"/>
      <c r="KGA1" s="85"/>
      <c r="KGB1" s="85"/>
      <c r="KGC1" s="82"/>
      <c r="KGD1" s="85"/>
      <c r="KGE1" s="85"/>
      <c r="KGF1" s="85"/>
      <c r="KGG1" s="85"/>
      <c r="KGH1" s="85"/>
      <c r="KGI1" s="85"/>
      <c r="KGJ1" s="85"/>
      <c r="KGK1" s="82"/>
      <c r="KGL1" s="85"/>
      <c r="KGM1" s="85"/>
      <c r="KGN1" s="85"/>
      <c r="KGO1" s="85"/>
      <c r="KGP1" s="85"/>
      <c r="KGQ1" s="85"/>
      <c r="KGR1" s="85"/>
      <c r="KGS1" s="82"/>
      <c r="KGT1" s="85"/>
      <c r="KGU1" s="85"/>
      <c r="KGV1" s="85"/>
      <c r="KGW1" s="85"/>
      <c r="KGX1" s="85"/>
      <c r="KGY1" s="85"/>
      <c r="KGZ1" s="85"/>
      <c r="KHA1" s="82"/>
      <c r="KHB1" s="85"/>
      <c r="KHC1" s="85"/>
      <c r="KHD1" s="85"/>
      <c r="KHE1" s="85"/>
      <c r="KHF1" s="85"/>
      <c r="KHG1" s="85"/>
      <c r="KHH1" s="85"/>
      <c r="KHI1" s="82"/>
      <c r="KHJ1" s="85"/>
      <c r="KHK1" s="85"/>
      <c r="KHL1" s="85"/>
      <c r="KHM1" s="85"/>
      <c r="KHN1" s="85"/>
      <c r="KHO1" s="85"/>
      <c r="KHP1" s="85"/>
      <c r="KHQ1" s="82"/>
      <c r="KHR1" s="85"/>
      <c r="KHS1" s="85"/>
      <c r="KHT1" s="85"/>
      <c r="KHU1" s="85"/>
      <c r="KHV1" s="85"/>
      <c r="KHW1" s="85"/>
      <c r="KHX1" s="85"/>
      <c r="KHY1" s="82"/>
      <c r="KHZ1" s="85"/>
      <c r="KIA1" s="85"/>
      <c r="KIB1" s="85"/>
      <c r="KIC1" s="85"/>
      <c r="KID1" s="85"/>
      <c r="KIE1" s="85"/>
      <c r="KIF1" s="85"/>
      <c r="KIG1" s="82"/>
      <c r="KIH1" s="85"/>
      <c r="KII1" s="85"/>
      <c r="KIJ1" s="85"/>
      <c r="KIK1" s="85"/>
      <c r="KIL1" s="85"/>
      <c r="KIM1" s="85"/>
      <c r="KIN1" s="85"/>
      <c r="KIO1" s="82"/>
      <c r="KIP1" s="85"/>
      <c r="KIQ1" s="85"/>
      <c r="KIR1" s="85"/>
      <c r="KIS1" s="85"/>
      <c r="KIT1" s="85"/>
      <c r="KIU1" s="85"/>
      <c r="KIV1" s="85"/>
      <c r="KIW1" s="82"/>
      <c r="KIX1" s="85"/>
      <c r="KIY1" s="85"/>
      <c r="KIZ1" s="85"/>
      <c r="KJA1" s="85"/>
      <c r="KJB1" s="85"/>
      <c r="KJC1" s="85"/>
      <c r="KJD1" s="85"/>
      <c r="KJE1" s="82"/>
      <c r="KJF1" s="85"/>
      <c r="KJG1" s="85"/>
      <c r="KJH1" s="85"/>
      <c r="KJI1" s="85"/>
      <c r="KJJ1" s="85"/>
      <c r="KJK1" s="85"/>
      <c r="KJL1" s="85"/>
      <c r="KJM1" s="82"/>
      <c r="KJN1" s="85"/>
      <c r="KJO1" s="85"/>
      <c r="KJP1" s="85"/>
      <c r="KJQ1" s="85"/>
      <c r="KJR1" s="85"/>
      <c r="KJS1" s="85"/>
      <c r="KJT1" s="85"/>
      <c r="KJU1" s="82"/>
      <c r="KJV1" s="85"/>
      <c r="KJW1" s="85"/>
      <c r="KJX1" s="85"/>
      <c r="KJY1" s="85"/>
      <c r="KJZ1" s="85"/>
      <c r="KKA1" s="85"/>
      <c r="KKB1" s="85"/>
      <c r="KKC1" s="82"/>
      <c r="KKD1" s="85"/>
      <c r="KKE1" s="85"/>
      <c r="KKF1" s="85"/>
      <c r="KKG1" s="85"/>
      <c r="KKH1" s="85"/>
      <c r="KKI1" s="85"/>
      <c r="KKJ1" s="85"/>
      <c r="KKK1" s="82"/>
      <c r="KKL1" s="85"/>
      <c r="KKM1" s="85"/>
      <c r="KKN1" s="85"/>
      <c r="KKO1" s="85"/>
      <c r="KKP1" s="85"/>
      <c r="KKQ1" s="85"/>
      <c r="KKR1" s="85"/>
      <c r="KKS1" s="82"/>
      <c r="KKT1" s="85"/>
      <c r="KKU1" s="85"/>
      <c r="KKV1" s="85"/>
      <c r="KKW1" s="85"/>
      <c r="KKX1" s="85"/>
      <c r="KKY1" s="85"/>
      <c r="KKZ1" s="85"/>
      <c r="KLA1" s="82"/>
      <c r="KLB1" s="85"/>
      <c r="KLC1" s="85"/>
      <c r="KLD1" s="85"/>
      <c r="KLE1" s="85"/>
      <c r="KLF1" s="85"/>
      <c r="KLG1" s="85"/>
      <c r="KLH1" s="85"/>
      <c r="KLI1" s="82"/>
      <c r="KLJ1" s="85"/>
      <c r="KLK1" s="85"/>
      <c r="KLL1" s="85"/>
      <c r="KLM1" s="85"/>
      <c r="KLN1" s="85"/>
      <c r="KLO1" s="85"/>
      <c r="KLP1" s="85"/>
      <c r="KLQ1" s="82"/>
      <c r="KLR1" s="85"/>
      <c r="KLS1" s="85"/>
      <c r="KLT1" s="85"/>
      <c r="KLU1" s="85"/>
      <c r="KLV1" s="85"/>
      <c r="KLW1" s="85"/>
      <c r="KLX1" s="85"/>
      <c r="KLY1" s="82"/>
      <c r="KLZ1" s="85"/>
      <c r="KMA1" s="85"/>
      <c r="KMB1" s="85"/>
      <c r="KMC1" s="85"/>
      <c r="KMD1" s="85"/>
      <c r="KME1" s="85"/>
      <c r="KMF1" s="85"/>
      <c r="KMG1" s="82"/>
      <c r="KMH1" s="85"/>
      <c r="KMI1" s="85"/>
      <c r="KMJ1" s="85"/>
      <c r="KMK1" s="85"/>
      <c r="KML1" s="85"/>
      <c r="KMM1" s="85"/>
      <c r="KMN1" s="85"/>
      <c r="KMO1" s="82"/>
      <c r="KMP1" s="85"/>
      <c r="KMQ1" s="85"/>
      <c r="KMR1" s="85"/>
      <c r="KMS1" s="85"/>
      <c r="KMT1" s="85"/>
      <c r="KMU1" s="85"/>
      <c r="KMV1" s="85"/>
      <c r="KMW1" s="82"/>
      <c r="KMX1" s="85"/>
      <c r="KMY1" s="85"/>
      <c r="KMZ1" s="85"/>
      <c r="KNA1" s="85"/>
      <c r="KNB1" s="85"/>
      <c r="KNC1" s="85"/>
      <c r="KND1" s="85"/>
      <c r="KNE1" s="82"/>
      <c r="KNF1" s="85"/>
      <c r="KNG1" s="85"/>
      <c r="KNH1" s="85"/>
      <c r="KNI1" s="85"/>
      <c r="KNJ1" s="85"/>
      <c r="KNK1" s="85"/>
      <c r="KNL1" s="85"/>
      <c r="KNM1" s="82"/>
      <c r="KNN1" s="85"/>
      <c r="KNO1" s="85"/>
      <c r="KNP1" s="85"/>
      <c r="KNQ1" s="85"/>
      <c r="KNR1" s="85"/>
      <c r="KNS1" s="85"/>
      <c r="KNT1" s="85"/>
      <c r="KNU1" s="82"/>
      <c r="KNV1" s="85"/>
      <c r="KNW1" s="85"/>
      <c r="KNX1" s="85"/>
      <c r="KNY1" s="85"/>
      <c r="KNZ1" s="85"/>
      <c r="KOA1" s="85"/>
      <c r="KOB1" s="85"/>
      <c r="KOC1" s="82"/>
      <c r="KOD1" s="85"/>
      <c r="KOE1" s="85"/>
      <c r="KOF1" s="85"/>
      <c r="KOG1" s="85"/>
      <c r="KOH1" s="85"/>
      <c r="KOI1" s="85"/>
      <c r="KOJ1" s="85"/>
      <c r="KOK1" s="82"/>
      <c r="KOL1" s="85"/>
      <c r="KOM1" s="85"/>
      <c r="KON1" s="85"/>
      <c r="KOO1" s="85"/>
      <c r="KOP1" s="85"/>
      <c r="KOQ1" s="85"/>
      <c r="KOR1" s="85"/>
      <c r="KOS1" s="82"/>
      <c r="KOT1" s="85"/>
      <c r="KOU1" s="85"/>
      <c r="KOV1" s="85"/>
      <c r="KOW1" s="85"/>
      <c r="KOX1" s="85"/>
      <c r="KOY1" s="85"/>
      <c r="KOZ1" s="85"/>
      <c r="KPA1" s="82"/>
      <c r="KPB1" s="85"/>
      <c r="KPC1" s="85"/>
      <c r="KPD1" s="85"/>
      <c r="KPE1" s="85"/>
      <c r="KPF1" s="85"/>
      <c r="KPG1" s="85"/>
      <c r="KPH1" s="85"/>
      <c r="KPI1" s="82"/>
      <c r="KPJ1" s="85"/>
      <c r="KPK1" s="85"/>
      <c r="KPL1" s="85"/>
      <c r="KPM1" s="85"/>
      <c r="KPN1" s="85"/>
      <c r="KPO1" s="85"/>
      <c r="KPP1" s="85"/>
      <c r="KPQ1" s="82"/>
      <c r="KPR1" s="85"/>
      <c r="KPS1" s="85"/>
      <c r="KPT1" s="85"/>
      <c r="KPU1" s="85"/>
      <c r="KPV1" s="85"/>
      <c r="KPW1" s="85"/>
      <c r="KPX1" s="85"/>
      <c r="KPY1" s="82"/>
      <c r="KPZ1" s="85"/>
      <c r="KQA1" s="85"/>
      <c r="KQB1" s="85"/>
      <c r="KQC1" s="85"/>
      <c r="KQD1" s="85"/>
      <c r="KQE1" s="85"/>
      <c r="KQF1" s="85"/>
      <c r="KQG1" s="82"/>
      <c r="KQH1" s="85"/>
      <c r="KQI1" s="85"/>
      <c r="KQJ1" s="85"/>
      <c r="KQK1" s="85"/>
      <c r="KQL1" s="85"/>
      <c r="KQM1" s="85"/>
      <c r="KQN1" s="85"/>
      <c r="KQO1" s="82"/>
      <c r="KQP1" s="85"/>
      <c r="KQQ1" s="85"/>
      <c r="KQR1" s="85"/>
      <c r="KQS1" s="85"/>
      <c r="KQT1" s="85"/>
      <c r="KQU1" s="85"/>
      <c r="KQV1" s="85"/>
      <c r="KQW1" s="82"/>
      <c r="KQX1" s="85"/>
      <c r="KQY1" s="85"/>
      <c r="KQZ1" s="85"/>
      <c r="KRA1" s="85"/>
      <c r="KRB1" s="85"/>
      <c r="KRC1" s="85"/>
      <c r="KRD1" s="85"/>
      <c r="KRE1" s="82"/>
      <c r="KRF1" s="85"/>
      <c r="KRG1" s="85"/>
      <c r="KRH1" s="85"/>
      <c r="KRI1" s="85"/>
      <c r="KRJ1" s="85"/>
      <c r="KRK1" s="85"/>
      <c r="KRL1" s="85"/>
      <c r="KRM1" s="82"/>
      <c r="KRN1" s="85"/>
      <c r="KRO1" s="85"/>
      <c r="KRP1" s="85"/>
      <c r="KRQ1" s="85"/>
      <c r="KRR1" s="85"/>
      <c r="KRS1" s="85"/>
      <c r="KRT1" s="85"/>
      <c r="KRU1" s="82"/>
      <c r="KRV1" s="85"/>
      <c r="KRW1" s="85"/>
      <c r="KRX1" s="85"/>
      <c r="KRY1" s="85"/>
      <c r="KRZ1" s="85"/>
      <c r="KSA1" s="85"/>
      <c r="KSB1" s="85"/>
      <c r="KSC1" s="82"/>
      <c r="KSD1" s="85"/>
      <c r="KSE1" s="85"/>
      <c r="KSF1" s="85"/>
      <c r="KSG1" s="85"/>
      <c r="KSH1" s="85"/>
      <c r="KSI1" s="85"/>
      <c r="KSJ1" s="85"/>
      <c r="KSK1" s="82"/>
      <c r="KSL1" s="85"/>
      <c r="KSM1" s="85"/>
      <c r="KSN1" s="85"/>
      <c r="KSO1" s="85"/>
      <c r="KSP1" s="85"/>
      <c r="KSQ1" s="85"/>
      <c r="KSR1" s="85"/>
      <c r="KSS1" s="82"/>
      <c r="KST1" s="85"/>
      <c r="KSU1" s="85"/>
      <c r="KSV1" s="85"/>
      <c r="KSW1" s="85"/>
      <c r="KSX1" s="85"/>
      <c r="KSY1" s="85"/>
      <c r="KSZ1" s="85"/>
      <c r="KTA1" s="82"/>
      <c r="KTB1" s="85"/>
      <c r="KTC1" s="85"/>
      <c r="KTD1" s="85"/>
      <c r="KTE1" s="85"/>
      <c r="KTF1" s="85"/>
      <c r="KTG1" s="85"/>
      <c r="KTH1" s="85"/>
      <c r="KTI1" s="82"/>
      <c r="KTJ1" s="85"/>
      <c r="KTK1" s="85"/>
      <c r="KTL1" s="85"/>
      <c r="KTM1" s="85"/>
      <c r="KTN1" s="85"/>
      <c r="KTO1" s="85"/>
      <c r="KTP1" s="85"/>
      <c r="KTQ1" s="82"/>
      <c r="KTR1" s="85"/>
      <c r="KTS1" s="85"/>
      <c r="KTT1" s="85"/>
      <c r="KTU1" s="85"/>
      <c r="KTV1" s="85"/>
      <c r="KTW1" s="85"/>
      <c r="KTX1" s="85"/>
      <c r="KTY1" s="82"/>
      <c r="KTZ1" s="85"/>
      <c r="KUA1" s="85"/>
      <c r="KUB1" s="85"/>
      <c r="KUC1" s="85"/>
      <c r="KUD1" s="85"/>
      <c r="KUE1" s="85"/>
      <c r="KUF1" s="85"/>
      <c r="KUG1" s="82"/>
      <c r="KUH1" s="85"/>
      <c r="KUI1" s="85"/>
      <c r="KUJ1" s="85"/>
      <c r="KUK1" s="85"/>
      <c r="KUL1" s="85"/>
      <c r="KUM1" s="85"/>
      <c r="KUN1" s="85"/>
      <c r="KUO1" s="82"/>
      <c r="KUP1" s="85"/>
      <c r="KUQ1" s="85"/>
      <c r="KUR1" s="85"/>
      <c r="KUS1" s="85"/>
      <c r="KUT1" s="85"/>
      <c r="KUU1" s="85"/>
      <c r="KUV1" s="85"/>
      <c r="KUW1" s="82"/>
      <c r="KUX1" s="85"/>
      <c r="KUY1" s="85"/>
      <c r="KUZ1" s="85"/>
      <c r="KVA1" s="85"/>
      <c r="KVB1" s="85"/>
      <c r="KVC1" s="85"/>
      <c r="KVD1" s="85"/>
      <c r="KVE1" s="82"/>
      <c r="KVF1" s="85"/>
      <c r="KVG1" s="85"/>
      <c r="KVH1" s="85"/>
      <c r="KVI1" s="85"/>
      <c r="KVJ1" s="85"/>
      <c r="KVK1" s="85"/>
      <c r="KVL1" s="85"/>
      <c r="KVM1" s="82"/>
      <c r="KVN1" s="85"/>
      <c r="KVO1" s="85"/>
      <c r="KVP1" s="85"/>
      <c r="KVQ1" s="85"/>
      <c r="KVR1" s="85"/>
      <c r="KVS1" s="85"/>
      <c r="KVT1" s="85"/>
      <c r="KVU1" s="82"/>
      <c r="KVV1" s="85"/>
      <c r="KVW1" s="85"/>
      <c r="KVX1" s="85"/>
      <c r="KVY1" s="85"/>
      <c r="KVZ1" s="85"/>
      <c r="KWA1" s="85"/>
      <c r="KWB1" s="85"/>
      <c r="KWC1" s="82"/>
      <c r="KWD1" s="85"/>
      <c r="KWE1" s="85"/>
      <c r="KWF1" s="85"/>
      <c r="KWG1" s="85"/>
      <c r="KWH1" s="85"/>
      <c r="KWI1" s="85"/>
      <c r="KWJ1" s="85"/>
      <c r="KWK1" s="82"/>
      <c r="KWL1" s="85"/>
      <c r="KWM1" s="85"/>
      <c r="KWN1" s="85"/>
      <c r="KWO1" s="85"/>
      <c r="KWP1" s="85"/>
      <c r="KWQ1" s="85"/>
      <c r="KWR1" s="85"/>
      <c r="KWS1" s="82"/>
      <c r="KWT1" s="85"/>
      <c r="KWU1" s="85"/>
      <c r="KWV1" s="85"/>
      <c r="KWW1" s="85"/>
      <c r="KWX1" s="85"/>
      <c r="KWY1" s="85"/>
      <c r="KWZ1" s="85"/>
      <c r="KXA1" s="82"/>
      <c r="KXB1" s="85"/>
      <c r="KXC1" s="85"/>
      <c r="KXD1" s="85"/>
      <c r="KXE1" s="85"/>
      <c r="KXF1" s="85"/>
      <c r="KXG1" s="85"/>
      <c r="KXH1" s="85"/>
      <c r="KXI1" s="82"/>
      <c r="KXJ1" s="85"/>
      <c r="KXK1" s="85"/>
      <c r="KXL1" s="85"/>
      <c r="KXM1" s="85"/>
      <c r="KXN1" s="85"/>
      <c r="KXO1" s="85"/>
      <c r="KXP1" s="85"/>
      <c r="KXQ1" s="82"/>
      <c r="KXR1" s="85"/>
      <c r="KXS1" s="85"/>
      <c r="KXT1" s="85"/>
      <c r="KXU1" s="85"/>
      <c r="KXV1" s="85"/>
      <c r="KXW1" s="85"/>
      <c r="KXX1" s="85"/>
      <c r="KXY1" s="82"/>
      <c r="KXZ1" s="85"/>
      <c r="KYA1" s="85"/>
      <c r="KYB1" s="85"/>
      <c r="KYC1" s="85"/>
      <c r="KYD1" s="85"/>
      <c r="KYE1" s="85"/>
      <c r="KYF1" s="85"/>
      <c r="KYG1" s="82"/>
      <c r="KYH1" s="85"/>
      <c r="KYI1" s="85"/>
      <c r="KYJ1" s="85"/>
      <c r="KYK1" s="85"/>
      <c r="KYL1" s="85"/>
      <c r="KYM1" s="85"/>
      <c r="KYN1" s="85"/>
      <c r="KYO1" s="82"/>
      <c r="KYP1" s="85"/>
      <c r="KYQ1" s="85"/>
      <c r="KYR1" s="85"/>
      <c r="KYS1" s="85"/>
      <c r="KYT1" s="85"/>
      <c r="KYU1" s="85"/>
      <c r="KYV1" s="85"/>
      <c r="KYW1" s="82"/>
      <c r="KYX1" s="85"/>
      <c r="KYY1" s="85"/>
      <c r="KYZ1" s="85"/>
      <c r="KZA1" s="85"/>
      <c r="KZB1" s="85"/>
      <c r="KZC1" s="85"/>
      <c r="KZD1" s="85"/>
      <c r="KZE1" s="82"/>
      <c r="KZF1" s="85"/>
      <c r="KZG1" s="85"/>
      <c r="KZH1" s="85"/>
      <c r="KZI1" s="85"/>
      <c r="KZJ1" s="85"/>
      <c r="KZK1" s="85"/>
      <c r="KZL1" s="85"/>
      <c r="KZM1" s="82"/>
      <c r="KZN1" s="85"/>
      <c r="KZO1" s="85"/>
      <c r="KZP1" s="85"/>
      <c r="KZQ1" s="85"/>
      <c r="KZR1" s="85"/>
      <c r="KZS1" s="85"/>
      <c r="KZT1" s="85"/>
      <c r="KZU1" s="82"/>
      <c r="KZV1" s="85"/>
      <c r="KZW1" s="85"/>
      <c r="KZX1" s="85"/>
      <c r="KZY1" s="85"/>
      <c r="KZZ1" s="85"/>
      <c r="LAA1" s="85"/>
      <c r="LAB1" s="85"/>
      <c r="LAC1" s="82"/>
      <c r="LAD1" s="85"/>
      <c r="LAE1" s="85"/>
      <c r="LAF1" s="85"/>
      <c r="LAG1" s="85"/>
      <c r="LAH1" s="85"/>
      <c r="LAI1" s="85"/>
      <c r="LAJ1" s="85"/>
      <c r="LAK1" s="82"/>
      <c r="LAL1" s="85"/>
      <c r="LAM1" s="85"/>
      <c r="LAN1" s="85"/>
      <c r="LAO1" s="85"/>
      <c r="LAP1" s="85"/>
      <c r="LAQ1" s="85"/>
      <c r="LAR1" s="85"/>
      <c r="LAS1" s="82"/>
      <c r="LAT1" s="85"/>
      <c r="LAU1" s="85"/>
      <c r="LAV1" s="85"/>
      <c r="LAW1" s="85"/>
      <c r="LAX1" s="85"/>
      <c r="LAY1" s="85"/>
      <c r="LAZ1" s="85"/>
      <c r="LBA1" s="82"/>
      <c r="LBB1" s="85"/>
      <c r="LBC1" s="85"/>
      <c r="LBD1" s="85"/>
      <c r="LBE1" s="85"/>
      <c r="LBF1" s="85"/>
      <c r="LBG1" s="85"/>
      <c r="LBH1" s="85"/>
      <c r="LBI1" s="82"/>
      <c r="LBJ1" s="85"/>
      <c r="LBK1" s="85"/>
      <c r="LBL1" s="85"/>
      <c r="LBM1" s="85"/>
      <c r="LBN1" s="85"/>
      <c r="LBO1" s="85"/>
      <c r="LBP1" s="85"/>
      <c r="LBQ1" s="82"/>
      <c r="LBR1" s="85"/>
      <c r="LBS1" s="85"/>
      <c r="LBT1" s="85"/>
      <c r="LBU1" s="85"/>
      <c r="LBV1" s="85"/>
      <c r="LBW1" s="85"/>
      <c r="LBX1" s="85"/>
      <c r="LBY1" s="82"/>
      <c r="LBZ1" s="85"/>
      <c r="LCA1" s="85"/>
      <c r="LCB1" s="85"/>
      <c r="LCC1" s="85"/>
      <c r="LCD1" s="85"/>
      <c r="LCE1" s="85"/>
      <c r="LCF1" s="85"/>
      <c r="LCG1" s="82"/>
      <c r="LCH1" s="85"/>
      <c r="LCI1" s="85"/>
      <c r="LCJ1" s="85"/>
      <c r="LCK1" s="85"/>
      <c r="LCL1" s="85"/>
      <c r="LCM1" s="85"/>
      <c r="LCN1" s="85"/>
      <c r="LCO1" s="82"/>
      <c r="LCP1" s="85"/>
      <c r="LCQ1" s="85"/>
      <c r="LCR1" s="85"/>
      <c r="LCS1" s="85"/>
      <c r="LCT1" s="85"/>
      <c r="LCU1" s="85"/>
      <c r="LCV1" s="85"/>
      <c r="LCW1" s="82"/>
      <c r="LCX1" s="85"/>
      <c r="LCY1" s="85"/>
      <c r="LCZ1" s="85"/>
      <c r="LDA1" s="85"/>
      <c r="LDB1" s="85"/>
      <c r="LDC1" s="85"/>
      <c r="LDD1" s="85"/>
      <c r="LDE1" s="82"/>
      <c r="LDF1" s="85"/>
      <c r="LDG1" s="85"/>
      <c r="LDH1" s="85"/>
      <c r="LDI1" s="85"/>
      <c r="LDJ1" s="85"/>
      <c r="LDK1" s="85"/>
      <c r="LDL1" s="85"/>
      <c r="LDM1" s="82"/>
      <c r="LDN1" s="85"/>
      <c r="LDO1" s="85"/>
      <c r="LDP1" s="85"/>
      <c r="LDQ1" s="85"/>
      <c r="LDR1" s="85"/>
      <c r="LDS1" s="85"/>
      <c r="LDT1" s="85"/>
      <c r="LDU1" s="82"/>
      <c r="LDV1" s="85"/>
      <c r="LDW1" s="85"/>
      <c r="LDX1" s="85"/>
      <c r="LDY1" s="85"/>
      <c r="LDZ1" s="85"/>
      <c r="LEA1" s="85"/>
      <c r="LEB1" s="85"/>
      <c r="LEC1" s="82"/>
      <c r="LED1" s="85"/>
      <c r="LEE1" s="85"/>
      <c r="LEF1" s="85"/>
      <c r="LEG1" s="85"/>
      <c r="LEH1" s="85"/>
      <c r="LEI1" s="85"/>
      <c r="LEJ1" s="85"/>
      <c r="LEK1" s="82"/>
      <c r="LEL1" s="85"/>
      <c r="LEM1" s="85"/>
      <c r="LEN1" s="85"/>
      <c r="LEO1" s="85"/>
      <c r="LEP1" s="85"/>
      <c r="LEQ1" s="85"/>
      <c r="LER1" s="85"/>
      <c r="LES1" s="82"/>
      <c r="LET1" s="85"/>
      <c r="LEU1" s="85"/>
      <c r="LEV1" s="85"/>
      <c r="LEW1" s="85"/>
      <c r="LEX1" s="85"/>
      <c r="LEY1" s="85"/>
      <c r="LEZ1" s="85"/>
      <c r="LFA1" s="82"/>
      <c r="LFB1" s="85"/>
      <c r="LFC1" s="85"/>
      <c r="LFD1" s="85"/>
      <c r="LFE1" s="85"/>
      <c r="LFF1" s="85"/>
      <c r="LFG1" s="85"/>
      <c r="LFH1" s="85"/>
      <c r="LFI1" s="82"/>
      <c r="LFJ1" s="85"/>
      <c r="LFK1" s="85"/>
      <c r="LFL1" s="85"/>
      <c r="LFM1" s="85"/>
      <c r="LFN1" s="85"/>
      <c r="LFO1" s="85"/>
      <c r="LFP1" s="85"/>
      <c r="LFQ1" s="82"/>
      <c r="LFR1" s="85"/>
      <c r="LFS1" s="85"/>
      <c r="LFT1" s="85"/>
      <c r="LFU1" s="85"/>
      <c r="LFV1" s="85"/>
      <c r="LFW1" s="85"/>
      <c r="LFX1" s="85"/>
      <c r="LFY1" s="82"/>
      <c r="LFZ1" s="85"/>
      <c r="LGA1" s="85"/>
      <c r="LGB1" s="85"/>
      <c r="LGC1" s="85"/>
      <c r="LGD1" s="85"/>
      <c r="LGE1" s="85"/>
      <c r="LGF1" s="85"/>
      <c r="LGG1" s="82"/>
      <c r="LGH1" s="85"/>
      <c r="LGI1" s="85"/>
      <c r="LGJ1" s="85"/>
      <c r="LGK1" s="85"/>
      <c r="LGL1" s="85"/>
      <c r="LGM1" s="85"/>
      <c r="LGN1" s="85"/>
      <c r="LGO1" s="82"/>
      <c r="LGP1" s="85"/>
      <c r="LGQ1" s="85"/>
      <c r="LGR1" s="85"/>
      <c r="LGS1" s="85"/>
      <c r="LGT1" s="85"/>
      <c r="LGU1" s="85"/>
      <c r="LGV1" s="85"/>
      <c r="LGW1" s="82"/>
      <c r="LGX1" s="85"/>
      <c r="LGY1" s="85"/>
      <c r="LGZ1" s="85"/>
      <c r="LHA1" s="85"/>
      <c r="LHB1" s="85"/>
      <c r="LHC1" s="85"/>
      <c r="LHD1" s="85"/>
      <c r="LHE1" s="82"/>
      <c r="LHF1" s="85"/>
      <c r="LHG1" s="85"/>
      <c r="LHH1" s="85"/>
      <c r="LHI1" s="85"/>
      <c r="LHJ1" s="85"/>
      <c r="LHK1" s="85"/>
      <c r="LHL1" s="85"/>
      <c r="LHM1" s="82"/>
      <c r="LHN1" s="85"/>
      <c r="LHO1" s="85"/>
      <c r="LHP1" s="85"/>
      <c r="LHQ1" s="85"/>
      <c r="LHR1" s="85"/>
      <c r="LHS1" s="85"/>
      <c r="LHT1" s="85"/>
      <c r="LHU1" s="82"/>
      <c r="LHV1" s="85"/>
      <c r="LHW1" s="85"/>
      <c r="LHX1" s="85"/>
      <c r="LHY1" s="85"/>
      <c r="LHZ1" s="85"/>
      <c r="LIA1" s="85"/>
      <c r="LIB1" s="85"/>
      <c r="LIC1" s="82"/>
      <c r="LID1" s="85"/>
      <c r="LIE1" s="85"/>
      <c r="LIF1" s="85"/>
      <c r="LIG1" s="85"/>
      <c r="LIH1" s="85"/>
      <c r="LII1" s="85"/>
      <c r="LIJ1" s="85"/>
      <c r="LIK1" s="82"/>
      <c r="LIL1" s="85"/>
      <c r="LIM1" s="85"/>
      <c r="LIN1" s="85"/>
      <c r="LIO1" s="85"/>
      <c r="LIP1" s="85"/>
      <c r="LIQ1" s="85"/>
      <c r="LIR1" s="85"/>
      <c r="LIS1" s="82"/>
      <c r="LIT1" s="85"/>
      <c r="LIU1" s="85"/>
      <c r="LIV1" s="85"/>
      <c r="LIW1" s="85"/>
      <c r="LIX1" s="85"/>
      <c r="LIY1" s="85"/>
      <c r="LIZ1" s="85"/>
      <c r="LJA1" s="82"/>
      <c r="LJB1" s="85"/>
      <c r="LJC1" s="85"/>
      <c r="LJD1" s="85"/>
      <c r="LJE1" s="85"/>
      <c r="LJF1" s="85"/>
      <c r="LJG1" s="85"/>
      <c r="LJH1" s="85"/>
      <c r="LJI1" s="82"/>
      <c r="LJJ1" s="85"/>
      <c r="LJK1" s="85"/>
      <c r="LJL1" s="85"/>
      <c r="LJM1" s="85"/>
      <c r="LJN1" s="85"/>
      <c r="LJO1" s="85"/>
      <c r="LJP1" s="85"/>
      <c r="LJQ1" s="82"/>
      <c r="LJR1" s="85"/>
      <c r="LJS1" s="85"/>
      <c r="LJT1" s="85"/>
      <c r="LJU1" s="85"/>
      <c r="LJV1" s="85"/>
      <c r="LJW1" s="85"/>
      <c r="LJX1" s="85"/>
      <c r="LJY1" s="82"/>
      <c r="LJZ1" s="85"/>
      <c r="LKA1" s="85"/>
      <c r="LKB1" s="85"/>
      <c r="LKC1" s="85"/>
      <c r="LKD1" s="85"/>
      <c r="LKE1" s="85"/>
      <c r="LKF1" s="85"/>
      <c r="LKG1" s="82"/>
      <c r="LKH1" s="85"/>
      <c r="LKI1" s="85"/>
      <c r="LKJ1" s="85"/>
      <c r="LKK1" s="85"/>
      <c r="LKL1" s="85"/>
      <c r="LKM1" s="85"/>
      <c r="LKN1" s="85"/>
      <c r="LKO1" s="82"/>
      <c r="LKP1" s="85"/>
      <c r="LKQ1" s="85"/>
      <c r="LKR1" s="85"/>
      <c r="LKS1" s="85"/>
      <c r="LKT1" s="85"/>
      <c r="LKU1" s="85"/>
      <c r="LKV1" s="85"/>
      <c r="LKW1" s="82"/>
      <c r="LKX1" s="85"/>
      <c r="LKY1" s="85"/>
      <c r="LKZ1" s="85"/>
      <c r="LLA1" s="85"/>
      <c r="LLB1" s="85"/>
      <c r="LLC1" s="85"/>
      <c r="LLD1" s="85"/>
      <c r="LLE1" s="82"/>
      <c r="LLF1" s="85"/>
      <c r="LLG1" s="85"/>
      <c r="LLH1" s="85"/>
      <c r="LLI1" s="85"/>
      <c r="LLJ1" s="85"/>
      <c r="LLK1" s="85"/>
      <c r="LLL1" s="85"/>
      <c r="LLM1" s="82"/>
      <c r="LLN1" s="85"/>
      <c r="LLO1" s="85"/>
      <c r="LLP1" s="85"/>
      <c r="LLQ1" s="85"/>
      <c r="LLR1" s="85"/>
      <c r="LLS1" s="85"/>
      <c r="LLT1" s="85"/>
      <c r="LLU1" s="82"/>
      <c r="LLV1" s="85"/>
      <c r="LLW1" s="85"/>
      <c r="LLX1" s="85"/>
      <c r="LLY1" s="85"/>
      <c r="LLZ1" s="85"/>
      <c r="LMA1" s="85"/>
      <c r="LMB1" s="85"/>
      <c r="LMC1" s="82"/>
      <c r="LMD1" s="85"/>
      <c r="LME1" s="85"/>
      <c r="LMF1" s="85"/>
      <c r="LMG1" s="85"/>
      <c r="LMH1" s="85"/>
      <c r="LMI1" s="85"/>
      <c r="LMJ1" s="85"/>
      <c r="LMK1" s="82"/>
      <c r="LML1" s="85"/>
      <c r="LMM1" s="85"/>
      <c r="LMN1" s="85"/>
      <c r="LMO1" s="85"/>
      <c r="LMP1" s="85"/>
      <c r="LMQ1" s="85"/>
      <c r="LMR1" s="85"/>
      <c r="LMS1" s="82"/>
      <c r="LMT1" s="85"/>
      <c r="LMU1" s="85"/>
      <c r="LMV1" s="85"/>
      <c r="LMW1" s="85"/>
      <c r="LMX1" s="85"/>
      <c r="LMY1" s="85"/>
      <c r="LMZ1" s="85"/>
      <c r="LNA1" s="82"/>
      <c r="LNB1" s="85"/>
      <c r="LNC1" s="85"/>
      <c r="LND1" s="85"/>
      <c r="LNE1" s="85"/>
      <c r="LNF1" s="85"/>
      <c r="LNG1" s="85"/>
      <c r="LNH1" s="85"/>
      <c r="LNI1" s="82"/>
      <c r="LNJ1" s="85"/>
      <c r="LNK1" s="85"/>
      <c r="LNL1" s="85"/>
      <c r="LNM1" s="85"/>
      <c r="LNN1" s="85"/>
      <c r="LNO1" s="85"/>
      <c r="LNP1" s="85"/>
      <c r="LNQ1" s="82"/>
      <c r="LNR1" s="85"/>
      <c r="LNS1" s="85"/>
      <c r="LNT1" s="85"/>
      <c r="LNU1" s="85"/>
      <c r="LNV1" s="85"/>
      <c r="LNW1" s="85"/>
      <c r="LNX1" s="85"/>
      <c r="LNY1" s="82"/>
      <c r="LNZ1" s="85"/>
      <c r="LOA1" s="85"/>
      <c r="LOB1" s="85"/>
      <c r="LOC1" s="85"/>
      <c r="LOD1" s="85"/>
      <c r="LOE1" s="85"/>
      <c r="LOF1" s="85"/>
      <c r="LOG1" s="82"/>
      <c r="LOH1" s="85"/>
      <c r="LOI1" s="85"/>
      <c r="LOJ1" s="85"/>
      <c r="LOK1" s="85"/>
      <c r="LOL1" s="85"/>
      <c r="LOM1" s="85"/>
      <c r="LON1" s="85"/>
      <c r="LOO1" s="82"/>
      <c r="LOP1" s="85"/>
      <c r="LOQ1" s="85"/>
      <c r="LOR1" s="85"/>
      <c r="LOS1" s="85"/>
      <c r="LOT1" s="85"/>
      <c r="LOU1" s="85"/>
      <c r="LOV1" s="85"/>
      <c r="LOW1" s="82"/>
      <c r="LOX1" s="85"/>
      <c r="LOY1" s="85"/>
      <c r="LOZ1" s="85"/>
      <c r="LPA1" s="85"/>
      <c r="LPB1" s="85"/>
      <c r="LPC1" s="85"/>
      <c r="LPD1" s="85"/>
      <c r="LPE1" s="82"/>
      <c r="LPF1" s="85"/>
      <c r="LPG1" s="85"/>
      <c r="LPH1" s="85"/>
      <c r="LPI1" s="85"/>
      <c r="LPJ1" s="85"/>
      <c r="LPK1" s="85"/>
      <c r="LPL1" s="85"/>
      <c r="LPM1" s="82"/>
      <c r="LPN1" s="85"/>
      <c r="LPO1" s="85"/>
      <c r="LPP1" s="85"/>
      <c r="LPQ1" s="85"/>
      <c r="LPR1" s="85"/>
      <c r="LPS1" s="85"/>
      <c r="LPT1" s="85"/>
      <c r="LPU1" s="82"/>
      <c r="LPV1" s="85"/>
      <c r="LPW1" s="85"/>
      <c r="LPX1" s="85"/>
      <c r="LPY1" s="85"/>
      <c r="LPZ1" s="85"/>
      <c r="LQA1" s="85"/>
      <c r="LQB1" s="85"/>
      <c r="LQC1" s="82"/>
      <c r="LQD1" s="85"/>
      <c r="LQE1" s="85"/>
      <c r="LQF1" s="85"/>
      <c r="LQG1" s="85"/>
      <c r="LQH1" s="85"/>
      <c r="LQI1" s="85"/>
      <c r="LQJ1" s="85"/>
      <c r="LQK1" s="82"/>
      <c r="LQL1" s="85"/>
      <c r="LQM1" s="85"/>
      <c r="LQN1" s="85"/>
      <c r="LQO1" s="85"/>
      <c r="LQP1" s="85"/>
      <c r="LQQ1" s="85"/>
      <c r="LQR1" s="85"/>
      <c r="LQS1" s="82"/>
      <c r="LQT1" s="85"/>
      <c r="LQU1" s="85"/>
      <c r="LQV1" s="85"/>
      <c r="LQW1" s="85"/>
      <c r="LQX1" s="85"/>
      <c r="LQY1" s="85"/>
      <c r="LQZ1" s="85"/>
      <c r="LRA1" s="82"/>
      <c r="LRB1" s="85"/>
      <c r="LRC1" s="85"/>
      <c r="LRD1" s="85"/>
      <c r="LRE1" s="85"/>
      <c r="LRF1" s="85"/>
      <c r="LRG1" s="85"/>
      <c r="LRH1" s="85"/>
      <c r="LRI1" s="82"/>
      <c r="LRJ1" s="85"/>
      <c r="LRK1" s="85"/>
      <c r="LRL1" s="85"/>
      <c r="LRM1" s="85"/>
      <c r="LRN1" s="85"/>
      <c r="LRO1" s="85"/>
      <c r="LRP1" s="85"/>
      <c r="LRQ1" s="82"/>
      <c r="LRR1" s="85"/>
      <c r="LRS1" s="85"/>
      <c r="LRT1" s="85"/>
      <c r="LRU1" s="85"/>
      <c r="LRV1" s="85"/>
      <c r="LRW1" s="85"/>
      <c r="LRX1" s="85"/>
      <c r="LRY1" s="82"/>
      <c r="LRZ1" s="85"/>
      <c r="LSA1" s="85"/>
      <c r="LSB1" s="85"/>
      <c r="LSC1" s="85"/>
      <c r="LSD1" s="85"/>
      <c r="LSE1" s="85"/>
      <c r="LSF1" s="85"/>
      <c r="LSG1" s="82"/>
      <c r="LSH1" s="85"/>
      <c r="LSI1" s="85"/>
      <c r="LSJ1" s="85"/>
      <c r="LSK1" s="85"/>
      <c r="LSL1" s="85"/>
      <c r="LSM1" s="85"/>
      <c r="LSN1" s="85"/>
      <c r="LSO1" s="82"/>
      <c r="LSP1" s="85"/>
      <c r="LSQ1" s="85"/>
      <c r="LSR1" s="85"/>
      <c r="LSS1" s="85"/>
      <c r="LST1" s="85"/>
      <c r="LSU1" s="85"/>
      <c r="LSV1" s="85"/>
      <c r="LSW1" s="82"/>
      <c r="LSX1" s="85"/>
      <c r="LSY1" s="85"/>
      <c r="LSZ1" s="85"/>
      <c r="LTA1" s="85"/>
      <c r="LTB1" s="85"/>
      <c r="LTC1" s="85"/>
      <c r="LTD1" s="85"/>
      <c r="LTE1" s="82"/>
      <c r="LTF1" s="85"/>
      <c r="LTG1" s="85"/>
      <c r="LTH1" s="85"/>
      <c r="LTI1" s="85"/>
      <c r="LTJ1" s="85"/>
      <c r="LTK1" s="85"/>
      <c r="LTL1" s="85"/>
      <c r="LTM1" s="82"/>
      <c r="LTN1" s="85"/>
      <c r="LTO1" s="85"/>
      <c r="LTP1" s="85"/>
      <c r="LTQ1" s="85"/>
      <c r="LTR1" s="85"/>
      <c r="LTS1" s="85"/>
      <c r="LTT1" s="85"/>
      <c r="LTU1" s="82"/>
      <c r="LTV1" s="85"/>
      <c r="LTW1" s="85"/>
      <c r="LTX1" s="85"/>
      <c r="LTY1" s="85"/>
      <c r="LTZ1" s="85"/>
      <c r="LUA1" s="85"/>
      <c r="LUB1" s="85"/>
      <c r="LUC1" s="82"/>
      <c r="LUD1" s="85"/>
      <c r="LUE1" s="85"/>
      <c r="LUF1" s="85"/>
      <c r="LUG1" s="85"/>
      <c r="LUH1" s="85"/>
      <c r="LUI1" s="85"/>
      <c r="LUJ1" s="85"/>
      <c r="LUK1" s="82"/>
      <c r="LUL1" s="85"/>
      <c r="LUM1" s="85"/>
      <c r="LUN1" s="85"/>
      <c r="LUO1" s="85"/>
      <c r="LUP1" s="85"/>
      <c r="LUQ1" s="85"/>
      <c r="LUR1" s="85"/>
      <c r="LUS1" s="82"/>
      <c r="LUT1" s="85"/>
      <c r="LUU1" s="85"/>
      <c r="LUV1" s="85"/>
      <c r="LUW1" s="85"/>
      <c r="LUX1" s="85"/>
      <c r="LUY1" s="85"/>
      <c r="LUZ1" s="85"/>
      <c r="LVA1" s="82"/>
      <c r="LVB1" s="85"/>
      <c r="LVC1" s="85"/>
      <c r="LVD1" s="85"/>
      <c r="LVE1" s="85"/>
      <c r="LVF1" s="85"/>
      <c r="LVG1" s="85"/>
      <c r="LVH1" s="85"/>
      <c r="LVI1" s="82"/>
      <c r="LVJ1" s="85"/>
      <c r="LVK1" s="85"/>
      <c r="LVL1" s="85"/>
      <c r="LVM1" s="85"/>
      <c r="LVN1" s="85"/>
      <c r="LVO1" s="85"/>
      <c r="LVP1" s="85"/>
      <c r="LVQ1" s="82"/>
      <c r="LVR1" s="85"/>
      <c r="LVS1" s="85"/>
      <c r="LVT1" s="85"/>
      <c r="LVU1" s="85"/>
      <c r="LVV1" s="85"/>
      <c r="LVW1" s="85"/>
      <c r="LVX1" s="85"/>
      <c r="LVY1" s="82"/>
      <c r="LVZ1" s="85"/>
      <c r="LWA1" s="85"/>
      <c r="LWB1" s="85"/>
      <c r="LWC1" s="85"/>
      <c r="LWD1" s="85"/>
      <c r="LWE1" s="85"/>
      <c r="LWF1" s="85"/>
      <c r="LWG1" s="82"/>
      <c r="LWH1" s="85"/>
      <c r="LWI1" s="85"/>
      <c r="LWJ1" s="85"/>
      <c r="LWK1" s="85"/>
      <c r="LWL1" s="85"/>
      <c r="LWM1" s="85"/>
      <c r="LWN1" s="85"/>
      <c r="LWO1" s="82"/>
      <c r="LWP1" s="85"/>
      <c r="LWQ1" s="85"/>
      <c r="LWR1" s="85"/>
      <c r="LWS1" s="85"/>
      <c r="LWT1" s="85"/>
      <c r="LWU1" s="85"/>
      <c r="LWV1" s="85"/>
      <c r="LWW1" s="82"/>
      <c r="LWX1" s="85"/>
      <c r="LWY1" s="85"/>
      <c r="LWZ1" s="85"/>
      <c r="LXA1" s="85"/>
      <c r="LXB1" s="85"/>
      <c r="LXC1" s="85"/>
      <c r="LXD1" s="85"/>
      <c r="LXE1" s="82"/>
      <c r="LXF1" s="85"/>
      <c r="LXG1" s="85"/>
      <c r="LXH1" s="85"/>
      <c r="LXI1" s="85"/>
      <c r="LXJ1" s="85"/>
      <c r="LXK1" s="85"/>
      <c r="LXL1" s="85"/>
      <c r="LXM1" s="82"/>
      <c r="LXN1" s="85"/>
      <c r="LXO1" s="85"/>
      <c r="LXP1" s="85"/>
      <c r="LXQ1" s="85"/>
      <c r="LXR1" s="85"/>
      <c r="LXS1" s="85"/>
      <c r="LXT1" s="85"/>
      <c r="LXU1" s="82"/>
      <c r="LXV1" s="85"/>
      <c r="LXW1" s="85"/>
      <c r="LXX1" s="85"/>
      <c r="LXY1" s="85"/>
      <c r="LXZ1" s="85"/>
      <c r="LYA1" s="85"/>
      <c r="LYB1" s="85"/>
      <c r="LYC1" s="82"/>
      <c r="LYD1" s="85"/>
      <c r="LYE1" s="85"/>
      <c r="LYF1" s="85"/>
      <c r="LYG1" s="85"/>
      <c r="LYH1" s="85"/>
      <c r="LYI1" s="85"/>
      <c r="LYJ1" s="85"/>
      <c r="LYK1" s="82"/>
      <c r="LYL1" s="85"/>
      <c r="LYM1" s="85"/>
      <c r="LYN1" s="85"/>
      <c r="LYO1" s="85"/>
      <c r="LYP1" s="85"/>
      <c r="LYQ1" s="85"/>
      <c r="LYR1" s="85"/>
      <c r="LYS1" s="82"/>
      <c r="LYT1" s="85"/>
      <c r="LYU1" s="85"/>
      <c r="LYV1" s="85"/>
      <c r="LYW1" s="85"/>
      <c r="LYX1" s="85"/>
      <c r="LYY1" s="85"/>
      <c r="LYZ1" s="85"/>
      <c r="LZA1" s="82"/>
      <c r="LZB1" s="85"/>
      <c r="LZC1" s="85"/>
      <c r="LZD1" s="85"/>
      <c r="LZE1" s="85"/>
      <c r="LZF1" s="85"/>
      <c r="LZG1" s="85"/>
      <c r="LZH1" s="85"/>
      <c r="LZI1" s="82"/>
      <c r="LZJ1" s="85"/>
      <c r="LZK1" s="85"/>
      <c r="LZL1" s="85"/>
      <c r="LZM1" s="85"/>
      <c r="LZN1" s="85"/>
      <c r="LZO1" s="85"/>
      <c r="LZP1" s="85"/>
      <c r="LZQ1" s="82"/>
      <c r="LZR1" s="85"/>
      <c r="LZS1" s="85"/>
      <c r="LZT1" s="85"/>
      <c r="LZU1" s="85"/>
      <c r="LZV1" s="85"/>
      <c r="LZW1" s="85"/>
      <c r="LZX1" s="85"/>
      <c r="LZY1" s="82"/>
      <c r="LZZ1" s="85"/>
      <c r="MAA1" s="85"/>
      <c r="MAB1" s="85"/>
      <c r="MAC1" s="85"/>
      <c r="MAD1" s="85"/>
      <c r="MAE1" s="85"/>
      <c r="MAF1" s="85"/>
      <c r="MAG1" s="82"/>
      <c r="MAH1" s="85"/>
      <c r="MAI1" s="85"/>
      <c r="MAJ1" s="85"/>
      <c r="MAK1" s="85"/>
      <c r="MAL1" s="85"/>
      <c r="MAM1" s="85"/>
      <c r="MAN1" s="85"/>
      <c r="MAO1" s="82"/>
      <c r="MAP1" s="85"/>
      <c r="MAQ1" s="85"/>
      <c r="MAR1" s="85"/>
      <c r="MAS1" s="85"/>
      <c r="MAT1" s="85"/>
      <c r="MAU1" s="85"/>
      <c r="MAV1" s="85"/>
      <c r="MAW1" s="82"/>
      <c r="MAX1" s="85"/>
      <c r="MAY1" s="85"/>
      <c r="MAZ1" s="85"/>
      <c r="MBA1" s="85"/>
      <c r="MBB1" s="85"/>
      <c r="MBC1" s="85"/>
      <c r="MBD1" s="85"/>
      <c r="MBE1" s="82"/>
      <c r="MBF1" s="85"/>
      <c r="MBG1" s="85"/>
      <c r="MBH1" s="85"/>
      <c r="MBI1" s="85"/>
      <c r="MBJ1" s="85"/>
      <c r="MBK1" s="85"/>
      <c r="MBL1" s="85"/>
      <c r="MBM1" s="82"/>
      <c r="MBN1" s="85"/>
      <c r="MBO1" s="85"/>
      <c r="MBP1" s="85"/>
      <c r="MBQ1" s="85"/>
      <c r="MBR1" s="85"/>
      <c r="MBS1" s="85"/>
      <c r="MBT1" s="85"/>
      <c r="MBU1" s="82"/>
      <c r="MBV1" s="85"/>
      <c r="MBW1" s="85"/>
      <c r="MBX1" s="85"/>
      <c r="MBY1" s="85"/>
      <c r="MBZ1" s="85"/>
      <c r="MCA1" s="85"/>
      <c r="MCB1" s="85"/>
      <c r="MCC1" s="82"/>
      <c r="MCD1" s="85"/>
      <c r="MCE1" s="85"/>
      <c r="MCF1" s="85"/>
      <c r="MCG1" s="85"/>
      <c r="MCH1" s="85"/>
      <c r="MCI1" s="85"/>
      <c r="MCJ1" s="85"/>
      <c r="MCK1" s="82"/>
      <c r="MCL1" s="85"/>
      <c r="MCM1" s="85"/>
      <c r="MCN1" s="85"/>
      <c r="MCO1" s="85"/>
      <c r="MCP1" s="85"/>
      <c r="MCQ1" s="85"/>
      <c r="MCR1" s="85"/>
      <c r="MCS1" s="82"/>
      <c r="MCT1" s="85"/>
      <c r="MCU1" s="85"/>
      <c r="MCV1" s="85"/>
      <c r="MCW1" s="85"/>
      <c r="MCX1" s="85"/>
      <c r="MCY1" s="85"/>
      <c r="MCZ1" s="85"/>
      <c r="MDA1" s="82"/>
      <c r="MDB1" s="85"/>
      <c r="MDC1" s="85"/>
      <c r="MDD1" s="85"/>
      <c r="MDE1" s="85"/>
      <c r="MDF1" s="85"/>
      <c r="MDG1" s="85"/>
      <c r="MDH1" s="85"/>
      <c r="MDI1" s="82"/>
      <c r="MDJ1" s="85"/>
      <c r="MDK1" s="85"/>
      <c r="MDL1" s="85"/>
      <c r="MDM1" s="85"/>
      <c r="MDN1" s="85"/>
      <c r="MDO1" s="85"/>
      <c r="MDP1" s="85"/>
      <c r="MDQ1" s="82"/>
      <c r="MDR1" s="85"/>
      <c r="MDS1" s="85"/>
      <c r="MDT1" s="85"/>
      <c r="MDU1" s="85"/>
      <c r="MDV1" s="85"/>
      <c r="MDW1" s="85"/>
      <c r="MDX1" s="85"/>
      <c r="MDY1" s="82"/>
      <c r="MDZ1" s="85"/>
      <c r="MEA1" s="85"/>
      <c r="MEB1" s="85"/>
      <c r="MEC1" s="85"/>
      <c r="MED1" s="85"/>
      <c r="MEE1" s="85"/>
      <c r="MEF1" s="85"/>
      <c r="MEG1" s="82"/>
      <c r="MEH1" s="85"/>
      <c r="MEI1" s="85"/>
      <c r="MEJ1" s="85"/>
      <c r="MEK1" s="85"/>
      <c r="MEL1" s="85"/>
      <c r="MEM1" s="85"/>
      <c r="MEN1" s="85"/>
      <c r="MEO1" s="82"/>
      <c r="MEP1" s="85"/>
      <c r="MEQ1" s="85"/>
      <c r="MER1" s="85"/>
      <c r="MES1" s="85"/>
      <c r="MET1" s="85"/>
      <c r="MEU1" s="85"/>
      <c r="MEV1" s="85"/>
      <c r="MEW1" s="82"/>
      <c r="MEX1" s="85"/>
      <c r="MEY1" s="85"/>
      <c r="MEZ1" s="85"/>
      <c r="MFA1" s="85"/>
      <c r="MFB1" s="85"/>
      <c r="MFC1" s="85"/>
      <c r="MFD1" s="85"/>
      <c r="MFE1" s="82"/>
      <c r="MFF1" s="85"/>
      <c r="MFG1" s="85"/>
      <c r="MFH1" s="85"/>
      <c r="MFI1" s="85"/>
      <c r="MFJ1" s="85"/>
      <c r="MFK1" s="85"/>
      <c r="MFL1" s="85"/>
      <c r="MFM1" s="82"/>
      <c r="MFN1" s="85"/>
      <c r="MFO1" s="85"/>
      <c r="MFP1" s="85"/>
      <c r="MFQ1" s="85"/>
      <c r="MFR1" s="85"/>
      <c r="MFS1" s="85"/>
      <c r="MFT1" s="85"/>
      <c r="MFU1" s="82"/>
      <c r="MFV1" s="85"/>
      <c r="MFW1" s="85"/>
      <c r="MFX1" s="85"/>
      <c r="MFY1" s="85"/>
      <c r="MFZ1" s="85"/>
      <c r="MGA1" s="85"/>
      <c r="MGB1" s="85"/>
      <c r="MGC1" s="82"/>
      <c r="MGD1" s="85"/>
      <c r="MGE1" s="85"/>
      <c r="MGF1" s="85"/>
      <c r="MGG1" s="85"/>
      <c r="MGH1" s="85"/>
      <c r="MGI1" s="85"/>
      <c r="MGJ1" s="85"/>
      <c r="MGK1" s="82"/>
      <c r="MGL1" s="85"/>
      <c r="MGM1" s="85"/>
      <c r="MGN1" s="85"/>
      <c r="MGO1" s="85"/>
      <c r="MGP1" s="85"/>
      <c r="MGQ1" s="85"/>
      <c r="MGR1" s="85"/>
      <c r="MGS1" s="82"/>
      <c r="MGT1" s="85"/>
      <c r="MGU1" s="85"/>
      <c r="MGV1" s="85"/>
      <c r="MGW1" s="85"/>
      <c r="MGX1" s="85"/>
      <c r="MGY1" s="85"/>
      <c r="MGZ1" s="85"/>
      <c r="MHA1" s="82"/>
      <c r="MHB1" s="85"/>
      <c r="MHC1" s="85"/>
      <c r="MHD1" s="85"/>
      <c r="MHE1" s="85"/>
      <c r="MHF1" s="85"/>
      <c r="MHG1" s="85"/>
      <c r="MHH1" s="85"/>
      <c r="MHI1" s="82"/>
      <c r="MHJ1" s="85"/>
      <c r="MHK1" s="85"/>
      <c r="MHL1" s="85"/>
      <c r="MHM1" s="85"/>
      <c r="MHN1" s="85"/>
      <c r="MHO1" s="85"/>
      <c r="MHP1" s="85"/>
      <c r="MHQ1" s="82"/>
      <c r="MHR1" s="85"/>
      <c r="MHS1" s="85"/>
      <c r="MHT1" s="85"/>
      <c r="MHU1" s="85"/>
      <c r="MHV1" s="85"/>
      <c r="MHW1" s="85"/>
      <c r="MHX1" s="85"/>
      <c r="MHY1" s="82"/>
      <c r="MHZ1" s="85"/>
      <c r="MIA1" s="85"/>
      <c r="MIB1" s="85"/>
      <c r="MIC1" s="85"/>
      <c r="MID1" s="85"/>
      <c r="MIE1" s="85"/>
      <c r="MIF1" s="85"/>
      <c r="MIG1" s="82"/>
      <c r="MIH1" s="85"/>
      <c r="MII1" s="85"/>
      <c r="MIJ1" s="85"/>
      <c r="MIK1" s="85"/>
      <c r="MIL1" s="85"/>
      <c r="MIM1" s="85"/>
      <c r="MIN1" s="85"/>
      <c r="MIO1" s="82"/>
      <c r="MIP1" s="85"/>
      <c r="MIQ1" s="85"/>
      <c r="MIR1" s="85"/>
      <c r="MIS1" s="85"/>
      <c r="MIT1" s="85"/>
      <c r="MIU1" s="85"/>
      <c r="MIV1" s="85"/>
      <c r="MIW1" s="82"/>
      <c r="MIX1" s="85"/>
      <c r="MIY1" s="85"/>
      <c r="MIZ1" s="85"/>
      <c r="MJA1" s="85"/>
      <c r="MJB1" s="85"/>
      <c r="MJC1" s="85"/>
      <c r="MJD1" s="85"/>
      <c r="MJE1" s="82"/>
      <c r="MJF1" s="85"/>
      <c r="MJG1" s="85"/>
      <c r="MJH1" s="85"/>
      <c r="MJI1" s="85"/>
      <c r="MJJ1" s="85"/>
      <c r="MJK1" s="85"/>
      <c r="MJL1" s="85"/>
      <c r="MJM1" s="82"/>
      <c r="MJN1" s="85"/>
      <c r="MJO1" s="85"/>
      <c r="MJP1" s="85"/>
      <c r="MJQ1" s="85"/>
      <c r="MJR1" s="85"/>
      <c r="MJS1" s="85"/>
      <c r="MJT1" s="85"/>
      <c r="MJU1" s="82"/>
      <c r="MJV1" s="85"/>
      <c r="MJW1" s="85"/>
      <c r="MJX1" s="85"/>
      <c r="MJY1" s="85"/>
      <c r="MJZ1" s="85"/>
      <c r="MKA1" s="85"/>
      <c r="MKB1" s="85"/>
      <c r="MKC1" s="82"/>
      <c r="MKD1" s="85"/>
      <c r="MKE1" s="85"/>
      <c r="MKF1" s="85"/>
      <c r="MKG1" s="85"/>
      <c r="MKH1" s="85"/>
      <c r="MKI1" s="85"/>
      <c r="MKJ1" s="85"/>
      <c r="MKK1" s="82"/>
      <c r="MKL1" s="85"/>
      <c r="MKM1" s="85"/>
      <c r="MKN1" s="85"/>
      <c r="MKO1" s="85"/>
      <c r="MKP1" s="85"/>
      <c r="MKQ1" s="85"/>
      <c r="MKR1" s="85"/>
      <c r="MKS1" s="82"/>
      <c r="MKT1" s="85"/>
      <c r="MKU1" s="85"/>
      <c r="MKV1" s="85"/>
      <c r="MKW1" s="85"/>
      <c r="MKX1" s="85"/>
      <c r="MKY1" s="85"/>
      <c r="MKZ1" s="85"/>
      <c r="MLA1" s="82"/>
      <c r="MLB1" s="85"/>
      <c r="MLC1" s="85"/>
      <c r="MLD1" s="85"/>
      <c r="MLE1" s="85"/>
      <c r="MLF1" s="85"/>
      <c r="MLG1" s="85"/>
      <c r="MLH1" s="85"/>
      <c r="MLI1" s="82"/>
      <c r="MLJ1" s="85"/>
      <c r="MLK1" s="85"/>
      <c r="MLL1" s="85"/>
      <c r="MLM1" s="85"/>
      <c r="MLN1" s="85"/>
      <c r="MLO1" s="85"/>
      <c r="MLP1" s="85"/>
      <c r="MLQ1" s="82"/>
      <c r="MLR1" s="85"/>
      <c r="MLS1" s="85"/>
      <c r="MLT1" s="85"/>
      <c r="MLU1" s="85"/>
      <c r="MLV1" s="85"/>
      <c r="MLW1" s="85"/>
      <c r="MLX1" s="85"/>
      <c r="MLY1" s="82"/>
      <c r="MLZ1" s="85"/>
      <c r="MMA1" s="85"/>
      <c r="MMB1" s="85"/>
      <c r="MMC1" s="85"/>
      <c r="MMD1" s="85"/>
      <c r="MME1" s="85"/>
      <c r="MMF1" s="85"/>
      <c r="MMG1" s="82"/>
      <c r="MMH1" s="85"/>
      <c r="MMI1" s="85"/>
      <c r="MMJ1" s="85"/>
      <c r="MMK1" s="85"/>
      <c r="MML1" s="85"/>
      <c r="MMM1" s="85"/>
      <c r="MMN1" s="85"/>
      <c r="MMO1" s="82"/>
      <c r="MMP1" s="85"/>
      <c r="MMQ1" s="85"/>
      <c r="MMR1" s="85"/>
      <c r="MMS1" s="85"/>
      <c r="MMT1" s="85"/>
      <c r="MMU1" s="85"/>
      <c r="MMV1" s="85"/>
      <c r="MMW1" s="82"/>
      <c r="MMX1" s="85"/>
      <c r="MMY1" s="85"/>
      <c r="MMZ1" s="85"/>
      <c r="MNA1" s="85"/>
      <c r="MNB1" s="85"/>
      <c r="MNC1" s="85"/>
      <c r="MND1" s="85"/>
      <c r="MNE1" s="82"/>
      <c r="MNF1" s="85"/>
      <c r="MNG1" s="85"/>
      <c r="MNH1" s="85"/>
      <c r="MNI1" s="85"/>
      <c r="MNJ1" s="85"/>
      <c r="MNK1" s="85"/>
      <c r="MNL1" s="85"/>
      <c r="MNM1" s="82"/>
      <c r="MNN1" s="85"/>
      <c r="MNO1" s="85"/>
      <c r="MNP1" s="85"/>
      <c r="MNQ1" s="85"/>
      <c r="MNR1" s="85"/>
      <c r="MNS1" s="85"/>
      <c r="MNT1" s="85"/>
      <c r="MNU1" s="82"/>
      <c r="MNV1" s="85"/>
      <c r="MNW1" s="85"/>
      <c r="MNX1" s="85"/>
      <c r="MNY1" s="85"/>
      <c r="MNZ1" s="85"/>
      <c r="MOA1" s="85"/>
      <c r="MOB1" s="85"/>
      <c r="MOC1" s="82"/>
      <c r="MOD1" s="85"/>
      <c r="MOE1" s="85"/>
      <c r="MOF1" s="85"/>
      <c r="MOG1" s="85"/>
      <c r="MOH1" s="85"/>
      <c r="MOI1" s="85"/>
      <c r="MOJ1" s="85"/>
      <c r="MOK1" s="82"/>
      <c r="MOL1" s="85"/>
      <c r="MOM1" s="85"/>
      <c r="MON1" s="85"/>
      <c r="MOO1" s="85"/>
      <c r="MOP1" s="85"/>
      <c r="MOQ1" s="85"/>
      <c r="MOR1" s="85"/>
      <c r="MOS1" s="82"/>
      <c r="MOT1" s="85"/>
      <c r="MOU1" s="85"/>
      <c r="MOV1" s="85"/>
      <c r="MOW1" s="85"/>
      <c r="MOX1" s="85"/>
      <c r="MOY1" s="85"/>
      <c r="MOZ1" s="85"/>
      <c r="MPA1" s="82"/>
      <c r="MPB1" s="85"/>
      <c r="MPC1" s="85"/>
      <c r="MPD1" s="85"/>
      <c r="MPE1" s="85"/>
      <c r="MPF1" s="85"/>
      <c r="MPG1" s="85"/>
      <c r="MPH1" s="85"/>
      <c r="MPI1" s="82"/>
      <c r="MPJ1" s="85"/>
      <c r="MPK1" s="85"/>
      <c r="MPL1" s="85"/>
      <c r="MPM1" s="85"/>
      <c r="MPN1" s="85"/>
      <c r="MPO1" s="85"/>
      <c r="MPP1" s="85"/>
      <c r="MPQ1" s="82"/>
      <c r="MPR1" s="85"/>
      <c r="MPS1" s="85"/>
      <c r="MPT1" s="85"/>
      <c r="MPU1" s="85"/>
      <c r="MPV1" s="85"/>
      <c r="MPW1" s="85"/>
      <c r="MPX1" s="85"/>
      <c r="MPY1" s="82"/>
      <c r="MPZ1" s="85"/>
      <c r="MQA1" s="85"/>
      <c r="MQB1" s="85"/>
      <c r="MQC1" s="85"/>
      <c r="MQD1" s="85"/>
      <c r="MQE1" s="85"/>
      <c r="MQF1" s="85"/>
      <c r="MQG1" s="82"/>
      <c r="MQH1" s="85"/>
      <c r="MQI1" s="85"/>
      <c r="MQJ1" s="85"/>
      <c r="MQK1" s="85"/>
      <c r="MQL1" s="85"/>
      <c r="MQM1" s="85"/>
      <c r="MQN1" s="85"/>
      <c r="MQO1" s="82"/>
      <c r="MQP1" s="85"/>
      <c r="MQQ1" s="85"/>
      <c r="MQR1" s="85"/>
      <c r="MQS1" s="85"/>
      <c r="MQT1" s="85"/>
      <c r="MQU1" s="85"/>
      <c r="MQV1" s="85"/>
      <c r="MQW1" s="82"/>
      <c r="MQX1" s="85"/>
      <c r="MQY1" s="85"/>
      <c r="MQZ1" s="85"/>
      <c r="MRA1" s="85"/>
      <c r="MRB1" s="85"/>
      <c r="MRC1" s="85"/>
      <c r="MRD1" s="85"/>
      <c r="MRE1" s="82"/>
      <c r="MRF1" s="85"/>
      <c r="MRG1" s="85"/>
      <c r="MRH1" s="85"/>
      <c r="MRI1" s="85"/>
      <c r="MRJ1" s="85"/>
      <c r="MRK1" s="85"/>
      <c r="MRL1" s="85"/>
      <c r="MRM1" s="82"/>
      <c r="MRN1" s="85"/>
      <c r="MRO1" s="85"/>
      <c r="MRP1" s="85"/>
      <c r="MRQ1" s="85"/>
      <c r="MRR1" s="85"/>
      <c r="MRS1" s="85"/>
      <c r="MRT1" s="85"/>
      <c r="MRU1" s="82"/>
      <c r="MRV1" s="85"/>
      <c r="MRW1" s="85"/>
      <c r="MRX1" s="85"/>
      <c r="MRY1" s="85"/>
      <c r="MRZ1" s="85"/>
      <c r="MSA1" s="85"/>
      <c r="MSB1" s="85"/>
      <c r="MSC1" s="82"/>
      <c r="MSD1" s="85"/>
      <c r="MSE1" s="85"/>
      <c r="MSF1" s="85"/>
      <c r="MSG1" s="85"/>
      <c r="MSH1" s="85"/>
      <c r="MSI1" s="85"/>
      <c r="MSJ1" s="85"/>
      <c r="MSK1" s="82"/>
      <c r="MSL1" s="85"/>
      <c r="MSM1" s="85"/>
      <c r="MSN1" s="85"/>
      <c r="MSO1" s="85"/>
      <c r="MSP1" s="85"/>
      <c r="MSQ1" s="85"/>
      <c r="MSR1" s="85"/>
      <c r="MSS1" s="82"/>
      <c r="MST1" s="85"/>
      <c r="MSU1" s="85"/>
      <c r="MSV1" s="85"/>
      <c r="MSW1" s="85"/>
      <c r="MSX1" s="85"/>
      <c r="MSY1" s="85"/>
      <c r="MSZ1" s="85"/>
      <c r="MTA1" s="82"/>
      <c r="MTB1" s="85"/>
      <c r="MTC1" s="85"/>
      <c r="MTD1" s="85"/>
      <c r="MTE1" s="85"/>
      <c r="MTF1" s="85"/>
      <c r="MTG1" s="85"/>
      <c r="MTH1" s="85"/>
      <c r="MTI1" s="82"/>
      <c r="MTJ1" s="85"/>
      <c r="MTK1" s="85"/>
      <c r="MTL1" s="85"/>
      <c r="MTM1" s="85"/>
      <c r="MTN1" s="85"/>
      <c r="MTO1" s="85"/>
      <c r="MTP1" s="85"/>
      <c r="MTQ1" s="82"/>
      <c r="MTR1" s="85"/>
      <c r="MTS1" s="85"/>
      <c r="MTT1" s="85"/>
      <c r="MTU1" s="85"/>
      <c r="MTV1" s="85"/>
      <c r="MTW1" s="85"/>
      <c r="MTX1" s="85"/>
      <c r="MTY1" s="82"/>
      <c r="MTZ1" s="85"/>
      <c r="MUA1" s="85"/>
      <c r="MUB1" s="85"/>
      <c r="MUC1" s="85"/>
      <c r="MUD1" s="85"/>
      <c r="MUE1" s="85"/>
      <c r="MUF1" s="85"/>
      <c r="MUG1" s="82"/>
      <c r="MUH1" s="85"/>
      <c r="MUI1" s="85"/>
      <c r="MUJ1" s="85"/>
      <c r="MUK1" s="85"/>
      <c r="MUL1" s="85"/>
      <c r="MUM1" s="85"/>
      <c r="MUN1" s="85"/>
      <c r="MUO1" s="82"/>
      <c r="MUP1" s="85"/>
      <c r="MUQ1" s="85"/>
      <c r="MUR1" s="85"/>
      <c r="MUS1" s="85"/>
      <c r="MUT1" s="85"/>
      <c r="MUU1" s="85"/>
      <c r="MUV1" s="85"/>
      <c r="MUW1" s="82"/>
      <c r="MUX1" s="85"/>
      <c r="MUY1" s="85"/>
      <c r="MUZ1" s="85"/>
      <c r="MVA1" s="85"/>
      <c r="MVB1" s="85"/>
      <c r="MVC1" s="85"/>
      <c r="MVD1" s="85"/>
      <c r="MVE1" s="82"/>
      <c r="MVF1" s="85"/>
      <c r="MVG1" s="85"/>
      <c r="MVH1" s="85"/>
      <c r="MVI1" s="85"/>
      <c r="MVJ1" s="85"/>
      <c r="MVK1" s="85"/>
      <c r="MVL1" s="85"/>
      <c r="MVM1" s="82"/>
      <c r="MVN1" s="85"/>
      <c r="MVO1" s="85"/>
      <c r="MVP1" s="85"/>
      <c r="MVQ1" s="85"/>
      <c r="MVR1" s="85"/>
      <c r="MVS1" s="85"/>
      <c r="MVT1" s="85"/>
      <c r="MVU1" s="82"/>
      <c r="MVV1" s="85"/>
      <c r="MVW1" s="85"/>
      <c r="MVX1" s="85"/>
      <c r="MVY1" s="85"/>
      <c r="MVZ1" s="85"/>
      <c r="MWA1" s="85"/>
      <c r="MWB1" s="85"/>
      <c r="MWC1" s="82"/>
      <c r="MWD1" s="85"/>
      <c r="MWE1" s="85"/>
      <c r="MWF1" s="85"/>
      <c r="MWG1" s="85"/>
      <c r="MWH1" s="85"/>
      <c r="MWI1" s="85"/>
      <c r="MWJ1" s="85"/>
      <c r="MWK1" s="82"/>
      <c r="MWL1" s="85"/>
      <c r="MWM1" s="85"/>
      <c r="MWN1" s="85"/>
      <c r="MWO1" s="85"/>
      <c r="MWP1" s="85"/>
      <c r="MWQ1" s="85"/>
      <c r="MWR1" s="85"/>
      <c r="MWS1" s="82"/>
      <c r="MWT1" s="85"/>
      <c r="MWU1" s="85"/>
      <c r="MWV1" s="85"/>
      <c r="MWW1" s="85"/>
      <c r="MWX1" s="85"/>
      <c r="MWY1" s="85"/>
      <c r="MWZ1" s="85"/>
      <c r="MXA1" s="82"/>
      <c r="MXB1" s="85"/>
      <c r="MXC1" s="85"/>
      <c r="MXD1" s="85"/>
      <c r="MXE1" s="85"/>
      <c r="MXF1" s="85"/>
      <c r="MXG1" s="85"/>
      <c r="MXH1" s="85"/>
      <c r="MXI1" s="82"/>
      <c r="MXJ1" s="85"/>
      <c r="MXK1" s="85"/>
      <c r="MXL1" s="85"/>
      <c r="MXM1" s="85"/>
      <c r="MXN1" s="85"/>
      <c r="MXO1" s="85"/>
      <c r="MXP1" s="85"/>
      <c r="MXQ1" s="82"/>
      <c r="MXR1" s="85"/>
      <c r="MXS1" s="85"/>
      <c r="MXT1" s="85"/>
      <c r="MXU1" s="85"/>
      <c r="MXV1" s="85"/>
      <c r="MXW1" s="85"/>
      <c r="MXX1" s="85"/>
      <c r="MXY1" s="82"/>
      <c r="MXZ1" s="85"/>
      <c r="MYA1" s="85"/>
      <c r="MYB1" s="85"/>
      <c r="MYC1" s="85"/>
      <c r="MYD1" s="85"/>
      <c r="MYE1" s="85"/>
      <c r="MYF1" s="85"/>
      <c r="MYG1" s="82"/>
      <c r="MYH1" s="85"/>
      <c r="MYI1" s="85"/>
      <c r="MYJ1" s="85"/>
      <c r="MYK1" s="85"/>
      <c r="MYL1" s="85"/>
      <c r="MYM1" s="85"/>
      <c r="MYN1" s="85"/>
      <c r="MYO1" s="82"/>
      <c r="MYP1" s="85"/>
      <c r="MYQ1" s="85"/>
      <c r="MYR1" s="85"/>
      <c r="MYS1" s="85"/>
      <c r="MYT1" s="85"/>
      <c r="MYU1" s="85"/>
      <c r="MYV1" s="85"/>
      <c r="MYW1" s="82"/>
      <c r="MYX1" s="85"/>
      <c r="MYY1" s="85"/>
      <c r="MYZ1" s="85"/>
      <c r="MZA1" s="85"/>
      <c r="MZB1" s="85"/>
      <c r="MZC1" s="85"/>
      <c r="MZD1" s="85"/>
      <c r="MZE1" s="82"/>
      <c r="MZF1" s="85"/>
      <c r="MZG1" s="85"/>
      <c r="MZH1" s="85"/>
      <c r="MZI1" s="85"/>
      <c r="MZJ1" s="85"/>
      <c r="MZK1" s="85"/>
      <c r="MZL1" s="85"/>
      <c r="MZM1" s="82"/>
      <c r="MZN1" s="85"/>
      <c r="MZO1" s="85"/>
      <c r="MZP1" s="85"/>
      <c r="MZQ1" s="85"/>
      <c r="MZR1" s="85"/>
      <c r="MZS1" s="85"/>
      <c r="MZT1" s="85"/>
      <c r="MZU1" s="82"/>
      <c r="MZV1" s="85"/>
      <c r="MZW1" s="85"/>
      <c r="MZX1" s="85"/>
      <c r="MZY1" s="85"/>
      <c r="MZZ1" s="85"/>
      <c r="NAA1" s="85"/>
      <c r="NAB1" s="85"/>
      <c r="NAC1" s="82"/>
      <c r="NAD1" s="85"/>
      <c r="NAE1" s="85"/>
      <c r="NAF1" s="85"/>
      <c r="NAG1" s="85"/>
      <c r="NAH1" s="85"/>
      <c r="NAI1" s="85"/>
      <c r="NAJ1" s="85"/>
      <c r="NAK1" s="82"/>
      <c r="NAL1" s="85"/>
      <c r="NAM1" s="85"/>
      <c r="NAN1" s="85"/>
      <c r="NAO1" s="85"/>
      <c r="NAP1" s="85"/>
      <c r="NAQ1" s="85"/>
      <c r="NAR1" s="85"/>
      <c r="NAS1" s="82"/>
      <c r="NAT1" s="85"/>
      <c r="NAU1" s="85"/>
      <c r="NAV1" s="85"/>
      <c r="NAW1" s="85"/>
      <c r="NAX1" s="85"/>
      <c r="NAY1" s="85"/>
      <c r="NAZ1" s="85"/>
      <c r="NBA1" s="82"/>
      <c r="NBB1" s="85"/>
      <c r="NBC1" s="85"/>
      <c r="NBD1" s="85"/>
      <c r="NBE1" s="85"/>
      <c r="NBF1" s="85"/>
      <c r="NBG1" s="85"/>
      <c r="NBH1" s="85"/>
      <c r="NBI1" s="82"/>
      <c r="NBJ1" s="85"/>
      <c r="NBK1" s="85"/>
      <c r="NBL1" s="85"/>
      <c r="NBM1" s="85"/>
      <c r="NBN1" s="85"/>
      <c r="NBO1" s="85"/>
      <c r="NBP1" s="85"/>
      <c r="NBQ1" s="82"/>
      <c r="NBR1" s="85"/>
      <c r="NBS1" s="85"/>
      <c r="NBT1" s="85"/>
      <c r="NBU1" s="85"/>
      <c r="NBV1" s="85"/>
      <c r="NBW1" s="85"/>
      <c r="NBX1" s="85"/>
      <c r="NBY1" s="82"/>
      <c r="NBZ1" s="85"/>
      <c r="NCA1" s="85"/>
      <c r="NCB1" s="85"/>
      <c r="NCC1" s="85"/>
      <c r="NCD1" s="85"/>
      <c r="NCE1" s="85"/>
      <c r="NCF1" s="85"/>
      <c r="NCG1" s="82"/>
      <c r="NCH1" s="85"/>
      <c r="NCI1" s="85"/>
      <c r="NCJ1" s="85"/>
      <c r="NCK1" s="85"/>
      <c r="NCL1" s="85"/>
      <c r="NCM1" s="85"/>
      <c r="NCN1" s="85"/>
      <c r="NCO1" s="82"/>
      <c r="NCP1" s="85"/>
      <c r="NCQ1" s="85"/>
      <c r="NCR1" s="85"/>
      <c r="NCS1" s="85"/>
      <c r="NCT1" s="85"/>
      <c r="NCU1" s="85"/>
      <c r="NCV1" s="85"/>
      <c r="NCW1" s="82"/>
      <c r="NCX1" s="85"/>
      <c r="NCY1" s="85"/>
      <c r="NCZ1" s="85"/>
      <c r="NDA1" s="85"/>
      <c r="NDB1" s="85"/>
      <c r="NDC1" s="85"/>
      <c r="NDD1" s="85"/>
      <c r="NDE1" s="82"/>
      <c r="NDF1" s="85"/>
      <c r="NDG1" s="85"/>
      <c r="NDH1" s="85"/>
      <c r="NDI1" s="85"/>
      <c r="NDJ1" s="85"/>
      <c r="NDK1" s="85"/>
      <c r="NDL1" s="85"/>
      <c r="NDM1" s="82"/>
      <c r="NDN1" s="85"/>
      <c r="NDO1" s="85"/>
      <c r="NDP1" s="85"/>
      <c r="NDQ1" s="85"/>
      <c r="NDR1" s="85"/>
      <c r="NDS1" s="85"/>
      <c r="NDT1" s="85"/>
      <c r="NDU1" s="82"/>
      <c r="NDV1" s="85"/>
      <c r="NDW1" s="85"/>
      <c r="NDX1" s="85"/>
      <c r="NDY1" s="85"/>
      <c r="NDZ1" s="85"/>
      <c r="NEA1" s="85"/>
      <c r="NEB1" s="85"/>
      <c r="NEC1" s="82"/>
      <c r="NED1" s="85"/>
      <c r="NEE1" s="85"/>
      <c r="NEF1" s="85"/>
      <c r="NEG1" s="85"/>
      <c r="NEH1" s="85"/>
      <c r="NEI1" s="85"/>
      <c r="NEJ1" s="85"/>
      <c r="NEK1" s="82"/>
      <c r="NEL1" s="85"/>
      <c r="NEM1" s="85"/>
      <c r="NEN1" s="85"/>
      <c r="NEO1" s="85"/>
      <c r="NEP1" s="85"/>
      <c r="NEQ1" s="85"/>
      <c r="NER1" s="85"/>
      <c r="NES1" s="82"/>
      <c r="NET1" s="85"/>
      <c r="NEU1" s="85"/>
      <c r="NEV1" s="85"/>
      <c r="NEW1" s="85"/>
      <c r="NEX1" s="85"/>
      <c r="NEY1" s="85"/>
      <c r="NEZ1" s="85"/>
      <c r="NFA1" s="82"/>
      <c r="NFB1" s="85"/>
      <c r="NFC1" s="85"/>
      <c r="NFD1" s="85"/>
      <c r="NFE1" s="85"/>
      <c r="NFF1" s="85"/>
      <c r="NFG1" s="85"/>
      <c r="NFH1" s="85"/>
      <c r="NFI1" s="82"/>
      <c r="NFJ1" s="85"/>
      <c r="NFK1" s="85"/>
      <c r="NFL1" s="85"/>
      <c r="NFM1" s="85"/>
      <c r="NFN1" s="85"/>
      <c r="NFO1" s="85"/>
      <c r="NFP1" s="85"/>
      <c r="NFQ1" s="82"/>
      <c r="NFR1" s="85"/>
      <c r="NFS1" s="85"/>
      <c r="NFT1" s="85"/>
      <c r="NFU1" s="85"/>
      <c r="NFV1" s="85"/>
      <c r="NFW1" s="85"/>
      <c r="NFX1" s="85"/>
      <c r="NFY1" s="82"/>
      <c r="NFZ1" s="85"/>
      <c r="NGA1" s="85"/>
      <c r="NGB1" s="85"/>
      <c r="NGC1" s="85"/>
      <c r="NGD1" s="85"/>
      <c r="NGE1" s="85"/>
      <c r="NGF1" s="85"/>
      <c r="NGG1" s="82"/>
      <c r="NGH1" s="85"/>
      <c r="NGI1" s="85"/>
      <c r="NGJ1" s="85"/>
      <c r="NGK1" s="85"/>
      <c r="NGL1" s="85"/>
      <c r="NGM1" s="85"/>
      <c r="NGN1" s="85"/>
      <c r="NGO1" s="82"/>
      <c r="NGP1" s="85"/>
      <c r="NGQ1" s="85"/>
      <c r="NGR1" s="85"/>
      <c r="NGS1" s="85"/>
      <c r="NGT1" s="85"/>
      <c r="NGU1" s="85"/>
      <c r="NGV1" s="85"/>
      <c r="NGW1" s="82"/>
      <c r="NGX1" s="85"/>
      <c r="NGY1" s="85"/>
      <c r="NGZ1" s="85"/>
      <c r="NHA1" s="85"/>
      <c r="NHB1" s="85"/>
      <c r="NHC1" s="85"/>
      <c r="NHD1" s="85"/>
      <c r="NHE1" s="82"/>
      <c r="NHF1" s="85"/>
      <c r="NHG1" s="85"/>
      <c r="NHH1" s="85"/>
      <c r="NHI1" s="85"/>
      <c r="NHJ1" s="85"/>
      <c r="NHK1" s="85"/>
      <c r="NHL1" s="85"/>
      <c r="NHM1" s="82"/>
      <c r="NHN1" s="85"/>
      <c r="NHO1" s="85"/>
      <c r="NHP1" s="85"/>
      <c r="NHQ1" s="85"/>
      <c r="NHR1" s="85"/>
      <c r="NHS1" s="85"/>
      <c r="NHT1" s="85"/>
      <c r="NHU1" s="82"/>
      <c r="NHV1" s="85"/>
      <c r="NHW1" s="85"/>
      <c r="NHX1" s="85"/>
      <c r="NHY1" s="85"/>
      <c r="NHZ1" s="85"/>
      <c r="NIA1" s="85"/>
      <c r="NIB1" s="85"/>
      <c r="NIC1" s="82"/>
      <c r="NID1" s="85"/>
      <c r="NIE1" s="85"/>
      <c r="NIF1" s="85"/>
      <c r="NIG1" s="85"/>
      <c r="NIH1" s="85"/>
      <c r="NII1" s="85"/>
      <c r="NIJ1" s="85"/>
      <c r="NIK1" s="82"/>
      <c r="NIL1" s="85"/>
      <c r="NIM1" s="85"/>
      <c r="NIN1" s="85"/>
      <c r="NIO1" s="85"/>
      <c r="NIP1" s="85"/>
      <c r="NIQ1" s="85"/>
      <c r="NIR1" s="85"/>
      <c r="NIS1" s="82"/>
      <c r="NIT1" s="85"/>
      <c r="NIU1" s="85"/>
      <c r="NIV1" s="85"/>
      <c r="NIW1" s="85"/>
      <c r="NIX1" s="85"/>
      <c r="NIY1" s="85"/>
      <c r="NIZ1" s="85"/>
      <c r="NJA1" s="82"/>
      <c r="NJB1" s="85"/>
      <c r="NJC1" s="85"/>
      <c r="NJD1" s="85"/>
      <c r="NJE1" s="85"/>
      <c r="NJF1" s="85"/>
      <c r="NJG1" s="85"/>
      <c r="NJH1" s="85"/>
      <c r="NJI1" s="82"/>
      <c r="NJJ1" s="85"/>
      <c r="NJK1" s="85"/>
      <c r="NJL1" s="85"/>
      <c r="NJM1" s="85"/>
      <c r="NJN1" s="85"/>
      <c r="NJO1" s="85"/>
      <c r="NJP1" s="85"/>
      <c r="NJQ1" s="82"/>
      <c r="NJR1" s="85"/>
      <c r="NJS1" s="85"/>
      <c r="NJT1" s="85"/>
      <c r="NJU1" s="85"/>
      <c r="NJV1" s="85"/>
      <c r="NJW1" s="85"/>
      <c r="NJX1" s="85"/>
      <c r="NJY1" s="82"/>
      <c r="NJZ1" s="85"/>
      <c r="NKA1" s="85"/>
      <c r="NKB1" s="85"/>
      <c r="NKC1" s="85"/>
      <c r="NKD1" s="85"/>
      <c r="NKE1" s="85"/>
      <c r="NKF1" s="85"/>
      <c r="NKG1" s="82"/>
      <c r="NKH1" s="85"/>
      <c r="NKI1" s="85"/>
      <c r="NKJ1" s="85"/>
      <c r="NKK1" s="85"/>
      <c r="NKL1" s="85"/>
      <c r="NKM1" s="85"/>
      <c r="NKN1" s="85"/>
      <c r="NKO1" s="82"/>
      <c r="NKP1" s="85"/>
      <c r="NKQ1" s="85"/>
      <c r="NKR1" s="85"/>
      <c r="NKS1" s="85"/>
      <c r="NKT1" s="85"/>
      <c r="NKU1" s="85"/>
      <c r="NKV1" s="85"/>
      <c r="NKW1" s="82"/>
      <c r="NKX1" s="85"/>
      <c r="NKY1" s="85"/>
      <c r="NKZ1" s="85"/>
      <c r="NLA1" s="85"/>
      <c r="NLB1" s="85"/>
      <c r="NLC1" s="85"/>
      <c r="NLD1" s="85"/>
      <c r="NLE1" s="82"/>
      <c r="NLF1" s="85"/>
      <c r="NLG1" s="85"/>
      <c r="NLH1" s="85"/>
      <c r="NLI1" s="85"/>
      <c r="NLJ1" s="85"/>
      <c r="NLK1" s="85"/>
      <c r="NLL1" s="85"/>
      <c r="NLM1" s="82"/>
      <c r="NLN1" s="85"/>
      <c r="NLO1" s="85"/>
      <c r="NLP1" s="85"/>
      <c r="NLQ1" s="85"/>
      <c r="NLR1" s="85"/>
      <c r="NLS1" s="85"/>
      <c r="NLT1" s="85"/>
      <c r="NLU1" s="82"/>
      <c r="NLV1" s="85"/>
      <c r="NLW1" s="85"/>
      <c r="NLX1" s="85"/>
      <c r="NLY1" s="85"/>
      <c r="NLZ1" s="85"/>
      <c r="NMA1" s="85"/>
      <c r="NMB1" s="85"/>
      <c r="NMC1" s="82"/>
      <c r="NMD1" s="85"/>
      <c r="NME1" s="85"/>
      <c r="NMF1" s="85"/>
      <c r="NMG1" s="85"/>
      <c r="NMH1" s="85"/>
      <c r="NMI1" s="85"/>
      <c r="NMJ1" s="85"/>
      <c r="NMK1" s="82"/>
      <c r="NML1" s="85"/>
      <c r="NMM1" s="85"/>
      <c r="NMN1" s="85"/>
      <c r="NMO1" s="85"/>
      <c r="NMP1" s="85"/>
      <c r="NMQ1" s="85"/>
      <c r="NMR1" s="85"/>
      <c r="NMS1" s="82"/>
      <c r="NMT1" s="85"/>
      <c r="NMU1" s="85"/>
      <c r="NMV1" s="85"/>
      <c r="NMW1" s="85"/>
      <c r="NMX1" s="85"/>
      <c r="NMY1" s="85"/>
      <c r="NMZ1" s="85"/>
      <c r="NNA1" s="82"/>
      <c r="NNB1" s="85"/>
      <c r="NNC1" s="85"/>
      <c r="NND1" s="85"/>
      <c r="NNE1" s="85"/>
      <c r="NNF1" s="85"/>
      <c r="NNG1" s="85"/>
      <c r="NNH1" s="85"/>
      <c r="NNI1" s="82"/>
      <c r="NNJ1" s="85"/>
      <c r="NNK1" s="85"/>
      <c r="NNL1" s="85"/>
      <c r="NNM1" s="85"/>
      <c r="NNN1" s="85"/>
      <c r="NNO1" s="85"/>
      <c r="NNP1" s="85"/>
      <c r="NNQ1" s="82"/>
      <c r="NNR1" s="85"/>
      <c r="NNS1" s="85"/>
      <c r="NNT1" s="85"/>
      <c r="NNU1" s="85"/>
      <c r="NNV1" s="85"/>
      <c r="NNW1" s="85"/>
      <c r="NNX1" s="85"/>
      <c r="NNY1" s="82"/>
      <c r="NNZ1" s="85"/>
      <c r="NOA1" s="85"/>
      <c r="NOB1" s="85"/>
      <c r="NOC1" s="85"/>
      <c r="NOD1" s="85"/>
      <c r="NOE1" s="85"/>
      <c r="NOF1" s="85"/>
      <c r="NOG1" s="82"/>
      <c r="NOH1" s="85"/>
      <c r="NOI1" s="85"/>
      <c r="NOJ1" s="85"/>
      <c r="NOK1" s="85"/>
      <c r="NOL1" s="85"/>
      <c r="NOM1" s="85"/>
      <c r="NON1" s="85"/>
      <c r="NOO1" s="82"/>
      <c r="NOP1" s="85"/>
      <c r="NOQ1" s="85"/>
      <c r="NOR1" s="85"/>
      <c r="NOS1" s="85"/>
      <c r="NOT1" s="85"/>
      <c r="NOU1" s="85"/>
      <c r="NOV1" s="85"/>
      <c r="NOW1" s="82"/>
      <c r="NOX1" s="85"/>
      <c r="NOY1" s="85"/>
      <c r="NOZ1" s="85"/>
      <c r="NPA1" s="85"/>
      <c r="NPB1" s="85"/>
      <c r="NPC1" s="85"/>
      <c r="NPD1" s="85"/>
      <c r="NPE1" s="82"/>
      <c r="NPF1" s="85"/>
      <c r="NPG1" s="85"/>
      <c r="NPH1" s="85"/>
      <c r="NPI1" s="85"/>
      <c r="NPJ1" s="85"/>
      <c r="NPK1" s="85"/>
      <c r="NPL1" s="85"/>
      <c r="NPM1" s="82"/>
      <c r="NPN1" s="85"/>
      <c r="NPO1" s="85"/>
      <c r="NPP1" s="85"/>
      <c r="NPQ1" s="85"/>
      <c r="NPR1" s="85"/>
      <c r="NPS1" s="85"/>
      <c r="NPT1" s="85"/>
      <c r="NPU1" s="82"/>
      <c r="NPV1" s="85"/>
      <c r="NPW1" s="85"/>
      <c r="NPX1" s="85"/>
      <c r="NPY1" s="85"/>
      <c r="NPZ1" s="85"/>
      <c r="NQA1" s="85"/>
      <c r="NQB1" s="85"/>
      <c r="NQC1" s="82"/>
      <c r="NQD1" s="85"/>
      <c r="NQE1" s="85"/>
      <c r="NQF1" s="85"/>
      <c r="NQG1" s="85"/>
      <c r="NQH1" s="85"/>
      <c r="NQI1" s="85"/>
      <c r="NQJ1" s="85"/>
      <c r="NQK1" s="82"/>
      <c r="NQL1" s="85"/>
      <c r="NQM1" s="85"/>
      <c r="NQN1" s="85"/>
      <c r="NQO1" s="85"/>
      <c r="NQP1" s="85"/>
      <c r="NQQ1" s="85"/>
      <c r="NQR1" s="85"/>
      <c r="NQS1" s="82"/>
      <c r="NQT1" s="85"/>
      <c r="NQU1" s="85"/>
      <c r="NQV1" s="85"/>
      <c r="NQW1" s="85"/>
      <c r="NQX1" s="85"/>
      <c r="NQY1" s="85"/>
      <c r="NQZ1" s="85"/>
      <c r="NRA1" s="82"/>
      <c r="NRB1" s="85"/>
      <c r="NRC1" s="85"/>
      <c r="NRD1" s="85"/>
      <c r="NRE1" s="85"/>
      <c r="NRF1" s="85"/>
      <c r="NRG1" s="85"/>
      <c r="NRH1" s="85"/>
      <c r="NRI1" s="82"/>
      <c r="NRJ1" s="85"/>
      <c r="NRK1" s="85"/>
      <c r="NRL1" s="85"/>
      <c r="NRM1" s="85"/>
      <c r="NRN1" s="85"/>
      <c r="NRO1" s="85"/>
      <c r="NRP1" s="85"/>
      <c r="NRQ1" s="82"/>
      <c r="NRR1" s="85"/>
      <c r="NRS1" s="85"/>
      <c r="NRT1" s="85"/>
      <c r="NRU1" s="85"/>
      <c r="NRV1" s="85"/>
      <c r="NRW1" s="85"/>
      <c r="NRX1" s="85"/>
      <c r="NRY1" s="82"/>
      <c r="NRZ1" s="85"/>
      <c r="NSA1" s="85"/>
      <c r="NSB1" s="85"/>
      <c r="NSC1" s="85"/>
      <c r="NSD1" s="85"/>
      <c r="NSE1" s="85"/>
      <c r="NSF1" s="85"/>
      <c r="NSG1" s="82"/>
      <c r="NSH1" s="85"/>
      <c r="NSI1" s="85"/>
      <c r="NSJ1" s="85"/>
      <c r="NSK1" s="85"/>
      <c r="NSL1" s="85"/>
      <c r="NSM1" s="85"/>
      <c r="NSN1" s="85"/>
      <c r="NSO1" s="82"/>
      <c r="NSP1" s="85"/>
      <c r="NSQ1" s="85"/>
      <c r="NSR1" s="85"/>
      <c r="NSS1" s="85"/>
      <c r="NST1" s="85"/>
      <c r="NSU1" s="85"/>
      <c r="NSV1" s="85"/>
      <c r="NSW1" s="82"/>
      <c r="NSX1" s="85"/>
      <c r="NSY1" s="85"/>
      <c r="NSZ1" s="85"/>
      <c r="NTA1" s="85"/>
      <c r="NTB1" s="85"/>
      <c r="NTC1" s="85"/>
      <c r="NTD1" s="85"/>
      <c r="NTE1" s="82"/>
      <c r="NTF1" s="85"/>
      <c r="NTG1" s="85"/>
      <c r="NTH1" s="85"/>
      <c r="NTI1" s="85"/>
      <c r="NTJ1" s="85"/>
      <c r="NTK1" s="85"/>
      <c r="NTL1" s="85"/>
      <c r="NTM1" s="82"/>
      <c r="NTN1" s="85"/>
      <c r="NTO1" s="85"/>
      <c r="NTP1" s="85"/>
      <c r="NTQ1" s="85"/>
      <c r="NTR1" s="85"/>
      <c r="NTS1" s="85"/>
      <c r="NTT1" s="85"/>
      <c r="NTU1" s="82"/>
      <c r="NTV1" s="85"/>
      <c r="NTW1" s="85"/>
      <c r="NTX1" s="85"/>
      <c r="NTY1" s="85"/>
      <c r="NTZ1" s="85"/>
      <c r="NUA1" s="85"/>
      <c r="NUB1" s="85"/>
      <c r="NUC1" s="82"/>
      <c r="NUD1" s="85"/>
      <c r="NUE1" s="85"/>
      <c r="NUF1" s="85"/>
      <c r="NUG1" s="85"/>
      <c r="NUH1" s="85"/>
      <c r="NUI1" s="85"/>
      <c r="NUJ1" s="85"/>
      <c r="NUK1" s="82"/>
      <c r="NUL1" s="85"/>
      <c r="NUM1" s="85"/>
      <c r="NUN1" s="85"/>
      <c r="NUO1" s="85"/>
      <c r="NUP1" s="85"/>
      <c r="NUQ1" s="85"/>
      <c r="NUR1" s="85"/>
      <c r="NUS1" s="82"/>
      <c r="NUT1" s="85"/>
      <c r="NUU1" s="85"/>
      <c r="NUV1" s="85"/>
      <c r="NUW1" s="85"/>
      <c r="NUX1" s="85"/>
      <c r="NUY1" s="85"/>
      <c r="NUZ1" s="85"/>
      <c r="NVA1" s="82"/>
      <c r="NVB1" s="85"/>
      <c r="NVC1" s="85"/>
      <c r="NVD1" s="85"/>
      <c r="NVE1" s="85"/>
      <c r="NVF1" s="85"/>
      <c r="NVG1" s="85"/>
      <c r="NVH1" s="85"/>
      <c r="NVI1" s="82"/>
      <c r="NVJ1" s="85"/>
      <c r="NVK1" s="85"/>
      <c r="NVL1" s="85"/>
      <c r="NVM1" s="85"/>
      <c r="NVN1" s="85"/>
      <c r="NVO1" s="85"/>
      <c r="NVP1" s="85"/>
      <c r="NVQ1" s="82"/>
      <c r="NVR1" s="85"/>
      <c r="NVS1" s="85"/>
      <c r="NVT1" s="85"/>
      <c r="NVU1" s="85"/>
      <c r="NVV1" s="85"/>
      <c r="NVW1" s="85"/>
      <c r="NVX1" s="85"/>
      <c r="NVY1" s="82"/>
      <c r="NVZ1" s="85"/>
      <c r="NWA1" s="85"/>
      <c r="NWB1" s="85"/>
      <c r="NWC1" s="85"/>
      <c r="NWD1" s="85"/>
      <c r="NWE1" s="85"/>
      <c r="NWF1" s="85"/>
      <c r="NWG1" s="82"/>
      <c r="NWH1" s="85"/>
      <c r="NWI1" s="85"/>
      <c r="NWJ1" s="85"/>
      <c r="NWK1" s="85"/>
      <c r="NWL1" s="85"/>
      <c r="NWM1" s="85"/>
      <c r="NWN1" s="85"/>
      <c r="NWO1" s="82"/>
      <c r="NWP1" s="85"/>
      <c r="NWQ1" s="85"/>
      <c r="NWR1" s="85"/>
      <c r="NWS1" s="85"/>
      <c r="NWT1" s="85"/>
      <c r="NWU1" s="85"/>
      <c r="NWV1" s="85"/>
      <c r="NWW1" s="82"/>
      <c r="NWX1" s="85"/>
      <c r="NWY1" s="85"/>
      <c r="NWZ1" s="85"/>
      <c r="NXA1" s="85"/>
      <c r="NXB1" s="85"/>
      <c r="NXC1" s="85"/>
      <c r="NXD1" s="85"/>
      <c r="NXE1" s="82"/>
      <c r="NXF1" s="85"/>
      <c r="NXG1" s="85"/>
      <c r="NXH1" s="85"/>
      <c r="NXI1" s="85"/>
      <c r="NXJ1" s="85"/>
      <c r="NXK1" s="85"/>
      <c r="NXL1" s="85"/>
      <c r="NXM1" s="82"/>
      <c r="NXN1" s="85"/>
      <c r="NXO1" s="85"/>
      <c r="NXP1" s="85"/>
      <c r="NXQ1" s="85"/>
      <c r="NXR1" s="85"/>
      <c r="NXS1" s="85"/>
      <c r="NXT1" s="85"/>
      <c r="NXU1" s="82"/>
      <c r="NXV1" s="85"/>
      <c r="NXW1" s="85"/>
      <c r="NXX1" s="85"/>
      <c r="NXY1" s="85"/>
      <c r="NXZ1" s="85"/>
      <c r="NYA1" s="85"/>
      <c r="NYB1" s="85"/>
      <c r="NYC1" s="82"/>
      <c r="NYD1" s="85"/>
      <c r="NYE1" s="85"/>
      <c r="NYF1" s="85"/>
      <c r="NYG1" s="85"/>
      <c r="NYH1" s="85"/>
      <c r="NYI1" s="85"/>
      <c r="NYJ1" s="85"/>
      <c r="NYK1" s="82"/>
      <c r="NYL1" s="85"/>
      <c r="NYM1" s="85"/>
      <c r="NYN1" s="85"/>
      <c r="NYO1" s="85"/>
      <c r="NYP1" s="85"/>
      <c r="NYQ1" s="85"/>
      <c r="NYR1" s="85"/>
      <c r="NYS1" s="82"/>
      <c r="NYT1" s="85"/>
      <c r="NYU1" s="85"/>
      <c r="NYV1" s="85"/>
      <c r="NYW1" s="85"/>
      <c r="NYX1" s="85"/>
      <c r="NYY1" s="85"/>
      <c r="NYZ1" s="85"/>
      <c r="NZA1" s="82"/>
      <c r="NZB1" s="85"/>
      <c r="NZC1" s="85"/>
      <c r="NZD1" s="85"/>
      <c r="NZE1" s="85"/>
      <c r="NZF1" s="85"/>
      <c r="NZG1" s="85"/>
      <c r="NZH1" s="85"/>
      <c r="NZI1" s="82"/>
      <c r="NZJ1" s="85"/>
      <c r="NZK1" s="85"/>
      <c r="NZL1" s="85"/>
      <c r="NZM1" s="85"/>
      <c r="NZN1" s="85"/>
      <c r="NZO1" s="85"/>
      <c r="NZP1" s="85"/>
      <c r="NZQ1" s="82"/>
      <c r="NZR1" s="85"/>
      <c r="NZS1" s="85"/>
      <c r="NZT1" s="85"/>
      <c r="NZU1" s="85"/>
      <c r="NZV1" s="85"/>
      <c r="NZW1" s="85"/>
      <c r="NZX1" s="85"/>
      <c r="NZY1" s="82"/>
      <c r="NZZ1" s="85"/>
      <c r="OAA1" s="85"/>
      <c r="OAB1" s="85"/>
      <c r="OAC1" s="85"/>
      <c r="OAD1" s="85"/>
      <c r="OAE1" s="85"/>
      <c r="OAF1" s="85"/>
      <c r="OAG1" s="82"/>
      <c r="OAH1" s="85"/>
      <c r="OAI1" s="85"/>
      <c r="OAJ1" s="85"/>
      <c r="OAK1" s="85"/>
      <c r="OAL1" s="85"/>
      <c r="OAM1" s="85"/>
      <c r="OAN1" s="85"/>
      <c r="OAO1" s="82"/>
      <c r="OAP1" s="85"/>
      <c r="OAQ1" s="85"/>
      <c r="OAR1" s="85"/>
      <c r="OAS1" s="85"/>
      <c r="OAT1" s="85"/>
      <c r="OAU1" s="85"/>
      <c r="OAV1" s="85"/>
      <c r="OAW1" s="82"/>
      <c r="OAX1" s="85"/>
      <c r="OAY1" s="85"/>
      <c r="OAZ1" s="85"/>
      <c r="OBA1" s="85"/>
      <c r="OBB1" s="85"/>
      <c r="OBC1" s="85"/>
      <c r="OBD1" s="85"/>
      <c r="OBE1" s="82"/>
      <c r="OBF1" s="85"/>
      <c r="OBG1" s="85"/>
      <c r="OBH1" s="85"/>
      <c r="OBI1" s="85"/>
      <c r="OBJ1" s="85"/>
      <c r="OBK1" s="85"/>
      <c r="OBL1" s="85"/>
      <c r="OBM1" s="82"/>
      <c r="OBN1" s="85"/>
      <c r="OBO1" s="85"/>
      <c r="OBP1" s="85"/>
      <c r="OBQ1" s="85"/>
      <c r="OBR1" s="85"/>
      <c r="OBS1" s="85"/>
      <c r="OBT1" s="85"/>
      <c r="OBU1" s="82"/>
      <c r="OBV1" s="85"/>
      <c r="OBW1" s="85"/>
      <c r="OBX1" s="85"/>
      <c r="OBY1" s="85"/>
      <c r="OBZ1" s="85"/>
      <c r="OCA1" s="85"/>
      <c r="OCB1" s="85"/>
      <c r="OCC1" s="82"/>
      <c r="OCD1" s="85"/>
      <c r="OCE1" s="85"/>
      <c r="OCF1" s="85"/>
      <c r="OCG1" s="85"/>
      <c r="OCH1" s="85"/>
      <c r="OCI1" s="85"/>
      <c r="OCJ1" s="85"/>
      <c r="OCK1" s="82"/>
      <c r="OCL1" s="85"/>
      <c r="OCM1" s="85"/>
      <c r="OCN1" s="85"/>
      <c r="OCO1" s="85"/>
      <c r="OCP1" s="85"/>
      <c r="OCQ1" s="85"/>
      <c r="OCR1" s="85"/>
      <c r="OCS1" s="82"/>
      <c r="OCT1" s="85"/>
      <c r="OCU1" s="85"/>
      <c r="OCV1" s="85"/>
      <c r="OCW1" s="85"/>
      <c r="OCX1" s="85"/>
      <c r="OCY1" s="85"/>
      <c r="OCZ1" s="85"/>
      <c r="ODA1" s="82"/>
      <c r="ODB1" s="85"/>
      <c r="ODC1" s="85"/>
      <c r="ODD1" s="85"/>
      <c r="ODE1" s="85"/>
      <c r="ODF1" s="85"/>
      <c r="ODG1" s="85"/>
      <c r="ODH1" s="85"/>
      <c r="ODI1" s="82"/>
      <c r="ODJ1" s="85"/>
      <c r="ODK1" s="85"/>
      <c r="ODL1" s="85"/>
      <c r="ODM1" s="85"/>
      <c r="ODN1" s="85"/>
      <c r="ODO1" s="85"/>
      <c r="ODP1" s="85"/>
      <c r="ODQ1" s="82"/>
      <c r="ODR1" s="85"/>
      <c r="ODS1" s="85"/>
      <c r="ODT1" s="85"/>
      <c r="ODU1" s="85"/>
      <c r="ODV1" s="85"/>
      <c r="ODW1" s="85"/>
      <c r="ODX1" s="85"/>
      <c r="ODY1" s="82"/>
      <c r="ODZ1" s="85"/>
      <c r="OEA1" s="85"/>
      <c r="OEB1" s="85"/>
      <c r="OEC1" s="85"/>
      <c r="OED1" s="85"/>
      <c r="OEE1" s="85"/>
      <c r="OEF1" s="85"/>
      <c r="OEG1" s="82"/>
      <c r="OEH1" s="85"/>
      <c r="OEI1" s="85"/>
      <c r="OEJ1" s="85"/>
      <c r="OEK1" s="85"/>
      <c r="OEL1" s="85"/>
      <c r="OEM1" s="85"/>
      <c r="OEN1" s="85"/>
      <c r="OEO1" s="82"/>
      <c r="OEP1" s="85"/>
      <c r="OEQ1" s="85"/>
      <c r="OER1" s="85"/>
      <c r="OES1" s="85"/>
      <c r="OET1" s="85"/>
      <c r="OEU1" s="85"/>
      <c r="OEV1" s="85"/>
      <c r="OEW1" s="82"/>
      <c r="OEX1" s="85"/>
      <c r="OEY1" s="85"/>
      <c r="OEZ1" s="85"/>
      <c r="OFA1" s="85"/>
      <c r="OFB1" s="85"/>
      <c r="OFC1" s="85"/>
      <c r="OFD1" s="85"/>
      <c r="OFE1" s="82"/>
      <c r="OFF1" s="85"/>
      <c r="OFG1" s="85"/>
      <c r="OFH1" s="85"/>
      <c r="OFI1" s="85"/>
      <c r="OFJ1" s="85"/>
      <c r="OFK1" s="85"/>
      <c r="OFL1" s="85"/>
      <c r="OFM1" s="82"/>
      <c r="OFN1" s="85"/>
      <c r="OFO1" s="85"/>
      <c r="OFP1" s="85"/>
      <c r="OFQ1" s="85"/>
      <c r="OFR1" s="85"/>
      <c r="OFS1" s="85"/>
      <c r="OFT1" s="85"/>
      <c r="OFU1" s="82"/>
      <c r="OFV1" s="85"/>
      <c r="OFW1" s="85"/>
      <c r="OFX1" s="85"/>
      <c r="OFY1" s="85"/>
      <c r="OFZ1" s="85"/>
      <c r="OGA1" s="85"/>
      <c r="OGB1" s="85"/>
      <c r="OGC1" s="82"/>
      <c r="OGD1" s="85"/>
      <c r="OGE1" s="85"/>
      <c r="OGF1" s="85"/>
      <c r="OGG1" s="85"/>
      <c r="OGH1" s="85"/>
      <c r="OGI1" s="85"/>
      <c r="OGJ1" s="85"/>
      <c r="OGK1" s="82"/>
      <c r="OGL1" s="85"/>
      <c r="OGM1" s="85"/>
      <c r="OGN1" s="85"/>
      <c r="OGO1" s="85"/>
      <c r="OGP1" s="85"/>
      <c r="OGQ1" s="85"/>
      <c r="OGR1" s="85"/>
      <c r="OGS1" s="82"/>
      <c r="OGT1" s="85"/>
      <c r="OGU1" s="85"/>
      <c r="OGV1" s="85"/>
      <c r="OGW1" s="85"/>
      <c r="OGX1" s="85"/>
      <c r="OGY1" s="85"/>
      <c r="OGZ1" s="85"/>
      <c r="OHA1" s="82"/>
      <c r="OHB1" s="85"/>
      <c r="OHC1" s="85"/>
      <c r="OHD1" s="85"/>
      <c r="OHE1" s="85"/>
      <c r="OHF1" s="85"/>
      <c r="OHG1" s="85"/>
      <c r="OHH1" s="85"/>
      <c r="OHI1" s="82"/>
      <c r="OHJ1" s="85"/>
      <c r="OHK1" s="85"/>
      <c r="OHL1" s="85"/>
      <c r="OHM1" s="85"/>
      <c r="OHN1" s="85"/>
      <c r="OHO1" s="85"/>
      <c r="OHP1" s="85"/>
      <c r="OHQ1" s="82"/>
      <c r="OHR1" s="85"/>
      <c r="OHS1" s="85"/>
      <c r="OHT1" s="85"/>
      <c r="OHU1" s="85"/>
      <c r="OHV1" s="85"/>
      <c r="OHW1" s="85"/>
      <c r="OHX1" s="85"/>
      <c r="OHY1" s="82"/>
      <c r="OHZ1" s="85"/>
      <c r="OIA1" s="85"/>
      <c r="OIB1" s="85"/>
      <c r="OIC1" s="85"/>
      <c r="OID1" s="85"/>
      <c r="OIE1" s="85"/>
      <c r="OIF1" s="85"/>
      <c r="OIG1" s="82"/>
      <c r="OIH1" s="85"/>
      <c r="OII1" s="85"/>
      <c r="OIJ1" s="85"/>
      <c r="OIK1" s="85"/>
      <c r="OIL1" s="85"/>
      <c r="OIM1" s="85"/>
      <c r="OIN1" s="85"/>
      <c r="OIO1" s="82"/>
      <c r="OIP1" s="85"/>
      <c r="OIQ1" s="85"/>
      <c r="OIR1" s="85"/>
      <c r="OIS1" s="85"/>
      <c r="OIT1" s="85"/>
      <c r="OIU1" s="85"/>
      <c r="OIV1" s="85"/>
      <c r="OIW1" s="82"/>
      <c r="OIX1" s="85"/>
      <c r="OIY1" s="85"/>
      <c r="OIZ1" s="85"/>
      <c r="OJA1" s="85"/>
      <c r="OJB1" s="85"/>
      <c r="OJC1" s="85"/>
      <c r="OJD1" s="85"/>
      <c r="OJE1" s="82"/>
      <c r="OJF1" s="85"/>
      <c r="OJG1" s="85"/>
      <c r="OJH1" s="85"/>
      <c r="OJI1" s="85"/>
      <c r="OJJ1" s="85"/>
      <c r="OJK1" s="85"/>
      <c r="OJL1" s="85"/>
      <c r="OJM1" s="82"/>
      <c r="OJN1" s="85"/>
      <c r="OJO1" s="85"/>
      <c r="OJP1" s="85"/>
      <c r="OJQ1" s="85"/>
      <c r="OJR1" s="85"/>
      <c r="OJS1" s="85"/>
      <c r="OJT1" s="85"/>
      <c r="OJU1" s="82"/>
      <c r="OJV1" s="85"/>
      <c r="OJW1" s="85"/>
      <c r="OJX1" s="85"/>
      <c r="OJY1" s="85"/>
      <c r="OJZ1" s="85"/>
      <c r="OKA1" s="85"/>
      <c r="OKB1" s="85"/>
      <c r="OKC1" s="82"/>
      <c r="OKD1" s="85"/>
      <c r="OKE1" s="85"/>
      <c r="OKF1" s="85"/>
      <c r="OKG1" s="85"/>
      <c r="OKH1" s="85"/>
      <c r="OKI1" s="85"/>
      <c r="OKJ1" s="85"/>
      <c r="OKK1" s="82"/>
      <c r="OKL1" s="85"/>
      <c r="OKM1" s="85"/>
      <c r="OKN1" s="85"/>
      <c r="OKO1" s="85"/>
      <c r="OKP1" s="85"/>
      <c r="OKQ1" s="85"/>
      <c r="OKR1" s="85"/>
      <c r="OKS1" s="82"/>
      <c r="OKT1" s="85"/>
      <c r="OKU1" s="85"/>
      <c r="OKV1" s="85"/>
      <c r="OKW1" s="85"/>
      <c r="OKX1" s="85"/>
      <c r="OKY1" s="85"/>
      <c r="OKZ1" s="85"/>
      <c r="OLA1" s="82"/>
      <c r="OLB1" s="85"/>
      <c r="OLC1" s="85"/>
      <c r="OLD1" s="85"/>
      <c r="OLE1" s="85"/>
      <c r="OLF1" s="85"/>
      <c r="OLG1" s="85"/>
      <c r="OLH1" s="85"/>
      <c r="OLI1" s="82"/>
      <c r="OLJ1" s="85"/>
      <c r="OLK1" s="85"/>
      <c r="OLL1" s="85"/>
      <c r="OLM1" s="85"/>
      <c r="OLN1" s="85"/>
      <c r="OLO1" s="85"/>
      <c r="OLP1" s="85"/>
      <c r="OLQ1" s="82"/>
      <c r="OLR1" s="85"/>
      <c r="OLS1" s="85"/>
      <c r="OLT1" s="85"/>
      <c r="OLU1" s="85"/>
      <c r="OLV1" s="85"/>
      <c r="OLW1" s="85"/>
      <c r="OLX1" s="85"/>
      <c r="OLY1" s="82"/>
      <c r="OLZ1" s="85"/>
      <c r="OMA1" s="85"/>
      <c r="OMB1" s="85"/>
      <c r="OMC1" s="85"/>
      <c r="OMD1" s="85"/>
      <c r="OME1" s="85"/>
      <c r="OMF1" s="85"/>
      <c r="OMG1" s="82"/>
      <c r="OMH1" s="85"/>
      <c r="OMI1" s="85"/>
      <c r="OMJ1" s="85"/>
      <c r="OMK1" s="85"/>
      <c r="OML1" s="85"/>
      <c r="OMM1" s="85"/>
      <c r="OMN1" s="85"/>
      <c r="OMO1" s="82"/>
      <c r="OMP1" s="85"/>
      <c r="OMQ1" s="85"/>
      <c r="OMR1" s="85"/>
      <c r="OMS1" s="85"/>
      <c r="OMT1" s="85"/>
      <c r="OMU1" s="85"/>
      <c r="OMV1" s="85"/>
      <c r="OMW1" s="82"/>
      <c r="OMX1" s="85"/>
      <c r="OMY1" s="85"/>
      <c r="OMZ1" s="85"/>
      <c r="ONA1" s="85"/>
      <c r="ONB1" s="85"/>
      <c r="ONC1" s="85"/>
      <c r="OND1" s="85"/>
      <c r="ONE1" s="82"/>
      <c r="ONF1" s="85"/>
      <c r="ONG1" s="85"/>
      <c r="ONH1" s="85"/>
      <c r="ONI1" s="85"/>
      <c r="ONJ1" s="85"/>
      <c r="ONK1" s="85"/>
      <c r="ONL1" s="85"/>
      <c r="ONM1" s="82"/>
      <c r="ONN1" s="85"/>
      <c r="ONO1" s="85"/>
      <c r="ONP1" s="85"/>
      <c r="ONQ1" s="85"/>
      <c r="ONR1" s="85"/>
      <c r="ONS1" s="85"/>
      <c r="ONT1" s="85"/>
      <c r="ONU1" s="82"/>
      <c r="ONV1" s="85"/>
      <c r="ONW1" s="85"/>
      <c r="ONX1" s="85"/>
      <c r="ONY1" s="85"/>
      <c r="ONZ1" s="85"/>
      <c r="OOA1" s="85"/>
      <c r="OOB1" s="85"/>
      <c r="OOC1" s="82"/>
      <c r="OOD1" s="85"/>
      <c r="OOE1" s="85"/>
      <c r="OOF1" s="85"/>
      <c r="OOG1" s="85"/>
      <c r="OOH1" s="85"/>
      <c r="OOI1" s="85"/>
      <c r="OOJ1" s="85"/>
      <c r="OOK1" s="82"/>
      <c r="OOL1" s="85"/>
      <c r="OOM1" s="85"/>
      <c r="OON1" s="85"/>
      <c r="OOO1" s="85"/>
      <c r="OOP1" s="85"/>
      <c r="OOQ1" s="85"/>
      <c r="OOR1" s="85"/>
      <c r="OOS1" s="82"/>
      <c r="OOT1" s="85"/>
      <c r="OOU1" s="85"/>
      <c r="OOV1" s="85"/>
      <c r="OOW1" s="85"/>
      <c r="OOX1" s="85"/>
      <c r="OOY1" s="85"/>
      <c r="OOZ1" s="85"/>
      <c r="OPA1" s="82"/>
      <c r="OPB1" s="85"/>
      <c r="OPC1" s="85"/>
      <c r="OPD1" s="85"/>
      <c r="OPE1" s="85"/>
      <c r="OPF1" s="85"/>
      <c r="OPG1" s="85"/>
      <c r="OPH1" s="85"/>
      <c r="OPI1" s="82"/>
      <c r="OPJ1" s="85"/>
      <c r="OPK1" s="85"/>
      <c r="OPL1" s="85"/>
      <c r="OPM1" s="85"/>
      <c r="OPN1" s="85"/>
      <c r="OPO1" s="85"/>
      <c r="OPP1" s="85"/>
      <c r="OPQ1" s="82"/>
      <c r="OPR1" s="85"/>
      <c r="OPS1" s="85"/>
      <c r="OPT1" s="85"/>
      <c r="OPU1" s="85"/>
      <c r="OPV1" s="85"/>
      <c r="OPW1" s="85"/>
      <c r="OPX1" s="85"/>
      <c r="OPY1" s="82"/>
      <c r="OPZ1" s="85"/>
      <c r="OQA1" s="85"/>
      <c r="OQB1" s="85"/>
      <c r="OQC1" s="85"/>
      <c r="OQD1" s="85"/>
      <c r="OQE1" s="85"/>
      <c r="OQF1" s="85"/>
      <c r="OQG1" s="82"/>
      <c r="OQH1" s="85"/>
      <c r="OQI1" s="85"/>
      <c r="OQJ1" s="85"/>
      <c r="OQK1" s="85"/>
      <c r="OQL1" s="85"/>
      <c r="OQM1" s="85"/>
      <c r="OQN1" s="85"/>
      <c r="OQO1" s="82"/>
      <c r="OQP1" s="85"/>
      <c r="OQQ1" s="85"/>
      <c r="OQR1" s="85"/>
      <c r="OQS1" s="85"/>
      <c r="OQT1" s="85"/>
      <c r="OQU1" s="85"/>
      <c r="OQV1" s="85"/>
      <c r="OQW1" s="82"/>
      <c r="OQX1" s="85"/>
      <c r="OQY1" s="85"/>
      <c r="OQZ1" s="85"/>
      <c r="ORA1" s="85"/>
      <c r="ORB1" s="85"/>
      <c r="ORC1" s="85"/>
      <c r="ORD1" s="85"/>
      <c r="ORE1" s="82"/>
      <c r="ORF1" s="85"/>
      <c r="ORG1" s="85"/>
      <c r="ORH1" s="85"/>
      <c r="ORI1" s="85"/>
      <c r="ORJ1" s="85"/>
      <c r="ORK1" s="85"/>
      <c r="ORL1" s="85"/>
      <c r="ORM1" s="82"/>
      <c r="ORN1" s="85"/>
      <c r="ORO1" s="85"/>
      <c r="ORP1" s="85"/>
      <c r="ORQ1" s="85"/>
      <c r="ORR1" s="85"/>
      <c r="ORS1" s="85"/>
      <c r="ORT1" s="85"/>
      <c r="ORU1" s="82"/>
      <c r="ORV1" s="85"/>
      <c r="ORW1" s="85"/>
      <c r="ORX1" s="85"/>
      <c r="ORY1" s="85"/>
      <c r="ORZ1" s="85"/>
      <c r="OSA1" s="85"/>
      <c r="OSB1" s="85"/>
      <c r="OSC1" s="82"/>
      <c r="OSD1" s="85"/>
      <c r="OSE1" s="85"/>
      <c r="OSF1" s="85"/>
      <c r="OSG1" s="85"/>
      <c r="OSH1" s="85"/>
      <c r="OSI1" s="85"/>
      <c r="OSJ1" s="85"/>
      <c r="OSK1" s="82"/>
      <c r="OSL1" s="85"/>
      <c r="OSM1" s="85"/>
      <c r="OSN1" s="85"/>
      <c r="OSO1" s="85"/>
      <c r="OSP1" s="85"/>
      <c r="OSQ1" s="85"/>
      <c r="OSR1" s="85"/>
      <c r="OSS1" s="82"/>
      <c r="OST1" s="85"/>
      <c r="OSU1" s="85"/>
      <c r="OSV1" s="85"/>
      <c r="OSW1" s="85"/>
      <c r="OSX1" s="85"/>
      <c r="OSY1" s="85"/>
      <c r="OSZ1" s="85"/>
      <c r="OTA1" s="82"/>
      <c r="OTB1" s="85"/>
      <c r="OTC1" s="85"/>
      <c r="OTD1" s="85"/>
      <c r="OTE1" s="85"/>
      <c r="OTF1" s="85"/>
      <c r="OTG1" s="85"/>
      <c r="OTH1" s="85"/>
      <c r="OTI1" s="82"/>
      <c r="OTJ1" s="85"/>
      <c r="OTK1" s="85"/>
      <c r="OTL1" s="85"/>
      <c r="OTM1" s="85"/>
      <c r="OTN1" s="85"/>
      <c r="OTO1" s="85"/>
      <c r="OTP1" s="85"/>
      <c r="OTQ1" s="82"/>
      <c r="OTR1" s="85"/>
      <c r="OTS1" s="85"/>
      <c r="OTT1" s="85"/>
      <c r="OTU1" s="85"/>
      <c r="OTV1" s="85"/>
      <c r="OTW1" s="85"/>
      <c r="OTX1" s="85"/>
      <c r="OTY1" s="82"/>
      <c r="OTZ1" s="85"/>
      <c r="OUA1" s="85"/>
      <c r="OUB1" s="85"/>
      <c r="OUC1" s="85"/>
      <c r="OUD1" s="85"/>
      <c r="OUE1" s="85"/>
      <c r="OUF1" s="85"/>
      <c r="OUG1" s="82"/>
      <c r="OUH1" s="85"/>
      <c r="OUI1" s="85"/>
      <c r="OUJ1" s="85"/>
      <c r="OUK1" s="85"/>
      <c r="OUL1" s="85"/>
      <c r="OUM1" s="85"/>
      <c r="OUN1" s="85"/>
      <c r="OUO1" s="82"/>
      <c r="OUP1" s="85"/>
      <c r="OUQ1" s="85"/>
      <c r="OUR1" s="85"/>
      <c r="OUS1" s="85"/>
      <c r="OUT1" s="85"/>
      <c r="OUU1" s="85"/>
      <c r="OUV1" s="85"/>
      <c r="OUW1" s="82"/>
      <c r="OUX1" s="85"/>
      <c r="OUY1" s="85"/>
      <c r="OUZ1" s="85"/>
      <c r="OVA1" s="85"/>
      <c r="OVB1" s="85"/>
      <c r="OVC1" s="85"/>
      <c r="OVD1" s="85"/>
      <c r="OVE1" s="82"/>
      <c r="OVF1" s="85"/>
      <c r="OVG1" s="85"/>
      <c r="OVH1" s="85"/>
      <c r="OVI1" s="85"/>
      <c r="OVJ1" s="85"/>
      <c r="OVK1" s="85"/>
      <c r="OVL1" s="85"/>
      <c r="OVM1" s="82"/>
      <c r="OVN1" s="85"/>
      <c r="OVO1" s="85"/>
      <c r="OVP1" s="85"/>
      <c r="OVQ1" s="85"/>
      <c r="OVR1" s="85"/>
      <c r="OVS1" s="85"/>
      <c r="OVT1" s="85"/>
      <c r="OVU1" s="82"/>
      <c r="OVV1" s="85"/>
      <c r="OVW1" s="85"/>
      <c r="OVX1" s="85"/>
      <c r="OVY1" s="85"/>
      <c r="OVZ1" s="85"/>
      <c r="OWA1" s="85"/>
      <c r="OWB1" s="85"/>
      <c r="OWC1" s="82"/>
      <c r="OWD1" s="85"/>
      <c r="OWE1" s="85"/>
      <c r="OWF1" s="85"/>
      <c r="OWG1" s="85"/>
      <c r="OWH1" s="85"/>
      <c r="OWI1" s="85"/>
      <c r="OWJ1" s="85"/>
      <c r="OWK1" s="82"/>
      <c r="OWL1" s="85"/>
      <c r="OWM1" s="85"/>
      <c r="OWN1" s="85"/>
      <c r="OWO1" s="85"/>
      <c r="OWP1" s="85"/>
      <c r="OWQ1" s="85"/>
      <c r="OWR1" s="85"/>
      <c r="OWS1" s="82"/>
      <c r="OWT1" s="85"/>
      <c r="OWU1" s="85"/>
      <c r="OWV1" s="85"/>
      <c r="OWW1" s="85"/>
      <c r="OWX1" s="85"/>
      <c r="OWY1" s="85"/>
      <c r="OWZ1" s="85"/>
      <c r="OXA1" s="82"/>
      <c r="OXB1" s="85"/>
      <c r="OXC1" s="85"/>
      <c r="OXD1" s="85"/>
      <c r="OXE1" s="85"/>
      <c r="OXF1" s="85"/>
      <c r="OXG1" s="85"/>
      <c r="OXH1" s="85"/>
      <c r="OXI1" s="82"/>
      <c r="OXJ1" s="85"/>
      <c r="OXK1" s="85"/>
      <c r="OXL1" s="85"/>
      <c r="OXM1" s="85"/>
      <c r="OXN1" s="85"/>
      <c r="OXO1" s="85"/>
      <c r="OXP1" s="85"/>
      <c r="OXQ1" s="82"/>
      <c r="OXR1" s="85"/>
      <c r="OXS1" s="85"/>
      <c r="OXT1" s="85"/>
      <c r="OXU1" s="85"/>
      <c r="OXV1" s="85"/>
      <c r="OXW1" s="85"/>
      <c r="OXX1" s="85"/>
      <c r="OXY1" s="82"/>
      <c r="OXZ1" s="85"/>
      <c r="OYA1" s="85"/>
      <c r="OYB1" s="85"/>
      <c r="OYC1" s="85"/>
      <c r="OYD1" s="85"/>
      <c r="OYE1" s="85"/>
      <c r="OYF1" s="85"/>
      <c r="OYG1" s="82"/>
      <c r="OYH1" s="85"/>
      <c r="OYI1" s="85"/>
      <c r="OYJ1" s="85"/>
      <c r="OYK1" s="85"/>
      <c r="OYL1" s="85"/>
      <c r="OYM1" s="85"/>
      <c r="OYN1" s="85"/>
      <c r="OYO1" s="82"/>
      <c r="OYP1" s="85"/>
      <c r="OYQ1" s="85"/>
      <c r="OYR1" s="85"/>
      <c r="OYS1" s="85"/>
      <c r="OYT1" s="85"/>
      <c r="OYU1" s="85"/>
      <c r="OYV1" s="85"/>
      <c r="OYW1" s="82"/>
      <c r="OYX1" s="85"/>
      <c r="OYY1" s="85"/>
      <c r="OYZ1" s="85"/>
      <c r="OZA1" s="85"/>
      <c r="OZB1" s="85"/>
      <c r="OZC1" s="85"/>
      <c r="OZD1" s="85"/>
      <c r="OZE1" s="82"/>
      <c r="OZF1" s="85"/>
      <c r="OZG1" s="85"/>
      <c r="OZH1" s="85"/>
      <c r="OZI1" s="85"/>
      <c r="OZJ1" s="85"/>
      <c r="OZK1" s="85"/>
      <c r="OZL1" s="85"/>
      <c r="OZM1" s="82"/>
      <c r="OZN1" s="85"/>
      <c r="OZO1" s="85"/>
      <c r="OZP1" s="85"/>
      <c r="OZQ1" s="85"/>
      <c r="OZR1" s="85"/>
      <c r="OZS1" s="85"/>
      <c r="OZT1" s="85"/>
      <c r="OZU1" s="82"/>
      <c r="OZV1" s="85"/>
      <c r="OZW1" s="85"/>
      <c r="OZX1" s="85"/>
      <c r="OZY1" s="85"/>
      <c r="OZZ1" s="85"/>
      <c r="PAA1" s="85"/>
      <c r="PAB1" s="85"/>
      <c r="PAC1" s="82"/>
      <c r="PAD1" s="85"/>
      <c r="PAE1" s="85"/>
      <c r="PAF1" s="85"/>
      <c r="PAG1" s="85"/>
      <c r="PAH1" s="85"/>
      <c r="PAI1" s="85"/>
      <c r="PAJ1" s="85"/>
      <c r="PAK1" s="82"/>
      <c r="PAL1" s="85"/>
      <c r="PAM1" s="85"/>
      <c r="PAN1" s="85"/>
      <c r="PAO1" s="85"/>
      <c r="PAP1" s="85"/>
      <c r="PAQ1" s="85"/>
      <c r="PAR1" s="85"/>
      <c r="PAS1" s="82"/>
      <c r="PAT1" s="85"/>
      <c r="PAU1" s="85"/>
      <c r="PAV1" s="85"/>
      <c r="PAW1" s="85"/>
      <c r="PAX1" s="85"/>
      <c r="PAY1" s="85"/>
      <c r="PAZ1" s="85"/>
      <c r="PBA1" s="82"/>
      <c r="PBB1" s="85"/>
      <c r="PBC1" s="85"/>
      <c r="PBD1" s="85"/>
      <c r="PBE1" s="85"/>
      <c r="PBF1" s="85"/>
      <c r="PBG1" s="85"/>
      <c r="PBH1" s="85"/>
      <c r="PBI1" s="82"/>
      <c r="PBJ1" s="85"/>
      <c r="PBK1" s="85"/>
      <c r="PBL1" s="85"/>
      <c r="PBM1" s="85"/>
      <c r="PBN1" s="85"/>
      <c r="PBO1" s="85"/>
      <c r="PBP1" s="85"/>
      <c r="PBQ1" s="82"/>
      <c r="PBR1" s="85"/>
      <c r="PBS1" s="85"/>
      <c r="PBT1" s="85"/>
      <c r="PBU1" s="85"/>
      <c r="PBV1" s="85"/>
      <c r="PBW1" s="85"/>
      <c r="PBX1" s="85"/>
      <c r="PBY1" s="82"/>
      <c r="PBZ1" s="85"/>
      <c r="PCA1" s="85"/>
      <c r="PCB1" s="85"/>
      <c r="PCC1" s="85"/>
      <c r="PCD1" s="85"/>
      <c r="PCE1" s="85"/>
      <c r="PCF1" s="85"/>
      <c r="PCG1" s="82"/>
      <c r="PCH1" s="85"/>
      <c r="PCI1" s="85"/>
      <c r="PCJ1" s="85"/>
      <c r="PCK1" s="85"/>
      <c r="PCL1" s="85"/>
      <c r="PCM1" s="85"/>
      <c r="PCN1" s="85"/>
      <c r="PCO1" s="82"/>
      <c r="PCP1" s="85"/>
      <c r="PCQ1" s="85"/>
      <c r="PCR1" s="85"/>
      <c r="PCS1" s="85"/>
      <c r="PCT1" s="85"/>
      <c r="PCU1" s="85"/>
      <c r="PCV1" s="85"/>
      <c r="PCW1" s="82"/>
      <c r="PCX1" s="85"/>
      <c r="PCY1" s="85"/>
      <c r="PCZ1" s="85"/>
      <c r="PDA1" s="85"/>
      <c r="PDB1" s="85"/>
      <c r="PDC1" s="85"/>
      <c r="PDD1" s="85"/>
      <c r="PDE1" s="82"/>
      <c r="PDF1" s="85"/>
      <c r="PDG1" s="85"/>
      <c r="PDH1" s="85"/>
      <c r="PDI1" s="85"/>
      <c r="PDJ1" s="85"/>
      <c r="PDK1" s="85"/>
      <c r="PDL1" s="85"/>
      <c r="PDM1" s="82"/>
      <c r="PDN1" s="85"/>
      <c r="PDO1" s="85"/>
      <c r="PDP1" s="85"/>
      <c r="PDQ1" s="85"/>
      <c r="PDR1" s="85"/>
      <c r="PDS1" s="85"/>
      <c r="PDT1" s="85"/>
      <c r="PDU1" s="82"/>
      <c r="PDV1" s="85"/>
      <c r="PDW1" s="85"/>
      <c r="PDX1" s="85"/>
      <c r="PDY1" s="85"/>
      <c r="PDZ1" s="85"/>
      <c r="PEA1" s="85"/>
      <c r="PEB1" s="85"/>
      <c r="PEC1" s="82"/>
      <c r="PED1" s="85"/>
      <c r="PEE1" s="85"/>
      <c r="PEF1" s="85"/>
      <c r="PEG1" s="85"/>
      <c r="PEH1" s="85"/>
      <c r="PEI1" s="85"/>
      <c r="PEJ1" s="85"/>
      <c r="PEK1" s="82"/>
      <c r="PEL1" s="85"/>
      <c r="PEM1" s="85"/>
      <c r="PEN1" s="85"/>
      <c r="PEO1" s="85"/>
      <c r="PEP1" s="85"/>
      <c r="PEQ1" s="85"/>
      <c r="PER1" s="85"/>
      <c r="PES1" s="82"/>
      <c r="PET1" s="85"/>
      <c r="PEU1" s="85"/>
      <c r="PEV1" s="85"/>
      <c r="PEW1" s="85"/>
      <c r="PEX1" s="85"/>
      <c r="PEY1" s="85"/>
      <c r="PEZ1" s="85"/>
      <c r="PFA1" s="82"/>
      <c r="PFB1" s="85"/>
      <c r="PFC1" s="85"/>
      <c r="PFD1" s="85"/>
      <c r="PFE1" s="85"/>
      <c r="PFF1" s="85"/>
      <c r="PFG1" s="85"/>
      <c r="PFH1" s="85"/>
      <c r="PFI1" s="82"/>
      <c r="PFJ1" s="85"/>
      <c r="PFK1" s="85"/>
      <c r="PFL1" s="85"/>
      <c r="PFM1" s="85"/>
      <c r="PFN1" s="85"/>
      <c r="PFO1" s="85"/>
      <c r="PFP1" s="85"/>
      <c r="PFQ1" s="82"/>
      <c r="PFR1" s="85"/>
      <c r="PFS1" s="85"/>
      <c r="PFT1" s="85"/>
      <c r="PFU1" s="85"/>
      <c r="PFV1" s="85"/>
      <c r="PFW1" s="85"/>
      <c r="PFX1" s="85"/>
      <c r="PFY1" s="82"/>
      <c r="PFZ1" s="85"/>
      <c r="PGA1" s="85"/>
      <c r="PGB1" s="85"/>
      <c r="PGC1" s="85"/>
      <c r="PGD1" s="85"/>
      <c r="PGE1" s="85"/>
      <c r="PGF1" s="85"/>
      <c r="PGG1" s="82"/>
      <c r="PGH1" s="85"/>
      <c r="PGI1" s="85"/>
      <c r="PGJ1" s="85"/>
      <c r="PGK1" s="85"/>
      <c r="PGL1" s="85"/>
      <c r="PGM1" s="85"/>
      <c r="PGN1" s="85"/>
      <c r="PGO1" s="82"/>
      <c r="PGP1" s="85"/>
      <c r="PGQ1" s="85"/>
      <c r="PGR1" s="85"/>
      <c r="PGS1" s="85"/>
      <c r="PGT1" s="85"/>
      <c r="PGU1" s="85"/>
      <c r="PGV1" s="85"/>
      <c r="PGW1" s="82"/>
      <c r="PGX1" s="85"/>
      <c r="PGY1" s="85"/>
      <c r="PGZ1" s="85"/>
      <c r="PHA1" s="85"/>
      <c r="PHB1" s="85"/>
      <c r="PHC1" s="85"/>
      <c r="PHD1" s="85"/>
      <c r="PHE1" s="82"/>
      <c r="PHF1" s="85"/>
      <c r="PHG1" s="85"/>
      <c r="PHH1" s="85"/>
      <c r="PHI1" s="85"/>
      <c r="PHJ1" s="85"/>
      <c r="PHK1" s="85"/>
      <c r="PHL1" s="85"/>
      <c r="PHM1" s="82"/>
      <c r="PHN1" s="85"/>
      <c r="PHO1" s="85"/>
      <c r="PHP1" s="85"/>
      <c r="PHQ1" s="85"/>
      <c r="PHR1" s="85"/>
      <c r="PHS1" s="85"/>
      <c r="PHT1" s="85"/>
      <c r="PHU1" s="82"/>
      <c r="PHV1" s="85"/>
      <c r="PHW1" s="85"/>
      <c r="PHX1" s="85"/>
      <c r="PHY1" s="85"/>
      <c r="PHZ1" s="85"/>
      <c r="PIA1" s="85"/>
      <c r="PIB1" s="85"/>
      <c r="PIC1" s="82"/>
      <c r="PID1" s="85"/>
      <c r="PIE1" s="85"/>
      <c r="PIF1" s="85"/>
      <c r="PIG1" s="85"/>
      <c r="PIH1" s="85"/>
      <c r="PII1" s="85"/>
      <c r="PIJ1" s="85"/>
      <c r="PIK1" s="82"/>
      <c r="PIL1" s="85"/>
      <c r="PIM1" s="85"/>
      <c r="PIN1" s="85"/>
      <c r="PIO1" s="85"/>
      <c r="PIP1" s="85"/>
      <c r="PIQ1" s="85"/>
      <c r="PIR1" s="85"/>
      <c r="PIS1" s="82"/>
      <c r="PIT1" s="85"/>
      <c r="PIU1" s="85"/>
      <c r="PIV1" s="85"/>
      <c r="PIW1" s="85"/>
      <c r="PIX1" s="85"/>
      <c r="PIY1" s="85"/>
      <c r="PIZ1" s="85"/>
      <c r="PJA1" s="82"/>
      <c r="PJB1" s="85"/>
      <c r="PJC1" s="85"/>
      <c r="PJD1" s="85"/>
      <c r="PJE1" s="85"/>
      <c r="PJF1" s="85"/>
      <c r="PJG1" s="85"/>
      <c r="PJH1" s="85"/>
      <c r="PJI1" s="82"/>
      <c r="PJJ1" s="85"/>
      <c r="PJK1" s="85"/>
      <c r="PJL1" s="85"/>
      <c r="PJM1" s="85"/>
      <c r="PJN1" s="85"/>
      <c r="PJO1" s="85"/>
      <c r="PJP1" s="85"/>
      <c r="PJQ1" s="82"/>
      <c r="PJR1" s="85"/>
      <c r="PJS1" s="85"/>
      <c r="PJT1" s="85"/>
      <c r="PJU1" s="85"/>
      <c r="PJV1" s="85"/>
      <c r="PJW1" s="85"/>
      <c r="PJX1" s="85"/>
      <c r="PJY1" s="82"/>
      <c r="PJZ1" s="85"/>
      <c r="PKA1" s="85"/>
      <c r="PKB1" s="85"/>
      <c r="PKC1" s="85"/>
      <c r="PKD1" s="85"/>
      <c r="PKE1" s="85"/>
      <c r="PKF1" s="85"/>
      <c r="PKG1" s="82"/>
      <c r="PKH1" s="85"/>
      <c r="PKI1" s="85"/>
      <c r="PKJ1" s="85"/>
      <c r="PKK1" s="85"/>
      <c r="PKL1" s="85"/>
      <c r="PKM1" s="85"/>
      <c r="PKN1" s="85"/>
      <c r="PKO1" s="82"/>
      <c r="PKP1" s="85"/>
      <c r="PKQ1" s="85"/>
      <c r="PKR1" s="85"/>
      <c r="PKS1" s="85"/>
      <c r="PKT1" s="85"/>
      <c r="PKU1" s="85"/>
      <c r="PKV1" s="85"/>
      <c r="PKW1" s="82"/>
      <c r="PKX1" s="85"/>
      <c r="PKY1" s="85"/>
      <c r="PKZ1" s="85"/>
      <c r="PLA1" s="85"/>
      <c r="PLB1" s="85"/>
      <c r="PLC1" s="85"/>
      <c r="PLD1" s="85"/>
      <c r="PLE1" s="82"/>
      <c r="PLF1" s="85"/>
      <c r="PLG1" s="85"/>
      <c r="PLH1" s="85"/>
      <c r="PLI1" s="85"/>
      <c r="PLJ1" s="85"/>
      <c r="PLK1" s="85"/>
      <c r="PLL1" s="85"/>
      <c r="PLM1" s="82"/>
      <c r="PLN1" s="85"/>
      <c r="PLO1" s="85"/>
      <c r="PLP1" s="85"/>
      <c r="PLQ1" s="85"/>
      <c r="PLR1" s="85"/>
      <c r="PLS1" s="85"/>
      <c r="PLT1" s="85"/>
      <c r="PLU1" s="82"/>
      <c r="PLV1" s="85"/>
      <c r="PLW1" s="85"/>
      <c r="PLX1" s="85"/>
      <c r="PLY1" s="85"/>
      <c r="PLZ1" s="85"/>
      <c r="PMA1" s="85"/>
      <c r="PMB1" s="85"/>
      <c r="PMC1" s="82"/>
      <c r="PMD1" s="85"/>
      <c r="PME1" s="85"/>
      <c r="PMF1" s="85"/>
      <c r="PMG1" s="85"/>
      <c r="PMH1" s="85"/>
      <c r="PMI1" s="85"/>
      <c r="PMJ1" s="85"/>
      <c r="PMK1" s="82"/>
      <c r="PML1" s="85"/>
      <c r="PMM1" s="85"/>
      <c r="PMN1" s="85"/>
      <c r="PMO1" s="85"/>
      <c r="PMP1" s="85"/>
      <c r="PMQ1" s="85"/>
      <c r="PMR1" s="85"/>
      <c r="PMS1" s="82"/>
      <c r="PMT1" s="85"/>
      <c r="PMU1" s="85"/>
      <c r="PMV1" s="85"/>
      <c r="PMW1" s="85"/>
      <c r="PMX1" s="85"/>
      <c r="PMY1" s="85"/>
      <c r="PMZ1" s="85"/>
      <c r="PNA1" s="82"/>
      <c r="PNB1" s="85"/>
      <c r="PNC1" s="85"/>
      <c r="PND1" s="85"/>
      <c r="PNE1" s="85"/>
      <c r="PNF1" s="85"/>
      <c r="PNG1" s="85"/>
      <c r="PNH1" s="85"/>
      <c r="PNI1" s="82"/>
      <c r="PNJ1" s="85"/>
      <c r="PNK1" s="85"/>
      <c r="PNL1" s="85"/>
      <c r="PNM1" s="85"/>
      <c r="PNN1" s="85"/>
      <c r="PNO1" s="85"/>
      <c r="PNP1" s="85"/>
      <c r="PNQ1" s="82"/>
      <c r="PNR1" s="85"/>
      <c r="PNS1" s="85"/>
      <c r="PNT1" s="85"/>
      <c r="PNU1" s="85"/>
      <c r="PNV1" s="85"/>
      <c r="PNW1" s="85"/>
      <c r="PNX1" s="85"/>
      <c r="PNY1" s="82"/>
      <c r="PNZ1" s="85"/>
      <c r="POA1" s="85"/>
      <c r="POB1" s="85"/>
      <c r="POC1" s="85"/>
      <c r="POD1" s="85"/>
      <c r="POE1" s="85"/>
      <c r="POF1" s="85"/>
      <c r="POG1" s="82"/>
      <c r="POH1" s="85"/>
      <c r="POI1" s="85"/>
      <c r="POJ1" s="85"/>
      <c r="POK1" s="85"/>
      <c r="POL1" s="85"/>
      <c r="POM1" s="85"/>
      <c r="PON1" s="85"/>
      <c r="POO1" s="82"/>
      <c r="POP1" s="85"/>
      <c r="POQ1" s="85"/>
      <c r="POR1" s="85"/>
      <c r="POS1" s="85"/>
      <c r="POT1" s="85"/>
      <c r="POU1" s="85"/>
      <c r="POV1" s="85"/>
      <c r="POW1" s="82"/>
      <c r="POX1" s="85"/>
      <c r="POY1" s="85"/>
      <c r="POZ1" s="85"/>
      <c r="PPA1" s="85"/>
      <c r="PPB1" s="85"/>
      <c r="PPC1" s="85"/>
      <c r="PPD1" s="85"/>
      <c r="PPE1" s="82"/>
      <c r="PPF1" s="85"/>
      <c r="PPG1" s="85"/>
      <c r="PPH1" s="85"/>
      <c r="PPI1" s="85"/>
      <c r="PPJ1" s="85"/>
      <c r="PPK1" s="85"/>
      <c r="PPL1" s="85"/>
      <c r="PPM1" s="82"/>
      <c r="PPN1" s="85"/>
      <c r="PPO1" s="85"/>
      <c r="PPP1" s="85"/>
      <c r="PPQ1" s="85"/>
      <c r="PPR1" s="85"/>
      <c r="PPS1" s="85"/>
      <c r="PPT1" s="85"/>
      <c r="PPU1" s="82"/>
      <c r="PPV1" s="85"/>
      <c r="PPW1" s="85"/>
      <c r="PPX1" s="85"/>
      <c r="PPY1" s="85"/>
      <c r="PPZ1" s="85"/>
      <c r="PQA1" s="85"/>
      <c r="PQB1" s="85"/>
      <c r="PQC1" s="82"/>
      <c r="PQD1" s="85"/>
      <c r="PQE1" s="85"/>
      <c r="PQF1" s="85"/>
      <c r="PQG1" s="85"/>
      <c r="PQH1" s="85"/>
      <c r="PQI1" s="85"/>
      <c r="PQJ1" s="85"/>
      <c r="PQK1" s="82"/>
      <c r="PQL1" s="85"/>
      <c r="PQM1" s="85"/>
      <c r="PQN1" s="85"/>
      <c r="PQO1" s="85"/>
      <c r="PQP1" s="85"/>
      <c r="PQQ1" s="85"/>
      <c r="PQR1" s="85"/>
      <c r="PQS1" s="82"/>
      <c r="PQT1" s="85"/>
      <c r="PQU1" s="85"/>
      <c r="PQV1" s="85"/>
      <c r="PQW1" s="85"/>
      <c r="PQX1" s="85"/>
      <c r="PQY1" s="85"/>
      <c r="PQZ1" s="85"/>
      <c r="PRA1" s="82"/>
      <c r="PRB1" s="85"/>
      <c r="PRC1" s="85"/>
      <c r="PRD1" s="85"/>
      <c r="PRE1" s="85"/>
      <c r="PRF1" s="85"/>
      <c r="PRG1" s="85"/>
      <c r="PRH1" s="85"/>
      <c r="PRI1" s="82"/>
      <c r="PRJ1" s="85"/>
      <c r="PRK1" s="85"/>
      <c r="PRL1" s="85"/>
      <c r="PRM1" s="85"/>
      <c r="PRN1" s="85"/>
      <c r="PRO1" s="85"/>
      <c r="PRP1" s="85"/>
      <c r="PRQ1" s="82"/>
      <c r="PRR1" s="85"/>
      <c r="PRS1" s="85"/>
      <c r="PRT1" s="85"/>
      <c r="PRU1" s="85"/>
      <c r="PRV1" s="85"/>
      <c r="PRW1" s="85"/>
      <c r="PRX1" s="85"/>
      <c r="PRY1" s="82"/>
      <c r="PRZ1" s="85"/>
      <c r="PSA1" s="85"/>
      <c r="PSB1" s="85"/>
      <c r="PSC1" s="85"/>
      <c r="PSD1" s="85"/>
      <c r="PSE1" s="85"/>
      <c r="PSF1" s="85"/>
      <c r="PSG1" s="82"/>
      <c r="PSH1" s="85"/>
      <c r="PSI1" s="85"/>
      <c r="PSJ1" s="85"/>
      <c r="PSK1" s="85"/>
      <c r="PSL1" s="85"/>
      <c r="PSM1" s="85"/>
      <c r="PSN1" s="85"/>
      <c r="PSO1" s="82"/>
      <c r="PSP1" s="85"/>
      <c r="PSQ1" s="85"/>
      <c r="PSR1" s="85"/>
      <c r="PSS1" s="85"/>
      <c r="PST1" s="85"/>
      <c r="PSU1" s="85"/>
      <c r="PSV1" s="85"/>
      <c r="PSW1" s="82"/>
      <c r="PSX1" s="85"/>
      <c r="PSY1" s="85"/>
      <c r="PSZ1" s="85"/>
      <c r="PTA1" s="85"/>
      <c r="PTB1" s="85"/>
      <c r="PTC1" s="85"/>
      <c r="PTD1" s="85"/>
      <c r="PTE1" s="82"/>
      <c r="PTF1" s="85"/>
      <c r="PTG1" s="85"/>
      <c r="PTH1" s="85"/>
      <c r="PTI1" s="85"/>
      <c r="PTJ1" s="85"/>
      <c r="PTK1" s="85"/>
      <c r="PTL1" s="85"/>
      <c r="PTM1" s="82"/>
      <c r="PTN1" s="85"/>
      <c r="PTO1" s="85"/>
      <c r="PTP1" s="85"/>
      <c r="PTQ1" s="85"/>
      <c r="PTR1" s="85"/>
      <c r="PTS1" s="85"/>
      <c r="PTT1" s="85"/>
      <c r="PTU1" s="82"/>
      <c r="PTV1" s="85"/>
      <c r="PTW1" s="85"/>
      <c r="PTX1" s="85"/>
      <c r="PTY1" s="85"/>
      <c r="PTZ1" s="85"/>
      <c r="PUA1" s="85"/>
      <c r="PUB1" s="85"/>
      <c r="PUC1" s="82"/>
      <c r="PUD1" s="85"/>
      <c r="PUE1" s="85"/>
      <c r="PUF1" s="85"/>
      <c r="PUG1" s="85"/>
      <c r="PUH1" s="85"/>
      <c r="PUI1" s="85"/>
      <c r="PUJ1" s="85"/>
      <c r="PUK1" s="82"/>
      <c r="PUL1" s="85"/>
      <c r="PUM1" s="85"/>
      <c r="PUN1" s="85"/>
      <c r="PUO1" s="85"/>
      <c r="PUP1" s="85"/>
      <c r="PUQ1" s="85"/>
      <c r="PUR1" s="85"/>
      <c r="PUS1" s="82"/>
      <c r="PUT1" s="85"/>
      <c r="PUU1" s="85"/>
      <c r="PUV1" s="85"/>
      <c r="PUW1" s="85"/>
      <c r="PUX1" s="85"/>
      <c r="PUY1" s="85"/>
      <c r="PUZ1" s="85"/>
      <c r="PVA1" s="82"/>
      <c r="PVB1" s="85"/>
      <c r="PVC1" s="85"/>
      <c r="PVD1" s="85"/>
      <c r="PVE1" s="85"/>
      <c r="PVF1" s="85"/>
      <c r="PVG1" s="85"/>
      <c r="PVH1" s="85"/>
      <c r="PVI1" s="82"/>
      <c r="PVJ1" s="85"/>
      <c r="PVK1" s="85"/>
      <c r="PVL1" s="85"/>
      <c r="PVM1" s="85"/>
      <c r="PVN1" s="85"/>
      <c r="PVO1" s="85"/>
      <c r="PVP1" s="85"/>
      <c r="PVQ1" s="82"/>
      <c r="PVR1" s="85"/>
      <c r="PVS1" s="85"/>
      <c r="PVT1" s="85"/>
      <c r="PVU1" s="85"/>
      <c r="PVV1" s="85"/>
      <c r="PVW1" s="85"/>
      <c r="PVX1" s="85"/>
      <c r="PVY1" s="82"/>
      <c r="PVZ1" s="85"/>
      <c r="PWA1" s="85"/>
      <c r="PWB1" s="85"/>
      <c r="PWC1" s="85"/>
      <c r="PWD1" s="85"/>
      <c r="PWE1" s="85"/>
      <c r="PWF1" s="85"/>
      <c r="PWG1" s="82"/>
      <c r="PWH1" s="85"/>
      <c r="PWI1" s="85"/>
      <c r="PWJ1" s="85"/>
      <c r="PWK1" s="85"/>
      <c r="PWL1" s="85"/>
      <c r="PWM1" s="85"/>
      <c r="PWN1" s="85"/>
      <c r="PWO1" s="82"/>
      <c r="PWP1" s="85"/>
      <c r="PWQ1" s="85"/>
      <c r="PWR1" s="85"/>
      <c r="PWS1" s="85"/>
      <c r="PWT1" s="85"/>
      <c r="PWU1" s="85"/>
      <c r="PWV1" s="85"/>
      <c r="PWW1" s="82"/>
      <c r="PWX1" s="85"/>
      <c r="PWY1" s="85"/>
      <c r="PWZ1" s="85"/>
      <c r="PXA1" s="85"/>
      <c r="PXB1" s="85"/>
      <c r="PXC1" s="85"/>
      <c r="PXD1" s="85"/>
      <c r="PXE1" s="82"/>
      <c r="PXF1" s="85"/>
      <c r="PXG1" s="85"/>
      <c r="PXH1" s="85"/>
      <c r="PXI1" s="85"/>
      <c r="PXJ1" s="85"/>
      <c r="PXK1" s="85"/>
      <c r="PXL1" s="85"/>
      <c r="PXM1" s="82"/>
      <c r="PXN1" s="85"/>
      <c r="PXO1" s="85"/>
      <c r="PXP1" s="85"/>
      <c r="PXQ1" s="85"/>
      <c r="PXR1" s="85"/>
      <c r="PXS1" s="85"/>
      <c r="PXT1" s="85"/>
      <c r="PXU1" s="82"/>
      <c r="PXV1" s="85"/>
      <c r="PXW1" s="85"/>
      <c r="PXX1" s="85"/>
      <c r="PXY1" s="85"/>
      <c r="PXZ1" s="85"/>
      <c r="PYA1" s="85"/>
      <c r="PYB1" s="85"/>
      <c r="PYC1" s="82"/>
      <c r="PYD1" s="85"/>
      <c r="PYE1" s="85"/>
      <c r="PYF1" s="85"/>
      <c r="PYG1" s="85"/>
      <c r="PYH1" s="85"/>
      <c r="PYI1" s="85"/>
      <c r="PYJ1" s="85"/>
      <c r="PYK1" s="82"/>
      <c r="PYL1" s="85"/>
      <c r="PYM1" s="85"/>
      <c r="PYN1" s="85"/>
      <c r="PYO1" s="85"/>
      <c r="PYP1" s="85"/>
      <c r="PYQ1" s="85"/>
      <c r="PYR1" s="85"/>
      <c r="PYS1" s="82"/>
      <c r="PYT1" s="85"/>
      <c r="PYU1" s="85"/>
      <c r="PYV1" s="85"/>
      <c r="PYW1" s="85"/>
      <c r="PYX1" s="85"/>
      <c r="PYY1" s="85"/>
      <c r="PYZ1" s="85"/>
      <c r="PZA1" s="82"/>
      <c r="PZB1" s="85"/>
      <c r="PZC1" s="85"/>
      <c r="PZD1" s="85"/>
      <c r="PZE1" s="85"/>
      <c r="PZF1" s="85"/>
      <c r="PZG1" s="85"/>
      <c r="PZH1" s="85"/>
      <c r="PZI1" s="82"/>
      <c r="PZJ1" s="85"/>
      <c r="PZK1" s="85"/>
      <c r="PZL1" s="85"/>
      <c r="PZM1" s="85"/>
      <c r="PZN1" s="85"/>
      <c r="PZO1" s="85"/>
      <c r="PZP1" s="85"/>
      <c r="PZQ1" s="82"/>
      <c r="PZR1" s="85"/>
      <c r="PZS1" s="85"/>
      <c r="PZT1" s="85"/>
      <c r="PZU1" s="85"/>
      <c r="PZV1" s="85"/>
      <c r="PZW1" s="85"/>
      <c r="PZX1" s="85"/>
      <c r="PZY1" s="82"/>
      <c r="PZZ1" s="85"/>
      <c r="QAA1" s="85"/>
      <c r="QAB1" s="85"/>
      <c r="QAC1" s="85"/>
      <c r="QAD1" s="85"/>
      <c r="QAE1" s="85"/>
      <c r="QAF1" s="85"/>
      <c r="QAG1" s="82"/>
      <c r="QAH1" s="85"/>
      <c r="QAI1" s="85"/>
      <c r="QAJ1" s="85"/>
      <c r="QAK1" s="85"/>
      <c r="QAL1" s="85"/>
      <c r="QAM1" s="85"/>
      <c r="QAN1" s="85"/>
      <c r="QAO1" s="82"/>
      <c r="QAP1" s="85"/>
      <c r="QAQ1" s="85"/>
      <c r="QAR1" s="85"/>
      <c r="QAS1" s="85"/>
      <c r="QAT1" s="85"/>
      <c r="QAU1" s="85"/>
      <c r="QAV1" s="85"/>
      <c r="QAW1" s="82"/>
      <c r="QAX1" s="85"/>
      <c r="QAY1" s="85"/>
      <c r="QAZ1" s="85"/>
      <c r="QBA1" s="85"/>
      <c r="QBB1" s="85"/>
      <c r="QBC1" s="85"/>
      <c r="QBD1" s="85"/>
      <c r="QBE1" s="82"/>
      <c r="QBF1" s="85"/>
      <c r="QBG1" s="85"/>
      <c r="QBH1" s="85"/>
      <c r="QBI1" s="85"/>
      <c r="QBJ1" s="85"/>
      <c r="QBK1" s="85"/>
      <c r="QBL1" s="85"/>
      <c r="QBM1" s="82"/>
      <c r="QBN1" s="85"/>
      <c r="QBO1" s="85"/>
      <c r="QBP1" s="85"/>
      <c r="QBQ1" s="85"/>
      <c r="QBR1" s="85"/>
      <c r="QBS1" s="85"/>
      <c r="QBT1" s="85"/>
      <c r="QBU1" s="82"/>
      <c r="QBV1" s="85"/>
      <c r="QBW1" s="85"/>
      <c r="QBX1" s="85"/>
      <c r="QBY1" s="85"/>
      <c r="QBZ1" s="85"/>
      <c r="QCA1" s="85"/>
      <c r="QCB1" s="85"/>
      <c r="QCC1" s="82"/>
      <c r="QCD1" s="85"/>
      <c r="QCE1" s="85"/>
      <c r="QCF1" s="85"/>
      <c r="QCG1" s="85"/>
      <c r="QCH1" s="85"/>
      <c r="QCI1" s="85"/>
      <c r="QCJ1" s="85"/>
      <c r="QCK1" s="82"/>
      <c r="QCL1" s="85"/>
      <c r="QCM1" s="85"/>
      <c r="QCN1" s="85"/>
      <c r="QCO1" s="85"/>
      <c r="QCP1" s="85"/>
      <c r="QCQ1" s="85"/>
      <c r="QCR1" s="85"/>
      <c r="QCS1" s="82"/>
      <c r="QCT1" s="85"/>
      <c r="QCU1" s="85"/>
      <c r="QCV1" s="85"/>
      <c r="QCW1" s="85"/>
      <c r="QCX1" s="85"/>
      <c r="QCY1" s="85"/>
      <c r="QCZ1" s="85"/>
      <c r="QDA1" s="82"/>
      <c r="QDB1" s="85"/>
      <c r="QDC1" s="85"/>
      <c r="QDD1" s="85"/>
      <c r="QDE1" s="85"/>
      <c r="QDF1" s="85"/>
      <c r="QDG1" s="85"/>
      <c r="QDH1" s="85"/>
      <c r="QDI1" s="82"/>
      <c r="QDJ1" s="85"/>
      <c r="QDK1" s="85"/>
      <c r="QDL1" s="85"/>
      <c r="QDM1" s="85"/>
      <c r="QDN1" s="85"/>
      <c r="QDO1" s="85"/>
      <c r="QDP1" s="85"/>
      <c r="QDQ1" s="82"/>
      <c r="QDR1" s="85"/>
      <c r="QDS1" s="85"/>
      <c r="QDT1" s="85"/>
      <c r="QDU1" s="85"/>
      <c r="QDV1" s="85"/>
      <c r="QDW1" s="85"/>
      <c r="QDX1" s="85"/>
      <c r="QDY1" s="82"/>
      <c r="QDZ1" s="85"/>
      <c r="QEA1" s="85"/>
      <c r="QEB1" s="85"/>
      <c r="QEC1" s="85"/>
      <c r="QED1" s="85"/>
      <c r="QEE1" s="85"/>
      <c r="QEF1" s="85"/>
      <c r="QEG1" s="82"/>
      <c r="QEH1" s="85"/>
      <c r="QEI1" s="85"/>
      <c r="QEJ1" s="85"/>
      <c r="QEK1" s="85"/>
      <c r="QEL1" s="85"/>
      <c r="QEM1" s="85"/>
      <c r="QEN1" s="85"/>
      <c r="QEO1" s="82"/>
      <c r="QEP1" s="85"/>
      <c r="QEQ1" s="85"/>
      <c r="QER1" s="85"/>
      <c r="QES1" s="85"/>
      <c r="QET1" s="85"/>
      <c r="QEU1" s="85"/>
      <c r="QEV1" s="85"/>
      <c r="QEW1" s="82"/>
      <c r="QEX1" s="85"/>
      <c r="QEY1" s="85"/>
      <c r="QEZ1" s="85"/>
      <c r="QFA1" s="85"/>
      <c r="QFB1" s="85"/>
      <c r="QFC1" s="85"/>
      <c r="QFD1" s="85"/>
      <c r="QFE1" s="82"/>
      <c r="QFF1" s="85"/>
      <c r="QFG1" s="85"/>
      <c r="QFH1" s="85"/>
      <c r="QFI1" s="85"/>
      <c r="QFJ1" s="85"/>
      <c r="QFK1" s="85"/>
      <c r="QFL1" s="85"/>
      <c r="QFM1" s="82"/>
      <c r="QFN1" s="85"/>
      <c r="QFO1" s="85"/>
      <c r="QFP1" s="85"/>
      <c r="QFQ1" s="85"/>
      <c r="QFR1" s="85"/>
      <c r="QFS1" s="85"/>
      <c r="QFT1" s="85"/>
      <c r="QFU1" s="82"/>
      <c r="QFV1" s="85"/>
      <c r="QFW1" s="85"/>
      <c r="QFX1" s="85"/>
      <c r="QFY1" s="85"/>
      <c r="QFZ1" s="85"/>
      <c r="QGA1" s="85"/>
      <c r="QGB1" s="85"/>
      <c r="QGC1" s="82"/>
      <c r="QGD1" s="85"/>
      <c r="QGE1" s="85"/>
      <c r="QGF1" s="85"/>
      <c r="QGG1" s="85"/>
      <c r="QGH1" s="85"/>
      <c r="QGI1" s="85"/>
      <c r="QGJ1" s="85"/>
      <c r="QGK1" s="82"/>
      <c r="QGL1" s="85"/>
      <c r="QGM1" s="85"/>
      <c r="QGN1" s="85"/>
      <c r="QGO1" s="85"/>
      <c r="QGP1" s="85"/>
      <c r="QGQ1" s="85"/>
      <c r="QGR1" s="85"/>
      <c r="QGS1" s="82"/>
      <c r="QGT1" s="85"/>
      <c r="QGU1" s="85"/>
      <c r="QGV1" s="85"/>
      <c r="QGW1" s="85"/>
      <c r="QGX1" s="85"/>
      <c r="QGY1" s="85"/>
      <c r="QGZ1" s="85"/>
      <c r="QHA1" s="82"/>
      <c r="QHB1" s="85"/>
      <c r="QHC1" s="85"/>
      <c r="QHD1" s="85"/>
      <c r="QHE1" s="85"/>
      <c r="QHF1" s="85"/>
      <c r="QHG1" s="85"/>
      <c r="QHH1" s="85"/>
      <c r="QHI1" s="82"/>
      <c r="QHJ1" s="85"/>
      <c r="QHK1" s="85"/>
      <c r="QHL1" s="85"/>
      <c r="QHM1" s="85"/>
      <c r="QHN1" s="85"/>
      <c r="QHO1" s="85"/>
      <c r="QHP1" s="85"/>
      <c r="QHQ1" s="82"/>
      <c r="QHR1" s="85"/>
      <c r="QHS1" s="85"/>
      <c r="QHT1" s="85"/>
      <c r="QHU1" s="85"/>
      <c r="QHV1" s="85"/>
      <c r="QHW1" s="85"/>
      <c r="QHX1" s="85"/>
      <c r="QHY1" s="82"/>
      <c r="QHZ1" s="85"/>
      <c r="QIA1" s="85"/>
      <c r="QIB1" s="85"/>
      <c r="QIC1" s="85"/>
      <c r="QID1" s="85"/>
      <c r="QIE1" s="85"/>
      <c r="QIF1" s="85"/>
      <c r="QIG1" s="82"/>
      <c r="QIH1" s="85"/>
      <c r="QII1" s="85"/>
      <c r="QIJ1" s="85"/>
      <c r="QIK1" s="85"/>
      <c r="QIL1" s="85"/>
      <c r="QIM1" s="85"/>
      <c r="QIN1" s="85"/>
      <c r="QIO1" s="82"/>
      <c r="QIP1" s="85"/>
      <c r="QIQ1" s="85"/>
      <c r="QIR1" s="85"/>
      <c r="QIS1" s="85"/>
      <c r="QIT1" s="85"/>
      <c r="QIU1" s="85"/>
      <c r="QIV1" s="85"/>
      <c r="QIW1" s="82"/>
      <c r="QIX1" s="85"/>
      <c r="QIY1" s="85"/>
      <c r="QIZ1" s="85"/>
      <c r="QJA1" s="85"/>
      <c r="QJB1" s="85"/>
      <c r="QJC1" s="85"/>
      <c r="QJD1" s="85"/>
      <c r="QJE1" s="82"/>
      <c r="QJF1" s="85"/>
      <c r="QJG1" s="85"/>
      <c r="QJH1" s="85"/>
      <c r="QJI1" s="85"/>
      <c r="QJJ1" s="85"/>
      <c r="QJK1" s="85"/>
      <c r="QJL1" s="85"/>
      <c r="QJM1" s="82"/>
      <c r="QJN1" s="85"/>
      <c r="QJO1" s="85"/>
      <c r="QJP1" s="85"/>
      <c r="QJQ1" s="85"/>
      <c r="QJR1" s="85"/>
      <c r="QJS1" s="85"/>
      <c r="QJT1" s="85"/>
      <c r="QJU1" s="82"/>
      <c r="QJV1" s="85"/>
      <c r="QJW1" s="85"/>
      <c r="QJX1" s="85"/>
      <c r="QJY1" s="85"/>
      <c r="QJZ1" s="85"/>
      <c r="QKA1" s="85"/>
      <c r="QKB1" s="85"/>
      <c r="QKC1" s="82"/>
      <c r="QKD1" s="85"/>
      <c r="QKE1" s="85"/>
      <c r="QKF1" s="85"/>
      <c r="QKG1" s="85"/>
      <c r="QKH1" s="85"/>
      <c r="QKI1" s="85"/>
      <c r="QKJ1" s="85"/>
      <c r="QKK1" s="82"/>
      <c r="QKL1" s="85"/>
      <c r="QKM1" s="85"/>
      <c r="QKN1" s="85"/>
      <c r="QKO1" s="85"/>
      <c r="QKP1" s="85"/>
      <c r="QKQ1" s="85"/>
      <c r="QKR1" s="85"/>
      <c r="QKS1" s="82"/>
      <c r="QKT1" s="85"/>
      <c r="QKU1" s="85"/>
      <c r="QKV1" s="85"/>
      <c r="QKW1" s="85"/>
      <c r="QKX1" s="85"/>
      <c r="QKY1" s="85"/>
      <c r="QKZ1" s="85"/>
      <c r="QLA1" s="82"/>
      <c r="QLB1" s="85"/>
      <c r="QLC1" s="85"/>
      <c r="QLD1" s="85"/>
      <c r="QLE1" s="85"/>
      <c r="QLF1" s="85"/>
      <c r="QLG1" s="85"/>
      <c r="QLH1" s="85"/>
      <c r="QLI1" s="82"/>
      <c r="QLJ1" s="85"/>
      <c r="QLK1" s="85"/>
      <c r="QLL1" s="85"/>
      <c r="QLM1" s="85"/>
      <c r="QLN1" s="85"/>
      <c r="QLO1" s="85"/>
      <c r="QLP1" s="85"/>
      <c r="QLQ1" s="82"/>
      <c r="QLR1" s="85"/>
      <c r="QLS1" s="85"/>
      <c r="QLT1" s="85"/>
      <c r="QLU1" s="85"/>
      <c r="QLV1" s="85"/>
      <c r="QLW1" s="85"/>
      <c r="QLX1" s="85"/>
      <c r="QLY1" s="82"/>
      <c r="QLZ1" s="85"/>
      <c r="QMA1" s="85"/>
      <c r="QMB1" s="85"/>
      <c r="QMC1" s="85"/>
      <c r="QMD1" s="85"/>
      <c r="QME1" s="85"/>
      <c r="QMF1" s="85"/>
      <c r="QMG1" s="82"/>
      <c r="QMH1" s="85"/>
      <c r="QMI1" s="85"/>
      <c r="QMJ1" s="85"/>
      <c r="QMK1" s="85"/>
      <c r="QML1" s="85"/>
      <c r="QMM1" s="85"/>
      <c r="QMN1" s="85"/>
      <c r="QMO1" s="82"/>
      <c r="QMP1" s="85"/>
      <c r="QMQ1" s="85"/>
      <c r="QMR1" s="85"/>
      <c r="QMS1" s="85"/>
      <c r="QMT1" s="85"/>
      <c r="QMU1" s="85"/>
      <c r="QMV1" s="85"/>
      <c r="QMW1" s="82"/>
      <c r="QMX1" s="85"/>
      <c r="QMY1" s="85"/>
      <c r="QMZ1" s="85"/>
      <c r="QNA1" s="85"/>
      <c r="QNB1" s="85"/>
      <c r="QNC1" s="85"/>
      <c r="QND1" s="85"/>
      <c r="QNE1" s="82"/>
      <c r="QNF1" s="85"/>
      <c r="QNG1" s="85"/>
      <c r="QNH1" s="85"/>
      <c r="QNI1" s="85"/>
      <c r="QNJ1" s="85"/>
      <c r="QNK1" s="85"/>
      <c r="QNL1" s="85"/>
      <c r="QNM1" s="82"/>
      <c r="QNN1" s="85"/>
      <c r="QNO1" s="85"/>
      <c r="QNP1" s="85"/>
      <c r="QNQ1" s="85"/>
      <c r="QNR1" s="85"/>
      <c r="QNS1" s="85"/>
      <c r="QNT1" s="85"/>
      <c r="QNU1" s="82"/>
      <c r="QNV1" s="85"/>
      <c r="QNW1" s="85"/>
      <c r="QNX1" s="85"/>
      <c r="QNY1" s="85"/>
      <c r="QNZ1" s="85"/>
      <c r="QOA1" s="85"/>
      <c r="QOB1" s="85"/>
      <c r="QOC1" s="82"/>
      <c r="QOD1" s="85"/>
      <c r="QOE1" s="85"/>
      <c r="QOF1" s="85"/>
      <c r="QOG1" s="85"/>
      <c r="QOH1" s="85"/>
      <c r="QOI1" s="85"/>
      <c r="QOJ1" s="85"/>
      <c r="QOK1" s="82"/>
      <c r="QOL1" s="85"/>
      <c r="QOM1" s="85"/>
      <c r="QON1" s="85"/>
      <c r="QOO1" s="85"/>
      <c r="QOP1" s="85"/>
      <c r="QOQ1" s="85"/>
      <c r="QOR1" s="85"/>
      <c r="QOS1" s="82"/>
      <c r="QOT1" s="85"/>
      <c r="QOU1" s="85"/>
      <c r="QOV1" s="85"/>
      <c r="QOW1" s="85"/>
      <c r="QOX1" s="85"/>
      <c r="QOY1" s="85"/>
      <c r="QOZ1" s="85"/>
      <c r="QPA1" s="82"/>
      <c r="QPB1" s="85"/>
      <c r="QPC1" s="85"/>
      <c r="QPD1" s="85"/>
      <c r="QPE1" s="85"/>
      <c r="QPF1" s="85"/>
      <c r="QPG1" s="85"/>
      <c r="QPH1" s="85"/>
      <c r="QPI1" s="82"/>
      <c r="QPJ1" s="85"/>
      <c r="QPK1" s="85"/>
      <c r="QPL1" s="85"/>
      <c r="QPM1" s="85"/>
      <c r="QPN1" s="85"/>
      <c r="QPO1" s="85"/>
      <c r="QPP1" s="85"/>
      <c r="QPQ1" s="82"/>
      <c r="QPR1" s="85"/>
      <c r="QPS1" s="85"/>
      <c r="QPT1" s="85"/>
      <c r="QPU1" s="85"/>
      <c r="QPV1" s="85"/>
      <c r="QPW1" s="85"/>
      <c r="QPX1" s="85"/>
      <c r="QPY1" s="82"/>
      <c r="QPZ1" s="85"/>
      <c r="QQA1" s="85"/>
      <c r="QQB1" s="85"/>
      <c r="QQC1" s="85"/>
      <c r="QQD1" s="85"/>
      <c r="QQE1" s="85"/>
      <c r="QQF1" s="85"/>
      <c r="QQG1" s="82"/>
      <c r="QQH1" s="85"/>
      <c r="QQI1" s="85"/>
      <c r="QQJ1" s="85"/>
      <c r="QQK1" s="85"/>
      <c r="QQL1" s="85"/>
      <c r="QQM1" s="85"/>
      <c r="QQN1" s="85"/>
      <c r="QQO1" s="82"/>
      <c r="QQP1" s="85"/>
      <c r="QQQ1" s="85"/>
      <c r="QQR1" s="85"/>
      <c r="QQS1" s="85"/>
      <c r="QQT1" s="85"/>
      <c r="QQU1" s="85"/>
      <c r="QQV1" s="85"/>
      <c r="QQW1" s="82"/>
      <c r="QQX1" s="85"/>
      <c r="QQY1" s="85"/>
      <c r="QQZ1" s="85"/>
      <c r="QRA1" s="85"/>
      <c r="QRB1" s="85"/>
      <c r="QRC1" s="85"/>
      <c r="QRD1" s="85"/>
      <c r="QRE1" s="82"/>
      <c r="QRF1" s="85"/>
      <c r="QRG1" s="85"/>
      <c r="QRH1" s="85"/>
      <c r="QRI1" s="85"/>
      <c r="QRJ1" s="85"/>
      <c r="QRK1" s="85"/>
      <c r="QRL1" s="85"/>
      <c r="QRM1" s="82"/>
      <c r="QRN1" s="85"/>
      <c r="QRO1" s="85"/>
      <c r="QRP1" s="85"/>
      <c r="QRQ1" s="85"/>
      <c r="QRR1" s="85"/>
      <c r="QRS1" s="85"/>
      <c r="QRT1" s="85"/>
      <c r="QRU1" s="82"/>
      <c r="QRV1" s="85"/>
      <c r="QRW1" s="85"/>
      <c r="QRX1" s="85"/>
      <c r="QRY1" s="85"/>
      <c r="QRZ1" s="85"/>
      <c r="QSA1" s="85"/>
      <c r="QSB1" s="85"/>
      <c r="QSC1" s="82"/>
      <c r="QSD1" s="85"/>
      <c r="QSE1" s="85"/>
      <c r="QSF1" s="85"/>
      <c r="QSG1" s="85"/>
      <c r="QSH1" s="85"/>
      <c r="QSI1" s="85"/>
      <c r="QSJ1" s="85"/>
      <c r="QSK1" s="82"/>
      <c r="QSL1" s="85"/>
      <c r="QSM1" s="85"/>
      <c r="QSN1" s="85"/>
      <c r="QSO1" s="85"/>
      <c r="QSP1" s="85"/>
      <c r="QSQ1" s="85"/>
      <c r="QSR1" s="85"/>
      <c r="QSS1" s="82"/>
      <c r="QST1" s="85"/>
      <c r="QSU1" s="85"/>
      <c r="QSV1" s="85"/>
      <c r="QSW1" s="85"/>
      <c r="QSX1" s="85"/>
      <c r="QSY1" s="85"/>
      <c r="QSZ1" s="85"/>
      <c r="QTA1" s="82"/>
      <c r="QTB1" s="85"/>
      <c r="QTC1" s="85"/>
      <c r="QTD1" s="85"/>
      <c r="QTE1" s="85"/>
      <c r="QTF1" s="85"/>
      <c r="QTG1" s="85"/>
      <c r="QTH1" s="85"/>
      <c r="QTI1" s="82"/>
      <c r="QTJ1" s="85"/>
      <c r="QTK1" s="85"/>
      <c r="QTL1" s="85"/>
      <c r="QTM1" s="85"/>
      <c r="QTN1" s="85"/>
      <c r="QTO1" s="85"/>
      <c r="QTP1" s="85"/>
      <c r="QTQ1" s="82"/>
      <c r="QTR1" s="85"/>
      <c r="QTS1" s="85"/>
      <c r="QTT1" s="85"/>
      <c r="QTU1" s="85"/>
      <c r="QTV1" s="85"/>
      <c r="QTW1" s="85"/>
      <c r="QTX1" s="85"/>
      <c r="QTY1" s="82"/>
      <c r="QTZ1" s="85"/>
      <c r="QUA1" s="85"/>
      <c r="QUB1" s="85"/>
      <c r="QUC1" s="85"/>
      <c r="QUD1" s="85"/>
      <c r="QUE1" s="85"/>
      <c r="QUF1" s="85"/>
      <c r="QUG1" s="82"/>
      <c r="QUH1" s="85"/>
      <c r="QUI1" s="85"/>
      <c r="QUJ1" s="85"/>
      <c r="QUK1" s="85"/>
      <c r="QUL1" s="85"/>
      <c r="QUM1" s="85"/>
      <c r="QUN1" s="85"/>
      <c r="QUO1" s="82"/>
      <c r="QUP1" s="85"/>
      <c r="QUQ1" s="85"/>
      <c r="QUR1" s="85"/>
      <c r="QUS1" s="85"/>
      <c r="QUT1" s="85"/>
      <c r="QUU1" s="85"/>
      <c r="QUV1" s="85"/>
      <c r="QUW1" s="82"/>
      <c r="QUX1" s="85"/>
      <c r="QUY1" s="85"/>
      <c r="QUZ1" s="85"/>
      <c r="QVA1" s="85"/>
      <c r="QVB1" s="85"/>
      <c r="QVC1" s="85"/>
      <c r="QVD1" s="85"/>
      <c r="QVE1" s="82"/>
      <c r="QVF1" s="85"/>
      <c r="QVG1" s="85"/>
      <c r="QVH1" s="85"/>
      <c r="QVI1" s="85"/>
      <c r="QVJ1" s="85"/>
      <c r="QVK1" s="85"/>
      <c r="QVL1" s="85"/>
      <c r="QVM1" s="82"/>
      <c r="QVN1" s="85"/>
      <c r="QVO1" s="85"/>
      <c r="QVP1" s="85"/>
      <c r="QVQ1" s="85"/>
      <c r="QVR1" s="85"/>
      <c r="QVS1" s="85"/>
      <c r="QVT1" s="85"/>
      <c r="QVU1" s="82"/>
      <c r="QVV1" s="85"/>
      <c r="QVW1" s="85"/>
      <c r="QVX1" s="85"/>
      <c r="QVY1" s="85"/>
      <c r="QVZ1" s="85"/>
      <c r="QWA1" s="85"/>
      <c r="QWB1" s="85"/>
      <c r="QWC1" s="82"/>
      <c r="QWD1" s="85"/>
      <c r="QWE1" s="85"/>
      <c r="QWF1" s="85"/>
      <c r="QWG1" s="85"/>
      <c r="QWH1" s="85"/>
      <c r="QWI1" s="85"/>
      <c r="QWJ1" s="85"/>
      <c r="QWK1" s="82"/>
      <c r="QWL1" s="85"/>
      <c r="QWM1" s="85"/>
      <c r="QWN1" s="85"/>
      <c r="QWO1" s="85"/>
      <c r="QWP1" s="85"/>
      <c r="QWQ1" s="85"/>
      <c r="QWR1" s="85"/>
      <c r="QWS1" s="82"/>
      <c r="QWT1" s="85"/>
      <c r="QWU1" s="85"/>
      <c r="QWV1" s="85"/>
      <c r="QWW1" s="85"/>
      <c r="QWX1" s="85"/>
      <c r="QWY1" s="85"/>
      <c r="QWZ1" s="85"/>
      <c r="QXA1" s="82"/>
      <c r="QXB1" s="85"/>
      <c r="QXC1" s="85"/>
      <c r="QXD1" s="85"/>
      <c r="QXE1" s="85"/>
      <c r="QXF1" s="85"/>
      <c r="QXG1" s="85"/>
      <c r="QXH1" s="85"/>
      <c r="QXI1" s="82"/>
      <c r="QXJ1" s="85"/>
      <c r="QXK1" s="85"/>
      <c r="QXL1" s="85"/>
      <c r="QXM1" s="85"/>
      <c r="QXN1" s="85"/>
      <c r="QXO1" s="85"/>
      <c r="QXP1" s="85"/>
      <c r="QXQ1" s="82"/>
      <c r="QXR1" s="85"/>
      <c r="QXS1" s="85"/>
      <c r="QXT1" s="85"/>
      <c r="QXU1" s="85"/>
      <c r="QXV1" s="85"/>
      <c r="QXW1" s="85"/>
      <c r="QXX1" s="85"/>
      <c r="QXY1" s="82"/>
      <c r="QXZ1" s="85"/>
      <c r="QYA1" s="85"/>
      <c r="QYB1" s="85"/>
      <c r="QYC1" s="85"/>
      <c r="QYD1" s="85"/>
      <c r="QYE1" s="85"/>
      <c r="QYF1" s="85"/>
      <c r="QYG1" s="82"/>
      <c r="QYH1" s="85"/>
      <c r="QYI1" s="85"/>
      <c r="QYJ1" s="85"/>
      <c r="QYK1" s="85"/>
      <c r="QYL1" s="85"/>
      <c r="QYM1" s="85"/>
      <c r="QYN1" s="85"/>
      <c r="QYO1" s="82"/>
      <c r="QYP1" s="85"/>
      <c r="QYQ1" s="85"/>
      <c r="QYR1" s="85"/>
      <c r="QYS1" s="85"/>
      <c r="QYT1" s="85"/>
      <c r="QYU1" s="85"/>
      <c r="QYV1" s="85"/>
      <c r="QYW1" s="82"/>
      <c r="QYX1" s="85"/>
      <c r="QYY1" s="85"/>
      <c r="QYZ1" s="85"/>
      <c r="QZA1" s="85"/>
      <c r="QZB1" s="85"/>
      <c r="QZC1" s="85"/>
      <c r="QZD1" s="85"/>
      <c r="QZE1" s="82"/>
      <c r="QZF1" s="85"/>
      <c r="QZG1" s="85"/>
      <c r="QZH1" s="85"/>
      <c r="QZI1" s="85"/>
      <c r="QZJ1" s="85"/>
      <c r="QZK1" s="85"/>
      <c r="QZL1" s="85"/>
      <c r="QZM1" s="82"/>
      <c r="QZN1" s="85"/>
      <c r="QZO1" s="85"/>
      <c r="QZP1" s="85"/>
      <c r="QZQ1" s="85"/>
      <c r="QZR1" s="85"/>
      <c r="QZS1" s="85"/>
      <c r="QZT1" s="85"/>
      <c r="QZU1" s="82"/>
      <c r="QZV1" s="85"/>
      <c r="QZW1" s="85"/>
      <c r="QZX1" s="85"/>
      <c r="QZY1" s="85"/>
      <c r="QZZ1" s="85"/>
      <c r="RAA1" s="85"/>
      <c r="RAB1" s="85"/>
      <c r="RAC1" s="82"/>
      <c r="RAD1" s="85"/>
      <c r="RAE1" s="85"/>
      <c r="RAF1" s="85"/>
      <c r="RAG1" s="85"/>
      <c r="RAH1" s="85"/>
      <c r="RAI1" s="85"/>
      <c r="RAJ1" s="85"/>
      <c r="RAK1" s="82"/>
      <c r="RAL1" s="85"/>
      <c r="RAM1" s="85"/>
      <c r="RAN1" s="85"/>
      <c r="RAO1" s="85"/>
      <c r="RAP1" s="85"/>
      <c r="RAQ1" s="85"/>
      <c r="RAR1" s="85"/>
      <c r="RAS1" s="82"/>
      <c r="RAT1" s="85"/>
      <c r="RAU1" s="85"/>
      <c r="RAV1" s="85"/>
      <c r="RAW1" s="85"/>
      <c r="RAX1" s="85"/>
      <c r="RAY1" s="85"/>
      <c r="RAZ1" s="85"/>
      <c r="RBA1" s="82"/>
      <c r="RBB1" s="85"/>
      <c r="RBC1" s="85"/>
      <c r="RBD1" s="85"/>
      <c r="RBE1" s="85"/>
      <c r="RBF1" s="85"/>
      <c r="RBG1" s="85"/>
      <c r="RBH1" s="85"/>
      <c r="RBI1" s="82"/>
      <c r="RBJ1" s="85"/>
      <c r="RBK1" s="85"/>
      <c r="RBL1" s="85"/>
      <c r="RBM1" s="85"/>
      <c r="RBN1" s="85"/>
      <c r="RBO1" s="85"/>
      <c r="RBP1" s="85"/>
      <c r="RBQ1" s="82"/>
      <c r="RBR1" s="85"/>
      <c r="RBS1" s="85"/>
      <c r="RBT1" s="85"/>
      <c r="RBU1" s="85"/>
      <c r="RBV1" s="85"/>
      <c r="RBW1" s="85"/>
      <c r="RBX1" s="85"/>
      <c r="RBY1" s="82"/>
      <c r="RBZ1" s="85"/>
      <c r="RCA1" s="85"/>
      <c r="RCB1" s="85"/>
      <c r="RCC1" s="85"/>
      <c r="RCD1" s="85"/>
      <c r="RCE1" s="85"/>
      <c r="RCF1" s="85"/>
      <c r="RCG1" s="82"/>
      <c r="RCH1" s="85"/>
      <c r="RCI1" s="85"/>
      <c r="RCJ1" s="85"/>
      <c r="RCK1" s="85"/>
      <c r="RCL1" s="85"/>
      <c r="RCM1" s="85"/>
      <c r="RCN1" s="85"/>
      <c r="RCO1" s="82"/>
      <c r="RCP1" s="85"/>
      <c r="RCQ1" s="85"/>
      <c r="RCR1" s="85"/>
      <c r="RCS1" s="85"/>
      <c r="RCT1" s="85"/>
      <c r="RCU1" s="85"/>
      <c r="RCV1" s="85"/>
      <c r="RCW1" s="82"/>
      <c r="RCX1" s="85"/>
      <c r="RCY1" s="85"/>
      <c r="RCZ1" s="85"/>
      <c r="RDA1" s="85"/>
      <c r="RDB1" s="85"/>
      <c r="RDC1" s="85"/>
      <c r="RDD1" s="85"/>
      <c r="RDE1" s="82"/>
      <c r="RDF1" s="85"/>
      <c r="RDG1" s="85"/>
      <c r="RDH1" s="85"/>
      <c r="RDI1" s="85"/>
      <c r="RDJ1" s="85"/>
      <c r="RDK1" s="85"/>
      <c r="RDL1" s="85"/>
      <c r="RDM1" s="82"/>
      <c r="RDN1" s="85"/>
      <c r="RDO1" s="85"/>
      <c r="RDP1" s="85"/>
      <c r="RDQ1" s="85"/>
      <c r="RDR1" s="85"/>
      <c r="RDS1" s="85"/>
      <c r="RDT1" s="85"/>
      <c r="RDU1" s="82"/>
      <c r="RDV1" s="85"/>
      <c r="RDW1" s="85"/>
      <c r="RDX1" s="85"/>
      <c r="RDY1" s="85"/>
      <c r="RDZ1" s="85"/>
      <c r="REA1" s="85"/>
      <c r="REB1" s="85"/>
      <c r="REC1" s="82"/>
      <c r="RED1" s="85"/>
      <c r="REE1" s="85"/>
      <c r="REF1" s="85"/>
      <c r="REG1" s="85"/>
      <c r="REH1" s="85"/>
      <c r="REI1" s="85"/>
      <c r="REJ1" s="85"/>
      <c r="REK1" s="82"/>
      <c r="REL1" s="85"/>
      <c r="REM1" s="85"/>
      <c r="REN1" s="85"/>
      <c r="REO1" s="85"/>
      <c r="REP1" s="85"/>
      <c r="REQ1" s="85"/>
      <c r="RER1" s="85"/>
      <c r="RES1" s="82"/>
      <c r="RET1" s="85"/>
      <c r="REU1" s="85"/>
      <c r="REV1" s="85"/>
      <c r="REW1" s="85"/>
      <c r="REX1" s="85"/>
      <c r="REY1" s="85"/>
      <c r="REZ1" s="85"/>
      <c r="RFA1" s="82"/>
      <c r="RFB1" s="85"/>
      <c r="RFC1" s="85"/>
      <c r="RFD1" s="85"/>
      <c r="RFE1" s="85"/>
      <c r="RFF1" s="85"/>
      <c r="RFG1" s="85"/>
      <c r="RFH1" s="85"/>
      <c r="RFI1" s="82"/>
      <c r="RFJ1" s="85"/>
      <c r="RFK1" s="85"/>
      <c r="RFL1" s="85"/>
      <c r="RFM1" s="85"/>
      <c r="RFN1" s="85"/>
      <c r="RFO1" s="85"/>
      <c r="RFP1" s="85"/>
      <c r="RFQ1" s="82"/>
      <c r="RFR1" s="85"/>
      <c r="RFS1" s="85"/>
      <c r="RFT1" s="85"/>
      <c r="RFU1" s="85"/>
      <c r="RFV1" s="85"/>
      <c r="RFW1" s="85"/>
      <c r="RFX1" s="85"/>
      <c r="RFY1" s="82"/>
      <c r="RFZ1" s="85"/>
      <c r="RGA1" s="85"/>
      <c r="RGB1" s="85"/>
      <c r="RGC1" s="85"/>
      <c r="RGD1" s="85"/>
      <c r="RGE1" s="85"/>
      <c r="RGF1" s="85"/>
      <c r="RGG1" s="82"/>
      <c r="RGH1" s="85"/>
      <c r="RGI1" s="85"/>
      <c r="RGJ1" s="85"/>
      <c r="RGK1" s="85"/>
      <c r="RGL1" s="85"/>
      <c r="RGM1" s="85"/>
      <c r="RGN1" s="85"/>
      <c r="RGO1" s="82"/>
      <c r="RGP1" s="85"/>
      <c r="RGQ1" s="85"/>
      <c r="RGR1" s="85"/>
      <c r="RGS1" s="85"/>
      <c r="RGT1" s="85"/>
      <c r="RGU1" s="85"/>
      <c r="RGV1" s="85"/>
      <c r="RGW1" s="82"/>
      <c r="RGX1" s="85"/>
      <c r="RGY1" s="85"/>
      <c r="RGZ1" s="85"/>
      <c r="RHA1" s="85"/>
      <c r="RHB1" s="85"/>
      <c r="RHC1" s="85"/>
      <c r="RHD1" s="85"/>
      <c r="RHE1" s="82"/>
      <c r="RHF1" s="85"/>
      <c r="RHG1" s="85"/>
      <c r="RHH1" s="85"/>
      <c r="RHI1" s="85"/>
      <c r="RHJ1" s="85"/>
      <c r="RHK1" s="85"/>
      <c r="RHL1" s="85"/>
      <c r="RHM1" s="82"/>
      <c r="RHN1" s="85"/>
      <c r="RHO1" s="85"/>
      <c r="RHP1" s="85"/>
      <c r="RHQ1" s="85"/>
      <c r="RHR1" s="85"/>
      <c r="RHS1" s="85"/>
      <c r="RHT1" s="85"/>
      <c r="RHU1" s="82"/>
      <c r="RHV1" s="85"/>
      <c r="RHW1" s="85"/>
      <c r="RHX1" s="85"/>
      <c r="RHY1" s="85"/>
      <c r="RHZ1" s="85"/>
      <c r="RIA1" s="85"/>
      <c r="RIB1" s="85"/>
      <c r="RIC1" s="82"/>
      <c r="RID1" s="85"/>
      <c r="RIE1" s="85"/>
      <c r="RIF1" s="85"/>
      <c r="RIG1" s="85"/>
      <c r="RIH1" s="85"/>
      <c r="RII1" s="85"/>
      <c r="RIJ1" s="85"/>
      <c r="RIK1" s="82"/>
      <c r="RIL1" s="85"/>
      <c r="RIM1" s="85"/>
      <c r="RIN1" s="85"/>
      <c r="RIO1" s="85"/>
      <c r="RIP1" s="85"/>
      <c r="RIQ1" s="85"/>
      <c r="RIR1" s="85"/>
      <c r="RIS1" s="82"/>
      <c r="RIT1" s="85"/>
      <c r="RIU1" s="85"/>
      <c r="RIV1" s="85"/>
      <c r="RIW1" s="85"/>
      <c r="RIX1" s="85"/>
      <c r="RIY1" s="85"/>
      <c r="RIZ1" s="85"/>
      <c r="RJA1" s="82"/>
      <c r="RJB1" s="85"/>
      <c r="RJC1" s="85"/>
      <c r="RJD1" s="85"/>
      <c r="RJE1" s="85"/>
      <c r="RJF1" s="85"/>
      <c r="RJG1" s="85"/>
      <c r="RJH1" s="85"/>
      <c r="RJI1" s="82"/>
      <c r="RJJ1" s="85"/>
      <c r="RJK1" s="85"/>
      <c r="RJL1" s="85"/>
      <c r="RJM1" s="85"/>
      <c r="RJN1" s="85"/>
      <c r="RJO1" s="85"/>
      <c r="RJP1" s="85"/>
      <c r="RJQ1" s="82"/>
      <c r="RJR1" s="85"/>
      <c r="RJS1" s="85"/>
      <c r="RJT1" s="85"/>
      <c r="RJU1" s="85"/>
      <c r="RJV1" s="85"/>
      <c r="RJW1" s="85"/>
      <c r="RJX1" s="85"/>
      <c r="RJY1" s="82"/>
      <c r="RJZ1" s="85"/>
      <c r="RKA1" s="85"/>
      <c r="RKB1" s="85"/>
      <c r="RKC1" s="85"/>
      <c r="RKD1" s="85"/>
      <c r="RKE1" s="85"/>
      <c r="RKF1" s="85"/>
      <c r="RKG1" s="82"/>
      <c r="RKH1" s="85"/>
      <c r="RKI1" s="85"/>
      <c r="RKJ1" s="85"/>
      <c r="RKK1" s="85"/>
      <c r="RKL1" s="85"/>
      <c r="RKM1" s="85"/>
      <c r="RKN1" s="85"/>
      <c r="RKO1" s="82"/>
      <c r="RKP1" s="85"/>
      <c r="RKQ1" s="85"/>
      <c r="RKR1" s="85"/>
      <c r="RKS1" s="85"/>
      <c r="RKT1" s="85"/>
      <c r="RKU1" s="85"/>
      <c r="RKV1" s="85"/>
      <c r="RKW1" s="82"/>
      <c r="RKX1" s="85"/>
      <c r="RKY1" s="85"/>
      <c r="RKZ1" s="85"/>
      <c r="RLA1" s="85"/>
      <c r="RLB1" s="85"/>
      <c r="RLC1" s="85"/>
      <c r="RLD1" s="85"/>
      <c r="RLE1" s="82"/>
      <c r="RLF1" s="85"/>
      <c r="RLG1" s="85"/>
      <c r="RLH1" s="85"/>
      <c r="RLI1" s="85"/>
      <c r="RLJ1" s="85"/>
      <c r="RLK1" s="85"/>
      <c r="RLL1" s="85"/>
      <c r="RLM1" s="82"/>
      <c r="RLN1" s="85"/>
      <c r="RLO1" s="85"/>
      <c r="RLP1" s="85"/>
      <c r="RLQ1" s="85"/>
      <c r="RLR1" s="85"/>
      <c r="RLS1" s="85"/>
      <c r="RLT1" s="85"/>
      <c r="RLU1" s="82"/>
      <c r="RLV1" s="85"/>
      <c r="RLW1" s="85"/>
      <c r="RLX1" s="85"/>
      <c r="RLY1" s="85"/>
      <c r="RLZ1" s="85"/>
      <c r="RMA1" s="85"/>
      <c r="RMB1" s="85"/>
      <c r="RMC1" s="82"/>
      <c r="RMD1" s="85"/>
      <c r="RME1" s="85"/>
      <c r="RMF1" s="85"/>
      <c r="RMG1" s="85"/>
      <c r="RMH1" s="85"/>
      <c r="RMI1" s="85"/>
      <c r="RMJ1" s="85"/>
      <c r="RMK1" s="82"/>
      <c r="RML1" s="85"/>
      <c r="RMM1" s="85"/>
      <c r="RMN1" s="85"/>
      <c r="RMO1" s="85"/>
      <c r="RMP1" s="85"/>
      <c r="RMQ1" s="85"/>
      <c r="RMR1" s="85"/>
      <c r="RMS1" s="82"/>
      <c r="RMT1" s="85"/>
      <c r="RMU1" s="85"/>
      <c r="RMV1" s="85"/>
      <c r="RMW1" s="85"/>
      <c r="RMX1" s="85"/>
      <c r="RMY1" s="85"/>
      <c r="RMZ1" s="85"/>
      <c r="RNA1" s="82"/>
      <c r="RNB1" s="85"/>
      <c r="RNC1" s="85"/>
      <c r="RND1" s="85"/>
      <c r="RNE1" s="85"/>
      <c r="RNF1" s="85"/>
      <c r="RNG1" s="85"/>
      <c r="RNH1" s="85"/>
      <c r="RNI1" s="82"/>
      <c r="RNJ1" s="85"/>
      <c r="RNK1" s="85"/>
      <c r="RNL1" s="85"/>
      <c r="RNM1" s="85"/>
      <c r="RNN1" s="85"/>
      <c r="RNO1" s="85"/>
      <c r="RNP1" s="85"/>
      <c r="RNQ1" s="82"/>
      <c r="RNR1" s="85"/>
      <c r="RNS1" s="85"/>
      <c r="RNT1" s="85"/>
      <c r="RNU1" s="85"/>
      <c r="RNV1" s="85"/>
      <c r="RNW1" s="85"/>
      <c r="RNX1" s="85"/>
      <c r="RNY1" s="82"/>
      <c r="RNZ1" s="85"/>
      <c r="ROA1" s="85"/>
      <c r="ROB1" s="85"/>
      <c r="ROC1" s="85"/>
      <c r="ROD1" s="85"/>
      <c r="ROE1" s="85"/>
      <c r="ROF1" s="85"/>
      <c r="ROG1" s="82"/>
      <c r="ROH1" s="85"/>
      <c r="ROI1" s="85"/>
      <c r="ROJ1" s="85"/>
      <c r="ROK1" s="85"/>
      <c r="ROL1" s="85"/>
      <c r="ROM1" s="85"/>
      <c r="RON1" s="85"/>
      <c r="ROO1" s="82"/>
      <c r="ROP1" s="85"/>
      <c r="ROQ1" s="85"/>
      <c r="ROR1" s="85"/>
      <c r="ROS1" s="85"/>
      <c r="ROT1" s="85"/>
      <c r="ROU1" s="85"/>
      <c r="ROV1" s="85"/>
      <c r="ROW1" s="82"/>
      <c r="ROX1" s="85"/>
      <c r="ROY1" s="85"/>
      <c r="ROZ1" s="85"/>
      <c r="RPA1" s="85"/>
      <c r="RPB1" s="85"/>
      <c r="RPC1" s="85"/>
      <c r="RPD1" s="85"/>
      <c r="RPE1" s="82"/>
      <c r="RPF1" s="85"/>
      <c r="RPG1" s="85"/>
      <c r="RPH1" s="85"/>
      <c r="RPI1" s="85"/>
      <c r="RPJ1" s="85"/>
      <c r="RPK1" s="85"/>
      <c r="RPL1" s="85"/>
      <c r="RPM1" s="82"/>
      <c r="RPN1" s="85"/>
      <c r="RPO1" s="85"/>
      <c r="RPP1" s="85"/>
      <c r="RPQ1" s="85"/>
      <c r="RPR1" s="85"/>
      <c r="RPS1" s="85"/>
      <c r="RPT1" s="85"/>
      <c r="RPU1" s="82"/>
      <c r="RPV1" s="85"/>
      <c r="RPW1" s="85"/>
      <c r="RPX1" s="85"/>
      <c r="RPY1" s="85"/>
      <c r="RPZ1" s="85"/>
      <c r="RQA1" s="85"/>
      <c r="RQB1" s="85"/>
      <c r="RQC1" s="82"/>
      <c r="RQD1" s="85"/>
      <c r="RQE1" s="85"/>
      <c r="RQF1" s="85"/>
      <c r="RQG1" s="85"/>
      <c r="RQH1" s="85"/>
      <c r="RQI1" s="85"/>
      <c r="RQJ1" s="85"/>
      <c r="RQK1" s="82"/>
      <c r="RQL1" s="85"/>
      <c r="RQM1" s="85"/>
      <c r="RQN1" s="85"/>
      <c r="RQO1" s="85"/>
      <c r="RQP1" s="85"/>
      <c r="RQQ1" s="85"/>
      <c r="RQR1" s="85"/>
      <c r="RQS1" s="82"/>
      <c r="RQT1" s="85"/>
      <c r="RQU1" s="85"/>
      <c r="RQV1" s="85"/>
      <c r="RQW1" s="85"/>
      <c r="RQX1" s="85"/>
      <c r="RQY1" s="85"/>
      <c r="RQZ1" s="85"/>
      <c r="RRA1" s="82"/>
      <c r="RRB1" s="85"/>
      <c r="RRC1" s="85"/>
      <c r="RRD1" s="85"/>
      <c r="RRE1" s="85"/>
      <c r="RRF1" s="85"/>
      <c r="RRG1" s="85"/>
      <c r="RRH1" s="85"/>
      <c r="RRI1" s="82"/>
      <c r="RRJ1" s="85"/>
      <c r="RRK1" s="85"/>
      <c r="RRL1" s="85"/>
      <c r="RRM1" s="85"/>
      <c r="RRN1" s="85"/>
      <c r="RRO1" s="85"/>
      <c r="RRP1" s="85"/>
      <c r="RRQ1" s="82"/>
      <c r="RRR1" s="85"/>
      <c r="RRS1" s="85"/>
      <c r="RRT1" s="85"/>
      <c r="RRU1" s="85"/>
      <c r="RRV1" s="85"/>
      <c r="RRW1" s="85"/>
      <c r="RRX1" s="85"/>
      <c r="RRY1" s="82"/>
      <c r="RRZ1" s="85"/>
      <c r="RSA1" s="85"/>
      <c r="RSB1" s="85"/>
      <c r="RSC1" s="85"/>
      <c r="RSD1" s="85"/>
      <c r="RSE1" s="85"/>
      <c r="RSF1" s="85"/>
      <c r="RSG1" s="82"/>
      <c r="RSH1" s="85"/>
      <c r="RSI1" s="85"/>
      <c r="RSJ1" s="85"/>
      <c r="RSK1" s="85"/>
      <c r="RSL1" s="85"/>
      <c r="RSM1" s="85"/>
      <c r="RSN1" s="85"/>
      <c r="RSO1" s="82"/>
      <c r="RSP1" s="85"/>
      <c r="RSQ1" s="85"/>
      <c r="RSR1" s="85"/>
      <c r="RSS1" s="85"/>
      <c r="RST1" s="85"/>
      <c r="RSU1" s="85"/>
      <c r="RSV1" s="85"/>
      <c r="RSW1" s="82"/>
      <c r="RSX1" s="85"/>
      <c r="RSY1" s="85"/>
      <c r="RSZ1" s="85"/>
      <c r="RTA1" s="85"/>
      <c r="RTB1" s="85"/>
      <c r="RTC1" s="85"/>
      <c r="RTD1" s="85"/>
      <c r="RTE1" s="82"/>
      <c r="RTF1" s="85"/>
      <c r="RTG1" s="85"/>
      <c r="RTH1" s="85"/>
      <c r="RTI1" s="85"/>
      <c r="RTJ1" s="85"/>
      <c r="RTK1" s="85"/>
      <c r="RTL1" s="85"/>
      <c r="RTM1" s="82"/>
      <c r="RTN1" s="85"/>
      <c r="RTO1" s="85"/>
      <c r="RTP1" s="85"/>
      <c r="RTQ1" s="85"/>
      <c r="RTR1" s="85"/>
      <c r="RTS1" s="85"/>
      <c r="RTT1" s="85"/>
      <c r="RTU1" s="82"/>
      <c r="RTV1" s="85"/>
      <c r="RTW1" s="85"/>
      <c r="RTX1" s="85"/>
      <c r="RTY1" s="85"/>
      <c r="RTZ1" s="85"/>
      <c r="RUA1" s="85"/>
      <c r="RUB1" s="85"/>
      <c r="RUC1" s="82"/>
      <c r="RUD1" s="85"/>
      <c r="RUE1" s="85"/>
      <c r="RUF1" s="85"/>
      <c r="RUG1" s="85"/>
      <c r="RUH1" s="85"/>
      <c r="RUI1" s="85"/>
      <c r="RUJ1" s="85"/>
      <c r="RUK1" s="82"/>
      <c r="RUL1" s="85"/>
      <c r="RUM1" s="85"/>
      <c r="RUN1" s="85"/>
      <c r="RUO1" s="85"/>
      <c r="RUP1" s="85"/>
      <c r="RUQ1" s="85"/>
      <c r="RUR1" s="85"/>
      <c r="RUS1" s="82"/>
      <c r="RUT1" s="85"/>
      <c r="RUU1" s="85"/>
      <c r="RUV1" s="85"/>
      <c r="RUW1" s="85"/>
      <c r="RUX1" s="85"/>
      <c r="RUY1" s="85"/>
      <c r="RUZ1" s="85"/>
      <c r="RVA1" s="82"/>
      <c r="RVB1" s="85"/>
      <c r="RVC1" s="85"/>
      <c r="RVD1" s="85"/>
      <c r="RVE1" s="85"/>
      <c r="RVF1" s="85"/>
      <c r="RVG1" s="85"/>
      <c r="RVH1" s="85"/>
      <c r="RVI1" s="82"/>
      <c r="RVJ1" s="85"/>
      <c r="RVK1" s="85"/>
      <c r="RVL1" s="85"/>
      <c r="RVM1" s="85"/>
      <c r="RVN1" s="85"/>
      <c r="RVO1" s="85"/>
      <c r="RVP1" s="85"/>
      <c r="RVQ1" s="82"/>
      <c r="RVR1" s="85"/>
      <c r="RVS1" s="85"/>
      <c r="RVT1" s="85"/>
      <c r="RVU1" s="85"/>
      <c r="RVV1" s="85"/>
      <c r="RVW1" s="85"/>
      <c r="RVX1" s="85"/>
      <c r="RVY1" s="82"/>
      <c r="RVZ1" s="85"/>
      <c r="RWA1" s="85"/>
      <c r="RWB1" s="85"/>
      <c r="RWC1" s="85"/>
      <c r="RWD1" s="85"/>
      <c r="RWE1" s="85"/>
      <c r="RWF1" s="85"/>
      <c r="RWG1" s="82"/>
      <c r="RWH1" s="85"/>
      <c r="RWI1" s="85"/>
      <c r="RWJ1" s="85"/>
      <c r="RWK1" s="85"/>
      <c r="RWL1" s="85"/>
      <c r="RWM1" s="85"/>
      <c r="RWN1" s="85"/>
      <c r="RWO1" s="82"/>
      <c r="RWP1" s="85"/>
      <c r="RWQ1" s="85"/>
      <c r="RWR1" s="85"/>
      <c r="RWS1" s="85"/>
      <c r="RWT1" s="85"/>
      <c r="RWU1" s="85"/>
      <c r="RWV1" s="85"/>
      <c r="RWW1" s="82"/>
      <c r="RWX1" s="85"/>
      <c r="RWY1" s="85"/>
      <c r="RWZ1" s="85"/>
      <c r="RXA1" s="85"/>
      <c r="RXB1" s="85"/>
      <c r="RXC1" s="85"/>
      <c r="RXD1" s="85"/>
      <c r="RXE1" s="82"/>
      <c r="RXF1" s="85"/>
      <c r="RXG1" s="85"/>
      <c r="RXH1" s="85"/>
      <c r="RXI1" s="85"/>
      <c r="RXJ1" s="85"/>
      <c r="RXK1" s="85"/>
      <c r="RXL1" s="85"/>
      <c r="RXM1" s="82"/>
      <c r="RXN1" s="85"/>
      <c r="RXO1" s="85"/>
      <c r="RXP1" s="85"/>
      <c r="RXQ1" s="85"/>
      <c r="RXR1" s="85"/>
      <c r="RXS1" s="85"/>
      <c r="RXT1" s="85"/>
      <c r="RXU1" s="82"/>
      <c r="RXV1" s="85"/>
      <c r="RXW1" s="85"/>
      <c r="RXX1" s="85"/>
      <c r="RXY1" s="85"/>
      <c r="RXZ1" s="85"/>
      <c r="RYA1" s="85"/>
      <c r="RYB1" s="85"/>
      <c r="RYC1" s="82"/>
      <c r="RYD1" s="85"/>
      <c r="RYE1" s="85"/>
      <c r="RYF1" s="85"/>
      <c r="RYG1" s="85"/>
      <c r="RYH1" s="85"/>
      <c r="RYI1" s="85"/>
      <c r="RYJ1" s="85"/>
      <c r="RYK1" s="82"/>
      <c r="RYL1" s="85"/>
      <c r="RYM1" s="85"/>
      <c r="RYN1" s="85"/>
      <c r="RYO1" s="85"/>
      <c r="RYP1" s="85"/>
      <c r="RYQ1" s="85"/>
      <c r="RYR1" s="85"/>
      <c r="RYS1" s="82"/>
      <c r="RYT1" s="85"/>
      <c r="RYU1" s="85"/>
      <c r="RYV1" s="85"/>
      <c r="RYW1" s="85"/>
      <c r="RYX1" s="85"/>
      <c r="RYY1" s="85"/>
      <c r="RYZ1" s="85"/>
      <c r="RZA1" s="82"/>
      <c r="RZB1" s="85"/>
      <c r="RZC1" s="85"/>
      <c r="RZD1" s="85"/>
      <c r="RZE1" s="85"/>
      <c r="RZF1" s="85"/>
      <c r="RZG1" s="85"/>
      <c r="RZH1" s="85"/>
      <c r="RZI1" s="82"/>
      <c r="RZJ1" s="85"/>
      <c r="RZK1" s="85"/>
      <c r="RZL1" s="85"/>
      <c r="RZM1" s="85"/>
      <c r="RZN1" s="85"/>
      <c r="RZO1" s="85"/>
      <c r="RZP1" s="85"/>
      <c r="RZQ1" s="82"/>
      <c r="RZR1" s="85"/>
      <c r="RZS1" s="85"/>
      <c r="RZT1" s="85"/>
      <c r="RZU1" s="85"/>
      <c r="RZV1" s="85"/>
      <c r="RZW1" s="85"/>
      <c r="RZX1" s="85"/>
      <c r="RZY1" s="82"/>
      <c r="RZZ1" s="85"/>
      <c r="SAA1" s="85"/>
      <c r="SAB1" s="85"/>
      <c r="SAC1" s="85"/>
      <c r="SAD1" s="85"/>
      <c r="SAE1" s="85"/>
      <c r="SAF1" s="85"/>
      <c r="SAG1" s="82"/>
      <c r="SAH1" s="85"/>
      <c r="SAI1" s="85"/>
      <c r="SAJ1" s="85"/>
      <c r="SAK1" s="85"/>
      <c r="SAL1" s="85"/>
      <c r="SAM1" s="85"/>
      <c r="SAN1" s="85"/>
      <c r="SAO1" s="82"/>
      <c r="SAP1" s="85"/>
      <c r="SAQ1" s="85"/>
      <c r="SAR1" s="85"/>
      <c r="SAS1" s="85"/>
      <c r="SAT1" s="85"/>
      <c r="SAU1" s="85"/>
      <c r="SAV1" s="85"/>
      <c r="SAW1" s="82"/>
      <c r="SAX1" s="85"/>
      <c r="SAY1" s="85"/>
      <c r="SAZ1" s="85"/>
      <c r="SBA1" s="85"/>
      <c r="SBB1" s="85"/>
      <c r="SBC1" s="85"/>
      <c r="SBD1" s="85"/>
      <c r="SBE1" s="82"/>
      <c r="SBF1" s="85"/>
      <c r="SBG1" s="85"/>
      <c r="SBH1" s="85"/>
      <c r="SBI1" s="85"/>
      <c r="SBJ1" s="85"/>
      <c r="SBK1" s="85"/>
      <c r="SBL1" s="85"/>
      <c r="SBM1" s="82"/>
      <c r="SBN1" s="85"/>
      <c r="SBO1" s="85"/>
      <c r="SBP1" s="85"/>
      <c r="SBQ1" s="85"/>
      <c r="SBR1" s="85"/>
      <c r="SBS1" s="85"/>
      <c r="SBT1" s="85"/>
      <c r="SBU1" s="82"/>
      <c r="SBV1" s="85"/>
      <c r="SBW1" s="85"/>
      <c r="SBX1" s="85"/>
      <c r="SBY1" s="85"/>
      <c r="SBZ1" s="85"/>
      <c r="SCA1" s="85"/>
      <c r="SCB1" s="85"/>
      <c r="SCC1" s="82"/>
      <c r="SCD1" s="85"/>
      <c r="SCE1" s="85"/>
      <c r="SCF1" s="85"/>
      <c r="SCG1" s="85"/>
      <c r="SCH1" s="85"/>
      <c r="SCI1" s="85"/>
      <c r="SCJ1" s="85"/>
      <c r="SCK1" s="82"/>
      <c r="SCL1" s="85"/>
      <c r="SCM1" s="85"/>
      <c r="SCN1" s="85"/>
      <c r="SCO1" s="85"/>
      <c r="SCP1" s="85"/>
      <c r="SCQ1" s="85"/>
      <c r="SCR1" s="85"/>
      <c r="SCS1" s="82"/>
      <c r="SCT1" s="85"/>
      <c r="SCU1" s="85"/>
      <c r="SCV1" s="85"/>
      <c r="SCW1" s="85"/>
      <c r="SCX1" s="85"/>
      <c r="SCY1" s="85"/>
      <c r="SCZ1" s="85"/>
      <c r="SDA1" s="82"/>
      <c r="SDB1" s="85"/>
      <c r="SDC1" s="85"/>
      <c r="SDD1" s="85"/>
      <c r="SDE1" s="85"/>
      <c r="SDF1" s="85"/>
      <c r="SDG1" s="85"/>
      <c r="SDH1" s="85"/>
      <c r="SDI1" s="82"/>
      <c r="SDJ1" s="85"/>
      <c r="SDK1" s="85"/>
      <c r="SDL1" s="85"/>
      <c r="SDM1" s="85"/>
      <c r="SDN1" s="85"/>
      <c r="SDO1" s="85"/>
      <c r="SDP1" s="85"/>
      <c r="SDQ1" s="82"/>
      <c r="SDR1" s="85"/>
      <c r="SDS1" s="85"/>
      <c r="SDT1" s="85"/>
      <c r="SDU1" s="85"/>
      <c r="SDV1" s="85"/>
      <c r="SDW1" s="85"/>
      <c r="SDX1" s="85"/>
      <c r="SDY1" s="82"/>
      <c r="SDZ1" s="85"/>
      <c r="SEA1" s="85"/>
      <c r="SEB1" s="85"/>
      <c r="SEC1" s="85"/>
      <c r="SED1" s="85"/>
      <c r="SEE1" s="85"/>
      <c r="SEF1" s="85"/>
      <c r="SEG1" s="82"/>
      <c r="SEH1" s="85"/>
      <c r="SEI1" s="85"/>
      <c r="SEJ1" s="85"/>
      <c r="SEK1" s="85"/>
      <c r="SEL1" s="85"/>
      <c r="SEM1" s="85"/>
      <c r="SEN1" s="85"/>
      <c r="SEO1" s="82"/>
      <c r="SEP1" s="85"/>
      <c r="SEQ1" s="85"/>
      <c r="SER1" s="85"/>
      <c r="SES1" s="85"/>
      <c r="SET1" s="85"/>
      <c r="SEU1" s="85"/>
      <c r="SEV1" s="85"/>
      <c r="SEW1" s="82"/>
      <c r="SEX1" s="85"/>
      <c r="SEY1" s="85"/>
      <c r="SEZ1" s="85"/>
      <c r="SFA1" s="85"/>
      <c r="SFB1" s="85"/>
      <c r="SFC1" s="85"/>
      <c r="SFD1" s="85"/>
      <c r="SFE1" s="82"/>
      <c r="SFF1" s="85"/>
      <c r="SFG1" s="85"/>
      <c r="SFH1" s="85"/>
      <c r="SFI1" s="85"/>
      <c r="SFJ1" s="85"/>
      <c r="SFK1" s="85"/>
      <c r="SFL1" s="85"/>
      <c r="SFM1" s="82"/>
      <c r="SFN1" s="85"/>
      <c r="SFO1" s="85"/>
      <c r="SFP1" s="85"/>
      <c r="SFQ1" s="85"/>
      <c r="SFR1" s="85"/>
      <c r="SFS1" s="85"/>
      <c r="SFT1" s="85"/>
      <c r="SFU1" s="82"/>
      <c r="SFV1" s="85"/>
      <c r="SFW1" s="85"/>
      <c r="SFX1" s="85"/>
      <c r="SFY1" s="85"/>
      <c r="SFZ1" s="85"/>
      <c r="SGA1" s="85"/>
      <c r="SGB1" s="85"/>
      <c r="SGC1" s="82"/>
      <c r="SGD1" s="85"/>
      <c r="SGE1" s="85"/>
      <c r="SGF1" s="85"/>
      <c r="SGG1" s="85"/>
      <c r="SGH1" s="85"/>
      <c r="SGI1" s="85"/>
      <c r="SGJ1" s="85"/>
      <c r="SGK1" s="82"/>
      <c r="SGL1" s="85"/>
      <c r="SGM1" s="85"/>
      <c r="SGN1" s="85"/>
      <c r="SGO1" s="85"/>
      <c r="SGP1" s="85"/>
      <c r="SGQ1" s="85"/>
      <c r="SGR1" s="85"/>
      <c r="SGS1" s="82"/>
      <c r="SGT1" s="85"/>
      <c r="SGU1" s="85"/>
      <c r="SGV1" s="85"/>
      <c r="SGW1" s="85"/>
      <c r="SGX1" s="85"/>
      <c r="SGY1" s="85"/>
      <c r="SGZ1" s="85"/>
      <c r="SHA1" s="82"/>
      <c r="SHB1" s="85"/>
      <c r="SHC1" s="85"/>
      <c r="SHD1" s="85"/>
      <c r="SHE1" s="85"/>
      <c r="SHF1" s="85"/>
      <c r="SHG1" s="85"/>
      <c r="SHH1" s="85"/>
      <c r="SHI1" s="82"/>
      <c r="SHJ1" s="85"/>
      <c r="SHK1" s="85"/>
      <c r="SHL1" s="85"/>
      <c r="SHM1" s="85"/>
      <c r="SHN1" s="85"/>
      <c r="SHO1" s="85"/>
      <c r="SHP1" s="85"/>
      <c r="SHQ1" s="82"/>
      <c r="SHR1" s="85"/>
      <c r="SHS1" s="85"/>
      <c r="SHT1" s="85"/>
      <c r="SHU1" s="85"/>
      <c r="SHV1" s="85"/>
      <c r="SHW1" s="85"/>
      <c r="SHX1" s="85"/>
      <c r="SHY1" s="82"/>
      <c r="SHZ1" s="85"/>
      <c r="SIA1" s="85"/>
      <c r="SIB1" s="85"/>
      <c r="SIC1" s="85"/>
      <c r="SID1" s="85"/>
      <c r="SIE1" s="85"/>
      <c r="SIF1" s="85"/>
      <c r="SIG1" s="82"/>
      <c r="SIH1" s="85"/>
      <c r="SII1" s="85"/>
      <c r="SIJ1" s="85"/>
      <c r="SIK1" s="85"/>
      <c r="SIL1" s="85"/>
      <c r="SIM1" s="85"/>
      <c r="SIN1" s="85"/>
      <c r="SIO1" s="82"/>
      <c r="SIP1" s="85"/>
      <c r="SIQ1" s="85"/>
      <c r="SIR1" s="85"/>
      <c r="SIS1" s="85"/>
      <c r="SIT1" s="85"/>
      <c r="SIU1" s="85"/>
      <c r="SIV1" s="85"/>
      <c r="SIW1" s="82"/>
      <c r="SIX1" s="85"/>
      <c r="SIY1" s="85"/>
      <c r="SIZ1" s="85"/>
      <c r="SJA1" s="85"/>
      <c r="SJB1" s="85"/>
      <c r="SJC1" s="85"/>
      <c r="SJD1" s="85"/>
      <c r="SJE1" s="82"/>
      <c r="SJF1" s="85"/>
      <c r="SJG1" s="85"/>
      <c r="SJH1" s="85"/>
      <c r="SJI1" s="85"/>
      <c r="SJJ1" s="85"/>
      <c r="SJK1" s="85"/>
      <c r="SJL1" s="85"/>
      <c r="SJM1" s="82"/>
      <c r="SJN1" s="85"/>
      <c r="SJO1" s="85"/>
      <c r="SJP1" s="85"/>
      <c r="SJQ1" s="85"/>
      <c r="SJR1" s="85"/>
      <c r="SJS1" s="85"/>
      <c r="SJT1" s="85"/>
      <c r="SJU1" s="82"/>
      <c r="SJV1" s="85"/>
      <c r="SJW1" s="85"/>
      <c r="SJX1" s="85"/>
      <c r="SJY1" s="85"/>
      <c r="SJZ1" s="85"/>
      <c r="SKA1" s="85"/>
      <c r="SKB1" s="85"/>
      <c r="SKC1" s="82"/>
      <c r="SKD1" s="85"/>
      <c r="SKE1" s="85"/>
      <c r="SKF1" s="85"/>
      <c r="SKG1" s="85"/>
      <c r="SKH1" s="85"/>
      <c r="SKI1" s="85"/>
      <c r="SKJ1" s="85"/>
      <c r="SKK1" s="82"/>
      <c r="SKL1" s="85"/>
      <c r="SKM1" s="85"/>
      <c r="SKN1" s="85"/>
      <c r="SKO1" s="85"/>
      <c r="SKP1" s="85"/>
      <c r="SKQ1" s="85"/>
      <c r="SKR1" s="85"/>
      <c r="SKS1" s="82"/>
      <c r="SKT1" s="85"/>
      <c r="SKU1" s="85"/>
      <c r="SKV1" s="85"/>
      <c r="SKW1" s="85"/>
      <c r="SKX1" s="85"/>
      <c r="SKY1" s="85"/>
      <c r="SKZ1" s="85"/>
      <c r="SLA1" s="82"/>
      <c r="SLB1" s="85"/>
      <c r="SLC1" s="85"/>
      <c r="SLD1" s="85"/>
      <c r="SLE1" s="85"/>
      <c r="SLF1" s="85"/>
      <c r="SLG1" s="85"/>
      <c r="SLH1" s="85"/>
      <c r="SLI1" s="82"/>
      <c r="SLJ1" s="85"/>
      <c r="SLK1" s="85"/>
      <c r="SLL1" s="85"/>
      <c r="SLM1" s="85"/>
      <c r="SLN1" s="85"/>
      <c r="SLO1" s="85"/>
      <c r="SLP1" s="85"/>
      <c r="SLQ1" s="82"/>
      <c r="SLR1" s="85"/>
      <c r="SLS1" s="85"/>
      <c r="SLT1" s="85"/>
      <c r="SLU1" s="85"/>
      <c r="SLV1" s="85"/>
      <c r="SLW1" s="85"/>
      <c r="SLX1" s="85"/>
      <c r="SLY1" s="82"/>
      <c r="SLZ1" s="85"/>
      <c r="SMA1" s="85"/>
      <c r="SMB1" s="85"/>
      <c r="SMC1" s="85"/>
      <c r="SMD1" s="85"/>
      <c r="SME1" s="85"/>
      <c r="SMF1" s="85"/>
      <c r="SMG1" s="82"/>
      <c r="SMH1" s="85"/>
      <c r="SMI1" s="85"/>
      <c r="SMJ1" s="85"/>
      <c r="SMK1" s="85"/>
      <c r="SML1" s="85"/>
      <c r="SMM1" s="85"/>
      <c r="SMN1" s="85"/>
      <c r="SMO1" s="82"/>
      <c r="SMP1" s="85"/>
      <c r="SMQ1" s="85"/>
      <c r="SMR1" s="85"/>
      <c r="SMS1" s="85"/>
      <c r="SMT1" s="85"/>
      <c r="SMU1" s="85"/>
      <c r="SMV1" s="85"/>
      <c r="SMW1" s="82"/>
      <c r="SMX1" s="85"/>
      <c r="SMY1" s="85"/>
      <c r="SMZ1" s="85"/>
      <c r="SNA1" s="85"/>
      <c r="SNB1" s="85"/>
      <c r="SNC1" s="85"/>
      <c r="SND1" s="85"/>
      <c r="SNE1" s="82"/>
      <c r="SNF1" s="85"/>
      <c r="SNG1" s="85"/>
      <c r="SNH1" s="85"/>
      <c r="SNI1" s="85"/>
      <c r="SNJ1" s="85"/>
      <c r="SNK1" s="85"/>
      <c r="SNL1" s="85"/>
      <c r="SNM1" s="82"/>
      <c r="SNN1" s="85"/>
      <c r="SNO1" s="85"/>
      <c r="SNP1" s="85"/>
      <c r="SNQ1" s="85"/>
      <c r="SNR1" s="85"/>
      <c r="SNS1" s="85"/>
      <c r="SNT1" s="85"/>
      <c r="SNU1" s="82"/>
      <c r="SNV1" s="85"/>
      <c r="SNW1" s="85"/>
      <c r="SNX1" s="85"/>
      <c r="SNY1" s="85"/>
      <c r="SNZ1" s="85"/>
      <c r="SOA1" s="85"/>
      <c r="SOB1" s="85"/>
      <c r="SOC1" s="82"/>
      <c r="SOD1" s="85"/>
      <c r="SOE1" s="85"/>
      <c r="SOF1" s="85"/>
      <c r="SOG1" s="85"/>
      <c r="SOH1" s="85"/>
      <c r="SOI1" s="85"/>
      <c r="SOJ1" s="85"/>
      <c r="SOK1" s="82"/>
      <c r="SOL1" s="85"/>
      <c r="SOM1" s="85"/>
      <c r="SON1" s="85"/>
      <c r="SOO1" s="85"/>
      <c r="SOP1" s="85"/>
      <c r="SOQ1" s="85"/>
      <c r="SOR1" s="85"/>
      <c r="SOS1" s="82"/>
      <c r="SOT1" s="85"/>
      <c r="SOU1" s="85"/>
      <c r="SOV1" s="85"/>
      <c r="SOW1" s="85"/>
      <c r="SOX1" s="85"/>
      <c r="SOY1" s="85"/>
      <c r="SOZ1" s="85"/>
      <c r="SPA1" s="82"/>
      <c r="SPB1" s="85"/>
      <c r="SPC1" s="85"/>
      <c r="SPD1" s="85"/>
      <c r="SPE1" s="85"/>
      <c r="SPF1" s="85"/>
      <c r="SPG1" s="85"/>
      <c r="SPH1" s="85"/>
      <c r="SPI1" s="82"/>
      <c r="SPJ1" s="85"/>
      <c r="SPK1" s="85"/>
      <c r="SPL1" s="85"/>
      <c r="SPM1" s="85"/>
      <c r="SPN1" s="85"/>
      <c r="SPO1" s="85"/>
      <c r="SPP1" s="85"/>
      <c r="SPQ1" s="82"/>
      <c r="SPR1" s="85"/>
      <c r="SPS1" s="85"/>
      <c r="SPT1" s="85"/>
      <c r="SPU1" s="85"/>
      <c r="SPV1" s="85"/>
      <c r="SPW1" s="85"/>
      <c r="SPX1" s="85"/>
      <c r="SPY1" s="82"/>
      <c r="SPZ1" s="85"/>
      <c r="SQA1" s="85"/>
      <c r="SQB1" s="85"/>
      <c r="SQC1" s="85"/>
      <c r="SQD1" s="85"/>
      <c r="SQE1" s="85"/>
      <c r="SQF1" s="85"/>
      <c r="SQG1" s="82"/>
      <c r="SQH1" s="85"/>
      <c r="SQI1" s="85"/>
      <c r="SQJ1" s="85"/>
      <c r="SQK1" s="85"/>
      <c r="SQL1" s="85"/>
      <c r="SQM1" s="85"/>
      <c r="SQN1" s="85"/>
      <c r="SQO1" s="82"/>
      <c r="SQP1" s="85"/>
      <c r="SQQ1" s="85"/>
      <c r="SQR1" s="85"/>
      <c r="SQS1" s="85"/>
      <c r="SQT1" s="85"/>
      <c r="SQU1" s="85"/>
      <c r="SQV1" s="85"/>
      <c r="SQW1" s="82"/>
      <c r="SQX1" s="85"/>
      <c r="SQY1" s="85"/>
      <c r="SQZ1" s="85"/>
      <c r="SRA1" s="85"/>
      <c r="SRB1" s="85"/>
      <c r="SRC1" s="85"/>
      <c r="SRD1" s="85"/>
      <c r="SRE1" s="82"/>
      <c r="SRF1" s="85"/>
      <c r="SRG1" s="85"/>
      <c r="SRH1" s="85"/>
      <c r="SRI1" s="85"/>
      <c r="SRJ1" s="85"/>
      <c r="SRK1" s="85"/>
      <c r="SRL1" s="85"/>
      <c r="SRM1" s="82"/>
      <c r="SRN1" s="85"/>
      <c r="SRO1" s="85"/>
      <c r="SRP1" s="85"/>
      <c r="SRQ1" s="85"/>
      <c r="SRR1" s="85"/>
      <c r="SRS1" s="85"/>
      <c r="SRT1" s="85"/>
      <c r="SRU1" s="82"/>
      <c r="SRV1" s="85"/>
      <c r="SRW1" s="85"/>
      <c r="SRX1" s="85"/>
      <c r="SRY1" s="85"/>
      <c r="SRZ1" s="85"/>
      <c r="SSA1" s="85"/>
      <c r="SSB1" s="85"/>
      <c r="SSC1" s="82"/>
      <c r="SSD1" s="85"/>
      <c r="SSE1" s="85"/>
      <c r="SSF1" s="85"/>
      <c r="SSG1" s="85"/>
      <c r="SSH1" s="85"/>
      <c r="SSI1" s="85"/>
      <c r="SSJ1" s="85"/>
      <c r="SSK1" s="82"/>
      <c r="SSL1" s="85"/>
      <c r="SSM1" s="85"/>
      <c r="SSN1" s="85"/>
      <c r="SSO1" s="85"/>
      <c r="SSP1" s="85"/>
      <c r="SSQ1" s="85"/>
      <c r="SSR1" s="85"/>
      <c r="SSS1" s="82"/>
      <c r="SST1" s="85"/>
      <c r="SSU1" s="85"/>
      <c r="SSV1" s="85"/>
      <c r="SSW1" s="85"/>
      <c r="SSX1" s="85"/>
      <c r="SSY1" s="85"/>
      <c r="SSZ1" s="85"/>
      <c r="STA1" s="82"/>
      <c r="STB1" s="85"/>
      <c r="STC1" s="85"/>
      <c r="STD1" s="85"/>
      <c r="STE1" s="85"/>
      <c r="STF1" s="85"/>
      <c r="STG1" s="85"/>
      <c r="STH1" s="85"/>
      <c r="STI1" s="82"/>
      <c r="STJ1" s="85"/>
      <c r="STK1" s="85"/>
      <c r="STL1" s="85"/>
      <c r="STM1" s="85"/>
      <c r="STN1" s="85"/>
      <c r="STO1" s="85"/>
      <c r="STP1" s="85"/>
      <c r="STQ1" s="82"/>
      <c r="STR1" s="85"/>
      <c r="STS1" s="85"/>
      <c r="STT1" s="85"/>
      <c r="STU1" s="85"/>
      <c r="STV1" s="85"/>
      <c r="STW1" s="85"/>
      <c r="STX1" s="85"/>
      <c r="STY1" s="82"/>
      <c r="STZ1" s="85"/>
      <c r="SUA1" s="85"/>
      <c r="SUB1" s="85"/>
      <c r="SUC1" s="85"/>
      <c r="SUD1" s="85"/>
      <c r="SUE1" s="85"/>
      <c r="SUF1" s="85"/>
      <c r="SUG1" s="82"/>
      <c r="SUH1" s="85"/>
      <c r="SUI1" s="85"/>
      <c r="SUJ1" s="85"/>
      <c r="SUK1" s="85"/>
      <c r="SUL1" s="85"/>
      <c r="SUM1" s="85"/>
      <c r="SUN1" s="85"/>
      <c r="SUO1" s="82"/>
      <c r="SUP1" s="85"/>
      <c r="SUQ1" s="85"/>
      <c r="SUR1" s="85"/>
      <c r="SUS1" s="85"/>
      <c r="SUT1" s="85"/>
      <c r="SUU1" s="85"/>
      <c r="SUV1" s="85"/>
      <c r="SUW1" s="82"/>
      <c r="SUX1" s="85"/>
      <c r="SUY1" s="85"/>
      <c r="SUZ1" s="85"/>
      <c r="SVA1" s="85"/>
      <c r="SVB1" s="85"/>
      <c r="SVC1" s="85"/>
      <c r="SVD1" s="85"/>
      <c r="SVE1" s="82"/>
      <c r="SVF1" s="85"/>
      <c r="SVG1" s="85"/>
      <c r="SVH1" s="85"/>
      <c r="SVI1" s="85"/>
      <c r="SVJ1" s="85"/>
      <c r="SVK1" s="85"/>
      <c r="SVL1" s="85"/>
      <c r="SVM1" s="82"/>
      <c r="SVN1" s="85"/>
      <c r="SVO1" s="85"/>
      <c r="SVP1" s="85"/>
      <c r="SVQ1" s="85"/>
      <c r="SVR1" s="85"/>
      <c r="SVS1" s="85"/>
      <c r="SVT1" s="85"/>
      <c r="SVU1" s="82"/>
      <c r="SVV1" s="85"/>
      <c r="SVW1" s="85"/>
      <c r="SVX1" s="85"/>
      <c r="SVY1" s="85"/>
      <c r="SVZ1" s="85"/>
      <c r="SWA1" s="85"/>
      <c r="SWB1" s="85"/>
      <c r="SWC1" s="82"/>
      <c r="SWD1" s="85"/>
      <c r="SWE1" s="85"/>
      <c r="SWF1" s="85"/>
      <c r="SWG1" s="85"/>
      <c r="SWH1" s="85"/>
      <c r="SWI1" s="85"/>
      <c r="SWJ1" s="85"/>
      <c r="SWK1" s="82"/>
      <c r="SWL1" s="85"/>
      <c r="SWM1" s="85"/>
      <c r="SWN1" s="85"/>
      <c r="SWO1" s="85"/>
      <c r="SWP1" s="85"/>
      <c r="SWQ1" s="85"/>
      <c r="SWR1" s="85"/>
      <c r="SWS1" s="82"/>
      <c r="SWT1" s="85"/>
      <c r="SWU1" s="85"/>
      <c r="SWV1" s="85"/>
      <c r="SWW1" s="85"/>
      <c r="SWX1" s="85"/>
      <c r="SWY1" s="85"/>
      <c r="SWZ1" s="85"/>
      <c r="SXA1" s="82"/>
      <c r="SXB1" s="85"/>
      <c r="SXC1" s="85"/>
      <c r="SXD1" s="85"/>
      <c r="SXE1" s="85"/>
      <c r="SXF1" s="85"/>
      <c r="SXG1" s="85"/>
      <c r="SXH1" s="85"/>
      <c r="SXI1" s="82"/>
      <c r="SXJ1" s="85"/>
      <c r="SXK1" s="85"/>
      <c r="SXL1" s="85"/>
      <c r="SXM1" s="85"/>
      <c r="SXN1" s="85"/>
      <c r="SXO1" s="85"/>
      <c r="SXP1" s="85"/>
      <c r="SXQ1" s="82"/>
      <c r="SXR1" s="85"/>
      <c r="SXS1" s="85"/>
      <c r="SXT1" s="85"/>
      <c r="SXU1" s="85"/>
      <c r="SXV1" s="85"/>
      <c r="SXW1" s="85"/>
      <c r="SXX1" s="85"/>
      <c r="SXY1" s="82"/>
      <c r="SXZ1" s="85"/>
      <c r="SYA1" s="85"/>
      <c r="SYB1" s="85"/>
      <c r="SYC1" s="85"/>
      <c r="SYD1" s="85"/>
      <c r="SYE1" s="85"/>
      <c r="SYF1" s="85"/>
      <c r="SYG1" s="82"/>
      <c r="SYH1" s="85"/>
      <c r="SYI1" s="85"/>
      <c r="SYJ1" s="85"/>
      <c r="SYK1" s="85"/>
      <c r="SYL1" s="85"/>
      <c r="SYM1" s="85"/>
      <c r="SYN1" s="85"/>
      <c r="SYO1" s="82"/>
      <c r="SYP1" s="85"/>
      <c r="SYQ1" s="85"/>
      <c r="SYR1" s="85"/>
      <c r="SYS1" s="85"/>
      <c r="SYT1" s="85"/>
      <c r="SYU1" s="85"/>
      <c r="SYV1" s="85"/>
      <c r="SYW1" s="82"/>
      <c r="SYX1" s="85"/>
      <c r="SYY1" s="85"/>
      <c r="SYZ1" s="85"/>
      <c r="SZA1" s="85"/>
      <c r="SZB1" s="85"/>
      <c r="SZC1" s="85"/>
      <c r="SZD1" s="85"/>
      <c r="SZE1" s="82"/>
      <c r="SZF1" s="85"/>
      <c r="SZG1" s="85"/>
      <c r="SZH1" s="85"/>
      <c r="SZI1" s="85"/>
      <c r="SZJ1" s="85"/>
      <c r="SZK1" s="85"/>
      <c r="SZL1" s="85"/>
      <c r="SZM1" s="82"/>
      <c r="SZN1" s="85"/>
      <c r="SZO1" s="85"/>
      <c r="SZP1" s="85"/>
      <c r="SZQ1" s="85"/>
      <c r="SZR1" s="85"/>
      <c r="SZS1" s="85"/>
      <c r="SZT1" s="85"/>
      <c r="SZU1" s="82"/>
      <c r="SZV1" s="85"/>
      <c r="SZW1" s="85"/>
      <c r="SZX1" s="85"/>
      <c r="SZY1" s="85"/>
      <c r="SZZ1" s="85"/>
      <c r="TAA1" s="85"/>
      <c r="TAB1" s="85"/>
      <c r="TAC1" s="82"/>
      <c r="TAD1" s="85"/>
      <c r="TAE1" s="85"/>
      <c r="TAF1" s="85"/>
      <c r="TAG1" s="85"/>
      <c r="TAH1" s="85"/>
      <c r="TAI1" s="85"/>
      <c r="TAJ1" s="85"/>
      <c r="TAK1" s="82"/>
      <c r="TAL1" s="85"/>
      <c r="TAM1" s="85"/>
      <c r="TAN1" s="85"/>
      <c r="TAO1" s="85"/>
      <c r="TAP1" s="85"/>
      <c r="TAQ1" s="85"/>
      <c r="TAR1" s="85"/>
      <c r="TAS1" s="82"/>
      <c r="TAT1" s="85"/>
      <c r="TAU1" s="85"/>
      <c r="TAV1" s="85"/>
      <c r="TAW1" s="85"/>
      <c r="TAX1" s="85"/>
      <c r="TAY1" s="85"/>
      <c r="TAZ1" s="85"/>
      <c r="TBA1" s="82"/>
      <c r="TBB1" s="85"/>
      <c r="TBC1" s="85"/>
      <c r="TBD1" s="85"/>
      <c r="TBE1" s="85"/>
      <c r="TBF1" s="85"/>
      <c r="TBG1" s="85"/>
      <c r="TBH1" s="85"/>
      <c r="TBI1" s="82"/>
      <c r="TBJ1" s="85"/>
      <c r="TBK1" s="85"/>
      <c r="TBL1" s="85"/>
      <c r="TBM1" s="85"/>
      <c r="TBN1" s="85"/>
      <c r="TBO1" s="85"/>
      <c r="TBP1" s="85"/>
      <c r="TBQ1" s="82"/>
      <c r="TBR1" s="85"/>
      <c r="TBS1" s="85"/>
      <c r="TBT1" s="85"/>
      <c r="TBU1" s="85"/>
      <c r="TBV1" s="85"/>
      <c r="TBW1" s="85"/>
      <c r="TBX1" s="85"/>
      <c r="TBY1" s="82"/>
      <c r="TBZ1" s="85"/>
      <c r="TCA1" s="85"/>
      <c r="TCB1" s="85"/>
      <c r="TCC1" s="85"/>
      <c r="TCD1" s="85"/>
      <c r="TCE1" s="85"/>
      <c r="TCF1" s="85"/>
      <c r="TCG1" s="82"/>
      <c r="TCH1" s="85"/>
      <c r="TCI1" s="85"/>
      <c r="TCJ1" s="85"/>
      <c r="TCK1" s="85"/>
      <c r="TCL1" s="85"/>
      <c r="TCM1" s="85"/>
      <c r="TCN1" s="85"/>
      <c r="TCO1" s="82"/>
      <c r="TCP1" s="85"/>
      <c r="TCQ1" s="85"/>
      <c r="TCR1" s="85"/>
      <c r="TCS1" s="85"/>
      <c r="TCT1" s="85"/>
      <c r="TCU1" s="85"/>
      <c r="TCV1" s="85"/>
      <c r="TCW1" s="82"/>
      <c r="TCX1" s="85"/>
      <c r="TCY1" s="85"/>
      <c r="TCZ1" s="85"/>
      <c r="TDA1" s="85"/>
      <c r="TDB1" s="85"/>
      <c r="TDC1" s="85"/>
      <c r="TDD1" s="85"/>
      <c r="TDE1" s="82"/>
      <c r="TDF1" s="85"/>
      <c r="TDG1" s="85"/>
      <c r="TDH1" s="85"/>
      <c r="TDI1" s="85"/>
      <c r="TDJ1" s="85"/>
      <c r="TDK1" s="85"/>
      <c r="TDL1" s="85"/>
      <c r="TDM1" s="82"/>
      <c r="TDN1" s="85"/>
      <c r="TDO1" s="85"/>
      <c r="TDP1" s="85"/>
      <c r="TDQ1" s="85"/>
      <c r="TDR1" s="85"/>
      <c r="TDS1" s="85"/>
      <c r="TDT1" s="85"/>
      <c r="TDU1" s="82"/>
      <c r="TDV1" s="85"/>
      <c r="TDW1" s="85"/>
      <c r="TDX1" s="85"/>
      <c r="TDY1" s="85"/>
      <c r="TDZ1" s="85"/>
      <c r="TEA1" s="85"/>
      <c r="TEB1" s="85"/>
      <c r="TEC1" s="82"/>
      <c r="TED1" s="85"/>
      <c r="TEE1" s="85"/>
      <c r="TEF1" s="85"/>
      <c r="TEG1" s="85"/>
      <c r="TEH1" s="85"/>
      <c r="TEI1" s="85"/>
      <c r="TEJ1" s="85"/>
      <c r="TEK1" s="82"/>
      <c r="TEL1" s="85"/>
      <c r="TEM1" s="85"/>
      <c r="TEN1" s="85"/>
      <c r="TEO1" s="85"/>
      <c r="TEP1" s="85"/>
      <c r="TEQ1" s="85"/>
      <c r="TER1" s="85"/>
      <c r="TES1" s="82"/>
      <c r="TET1" s="85"/>
      <c r="TEU1" s="85"/>
      <c r="TEV1" s="85"/>
      <c r="TEW1" s="85"/>
      <c r="TEX1" s="85"/>
      <c r="TEY1" s="85"/>
      <c r="TEZ1" s="85"/>
      <c r="TFA1" s="82"/>
      <c r="TFB1" s="85"/>
      <c r="TFC1" s="85"/>
      <c r="TFD1" s="85"/>
      <c r="TFE1" s="85"/>
      <c r="TFF1" s="85"/>
      <c r="TFG1" s="85"/>
      <c r="TFH1" s="85"/>
      <c r="TFI1" s="82"/>
      <c r="TFJ1" s="85"/>
      <c r="TFK1" s="85"/>
      <c r="TFL1" s="85"/>
      <c r="TFM1" s="85"/>
      <c r="TFN1" s="85"/>
      <c r="TFO1" s="85"/>
      <c r="TFP1" s="85"/>
      <c r="TFQ1" s="82"/>
      <c r="TFR1" s="85"/>
      <c r="TFS1" s="85"/>
      <c r="TFT1" s="85"/>
      <c r="TFU1" s="85"/>
      <c r="TFV1" s="85"/>
      <c r="TFW1" s="85"/>
      <c r="TFX1" s="85"/>
      <c r="TFY1" s="82"/>
      <c r="TFZ1" s="85"/>
      <c r="TGA1" s="85"/>
      <c r="TGB1" s="85"/>
      <c r="TGC1" s="85"/>
      <c r="TGD1" s="85"/>
      <c r="TGE1" s="85"/>
      <c r="TGF1" s="85"/>
      <c r="TGG1" s="82"/>
      <c r="TGH1" s="85"/>
      <c r="TGI1" s="85"/>
      <c r="TGJ1" s="85"/>
      <c r="TGK1" s="85"/>
      <c r="TGL1" s="85"/>
      <c r="TGM1" s="85"/>
      <c r="TGN1" s="85"/>
      <c r="TGO1" s="82"/>
      <c r="TGP1" s="85"/>
      <c r="TGQ1" s="85"/>
      <c r="TGR1" s="85"/>
      <c r="TGS1" s="85"/>
      <c r="TGT1" s="85"/>
      <c r="TGU1" s="85"/>
      <c r="TGV1" s="85"/>
      <c r="TGW1" s="82"/>
      <c r="TGX1" s="85"/>
      <c r="TGY1" s="85"/>
      <c r="TGZ1" s="85"/>
      <c r="THA1" s="85"/>
      <c r="THB1" s="85"/>
      <c r="THC1" s="85"/>
      <c r="THD1" s="85"/>
      <c r="THE1" s="82"/>
      <c r="THF1" s="85"/>
      <c r="THG1" s="85"/>
      <c r="THH1" s="85"/>
      <c r="THI1" s="85"/>
      <c r="THJ1" s="85"/>
      <c r="THK1" s="85"/>
      <c r="THL1" s="85"/>
      <c r="THM1" s="82"/>
      <c r="THN1" s="85"/>
      <c r="THO1" s="85"/>
      <c r="THP1" s="85"/>
      <c r="THQ1" s="85"/>
      <c r="THR1" s="85"/>
      <c r="THS1" s="85"/>
      <c r="THT1" s="85"/>
      <c r="THU1" s="82"/>
      <c r="THV1" s="85"/>
      <c r="THW1" s="85"/>
      <c r="THX1" s="85"/>
      <c r="THY1" s="85"/>
      <c r="THZ1" s="85"/>
      <c r="TIA1" s="85"/>
      <c r="TIB1" s="85"/>
      <c r="TIC1" s="82"/>
      <c r="TID1" s="85"/>
      <c r="TIE1" s="85"/>
      <c r="TIF1" s="85"/>
      <c r="TIG1" s="85"/>
      <c r="TIH1" s="85"/>
      <c r="TII1" s="85"/>
      <c r="TIJ1" s="85"/>
      <c r="TIK1" s="82"/>
      <c r="TIL1" s="85"/>
      <c r="TIM1" s="85"/>
      <c r="TIN1" s="85"/>
      <c r="TIO1" s="85"/>
      <c r="TIP1" s="85"/>
      <c r="TIQ1" s="85"/>
      <c r="TIR1" s="85"/>
      <c r="TIS1" s="82"/>
      <c r="TIT1" s="85"/>
      <c r="TIU1" s="85"/>
      <c r="TIV1" s="85"/>
      <c r="TIW1" s="85"/>
      <c r="TIX1" s="85"/>
      <c r="TIY1" s="85"/>
      <c r="TIZ1" s="85"/>
      <c r="TJA1" s="82"/>
      <c r="TJB1" s="85"/>
      <c r="TJC1" s="85"/>
      <c r="TJD1" s="85"/>
      <c r="TJE1" s="85"/>
      <c r="TJF1" s="85"/>
      <c r="TJG1" s="85"/>
      <c r="TJH1" s="85"/>
      <c r="TJI1" s="82"/>
      <c r="TJJ1" s="85"/>
      <c r="TJK1" s="85"/>
      <c r="TJL1" s="85"/>
      <c r="TJM1" s="85"/>
      <c r="TJN1" s="85"/>
      <c r="TJO1" s="85"/>
      <c r="TJP1" s="85"/>
      <c r="TJQ1" s="82"/>
      <c r="TJR1" s="85"/>
      <c r="TJS1" s="85"/>
      <c r="TJT1" s="85"/>
      <c r="TJU1" s="85"/>
      <c r="TJV1" s="85"/>
      <c r="TJW1" s="85"/>
      <c r="TJX1" s="85"/>
      <c r="TJY1" s="82"/>
      <c r="TJZ1" s="85"/>
      <c r="TKA1" s="85"/>
      <c r="TKB1" s="85"/>
      <c r="TKC1" s="85"/>
      <c r="TKD1" s="85"/>
      <c r="TKE1" s="85"/>
      <c r="TKF1" s="85"/>
      <c r="TKG1" s="82"/>
      <c r="TKH1" s="85"/>
      <c r="TKI1" s="85"/>
      <c r="TKJ1" s="85"/>
      <c r="TKK1" s="85"/>
      <c r="TKL1" s="85"/>
      <c r="TKM1" s="85"/>
      <c r="TKN1" s="85"/>
      <c r="TKO1" s="82"/>
      <c r="TKP1" s="85"/>
      <c r="TKQ1" s="85"/>
      <c r="TKR1" s="85"/>
      <c r="TKS1" s="85"/>
      <c r="TKT1" s="85"/>
      <c r="TKU1" s="85"/>
      <c r="TKV1" s="85"/>
      <c r="TKW1" s="82"/>
      <c r="TKX1" s="85"/>
      <c r="TKY1" s="85"/>
      <c r="TKZ1" s="85"/>
      <c r="TLA1" s="85"/>
      <c r="TLB1" s="85"/>
      <c r="TLC1" s="85"/>
      <c r="TLD1" s="85"/>
      <c r="TLE1" s="82"/>
      <c r="TLF1" s="85"/>
      <c r="TLG1" s="85"/>
      <c r="TLH1" s="85"/>
      <c r="TLI1" s="85"/>
      <c r="TLJ1" s="85"/>
      <c r="TLK1" s="85"/>
      <c r="TLL1" s="85"/>
      <c r="TLM1" s="82"/>
      <c r="TLN1" s="85"/>
      <c r="TLO1" s="85"/>
      <c r="TLP1" s="85"/>
      <c r="TLQ1" s="85"/>
      <c r="TLR1" s="85"/>
      <c r="TLS1" s="85"/>
      <c r="TLT1" s="85"/>
      <c r="TLU1" s="82"/>
      <c r="TLV1" s="85"/>
      <c r="TLW1" s="85"/>
      <c r="TLX1" s="85"/>
      <c r="TLY1" s="85"/>
      <c r="TLZ1" s="85"/>
      <c r="TMA1" s="85"/>
      <c r="TMB1" s="85"/>
      <c r="TMC1" s="82"/>
      <c r="TMD1" s="85"/>
      <c r="TME1" s="85"/>
      <c r="TMF1" s="85"/>
      <c r="TMG1" s="85"/>
      <c r="TMH1" s="85"/>
      <c r="TMI1" s="85"/>
      <c r="TMJ1" s="85"/>
      <c r="TMK1" s="82"/>
      <c r="TML1" s="85"/>
      <c r="TMM1" s="85"/>
      <c r="TMN1" s="85"/>
      <c r="TMO1" s="85"/>
      <c r="TMP1" s="85"/>
      <c r="TMQ1" s="85"/>
      <c r="TMR1" s="85"/>
      <c r="TMS1" s="82"/>
      <c r="TMT1" s="85"/>
      <c r="TMU1" s="85"/>
      <c r="TMV1" s="85"/>
      <c r="TMW1" s="85"/>
      <c r="TMX1" s="85"/>
      <c r="TMY1" s="85"/>
      <c r="TMZ1" s="85"/>
      <c r="TNA1" s="82"/>
      <c r="TNB1" s="85"/>
      <c r="TNC1" s="85"/>
      <c r="TND1" s="85"/>
      <c r="TNE1" s="85"/>
      <c r="TNF1" s="85"/>
      <c r="TNG1" s="85"/>
      <c r="TNH1" s="85"/>
      <c r="TNI1" s="82"/>
      <c r="TNJ1" s="85"/>
      <c r="TNK1" s="85"/>
      <c r="TNL1" s="85"/>
      <c r="TNM1" s="85"/>
      <c r="TNN1" s="85"/>
      <c r="TNO1" s="85"/>
      <c r="TNP1" s="85"/>
      <c r="TNQ1" s="82"/>
      <c r="TNR1" s="85"/>
      <c r="TNS1" s="85"/>
      <c r="TNT1" s="85"/>
      <c r="TNU1" s="85"/>
      <c r="TNV1" s="85"/>
      <c r="TNW1" s="85"/>
      <c r="TNX1" s="85"/>
      <c r="TNY1" s="82"/>
      <c r="TNZ1" s="85"/>
      <c r="TOA1" s="85"/>
      <c r="TOB1" s="85"/>
      <c r="TOC1" s="85"/>
      <c r="TOD1" s="85"/>
      <c r="TOE1" s="85"/>
      <c r="TOF1" s="85"/>
      <c r="TOG1" s="82"/>
      <c r="TOH1" s="85"/>
      <c r="TOI1" s="85"/>
      <c r="TOJ1" s="85"/>
      <c r="TOK1" s="85"/>
      <c r="TOL1" s="85"/>
      <c r="TOM1" s="85"/>
      <c r="TON1" s="85"/>
      <c r="TOO1" s="82"/>
      <c r="TOP1" s="85"/>
      <c r="TOQ1" s="85"/>
      <c r="TOR1" s="85"/>
      <c r="TOS1" s="85"/>
      <c r="TOT1" s="85"/>
      <c r="TOU1" s="85"/>
      <c r="TOV1" s="85"/>
      <c r="TOW1" s="82"/>
      <c r="TOX1" s="85"/>
      <c r="TOY1" s="85"/>
      <c r="TOZ1" s="85"/>
      <c r="TPA1" s="85"/>
      <c r="TPB1" s="85"/>
      <c r="TPC1" s="85"/>
      <c r="TPD1" s="85"/>
      <c r="TPE1" s="82"/>
      <c r="TPF1" s="85"/>
      <c r="TPG1" s="85"/>
      <c r="TPH1" s="85"/>
      <c r="TPI1" s="85"/>
      <c r="TPJ1" s="85"/>
      <c r="TPK1" s="85"/>
      <c r="TPL1" s="85"/>
      <c r="TPM1" s="82"/>
      <c r="TPN1" s="85"/>
      <c r="TPO1" s="85"/>
      <c r="TPP1" s="85"/>
      <c r="TPQ1" s="85"/>
      <c r="TPR1" s="85"/>
      <c r="TPS1" s="85"/>
      <c r="TPT1" s="85"/>
      <c r="TPU1" s="82"/>
      <c r="TPV1" s="85"/>
      <c r="TPW1" s="85"/>
      <c r="TPX1" s="85"/>
      <c r="TPY1" s="85"/>
      <c r="TPZ1" s="85"/>
      <c r="TQA1" s="85"/>
      <c r="TQB1" s="85"/>
      <c r="TQC1" s="82"/>
      <c r="TQD1" s="85"/>
      <c r="TQE1" s="85"/>
      <c r="TQF1" s="85"/>
      <c r="TQG1" s="85"/>
      <c r="TQH1" s="85"/>
      <c r="TQI1" s="85"/>
      <c r="TQJ1" s="85"/>
      <c r="TQK1" s="82"/>
      <c r="TQL1" s="85"/>
      <c r="TQM1" s="85"/>
      <c r="TQN1" s="85"/>
      <c r="TQO1" s="85"/>
      <c r="TQP1" s="85"/>
      <c r="TQQ1" s="85"/>
      <c r="TQR1" s="85"/>
      <c r="TQS1" s="82"/>
      <c r="TQT1" s="85"/>
      <c r="TQU1" s="85"/>
      <c r="TQV1" s="85"/>
      <c r="TQW1" s="85"/>
      <c r="TQX1" s="85"/>
      <c r="TQY1" s="85"/>
      <c r="TQZ1" s="85"/>
      <c r="TRA1" s="82"/>
      <c r="TRB1" s="85"/>
      <c r="TRC1" s="85"/>
      <c r="TRD1" s="85"/>
      <c r="TRE1" s="85"/>
      <c r="TRF1" s="85"/>
      <c r="TRG1" s="85"/>
      <c r="TRH1" s="85"/>
      <c r="TRI1" s="82"/>
      <c r="TRJ1" s="85"/>
      <c r="TRK1" s="85"/>
      <c r="TRL1" s="85"/>
      <c r="TRM1" s="85"/>
      <c r="TRN1" s="85"/>
      <c r="TRO1" s="85"/>
      <c r="TRP1" s="85"/>
      <c r="TRQ1" s="82"/>
      <c r="TRR1" s="85"/>
      <c r="TRS1" s="85"/>
      <c r="TRT1" s="85"/>
      <c r="TRU1" s="85"/>
      <c r="TRV1" s="85"/>
      <c r="TRW1" s="85"/>
      <c r="TRX1" s="85"/>
      <c r="TRY1" s="82"/>
      <c r="TRZ1" s="85"/>
      <c r="TSA1" s="85"/>
      <c r="TSB1" s="85"/>
      <c r="TSC1" s="85"/>
      <c r="TSD1" s="85"/>
      <c r="TSE1" s="85"/>
      <c r="TSF1" s="85"/>
      <c r="TSG1" s="82"/>
      <c r="TSH1" s="85"/>
      <c r="TSI1" s="85"/>
      <c r="TSJ1" s="85"/>
      <c r="TSK1" s="85"/>
      <c r="TSL1" s="85"/>
      <c r="TSM1" s="85"/>
      <c r="TSN1" s="85"/>
      <c r="TSO1" s="82"/>
      <c r="TSP1" s="85"/>
      <c r="TSQ1" s="85"/>
      <c r="TSR1" s="85"/>
      <c r="TSS1" s="85"/>
      <c r="TST1" s="85"/>
      <c r="TSU1" s="85"/>
      <c r="TSV1" s="85"/>
      <c r="TSW1" s="82"/>
      <c r="TSX1" s="85"/>
      <c r="TSY1" s="85"/>
      <c r="TSZ1" s="85"/>
      <c r="TTA1" s="85"/>
      <c r="TTB1" s="85"/>
      <c r="TTC1" s="85"/>
      <c r="TTD1" s="85"/>
      <c r="TTE1" s="82"/>
      <c r="TTF1" s="85"/>
      <c r="TTG1" s="85"/>
      <c r="TTH1" s="85"/>
      <c r="TTI1" s="85"/>
      <c r="TTJ1" s="85"/>
      <c r="TTK1" s="85"/>
      <c r="TTL1" s="85"/>
      <c r="TTM1" s="82"/>
      <c r="TTN1" s="85"/>
      <c r="TTO1" s="85"/>
      <c r="TTP1" s="85"/>
      <c r="TTQ1" s="85"/>
      <c r="TTR1" s="85"/>
      <c r="TTS1" s="85"/>
      <c r="TTT1" s="85"/>
      <c r="TTU1" s="82"/>
      <c r="TTV1" s="85"/>
      <c r="TTW1" s="85"/>
      <c r="TTX1" s="85"/>
      <c r="TTY1" s="85"/>
      <c r="TTZ1" s="85"/>
      <c r="TUA1" s="85"/>
      <c r="TUB1" s="85"/>
      <c r="TUC1" s="82"/>
      <c r="TUD1" s="85"/>
      <c r="TUE1" s="85"/>
      <c r="TUF1" s="85"/>
      <c r="TUG1" s="85"/>
      <c r="TUH1" s="85"/>
      <c r="TUI1" s="85"/>
      <c r="TUJ1" s="85"/>
      <c r="TUK1" s="82"/>
      <c r="TUL1" s="85"/>
      <c r="TUM1" s="85"/>
      <c r="TUN1" s="85"/>
      <c r="TUO1" s="85"/>
      <c r="TUP1" s="85"/>
      <c r="TUQ1" s="85"/>
      <c r="TUR1" s="85"/>
      <c r="TUS1" s="82"/>
      <c r="TUT1" s="85"/>
      <c r="TUU1" s="85"/>
      <c r="TUV1" s="85"/>
      <c r="TUW1" s="85"/>
      <c r="TUX1" s="85"/>
      <c r="TUY1" s="85"/>
      <c r="TUZ1" s="85"/>
      <c r="TVA1" s="82"/>
      <c r="TVB1" s="85"/>
      <c r="TVC1" s="85"/>
      <c r="TVD1" s="85"/>
      <c r="TVE1" s="85"/>
      <c r="TVF1" s="85"/>
      <c r="TVG1" s="85"/>
      <c r="TVH1" s="85"/>
      <c r="TVI1" s="82"/>
      <c r="TVJ1" s="85"/>
      <c r="TVK1" s="85"/>
      <c r="TVL1" s="85"/>
      <c r="TVM1" s="85"/>
      <c r="TVN1" s="85"/>
      <c r="TVO1" s="85"/>
      <c r="TVP1" s="85"/>
      <c r="TVQ1" s="82"/>
      <c r="TVR1" s="85"/>
      <c r="TVS1" s="85"/>
      <c r="TVT1" s="85"/>
      <c r="TVU1" s="85"/>
      <c r="TVV1" s="85"/>
      <c r="TVW1" s="85"/>
      <c r="TVX1" s="85"/>
      <c r="TVY1" s="82"/>
      <c r="TVZ1" s="85"/>
      <c r="TWA1" s="85"/>
      <c r="TWB1" s="85"/>
      <c r="TWC1" s="85"/>
      <c r="TWD1" s="85"/>
      <c r="TWE1" s="85"/>
      <c r="TWF1" s="85"/>
      <c r="TWG1" s="82"/>
      <c r="TWH1" s="85"/>
      <c r="TWI1" s="85"/>
      <c r="TWJ1" s="85"/>
      <c r="TWK1" s="85"/>
      <c r="TWL1" s="85"/>
      <c r="TWM1" s="85"/>
      <c r="TWN1" s="85"/>
      <c r="TWO1" s="82"/>
      <c r="TWP1" s="85"/>
      <c r="TWQ1" s="85"/>
      <c r="TWR1" s="85"/>
      <c r="TWS1" s="85"/>
      <c r="TWT1" s="85"/>
      <c r="TWU1" s="85"/>
      <c r="TWV1" s="85"/>
      <c r="TWW1" s="82"/>
      <c r="TWX1" s="85"/>
      <c r="TWY1" s="85"/>
      <c r="TWZ1" s="85"/>
      <c r="TXA1" s="85"/>
      <c r="TXB1" s="85"/>
      <c r="TXC1" s="85"/>
      <c r="TXD1" s="85"/>
      <c r="TXE1" s="82"/>
      <c r="TXF1" s="85"/>
      <c r="TXG1" s="85"/>
      <c r="TXH1" s="85"/>
      <c r="TXI1" s="85"/>
      <c r="TXJ1" s="85"/>
      <c r="TXK1" s="85"/>
      <c r="TXL1" s="85"/>
      <c r="TXM1" s="82"/>
      <c r="TXN1" s="85"/>
      <c r="TXO1" s="85"/>
      <c r="TXP1" s="85"/>
      <c r="TXQ1" s="85"/>
      <c r="TXR1" s="85"/>
      <c r="TXS1" s="85"/>
      <c r="TXT1" s="85"/>
      <c r="TXU1" s="82"/>
      <c r="TXV1" s="85"/>
      <c r="TXW1" s="85"/>
      <c r="TXX1" s="85"/>
      <c r="TXY1" s="85"/>
      <c r="TXZ1" s="85"/>
      <c r="TYA1" s="85"/>
      <c r="TYB1" s="85"/>
      <c r="TYC1" s="82"/>
      <c r="TYD1" s="85"/>
      <c r="TYE1" s="85"/>
      <c r="TYF1" s="85"/>
      <c r="TYG1" s="85"/>
      <c r="TYH1" s="85"/>
      <c r="TYI1" s="85"/>
      <c r="TYJ1" s="85"/>
      <c r="TYK1" s="82"/>
      <c r="TYL1" s="85"/>
      <c r="TYM1" s="85"/>
      <c r="TYN1" s="85"/>
      <c r="TYO1" s="85"/>
      <c r="TYP1" s="85"/>
      <c r="TYQ1" s="85"/>
      <c r="TYR1" s="85"/>
      <c r="TYS1" s="82"/>
      <c r="TYT1" s="85"/>
      <c r="TYU1" s="85"/>
      <c r="TYV1" s="85"/>
      <c r="TYW1" s="85"/>
      <c r="TYX1" s="85"/>
      <c r="TYY1" s="85"/>
      <c r="TYZ1" s="85"/>
      <c r="TZA1" s="82"/>
      <c r="TZB1" s="85"/>
      <c r="TZC1" s="85"/>
      <c r="TZD1" s="85"/>
      <c r="TZE1" s="85"/>
      <c r="TZF1" s="85"/>
      <c r="TZG1" s="85"/>
      <c r="TZH1" s="85"/>
      <c r="TZI1" s="82"/>
      <c r="TZJ1" s="85"/>
      <c r="TZK1" s="85"/>
      <c r="TZL1" s="85"/>
      <c r="TZM1" s="85"/>
      <c r="TZN1" s="85"/>
      <c r="TZO1" s="85"/>
      <c r="TZP1" s="85"/>
      <c r="TZQ1" s="82"/>
      <c r="TZR1" s="85"/>
      <c r="TZS1" s="85"/>
      <c r="TZT1" s="85"/>
      <c r="TZU1" s="85"/>
      <c r="TZV1" s="85"/>
      <c r="TZW1" s="85"/>
      <c r="TZX1" s="85"/>
      <c r="TZY1" s="82"/>
      <c r="TZZ1" s="85"/>
      <c r="UAA1" s="85"/>
      <c r="UAB1" s="85"/>
      <c r="UAC1" s="85"/>
      <c r="UAD1" s="85"/>
      <c r="UAE1" s="85"/>
      <c r="UAF1" s="85"/>
      <c r="UAG1" s="82"/>
      <c r="UAH1" s="85"/>
      <c r="UAI1" s="85"/>
      <c r="UAJ1" s="85"/>
      <c r="UAK1" s="85"/>
      <c r="UAL1" s="85"/>
      <c r="UAM1" s="85"/>
      <c r="UAN1" s="85"/>
      <c r="UAO1" s="82"/>
      <c r="UAP1" s="85"/>
      <c r="UAQ1" s="85"/>
      <c r="UAR1" s="85"/>
      <c r="UAS1" s="85"/>
      <c r="UAT1" s="85"/>
      <c r="UAU1" s="85"/>
      <c r="UAV1" s="85"/>
      <c r="UAW1" s="82"/>
      <c r="UAX1" s="85"/>
      <c r="UAY1" s="85"/>
      <c r="UAZ1" s="85"/>
      <c r="UBA1" s="85"/>
      <c r="UBB1" s="85"/>
      <c r="UBC1" s="85"/>
      <c r="UBD1" s="85"/>
      <c r="UBE1" s="82"/>
      <c r="UBF1" s="85"/>
      <c r="UBG1" s="85"/>
      <c r="UBH1" s="85"/>
      <c r="UBI1" s="85"/>
      <c r="UBJ1" s="85"/>
      <c r="UBK1" s="85"/>
      <c r="UBL1" s="85"/>
      <c r="UBM1" s="82"/>
      <c r="UBN1" s="85"/>
      <c r="UBO1" s="85"/>
      <c r="UBP1" s="85"/>
      <c r="UBQ1" s="85"/>
      <c r="UBR1" s="85"/>
      <c r="UBS1" s="85"/>
      <c r="UBT1" s="85"/>
      <c r="UBU1" s="82"/>
      <c r="UBV1" s="85"/>
      <c r="UBW1" s="85"/>
      <c r="UBX1" s="85"/>
      <c r="UBY1" s="85"/>
      <c r="UBZ1" s="85"/>
      <c r="UCA1" s="85"/>
      <c r="UCB1" s="85"/>
      <c r="UCC1" s="82"/>
      <c r="UCD1" s="85"/>
      <c r="UCE1" s="85"/>
      <c r="UCF1" s="85"/>
      <c r="UCG1" s="85"/>
      <c r="UCH1" s="85"/>
      <c r="UCI1" s="85"/>
      <c r="UCJ1" s="85"/>
      <c r="UCK1" s="82"/>
      <c r="UCL1" s="85"/>
      <c r="UCM1" s="85"/>
      <c r="UCN1" s="85"/>
      <c r="UCO1" s="85"/>
      <c r="UCP1" s="85"/>
      <c r="UCQ1" s="85"/>
      <c r="UCR1" s="85"/>
      <c r="UCS1" s="82"/>
      <c r="UCT1" s="85"/>
      <c r="UCU1" s="85"/>
      <c r="UCV1" s="85"/>
      <c r="UCW1" s="85"/>
      <c r="UCX1" s="85"/>
      <c r="UCY1" s="85"/>
      <c r="UCZ1" s="85"/>
      <c r="UDA1" s="82"/>
      <c r="UDB1" s="85"/>
      <c r="UDC1" s="85"/>
      <c r="UDD1" s="85"/>
      <c r="UDE1" s="85"/>
      <c r="UDF1" s="85"/>
      <c r="UDG1" s="85"/>
      <c r="UDH1" s="85"/>
      <c r="UDI1" s="82"/>
      <c r="UDJ1" s="85"/>
      <c r="UDK1" s="85"/>
      <c r="UDL1" s="85"/>
      <c r="UDM1" s="85"/>
      <c r="UDN1" s="85"/>
      <c r="UDO1" s="85"/>
      <c r="UDP1" s="85"/>
      <c r="UDQ1" s="82"/>
      <c r="UDR1" s="85"/>
      <c r="UDS1" s="85"/>
      <c r="UDT1" s="85"/>
      <c r="UDU1" s="85"/>
      <c r="UDV1" s="85"/>
      <c r="UDW1" s="85"/>
      <c r="UDX1" s="85"/>
      <c r="UDY1" s="82"/>
      <c r="UDZ1" s="85"/>
      <c r="UEA1" s="85"/>
      <c r="UEB1" s="85"/>
      <c r="UEC1" s="85"/>
      <c r="UED1" s="85"/>
      <c r="UEE1" s="85"/>
      <c r="UEF1" s="85"/>
      <c r="UEG1" s="82"/>
      <c r="UEH1" s="85"/>
      <c r="UEI1" s="85"/>
      <c r="UEJ1" s="85"/>
      <c r="UEK1" s="85"/>
      <c r="UEL1" s="85"/>
      <c r="UEM1" s="85"/>
      <c r="UEN1" s="85"/>
      <c r="UEO1" s="82"/>
      <c r="UEP1" s="85"/>
      <c r="UEQ1" s="85"/>
      <c r="UER1" s="85"/>
      <c r="UES1" s="85"/>
      <c r="UET1" s="85"/>
      <c r="UEU1" s="85"/>
      <c r="UEV1" s="85"/>
      <c r="UEW1" s="82"/>
      <c r="UEX1" s="85"/>
      <c r="UEY1" s="85"/>
      <c r="UEZ1" s="85"/>
      <c r="UFA1" s="85"/>
      <c r="UFB1" s="85"/>
      <c r="UFC1" s="85"/>
      <c r="UFD1" s="85"/>
      <c r="UFE1" s="82"/>
      <c r="UFF1" s="85"/>
      <c r="UFG1" s="85"/>
      <c r="UFH1" s="85"/>
      <c r="UFI1" s="85"/>
      <c r="UFJ1" s="85"/>
      <c r="UFK1" s="85"/>
      <c r="UFL1" s="85"/>
      <c r="UFM1" s="82"/>
      <c r="UFN1" s="85"/>
      <c r="UFO1" s="85"/>
      <c r="UFP1" s="85"/>
      <c r="UFQ1" s="85"/>
      <c r="UFR1" s="85"/>
      <c r="UFS1" s="85"/>
      <c r="UFT1" s="85"/>
      <c r="UFU1" s="82"/>
      <c r="UFV1" s="85"/>
      <c r="UFW1" s="85"/>
      <c r="UFX1" s="85"/>
      <c r="UFY1" s="85"/>
      <c r="UFZ1" s="85"/>
      <c r="UGA1" s="85"/>
      <c r="UGB1" s="85"/>
      <c r="UGC1" s="82"/>
      <c r="UGD1" s="85"/>
      <c r="UGE1" s="85"/>
      <c r="UGF1" s="85"/>
      <c r="UGG1" s="85"/>
      <c r="UGH1" s="85"/>
      <c r="UGI1" s="85"/>
      <c r="UGJ1" s="85"/>
      <c r="UGK1" s="82"/>
      <c r="UGL1" s="85"/>
      <c r="UGM1" s="85"/>
      <c r="UGN1" s="85"/>
      <c r="UGO1" s="85"/>
      <c r="UGP1" s="85"/>
      <c r="UGQ1" s="85"/>
      <c r="UGR1" s="85"/>
      <c r="UGS1" s="82"/>
      <c r="UGT1" s="85"/>
      <c r="UGU1" s="85"/>
      <c r="UGV1" s="85"/>
      <c r="UGW1" s="85"/>
      <c r="UGX1" s="85"/>
      <c r="UGY1" s="85"/>
      <c r="UGZ1" s="85"/>
      <c r="UHA1" s="82"/>
      <c r="UHB1" s="85"/>
      <c r="UHC1" s="85"/>
      <c r="UHD1" s="85"/>
      <c r="UHE1" s="85"/>
      <c r="UHF1" s="85"/>
      <c r="UHG1" s="85"/>
      <c r="UHH1" s="85"/>
      <c r="UHI1" s="82"/>
      <c r="UHJ1" s="85"/>
      <c r="UHK1" s="85"/>
      <c r="UHL1" s="85"/>
      <c r="UHM1" s="85"/>
      <c r="UHN1" s="85"/>
      <c r="UHO1" s="85"/>
      <c r="UHP1" s="85"/>
      <c r="UHQ1" s="82"/>
      <c r="UHR1" s="85"/>
      <c r="UHS1" s="85"/>
      <c r="UHT1" s="85"/>
      <c r="UHU1" s="85"/>
      <c r="UHV1" s="85"/>
      <c r="UHW1" s="85"/>
      <c r="UHX1" s="85"/>
      <c r="UHY1" s="82"/>
      <c r="UHZ1" s="85"/>
      <c r="UIA1" s="85"/>
      <c r="UIB1" s="85"/>
      <c r="UIC1" s="85"/>
      <c r="UID1" s="85"/>
      <c r="UIE1" s="85"/>
      <c r="UIF1" s="85"/>
      <c r="UIG1" s="82"/>
      <c r="UIH1" s="85"/>
      <c r="UII1" s="85"/>
      <c r="UIJ1" s="85"/>
      <c r="UIK1" s="85"/>
      <c r="UIL1" s="85"/>
      <c r="UIM1" s="85"/>
      <c r="UIN1" s="85"/>
      <c r="UIO1" s="82"/>
      <c r="UIP1" s="85"/>
      <c r="UIQ1" s="85"/>
      <c r="UIR1" s="85"/>
      <c r="UIS1" s="85"/>
      <c r="UIT1" s="85"/>
      <c r="UIU1" s="85"/>
      <c r="UIV1" s="85"/>
      <c r="UIW1" s="82"/>
      <c r="UIX1" s="85"/>
      <c r="UIY1" s="85"/>
      <c r="UIZ1" s="85"/>
      <c r="UJA1" s="85"/>
      <c r="UJB1" s="85"/>
      <c r="UJC1" s="85"/>
      <c r="UJD1" s="85"/>
      <c r="UJE1" s="82"/>
      <c r="UJF1" s="85"/>
      <c r="UJG1" s="85"/>
      <c r="UJH1" s="85"/>
      <c r="UJI1" s="85"/>
      <c r="UJJ1" s="85"/>
      <c r="UJK1" s="85"/>
      <c r="UJL1" s="85"/>
      <c r="UJM1" s="82"/>
      <c r="UJN1" s="85"/>
      <c r="UJO1" s="85"/>
      <c r="UJP1" s="85"/>
      <c r="UJQ1" s="85"/>
      <c r="UJR1" s="85"/>
      <c r="UJS1" s="85"/>
      <c r="UJT1" s="85"/>
      <c r="UJU1" s="82"/>
      <c r="UJV1" s="85"/>
      <c r="UJW1" s="85"/>
      <c r="UJX1" s="85"/>
      <c r="UJY1" s="85"/>
      <c r="UJZ1" s="85"/>
      <c r="UKA1" s="85"/>
      <c r="UKB1" s="85"/>
      <c r="UKC1" s="82"/>
      <c r="UKD1" s="85"/>
      <c r="UKE1" s="85"/>
      <c r="UKF1" s="85"/>
      <c r="UKG1" s="85"/>
      <c r="UKH1" s="85"/>
      <c r="UKI1" s="85"/>
      <c r="UKJ1" s="85"/>
      <c r="UKK1" s="82"/>
      <c r="UKL1" s="85"/>
      <c r="UKM1" s="85"/>
      <c r="UKN1" s="85"/>
      <c r="UKO1" s="85"/>
      <c r="UKP1" s="85"/>
      <c r="UKQ1" s="85"/>
      <c r="UKR1" s="85"/>
      <c r="UKS1" s="82"/>
      <c r="UKT1" s="85"/>
      <c r="UKU1" s="85"/>
      <c r="UKV1" s="85"/>
      <c r="UKW1" s="85"/>
      <c r="UKX1" s="85"/>
      <c r="UKY1" s="85"/>
      <c r="UKZ1" s="85"/>
      <c r="ULA1" s="82"/>
      <c r="ULB1" s="85"/>
      <c r="ULC1" s="85"/>
      <c r="ULD1" s="85"/>
      <c r="ULE1" s="85"/>
      <c r="ULF1" s="85"/>
      <c r="ULG1" s="85"/>
      <c r="ULH1" s="85"/>
      <c r="ULI1" s="82"/>
      <c r="ULJ1" s="85"/>
      <c r="ULK1" s="85"/>
      <c r="ULL1" s="85"/>
      <c r="ULM1" s="85"/>
      <c r="ULN1" s="85"/>
      <c r="ULO1" s="85"/>
      <c r="ULP1" s="85"/>
      <c r="ULQ1" s="82"/>
      <c r="ULR1" s="85"/>
      <c r="ULS1" s="85"/>
      <c r="ULT1" s="85"/>
      <c r="ULU1" s="85"/>
      <c r="ULV1" s="85"/>
      <c r="ULW1" s="85"/>
      <c r="ULX1" s="85"/>
      <c r="ULY1" s="82"/>
      <c r="ULZ1" s="85"/>
      <c r="UMA1" s="85"/>
      <c r="UMB1" s="85"/>
      <c r="UMC1" s="85"/>
      <c r="UMD1" s="85"/>
      <c r="UME1" s="85"/>
      <c r="UMF1" s="85"/>
      <c r="UMG1" s="82"/>
      <c r="UMH1" s="85"/>
      <c r="UMI1" s="85"/>
      <c r="UMJ1" s="85"/>
      <c r="UMK1" s="85"/>
      <c r="UML1" s="85"/>
      <c r="UMM1" s="85"/>
      <c r="UMN1" s="85"/>
      <c r="UMO1" s="82"/>
      <c r="UMP1" s="85"/>
      <c r="UMQ1" s="85"/>
      <c r="UMR1" s="85"/>
      <c r="UMS1" s="85"/>
      <c r="UMT1" s="85"/>
      <c r="UMU1" s="85"/>
      <c r="UMV1" s="85"/>
      <c r="UMW1" s="82"/>
      <c r="UMX1" s="85"/>
      <c r="UMY1" s="85"/>
      <c r="UMZ1" s="85"/>
      <c r="UNA1" s="85"/>
      <c r="UNB1" s="85"/>
      <c r="UNC1" s="85"/>
      <c r="UND1" s="85"/>
      <c r="UNE1" s="82"/>
      <c r="UNF1" s="85"/>
      <c r="UNG1" s="85"/>
      <c r="UNH1" s="85"/>
      <c r="UNI1" s="85"/>
      <c r="UNJ1" s="85"/>
      <c r="UNK1" s="85"/>
      <c r="UNL1" s="85"/>
      <c r="UNM1" s="82"/>
      <c r="UNN1" s="85"/>
      <c r="UNO1" s="85"/>
      <c r="UNP1" s="85"/>
      <c r="UNQ1" s="85"/>
      <c r="UNR1" s="85"/>
      <c r="UNS1" s="85"/>
      <c r="UNT1" s="85"/>
      <c r="UNU1" s="82"/>
      <c r="UNV1" s="85"/>
      <c r="UNW1" s="85"/>
      <c r="UNX1" s="85"/>
      <c r="UNY1" s="85"/>
      <c r="UNZ1" s="85"/>
      <c r="UOA1" s="85"/>
      <c r="UOB1" s="85"/>
      <c r="UOC1" s="82"/>
      <c r="UOD1" s="85"/>
      <c r="UOE1" s="85"/>
      <c r="UOF1" s="85"/>
      <c r="UOG1" s="85"/>
      <c r="UOH1" s="85"/>
      <c r="UOI1" s="85"/>
      <c r="UOJ1" s="85"/>
      <c r="UOK1" s="82"/>
      <c r="UOL1" s="85"/>
      <c r="UOM1" s="85"/>
      <c r="UON1" s="85"/>
      <c r="UOO1" s="85"/>
      <c r="UOP1" s="85"/>
      <c r="UOQ1" s="85"/>
      <c r="UOR1" s="85"/>
      <c r="UOS1" s="82"/>
      <c r="UOT1" s="85"/>
      <c r="UOU1" s="85"/>
      <c r="UOV1" s="85"/>
      <c r="UOW1" s="85"/>
      <c r="UOX1" s="85"/>
      <c r="UOY1" s="85"/>
      <c r="UOZ1" s="85"/>
      <c r="UPA1" s="82"/>
      <c r="UPB1" s="85"/>
      <c r="UPC1" s="85"/>
      <c r="UPD1" s="85"/>
      <c r="UPE1" s="85"/>
      <c r="UPF1" s="85"/>
      <c r="UPG1" s="85"/>
      <c r="UPH1" s="85"/>
      <c r="UPI1" s="82"/>
      <c r="UPJ1" s="85"/>
      <c r="UPK1" s="85"/>
      <c r="UPL1" s="85"/>
      <c r="UPM1" s="85"/>
      <c r="UPN1" s="85"/>
      <c r="UPO1" s="85"/>
      <c r="UPP1" s="85"/>
      <c r="UPQ1" s="82"/>
      <c r="UPR1" s="85"/>
      <c r="UPS1" s="85"/>
      <c r="UPT1" s="85"/>
      <c r="UPU1" s="85"/>
      <c r="UPV1" s="85"/>
      <c r="UPW1" s="85"/>
      <c r="UPX1" s="85"/>
      <c r="UPY1" s="82"/>
      <c r="UPZ1" s="85"/>
      <c r="UQA1" s="85"/>
      <c r="UQB1" s="85"/>
      <c r="UQC1" s="85"/>
      <c r="UQD1" s="85"/>
      <c r="UQE1" s="85"/>
      <c r="UQF1" s="85"/>
      <c r="UQG1" s="82"/>
      <c r="UQH1" s="85"/>
      <c r="UQI1" s="85"/>
      <c r="UQJ1" s="85"/>
      <c r="UQK1" s="85"/>
      <c r="UQL1" s="85"/>
      <c r="UQM1" s="85"/>
      <c r="UQN1" s="85"/>
      <c r="UQO1" s="82"/>
      <c r="UQP1" s="85"/>
      <c r="UQQ1" s="85"/>
      <c r="UQR1" s="85"/>
      <c r="UQS1" s="85"/>
      <c r="UQT1" s="85"/>
      <c r="UQU1" s="85"/>
      <c r="UQV1" s="85"/>
      <c r="UQW1" s="82"/>
      <c r="UQX1" s="85"/>
      <c r="UQY1" s="85"/>
      <c r="UQZ1" s="85"/>
      <c r="URA1" s="85"/>
      <c r="URB1" s="85"/>
      <c r="URC1" s="85"/>
      <c r="URD1" s="85"/>
      <c r="URE1" s="82"/>
      <c r="URF1" s="85"/>
      <c r="URG1" s="85"/>
      <c r="URH1" s="85"/>
      <c r="URI1" s="85"/>
      <c r="URJ1" s="85"/>
      <c r="URK1" s="85"/>
      <c r="URL1" s="85"/>
      <c r="URM1" s="82"/>
      <c r="URN1" s="85"/>
      <c r="URO1" s="85"/>
      <c r="URP1" s="85"/>
      <c r="URQ1" s="85"/>
      <c r="URR1" s="85"/>
      <c r="URS1" s="85"/>
      <c r="URT1" s="85"/>
      <c r="URU1" s="82"/>
      <c r="URV1" s="85"/>
      <c r="URW1" s="85"/>
      <c r="URX1" s="85"/>
      <c r="URY1" s="85"/>
      <c r="URZ1" s="85"/>
      <c r="USA1" s="85"/>
      <c r="USB1" s="85"/>
      <c r="USC1" s="82"/>
      <c r="USD1" s="85"/>
      <c r="USE1" s="85"/>
      <c r="USF1" s="85"/>
      <c r="USG1" s="85"/>
      <c r="USH1" s="85"/>
      <c r="USI1" s="85"/>
      <c r="USJ1" s="85"/>
      <c r="USK1" s="82"/>
      <c r="USL1" s="85"/>
      <c r="USM1" s="85"/>
      <c r="USN1" s="85"/>
      <c r="USO1" s="85"/>
      <c r="USP1" s="85"/>
      <c r="USQ1" s="85"/>
      <c r="USR1" s="85"/>
      <c r="USS1" s="82"/>
      <c r="UST1" s="85"/>
      <c r="USU1" s="85"/>
      <c r="USV1" s="85"/>
      <c r="USW1" s="85"/>
      <c r="USX1" s="85"/>
      <c r="USY1" s="85"/>
      <c r="USZ1" s="85"/>
      <c r="UTA1" s="82"/>
      <c r="UTB1" s="85"/>
      <c r="UTC1" s="85"/>
      <c r="UTD1" s="85"/>
      <c r="UTE1" s="85"/>
      <c r="UTF1" s="85"/>
      <c r="UTG1" s="85"/>
      <c r="UTH1" s="85"/>
      <c r="UTI1" s="82"/>
      <c r="UTJ1" s="85"/>
      <c r="UTK1" s="85"/>
      <c r="UTL1" s="85"/>
      <c r="UTM1" s="85"/>
      <c r="UTN1" s="85"/>
      <c r="UTO1" s="85"/>
      <c r="UTP1" s="85"/>
      <c r="UTQ1" s="82"/>
      <c r="UTR1" s="85"/>
      <c r="UTS1" s="85"/>
      <c r="UTT1" s="85"/>
      <c r="UTU1" s="85"/>
      <c r="UTV1" s="85"/>
      <c r="UTW1" s="85"/>
      <c r="UTX1" s="85"/>
      <c r="UTY1" s="82"/>
      <c r="UTZ1" s="85"/>
      <c r="UUA1" s="85"/>
      <c r="UUB1" s="85"/>
      <c r="UUC1" s="85"/>
      <c r="UUD1" s="85"/>
      <c r="UUE1" s="85"/>
      <c r="UUF1" s="85"/>
      <c r="UUG1" s="82"/>
      <c r="UUH1" s="85"/>
      <c r="UUI1" s="85"/>
      <c r="UUJ1" s="85"/>
      <c r="UUK1" s="85"/>
      <c r="UUL1" s="85"/>
      <c r="UUM1" s="85"/>
      <c r="UUN1" s="85"/>
      <c r="UUO1" s="82"/>
      <c r="UUP1" s="85"/>
      <c r="UUQ1" s="85"/>
      <c r="UUR1" s="85"/>
      <c r="UUS1" s="85"/>
      <c r="UUT1" s="85"/>
      <c r="UUU1" s="85"/>
      <c r="UUV1" s="85"/>
      <c r="UUW1" s="82"/>
      <c r="UUX1" s="85"/>
      <c r="UUY1" s="85"/>
      <c r="UUZ1" s="85"/>
      <c r="UVA1" s="85"/>
      <c r="UVB1" s="85"/>
      <c r="UVC1" s="85"/>
      <c r="UVD1" s="85"/>
      <c r="UVE1" s="82"/>
      <c r="UVF1" s="85"/>
      <c r="UVG1" s="85"/>
      <c r="UVH1" s="85"/>
      <c r="UVI1" s="85"/>
      <c r="UVJ1" s="85"/>
      <c r="UVK1" s="85"/>
      <c r="UVL1" s="85"/>
      <c r="UVM1" s="82"/>
      <c r="UVN1" s="85"/>
      <c r="UVO1" s="85"/>
      <c r="UVP1" s="85"/>
      <c r="UVQ1" s="85"/>
      <c r="UVR1" s="85"/>
      <c r="UVS1" s="85"/>
      <c r="UVT1" s="85"/>
      <c r="UVU1" s="82"/>
      <c r="UVV1" s="85"/>
      <c r="UVW1" s="85"/>
      <c r="UVX1" s="85"/>
      <c r="UVY1" s="85"/>
      <c r="UVZ1" s="85"/>
      <c r="UWA1" s="85"/>
      <c r="UWB1" s="85"/>
      <c r="UWC1" s="82"/>
      <c r="UWD1" s="85"/>
      <c r="UWE1" s="85"/>
      <c r="UWF1" s="85"/>
      <c r="UWG1" s="85"/>
      <c r="UWH1" s="85"/>
      <c r="UWI1" s="85"/>
      <c r="UWJ1" s="85"/>
      <c r="UWK1" s="82"/>
      <c r="UWL1" s="85"/>
      <c r="UWM1" s="85"/>
      <c r="UWN1" s="85"/>
      <c r="UWO1" s="85"/>
      <c r="UWP1" s="85"/>
      <c r="UWQ1" s="85"/>
      <c r="UWR1" s="85"/>
      <c r="UWS1" s="82"/>
      <c r="UWT1" s="85"/>
      <c r="UWU1" s="85"/>
      <c r="UWV1" s="85"/>
      <c r="UWW1" s="85"/>
      <c r="UWX1" s="85"/>
      <c r="UWY1" s="85"/>
      <c r="UWZ1" s="85"/>
      <c r="UXA1" s="82"/>
      <c r="UXB1" s="85"/>
      <c r="UXC1" s="85"/>
      <c r="UXD1" s="85"/>
      <c r="UXE1" s="85"/>
      <c r="UXF1" s="85"/>
      <c r="UXG1" s="85"/>
      <c r="UXH1" s="85"/>
      <c r="UXI1" s="82"/>
      <c r="UXJ1" s="85"/>
      <c r="UXK1" s="85"/>
      <c r="UXL1" s="85"/>
      <c r="UXM1" s="85"/>
      <c r="UXN1" s="85"/>
      <c r="UXO1" s="85"/>
      <c r="UXP1" s="85"/>
      <c r="UXQ1" s="82"/>
      <c r="UXR1" s="85"/>
      <c r="UXS1" s="85"/>
      <c r="UXT1" s="85"/>
      <c r="UXU1" s="85"/>
      <c r="UXV1" s="85"/>
      <c r="UXW1" s="85"/>
      <c r="UXX1" s="85"/>
      <c r="UXY1" s="82"/>
      <c r="UXZ1" s="85"/>
      <c r="UYA1" s="85"/>
      <c r="UYB1" s="85"/>
      <c r="UYC1" s="85"/>
      <c r="UYD1" s="85"/>
      <c r="UYE1" s="85"/>
      <c r="UYF1" s="85"/>
      <c r="UYG1" s="82"/>
      <c r="UYH1" s="85"/>
      <c r="UYI1" s="85"/>
      <c r="UYJ1" s="85"/>
      <c r="UYK1" s="85"/>
      <c r="UYL1" s="85"/>
      <c r="UYM1" s="85"/>
      <c r="UYN1" s="85"/>
      <c r="UYO1" s="82"/>
      <c r="UYP1" s="85"/>
      <c r="UYQ1" s="85"/>
      <c r="UYR1" s="85"/>
      <c r="UYS1" s="85"/>
      <c r="UYT1" s="85"/>
      <c r="UYU1" s="85"/>
      <c r="UYV1" s="85"/>
      <c r="UYW1" s="82"/>
      <c r="UYX1" s="85"/>
      <c r="UYY1" s="85"/>
      <c r="UYZ1" s="85"/>
      <c r="UZA1" s="85"/>
      <c r="UZB1" s="85"/>
      <c r="UZC1" s="85"/>
      <c r="UZD1" s="85"/>
      <c r="UZE1" s="82"/>
      <c r="UZF1" s="85"/>
      <c r="UZG1" s="85"/>
      <c r="UZH1" s="85"/>
      <c r="UZI1" s="85"/>
      <c r="UZJ1" s="85"/>
      <c r="UZK1" s="85"/>
      <c r="UZL1" s="85"/>
      <c r="UZM1" s="82"/>
      <c r="UZN1" s="85"/>
      <c r="UZO1" s="85"/>
      <c r="UZP1" s="85"/>
      <c r="UZQ1" s="85"/>
      <c r="UZR1" s="85"/>
      <c r="UZS1" s="85"/>
      <c r="UZT1" s="85"/>
      <c r="UZU1" s="82"/>
      <c r="UZV1" s="85"/>
      <c r="UZW1" s="85"/>
      <c r="UZX1" s="85"/>
      <c r="UZY1" s="85"/>
      <c r="UZZ1" s="85"/>
      <c r="VAA1" s="85"/>
      <c r="VAB1" s="85"/>
      <c r="VAC1" s="82"/>
      <c r="VAD1" s="85"/>
      <c r="VAE1" s="85"/>
      <c r="VAF1" s="85"/>
      <c r="VAG1" s="85"/>
      <c r="VAH1" s="85"/>
      <c r="VAI1" s="85"/>
      <c r="VAJ1" s="85"/>
      <c r="VAK1" s="82"/>
      <c r="VAL1" s="85"/>
      <c r="VAM1" s="85"/>
      <c r="VAN1" s="85"/>
      <c r="VAO1" s="85"/>
      <c r="VAP1" s="85"/>
      <c r="VAQ1" s="85"/>
      <c r="VAR1" s="85"/>
      <c r="VAS1" s="82"/>
      <c r="VAT1" s="85"/>
      <c r="VAU1" s="85"/>
      <c r="VAV1" s="85"/>
      <c r="VAW1" s="85"/>
      <c r="VAX1" s="85"/>
      <c r="VAY1" s="85"/>
      <c r="VAZ1" s="85"/>
      <c r="VBA1" s="82"/>
      <c r="VBB1" s="85"/>
      <c r="VBC1" s="85"/>
      <c r="VBD1" s="85"/>
      <c r="VBE1" s="85"/>
      <c r="VBF1" s="85"/>
      <c r="VBG1" s="85"/>
      <c r="VBH1" s="85"/>
      <c r="VBI1" s="82"/>
      <c r="VBJ1" s="85"/>
      <c r="VBK1" s="85"/>
      <c r="VBL1" s="85"/>
      <c r="VBM1" s="85"/>
      <c r="VBN1" s="85"/>
      <c r="VBO1" s="85"/>
      <c r="VBP1" s="85"/>
      <c r="VBQ1" s="82"/>
      <c r="VBR1" s="85"/>
      <c r="VBS1" s="85"/>
      <c r="VBT1" s="85"/>
      <c r="VBU1" s="85"/>
      <c r="VBV1" s="85"/>
      <c r="VBW1" s="85"/>
      <c r="VBX1" s="85"/>
      <c r="VBY1" s="82"/>
      <c r="VBZ1" s="85"/>
      <c r="VCA1" s="85"/>
      <c r="VCB1" s="85"/>
      <c r="VCC1" s="85"/>
      <c r="VCD1" s="85"/>
      <c r="VCE1" s="85"/>
      <c r="VCF1" s="85"/>
      <c r="VCG1" s="82"/>
      <c r="VCH1" s="85"/>
      <c r="VCI1" s="85"/>
      <c r="VCJ1" s="85"/>
      <c r="VCK1" s="85"/>
      <c r="VCL1" s="85"/>
      <c r="VCM1" s="85"/>
      <c r="VCN1" s="85"/>
      <c r="VCO1" s="82"/>
      <c r="VCP1" s="85"/>
      <c r="VCQ1" s="85"/>
      <c r="VCR1" s="85"/>
      <c r="VCS1" s="85"/>
      <c r="VCT1" s="85"/>
      <c r="VCU1" s="85"/>
      <c r="VCV1" s="85"/>
      <c r="VCW1" s="82"/>
      <c r="VCX1" s="85"/>
      <c r="VCY1" s="85"/>
      <c r="VCZ1" s="85"/>
      <c r="VDA1" s="85"/>
      <c r="VDB1" s="85"/>
      <c r="VDC1" s="85"/>
      <c r="VDD1" s="85"/>
      <c r="VDE1" s="82"/>
      <c r="VDF1" s="85"/>
      <c r="VDG1" s="85"/>
      <c r="VDH1" s="85"/>
      <c r="VDI1" s="85"/>
      <c r="VDJ1" s="85"/>
      <c r="VDK1" s="85"/>
      <c r="VDL1" s="85"/>
      <c r="VDM1" s="82"/>
      <c r="VDN1" s="85"/>
      <c r="VDO1" s="85"/>
      <c r="VDP1" s="85"/>
      <c r="VDQ1" s="85"/>
      <c r="VDR1" s="85"/>
      <c r="VDS1" s="85"/>
      <c r="VDT1" s="85"/>
      <c r="VDU1" s="82"/>
      <c r="VDV1" s="85"/>
      <c r="VDW1" s="85"/>
      <c r="VDX1" s="85"/>
      <c r="VDY1" s="85"/>
      <c r="VDZ1" s="85"/>
      <c r="VEA1" s="85"/>
      <c r="VEB1" s="85"/>
      <c r="VEC1" s="82"/>
      <c r="VED1" s="85"/>
      <c r="VEE1" s="85"/>
      <c r="VEF1" s="85"/>
      <c r="VEG1" s="85"/>
      <c r="VEH1" s="85"/>
      <c r="VEI1" s="85"/>
      <c r="VEJ1" s="85"/>
      <c r="VEK1" s="82"/>
      <c r="VEL1" s="85"/>
      <c r="VEM1" s="85"/>
      <c r="VEN1" s="85"/>
      <c r="VEO1" s="85"/>
      <c r="VEP1" s="85"/>
      <c r="VEQ1" s="85"/>
      <c r="VER1" s="85"/>
      <c r="VES1" s="82"/>
      <c r="VET1" s="85"/>
      <c r="VEU1" s="85"/>
      <c r="VEV1" s="85"/>
      <c r="VEW1" s="85"/>
      <c r="VEX1" s="85"/>
      <c r="VEY1" s="85"/>
      <c r="VEZ1" s="85"/>
      <c r="VFA1" s="82"/>
      <c r="VFB1" s="85"/>
      <c r="VFC1" s="85"/>
      <c r="VFD1" s="85"/>
      <c r="VFE1" s="85"/>
      <c r="VFF1" s="85"/>
      <c r="VFG1" s="85"/>
      <c r="VFH1" s="85"/>
      <c r="VFI1" s="82"/>
      <c r="VFJ1" s="85"/>
      <c r="VFK1" s="85"/>
      <c r="VFL1" s="85"/>
      <c r="VFM1" s="85"/>
      <c r="VFN1" s="85"/>
      <c r="VFO1" s="85"/>
      <c r="VFP1" s="85"/>
      <c r="VFQ1" s="82"/>
      <c r="VFR1" s="85"/>
      <c r="VFS1" s="85"/>
      <c r="VFT1" s="85"/>
      <c r="VFU1" s="85"/>
      <c r="VFV1" s="85"/>
      <c r="VFW1" s="85"/>
      <c r="VFX1" s="85"/>
      <c r="VFY1" s="82"/>
      <c r="VFZ1" s="85"/>
      <c r="VGA1" s="85"/>
      <c r="VGB1" s="85"/>
      <c r="VGC1" s="85"/>
      <c r="VGD1" s="85"/>
      <c r="VGE1" s="85"/>
      <c r="VGF1" s="85"/>
      <c r="VGG1" s="82"/>
      <c r="VGH1" s="85"/>
      <c r="VGI1" s="85"/>
      <c r="VGJ1" s="85"/>
      <c r="VGK1" s="85"/>
      <c r="VGL1" s="85"/>
      <c r="VGM1" s="85"/>
      <c r="VGN1" s="85"/>
      <c r="VGO1" s="82"/>
      <c r="VGP1" s="85"/>
      <c r="VGQ1" s="85"/>
      <c r="VGR1" s="85"/>
      <c r="VGS1" s="85"/>
      <c r="VGT1" s="85"/>
      <c r="VGU1" s="85"/>
      <c r="VGV1" s="85"/>
      <c r="VGW1" s="82"/>
      <c r="VGX1" s="85"/>
      <c r="VGY1" s="85"/>
      <c r="VGZ1" s="85"/>
      <c r="VHA1" s="85"/>
      <c r="VHB1" s="85"/>
      <c r="VHC1" s="85"/>
      <c r="VHD1" s="85"/>
      <c r="VHE1" s="82"/>
      <c r="VHF1" s="85"/>
      <c r="VHG1" s="85"/>
      <c r="VHH1" s="85"/>
      <c r="VHI1" s="85"/>
      <c r="VHJ1" s="85"/>
      <c r="VHK1" s="85"/>
      <c r="VHL1" s="85"/>
      <c r="VHM1" s="82"/>
      <c r="VHN1" s="85"/>
      <c r="VHO1" s="85"/>
      <c r="VHP1" s="85"/>
      <c r="VHQ1" s="85"/>
      <c r="VHR1" s="85"/>
      <c r="VHS1" s="85"/>
      <c r="VHT1" s="85"/>
      <c r="VHU1" s="82"/>
      <c r="VHV1" s="85"/>
      <c r="VHW1" s="85"/>
      <c r="VHX1" s="85"/>
      <c r="VHY1" s="85"/>
      <c r="VHZ1" s="85"/>
      <c r="VIA1" s="85"/>
      <c r="VIB1" s="85"/>
      <c r="VIC1" s="82"/>
      <c r="VID1" s="85"/>
      <c r="VIE1" s="85"/>
      <c r="VIF1" s="85"/>
      <c r="VIG1" s="85"/>
      <c r="VIH1" s="85"/>
      <c r="VII1" s="85"/>
      <c r="VIJ1" s="85"/>
      <c r="VIK1" s="82"/>
      <c r="VIL1" s="85"/>
      <c r="VIM1" s="85"/>
      <c r="VIN1" s="85"/>
      <c r="VIO1" s="85"/>
      <c r="VIP1" s="85"/>
      <c r="VIQ1" s="85"/>
      <c r="VIR1" s="85"/>
      <c r="VIS1" s="82"/>
      <c r="VIT1" s="85"/>
      <c r="VIU1" s="85"/>
      <c r="VIV1" s="85"/>
      <c r="VIW1" s="85"/>
      <c r="VIX1" s="85"/>
      <c r="VIY1" s="85"/>
      <c r="VIZ1" s="85"/>
      <c r="VJA1" s="82"/>
      <c r="VJB1" s="85"/>
      <c r="VJC1" s="85"/>
      <c r="VJD1" s="85"/>
      <c r="VJE1" s="85"/>
      <c r="VJF1" s="85"/>
      <c r="VJG1" s="85"/>
      <c r="VJH1" s="85"/>
      <c r="VJI1" s="82"/>
      <c r="VJJ1" s="85"/>
      <c r="VJK1" s="85"/>
      <c r="VJL1" s="85"/>
      <c r="VJM1" s="85"/>
      <c r="VJN1" s="85"/>
      <c r="VJO1" s="85"/>
      <c r="VJP1" s="85"/>
      <c r="VJQ1" s="82"/>
      <c r="VJR1" s="85"/>
      <c r="VJS1" s="85"/>
      <c r="VJT1" s="85"/>
      <c r="VJU1" s="85"/>
      <c r="VJV1" s="85"/>
      <c r="VJW1" s="85"/>
      <c r="VJX1" s="85"/>
      <c r="VJY1" s="82"/>
      <c r="VJZ1" s="85"/>
      <c r="VKA1" s="85"/>
      <c r="VKB1" s="85"/>
      <c r="VKC1" s="85"/>
      <c r="VKD1" s="85"/>
      <c r="VKE1" s="85"/>
      <c r="VKF1" s="85"/>
      <c r="VKG1" s="82"/>
      <c r="VKH1" s="85"/>
      <c r="VKI1" s="85"/>
      <c r="VKJ1" s="85"/>
      <c r="VKK1" s="85"/>
      <c r="VKL1" s="85"/>
      <c r="VKM1" s="85"/>
      <c r="VKN1" s="85"/>
      <c r="VKO1" s="82"/>
      <c r="VKP1" s="85"/>
      <c r="VKQ1" s="85"/>
      <c r="VKR1" s="85"/>
      <c r="VKS1" s="85"/>
      <c r="VKT1" s="85"/>
      <c r="VKU1" s="85"/>
      <c r="VKV1" s="85"/>
      <c r="VKW1" s="82"/>
      <c r="VKX1" s="85"/>
      <c r="VKY1" s="85"/>
      <c r="VKZ1" s="85"/>
      <c r="VLA1" s="85"/>
      <c r="VLB1" s="85"/>
      <c r="VLC1" s="85"/>
      <c r="VLD1" s="85"/>
      <c r="VLE1" s="82"/>
      <c r="VLF1" s="85"/>
      <c r="VLG1" s="85"/>
      <c r="VLH1" s="85"/>
      <c r="VLI1" s="85"/>
      <c r="VLJ1" s="85"/>
      <c r="VLK1" s="85"/>
      <c r="VLL1" s="85"/>
      <c r="VLM1" s="82"/>
      <c r="VLN1" s="85"/>
      <c r="VLO1" s="85"/>
      <c r="VLP1" s="85"/>
      <c r="VLQ1" s="85"/>
      <c r="VLR1" s="85"/>
      <c r="VLS1" s="85"/>
      <c r="VLT1" s="85"/>
      <c r="VLU1" s="82"/>
      <c r="VLV1" s="85"/>
      <c r="VLW1" s="85"/>
      <c r="VLX1" s="85"/>
      <c r="VLY1" s="85"/>
      <c r="VLZ1" s="85"/>
      <c r="VMA1" s="85"/>
      <c r="VMB1" s="85"/>
      <c r="VMC1" s="82"/>
      <c r="VMD1" s="85"/>
      <c r="VME1" s="85"/>
      <c r="VMF1" s="85"/>
      <c r="VMG1" s="85"/>
      <c r="VMH1" s="85"/>
      <c r="VMI1" s="85"/>
      <c r="VMJ1" s="85"/>
      <c r="VMK1" s="82"/>
      <c r="VML1" s="85"/>
      <c r="VMM1" s="85"/>
      <c r="VMN1" s="85"/>
      <c r="VMO1" s="85"/>
      <c r="VMP1" s="85"/>
      <c r="VMQ1" s="85"/>
      <c r="VMR1" s="85"/>
      <c r="VMS1" s="82"/>
      <c r="VMT1" s="85"/>
      <c r="VMU1" s="85"/>
      <c r="VMV1" s="85"/>
      <c r="VMW1" s="85"/>
      <c r="VMX1" s="85"/>
      <c r="VMY1" s="85"/>
      <c r="VMZ1" s="85"/>
      <c r="VNA1" s="82"/>
      <c r="VNB1" s="85"/>
      <c r="VNC1" s="85"/>
      <c r="VND1" s="85"/>
      <c r="VNE1" s="85"/>
      <c r="VNF1" s="85"/>
      <c r="VNG1" s="85"/>
      <c r="VNH1" s="85"/>
      <c r="VNI1" s="82"/>
      <c r="VNJ1" s="85"/>
      <c r="VNK1" s="85"/>
      <c r="VNL1" s="85"/>
      <c r="VNM1" s="85"/>
      <c r="VNN1" s="85"/>
      <c r="VNO1" s="85"/>
      <c r="VNP1" s="85"/>
      <c r="VNQ1" s="82"/>
      <c r="VNR1" s="85"/>
      <c r="VNS1" s="85"/>
      <c r="VNT1" s="85"/>
      <c r="VNU1" s="85"/>
      <c r="VNV1" s="85"/>
      <c r="VNW1" s="85"/>
      <c r="VNX1" s="85"/>
      <c r="VNY1" s="82"/>
      <c r="VNZ1" s="85"/>
      <c r="VOA1" s="85"/>
      <c r="VOB1" s="85"/>
      <c r="VOC1" s="85"/>
      <c r="VOD1" s="85"/>
      <c r="VOE1" s="85"/>
      <c r="VOF1" s="85"/>
      <c r="VOG1" s="82"/>
      <c r="VOH1" s="85"/>
      <c r="VOI1" s="85"/>
      <c r="VOJ1" s="85"/>
      <c r="VOK1" s="85"/>
      <c r="VOL1" s="85"/>
      <c r="VOM1" s="85"/>
      <c r="VON1" s="85"/>
      <c r="VOO1" s="82"/>
      <c r="VOP1" s="85"/>
      <c r="VOQ1" s="85"/>
      <c r="VOR1" s="85"/>
      <c r="VOS1" s="85"/>
      <c r="VOT1" s="85"/>
      <c r="VOU1" s="85"/>
      <c r="VOV1" s="85"/>
      <c r="VOW1" s="82"/>
      <c r="VOX1" s="85"/>
      <c r="VOY1" s="85"/>
      <c r="VOZ1" s="85"/>
      <c r="VPA1" s="85"/>
      <c r="VPB1" s="85"/>
      <c r="VPC1" s="85"/>
      <c r="VPD1" s="85"/>
      <c r="VPE1" s="82"/>
      <c r="VPF1" s="85"/>
      <c r="VPG1" s="85"/>
      <c r="VPH1" s="85"/>
      <c r="VPI1" s="85"/>
      <c r="VPJ1" s="85"/>
      <c r="VPK1" s="85"/>
      <c r="VPL1" s="85"/>
      <c r="VPM1" s="82"/>
      <c r="VPN1" s="85"/>
      <c r="VPO1" s="85"/>
      <c r="VPP1" s="85"/>
      <c r="VPQ1" s="85"/>
      <c r="VPR1" s="85"/>
      <c r="VPS1" s="85"/>
      <c r="VPT1" s="85"/>
      <c r="VPU1" s="82"/>
      <c r="VPV1" s="85"/>
      <c r="VPW1" s="85"/>
      <c r="VPX1" s="85"/>
      <c r="VPY1" s="85"/>
      <c r="VPZ1" s="85"/>
      <c r="VQA1" s="85"/>
      <c r="VQB1" s="85"/>
      <c r="VQC1" s="82"/>
      <c r="VQD1" s="85"/>
      <c r="VQE1" s="85"/>
      <c r="VQF1" s="85"/>
      <c r="VQG1" s="85"/>
      <c r="VQH1" s="85"/>
      <c r="VQI1" s="85"/>
      <c r="VQJ1" s="85"/>
      <c r="VQK1" s="82"/>
      <c r="VQL1" s="85"/>
      <c r="VQM1" s="85"/>
      <c r="VQN1" s="85"/>
      <c r="VQO1" s="85"/>
      <c r="VQP1" s="85"/>
      <c r="VQQ1" s="85"/>
      <c r="VQR1" s="85"/>
      <c r="VQS1" s="82"/>
      <c r="VQT1" s="85"/>
      <c r="VQU1" s="85"/>
      <c r="VQV1" s="85"/>
      <c r="VQW1" s="85"/>
      <c r="VQX1" s="85"/>
      <c r="VQY1" s="85"/>
      <c r="VQZ1" s="85"/>
      <c r="VRA1" s="82"/>
      <c r="VRB1" s="85"/>
      <c r="VRC1" s="85"/>
      <c r="VRD1" s="85"/>
      <c r="VRE1" s="85"/>
      <c r="VRF1" s="85"/>
      <c r="VRG1" s="85"/>
      <c r="VRH1" s="85"/>
      <c r="VRI1" s="82"/>
      <c r="VRJ1" s="85"/>
      <c r="VRK1" s="85"/>
      <c r="VRL1" s="85"/>
      <c r="VRM1" s="85"/>
      <c r="VRN1" s="85"/>
      <c r="VRO1" s="85"/>
      <c r="VRP1" s="85"/>
      <c r="VRQ1" s="82"/>
      <c r="VRR1" s="85"/>
      <c r="VRS1" s="85"/>
      <c r="VRT1" s="85"/>
      <c r="VRU1" s="85"/>
      <c r="VRV1" s="85"/>
      <c r="VRW1" s="85"/>
      <c r="VRX1" s="85"/>
      <c r="VRY1" s="82"/>
      <c r="VRZ1" s="85"/>
      <c r="VSA1" s="85"/>
      <c r="VSB1" s="85"/>
      <c r="VSC1" s="85"/>
      <c r="VSD1" s="85"/>
      <c r="VSE1" s="85"/>
      <c r="VSF1" s="85"/>
      <c r="VSG1" s="82"/>
      <c r="VSH1" s="85"/>
      <c r="VSI1" s="85"/>
      <c r="VSJ1" s="85"/>
      <c r="VSK1" s="85"/>
      <c r="VSL1" s="85"/>
      <c r="VSM1" s="85"/>
      <c r="VSN1" s="85"/>
      <c r="VSO1" s="82"/>
      <c r="VSP1" s="85"/>
      <c r="VSQ1" s="85"/>
      <c r="VSR1" s="85"/>
      <c r="VSS1" s="85"/>
      <c r="VST1" s="85"/>
      <c r="VSU1" s="85"/>
      <c r="VSV1" s="85"/>
      <c r="VSW1" s="82"/>
      <c r="VSX1" s="85"/>
      <c r="VSY1" s="85"/>
      <c r="VSZ1" s="85"/>
      <c r="VTA1" s="85"/>
      <c r="VTB1" s="85"/>
      <c r="VTC1" s="85"/>
      <c r="VTD1" s="85"/>
      <c r="VTE1" s="82"/>
      <c r="VTF1" s="85"/>
      <c r="VTG1" s="85"/>
      <c r="VTH1" s="85"/>
      <c r="VTI1" s="85"/>
      <c r="VTJ1" s="85"/>
      <c r="VTK1" s="85"/>
      <c r="VTL1" s="85"/>
      <c r="VTM1" s="82"/>
      <c r="VTN1" s="85"/>
      <c r="VTO1" s="85"/>
      <c r="VTP1" s="85"/>
      <c r="VTQ1" s="85"/>
      <c r="VTR1" s="85"/>
      <c r="VTS1" s="85"/>
      <c r="VTT1" s="85"/>
      <c r="VTU1" s="82"/>
      <c r="VTV1" s="85"/>
      <c r="VTW1" s="85"/>
      <c r="VTX1" s="85"/>
      <c r="VTY1" s="85"/>
      <c r="VTZ1" s="85"/>
      <c r="VUA1" s="85"/>
      <c r="VUB1" s="85"/>
      <c r="VUC1" s="82"/>
      <c r="VUD1" s="85"/>
      <c r="VUE1" s="85"/>
      <c r="VUF1" s="85"/>
      <c r="VUG1" s="85"/>
      <c r="VUH1" s="85"/>
      <c r="VUI1" s="85"/>
      <c r="VUJ1" s="85"/>
      <c r="VUK1" s="82"/>
      <c r="VUL1" s="85"/>
      <c r="VUM1" s="85"/>
      <c r="VUN1" s="85"/>
      <c r="VUO1" s="85"/>
      <c r="VUP1" s="85"/>
      <c r="VUQ1" s="85"/>
      <c r="VUR1" s="85"/>
      <c r="VUS1" s="82"/>
      <c r="VUT1" s="85"/>
      <c r="VUU1" s="85"/>
      <c r="VUV1" s="85"/>
      <c r="VUW1" s="85"/>
      <c r="VUX1" s="85"/>
      <c r="VUY1" s="85"/>
      <c r="VUZ1" s="85"/>
      <c r="VVA1" s="82"/>
      <c r="VVB1" s="85"/>
      <c r="VVC1" s="85"/>
      <c r="VVD1" s="85"/>
      <c r="VVE1" s="85"/>
      <c r="VVF1" s="85"/>
      <c r="VVG1" s="85"/>
      <c r="VVH1" s="85"/>
      <c r="VVI1" s="82"/>
      <c r="VVJ1" s="85"/>
      <c r="VVK1" s="85"/>
      <c r="VVL1" s="85"/>
      <c r="VVM1" s="85"/>
      <c r="VVN1" s="85"/>
      <c r="VVO1" s="85"/>
      <c r="VVP1" s="85"/>
      <c r="VVQ1" s="82"/>
      <c r="VVR1" s="85"/>
      <c r="VVS1" s="85"/>
      <c r="VVT1" s="85"/>
      <c r="VVU1" s="85"/>
      <c r="VVV1" s="85"/>
      <c r="VVW1" s="85"/>
      <c r="VVX1" s="85"/>
      <c r="VVY1" s="82"/>
      <c r="VVZ1" s="85"/>
      <c r="VWA1" s="85"/>
      <c r="VWB1" s="85"/>
      <c r="VWC1" s="85"/>
      <c r="VWD1" s="85"/>
      <c r="VWE1" s="85"/>
      <c r="VWF1" s="85"/>
      <c r="VWG1" s="82"/>
      <c r="VWH1" s="85"/>
      <c r="VWI1" s="85"/>
      <c r="VWJ1" s="85"/>
      <c r="VWK1" s="85"/>
      <c r="VWL1" s="85"/>
      <c r="VWM1" s="85"/>
      <c r="VWN1" s="85"/>
      <c r="VWO1" s="82"/>
      <c r="VWP1" s="85"/>
      <c r="VWQ1" s="85"/>
      <c r="VWR1" s="85"/>
      <c r="VWS1" s="85"/>
      <c r="VWT1" s="85"/>
      <c r="VWU1" s="85"/>
      <c r="VWV1" s="85"/>
      <c r="VWW1" s="82"/>
      <c r="VWX1" s="85"/>
      <c r="VWY1" s="85"/>
      <c r="VWZ1" s="85"/>
      <c r="VXA1" s="85"/>
      <c r="VXB1" s="85"/>
      <c r="VXC1" s="85"/>
      <c r="VXD1" s="85"/>
      <c r="VXE1" s="82"/>
      <c r="VXF1" s="85"/>
      <c r="VXG1" s="85"/>
      <c r="VXH1" s="85"/>
      <c r="VXI1" s="85"/>
      <c r="VXJ1" s="85"/>
      <c r="VXK1" s="85"/>
      <c r="VXL1" s="85"/>
      <c r="VXM1" s="82"/>
      <c r="VXN1" s="85"/>
      <c r="VXO1" s="85"/>
      <c r="VXP1" s="85"/>
      <c r="VXQ1" s="85"/>
      <c r="VXR1" s="85"/>
      <c r="VXS1" s="85"/>
      <c r="VXT1" s="85"/>
      <c r="VXU1" s="82"/>
      <c r="VXV1" s="85"/>
      <c r="VXW1" s="85"/>
      <c r="VXX1" s="85"/>
      <c r="VXY1" s="85"/>
      <c r="VXZ1" s="85"/>
      <c r="VYA1" s="85"/>
      <c r="VYB1" s="85"/>
      <c r="VYC1" s="82"/>
      <c r="VYD1" s="85"/>
      <c r="VYE1" s="85"/>
      <c r="VYF1" s="85"/>
      <c r="VYG1" s="85"/>
      <c r="VYH1" s="85"/>
      <c r="VYI1" s="85"/>
      <c r="VYJ1" s="85"/>
      <c r="VYK1" s="82"/>
      <c r="VYL1" s="85"/>
      <c r="VYM1" s="85"/>
      <c r="VYN1" s="85"/>
      <c r="VYO1" s="85"/>
      <c r="VYP1" s="85"/>
      <c r="VYQ1" s="85"/>
      <c r="VYR1" s="85"/>
      <c r="VYS1" s="82"/>
      <c r="VYT1" s="85"/>
      <c r="VYU1" s="85"/>
      <c r="VYV1" s="85"/>
      <c r="VYW1" s="85"/>
      <c r="VYX1" s="85"/>
      <c r="VYY1" s="85"/>
      <c r="VYZ1" s="85"/>
      <c r="VZA1" s="82"/>
      <c r="VZB1" s="85"/>
      <c r="VZC1" s="85"/>
      <c r="VZD1" s="85"/>
      <c r="VZE1" s="85"/>
      <c r="VZF1" s="85"/>
      <c r="VZG1" s="85"/>
      <c r="VZH1" s="85"/>
      <c r="VZI1" s="82"/>
      <c r="VZJ1" s="85"/>
      <c r="VZK1" s="85"/>
      <c r="VZL1" s="85"/>
      <c r="VZM1" s="85"/>
      <c r="VZN1" s="85"/>
      <c r="VZO1" s="85"/>
      <c r="VZP1" s="85"/>
      <c r="VZQ1" s="82"/>
      <c r="VZR1" s="85"/>
      <c r="VZS1" s="85"/>
      <c r="VZT1" s="85"/>
      <c r="VZU1" s="85"/>
      <c r="VZV1" s="85"/>
      <c r="VZW1" s="85"/>
      <c r="VZX1" s="85"/>
      <c r="VZY1" s="82"/>
      <c r="VZZ1" s="85"/>
      <c r="WAA1" s="85"/>
      <c r="WAB1" s="85"/>
      <c r="WAC1" s="85"/>
      <c r="WAD1" s="85"/>
      <c r="WAE1" s="85"/>
      <c r="WAF1" s="85"/>
      <c r="WAG1" s="82"/>
      <c r="WAH1" s="85"/>
      <c r="WAI1" s="85"/>
      <c r="WAJ1" s="85"/>
      <c r="WAK1" s="85"/>
      <c r="WAL1" s="85"/>
      <c r="WAM1" s="85"/>
      <c r="WAN1" s="85"/>
      <c r="WAO1" s="82"/>
      <c r="WAP1" s="85"/>
      <c r="WAQ1" s="85"/>
      <c r="WAR1" s="85"/>
      <c r="WAS1" s="85"/>
      <c r="WAT1" s="85"/>
      <c r="WAU1" s="85"/>
      <c r="WAV1" s="85"/>
      <c r="WAW1" s="82"/>
      <c r="WAX1" s="85"/>
      <c r="WAY1" s="85"/>
      <c r="WAZ1" s="85"/>
      <c r="WBA1" s="85"/>
      <c r="WBB1" s="85"/>
      <c r="WBC1" s="85"/>
      <c r="WBD1" s="85"/>
      <c r="WBE1" s="82"/>
      <c r="WBF1" s="85"/>
      <c r="WBG1" s="85"/>
      <c r="WBH1" s="85"/>
      <c r="WBI1" s="85"/>
      <c r="WBJ1" s="85"/>
      <c r="WBK1" s="85"/>
      <c r="WBL1" s="85"/>
      <c r="WBM1" s="82"/>
      <c r="WBN1" s="85"/>
      <c r="WBO1" s="85"/>
      <c r="WBP1" s="85"/>
      <c r="WBQ1" s="85"/>
      <c r="WBR1" s="85"/>
      <c r="WBS1" s="85"/>
      <c r="WBT1" s="85"/>
      <c r="WBU1" s="82"/>
      <c r="WBV1" s="85"/>
      <c r="WBW1" s="85"/>
      <c r="WBX1" s="85"/>
      <c r="WBY1" s="85"/>
      <c r="WBZ1" s="85"/>
      <c r="WCA1" s="85"/>
      <c r="WCB1" s="85"/>
      <c r="WCC1" s="82"/>
      <c r="WCD1" s="85"/>
      <c r="WCE1" s="85"/>
      <c r="WCF1" s="85"/>
      <c r="WCG1" s="85"/>
      <c r="WCH1" s="85"/>
      <c r="WCI1" s="85"/>
      <c r="WCJ1" s="85"/>
      <c r="WCK1" s="82"/>
      <c r="WCL1" s="85"/>
      <c r="WCM1" s="85"/>
      <c r="WCN1" s="85"/>
      <c r="WCO1" s="85"/>
      <c r="WCP1" s="85"/>
      <c r="WCQ1" s="85"/>
      <c r="WCR1" s="85"/>
      <c r="WCS1" s="82"/>
      <c r="WCT1" s="85"/>
      <c r="WCU1" s="85"/>
      <c r="WCV1" s="85"/>
      <c r="WCW1" s="85"/>
      <c r="WCX1" s="85"/>
      <c r="WCY1" s="85"/>
      <c r="WCZ1" s="85"/>
      <c r="WDA1" s="82"/>
      <c r="WDB1" s="85"/>
      <c r="WDC1" s="85"/>
      <c r="WDD1" s="85"/>
      <c r="WDE1" s="85"/>
      <c r="WDF1" s="85"/>
      <c r="WDG1" s="85"/>
      <c r="WDH1" s="85"/>
      <c r="WDI1" s="82"/>
      <c r="WDJ1" s="85"/>
      <c r="WDK1" s="85"/>
      <c r="WDL1" s="85"/>
      <c r="WDM1" s="85"/>
      <c r="WDN1" s="85"/>
      <c r="WDO1" s="85"/>
      <c r="WDP1" s="85"/>
      <c r="WDQ1" s="82"/>
      <c r="WDR1" s="85"/>
      <c r="WDS1" s="85"/>
      <c r="WDT1" s="85"/>
      <c r="WDU1" s="85"/>
      <c r="WDV1" s="85"/>
      <c r="WDW1" s="85"/>
      <c r="WDX1" s="85"/>
      <c r="WDY1" s="82"/>
      <c r="WDZ1" s="85"/>
      <c r="WEA1" s="85"/>
      <c r="WEB1" s="85"/>
      <c r="WEC1" s="85"/>
      <c r="WED1" s="85"/>
      <c r="WEE1" s="85"/>
      <c r="WEF1" s="85"/>
      <c r="WEG1" s="82"/>
      <c r="WEH1" s="85"/>
      <c r="WEI1" s="85"/>
      <c r="WEJ1" s="85"/>
      <c r="WEK1" s="85"/>
      <c r="WEL1" s="85"/>
      <c r="WEM1" s="85"/>
      <c r="WEN1" s="85"/>
      <c r="WEO1" s="82"/>
      <c r="WEP1" s="85"/>
      <c r="WEQ1" s="85"/>
      <c r="WER1" s="85"/>
      <c r="WES1" s="85"/>
      <c r="WET1" s="85"/>
      <c r="WEU1" s="85"/>
      <c r="WEV1" s="85"/>
      <c r="WEW1" s="82"/>
      <c r="WEX1" s="85"/>
      <c r="WEY1" s="85"/>
      <c r="WEZ1" s="85"/>
      <c r="WFA1" s="85"/>
      <c r="WFB1" s="85"/>
      <c r="WFC1" s="85"/>
      <c r="WFD1" s="85"/>
      <c r="WFE1" s="82"/>
      <c r="WFF1" s="85"/>
      <c r="WFG1" s="85"/>
      <c r="WFH1" s="85"/>
      <c r="WFI1" s="85"/>
      <c r="WFJ1" s="85"/>
      <c r="WFK1" s="85"/>
      <c r="WFL1" s="85"/>
      <c r="WFM1" s="82"/>
      <c r="WFN1" s="85"/>
      <c r="WFO1" s="85"/>
      <c r="WFP1" s="85"/>
      <c r="WFQ1" s="85"/>
      <c r="WFR1" s="85"/>
      <c r="WFS1" s="85"/>
      <c r="WFT1" s="85"/>
      <c r="WFU1" s="82"/>
      <c r="WFV1" s="85"/>
      <c r="WFW1" s="85"/>
      <c r="WFX1" s="85"/>
      <c r="WFY1" s="85"/>
      <c r="WFZ1" s="85"/>
      <c r="WGA1" s="85"/>
      <c r="WGB1" s="85"/>
      <c r="WGC1" s="82"/>
      <c r="WGD1" s="85"/>
      <c r="WGE1" s="85"/>
      <c r="WGF1" s="85"/>
      <c r="WGG1" s="85"/>
      <c r="WGH1" s="85"/>
      <c r="WGI1" s="85"/>
      <c r="WGJ1" s="85"/>
      <c r="WGK1" s="82"/>
      <c r="WGL1" s="85"/>
      <c r="WGM1" s="85"/>
      <c r="WGN1" s="85"/>
      <c r="WGO1" s="85"/>
      <c r="WGP1" s="85"/>
      <c r="WGQ1" s="85"/>
      <c r="WGR1" s="85"/>
      <c r="WGS1" s="82"/>
      <c r="WGT1" s="85"/>
      <c r="WGU1" s="85"/>
      <c r="WGV1" s="85"/>
      <c r="WGW1" s="85"/>
      <c r="WGX1" s="85"/>
      <c r="WGY1" s="85"/>
      <c r="WGZ1" s="85"/>
      <c r="WHA1" s="82"/>
      <c r="WHB1" s="85"/>
      <c r="WHC1" s="85"/>
      <c r="WHD1" s="85"/>
      <c r="WHE1" s="85"/>
      <c r="WHF1" s="85"/>
      <c r="WHG1" s="85"/>
      <c r="WHH1" s="85"/>
      <c r="WHI1" s="82"/>
      <c r="WHJ1" s="85"/>
      <c r="WHK1" s="85"/>
      <c r="WHL1" s="85"/>
      <c r="WHM1" s="85"/>
      <c r="WHN1" s="85"/>
      <c r="WHO1" s="85"/>
      <c r="WHP1" s="85"/>
      <c r="WHQ1" s="82"/>
      <c r="WHR1" s="85"/>
      <c r="WHS1" s="85"/>
      <c r="WHT1" s="85"/>
      <c r="WHU1" s="85"/>
      <c r="WHV1" s="85"/>
      <c r="WHW1" s="85"/>
      <c r="WHX1" s="85"/>
      <c r="WHY1" s="82"/>
      <c r="WHZ1" s="85"/>
      <c r="WIA1" s="85"/>
      <c r="WIB1" s="85"/>
      <c r="WIC1" s="85"/>
      <c r="WID1" s="85"/>
      <c r="WIE1" s="85"/>
      <c r="WIF1" s="85"/>
      <c r="WIG1" s="82"/>
      <c r="WIH1" s="85"/>
      <c r="WII1" s="85"/>
      <c r="WIJ1" s="85"/>
      <c r="WIK1" s="85"/>
      <c r="WIL1" s="85"/>
      <c r="WIM1" s="85"/>
      <c r="WIN1" s="85"/>
      <c r="WIO1" s="82"/>
      <c r="WIP1" s="85"/>
      <c r="WIQ1" s="85"/>
      <c r="WIR1" s="85"/>
      <c r="WIS1" s="85"/>
      <c r="WIT1" s="85"/>
      <c r="WIU1" s="85"/>
      <c r="WIV1" s="85"/>
      <c r="WIW1" s="82"/>
      <c r="WIX1" s="85"/>
      <c r="WIY1" s="85"/>
      <c r="WIZ1" s="85"/>
      <c r="WJA1" s="85"/>
      <c r="WJB1" s="85"/>
      <c r="WJC1" s="85"/>
      <c r="WJD1" s="85"/>
      <c r="WJE1" s="82"/>
      <c r="WJF1" s="85"/>
      <c r="WJG1" s="85"/>
      <c r="WJH1" s="85"/>
      <c r="WJI1" s="85"/>
      <c r="WJJ1" s="85"/>
      <c r="WJK1" s="85"/>
      <c r="WJL1" s="85"/>
      <c r="WJM1" s="82"/>
      <c r="WJN1" s="85"/>
      <c r="WJO1" s="85"/>
      <c r="WJP1" s="85"/>
      <c r="WJQ1" s="85"/>
      <c r="WJR1" s="85"/>
      <c r="WJS1" s="85"/>
      <c r="WJT1" s="85"/>
      <c r="WJU1" s="82"/>
      <c r="WJV1" s="85"/>
      <c r="WJW1" s="85"/>
      <c r="WJX1" s="85"/>
      <c r="WJY1" s="85"/>
      <c r="WJZ1" s="85"/>
      <c r="WKA1" s="85"/>
      <c r="WKB1" s="85"/>
      <c r="WKC1" s="82"/>
      <c r="WKD1" s="85"/>
      <c r="WKE1" s="85"/>
      <c r="WKF1" s="85"/>
      <c r="WKG1" s="85"/>
      <c r="WKH1" s="85"/>
      <c r="WKI1" s="85"/>
      <c r="WKJ1" s="85"/>
      <c r="WKK1" s="82"/>
      <c r="WKL1" s="85"/>
      <c r="WKM1" s="85"/>
      <c r="WKN1" s="85"/>
      <c r="WKO1" s="85"/>
      <c r="WKP1" s="85"/>
      <c r="WKQ1" s="85"/>
      <c r="WKR1" s="85"/>
      <c r="WKS1" s="82"/>
      <c r="WKT1" s="85"/>
      <c r="WKU1" s="85"/>
      <c r="WKV1" s="85"/>
      <c r="WKW1" s="85"/>
      <c r="WKX1" s="85"/>
      <c r="WKY1" s="85"/>
      <c r="WKZ1" s="85"/>
      <c r="WLA1" s="82"/>
      <c r="WLB1" s="85"/>
      <c r="WLC1" s="85"/>
      <c r="WLD1" s="85"/>
      <c r="WLE1" s="85"/>
      <c r="WLF1" s="85"/>
      <c r="WLG1" s="85"/>
      <c r="WLH1" s="85"/>
      <c r="WLI1" s="82"/>
      <c r="WLJ1" s="85"/>
      <c r="WLK1" s="85"/>
      <c r="WLL1" s="85"/>
      <c r="WLM1" s="85"/>
      <c r="WLN1" s="85"/>
      <c r="WLO1" s="85"/>
      <c r="WLP1" s="85"/>
      <c r="WLQ1" s="82"/>
      <c r="WLR1" s="85"/>
      <c r="WLS1" s="85"/>
      <c r="WLT1" s="85"/>
      <c r="WLU1" s="85"/>
      <c r="WLV1" s="85"/>
      <c r="WLW1" s="85"/>
      <c r="WLX1" s="85"/>
      <c r="WLY1" s="82"/>
      <c r="WLZ1" s="85"/>
      <c r="WMA1" s="85"/>
      <c r="WMB1" s="85"/>
      <c r="WMC1" s="85"/>
      <c r="WMD1" s="85"/>
      <c r="WME1" s="85"/>
      <c r="WMF1" s="85"/>
      <c r="WMG1" s="82"/>
      <c r="WMH1" s="85"/>
      <c r="WMI1" s="85"/>
      <c r="WMJ1" s="85"/>
      <c r="WMK1" s="85"/>
      <c r="WML1" s="85"/>
      <c r="WMM1" s="85"/>
      <c r="WMN1" s="85"/>
      <c r="WMO1" s="82"/>
      <c r="WMP1" s="85"/>
      <c r="WMQ1" s="85"/>
      <c r="WMR1" s="85"/>
      <c r="WMS1" s="85"/>
      <c r="WMT1" s="85"/>
      <c r="WMU1" s="85"/>
      <c r="WMV1" s="85"/>
      <c r="WMW1" s="82"/>
      <c r="WMX1" s="85"/>
      <c r="WMY1" s="85"/>
      <c r="WMZ1" s="85"/>
      <c r="WNA1" s="85"/>
      <c r="WNB1" s="85"/>
      <c r="WNC1" s="85"/>
      <c r="WND1" s="85"/>
      <c r="WNE1" s="82"/>
      <c r="WNF1" s="85"/>
      <c r="WNG1" s="85"/>
      <c r="WNH1" s="85"/>
      <c r="WNI1" s="85"/>
      <c r="WNJ1" s="85"/>
      <c r="WNK1" s="85"/>
      <c r="WNL1" s="85"/>
      <c r="WNM1" s="82"/>
      <c r="WNN1" s="85"/>
      <c r="WNO1" s="85"/>
      <c r="WNP1" s="85"/>
      <c r="WNQ1" s="85"/>
      <c r="WNR1" s="85"/>
      <c r="WNS1" s="85"/>
      <c r="WNT1" s="85"/>
      <c r="WNU1" s="82"/>
      <c r="WNV1" s="85"/>
      <c r="WNW1" s="85"/>
      <c r="WNX1" s="85"/>
      <c r="WNY1" s="85"/>
      <c r="WNZ1" s="85"/>
      <c r="WOA1" s="85"/>
      <c r="WOB1" s="85"/>
      <c r="WOC1" s="82"/>
      <c r="WOD1" s="85"/>
      <c r="WOE1" s="85"/>
      <c r="WOF1" s="85"/>
      <c r="WOG1" s="85"/>
      <c r="WOH1" s="85"/>
      <c r="WOI1" s="85"/>
      <c r="WOJ1" s="85"/>
      <c r="WOK1" s="82"/>
      <c r="WOL1" s="85"/>
      <c r="WOM1" s="85"/>
      <c r="WON1" s="85"/>
      <c r="WOO1" s="85"/>
      <c r="WOP1" s="85"/>
      <c r="WOQ1" s="85"/>
      <c r="WOR1" s="85"/>
      <c r="WOS1" s="82"/>
      <c r="WOT1" s="85"/>
      <c r="WOU1" s="85"/>
      <c r="WOV1" s="85"/>
      <c r="WOW1" s="85"/>
      <c r="WOX1" s="85"/>
      <c r="WOY1" s="85"/>
      <c r="WOZ1" s="85"/>
      <c r="WPA1" s="82"/>
      <c r="WPB1" s="85"/>
      <c r="WPC1" s="85"/>
      <c r="WPD1" s="85"/>
      <c r="WPE1" s="85"/>
      <c r="WPF1" s="85"/>
      <c r="WPG1" s="85"/>
      <c r="WPH1" s="85"/>
      <c r="WPI1" s="82"/>
      <c r="WPJ1" s="85"/>
      <c r="WPK1" s="85"/>
      <c r="WPL1" s="85"/>
      <c r="WPM1" s="85"/>
      <c r="WPN1" s="85"/>
      <c r="WPO1" s="85"/>
      <c r="WPP1" s="85"/>
      <c r="WPQ1" s="82"/>
      <c r="WPR1" s="85"/>
      <c r="WPS1" s="85"/>
      <c r="WPT1" s="85"/>
      <c r="WPU1" s="85"/>
      <c r="WPV1" s="85"/>
      <c r="WPW1" s="85"/>
      <c r="WPX1" s="85"/>
      <c r="WPY1" s="82"/>
      <c r="WPZ1" s="85"/>
      <c r="WQA1" s="85"/>
      <c r="WQB1" s="85"/>
      <c r="WQC1" s="85"/>
      <c r="WQD1" s="85"/>
      <c r="WQE1" s="85"/>
      <c r="WQF1" s="85"/>
      <c r="WQG1" s="82"/>
      <c r="WQH1" s="85"/>
      <c r="WQI1" s="85"/>
      <c r="WQJ1" s="85"/>
      <c r="WQK1" s="85"/>
      <c r="WQL1" s="85"/>
      <c r="WQM1" s="85"/>
      <c r="WQN1" s="85"/>
      <c r="WQO1" s="82"/>
      <c r="WQP1" s="85"/>
      <c r="WQQ1" s="85"/>
      <c r="WQR1" s="85"/>
      <c r="WQS1" s="85"/>
      <c r="WQT1" s="85"/>
      <c r="WQU1" s="85"/>
      <c r="WQV1" s="85"/>
      <c r="WQW1" s="82"/>
      <c r="WQX1" s="85"/>
      <c r="WQY1" s="85"/>
      <c r="WQZ1" s="85"/>
      <c r="WRA1" s="85"/>
      <c r="WRB1" s="85"/>
      <c r="WRC1" s="85"/>
      <c r="WRD1" s="85"/>
      <c r="WRE1" s="82"/>
      <c r="WRF1" s="85"/>
      <c r="WRG1" s="85"/>
      <c r="WRH1" s="85"/>
      <c r="WRI1" s="85"/>
      <c r="WRJ1" s="85"/>
      <c r="WRK1" s="85"/>
      <c r="WRL1" s="85"/>
      <c r="WRM1" s="82"/>
      <c r="WRN1" s="85"/>
      <c r="WRO1" s="85"/>
      <c r="WRP1" s="85"/>
      <c r="WRQ1" s="85"/>
      <c r="WRR1" s="85"/>
      <c r="WRS1" s="85"/>
      <c r="WRT1" s="85"/>
      <c r="WRU1" s="82"/>
      <c r="WRV1" s="85"/>
      <c r="WRW1" s="85"/>
      <c r="WRX1" s="85"/>
      <c r="WRY1" s="85"/>
      <c r="WRZ1" s="85"/>
      <c r="WSA1" s="85"/>
      <c r="WSB1" s="85"/>
      <c r="WSC1" s="82"/>
      <c r="WSD1" s="85"/>
      <c r="WSE1" s="85"/>
      <c r="WSF1" s="85"/>
      <c r="WSG1" s="85"/>
      <c r="WSH1" s="85"/>
      <c r="WSI1" s="85"/>
      <c r="WSJ1" s="85"/>
      <c r="WSK1" s="82"/>
      <c r="WSL1" s="85"/>
      <c r="WSM1" s="85"/>
      <c r="WSN1" s="85"/>
      <c r="WSO1" s="85"/>
      <c r="WSP1" s="85"/>
      <c r="WSQ1" s="85"/>
      <c r="WSR1" s="85"/>
      <c r="WSS1" s="82"/>
      <c r="WST1" s="85"/>
      <c r="WSU1" s="85"/>
      <c r="WSV1" s="85"/>
      <c r="WSW1" s="85"/>
      <c r="WSX1" s="85"/>
      <c r="WSY1" s="85"/>
      <c r="WSZ1" s="85"/>
      <c r="WTA1" s="82"/>
      <c r="WTB1" s="85"/>
      <c r="WTC1" s="85"/>
      <c r="WTD1" s="85"/>
      <c r="WTE1" s="85"/>
      <c r="WTF1" s="85"/>
      <c r="WTG1" s="85"/>
      <c r="WTH1" s="85"/>
      <c r="WTI1" s="82"/>
      <c r="WTJ1" s="85"/>
      <c r="WTK1" s="85"/>
      <c r="WTL1" s="85"/>
      <c r="WTM1" s="85"/>
      <c r="WTN1" s="85"/>
      <c r="WTO1" s="85"/>
      <c r="WTP1" s="85"/>
      <c r="WTQ1" s="82"/>
      <c r="WTR1" s="85"/>
      <c r="WTS1" s="85"/>
      <c r="WTT1" s="85"/>
      <c r="WTU1" s="85"/>
      <c r="WTV1" s="85"/>
      <c r="WTW1" s="85"/>
      <c r="WTX1" s="85"/>
      <c r="WTY1" s="82"/>
      <c r="WTZ1" s="85"/>
      <c r="WUA1" s="85"/>
      <c r="WUB1" s="85"/>
      <c r="WUC1" s="85"/>
      <c r="WUD1" s="85"/>
      <c r="WUE1" s="85"/>
      <c r="WUF1" s="85"/>
      <c r="WUG1" s="82"/>
      <c r="WUH1" s="85"/>
      <c r="WUI1" s="85"/>
      <c r="WUJ1" s="85"/>
      <c r="WUK1" s="85"/>
      <c r="WUL1" s="85"/>
      <c r="WUM1" s="85"/>
      <c r="WUN1" s="85"/>
      <c r="WUO1" s="82"/>
      <c r="WUP1" s="85"/>
      <c r="WUQ1" s="85"/>
      <c r="WUR1" s="85"/>
      <c r="WUS1" s="85"/>
      <c r="WUT1" s="85"/>
      <c r="WUU1" s="85"/>
      <c r="WUV1" s="85"/>
      <c r="WUW1" s="82"/>
      <c r="WUX1" s="85"/>
      <c r="WUY1" s="85"/>
      <c r="WUZ1" s="85"/>
      <c r="WVA1" s="85"/>
      <c r="WVB1" s="85"/>
      <c r="WVC1" s="85"/>
      <c r="WVD1" s="85"/>
      <c r="WVE1" s="82"/>
      <c r="WVF1" s="85"/>
      <c r="WVG1" s="85"/>
      <c r="WVH1" s="85"/>
      <c r="WVI1" s="85"/>
      <c r="WVJ1" s="85"/>
      <c r="WVK1" s="85"/>
      <c r="WVL1" s="85"/>
      <c r="WVM1" s="82"/>
      <c r="WVN1" s="85"/>
      <c r="WVO1" s="85"/>
      <c r="WVP1" s="85"/>
      <c r="WVQ1" s="85"/>
      <c r="WVR1" s="85"/>
      <c r="WVS1" s="85"/>
      <c r="WVT1" s="85"/>
      <c r="WVU1" s="82"/>
      <c r="WVV1" s="85"/>
      <c r="WVW1" s="85"/>
      <c r="WVX1" s="85"/>
      <c r="WVY1" s="85"/>
      <c r="WVZ1" s="85"/>
      <c r="WWA1" s="85"/>
      <c r="WWB1" s="85"/>
      <c r="WWC1" s="82"/>
      <c r="WWD1" s="85"/>
      <c r="WWE1" s="85"/>
      <c r="WWF1" s="85"/>
      <c r="WWG1" s="85"/>
      <c r="WWH1" s="85"/>
      <c r="WWI1" s="85"/>
      <c r="WWJ1" s="85"/>
      <c r="WWK1" s="82"/>
      <c r="WWL1" s="85"/>
      <c r="WWM1" s="85"/>
      <c r="WWN1" s="85"/>
      <c r="WWO1" s="85"/>
      <c r="WWP1" s="85"/>
      <c r="WWQ1" s="85"/>
      <c r="WWR1" s="85"/>
      <c r="WWS1" s="82"/>
      <c r="WWT1" s="85"/>
      <c r="WWU1" s="85"/>
      <c r="WWV1" s="85"/>
      <c r="WWW1" s="85"/>
      <c r="WWX1" s="85"/>
      <c r="WWY1" s="85"/>
      <c r="WWZ1" s="85"/>
      <c r="WXA1" s="82"/>
      <c r="WXB1" s="85"/>
      <c r="WXC1" s="85"/>
      <c r="WXD1" s="85"/>
      <c r="WXE1" s="85"/>
      <c r="WXF1" s="85"/>
      <c r="WXG1" s="85"/>
      <c r="WXH1" s="85"/>
      <c r="WXI1" s="82"/>
      <c r="WXJ1" s="85"/>
      <c r="WXK1" s="85"/>
      <c r="WXL1" s="85"/>
      <c r="WXM1" s="85"/>
      <c r="WXN1" s="85"/>
      <c r="WXO1" s="85"/>
      <c r="WXP1" s="85"/>
      <c r="WXQ1" s="82"/>
      <c r="WXR1" s="85"/>
      <c r="WXS1" s="85"/>
      <c r="WXT1" s="85"/>
      <c r="WXU1" s="85"/>
      <c r="WXV1" s="85"/>
      <c r="WXW1" s="85"/>
      <c r="WXX1" s="85"/>
      <c r="WXY1" s="82"/>
      <c r="WXZ1" s="85"/>
      <c r="WYA1" s="85"/>
      <c r="WYB1" s="85"/>
      <c r="WYC1" s="85"/>
      <c r="WYD1" s="85"/>
      <c r="WYE1" s="85"/>
      <c r="WYF1" s="85"/>
      <c r="WYG1" s="82"/>
      <c r="WYH1" s="85"/>
      <c r="WYI1" s="85"/>
      <c r="WYJ1" s="85"/>
      <c r="WYK1" s="85"/>
      <c r="WYL1" s="85"/>
      <c r="WYM1" s="85"/>
      <c r="WYN1" s="85"/>
      <c r="WYO1" s="82"/>
      <c r="WYP1" s="85"/>
      <c r="WYQ1" s="85"/>
      <c r="WYR1" s="85"/>
      <c r="WYS1" s="85"/>
      <c r="WYT1" s="85"/>
      <c r="WYU1" s="85"/>
      <c r="WYV1" s="85"/>
      <c r="WYW1" s="82"/>
      <c r="WYX1" s="85"/>
      <c r="WYY1" s="85"/>
      <c r="WYZ1" s="85"/>
      <c r="WZA1" s="85"/>
      <c r="WZB1" s="85"/>
      <c r="WZC1" s="85"/>
      <c r="WZD1" s="85"/>
      <c r="WZE1" s="82"/>
      <c r="WZF1" s="85"/>
      <c r="WZG1" s="85"/>
      <c r="WZH1" s="85"/>
      <c r="WZI1" s="85"/>
      <c r="WZJ1" s="85"/>
      <c r="WZK1" s="85"/>
      <c r="WZL1" s="85"/>
      <c r="WZM1" s="82"/>
      <c r="WZN1" s="85"/>
      <c r="WZO1" s="85"/>
      <c r="WZP1" s="85"/>
      <c r="WZQ1" s="85"/>
      <c r="WZR1" s="85"/>
      <c r="WZS1" s="85"/>
      <c r="WZT1" s="85"/>
      <c r="WZU1" s="82"/>
      <c r="WZV1" s="85"/>
      <c r="WZW1" s="85"/>
      <c r="WZX1" s="85"/>
      <c r="WZY1" s="85"/>
      <c r="WZZ1" s="85"/>
      <c r="XAA1" s="85"/>
      <c r="XAB1" s="85"/>
      <c r="XAC1" s="82"/>
      <c r="XAD1" s="85"/>
      <c r="XAE1" s="85"/>
      <c r="XAF1" s="85"/>
      <c r="XAG1" s="85"/>
      <c r="XAH1" s="85"/>
      <c r="XAI1" s="85"/>
      <c r="XAJ1" s="85"/>
      <c r="XAK1" s="82"/>
      <c r="XAL1" s="85"/>
      <c r="XAM1" s="85"/>
      <c r="XAN1" s="85"/>
      <c r="XAO1" s="85"/>
      <c r="XAP1" s="85"/>
      <c r="XAQ1" s="85"/>
      <c r="XAR1" s="85"/>
      <c r="XAS1" s="82"/>
      <c r="XAT1" s="85"/>
      <c r="XAU1" s="85"/>
      <c r="XAV1" s="85"/>
      <c r="XAW1" s="85"/>
      <c r="XAX1" s="85"/>
      <c r="XAY1" s="85"/>
      <c r="XAZ1" s="85"/>
      <c r="XBA1" s="82"/>
      <c r="XBB1" s="85"/>
      <c r="XBC1" s="85"/>
      <c r="XBD1" s="85"/>
      <c r="XBE1" s="85"/>
      <c r="XBF1" s="85"/>
      <c r="XBG1" s="85"/>
      <c r="XBH1" s="85"/>
      <c r="XBI1" s="82"/>
      <c r="XBJ1" s="85"/>
      <c r="XBK1" s="85"/>
      <c r="XBL1" s="85"/>
      <c r="XBM1" s="85"/>
      <c r="XBN1" s="85"/>
      <c r="XBO1" s="85"/>
      <c r="XBP1" s="85"/>
      <c r="XBQ1" s="82"/>
      <c r="XBR1" s="85"/>
      <c r="XBS1" s="85"/>
      <c r="XBT1" s="85"/>
      <c r="XBU1" s="85"/>
      <c r="XBV1" s="85"/>
      <c r="XBW1" s="85"/>
      <c r="XBX1" s="85"/>
      <c r="XBY1" s="82"/>
      <c r="XBZ1" s="85"/>
      <c r="XCA1" s="85"/>
      <c r="XCB1" s="85"/>
      <c r="XCC1" s="85"/>
      <c r="XCD1" s="85"/>
      <c r="XCE1" s="85"/>
      <c r="XCF1" s="85"/>
      <c r="XCG1" s="82"/>
      <c r="XCH1" s="85"/>
      <c r="XCI1" s="85"/>
      <c r="XCJ1" s="85"/>
      <c r="XCK1" s="85"/>
      <c r="XCL1" s="85"/>
      <c r="XCM1" s="85"/>
      <c r="XCN1" s="85"/>
      <c r="XCO1" s="82"/>
      <c r="XCP1" s="85"/>
      <c r="XCQ1" s="85"/>
      <c r="XCR1" s="85"/>
      <c r="XCS1" s="85"/>
      <c r="XCT1" s="85"/>
      <c r="XCU1" s="85"/>
      <c r="XCV1" s="85"/>
      <c r="XCW1" s="82"/>
      <c r="XCX1" s="85"/>
      <c r="XCY1" s="85"/>
      <c r="XCZ1" s="85"/>
      <c r="XDA1" s="85"/>
      <c r="XDB1" s="85"/>
      <c r="XDC1" s="85"/>
      <c r="XDD1" s="85"/>
      <c r="XDE1" s="82"/>
      <c r="XDF1" s="85"/>
      <c r="XDG1" s="85"/>
      <c r="XDH1" s="85"/>
      <c r="XDI1" s="85"/>
      <c r="XDJ1" s="85"/>
      <c r="XDK1" s="85"/>
      <c r="XDL1" s="85"/>
      <c r="XDM1" s="82"/>
      <c r="XDN1" s="85"/>
      <c r="XDO1" s="85"/>
      <c r="XDP1" s="85"/>
      <c r="XDQ1" s="85"/>
      <c r="XDR1" s="85"/>
      <c r="XDS1" s="85"/>
      <c r="XDT1" s="85"/>
      <c r="XDU1" s="82"/>
      <c r="XDV1" s="85"/>
      <c r="XDW1" s="85"/>
      <c r="XDX1" s="85"/>
      <c r="XDY1" s="85"/>
      <c r="XDZ1" s="85"/>
      <c r="XEA1" s="85"/>
      <c r="XEB1" s="85"/>
      <c r="XEC1" s="40"/>
      <c r="XED1" s="41"/>
      <c r="XEE1" s="41"/>
      <c r="XEF1" s="41"/>
      <c r="XEG1" s="41"/>
      <c r="XEH1" s="41"/>
      <c r="XEI1" s="41"/>
      <c r="XEJ1" s="41"/>
      <c r="XEK1" s="40"/>
      <c r="XEL1" s="41"/>
      <c r="XEM1" s="41"/>
      <c r="XEN1" s="41"/>
      <c r="XEO1" s="41"/>
      <c r="XEP1" s="41"/>
      <c r="XEQ1" s="41"/>
      <c r="XER1" s="41"/>
      <c r="XES1" s="40"/>
      <c r="XET1" s="41"/>
      <c r="XEU1" s="41"/>
      <c r="XEV1" s="41"/>
      <c r="XEW1" s="41"/>
      <c r="XEX1" s="41"/>
      <c r="XEY1" s="41"/>
      <c r="XEZ1" s="41"/>
      <c r="XFA1" s="57"/>
      <c r="XFB1" s="57"/>
      <c r="XFC1" s="57"/>
      <c r="XFD1" s="57"/>
    </row>
    <row r="2" spans="1:16384" customFormat="1" ht="39" customHeight="1">
      <c r="B2" s="11"/>
      <c r="C2" s="83" t="s">
        <v>16275</v>
      </c>
      <c r="D2" s="84"/>
      <c r="E2" s="84"/>
      <c r="F2" s="84"/>
      <c r="G2" s="84"/>
      <c r="H2" s="84"/>
      <c r="I2" s="84"/>
      <c r="AW2" s="17"/>
      <c r="AX2" s="17"/>
      <c r="AY2" s="17"/>
      <c r="AZ2" s="17" t="s">
        <v>16273</v>
      </c>
      <c r="BA2" s="17" t="s">
        <v>16274</v>
      </c>
      <c r="BB2" s="17"/>
      <c r="BC2" s="17"/>
      <c r="BD2" s="17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XEC2" s="56"/>
      <c r="XED2" s="56"/>
      <c r="XEE2" s="56"/>
      <c r="XEF2" s="56"/>
      <c r="XEG2" s="56"/>
      <c r="XEH2" s="56"/>
      <c r="XEI2" s="56"/>
      <c r="XEJ2" s="56"/>
      <c r="XEK2" s="56"/>
      <c r="XEL2" s="56"/>
      <c r="XEM2" s="56"/>
      <c r="XEN2" s="56"/>
      <c r="XEO2" s="56"/>
      <c r="XEP2" s="56"/>
      <c r="XEQ2" s="56"/>
      <c r="XER2" s="56"/>
      <c r="XES2" s="56"/>
      <c r="XET2" s="56"/>
      <c r="XEU2" s="11" t="s">
        <v>16289</v>
      </c>
      <c r="XEV2" s="12">
        <v>7888</v>
      </c>
      <c r="XEW2" s="56"/>
      <c r="XEX2" s="56"/>
      <c r="XEY2" s="56"/>
      <c r="XEZ2" s="56"/>
      <c r="XFA2" s="56"/>
      <c r="XFB2" s="56"/>
      <c r="XFC2" s="56"/>
      <c r="XFD2" s="56"/>
    </row>
    <row r="3" spans="1:16384" s="14" customFormat="1" ht="23.25">
      <c r="A3" s="15"/>
      <c r="B3" s="16"/>
      <c r="C3" s="16"/>
      <c r="D3" s="16"/>
      <c r="E3" s="16"/>
      <c r="F3" s="16"/>
      <c r="G3" s="37"/>
      <c r="H3" s="16"/>
      <c r="I3" s="82"/>
      <c r="J3" s="85"/>
      <c r="K3" s="85"/>
      <c r="L3" s="85"/>
      <c r="M3" s="82"/>
      <c r="N3" s="85"/>
      <c r="O3" s="85"/>
      <c r="P3" s="85"/>
      <c r="Q3" s="85"/>
      <c r="R3" s="85"/>
      <c r="S3" s="85"/>
      <c r="T3" s="85"/>
      <c r="U3" s="82"/>
      <c r="V3" s="85"/>
      <c r="W3" s="85"/>
      <c r="X3" s="85"/>
      <c r="Y3" s="85"/>
      <c r="Z3" s="85"/>
      <c r="AA3" s="85"/>
      <c r="AB3" s="85"/>
      <c r="AC3" s="82"/>
      <c r="AD3" s="85"/>
      <c r="AE3" s="85"/>
      <c r="AF3" s="85"/>
      <c r="AG3" s="85"/>
      <c r="AH3" s="85"/>
      <c r="AI3" s="85"/>
      <c r="AJ3" s="85"/>
      <c r="AK3" s="82"/>
      <c r="AL3" s="85"/>
      <c r="AM3" s="85"/>
      <c r="AN3" s="85"/>
      <c r="AO3" s="85"/>
      <c r="AP3" s="85"/>
      <c r="AQ3" s="85"/>
      <c r="AR3" s="85"/>
      <c r="AS3" s="82"/>
      <c r="AT3" s="85"/>
      <c r="AU3" s="85"/>
      <c r="AV3" s="85"/>
      <c r="AW3" s="85"/>
      <c r="AX3" s="85"/>
      <c r="AY3" s="85"/>
      <c r="AZ3" s="85"/>
      <c r="BA3" s="82"/>
      <c r="BB3" s="85"/>
      <c r="BC3" s="85"/>
      <c r="BD3" s="85"/>
      <c r="BE3" s="85"/>
      <c r="BF3" s="85"/>
      <c r="BG3" s="85"/>
      <c r="BH3" s="85"/>
      <c r="BI3" s="82"/>
      <c r="BJ3" s="85"/>
      <c r="BK3" s="85"/>
      <c r="BL3" s="85"/>
      <c r="BM3" s="85"/>
      <c r="BN3" s="85"/>
      <c r="BO3" s="85"/>
      <c r="BP3" s="85"/>
      <c r="BQ3" s="82"/>
      <c r="BR3" s="85"/>
      <c r="BS3" s="85"/>
      <c r="BT3" s="85"/>
      <c r="BU3" s="85"/>
      <c r="BV3" s="85"/>
      <c r="BW3" s="85"/>
      <c r="BX3" s="85"/>
      <c r="BY3" s="82"/>
      <c r="BZ3" s="85"/>
      <c r="CA3" s="85"/>
      <c r="CB3" s="85"/>
      <c r="CC3" s="85"/>
      <c r="CD3" s="85"/>
      <c r="CE3" s="85"/>
      <c r="CF3" s="85"/>
      <c r="CG3" s="82"/>
      <c r="CH3" s="85"/>
      <c r="CI3" s="85"/>
      <c r="CJ3" s="85"/>
      <c r="CK3" s="85"/>
      <c r="CL3" s="85"/>
      <c r="CM3" s="85"/>
      <c r="CN3" s="85"/>
      <c r="CO3" s="82"/>
      <c r="CP3" s="85"/>
      <c r="CQ3" s="85"/>
      <c r="CR3" s="85"/>
      <c r="CS3" s="85"/>
      <c r="CT3" s="85"/>
      <c r="CU3" s="85"/>
      <c r="CV3" s="85"/>
      <c r="CW3" s="82"/>
      <c r="CX3" s="85"/>
      <c r="CY3" s="85"/>
      <c r="CZ3" s="85"/>
      <c r="DA3" s="85"/>
      <c r="DB3" s="85"/>
      <c r="DC3" s="85"/>
      <c r="DD3" s="85"/>
      <c r="DE3" s="82"/>
      <c r="DF3" s="85"/>
      <c r="DG3" s="85"/>
      <c r="DH3" s="85"/>
      <c r="DI3" s="85"/>
      <c r="DJ3" s="85"/>
      <c r="DK3" s="85"/>
      <c r="DL3" s="85"/>
      <c r="DM3" s="82"/>
      <c r="DN3" s="85"/>
      <c r="DO3" s="85"/>
      <c r="DP3" s="85"/>
      <c r="DQ3" s="85"/>
      <c r="DR3" s="85"/>
      <c r="DS3" s="85"/>
      <c r="DT3" s="85"/>
      <c r="DU3" s="82"/>
      <c r="DV3" s="85"/>
      <c r="DW3" s="85"/>
      <c r="DX3" s="85"/>
      <c r="DY3" s="85"/>
      <c r="DZ3" s="85"/>
      <c r="EA3" s="85"/>
      <c r="EB3" s="85"/>
      <c r="EC3" s="82"/>
      <c r="ED3" s="85"/>
      <c r="EE3" s="85"/>
      <c r="EF3" s="85"/>
      <c r="EG3" s="85"/>
      <c r="EH3" s="85"/>
      <c r="EI3" s="85"/>
      <c r="EJ3" s="85"/>
      <c r="EK3" s="82"/>
      <c r="EL3" s="85"/>
      <c r="EM3" s="85"/>
      <c r="EN3" s="85"/>
      <c r="EO3" s="85"/>
      <c r="EP3" s="85"/>
      <c r="EQ3" s="85"/>
      <c r="ER3" s="85"/>
      <c r="ES3" s="82"/>
      <c r="ET3" s="85"/>
      <c r="EU3" s="85"/>
      <c r="EV3" s="85"/>
      <c r="EW3" s="85"/>
      <c r="EX3" s="85"/>
      <c r="EY3" s="85"/>
      <c r="EZ3" s="85"/>
      <c r="FA3" s="82"/>
      <c r="FB3" s="85"/>
      <c r="FC3" s="85"/>
      <c r="FD3" s="85"/>
      <c r="FE3" s="85"/>
      <c r="FF3" s="85"/>
      <c r="FG3" s="85"/>
      <c r="FH3" s="85"/>
      <c r="FI3" s="82"/>
      <c r="FJ3" s="85"/>
      <c r="FK3" s="85"/>
      <c r="FL3" s="85"/>
      <c r="FM3" s="85"/>
      <c r="FN3" s="85"/>
      <c r="FO3" s="85"/>
      <c r="FP3" s="85"/>
      <c r="FQ3" s="82"/>
      <c r="FR3" s="85"/>
      <c r="FS3" s="85"/>
      <c r="FT3" s="85"/>
      <c r="FU3" s="85"/>
      <c r="FV3" s="85"/>
      <c r="FW3" s="85"/>
      <c r="FX3" s="85"/>
      <c r="FY3" s="82"/>
      <c r="FZ3" s="85"/>
      <c r="GA3" s="85"/>
      <c r="GB3" s="85"/>
      <c r="GC3" s="85"/>
      <c r="GD3" s="85"/>
      <c r="GE3" s="85"/>
      <c r="GF3" s="85"/>
      <c r="GG3" s="82"/>
      <c r="GH3" s="85"/>
      <c r="GI3" s="85"/>
      <c r="GJ3" s="85"/>
      <c r="GK3" s="85"/>
      <c r="GL3" s="85"/>
      <c r="GM3" s="85"/>
      <c r="GN3" s="85"/>
      <c r="GO3" s="82"/>
      <c r="GP3" s="85"/>
      <c r="GQ3" s="85"/>
      <c r="GR3" s="85"/>
      <c r="GS3" s="85"/>
      <c r="GT3" s="85"/>
      <c r="GU3" s="85"/>
      <c r="GV3" s="85"/>
      <c r="GW3" s="82"/>
      <c r="GX3" s="85"/>
      <c r="GY3" s="85"/>
      <c r="GZ3" s="85"/>
      <c r="HA3" s="85"/>
      <c r="HB3" s="85"/>
      <c r="HC3" s="85"/>
      <c r="HD3" s="85"/>
      <c r="HE3" s="82"/>
      <c r="HF3" s="85"/>
      <c r="HG3" s="85"/>
      <c r="HH3" s="85"/>
      <c r="HI3" s="85"/>
      <c r="HJ3" s="85"/>
      <c r="HK3" s="85"/>
      <c r="HL3" s="85"/>
      <c r="HM3" s="82"/>
      <c r="HN3" s="85"/>
      <c r="HO3" s="85"/>
      <c r="HP3" s="85"/>
      <c r="HQ3" s="85"/>
      <c r="HR3" s="85"/>
      <c r="HS3" s="85"/>
      <c r="HT3" s="85"/>
      <c r="HU3" s="82"/>
      <c r="HV3" s="85"/>
      <c r="HW3" s="85"/>
      <c r="HX3" s="85"/>
      <c r="HY3" s="85"/>
      <c r="HZ3" s="85"/>
      <c r="IA3" s="85"/>
      <c r="IB3" s="85"/>
      <c r="IC3" s="82"/>
      <c r="ID3" s="85"/>
      <c r="IE3" s="85"/>
      <c r="IF3" s="85"/>
      <c r="IG3" s="85"/>
      <c r="IH3" s="85"/>
      <c r="II3" s="85"/>
      <c r="IJ3" s="85"/>
      <c r="IK3" s="82"/>
      <c r="IL3" s="85"/>
      <c r="IM3" s="85"/>
      <c r="IN3" s="85"/>
      <c r="IO3" s="85"/>
      <c r="IP3" s="85"/>
      <c r="IQ3" s="85"/>
      <c r="IR3" s="85"/>
      <c r="IS3" s="82"/>
      <c r="IT3" s="85"/>
      <c r="IU3" s="85"/>
      <c r="IV3" s="85"/>
      <c r="IW3" s="85"/>
      <c r="IX3" s="85"/>
      <c r="IY3" s="85"/>
      <c r="IZ3" s="85"/>
      <c r="JA3" s="82"/>
      <c r="JB3" s="85"/>
      <c r="JC3" s="85"/>
      <c r="JD3" s="85"/>
      <c r="JE3" s="85"/>
      <c r="JF3" s="85"/>
      <c r="JG3" s="85"/>
      <c r="JH3" s="85"/>
      <c r="JI3" s="82"/>
      <c r="JJ3" s="85"/>
      <c r="JK3" s="85"/>
      <c r="JL3" s="85"/>
      <c r="JM3" s="85"/>
      <c r="JN3" s="85"/>
      <c r="JO3" s="85"/>
      <c r="JP3" s="85"/>
      <c r="JQ3" s="82"/>
      <c r="JR3" s="85"/>
      <c r="JS3" s="85"/>
      <c r="JT3" s="85"/>
      <c r="JU3" s="85"/>
      <c r="JV3" s="85"/>
      <c r="JW3" s="85"/>
      <c r="JX3" s="85"/>
      <c r="JY3" s="82"/>
      <c r="JZ3" s="85"/>
      <c r="KA3" s="85"/>
      <c r="KB3" s="85"/>
      <c r="KC3" s="85"/>
      <c r="KD3" s="85"/>
      <c r="KE3" s="85"/>
      <c r="KF3" s="85"/>
      <c r="KG3" s="82"/>
      <c r="KH3" s="85"/>
      <c r="KI3" s="85"/>
      <c r="KJ3" s="85"/>
      <c r="KK3" s="85"/>
      <c r="KL3" s="85"/>
      <c r="KM3" s="85"/>
      <c r="KN3" s="85"/>
      <c r="KO3" s="82"/>
      <c r="KP3" s="85"/>
      <c r="KQ3" s="85"/>
      <c r="KR3" s="85"/>
      <c r="KS3" s="85"/>
      <c r="KT3" s="85"/>
      <c r="KU3" s="85"/>
      <c r="KV3" s="85"/>
      <c r="KW3" s="82"/>
      <c r="KX3" s="85"/>
      <c r="KY3" s="85"/>
      <c r="KZ3" s="85"/>
      <c r="LA3" s="85"/>
      <c r="LB3" s="85"/>
      <c r="LC3" s="85"/>
      <c r="LD3" s="85"/>
      <c r="LE3" s="82"/>
      <c r="LF3" s="85"/>
      <c r="LG3" s="85"/>
      <c r="LH3" s="85"/>
      <c r="LI3" s="85"/>
      <c r="LJ3" s="85"/>
      <c r="LK3" s="85"/>
      <c r="LL3" s="85"/>
      <c r="LM3" s="82"/>
      <c r="LN3" s="85"/>
      <c r="LO3" s="85"/>
      <c r="LP3" s="85"/>
      <c r="LQ3" s="85"/>
      <c r="LR3" s="85"/>
      <c r="LS3" s="85"/>
      <c r="LT3" s="85"/>
      <c r="LU3" s="82"/>
      <c r="LV3" s="85"/>
      <c r="LW3" s="85"/>
      <c r="LX3" s="85"/>
      <c r="LY3" s="85"/>
      <c r="LZ3" s="85"/>
      <c r="MA3" s="85"/>
      <c r="MB3" s="85"/>
      <c r="MC3" s="82"/>
      <c r="MD3" s="85"/>
      <c r="ME3" s="85"/>
      <c r="MF3" s="85"/>
      <c r="MG3" s="85"/>
      <c r="MH3" s="85"/>
      <c r="MI3" s="85"/>
      <c r="MJ3" s="85"/>
      <c r="MK3" s="82"/>
      <c r="ML3" s="85"/>
      <c r="MM3" s="85"/>
      <c r="MN3" s="85"/>
      <c r="MO3" s="85"/>
      <c r="MP3" s="85"/>
      <c r="MQ3" s="85"/>
      <c r="MR3" s="85"/>
      <c r="MS3" s="82"/>
      <c r="MT3" s="85"/>
      <c r="MU3" s="85"/>
      <c r="MV3" s="85"/>
      <c r="MW3" s="85"/>
      <c r="MX3" s="85"/>
      <c r="MY3" s="85"/>
      <c r="MZ3" s="85"/>
      <c r="NA3" s="82"/>
      <c r="NB3" s="85"/>
      <c r="NC3" s="85"/>
      <c r="ND3" s="85"/>
      <c r="NE3" s="85"/>
      <c r="NF3" s="85"/>
      <c r="NG3" s="85"/>
      <c r="NH3" s="85"/>
      <c r="NI3" s="82"/>
      <c r="NJ3" s="85"/>
      <c r="NK3" s="85"/>
      <c r="NL3" s="85"/>
      <c r="NM3" s="85"/>
      <c r="NN3" s="85"/>
      <c r="NO3" s="85"/>
      <c r="NP3" s="85"/>
      <c r="NQ3" s="82"/>
      <c r="NR3" s="85"/>
      <c r="NS3" s="85"/>
      <c r="NT3" s="85"/>
      <c r="NU3" s="85"/>
      <c r="NV3" s="85"/>
      <c r="NW3" s="85"/>
      <c r="NX3" s="85"/>
      <c r="NY3" s="82"/>
      <c r="NZ3" s="85"/>
      <c r="OA3" s="85"/>
      <c r="OB3" s="85"/>
      <c r="OC3" s="85"/>
      <c r="OD3" s="85"/>
      <c r="OE3" s="85"/>
      <c r="OF3" s="85"/>
      <c r="OG3" s="82"/>
      <c r="OH3" s="85"/>
      <c r="OI3" s="85"/>
      <c r="OJ3" s="85"/>
      <c r="OK3" s="85"/>
      <c r="OL3" s="85"/>
      <c r="OM3" s="85"/>
      <c r="ON3" s="85"/>
      <c r="OO3" s="82"/>
      <c r="OP3" s="85"/>
      <c r="OQ3" s="85"/>
      <c r="OR3" s="85"/>
      <c r="OS3" s="85"/>
      <c r="OT3" s="85"/>
      <c r="OU3" s="85"/>
      <c r="OV3" s="85"/>
      <c r="OW3" s="82"/>
      <c r="OX3" s="85"/>
      <c r="OY3" s="85"/>
      <c r="OZ3" s="85"/>
      <c r="PA3" s="85"/>
      <c r="PB3" s="85"/>
      <c r="PC3" s="85"/>
      <c r="PD3" s="85"/>
      <c r="PE3" s="82"/>
      <c r="PF3" s="85"/>
      <c r="PG3" s="85"/>
      <c r="PH3" s="85"/>
      <c r="PI3" s="85"/>
      <c r="PJ3" s="85"/>
      <c r="PK3" s="85"/>
      <c r="PL3" s="85"/>
      <c r="PM3" s="82"/>
      <c r="PN3" s="85"/>
      <c r="PO3" s="85"/>
      <c r="PP3" s="85"/>
      <c r="PQ3" s="85"/>
      <c r="PR3" s="85"/>
      <c r="PS3" s="85"/>
      <c r="PT3" s="85"/>
      <c r="PU3" s="82"/>
      <c r="PV3" s="85"/>
      <c r="PW3" s="85"/>
      <c r="PX3" s="85"/>
      <c r="PY3" s="85"/>
      <c r="PZ3" s="85"/>
      <c r="QA3" s="85"/>
      <c r="QB3" s="85"/>
      <c r="QC3" s="82"/>
      <c r="QD3" s="85"/>
      <c r="QE3" s="85"/>
      <c r="QF3" s="85"/>
      <c r="QG3" s="85"/>
      <c r="QH3" s="85"/>
      <c r="QI3" s="85"/>
      <c r="QJ3" s="85"/>
      <c r="QK3" s="82"/>
      <c r="QL3" s="85"/>
      <c r="QM3" s="85"/>
      <c r="QN3" s="85"/>
      <c r="QO3" s="85"/>
      <c r="QP3" s="85"/>
      <c r="QQ3" s="85"/>
      <c r="QR3" s="85"/>
      <c r="QS3" s="82"/>
      <c r="QT3" s="85"/>
      <c r="QU3" s="85"/>
      <c r="QV3" s="85"/>
      <c r="QW3" s="85"/>
      <c r="QX3" s="85"/>
      <c r="QY3" s="85"/>
      <c r="QZ3" s="85"/>
      <c r="RA3" s="82"/>
      <c r="RB3" s="85"/>
      <c r="RC3" s="85"/>
      <c r="RD3" s="85"/>
      <c r="RE3" s="85"/>
      <c r="RF3" s="85"/>
      <c r="RG3" s="85"/>
      <c r="RH3" s="85"/>
      <c r="RI3" s="82"/>
      <c r="RJ3" s="85"/>
      <c r="RK3" s="85"/>
      <c r="RL3" s="85"/>
      <c r="RM3" s="85"/>
      <c r="RN3" s="85"/>
      <c r="RO3" s="85"/>
      <c r="RP3" s="85"/>
      <c r="RQ3" s="82"/>
      <c r="RR3" s="85"/>
      <c r="RS3" s="85"/>
      <c r="RT3" s="85"/>
      <c r="RU3" s="85"/>
      <c r="RV3" s="85"/>
      <c r="RW3" s="85"/>
      <c r="RX3" s="85"/>
      <c r="RY3" s="82"/>
      <c r="RZ3" s="85"/>
      <c r="SA3" s="85"/>
      <c r="SB3" s="85"/>
      <c r="SC3" s="85"/>
      <c r="SD3" s="85"/>
      <c r="SE3" s="85"/>
      <c r="SF3" s="85"/>
      <c r="SG3" s="82"/>
      <c r="SH3" s="85"/>
      <c r="SI3" s="85"/>
      <c r="SJ3" s="85"/>
      <c r="SK3" s="85"/>
      <c r="SL3" s="85"/>
      <c r="SM3" s="85"/>
      <c r="SN3" s="85"/>
      <c r="SO3" s="82"/>
      <c r="SP3" s="85"/>
      <c r="SQ3" s="85"/>
      <c r="SR3" s="85"/>
      <c r="SS3" s="85"/>
      <c r="ST3" s="85"/>
      <c r="SU3" s="85"/>
      <c r="SV3" s="85"/>
      <c r="SW3" s="82"/>
      <c r="SX3" s="85"/>
      <c r="SY3" s="85"/>
      <c r="SZ3" s="85"/>
      <c r="TA3" s="85"/>
      <c r="TB3" s="85"/>
      <c r="TC3" s="85"/>
      <c r="TD3" s="85"/>
      <c r="TE3" s="82"/>
      <c r="TF3" s="85"/>
      <c r="TG3" s="85"/>
      <c r="TH3" s="85"/>
      <c r="TI3" s="85"/>
      <c r="TJ3" s="85"/>
      <c r="TK3" s="85"/>
      <c r="TL3" s="85"/>
      <c r="TM3" s="82"/>
      <c r="TN3" s="85"/>
      <c r="TO3" s="85"/>
      <c r="TP3" s="85"/>
      <c r="TQ3" s="85"/>
      <c r="TR3" s="85"/>
      <c r="TS3" s="85"/>
      <c r="TT3" s="85"/>
      <c r="TU3" s="82"/>
      <c r="TV3" s="85"/>
      <c r="TW3" s="85"/>
      <c r="TX3" s="85"/>
      <c r="TY3" s="85"/>
      <c r="TZ3" s="85"/>
      <c r="UA3" s="85"/>
      <c r="UB3" s="85"/>
      <c r="UC3" s="82"/>
      <c r="UD3" s="85"/>
      <c r="UE3" s="85"/>
      <c r="UF3" s="85"/>
      <c r="UG3" s="85"/>
      <c r="UH3" s="85"/>
      <c r="UI3" s="85"/>
      <c r="UJ3" s="85"/>
      <c r="UK3" s="82"/>
      <c r="UL3" s="85"/>
      <c r="UM3" s="85"/>
      <c r="UN3" s="85"/>
      <c r="UO3" s="85"/>
      <c r="UP3" s="85"/>
      <c r="UQ3" s="85"/>
      <c r="UR3" s="85"/>
      <c r="US3" s="82"/>
      <c r="UT3" s="85"/>
      <c r="UU3" s="85"/>
      <c r="UV3" s="85"/>
      <c r="UW3" s="85"/>
      <c r="UX3" s="85"/>
      <c r="UY3" s="85"/>
      <c r="UZ3" s="85"/>
      <c r="VA3" s="82"/>
      <c r="VB3" s="85"/>
      <c r="VC3" s="85"/>
      <c r="VD3" s="85"/>
      <c r="VE3" s="85"/>
      <c r="VF3" s="85"/>
      <c r="VG3" s="85"/>
      <c r="VH3" s="85"/>
      <c r="VI3" s="82"/>
      <c r="VJ3" s="85"/>
      <c r="VK3" s="85"/>
      <c r="VL3" s="85"/>
      <c r="VM3" s="85"/>
      <c r="VN3" s="85"/>
      <c r="VO3" s="85"/>
      <c r="VP3" s="85"/>
      <c r="VQ3" s="82"/>
      <c r="VR3" s="85"/>
      <c r="VS3" s="85"/>
      <c r="VT3" s="85"/>
      <c r="VU3" s="85"/>
      <c r="VV3" s="85"/>
      <c r="VW3" s="85"/>
      <c r="VX3" s="85"/>
      <c r="VY3" s="82"/>
      <c r="VZ3" s="85"/>
      <c r="WA3" s="85"/>
      <c r="WB3" s="85"/>
      <c r="WC3" s="85"/>
      <c r="WD3" s="85"/>
      <c r="WE3" s="85"/>
      <c r="WF3" s="85"/>
      <c r="WG3" s="82"/>
      <c r="WH3" s="85"/>
      <c r="WI3" s="85"/>
      <c r="WJ3" s="85"/>
      <c r="WK3" s="85"/>
      <c r="WL3" s="85"/>
      <c r="WM3" s="85"/>
      <c r="WN3" s="85"/>
      <c r="WO3" s="82"/>
      <c r="WP3" s="85"/>
      <c r="WQ3" s="85"/>
      <c r="WR3" s="85"/>
      <c r="WS3" s="85"/>
      <c r="WT3" s="85"/>
      <c r="WU3" s="85"/>
      <c r="WV3" s="85"/>
      <c r="WW3" s="82"/>
      <c r="WX3" s="85"/>
      <c r="WY3" s="85"/>
      <c r="WZ3" s="85"/>
      <c r="XA3" s="85"/>
      <c r="XB3" s="85"/>
      <c r="XC3" s="85"/>
      <c r="XD3" s="85"/>
      <c r="XE3" s="82"/>
      <c r="XF3" s="85"/>
      <c r="XG3" s="85"/>
      <c r="XH3" s="85"/>
      <c r="XI3" s="85"/>
      <c r="XJ3" s="85"/>
      <c r="XK3" s="85"/>
      <c r="XL3" s="85"/>
      <c r="XM3" s="82"/>
      <c r="XN3" s="85"/>
      <c r="XO3" s="85"/>
      <c r="XP3" s="85"/>
      <c r="XQ3" s="85"/>
      <c r="XR3" s="85"/>
      <c r="XS3" s="85"/>
      <c r="XT3" s="85"/>
      <c r="XU3" s="82"/>
      <c r="XV3" s="85"/>
      <c r="XW3" s="85"/>
      <c r="XX3" s="85"/>
      <c r="XY3" s="85"/>
      <c r="XZ3" s="85"/>
      <c r="YA3" s="85"/>
      <c r="YB3" s="85"/>
      <c r="YC3" s="82"/>
      <c r="YD3" s="85"/>
      <c r="YE3" s="85"/>
      <c r="YF3" s="85"/>
      <c r="YG3" s="85"/>
      <c r="YH3" s="85"/>
      <c r="YI3" s="85"/>
      <c r="YJ3" s="85"/>
      <c r="YK3" s="82"/>
      <c r="YL3" s="85"/>
      <c r="YM3" s="85"/>
      <c r="YN3" s="85"/>
      <c r="YO3" s="85"/>
      <c r="YP3" s="85"/>
      <c r="YQ3" s="85"/>
      <c r="YR3" s="85"/>
      <c r="YS3" s="82"/>
      <c r="YT3" s="85"/>
      <c r="YU3" s="85"/>
      <c r="YV3" s="85"/>
      <c r="YW3" s="85"/>
      <c r="YX3" s="85"/>
      <c r="YY3" s="85"/>
      <c r="YZ3" s="85"/>
      <c r="ZA3" s="82"/>
      <c r="ZB3" s="85"/>
      <c r="ZC3" s="85"/>
      <c r="ZD3" s="85"/>
      <c r="ZE3" s="85"/>
      <c r="ZF3" s="85"/>
      <c r="ZG3" s="85"/>
      <c r="ZH3" s="85"/>
      <c r="ZI3" s="82"/>
      <c r="ZJ3" s="85"/>
      <c r="ZK3" s="85"/>
      <c r="ZL3" s="85"/>
      <c r="ZM3" s="85"/>
      <c r="ZN3" s="85"/>
      <c r="ZO3" s="85"/>
      <c r="ZP3" s="85"/>
      <c r="ZQ3" s="82"/>
      <c r="ZR3" s="85"/>
      <c r="ZS3" s="85"/>
      <c r="ZT3" s="85"/>
      <c r="ZU3" s="85"/>
      <c r="ZV3" s="85"/>
      <c r="ZW3" s="85"/>
      <c r="ZX3" s="85"/>
      <c r="ZY3" s="82"/>
      <c r="ZZ3" s="85"/>
      <c r="AAA3" s="85"/>
      <c r="AAB3" s="85"/>
      <c r="AAC3" s="85"/>
      <c r="AAD3" s="85"/>
      <c r="AAE3" s="85"/>
      <c r="AAF3" s="85"/>
      <c r="AAG3" s="82"/>
      <c r="AAH3" s="85"/>
      <c r="AAI3" s="85"/>
      <c r="AAJ3" s="85"/>
      <c r="AAK3" s="85"/>
      <c r="AAL3" s="85"/>
      <c r="AAM3" s="85"/>
      <c r="AAN3" s="85"/>
      <c r="AAO3" s="82"/>
      <c r="AAP3" s="85"/>
      <c r="AAQ3" s="85"/>
      <c r="AAR3" s="85"/>
      <c r="AAS3" s="85"/>
      <c r="AAT3" s="85"/>
      <c r="AAU3" s="85"/>
      <c r="AAV3" s="85"/>
      <c r="AAW3" s="82"/>
      <c r="AAX3" s="85"/>
      <c r="AAY3" s="85"/>
      <c r="AAZ3" s="85"/>
      <c r="ABA3" s="85"/>
      <c r="ABB3" s="85"/>
      <c r="ABC3" s="85"/>
      <c r="ABD3" s="85"/>
      <c r="ABE3" s="82"/>
      <c r="ABF3" s="85"/>
      <c r="ABG3" s="85"/>
      <c r="ABH3" s="85"/>
      <c r="ABI3" s="85"/>
      <c r="ABJ3" s="85"/>
      <c r="ABK3" s="85"/>
      <c r="ABL3" s="85"/>
      <c r="ABM3" s="82"/>
      <c r="ABN3" s="85"/>
      <c r="ABO3" s="85"/>
      <c r="ABP3" s="85"/>
      <c r="ABQ3" s="85"/>
      <c r="ABR3" s="85"/>
      <c r="ABS3" s="85"/>
      <c r="ABT3" s="85"/>
      <c r="ABU3" s="82"/>
      <c r="ABV3" s="85"/>
      <c r="ABW3" s="85"/>
      <c r="ABX3" s="85"/>
      <c r="ABY3" s="85"/>
      <c r="ABZ3" s="85"/>
      <c r="ACA3" s="85"/>
      <c r="ACB3" s="85"/>
      <c r="ACC3" s="82"/>
      <c r="ACD3" s="85"/>
      <c r="ACE3" s="85"/>
      <c r="ACF3" s="85"/>
      <c r="ACG3" s="85"/>
      <c r="ACH3" s="85"/>
      <c r="ACI3" s="85"/>
      <c r="ACJ3" s="85"/>
      <c r="ACK3" s="82"/>
      <c r="ACL3" s="85"/>
      <c r="ACM3" s="85"/>
      <c r="ACN3" s="85"/>
      <c r="ACO3" s="85"/>
      <c r="ACP3" s="85"/>
      <c r="ACQ3" s="85"/>
      <c r="ACR3" s="85"/>
      <c r="ACS3" s="82"/>
      <c r="ACT3" s="85"/>
      <c r="ACU3" s="85"/>
      <c r="ACV3" s="85"/>
      <c r="ACW3" s="85"/>
      <c r="ACX3" s="85"/>
      <c r="ACY3" s="85"/>
      <c r="ACZ3" s="85"/>
      <c r="ADA3" s="82"/>
      <c r="ADB3" s="85"/>
      <c r="ADC3" s="85"/>
      <c r="ADD3" s="85"/>
      <c r="ADE3" s="85"/>
      <c r="ADF3" s="85"/>
      <c r="ADG3" s="85"/>
      <c r="ADH3" s="85"/>
      <c r="ADI3" s="82"/>
      <c r="ADJ3" s="85"/>
      <c r="ADK3" s="85"/>
      <c r="ADL3" s="85"/>
      <c r="ADM3" s="85"/>
      <c r="ADN3" s="85"/>
      <c r="ADO3" s="85"/>
      <c r="ADP3" s="85"/>
      <c r="ADQ3" s="82"/>
      <c r="ADR3" s="85"/>
      <c r="ADS3" s="85"/>
      <c r="ADT3" s="85"/>
      <c r="ADU3" s="85"/>
      <c r="ADV3" s="85"/>
      <c r="ADW3" s="85"/>
      <c r="ADX3" s="85"/>
      <c r="ADY3" s="82"/>
      <c r="ADZ3" s="85"/>
      <c r="AEA3" s="85"/>
      <c r="AEB3" s="85"/>
      <c r="AEC3" s="85"/>
      <c r="AED3" s="85"/>
      <c r="AEE3" s="85"/>
      <c r="AEF3" s="85"/>
      <c r="AEG3" s="82"/>
      <c r="AEH3" s="85"/>
      <c r="AEI3" s="85"/>
      <c r="AEJ3" s="85"/>
      <c r="AEK3" s="85"/>
      <c r="AEL3" s="85"/>
      <c r="AEM3" s="85"/>
      <c r="AEN3" s="85"/>
      <c r="AEO3" s="82"/>
      <c r="AEP3" s="85"/>
      <c r="AEQ3" s="85"/>
      <c r="AER3" s="85"/>
      <c r="AES3" s="85"/>
      <c r="AET3" s="85"/>
      <c r="AEU3" s="85"/>
      <c r="AEV3" s="85"/>
      <c r="AEW3" s="82"/>
      <c r="AEX3" s="85"/>
      <c r="AEY3" s="85"/>
      <c r="AEZ3" s="85"/>
      <c r="AFA3" s="85"/>
      <c r="AFB3" s="85"/>
      <c r="AFC3" s="85"/>
      <c r="AFD3" s="85"/>
      <c r="AFE3" s="82"/>
      <c r="AFF3" s="85"/>
      <c r="AFG3" s="85"/>
      <c r="AFH3" s="85"/>
      <c r="AFI3" s="85"/>
      <c r="AFJ3" s="85"/>
      <c r="AFK3" s="85"/>
      <c r="AFL3" s="85"/>
      <c r="AFM3" s="82"/>
      <c r="AFN3" s="85"/>
      <c r="AFO3" s="85"/>
      <c r="AFP3" s="85"/>
      <c r="AFQ3" s="85"/>
      <c r="AFR3" s="85"/>
      <c r="AFS3" s="85"/>
      <c r="AFT3" s="85"/>
      <c r="AFU3" s="82"/>
      <c r="AFV3" s="85"/>
      <c r="AFW3" s="85"/>
      <c r="AFX3" s="85"/>
      <c r="AFY3" s="85"/>
      <c r="AFZ3" s="85"/>
      <c r="AGA3" s="85"/>
      <c r="AGB3" s="85"/>
      <c r="AGC3" s="82"/>
      <c r="AGD3" s="85"/>
      <c r="AGE3" s="85"/>
      <c r="AGF3" s="85"/>
      <c r="AGG3" s="85"/>
      <c r="AGH3" s="85"/>
      <c r="AGI3" s="85"/>
      <c r="AGJ3" s="85"/>
      <c r="AGK3" s="82"/>
      <c r="AGL3" s="85"/>
      <c r="AGM3" s="85"/>
      <c r="AGN3" s="85"/>
      <c r="AGO3" s="85"/>
      <c r="AGP3" s="85"/>
      <c r="AGQ3" s="85"/>
      <c r="AGR3" s="85"/>
      <c r="AGS3" s="82"/>
      <c r="AGT3" s="85"/>
      <c r="AGU3" s="85"/>
      <c r="AGV3" s="85"/>
      <c r="AGW3" s="85"/>
      <c r="AGX3" s="85"/>
      <c r="AGY3" s="85"/>
      <c r="AGZ3" s="85"/>
      <c r="AHA3" s="82"/>
      <c r="AHB3" s="85"/>
      <c r="AHC3" s="85"/>
      <c r="AHD3" s="85"/>
      <c r="AHE3" s="85"/>
      <c r="AHF3" s="85"/>
      <c r="AHG3" s="85"/>
      <c r="AHH3" s="85"/>
      <c r="AHI3" s="82"/>
      <c r="AHJ3" s="85"/>
      <c r="AHK3" s="85"/>
      <c r="AHL3" s="85"/>
      <c r="AHM3" s="85"/>
      <c r="AHN3" s="85"/>
      <c r="AHO3" s="85"/>
      <c r="AHP3" s="85"/>
      <c r="AHQ3" s="82"/>
      <c r="AHR3" s="85"/>
      <c r="AHS3" s="85"/>
      <c r="AHT3" s="85"/>
      <c r="AHU3" s="85"/>
      <c r="AHV3" s="85"/>
      <c r="AHW3" s="85"/>
      <c r="AHX3" s="85"/>
      <c r="AHY3" s="82"/>
      <c r="AHZ3" s="85"/>
      <c r="AIA3" s="85"/>
      <c r="AIB3" s="85"/>
      <c r="AIC3" s="85"/>
      <c r="AID3" s="85"/>
      <c r="AIE3" s="85"/>
      <c r="AIF3" s="85"/>
      <c r="AIG3" s="82"/>
      <c r="AIH3" s="85"/>
      <c r="AII3" s="85"/>
      <c r="AIJ3" s="85"/>
      <c r="AIK3" s="85"/>
      <c r="AIL3" s="85"/>
      <c r="AIM3" s="85"/>
      <c r="AIN3" s="85"/>
      <c r="AIO3" s="82"/>
      <c r="AIP3" s="85"/>
      <c r="AIQ3" s="85"/>
      <c r="AIR3" s="85"/>
      <c r="AIS3" s="85"/>
      <c r="AIT3" s="85"/>
      <c r="AIU3" s="85"/>
      <c r="AIV3" s="85"/>
      <c r="AIW3" s="82"/>
      <c r="AIX3" s="85"/>
      <c r="AIY3" s="85"/>
      <c r="AIZ3" s="85"/>
      <c r="AJA3" s="85"/>
      <c r="AJB3" s="85"/>
      <c r="AJC3" s="85"/>
      <c r="AJD3" s="85"/>
      <c r="AJE3" s="82"/>
      <c r="AJF3" s="85"/>
      <c r="AJG3" s="85"/>
      <c r="AJH3" s="85"/>
      <c r="AJI3" s="85"/>
      <c r="AJJ3" s="85"/>
      <c r="AJK3" s="85"/>
      <c r="AJL3" s="85"/>
      <c r="AJM3" s="82"/>
      <c r="AJN3" s="85"/>
      <c r="AJO3" s="85"/>
      <c r="AJP3" s="85"/>
      <c r="AJQ3" s="85"/>
      <c r="AJR3" s="85"/>
      <c r="AJS3" s="85"/>
      <c r="AJT3" s="85"/>
      <c r="AJU3" s="82"/>
      <c r="AJV3" s="85"/>
      <c r="AJW3" s="85"/>
      <c r="AJX3" s="85"/>
      <c r="AJY3" s="85"/>
      <c r="AJZ3" s="85"/>
      <c r="AKA3" s="85"/>
      <c r="AKB3" s="85"/>
      <c r="AKC3" s="82"/>
      <c r="AKD3" s="85"/>
      <c r="AKE3" s="85"/>
      <c r="AKF3" s="85"/>
      <c r="AKG3" s="85"/>
      <c r="AKH3" s="85"/>
      <c r="AKI3" s="85"/>
      <c r="AKJ3" s="85"/>
      <c r="AKK3" s="82"/>
      <c r="AKL3" s="85"/>
      <c r="AKM3" s="85"/>
      <c r="AKN3" s="85"/>
      <c r="AKO3" s="85"/>
      <c r="AKP3" s="85"/>
      <c r="AKQ3" s="85"/>
      <c r="AKR3" s="85"/>
      <c r="AKS3" s="82"/>
      <c r="AKT3" s="85"/>
      <c r="AKU3" s="85"/>
      <c r="AKV3" s="85"/>
      <c r="AKW3" s="85"/>
      <c r="AKX3" s="85"/>
      <c r="AKY3" s="85"/>
      <c r="AKZ3" s="85"/>
      <c r="ALA3" s="82"/>
      <c r="ALB3" s="85"/>
      <c r="ALC3" s="85"/>
      <c r="ALD3" s="85"/>
      <c r="ALE3" s="85"/>
      <c r="ALF3" s="85"/>
      <c r="ALG3" s="85"/>
      <c r="ALH3" s="85"/>
      <c r="ALI3" s="82"/>
      <c r="ALJ3" s="85"/>
      <c r="ALK3" s="85"/>
      <c r="ALL3" s="85"/>
      <c r="ALM3" s="85"/>
      <c r="ALN3" s="85"/>
      <c r="ALO3" s="85"/>
      <c r="ALP3" s="85"/>
      <c r="ALQ3" s="82"/>
      <c r="ALR3" s="85"/>
      <c r="ALS3" s="85"/>
      <c r="ALT3" s="85"/>
      <c r="ALU3" s="85"/>
      <c r="ALV3" s="85"/>
      <c r="ALW3" s="85"/>
      <c r="ALX3" s="85"/>
      <c r="ALY3" s="82"/>
      <c r="ALZ3" s="85"/>
      <c r="AMA3" s="85"/>
      <c r="AMB3" s="85"/>
      <c r="AMC3" s="85"/>
      <c r="AMD3" s="85"/>
      <c r="AME3" s="85"/>
      <c r="AMF3" s="85"/>
      <c r="AMG3" s="82"/>
      <c r="AMH3" s="85"/>
      <c r="AMI3" s="85"/>
      <c r="AMJ3" s="85"/>
      <c r="AMK3" s="85"/>
      <c r="AML3" s="85"/>
      <c r="AMM3" s="85"/>
      <c r="AMN3" s="85"/>
      <c r="AMO3" s="82"/>
      <c r="AMP3" s="85"/>
      <c r="AMQ3" s="85"/>
      <c r="AMR3" s="85"/>
      <c r="AMS3" s="85"/>
      <c r="AMT3" s="85"/>
      <c r="AMU3" s="85"/>
      <c r="AMV3" s="85"/>
      <c r="AMW3" s="82"/>
      <c r="AMX3" s="85"/>
      <c r="AMY3" s="85"/>
      <c r="AMZ3" s="85"/>
      <c r="ANA3" s="85"/>
      <c r="ANB3" s="85"/>
      <c r="ANC3" s="85"/>
      <c r="AND3" s="85"/>
      <c r="ANE3" s="82"/>
      <c r="ANF3" s="85"/>
      <c r="ANG3" s="85"/>
      <c r="ANH3" s="85"/>
      <c r="ANI3" s="85"/>
      <c r="ANJ3" s="85"/>
      <c r="ANK3" s="85"/>
      <c r="ANL3" s="85"/>
      <c r="ANM3" s="82"/>
      <c r="ANN3" s="85"/>
      <c r="ANO3" s="85"/>
      <c r="ANP3" s="85"/>
      <c r="ANQ3" s="85"/>
      <c r="ANR3" s="85"/>
      <c r="ANS3" s="85"/>
      <c r="ANT3" s="85"/>
      <c r="ANU3" s="82"/>
      <c r="ANV3" s="85"/>
      <c r="ANW3" s="85"/>
      <c r="ANX3" s="85"/>
      <c r="ANY3" s="85"/>
      <c r="ANZ3" s="85"/>
      <c r="AOA3" s="85"/>
      <c r="AOB3" s="85"/>
      <c r="AOC3" s="82"/>
      <c r="AOD3" s="85"/>
      <c r="AOE3" s="85"/>
      <c r="AOF3" s="85"/>
      <c r="AOG3" s="85"/>
      <c r="AOH3" s="85"/>
      <c r="AOI3" s="85"/>
      <c r="AOJ3" s="85"/>
      <c r="AOK3" s="82"/>
      <c r="AOL3" s="85"/>
      <c r="AOM3" s="85"/>
      <c r="AON3" s="85"/>
      <c r="AOO3" s="85"/>
      <c r="AOP3" s="85"/>
      <c r="AOQ3" s="85"/>
      <c r="AOR3" s="85"/>
      <c r="AOS3" s="82"/>
      <c r="AOT3" s="85"/>
      <c r="AOU3" s="85"/>
      <c r="AOV3" s="85"/>
      <c r="AOW3" s="85"/>
      <c r="AOX3" s="85"/>
      <c r="AOY3" s="85"/>
      <c r="AOZ3" s="85"/>
      <c r="APA3" s="82"/>
      <c r="APB3" s="85"/>
      <c r="APC3" s="85"/>
      <c r="APD3" s="85"/>
      <c r="APE3" s="85"/>
      <c r="APF3" s="85"/>
      <c r="APG3" s="85"/>
      <c r="APH3" s="85"/>
      <c r="API3" s="82"/>
      <c r="APJ3" s="85"/>
      <c r="APK3" s="85"/>
      <c r="APL3" s="85"/>
      <c r="APM3" s="85"/>
      <c r="APN3" s="85"/>
      <c r="APO3" s="85"/>
      <c r="APP3" s="85"/>
      <c r="APQ3" s="82"/>
      <c r="APR3" s="85"/>
      <c r="APS3" s="85"/>
      <c r="APT3" s="85"/>
      <c r="APU3" s="85"/>
      <c r="APV3" s="85"/>
      <c r="APW3" s="85"/>
      <c r="APX3" s="85"/>
      <c r="APY3" s="82"/>
      <c r="APZ3" s="85"/>
      <c r="AQA3" s="85"/>
      <c r="AQB3" s="85"/>
      <c r="AQC3" s="85"/>
      <c r="AQD3" s="85"/>
      <c r="AQE3" s="85"/>
      <c r="AQF3" s="85"/>
      <c r="AQG3" s="82"/>
      <c r="AQH3" s="85"/>
      <c r="AQI3" s="85"/>
      <c r="AQJ3" s="85"/>
      <c r="AQK3" s="85"/>
      <c r="AQL3" s="85"/>
      <c r="AQM3" s="85"/>
      <c r="AQN3" s="85"/>
      <c r="AQO3" s="82"/>
      <c r="AQP3" s="85"/>
      <c r="AQQ3" s="85"/>
      <c r="AQR3" s="85"/>
      <c r="AQS3" s="85"/>
      <c r="AQT3" s="85"/>
      <c r="AQU3" s="85"/>
      <c r="AQV3" s="85"/>
      <c r="AQW3" s="82"/>
      <c r="AQX3" s="85"/>
      <c r="AQY3" s="85"/>
      <c r="AQZ3" s="85"/>
      <c r="ARA3" s="85"/>
      <c r="ARB3" s="85"/>
      <c r="ARC3" s="85"/>
      <c r="ARD3" s="85"/>
      <c r="ARE3" s="82"/>
      <c r="ARF3" s="85"/>
      <c r="ARG3" s="85"/>
      <c r="ARH3" s="85"/>
      <c r="ARI3" s="85"/>
      <c r="ARJ3" s="85"/>
      <c r="ARK3" s="85"/>
      <c r="ARL3" s="85"/>
      <c r="ARM3" s="82"/>
      <c r="ARN3" s="85"/>
      <c r="ARO3" s="85"/>
      <c r="ARP3" s="85"/>
      <c r="ARQ3" s="85"/>
      <c r="ARR3" s="85"/>
      <c r="ARS3" s="85"/>
      <c r="ART3" s="85"/>
      <c r="ARU3" s="82"/>
      <c r="ARV3" s="85"/>
      <c r="ARW3" s="85"/>
      <c r="ARX3" s="85"/>
      <c r="ARY3" s="85"/>
      <c r="ARZ3" s="85"/>
      <c r="ASA3" s="85"/>
      <c r="ASB3" s="85"/>
      <c r="ASC3" s="82"/>
      <c r="ASD3" s="85"/>
      <c r="ASE3" s="85"/>
      <c r="ASF3" s="85"/>
      <c r="ASG3" s="85"/>
      <c r="ASH3" s="85"/>
      <c r="ASI3" s="85"/>
      <c r="ASJ3" s="85"/>
      <c r="ASK3" s="82"/>
      <c r="ASL3" s="85"/>
      <c r="ASM3" s="85"/>
      <c r="ASN3" s="85"/>
      <c r="ASO3" s="85"/>
      <c r="ASP3" s="85"/>
      <c r="ASQ3" s="85"/>
      <c r="ASR3" s="85"/>
      <c r="ASS3" s="82"/>
      <c r="AST3" s="85"/>
      <c r="ASU3" s="85"/>
      <c r="ASV3" s="85"/>
      <c r="ASW3" s="85"/>
      <c r="ASX3" s="85"/>
      <c r="ASY3" s="85"/>
      <c r="ASZ3" s="85"/>
      <c r="ATA3" s="82"/>
      <c r="ATB3" s="85"/>
      <c r="ATC3" s="85"/>
      <c r="ATD3" s="85"/>
      <c r="ATE3" s="85"/>
      <c r="ATF3" s="85"/>
      <c r="ATG3" s="85"/>
      <c r="ATH3" s="85"/>
      <c r="ATI3" s="82"/>
      <c r="ATJ3" s="85"/>
      <c r="ATK3" s="85"/>
      <c r="ATL3" s="85"/>
      <c r="ATM3" s="85"/>
      <c r="ATN3" s="85"/>
      <c r="ATO3" s="85"/>
      <c r="ATP3" s="85"/>
      <c r="ATQ3" s="82"/>
      <c r="ATR3" s="85"/>
      <c r="ATS3" s="85"/>
      <c r="ATT3" s="85"/>
      <c r="ATU3" s="85"/>
      <c r="ATV3" s="85"/>
      <c r="ATW3" s="85"/>
      <c r="ATX3" s="85"/>
      <c r="ATY3" s="82"/>
      <c r="ATZ3" s="85"/>
      <c r="AUA3" s="85"/>
      <c r="AUB3" s="85"/>
      <c r="AUC3" s="85"/>
      <c r="AUD3" s="85"/>
      <c r="AUE3" s="85"/>
      <c r="AUF3" s="85"/>
      <c r="AUG3" s="82"/>
      <c r="AUH3" s="85"/>
      <c r="AUI3" s="85"/>
      <c r="AUJ3" s="85"/>
      <c r="AUK3" s="85"/>
      <c r="AUL3" s="85"/>
      <c r="AUM3" s="85"/>
      <c r="AUN3" s="85"/>
      <c r="AUO3" s="82"/>
      <c r="AUP3" s="85"/>
      <c r="AUQ3" s="85"/>
      <c r="AUR3" s="85"/>
      <c r="AUS3" s="85"/>
      <c r="AUT3" s="85"/>
      <c r="AUU3" s="85"/>
      <c r="AUV3" s="85"/>
      <c r="AUW3" s="82"/>
      <c r="AUX3" s="85"/>
      <c r="AUY3" s="85"/>
      <c r="AUZ3" s="85"/>
      <c r="AVA3" s="85"/>
      <c r="AVB3" s="85"/>
      <c r="AVC3" s="85"/>
      <c r="AVD3" s="85"/>
      <c r="AVE3" s="82"/>
      <c r="AVF3" s="85"/>
      <c r="AVG3" s="85"/>
      <c r="AVH3" s="85"/>
      <c r="AVI3" s="85"/>
      <c r="AVJ3" s="85"/>
      <c r="AVK3" s="85"/>
      <c r="AVL3" s="85"/>
      <c r="AVM3" s="82"/>
      <c r="AVN3" s="85"/>
      <c r="AVO3" s="85"/>
      <c r="AVP3" s="85"/>
      <c r="AVQ3" s="85"/>
      <c r="AVR3" s="85"/>
      <c r="AVS3" s="85"/>
      <c r="AVT3" s="85"/>
      <c r="AVU3" s="82"/>
      <c r="AVV3" s="85"/>
      <c r="AVW3" s="85"/>
      <c r="AVX3" s="85"/>
      <c r="AVY3" s="85"/>
      <c r="AVZ3" s="85"/>
      <c r="AWA3" s="85"/>
      <c r="AWB3" s="85"/>
      <c r="AWC3" s="82"/>
      <c r="AWD3" s="85"/>
      <c r="AWE3" s="85"/>
      <c r="AWF3" s="85"/>
      <c r="AWG3" s="85"/>
      <c r="AWH3" s="85"/>
      <c r="AWI3" s="85"/>
      <c r="AWJ3" s="85"/>
      <c r="AWK3" s="82"/>
      <c r="AWL3" s="85"/>
      <c r="AWM3" s="85"/>
      <c r="AWN3" s="85"/>
      <c r="AWO3" s="85"/>
      <c r="AWP3" s="85"/>
      <c r="AWQ3" s="85"/>
      <c r="AWR3" s="85"/>
      <c r="AWS3" s="82"/>
      <c r="AWT3" s="85"/>
      <c r="AWU3" s="85"/>
      <c r="AWV3" s="85"/>
      <c r="AWW3" s="85"/>
      <c r="AWX3" s="85"/>
      <c r="AWY3" s="85"/>
      <c r="AWZ3" s="85"/>
      <c r="AXA3" s="82"/>
      <c r="AXB3" s="85"/>
      <c r="AXC3" s="85"/>
      <c r="AXD3" s="85"/>
      <c r="AXE3" s="85"/>
      <c r="AXF3" s="85"/>
      <c r="AXG3" s="85"/>
      <c r="AXH3" s="85"/>
      <c r="AXI3" s="82"/>
      <c r="AXJ3" s="85"/>
      <c r="AXK3" s="85"/>
      <c r="AXL3" s="85"/>
      <c r="AXM3" s="85"/>
      <c r="AXN3" s="85"/>
      <c r="AXO3" s="85"/>
      <c r="AXP3" s="85"/>
      <c r="AXQ3" s="82"/>
      <c r="AXR3" s="85"/>
      <c r="AXS3" s="85"/>
      <c r="AXT3" s="85"/>
      <c r="AXU3" s="85"/>
      <c r="AXV3" s="85"/>
      <c r="AXW3" s="85"/>
      <c r="AXX3" s="85"/>
      <c r="AXY3" s="82"/>
      <c r="AXZ3" s="85"/>
      <c r="AYA3" s="85"/>
      <c r="AYB3" s="85"/>
      <c r="AYC3" s="85"/>
      <c r="AYD3" s="85"/>
      <c r="AYE3" s="85"/>
      <c r="AYF3" s="85"/>
      <c r="AYG3" s="82"/>
      <c r="AYH3" s="85"/>
      <c r="AYI3" s="85"/>
      <c r="AYJ3" s="85"/>
      <c r="AYK3" s="85"/>
      <c r="AYL3" s="85"/>
      <c r="AYM3" s="85"/>
      <c r="AYN3" s="85"/>
      <c r="AYO3" s="82"/>
      <c r="AYP3" s="85"/>
      <c r="AYQ3" s="85"/>
      <c r="AYR3" s="85"/>
      <c r="AYS3" s="85"/>
      <c r="AYT3" s="85"/>
      <c r="AYU3" s="85"/>
      <c r="AYV3" s="85"/>
      <c r="AYW3" s="82"/>
      <c r="AYX3" s="85"/>
      <c r="AYY3" s="85"/>
      <c r="AYZ3" s="85"/>
      <c r="AZA3" s="85"/>
      <c r="AZB3" s="85"/>
      <c r="AZC3" s="85"/>
      <c r="AZD3" s="85"/>
      <c r="AZE3" s="82"/>
      <c r="AZF3" s="85"/>
      <c r="AZG3" s="85"/>
      <c r="AZH3" s="85"/>
      <c r="AZI3" s="85"/>
      <c r="AZJ3" s="85"/>
      <c r="AZK3" s="85"/>
      <c r="AZL3" s="85"/>
      <c r="AZM3" s="82"/>
      <c r="AZN3" s="85"/>
      <c r="AZO3" s="85"/>
      <c r="AZP3" s="85"/>
      <c r="AZQ3" s="85"/>
      <c r="AZR3" s="85"/>
      <c r="AZS3" s="85"/>
      <c r="AZT3" s="85"/>
      <c r="AZU3" s="82"/>
      <c r="AZV3" s="85"/>
      <c r="AZW3" s="85"/>
      <c r="AZX3" s="85"/>
      <c r="AZY3" s="85"/>
      <c r="AZZ3" s="85"/>
      <c r="BAA3" s="85"/>
      <c r="BAB3" s="85"/>
      <c r="BAC3" s="82"/>
      <c r="BAD3" s="85"/>
      <c r="BAE3" s="85"/>
      <c r="BAF3" s="85"/>
      <c r="BAG3" s="85"/>
      <c r="BAH3" s="85"/>
      <c r="BAI3" s="85"/>
      <c r="BAJ3" s="85"/>
      <c r="BAK3" s="82"/>
      <c r="BAL3" s="85"/>
      <c r="BAM3" s="85"/>
      <c r="BAN3" s="85"/>
      <c r="BAO3" s="85"/>
      <c r="BAP3" s="85"/>
      <c r="BAQ3" s="85"/>
      <c r="BAR3" s="85"/>
      <c r="BAS3" s="82"/>
      <c r="BAT3" s="85"/>
      <c r="BAU3" s="85"/>
      <c r="BAV3" s="85"/>
      <c r="BAW3" s="85"/>
      <c r="BAX3" s="85"/>
      <c r="BAY3" s="85"/>
      <c r="BAZ3" s="85"/>
      <c r="BBA3" s="82"/>
      <c r="BBB3" s="85"/>
      <c r="BBC3" s="85"/>
      <c r="BBD3" s="85"/>
      <c r="BBE3" s="85"/>
      <c r="BBF3" s="85"/>
      <c r="BBG3" s="85"/>
      <c r="BBH3" s="85"/>
      <c r="BBI3" s="82"/>
      <c r="BBJ3" s="85"/>
      <c r="BBK3" s="85"/>
      <c r="BBL3" s="85"/>
      <c r="BBM3" s="85"/>
      <c r="BBN3" s="85"/>
      <c r="BBO3" s="85"/>
      <c r="BBP3" s="85"/>
      <c r="BBQ3" s="82"/>
      <c r="BBR3" s="85"/>
      <c r="BBS3" s="85"/>
      <c r="BBT3" s="85"/>
      <c r="BBU3" s="85"/>
      <c r="BBV3" s="85"/>
      <c r="BBW3" s="85"/>
      <c r="BBX3" s="85"/>
      <c r="BBY3" s="82"/>
      <c r="BBZ3" s="85"/>
      <c r="BCA3" s="85"/>
      <c r="BCB3" s="85"/>
      <c r="BCC3" s="85"/>
      <c r="BCD3" s="85"/>
      <c r="BCE3" s="85"/>
      <c r="BCF3" s="85"/>
      <c r="BCG3" s="82"/>
      <c r="BCH3" s="85"/>
      <c r="BCI3" s="85"/>
      <c r="BCJ3" s="85"/>
      <c r="BCK3" s="85"/>
      <c r="BCL3" s="85"/>
      <c r="BCM3" s="85"/>
      <c r="BCN3" s="85"/>
      <c r="BCO3" s="82"/>
      <c r="BCP3" s="85"/>
      <c r="BCQ3" s="85"/>
      <c r="BCR3" s="85"/>
      <c r="BCS3" s="85"/>
      <c r="BCT3" s="85"/>
      <c r="BCU3" s="85"/>
      <c r="BCV3" s="85"/>
      <c r="BCW3" s="82"/>
      <c r="BCX3" s="85"/>
      <c r="BCY3" s="85"/>
      <c r="BCZ3" s="85"/>
      <c r="BDA3" s="85"/>
      <c r="BDB3" s="85"/>
      <c r="BDC3" s="85"/>
      <c r="BDD3" s="85"/>
      <c r="BDE3" s="82"/>
      <c r="BDF3" s="85"/>
      <c r="BDG3" s="85"/>
      <c r="BDH3" s="85"/>
      <c r="BDI3" s="85"/>
      <c r="BDJ3" s="85"/>
      <c r="BDK3" s="85"/>
      <c r="BDL3" s="85"/>
      <c r="BDM3" s="82"/>
      <c r="BDN3" s="85"/>
      <c r="BDO3" s="85"/>
      <c r="BDP3" s="85"/>
      <c r="BDQ3" s="85"/>
      <c r="BDR3" s="85"/>
      <c r="BDS3" s="85"/>
      <c r="BDT3" s="85"/>
      <c r="BDU3" s="82"/>
      <c r="BDV3" s="85"/>
      <c r="BDW3" s="85"/>
      <c r="BDX3" s="85"/>
      <c r="BDY3" s="85"/>
      <c r="BDZ3" s="85"/>
      <c r="BEA3" s="85"/>
      <c r="BEB3" s="85"/>
      <c r="BEC3" s="82"/>
      <c r="BED3" s="85"/>
      <c r="BEE3" s="85"/>
      <c r="BEF3" s="85"/>
      <c r="BEG3" s="85"/>
      <c r="BEH3" s="85"/>
      <c r="BEI3" s="85"/>
      <c r="BEJ3" s="85"/>
      <c r="BEK3" s="82"/>
      <c r="BEL3" s="85"/>
      <c r="BEM3" s="85"/>
      <c r="BEN3" s="85"/>
      <c r="BEO3" s="85"/>
      <c r="BEP3" s="85"/>
      <c r="BEQ3" s="85"/>
      <c r="BER3" s="85"/>
      <c r="BES3" s="82"/>
      <c r="BET3" s="85"/>
      <c r="BEU3" s="85"/>
      <c r="BEV3" s="85"/>
      <c r="BEW3" s="85"/>
      <c r="BEX3" s="85"/>
      <c r="BEY3" s="85"/>
      <c r="BEZ3" s="85"/>
      <c r="BFA3" s="82"/>
      <c r="BFB3" s="85"/>
      <c r="BFC3" s="85"/>
      <c r="BFD3" s="85"/>
      <c r="BFE3" s="85"/>
      <c r="BFF3" s="85"/>
      <c r="BFG3" s="85"/>
      <c r="BFH3" s="85"/>
      <c r="BFI3" s="82"/>
      <c r="BFJ3" s="85"/>
      <c r="BFK3" s="85"/>
      <c r="BFL3" s="85"/>
      <c r="BFM3" s="85"/>
      <c r="BFN3" s="85"/>
      <c r="BFO3" s="85"/>
      <c r="BFP3" s="85"/>
      <c r="BFQ3" s="82"/>
      <c r="BFR3" s="85"/>
      <c r="BFS3" s="85"/>
      <c r="BFT3" s="85"/>
      <c r="BFU3" s="85"/>
      <c r="BFV3" s="85"/>
      <c r="BFW3" s="85"/>
      <c r="BFX3" s="85"/>
      <c r="BFY3" s="82"/>
      <c r="BFZ3" s="85"/>
      <c r="BGA3" s="85"/>
      <c r="BGB3" s="85"/>
      <c r="BGC3" s="85"/>
      <c r="BGD3" s="85"/>
      <c r="BGE3" s="85"/>
      <c r="BGF3" s="85"/>
      <c r="BGG3" s="82"/>
      <c r="BGH3" s="85"/>
      <c r="BGI3" s="85"/>
      <c r="BGJ3" s="85"/>
      <c r="BGK3" s="85"/>
      <c r="BGL3" s="85"/>
      <c r="BGM3" s="85"/>
      <c r="BGN3" s="85"/>
      <c r="BGO3" s="82"/>
      <c r="BGP3" s="85"/>
      <c r="BGQ3" s="85"/>
      <c r="BGR3" s="85"/>
      <c r="BGS3" s="85"/>
      <c r="BGT3" s="85"/>
      <c r="BGU3" s="85"/>
      <c r="BGV3" s="85"/>
      <c r="BGW3" s="82"/>
      <c r="BGX3" s="85"/>
      <c r="BGY3" s="85"/>
      <c r="BGZ3" s="85"/>
      <c r="BHA3" s="85"/>
      <c r="BHB3" s="85"/>
      <c r="BHC3" s="85"/>
      <c r="BHD3" s="85"/>
      <c r="BHE3" s="82"/>
      <c r="BHF3" s="85"/>
      <c r="BHG3" s="85"/>
      <c r="BHH3" s="85"/>
      <c r="BHI3" s="85"/>
      <c r="BHJ3" s="85"/>
      <c r="BHK3" s="85"/>
      <c r="BHL3" s="85"/>
      <c r="BHM3" s="82"/>
      <c r="BHN3" s="85"/>
      <c r="BHO3" s="85"/>
      <c r="BHP3" s="85"/>
      <c r="BHQ3" s="85"/>
      <c r="BHR3" s="85"/>
      <c r="BHS3" s="85"/>
      <c r="BHT3" s="85"/>
      <c r="BHU3" s="82"/>
      <c r="BHV3" s="85"/>
      <c r="BHW3" s="85"/>
      <c r="BHX3" s="85"/>
      <c r="BHY3" s="85"/>
      <c r="BHZ3" s="85"/>
      <c r="BIA3" s="85"/>
      <c r="BIB3" s="85"/>
      <c r="BIC3" s="82"/>
      <c r="BID3" s="85"/>
      <c r="BIE3" s="85"/>
      <c r="BIF3" s="85"/>
      <c r="BIG3" s="85"/>
      <c r="BIH3" s="85"/>
      <c r="BII3" s="85"/>
      <c r="BIJ3" s="85"/>
      <c r="BIK3" s="82"/>
      <c r="BIL3" s="85"/>
      <c r="BIM3" s="85"/>
      <c r="BIN3" s="85"/>
      <c r="BIO3" s="85"/>
      <c r="BIP3" s="85"/>
      <c r="BIQ3" s="85"/>
      <c r="BIR3" s="85"/>
      <c r="BIS3" s="82"/>
      <c r="BIT3" s="85"/>
      <c r="BIU3" s="85"/>
      <c r="BIV3" s="85"/>
      <c r="BIW3" s="85"/>
      <c r="BIX3" s="85"/>
      <c r="BIY3" s="85"/>
      <c r="BIZ3" s="85"/>
      <c r="BJA3" s="82"/>
      <c r="BJB3" s="85"/>
      <c r="BJC3" s="85"/>
      <c r="BJD3" s="85"/>
      <c r="BJE3" s="85"/>
      <c r="BJF3" s="85"/>
      <c r="BJG3" s="85"/>
      <c r="BJH3" s="85"/>
      <c r="BJI3" s="82"/>
      <c r="BJJ3" s="85"/>
      <c r="BJK3" s="85"/>
      <c r="BJL3" s="85"/>
      <c r="BJM3" s="85"/>
      <c r="BJN3" s="85"/>
      <c r="BJO3" s="85"/>
      <c r="BJP3" s="85"/>
      <c r="BJQ3" s="82"/>
      <c r="BJR3" s="85"/>
      <c r="BJS3" s="85"/>
      <c r="BJT3" s="85"/>
      <c r="BJU3" s="85"/>
      <c r="BJV3" s="85"/>
      <c r="BJW3" s="85"/>
      <c r="BJX3" s="85"/>
      <c r="BJY3" s="82"/>
      <c r="BJZ3" s="85"/>
      <c r="BKA3" s="85"/>
      <c r="BKB3" s="85"/>
      <c r="BKC3" s="85"/>
      <c r="BKD3" s="85"/>
      <c r="BKE3" s="85"/>
      <c r="BKF3" s="85"/>
      <c r="BKG3" s="82"/>
      <c r="BKH3" s="85"/>
      <c r="BKI3" s="85"/>
      <c r="BKJ3" s="85"/>
      <c r="BKK3" s="85"/>
      <c r="BKL3" s="85"/>
      <c r="BKM3" s="85"/>
      <c r="BKN3" s="85"/>
      <c r="BKO3" s="82"/>
      <c r="BKP3" s="85"/>
      <c r="BKQ3" s="85"/>
      <c r="BKR3" s="85"/>
      <c r="BKS3" s="85"/>
      <c r="BKT3" s="85"/>
      <c r="BKU3" s="85"/>
      <c r="BKV3" s="85"/>
      <c r="BKW3" s="82"/>
      <c r="BKX3" s="85"/>
      <c r="BKY3" s="85"/>
      <c r="BKZ3" s="85"/>
      <c r="BLA3" s="85"/>
      <c r="BLB3" s="85"/>
      <c r="BLC3" s="85"/>
      <c r="BLD3" s="85"/>
      <c r="BLE3" s="82"/>
      <c r="BLF3" s="85"/>
      <c r="BLG3" s="85"/>
      <c r="BLH3" s="85"/>
      <c r="BLI3" s="85"/>
      <c r="BLJ3" s="85"/>
      <c r="BLK3" s="85"/>
      <c r="BLL3" s="85"/>
      <c r="BLM3" s="82"/>
      <c r="BLN3" s="85"/>
      <c r="BLO3" s="85"/>
      <c r="BLP3" s="85"/>
      <c r="BLQ3" s="85"/>
      <c r="BLR3" s="85"/>
      <c r="BLS3" s="85"/>
      <c r="BLT3" s="85"/>
      <c r="BLU3" s="82"/>
      <c r="BLV3" s="85"/>
      <c r="BLW3" s="85"/>
      <c r="BLX3" s="85"/>
      <c r="BLY3" s="85"/>
      <c r="BLZ3" s="85"/>
      <c r="BMA3" s="85"/>
      <c r="BMB3" s="85"/>
      <c r="BMC3" s="82"/>
      <c r="BMD3" s="85"/>
      <c r="BME3" s="85"/>
      <c r="BMF3" s="85"/>
      <c r="BMG3" s="85"/>
      <c r="BMH3" s="85"/>
      <c r="BMI3" s="85"/>
      <c r="BMJ3" s="85"/>
      <c r="BMK3" s="82"/>
      <c r="BML3" s="85"/>
      <c r="BMM3" s="85"/>
      <c r="BMN3" s="85"/>
      <c r="BMO3" s="85"/>
      <c r="BMP3" s="85"/>
      <c r="BMQ3" s="85"/>
      <c r="BMR3" s="85"/>
      <c r="BMS3" s="82"/>
      <c r="BMT3" s="85"/>
      <c r="BMU3" s="85"/>
      <c r="BMV3" s="85"/>
      <c r="BMW3" s="85"/>
      <c r="BMX3" s="85"/>
      <c r="BMY3" s="85"/>
      <c r="BMZ3" s="85"/>
      <c r="BNA3" s="82"/>
      <c r="BNB3" s="85"/>
      <c r="BNC3" s="85"/>
      <c r="BND3" s="85"/>
      <c r="BNE3" s="85"/>
      <c r="BNF3" s="85"/>
      <c r="BNG3" s="85"/>
      <c r="BNH3" s="85"/>
      <c r="BNI3" s="82"/>
      <c r="BNJ3" s="85"/>
      <c r="BNK3" s="85"/>
      <c r="BNL3" s="85"/>
      <c r="BNM3" s="85"/>
      <c r="BNN3" s="85"/>
      <c r="BNO3" s="85"/>
      <c r="BNP3" s="85"/>
      <c r="BNQ3" s="82"/>
      <c r="BNR3" s="85"/>
      <c r="BNS3" s="85"/>
      <c r="BNT3" s="85"/>
      <c r="BNU3" s="85"/>
      <c r="BNV3" s="85"/>
      <c r="BNW3" s="85"/>
      <c r="BNX3" s="85"/>
      <c r="BNY3" s="82"/>
      <c r="BNZ3" s="85"/>
      <c r="BOA3" s="85"/>
      <c r="BOB3" s="85"/>
      <c r="BOC3" s="85"/>
      <c r="BOD3" s="85"/>
      <c r="BOE3" s="85"/>
      <c r="BOF3" s="85"/>
      <c r="BOG3" s="82"/>
      <c r="BOH3" s="85"/>
      <c r="BOI3" s="85"/>
      <c r="BOJ3" s="85"/>
      <c r="BOK3" s="85"/>
      <c r="BOL3" s="85"/>
      <c r="BOM3" s="85"/>
      <c r="BON3" s="85"/>
      <c r="BOO3" s="82"/>
      <c r="BOP3" s="85"/>
      <c r="BOQ3" s="85"/>
      <c r="BOR3" s="85"/>
      <c r="BOS3" s="85"/>
      <c r="BOT3" s="85"/>
      <c r="BOU3" s="85"/>
      <c r="BOV3" s="85"/>
      <c r="BOW3" s="82"/>
      <c r="BOX3" s="85"/>
      <c r="BOY3" s="85"/>
      <c r="BOZ3" s="85"/>
      <c r="BPA3" s="85"/>
      <c r="BPB3" s="85"/>
      <c r="BPC3" s="85"/>
      <c r="BPD3" s="85"/>
      <c r="BPE3" s="82"/>
      <c r="BPF3" s="85"/>
      <c r="BPG3" s="85"/>
      <c r="BPH3" s="85"/>
      <c r="BPI3" s="85"/>
      <c r="BPJ3" s="85"/>
      <c r="BPK3" s="85"/>
      <c r="BPL3" s="85"/>
      <c r="BPM3" s="82"/>
      <c r="BPN3" s="85"/>
      <c r="BPO3" s="85"/>
      <c r="BPP3" s="85"/>
      <c r="BPQ3" s="85"/>
      <c r="BPR3" s="85"/>
      <c r="BPS3" s="85"/>
      <c r="BPT3" s="85"/>
      <c r="BPU3" s="82"/>
      <c r="BPV3" s="85"/>
      <c r="BPW3" s="85"/>
      <c r="BPX3" s="85"/>
      <c r="BPY3" s="85"/>
      <c r="BPZ3" s="85"/>
      <c r="BQA3" s="85"/>
      <c r="BQB3" s="85"/>
      <c r="BQC3" s="82"/>
      <c r="BQD3" s="85"/>
      <c r="BQE3" s="85"/>
      <c r="BQF3" s="85"/>
      <c r="BQG3" s="85"/>
      <c r="BQH3" s="85"/>
      <c r="BQI3" s="85"/>
      <c r="BQJ3" s="85"/>
      <c r="BQK3" s="82"/>
      <c r="BQL3" s="85"/>
      <c r="BQM3" s="85"/>
      <c r="BQN3" s="85"/>
      <c r="BQO3" s="85"/>
      <c r="BQP3" s="85"/>
      <c r="BQQ3" s="85"/>
      <c r="BQR3" s="85"/>
      <c r="BQS3" s="82"/>
      <c r="BQT3" s="85"/>
      <c r="BQU3" s="85"/>
      <c r="BQV3" s="85"/>
      <c r="BQW3" s="85"/>
      <c r="BQX3" s="85"/>
      <c r="BQY3" s="85"/>
      <c r="BQZ3" s="85"/>
      <c r="BRA3" s="82"/>
      <c r="BRB3" s="85"/>
      <c r="BRC3" s="85"/>
      <c r="BRD3" s="85"/>
      <c r="BRE3" s="85"/>
      <c r="BRF3" s="85"/>
      <c r="BRG3" s="85"/>
      <c r="BRH3" s="85"/>
      <c r="BRI3" s="82"/>
      <c r="BRJ3" s="85"/>
      <c r="BRK3" s="85"/>
      <c r="BRL3" s="85"/>
      <c r="BRM3" s="85"/>
      <c r="BRN3" s="85"/>
      <c r="BRO3" s="85"/>
      <c r="BRP3" s="85"/>
      <c r="BRQ3" s="82"/>
      <c r="BRR3" s="85"/>
      <c r="BRS3" s="85"/>
      <c r="BRT3" s="85"/>
      <c r="BRU3" s="85"/>
      <c r="BRV3" s="85"/>
      <c r="BRW3" s="85"/>
      <c r="BRX3" s="85"/>
      <c r="BRY3" s="82"/>
      <c r="BRZ3" s="85"/>
      <c r="BSA3" s="85"/>
      <c r="BSB3" s="85"/>
      <c r="BSC3" s="85"/>
      <c r="BSD3" s="85"/>
      <c r="BSE3" s="85"/>
      <c r="BSF3" s="85"/>
      <c r="BSG3" s="82"/>
      <c r="BSH3" s="85"/>
      <c r="BSI3" s="85"/>
      <c r="BSJ3" s="85"/>
      <c r="BSK3" s="85"/>
      <c r="BSL3" s="85"/>
      <c r="BSM3" s="85"/>
      <c r="BSN3" s="85"/>
      <c r="BSO3" s="82"/>
      <c r="BSP3" s="85"/>
      <c r="BSQ3" s="85"/>
      <c r="BSR3" s="85"/>
      <c r="BSS3" s="85"/>
      <c r="BST3" s="85"/>
      <c r="BSU3" s="85"/>
      <c r="BSV3" s="85"/>
      <c r="BSW3" s="82"/>
      <c r="BSX3" s="85"/>
      <c r="BSY3" s="85"/>
      <c r="BSZ3" s="85"/>
      <c r="BTA3" s="85"/>
      <c r="BTB3" s="85"/>
      <c r="BTC3" s="85"/>
      <c r="BTD3" s="85"/>
      <c r="BTE3" s="82"/>
      <c r="BTF3" s="85"/>
      <c r="BTG3" s="85"/>
      <c r="BTH3" s="85"/>
      <c r="BTI3" s="85"/>
      <c r="BTJ3" s="85"/>
      <c r="BTK3" s="85"/>
      <c r="BTL3" s="85"/>
      <c r="BTM3" s="82"/>
      <c r="BTN3" s="85"/>
      <c r="BTO3" s="85"/>
      <c r="BTP3" s="85"/>
      <c r="BTQ3" s="85"/>
      <c r="BTR3" s="85"/>
      <c r="BTS3" s="85"/>
      <c r="BTT3" s="85"/>
      <c r="BTU3" s="82"/>
      <c r="BTV3" s="85"/>
      <c r="BTW3" s="85"/>
      <c r="BTX3" s="85"/>
      <c r="BTY3" s="85"/>
      <c r="BTZ3" s="85"/>
      <c r="BUA3" s="85"/>
      <c r="BUB3" s="85"/>
      <c r="BUC3" s="82"/>
      <c r="BUD3" s="85"/>
      <c r="BUE3" s="85"/>
      <c r="BUF3" s="85"/>
      <c r="BUG3" s="85"/>
      <c r="BUH3" s="85"/>
      <c r="BUI3" s="85"/>
      <c r="BUJ3" s="85"/>
      <c r="BUK3" s="82"/>
      <c r="BUL3" s="85"/>
      <c r="BUM3" s="85"/>
      <c r="BUN3" s="85"/>
      <c r="BUO3" s="85"/>
      <c r="BUP3" s="85"/>
      <c r="BUQ3" s="85"/>
      <c r="BUR3" s="85"/>
      <c r="BUS3" s="82"/>
      <c r="BUT3" s="85"/>
      <c r="BUU3" s="85"/>
      <c r="BUV3" s="85"/>
      <c r="BUW3" s="85"/>
      <c r="BUX3" s="85"/>
      <c r="BUY3" s="85"/>
      <c r="BUZ3" s="85"/>
      <c r="BVA3" s="82"/>
      <c r="BVB3" s="85"/>
      <c r="BVC3" s="85"/>
      <c r="BVD3" s="85"/>
      <c r="BVE3" s="85"/>
      <c r="BVF3" s="85"/>
      <c r="BVG3" s="85"/>
      <c r="BVH3" s="85"/>
      <c r="BVI3" s="82"/>
      <c r="BVJ3" s="85"/>
      <c r="BVK3" s="85"/>
      <c r="BVL3" s="85"/>
      <c r="BVM3" s="85"/>
      <c r="BVN3" s="85"/>
      <c r="BVO3" s="85"/>
      <c r="BVP3" s="85"/>
      <c r="BVQ3" s="82"/>
      <c r="BVR3" s="85"/>
      <c r="BVS3" s="85"/>
      <c r="BVT3" s="85"/>
      <c r="BVU3" s="85"/>
      <c r="BVV3" s="85"/>
      <c r="BVW3" s="85"/>
      <c r="BVX3" s="85"/>
      <c r="BVY3" s="82"/>
      <c r="BVZ3" s="85"/>
      <c r="BWA3" s="85"/>
      <c r="BWB3" s="85"/>
      <c r="BWC3" s="85"/>
      <c r="BWD3" s="85"/>
      <c r="BWE3" s="85"/>
      <c r="BWF3" s="85"/>
      <c r="BWG3" s="82"/>
      <c r="BWH3" s="85"/>
      <c r="BWI3" s="85"/>
      <c r="BWJ3" s="85"/>
      <c r="BWK3" s="85"/>
      <c r="BWL3" s="85"/>
      <c r="BWM3" s="85"/>
      <c r="BWN3" s="85"/>
      <c r="BWO3" s="82"/>
      <c r="BWP3" s="85"/>
      <c r="BWQ3" s="85"/>
      <c r="BWR3" s="85"/>
      <c r="BWS3" s="85"/>
      <c r="BWT3" s="85"/>
      <c r="BWU3" s="85"/>
      <c r="BWV3" s="85"/>
      <c r="BWW3" s="82"/>
      <c r="BWX3" s="85"/>
      <c r="BWY3" s="85"/>
      <c r="BWZ3" s="85"/>
      <c r="BXA3" s="85"/>
      <c r="BXB3" s="85"/>
      <c r="BXC3" s="85"/>
      <c r="BXD3" s="85"/>
      <c r="BXE3" s="82"/>
      <c r="BXF3" s="85"/>
      <c r="BXG3" s="85"/>
      <c r="BXH3" s="85"/>
      <c r="BXI3" s="85"/>
      <c r="BXJ3" s="85"/>
      <c r="BXK3" s="85"/>
      <c r="BXL3" s="85"/>
      <c r="BXM3" s="82"/>
      <c r="BXN3" s="85"/>
      <c r="BXO3" s="85"/>
      <c r="BXP3" s="85"/>
      <c r="BXQ3" s="85"/>
      <c r="BXR3" s="85"/>
      <c r="BXS3" s="85"/>
      <c r="BXT3" s="85"/>
      <c r="BXU3" s="82"/>
      <c r="BXV3" s="85"/>
      <c r="BXW3" s="85"/>
      <c r="BXX3" s="85"/>
      <c r="BXY3" s="85"/>
      <c r="BXZ3" s="85"/>
      <c r="BYA3" s="85"/>
      <c r="BYB3" s="85"/>
      <c r="BYC3" s="82"/>
      <c r="BYD3" s="85"/>
      <c r="BYE3" s="85"/>
      <c r="BYF3" s="85"/>
      <c r="BYG3" s="85"/>
      <c r="BYH3" s="85"/>
      <c r="BYI3" s="85"/>
      <c r="BYJ3" s="85"/>
      <c r="BYK3" s="82"/>
      <c r="BYL3" s="85"/>
      <c r="BYM3" s="85"/>
      <c r="BYN3" s="85"/>
      <c r="BYO3" s="85"/>
      <c r="BYP3" s="85"/>
      <c r="BYQ3" s="85"/>
      <c r="BYR3" s="85"/>
      <c r="BYS3" s="82"/>
      <c r="BYT3" s="85"/>
      <c r="BYU3" s="85"/>
      <c r="BYV3" s="85"/>
      <c r="BYW3" s="85"/>
      <c r="BYX3" s="85"/>
      <c r="BYY3" s="85"/>
      <c r="BYZ3" s="85"/>
      <c r="BZA3" s="82"/>
      <c r="BZB3" s="85"/>
      <c r="BZC3" s="85"/>
      <c r="BZD3" s="85"/>
      <c r="BZE3" s="85"/>
      <c r="BZF3" s="85"/>
      <c r="BZG3" s="85"/>
      <c r="BZH3" s="85"/>
      <c r="BZI3" s="82"/>
      <c r="BZJ3" s="85"/>
      <c r="BZK3" s="85"/>
      <c r="BZL3" s="85"/>
      <c r="BZM3" s="85"/>
      <c r="BZN3" s="85"/>
      <c r="BZO3" s="85"/>
      <c r="BZP3" s="85"/>
      <c r="BZQ3" s="82"/>
      <c r="BZR3" s="85"/>
      <c r="BZS3" s="85"/>
      <c r="BZT3" s="85"/>
      <c r="BZU3" s="85"/>
      <c r="BZV3" s="85"/>
      <c r="BZW3" s="85"/>
      <c r="BZX3" s="85"/>
      <c r="BZY3" s="82"/>
      <c r="BZZ3" s="85"/>
      <c r="CAA3" s="85"/>
      <c r="CAB3" s="85"/>
      <c r="CAC3" s="85"/>
      <c r="CAD3" s="85"/>
      <c r="CAE3" s="85"/>
      <c r="CAF3" s="85"/>
      <c r="CAG3" s="82"/>
      <c r="CAH3" s="85"/>
      <c r="CAI3" s="85"/>
      <c r="CAJ3" s="85"/>
      <c r="CAK3" s="85"/>
      <c r="CAL3" s="85"/>
      <c r="CAM3" s="85"/>
      <c r="CAN3" s="85"/>
      <c r="CAO3" s="82"/>
      <c r="CAP3" s="85"/>
      <c r="CAQ3" s="85"/>
      <c r="CAR3" s="85"/>
      <c r="CAS3" s="85"/>
      <c r="CAT3" s="85"/>
      <c r="CAU3" s="85"/>
      <c r="CAV3" s="85"/>
      <c r="CAW3" s="82"/>
      <c r="CAX3" s="85"/>
      <c r="CAY3" s="85"/>
      <c r="CAZ3" s="85"/>
      <c r="CBA3" s="85"/>
      <c r="CBB3" s="85"/>
      <c r="CBC3" s="85"/>
      <c r="CBD3" s="85"/>
      <c r="CBE3" s="82"/>
      <c r="CBF3" s="85"/>
      <c r="CBG3" s="85"/>
      <c r="CBH3" s="85"/>
      <c r="CBI3" s="85"/>
      <c r="CBJ3" s="85"/>
      <c r="CBK3" s="85"/>
      <c r="CBL3" s="85"/>
      <c r="CBM3" s="82"/>
      <c r="CBN3" s="85"/>
      <c r="CBO3" s="85"/>
      <c r="CBP3" s="85"/>
      <c r="CBQ3" s="85"/>
      <c r="CBR3" s="85"/>
      <c r="CBS3" s="85"/>
      <c r="CBT3" s="85"/>
      <c r="CBU3" s="82"/>
      <c r="CBV3" s="85"/>
      <c r="CBW3" s="85"/>
      <c r="CBX3" s="85"/>
      <c r="CBY3" s="85"/>
      <c r="CBZ3" s="85"/>
      <c r="CCA3" s="85"/>
      <c r="CCB3" s="85"/>
      <c r="CCC3" s="82"/>
      <c r="CCD3" s="85"/>
      <c r="CCE3" s="85"/>
      <c r="CCF3" s="85"/>
      <c r="CCG3" s="85"/>
      <c r="CCH3" s="85"/>
      <c r="CCI3" s="85"/>
      <c r="CCJ3" s="85"/>
      <c r="CCK3" s="82"/>
      <c r="CCL3" s="85"/>
      <c r="CCM3" s="85"/>
      <c r="CCN3" s="85"/>
      <c r="CCO3" s="85"/>
      <c r="CCP3" s="85"/>
      <c r="CCQ3" s="85"/>
      <c r="CCR3" s="85"/>
      <c r="CCS3" s="82"/>
      <c r="CCT3" s="85"/>
      <c r="CCU3" s="85"/>
      <c r="CCV3" s="85"/>
      <c r="CCW3" s="85"/>
      <c r="CCX3" s="85"/>
      <c r="CCY3" s="85"/>
      <c r="CCZ3" s="85"/>
      <c r="CDA3" s="82"/>
      <c r="CDB3" s="85"/>
      <c r="CDC3" s="85"/>
      <c r="CDD3" s="85"/>
      <c r="CDE3" s="85"/>
      <c r="CDF3" s="85"/>
      <c r="CDG3" s="85"/>
      <c r="CDH3" s="85"/>
      <c r="CDI3" s="82"/>
      <c r="CDJ3" s="85"/>
      <c r="CDK3" s="85"/>
      <c r="CDL3" s="85"/>
      <c r="CDM3" s="85"/>
      <c r="CDN3" s="85"/>
      <c r="CDO3" s="85"/>
      <c r="CDP3" s="85"/>
      <c r="CDQ3" s="82"/>
      <c r="CDR3" s="85"/>
      <c r="CDS3" s="85"/>
      <c r="CDT3" s="85"/>
      <c r="CDU3" s="85"/>
      <c r="CDV3" s="85"/>
      <c r="CDW3" s="85"/>
      <c r="CDX3" s="85"/>
      <c r="CDY3" s="82"/>
      <c r="CDZ3" s="85"/>
      <c r="CEA3" s="85"/>
      <c r="CEB3" s="85"/>
      <c r="CEC3" s="85"/>
      <c r="CED3" s="85"/>
      <c r="CEE3" s="85"/>
      <c r="CEF3" s="85"/>
      <c r="CEG3" s="82"/>
      <c r="CEH3" s="85"/>
      <c r="CEI3" s="85"/>
      <c r="CEJ3" s="85"/>
      <c r="CEK3" s="85"/>
      <c r="CEL3" s="85"/>
      <c r="CEM3" s="85"/>
      <c r="CEN3" s="85"/>
      <c r="CEO3" s="82"/>
      <c r="CEP3" s="85"/>
      <c r="CEQ3" s="85"/>
      <c r="CER3" s="85"/>
      <c r="CES3" s="85"/>
      <c r="CET3" s="85"/>
      <c r="CEU3" s="85"/>
      <c r="CEV3" s="85"/>
      <c r="CEW3" s="82"/>
      <c r="CEX3" s="85"/>
      <c r="CEY3" s="85"/>
      <c r="CEZ3" s="85"/>
      <c r="CFA3" s="85"/>
      <c r="CFB3" s="85"/>
      <c r="CFC3" s="85"/>
      <c r="CFD3" s="85"/>
      <c r="CFE3" s="82"/>
      <c r="CFF3" s="85"/>
      <c r="CFG3" s="85"/>
      <c r="CFH3" s="85"/>
      <c r="CFI3" s="85"/>
      <c r="CFJ3" s="85"/>
      <c r="CFK3" s="85"/>
      <c r="CFL3" s="85"/>
      <c r="CFM3" s="82"/>
      <c r="CFN3" s="85"/>
      <c r="CFO3" s="85"/>
      <c r="CFP3" s="85"/>
      <c r="CFQ3" s="85"/>
      <c r="CFR3" s="85"/>
      <c r="CFS3" s="85"/>
      <c r="CFT3" s="85"/>
      <c r="CFU3" s="82"/>
      <c r="CFV3" s="85"/>
      <c r="CFW3" s="85"/>
      <c r="CFX3" s="85"/>
      <c r="CFY3" s="85"/>
      <c r="CFZ3" s="85"/>
      <c r="CGA3" s="85"/>
      <c r="CGB3" s="85"/>
      <c r="CGC3" s="82"/>
      <c r="CGD3" s="85"/>
      <c r="CGE3" s="85"/>
      <c r="CGF3" s="85"/>
      <c r="CGG3" s="85"/>
      <c r="CGH3" s="85"/>
      <c r="CGI3" s="85"/>
      <c r="CGJ3" s="85"/>
      <c r="CGK3" s="82"/>
      <c r="CGL3" s="85"/>
      <c r="CGM3" s="85"/>
      <c r="CGN3" s="85"/>
      <c r="CGO3" s="85"/>
      <c r="CGP3" s="85"/>
      <c r="CGQ3" s="85"/>
      <c r="CGR3" s="85"/>
      <c r="CGS3" s="82"/>
      <c r="CGT3" s="85"/>
      <c r="CGU3" s="85"/>
      <c r="CGV3" s="85"/>
      <c r="CGW3" s="85"/>
      <c r="CGX3" s="85"/>
      <c r="CGY3" s="85"/>
      <c r="CGZ3" s="85"/>
      <c r="CHA3" s="82"/>
      <c r="CHB3" s="85"/>
      <c r="CHC3" s="85"/>
      <c r="CHD3" s="85"/>
      <c r="CHE3" s="85"/>
      <c r="CHF3" s="85"/>
      <c r="CHG3" s="85"/>
      <c r="CHH3" s="85"/>
      <c r="CHI3" s="82"/>
      <c r="CHJ3" s="85"/>
      <c r="CHK3" s="85"/>
      <c r="CHL3" s="85"/>
      <c r="CHM3" s="85"/>
      <c r="CHN3" s="85"/>
      <c r="CHO3" s="85"/>
      <c r="CHP3" s="85"/>
      <c r="CHQ3" s="82"/>
      <c r="CHR3" s="85"/>
      <c r="CHS3" s="85"/>
      <c r="CHT3" s="85"/>
      <c r="CHU3" s="85"/>
      <c r="CHV3" s="85"/>
      <c r="CHW3" s="85"/>
      <c r="CHX3" s="85"/>
      <c r="CHY3" s="82"/>
      <c r="CHZ3" s="85"/>
      <c r="CIA3" s="85"/>
      <c r="CIB3" s="85"/>
      <c r="CIC3" s="85"/>
      <c r="CID3" s="85"/>
      <c r="CIE3" s="85"/>
      <c r="CIF3" s="85"/>
      <c r="CIG3" s="82"/>
      <c r="CIH3" s="85"/>
      <c r="CII3" s="85"/>
      <c r="CIJ3" s="85"/>
      <c r="CIK3" s="85"/>
      <c r="CIL3" s="85"/>
      <c r="CIM3" s="85"/>
      <c r="CIN3" s="85"/>
      <c r="CIO3" s="82"/>
      <c r="CIP3" s="85"/>
      <c r="CIQ3" s="85"/>
      <c r="CIR3" s="85"/>
      <c r="CIS3" s="85"/>
      <c r="CIT3" s="85"/>
      <c r="CIU3" s="85"/>
      <c r="CIV3" s="85"/>
      <c r="CIW3" s="82"/>
      <c r="CIX3" s="85"/>
      <c r="CIY3" s="85"/>
      <c r="CIZ3" s="85"/>
      <c r="CJA3" s="85"/>
      <c r="CJB3" s="85"/>
      <c r="CJC3" s="85"/>
      <c r="CJD3" s="85"/>
      <c r="CJE3" s="82"/>
      <c r="CJF3" s="85"/>
      <c r="CJG3" s="85"/>
      <c r="CJH3" s="85"/>
      <c r="CJI3" s="85"/>
      <c r="CJJ3" s="85"/>
      <c r="CJK3" s="85"/>
      <c r="CJL3" s="85"/>
      <c r="CJM3" s="82"/>
      <c r="CJN3" s="85"/>
      <c r="CJO3" s="85"/>
      <c r="CJP3" s="85"/>
      <c r="CJQ3" s="85"/>
      <c r="CJR3" s="85"/>
      <c r="CJS3" s="85"/>
      <c r="CJT3" s="85"/>
      <c r="CJU3" s="82"/>
      <c r="CJV3" s="85"/>
      <c r="CJW3" s="85"/>
      <c r="CJX3" s="85"/>
      <c r="CJY3" s="85"/>
      <c r="CJZ3" s="85"/>
      <c r="CKA3" s="85"/>
      <c r="CKB3" s="85"/>
      <c r="CKC3" s="82"/>
      <c r="CKD3" s="85"/>
      <c r="CKE3" s="85"/>
      <c r="CKF3" s="85"/>
      <c r="CKG3" s="85"/>
      <c r="CKH3" s="85"/>
      <c r="CKI3" s="85"/>
      <c r="CKJ3" s="85"/>
      <c r="CKK3" s="82"/>
      <c r="CKL3" s="85"/>
      <c r="CKM3" s="85"/>
      <c r="CKN3" s="85"/>
      <c r="CKO3" s="85"/>
      <c r="CKP3" s="85"/>
      <c r="CKQ3" s="85"/>
      <c r="CKR3" s="85"/>
      <c r="CKS3" s="82"/>
      <c r="CKT3" s="85"/>
      <c r="CKU3" s="85"/>
      <c r="CKV3" s="85"/>
      <c r="CKW3" s="85"/>
      <c r="CKX3" s="85"/>
      <c r="CKY3" s="85"/>
      <c r="CKZ3" s="85"/>
      <c r="CLA3" s="82"/>
      <c r="CLB3" s="85"/>
      <c r="CLC3" s="85"/>
      <c r="CLD3" s="85"/>
      <c r="CLE3" s="85"/>
      <c r="CLF3" s="85"/>
      <c r="CLG3" s="85"/>
      <c r="CLH3" s="85"/>
      <c r="CLI3" s="82"/>
      <c r="CLJ3" s="85"/>
      <c r="CLK3" s="85"/>
      <c r="CLL3" s="85"/>
      <c r="CLM3" s="85"/>
      <c r="CLN3" s="85"/>
      <c r="CLO3" s="85"/>
      <c r="CLP3" s="85"/>
      <c r="CLQ3" s="82"/>
      <c r="CLR3" s="85"/>
      <c r="CLS3" s="85"/>
      <c r="CLT3" s="85"/>
      <c r="CLU3" s="85"/>
      <c r="CLV3" s="85"/>
      <c r="CLW3" s="85"/>
      <c r="CLX3" s="85"/>
      <c r="CLY3" s="82"/>
      <c r="CLZ3" s="85"/>
      <c r="CMA3" s="85"/>
      <c r="CMB3" s="85"/>
      <c r="CMC3" s="85"/>
      <c r="CMD3" s="85"/>
      <c r="CME3" s="85"/>
      <c r="CMF3" s="85"/>
      <c r="CMG3" s="82"/>
      <c r="CMH3" s="85"/>
      <c r="CMI3" s="85"/>
      <c r="CMJ3" s="85"/>
      <c r="CMK3" s="85"/>
      <c r="CML3" s="85"/>
      <c r="CMM3" s="85"/>
      <c r="CMN3" s="85"/>
      <c r="CMO3" s="82"/>
      <c r="CMP3" s="85"/>
      <c r="CMQ3" s="85"/>
      <c r="CMR3" s="85"/>
      <c r="CMS3" s="85"/>
      <c r="CMT3" s="85"/>
      <c r="CMU3" s="85"/>
      <c r="CMV3" s="85"/>
      <c r="CMW3" s="82"/>
      <c r="CMX3" s="85"/>
      <c r="CMY3" s="85"/>
      <c r="CMZ3" s="85"/>
      <c r="CNA3" s="85"/>
      <c r="CNB3" s="85"/>
      <c r="CNC3" s="85"/>
      <c r="CND3" s="85"/>
      <c r="CNE3" s="82"/>
      <c r="CNF3" s="85"/>
      <c r="CNG3" s="85"/>
      <c r="CNH3" s="85"/>
      <c r="CNI3" s="85"/>
      <c r="CNJ3" s="85"/>
      <c r="CNK3" s="85"/>
      <c r="CNL3" s="85"/>
      <c r="CNM3" s="82"/>
      <c r="CNN3" s="85"/>
      <c r="CNO3" s="85"/>
      <c r="CNP3" s="85"/>
      <c r="CNQ3" s="85"/>
      <c r="CNR3" s="85"/>
      <c r="CNS3" s="85"/>
      <c r="CNT3" s="85"/>
      <c r="CNU3" s="82"/>
      <c r="CNV3" s="85"/>
      <c r="CNW3" s="85"/>
      <c r="CNX3" s="85"/>
      <c r="CNY3" s="85"/>
      <c r="CNZ3" s="85"/>
      <c r="COA3" s="85"/>
      <c r="COB3" s="85"/>
      <c r="COC3" s="82"/>
      <c r="COD3" s="85"/>
      <c r="COE3" s="85"/>
      <c r="COF3" s="85"/>
      <c r="COG3" s="85"/>
      <c r="COH3" s="85"/>
      <c r="COI3" s="85"/>
      <c r="COJ3" s="85"/>
      <c r="COK3" s="82"/>
      <c r="COL3" s="85"/>
      <c r="COM3" s="85"/>
      <c r="CON3" s="85"/>
      <c r="COO3" s="85"/>
      <c r="COP3" s="85"/>
      <c r="COQ3" s="85"/>
      <c r="COR3" s="85"/>
      <c r="COS3" s="82"/>
      <c r="COT3" s="85"/>
      <c r="COU3" s="85"/>
      <c r="COV3" s="85"/>
      <c r="COW3" s="85"/>
      <c r="COX3" s="85"/>
      <c r="COY3" s="85"/>
      <c r="COZ3" s="85"/>
      <c r="CPA3" s="82"/>
      <c r="CPB3" s="85"/>
      <c r="CPC3" s="85"/>
      <c r="CPD3" s="85"/>
      <c r="CPE3" s="85"/>
      <c r="CPF3" s="85"/>
      <c r="CPG3" s="85"/>
      <c r="CPH3" s="85"/>
      <c r="CPI3" s="82"/>
      <c r="CPJ3" s="85"/>
      <c r="CPK3" s="85"/>
      <c r="CPL3" s="85"/>
      <c r="CPM3" s="85"/>
      <c r="CPN3" s="85"/>
      <c r="CPO3" s="85"/>
      <c r="CPP3" s="85"/>
      <c r="CPQ3" s="82"/>
      <c r="CPR3" s="85"/>
      <c r="CPS3" s="85"/>
      <c r="CPT3" s="85"/>
      <c r="CPU3" s="85"/>
      <c r="CPV3" s="85"/>
      <c r="CPW3" s="85"/>
      <c r="CPX3" s="85"/>
      <c r="CPY3" s="82"/>
      <c r="CPZ3" s="85"/>
      <c r="CQA3" s="85"/>
      <c r="CQB3" s="85"/>
      <c r="CQC3" s="85"/>
      <c r="CQD3" s="85"/>
      <c r="CQE3" s="85"/>
      <c r="CQF3" s="85"/>
      <c r="CQG3" s="82"/>
      <c r="CQH3" s="85"/>
      <c r="CQI3" s="85"/>
      <c r="CQJ3" s="85"/>
      <c r="CQK3" s="85"/>
      <c r="CQL3" s="85"/>
      <c r="CQM3" s="85"/>
      <c r="CQN3" s="85"/>
      <c r="CQO3" s="82"/>
      <c r="CQP3" s="85"/>
      <c r="CQQ3" s="85"/>
      <c r="CQR3" s="85"/>
      <c r="CQS3" s="85"/>
      <c r="CQT3" s="85"/>
      <c r="CQU3" s="85"/>
      <c r="CQV3" s="85"/>
      <c r="CQW3" s="82"/>
      <c r="CQX3" s="85"/>
      <c r="CQY3" s="85"/>
      <c r="CQZ3" s="85"/>
      <c r="CRA3" s="85"/>
      <c r="CRB3" s="85"/>
      <c r="CRC3" s="85"/>
      <c r="CRD3" s="85"/>
      <c r="CRE3" s="82"/>
      <c r="CRF3" s="85"/>
      <c r="CRG3" s="85"/>
      <c r="CRH3" s="85"/>
      <c r="CRI3" s="85"/>
      <c r="CRJ3" s="85"/>
      <c r="CRK3" s="85"/>
      <c r="CRL3" s="85"/>
      <c r="CRM3" s="82"/>
      <c r="CRN3" s="85"/>
      <c r="CRO3" s="85"/>
      <c r="CRP3" s="85"/>
      <c r="CRQ3" s="85"/>
      <c r="CRR3" s="85"/>
      <c r="CRS3" s="85"/>
      <c r="CRT3" s="85"/>
      <c r="CRU3" s="82"/>
      <c r="CRV3" s="85"/>
      <c r="CRW3" s="85"/>
      <c r="CRX3" s="85"/>
      <c r="CRY3" s="85"/>
      <c r="CRZ3" s="85"/>
      <c r="CSA3" s="85"/>
      <c r="CSB3" s="85"/>
      <c r="CSC3" s="82"/>
      <c r="CSD3" s="85"/>
      <c r="CSE3" s="85"/>
      <c r="CSF3" s="85"/>
      <c r="CSG3" s="85"/>
      <c r="CSH3" s="85"/>
      <c r="CSI3" s="85"/>
      <c r="CSJ3" s="85"/>
      <c r="CSK3" s="82"/>
      <c r="CSL3" s="85"/>
      <c r="CSM3" s="85"/>
      <c r="CSN3" s="85"/>
      <c r="CSO3" s="85"/>
      <c r="CSP3" s="85"/>
      <c r="CSQ3" s="85"/>
      <c r="CSR3" s="85"/>
      <c r="CSS3" s="82"/>
      <c r="CST3" s="85"/>
      <c r="CSU3" s="85"/>
      <c r="CSV3" s="85"/>
      <c r="CSW3" s="85"/>
      <c r="CSX3" s="85"/>
      <c r="CSY3" s="85"/>
      <c r="CSZ3" s="85"/>
      <c r="CTA3" s="82"/>
      <c r="CTB3" s="85"/>
      <c r="CTC3" s="85"/>
      <c r="CTD3" s="85"/>
      <c r="CTE3" s="85"/>
      <c r="CTF3" s="85"/>
      <c r="CTG3" s="85"/>
      <c r="CTH3" s="85"/>
      <c r="CTI3" s="82"/>
      <c r="CTJ3" s="85"/>
      <c r="CTK3" s="85"/>
      <c r="CTL3" s="85"/>
      <c r="CTM3" s="85"/>
      <c r="CTN3" s="85"/>
      <c r="CTO3" s="85"/>
      <c r="CTP3" s="85"/>
      <c r="CTQ3" s="82"/>
      <c r="CTR3" s="85"/>
      <c r="CTS3" s="85"/>
      <c r="CTT3" s="85"/>
      <c r="CTU3" s="85"/>
      <c r="CTV3" s="85"/>
      <c r="CTW3" s="85"/>
      <c r="CTX3" s="85"/>
      <c r="CTY3" s="82"/>
      <c r="CTZ3" s="85"/>
      <c r="CUA3" s="85"/>
      <c r="CUB3" s="85"/>
      <c r="CUC3" s="85"/>
      <c r="CUD3" s="85"/>
      <c r="CUE3" s="85"/>
      <c r="CUF3" s="85"/>
      <c r="CUG3" s="82"/>
      <c r="CUH3" s="85"/>
      <c r="CUI3" s="85"/>
      <c r="CUJ3" s="85"/>
      <c r="CUK3" s="85"/>
      <c r="CUL3" s="85"/>
      <c r="CUM3" s="85"/>
      <c r="CUN3" s="85"/>
      <c r="CUO3" s="82"/>
      <c r="CUP3" s="85"/>
      <c r="CUQ3" s="85"/>
      <c r="CUR3" s="85"/>
      <c r="CUS3" s="85"/>
      <c r="CUT3" s="85"/>
      <c r="CUU3" s="85"/>
      <c r="CUV3" s="85"/>
      <c r="CUW3" s="82"/>
      <c r="CUX3" s="85"/>
      <c r="CUY3" s="85"/>
      <c r="CUZ3" s="85"/>
      <c r="CVA3" s="85"/>
      <c r="CVB3" s="85"/>
      <c r="CVC3" s="85"/>
      <c r="CVD3" s="85"/>
      <c r="CVE3" s="82"/>
      <c r="CVF3" s="85"/>
      <c r="CVG3" s="85"/>
      <c r="CVH3" s="85"/>
      <c r="CVI3" s="85"/>
      <c r="CVJ3" s="85"/>
      <c r="CVK3" s="85"/>
      <c r="CVL3" s="85"/>
      <c r="CVM3" s="82"/>
      <c r="CVN3" s="85"/>
      <c r="CVO3" s="85"/>
      <c r="CVP3" s="85"/>
      <c r="CVQ3" s="85"/>
      <c r="CVR3" s="85"/>
      <c r="CVS3" s="85"/>
      <c r="CVT3" s="85"/>
      <c r="CVU3" s="82"/>
      <c r="CVV3" s="85"/>
      <c r="CVW3" s="85"/>
      <c r="CVX3" s="85"/>
      <c r="CVY3" s="85"/>
      <c r="CVZ3" s="85"/>
      <c r="CWA3" s="85"/>
      <c r="CWB3" s="85"/>
      <c r="CWC3" s="82"/>
      <c r="CWD3" s="85"/>
      <c r="CWE3" s="85"/>
      <c r="CWF3" s="85"/>
      <c r="CWG3" s="85"/>
      <c r="CWH3" s="85"/>
      <c r="CWI3" s="85"/>
      <c r="CWJ3" s="85"/>
      <c r="CWK3" s="82"/>
      <c r="CWL3" s="85"/>
      <c r="CWM3" s="85"/>
      <c r="CWN3" s="85"/>
      <c r="CWO3" s="85"/>
      <c r="CWP3" s="85"/>
      <c r="CWQ3" s="85"/>
      <c r="CWR3" s="85"/>
      <c r="CWS3" s="82"/>
      <c r="CWT3" s="85"/>
      <c r="CWU3" s="85"/>
      <c r="CWV3" s="85"/>
      <c r="CWW3" s="85"/>
      <c r="CWX3" s="85"/>
      <c r="CWY3" s="85"/>
      <c r="CWZ3" s="85"/>
      <c r="CXA3" s="82"/>
      <c r="CXB3" s="85"/>
      <c r="CXC3" s="85"/>
      <c r="CXD3" s="85"/>
      <c r="CXE3" s="85"/>
      <c r="CXF3" s="85"/>
      <c r="CXG3" s="85"/>
      <c r="CXH3" s="85"/>
      <c r="CXI3" s="82"/>
      <c r="CXJ3" s="85"/>
      <c r="CXK3" s="85"/>
      <c r="CXL3" s="85"/>
      <c r="CXM3" s="85"/>
      <c r="CXN3" s="85"/>
      <c r="CXO3" s="85"/>
      <c r="CXP3" s="85"/>
      <c r="CXQ3" s="82"/>
      <c r="CXR3" s="85"/>
      <c r="CXS3" s="85"/>
      <c r="CXT3" s="85"/>
      <c r="CXU3" s="85"/>
      <c r="CXV3" s="85"/>
      <c r="CXW3" s="85"/>
      <c r="CXX3" s="85"/>
      <c r="CXY3" s="82"/>
      <c r="CXZ3" s="85"/>
      <c r="CYA3" s="85"/>
      <c r="CYB3" s="85"/>
      <c r="CYC3" s="85"/>
      <c r="CYD3" s="85"/>
      <c r="CYE3" s="85"/>
      <c r="CYF3" s="85"/>
      <c r="CYG3" s="82"/>
      <c r="CYH3" s="85"/>
      <c r="CYI3" s="85"/>
      <c r="CYJ3" s="85"/>
      <c r="CYK3" s="85"/>
      <c r="CYL3" s="85"/>
      <c r="CYM3" s="85"/>
      <c r="CYN3" s="85"/>
      <c r="CYO3" s="82"/>
      <c r="CYP3" s="85"/>
      <c r="CYQ3" s="85"/>
      <c r="CYR3" s="85"/>
      <c r="CYS3" s="85"/>
      <c r="CYT3" s="85"/>
      <c r="CYU3" s="85"/>
      <c r="CYV3" s="85"/>
      <c r="CYW3" s="82"/>
      <c r="CYX3" s="85"/>
      <c r="CYY3" s="85"/>
      <c r="CYZ3" s="85"/>
      <c r="CZA3" s="85"/>
      <c r="CZB3" s="85"/>
      <c r="CZC3" s="85"/>
      <c r="CZD3" s="85"/>
      <c r="CZE3" s="82"/>
      <c r="CZF3" s="85"/>
      <c r="CZG3" s="85"/>
      <c r="CZH3" s="85"/>
      <c r="CZI3" s="85"/>
      <c r="CZJ3" s="85"/>
      <c r="CZK3" s="85"/>
      <c r="CZL3" s="85"/>
      <c r="CZM3" s="82"/>
      <c r="CZN3" s="85"/>
      <c r="CZO3" s="85"/>
      <c r="CZP3" s="85"/>
      <c r="CZQ3" s="85"/>
      <c r="CZR3" s="85"/>
      <c r="CZS3" s="85"/>
      <c r="CZT3" s="85"/>
      <c r="CZU3" s="82"/>
      <c r="CZV3" s="85"/>
      <c r="CZW3" s="85"/>
      <c r="CZX3" s="85"/>
      <c r="CZY3" s="85"/>
      <c r="CZZ3" s="85"/>
      <c r="DAA3" s="85"/>
      <c r="DAB3" s="85"/>
      <c r="DAC3" s="82"/>
      <c r="DAD3" s="85"/>
      <c r="DAE3" s="85"/>
      <c r="DAF3" s="85"/>
      <c r="DAG3" s="85"/>
      <c r="DAH3" s="85"/>
      <c r="DAI3" s="85"/>
      <c r="DAJ3" s="85"/>
      <c r="DAK3" s="82"/>
      <c r="DAL3" s="85"/>
      <c r="DAM3" s="85"/>
      <c r="DAN3" s="85"/>
      <c r="DAO3" s="85"/>
      <c r="DAP3" s="85"/>
      <c r="DAQ3" s="85"/>
      <c r="DAR3" s="85"/>
      <c r="DAS3" s="82"/>
      <c r="DAT3" s="85"/>
      <c r="DAU3" s="85"/>
      <c r="DAV3" s="85"/>
      <c r="DAW3" s="85"/>
      <c r="DAX3" s="85"/>
      <c r="DAY3" s="85"/>
      <c r="DAZ3" s="85"/>
      <c r="DBA3" s="82"/>
      <c r="DBB3" s="85"/>
      <c r="DBC3" s="85"/>
      <c r="DBD3" s="85"/>
      <c r="DBE3" s="85"/>
      <c r="DBF3" s="85"/>
      <c r="DBG3" s="85"/>
      <c r="DBH3" s="85"/>
      <c r="DBI3" s="82"/>
      <c r="DBJ3" s="85"/>
      <c r="DBK3" s="85"/>
      <c r="DBL3" s="85"/>
      <c r="DBM3" s="85"/>
      <c r="DBN3" s="85"/>
      <c r="DBO3" s="85"/>
      <c r="DBP3" s="85"/>
      <c r="DBQ3" s="82"/>
      <c r="DBR3" s="85"/>
      <c r="DBS3" s="85"/>
      <c r="DBT3" s="85"/>
      <c r="DBU3" s="85"/>
      <c r="DBV3" s="85"/>
      <c r="DBW3" s="85"/>
      <c r="DBX3" s="85"/>
      <c r="DBY3" s="82"/>
      <c r="DBZ3" s="85"/>
      <c r="DCA3" s="85"/>
      <c r="DCB3" s="85"/>
      <c r="DCC3" s="85"/>
      <c r="DCD3" s="85"/>
      <c r="DCE3" s="85"/>
      <c r="DCF3" s="85"/>
      <c r="DCG3" s="82"/>
      <c r="DCH3" s="85"/>
      <c r="DCI3" s="85"/>
      <c r="DCJ3" s="85"/>
      <c r="DCK3" s="85"/>
      <c r="DCL3" s="85"/>
      <c r="DCM3" s="85"/>
      <c r="DCN3" s="85"/>
      <c r="DCO3" s="82"/>
      <c r="DCP3" s="85"/>
      <c r="DCQ3" s="85"/>
      <c r="DCR3" s="85"/>
      <c r="DCS3" s="85"/>
      <c r="DCT3" s="85"/>
      <c r="DCU3" s="85"/>
      <c r="DCV3" s="85"/>
      <c r="DCW3" s="82"/>
      <c r="DCX3" s="85"/>
      <c r="DCY3" s="85"/>
      <c r="DCZ3" s="85"/>
      <c r="DDA3" s="85"/>
      <c r="DDB3" s="85"/>
      <c r="DDC3" s="85"/>
      <c r="DDD3" s="85"/>
      <c r="DDE3" s="82"/>
      <c r="DDF3" s="85"/>
      <c r="DDG3" s="85"/>
      <c r="DDH3" s="85"/>
      <c r="DDI3" s="85"/>
      <c r="DDJ3" s="85"/>
      <c r="DDK3" s="85"/>
      <c r="DDL3" s="85"/>
      <c r="DDM3" s="82"/>
      <c r="DDN3" s="85"/>
      <c r="DDO3" s="85"/>
      <c r="DDP3" s="85"/>
      <c r="DDQ3" s="85"/>
      <c r="DDR3" s="85"/>
      <c r="DDS3" s="85"/>
      <c r="DDT3" s="85"/>
      <c r="DDU3" s="82"/>
      <c r="DDV3" s="85"/>
      <c r="DDW3" s="85"/>
      <c r="DDX3" s="85"/>
      <c r="DDY3" s="85"/>
      <c r="DDZ3" s="85"/>
      <c r="DEA3" s="85"/>
      <c r="DEB3" s="85"/>
      <c r="DEC3" s="82"/>
      <c r="DED3" s="85"/>
      <c r="DEE3" s="85"/>
      <c r="DEF3" s="85"/>
      <c r="DEG3" s="85"/>
      <c r="DEH3" s="85"/>
      <c r="DEI3" s="85"/>
      <c r="DEJ3" s="85"/>
      <c r="DEK3" s="82"/>
      <c r="DEL3" s="85"/>
      <c r="DEM3" s="85"/>
      <c r="DEN3" s="85"/>
      <c r="DEO3" s="85"/>
      <c r="DEP3" s="85"/>
      <c r="DEQ3" s="85"/>
      <c r="DER3" s="85"/>
      <c r="DES3" s="82"/>
      <c r="DET3" s="85"/>
      <c r="DEU3" s="85"/>
      <c r="DEV3" s="85"/>
      <c r="DEW3" s="85"/>
      <c r="DEX3" s="85"/>
      <c r="DEY3" s="85"/>
      <c r="DEZ3" s="85"/>
      <c r="DFA3" s="82"/>
      <c r="DFB3" s="85"/>
      <c r="DFC3" s="85"/>
      <c r="DFD3" s="85"/>
      <c r="DFE3" s="85"/>
      <c r="DFF3" s="85"/>
      <c r="DFG3" s="85"/>
      <c r="DFH3" s="85"/>
      <c r="DFI3" s="82"/>
      <c r="DFJ3" s="85"/>
      <c r="DFK3" s="85"/>
      <c r="DFL3" s="85"/>
      <c r="DFM3" s="85"/>
      <c r="DFN3" s="85"/>
      <c r="DFO3" s="85"/>
      <c r="DFP3" s="85"/>
      <c r="DFQ3" s="82"/>
      <c r="DFR3" s="85"/>
      <c r="DFS3" s="85"/>
      <c r="DFT3" s="85"/>
      <c r="DFU3" s="85"/>
      <c r="DFV3" s="85"/>
      <c r="DFW3" s="85"/>
      <c r="DFX3" s="85"/>
      <c r="DFY3" s="82"/>
      <c r="DFZ3" s="85"/>
      <c r="DGA3" s="85"/>
      <c r="DGB3" s="85"/>
      <c r="DGC3" s="85"/>
      <c r="DGD3" s="85"/>
      <c r="DGE3" s="85"/>
      <c r="DGF3" s="85"/>
      <c r="DGG3" s="82"/>
      <c r="DGH3" s="85"/>
      <c r="DGI3" s="85"/>
      <c r="DGJ3" s="85"/>
      <c r="DGK3" s="85"/>
      <c r="DGL3" s="85"/>
      <c r="DGM3" s="85"/>
      <c r="DGN3" s="85"/>
      <c r="DGO3" s="82"/>
      <c r="DGP3" s="85"/>
      <c r="DGQ3" s="85"/>
      <c r="DGR3" s="85"/>
      <c r="DGS3" s="85"/>
      <c r="DGT3" s="85"/>
      <c r="DGU3" s="85"/>
      <c r="DGV3" s="85"/>
      <c r="DGW3" s="82"/>
      <c r="DGX3" s="85"/>
      <c r="DGY3" s="85"/>
      <c r="DGZ3" s="85"/>
      <c r="DHA3" s="85"/>
      <c r="DHB3" s="85"/>
      <c r="DHC3" s="85"/>
      <c r="DHD3" s="85"/>
      <c r="DHE3" s="82"/>
      <c r="DHF3" s="85"/>
      <c r="DHG3" s="85"/>
      <c r="DHH3" s="85"/>
      <c r="DHI3" s="85"/>
      <c r="DHJ3" s="85"/>
      <c r="DHK3" s="85"/>
      <c r="DHL3" s="85"/>
      <c r="DHM3" s="82"/>
      <c r="DHN3" s="85"/>
      <c r="DHO3" s="85"/>
      <c r="DHP3" s="85"/>
      <c r="DHQ3" s="85"/>
      <c r="DHR3" s="85"/>
      <c r="DHS3" s="85"/>
      <c r="DHT3" s="85"/>
      <c r="DHU3" s="82"/>
      <c r="DHV3" s="85"/>
      <c r="DHW3" s="85"/>
      <c r="DHX3" s="85"/>
      <c r="DHY3" s="85"/>
      <c r="DHZ3" s="85"/>
      <c r="DIA3" s="85"/>
      <c r="DIB3" s="85"/>
      <c r="DIC3" s="82"/>
      <c r="DID3" s="85"/>
      <c r="DIE3" s="85"/>
      <c r="DIF3" s="85"/>
      <c r="DIG3" s="85"/>
      <c r="DIH3" s="85"/>
      <c r="DII3" s="85"/>
      <c r="DIJ3" s="85"/>
      <c r="DIK3" s="82"/>
      <c r="DIL3" s="85"/>
      <c r="DIM3" s="85"/>
      <c r="DIN3" s="85"/>
      <c r="DIO3" s="85"/>
      <c r="DIP3" s="85"/>
      <c r="DIQ3" s="85"/>
      <c r="DIR3" s="85"/>
      <c r="DIS3" s="82"/>
      <c r="DIT3" s="85"/>
      <c r="DIU3" s="85"/>
      <c r="DIV3" s="85"/>
      <c r="DIW3" s="85"/>
      <c r="DIX3" s="85"/>
      <c r="DIY3" s="85"/>
      <c r="DIZ3" s="85"/>
      <c r="DJA3" s="82"/>
      <c r="DJB3" s="85"/>
      <c r="DJC3" s="85"/>
      <c r="DJD3" s="85"/>
      <c r="DJE3" s="85"/>
      <c r="DJF3" s="85"/>
      <c r="DJG3" s="85"/>
      <c r="DJH3" s="85"/>
      <c r="DJI3" s="82"/>
      <c r="DJJ3" s="85"/>
      <c r="DJK3" s="85"/>
      <c r="DJL3" s="85"/>
      <c r="DJM3" s="85"/>
      <c r="DJN3" s="85"/>
      <c r="DJO3" s="85"/>
      <c r="DJP3" s="85"/>
      <c r="DJQ3" s="82"/>
      <c r="DJR3" s="85"/>
      <c r="DJS3" s="85"/>
      <c r="DJT3" s="85"/>
      <c r="DJU3" s="85"/>
      <c r="DJV3" s="85"/>
      <c r="DJW3" s="85"/>
      <c r="DJX3" s="85"/>
      <c r="DJY3" s="82"/>
      <c r="DJZ3" s="85"/>
      <c r="DKA3" s="85"/>
      <c r="DKB3" s="85"/>
      <c r="DKC3" s="85"/>
      <c r="DKD3" s="85"/>
      <c r="DKE3" s="85"/>
      <c r="DKF3" s="85"/>
      <c r="DKG3" s="82"/>
      <c r="DKH3" s="85"/>
      <c r="DKI3" s="85"/>
      <c r="DKJ3" s="85"/>
      <c r="DKK3" s="85"/>
      <c r="DKL3" s="85"/>
      <c r="DKM3" s="85"/>
      <c r="DKN3" s="85"/>
      <c r="DKO3" s="82"/>
      <c r="DKP3" s="85"/>
      <c r="DKQ3" s="85"/>
      <c r="DKR3" s="85"/>
      <c r="DKS3" s="85"/>
      <c r="DKT3" s="85"/>
      <c r="DKU3" s="85"/>
      <c r="DKV3" s="85"/>
      <c r="DKW3" s="82"/>
      <c r="DKX3" s="85"/>
      <c r="DKY3" s="85"/>
      <c r="DKZ3" s="85"/>
      <c r="DLA3" s="85"/>
      <c r="DLB3" s="85"/>
      <c r="DLC3" s="85"/>
      <c r="DLD3" s="85"/>
      <c r="DLE3" s="82"/>
      <c r="DLF3" s="85"/>
      <c r="DLG3" s="85"/>
      <c r="DLH3" s="85"/>
      <c r="DLI3" s="85"/>
      <c r="DLJ3" s="85"/>
      <c r="DLK3" s="85"/>
      <c r="DLL3" s="85"/>
      <c r="DLM3" s="82"/>
      <c r="DLN3" s="85"/>
      <c r="DLO3" s="85"/>
      <c r="DLP3" s="85"/>
      <c r="DLQ3" s="85"/>
      <c r="DLR3" s="85"/>
      <c r="DLS3" s="85"/>
      <c r="DLT3" s="85"/>
      <c r="DLU3" s="82"/>
      <c r="DLV3" s="85"/>
      <c r="DLW3" s="85"/>
      <c r="DLX3" s="85"/>
      <c r="DLY3" s="85"/>
      <c r="DLZ3" s="85"/>
      <c r="DMA3" s="85"/>
      <c r="DMB3" s="85"/>
      <c r="DMC3" s="82"/>
      <c r="DMD3" s="85"/>
      <c r="DME3" s="85"/>
      <c r="DMF3" s="85"/>
      <c r="DMG3" s="85"/>
      <c r="DMH3" s="85"/>
      <c r="DMI3" s="85"/>
      <c r="DMJ3" s="85"/>
      <c r="DMK3" s="82"/>
      <c r="DML3" s="85"/>
      <c r="DMM3" s="85"/>
      <c r="DMN3" s="85"/>
      <c r="DMO3" s="85"/>
      <c r="DMP3" s="85"/>
      <c r="DMQ3" s="85"/>
      <c r="DMR3" s="85"/>
      <c r="DMS3" s="82"/>
      <c r="DMT3" s="85"/>
      <c r="DMU3" s="85"/>
      <c r="DMV3" s="85"/>
      <c r="DMW3" s="85"/>
      <c r="DMX3" s="85"/>
      <c r="DMY3" s="85"/>
      <c r="DMZ3" s="85"/>
      <c r="DNA3" s="82"/>
      <c r="DNB3" s="85"/>
      <c r="DNC3" s="85"/>
      <c r="DND3" s="85"/>
      <c r="DNE3" s="85"/>
      <c r="DNF3" s="85"/>
      <c r="DNG3" s="85"/>
      <c r="DNH3" s="85"/>
      <c r="DNI3" s="82"/>
      <c r="DNJ3" s="85"/>
      <c r="DNK3" s="85"/>
      <c r="DNL3" s="85"/>
      <c r="DNM3" s="85"/>
      <c r="DNN3" s="85"/>
      <c r="DNO3" s="85"/>
      <c r="DNP3" s="85"/>
      <c r="DNQ3" s="82"/>
      <c r="DNR3" s="85"/>
      <c r="DNS3" s="85"/>
      <c r="DNT3" s="85"/>
      <c r="DNU3" s="85"/>
      <c r="DNV3" s="85"/>
      <c r="DNW3" s="85"/>
      <c r="DNX3" s="85"/>
      <c r="DNY3" s="82"/>
      <c r="DNZ3" s="85"/>
      <c r="DOA3" s="85"/>
      <c r="DOB3" s="85"/>
      <c r="DOC3" s="85"/>
      <c r="DOD3" s="85"/>
      <c r="DOE3" s="85"/>
      <c r="DOF3" s="85"/>
      <c r="DOG3" s="82"/>
      <c r="DOH3" s="85"/>
      <c r="DOI3" s="85"/>
      <c r="DOJ3" s="85"/>
      <c r="DOK3" s="85"/>
      <c r="DOL3" s="85"/>
      <c r="DOM3" s="85"/>
      <c r="DON3" s="85"/>
      <c r="DOO3" s="82"/>
      <c r="DOP3" s="85"/>
      <c r="DOQ3" s="85"/>
      <c r="DOR3" s="85"/>
      <c r="DOS3" s="85"/>
      <c r="DOT3" s="85"/>
      <c r="DOU3" s="85"/>
      <c r="DOV3" s="85"/>
      <c r="DOW3" s="82"/>
      <c r="DOX3" s="85"/>
      <c r="DOY3" s="85"/>
      <c r="DOZ3" s="85"/>
      <c r="DPA3" s="85"/>
      <c r="DPB3" s="85"/>
      <c r="DPC3" s="85"/>
      <c r="DPD3" s="85"/>
      <c r="DPE3" s="82"/>
      <c r="DPF3" s="85"/>
      <c r="DPG3" s="85"/>
      <c r="DPH3" s="85"/>
      <c r="DPI3" s="85"/>
      <c r="DPJ3" s="85"/>
      <c r="DPK3" s="85"/>
      <c r="DPL3" s="85"/>
      <c r="DPM3" s="82"/>
      <c r="DPN3" s="85"/>
      <c r="DPO3" s="85"/>
      <c r="DPP3" s="85"/>
      <c r="DPQ3" s="85"/>
      <c r="DPR3" s="85"/>
      <c r="DPS3" s="85"/>
      <c r="DPT3" s="85"/>
      <c r="DPU3" s="82"/>
      <c r="DPV3" s="85"/>
      <c r="DPW3" s="85"/>
      <c r="DPX3" s="85"/>
      <c r="DPY3" s="85"/>
      <c r="DPZ3" s="85"/>
      <c r="DQA3" s="85"/>
      <c r="DQB3" s="85"/>
      <c r="DQC3" s="82"/>
      <c r="DQD3" s="85"/>
      <c r="DQE3" s="85"/>
      <c r="DQF3" s="85"/>
      <c r="DQG3" s="85"/>
      <c r="DQH3" s="85"/>
      <c r="DQI3" s="85"/>
      <c r="DQJ3" s="85"/>
      <c r="DQK3" s="82"/>
      <c r="DQL3" s="85"/>
      <c r="DQM3" s="85"/>
      <c r="DQN3" s="85"/>
      <c r="DQO3" s="85"/>
      <c r="DQP3" s="85"/>
      <c r="DQQ3" s="85"/>
      <c r="DQR3" s="85"/>
      <c r="DQS3" s="82"/>
      <c r="DQT3" s="85"/>
      <c r="DQU3" s="85"/>
      <c r="DQV3" s="85"/>
      <c r="DQW3" s="85"/>
      <c r="DQX3" s="85"/>
      <c r="DQY3" s="85"/>
      <c r="DQZ3" s="85"/>
      <c r="DRA3" s="82"/>
      <c r="DRB3" s="85"/>
      <c r="DRC3" s="85"/>
      <c r="DRD3" s="85"/>
      <c r="DRE3" s="85"/>
      <c r="DRF3" s="85"/>
      <c r="DRG3" s="85"/>
      <c r="DRH3" s="85"/>
      <c r="DRI3" s="82"/>
      <c r="DRJ3" s="85"/>
      <c r="DRK3" s="85"/>
      <c r="DRL3" s="85"/>
      <c r="DRM3" s="85"/>
      <c r="DRN3" s="85"/>
      <c r="DRO3" s="85"/>
      <c r="DRP3" s="85"/>
      <c r="DRQ3" s="82"/>
      <c r="DRR3" s="85"/>
      <c r="DRS3" s="85"/>
      <c r="DRT3" s="85"/>
      <c r="DRU3" s="85"/>
      <c r="DRV3" s="85"/>
      <c r="DRW3" s="85"/>
      <c r="DRX3" s="85"/>
      <c r="DRY3" s="82"/>
      <c r="DRZ3" s="85"/>
      <c r="DSA3" s="85"/>
      <c r="DSB3" s="85"/>
      <c r="DSC3" s="85"/>
      <c r="DSD3" s="85"/>
      <c r="DSE3" s="85"/>
      <c r="DSF3" s="85"/>
      <c r="DSG3" s="82"/>
      <c r="DSH3" s="85"/>
      <c r="DSI3" s="85"/>
      <c r="DSJ3" s="85"/>
      <c r="DSK3" s="85"/>
      <c r="DSL3" s="85"/>
      <c r="DSM3" s="85"/>
      <c r="DSN3" s="85"/>
      <c r="DSO3" s="82"/>
      <c r="DSP3" s="85"/>
      <c r="DSQ3" s="85"/>
      <c r="DSR3" s="85"/>
      <c r="DSS3" s="85"/>
      <c r="DST3" s="85"/>
      <c r="DSU3" s="85"/>
      <c r="DSV3" s="85"/>
      <c r="DSW3" s="82"/>
      <c r="DSX3" s="85"/>
      <c r="DSY3" s="85"/>
      <c r="DSZ3" s="85"/>
      <c r="DTA3" s="85"/>
      <c r="DTB3" s="85"/>
      <c r="DTC3" s="85"/>
      <c r="DTD3" s="85"/>
      <c r="DTE3" s="82"/>
      <c r="DTF3" s="85"/>
      <c r="DTG3" s="85"/>
      <c r="DTH3" s="85"/>
      <c r="DTI3" s="85"/>
      <c r="DTJ3" s="85"/>
      <c r="DTK3" s="85"/>
      <c r="DTL3" s="85"/>
      <c r="DTM3" s="82"/>
      <c r="DTN3" s="85"/>
      <c r="DTO3" s="85"/>
      <c r="DTP3" s="85"/>
      <c r="DTQ3" s="85"/>
      <c r="DTR3" s="85"/>
      <c r="DTS3" s="85"/>
      <c r="DTT3" s="85"/>
      <c r="DTU3" s="82"/>
      <c r="DTV3" s="85"/>
      <c r="DTW3" s="85"/>
      <c r="DTX3" s="85"/>
      <c r="DTY3" s="85"/>
      <c r="DTZ3" s="85"/>
      <c r="DUA3" s="85"/>
      <c r="DUB3" s="85"/>
      <c r="DUC3" s="82"/>
      <c r="DUD3" s="85"/>
      <c r="DUE3" s="85"/>
      <c r="DUF3" s="85"/>
      <c r="DUG3" s="85"/>
      <c r="DUH3" s="85"/>
      <c r="DUI3" s="85"/>
      <c r="DUJ3" s="85"/>
      <c r="DUK3" s="82"/>
      <c r="DUL3" s="85"/>
      <c r="DUM3" s="85"/>
      <c r="DUN3" s="85"/>
      <c r="DUO3" s="85"/>
      <c r="DUP3" s="85"/>
      <c r="DUQ3" s="85"/>
      <c r="DUR3" s="85"/>
      <c r="DUS3" s="82"/>
      <c r="DUT3" s="85"/>
      <c r="DUU3" s="85"/>
      <c r="DUV3" s="85"/>
      <c r="DUW3" s="85"/>
      <c r="DUX3" s="85"/>
      <c r="DUY3" s="85"/>
      <c r="DUZ3" s="85"/>
      <c r="DVA3" s="82"/>
      <c r="DVB3" s="85"/>
      <c r="DVC3" s="85"/>
      <c r="DVD3" s="85"/>
      <c r="DVE3" s="85"/>
      <c r="DVF3" s="85"/>
      <c r="DVG3" s="85"/>
      <c r="DVH3" s="85"/>
      <c r="DVI3" s="82"/>
      <c r="DVJ3" s="85"/>
      <c r="DVK3" s="85"/>
      <c r="DVL3" s="85"/>
      <c r="DVM3" s="85"/>
      <c r="DVN3" s="85"/>
      <c r="DVO3" s="85"/>
      <c r="DVP3" s="85"/>
      <c r="DVQ3" s="82"/>
      <c r="DVR3" s="85"/>
      <c r="DVS3" s="85"/>
      <c r="DVT3" s="85"/>
      <c r="DVU3" s="85"/>
      <c r="DVV3" s="85"/>
      <c r="DVW3" s="85"/>
      <c r="DVX3" s="85"/>
      <c r="DVY3" s="82"/>
      <c r="DVZ3" s="85"/>
      <c r="DWA3" s="85"/>
      <c r="DWB3" s="85"/>
      <c r="DWC3" s="85"/>
      <c r="DWD3" s="85"/>
      <c r="DWE3" s="85"/>
      <c r="DWF3" s="85"/>
      <c r="DWG3" s="82"/>
      <c r="DWH3" s="85"/>
      <c r="DWI3" s="85"/>
      <c r="DWJ3" s="85"/>
      <c r="DWK3" s="85"/>
      <c r="DWL3" s="85"/>
      <c r="DWM3" s="85"/>
      <c r="DWN3" s="85"/>
      <c r="DWO3" s="82"/>
      <c r="DWP3" s="85"/>
      <c r="DWQ3" s="85"/>
      <c r="DWR3" s="85"/>
      <c r="DWS3" s="85"/>
      <c r="DWT3" s="85"/>
      <c r="DWU3" s="85"/>
      <c r="DWV3" s="85"/>
      <c r="DWW3" s="82"/>
      <c r="DWX3" s="85"/>
      <c r="DWY3" s="85"/>
      <c r="DWZ3" s="85"/>
      <c r="DXA3" s="85"/>
      <c r="DXB3" s="85"/>
      <c r="DXC3" s="85"/>
      <c r="DXD3" s="85"/>
      <c r="DXE3" s="82"/>
      <c r="DXF3" s="85"/>
      <c r="DXG3" s="85"/>
      <c r="DXH3" s="85"/>
      <c r="DXI3" s="85"/>
      <c r="DXJ3" s="85"/>
      <c r="DXK3" s="85"/>
      <c r="DXL3" s="85"/>
      <c r="DXM3" s="82"/>
      <c r="DXN3" s="85"/>
      <c r="DXO3" s="85"/>
      <c r="DXP3" s="85"/>
      <c r="DXQ3" s="85"/>
      <c r="DXR3" s="85"/>
      <c r="DXS3" s="85"/>
      <c r="DXT3" s="85"/>
      <c r="DXU3" s="82"/>
      <c r="DXV3" s="85"/>
      <c r="DXW3" s="85"/>
      <c r="DXX3" s="85"/>
      <c r="DXY3" s="85"/>
      <c r="DXZ3" s="85"/>
      <c r="DYA3" s="85"/>
      <c r="DYB3" s="85"/>
      <c r="DYC3" s="82"/>
      <c r="DYD3" s="85"/>
      <c r="DYE3" s="85"/>
      <c r="DYF3" s="85"/>
      <c r="DYG3" s="85"/>
      <c r="DYH3" s="85"/>
      <c r="DYI3" s="85"/>
      <c r="DYJ3" s="85"/>
      <c r="DYK3" s="82"/>
      <c r="DYL3" s="85"/>
      <c r="DYM3" s="85"/>
      <c r="DYN3" s="85"/>
      <c r="DYO3" s="85"/>
      <c r="DYP3" s="85"/>
      <c r="DYQ3" s="85"/>
      <c r="DYR3" s="85"/>
      <c r="DYS3" s="82"/>
      <c r="DYT3" s="85"/>
      <c r="DYU3" s="85"/>
      <c r="DYV3" s="85"/>
      <c r="DYW3" s="85"/>
      <c r="DYX3" s="85"/>
      <c r="DYY3" s="85"/>
      <c r="DYZ3" s="85"/>
      <c r="DZA3" s="82"/>
      <c r="DZB3" s="85"/>
      <c r="DZC3" s="85"/>
      <c r="DZD3" s="85"/>
      <c r="DZE3" s="85"/>
      <c r="DZF3" s="85"/>
      <c r="DZG3" s="85"/>
      <c r="DZH3" s="85"/>
      <c r="DZI3" s="82"/>
      <c r="DZJ3" s="85"/>
      <c r="DZK3" s="85"/>
      <c r="DZL3" s="85"/>
      <c r="DZM3" s="85"/>
      <c r="DZN3" s="85"/>
      <c r="DZO3" s="85"/>
      <c r="DZP3" s="85"/>
      <c r="DZQ3" s="82"/>
      <c r="DZR3" s="85"/>
      <c r="DZS3" s="85"/>
      <c r="DZT3" s="85"/>
      <c r="DZU3" s="85"/>
      <c r="DZV3" s="85"/>
      <c r="DZW3" s="85"/>
      <c r="DZX3" s="85"/>
      <c r="DZY3" s="82"/>
      <c r="DZZ3" s="85"/>
      <c r="EAA3" s="85"/>
      <c r="EAB3" s="85"/>
      <c r="EAC3" s="85"/>
      <c r="EAD3" s="85"/>
      <c r="EAE3" s="85"/>
      <c r="EAF3" s="85"/>
      <c r="EAG3" s="82"/>
      <c r="EAH3" s="85"/>
      <c r="EAI3" s="85"/>
      <c r="EAJ3" s="85"/>
      <c r="EAK3" s="85"/>
      <c r="EAL3" s="85"/>
      <c r="EAM3" s="85"/>
      <c r="EAN3" s="85"/>
      <c r="EAO3" s="82"/>
      <c r="EAP3" s="85"/>
      <c r="EAQ3" s="85"/>
      <c r="EAR3" s="85"/>
      <c r="EAS3" s="85"/>
      <c r="EAT3" s="85"/>
      <c r="EAU3" s="85"/>
      <c r="EAV3" s="85"/>
      <c r="EAW3" s="82"/>
      <c r="EAX3" s="85"/>
      <c r="EAY3" s="85"/>
      <c r="EAZ3" s="85"/>
      <c r="EBA3" s="85"/>
      <c r="EBB3" s="85"/>
      <c r="EBC3" s="85"/>
      <c r="EBD3" s="85"/>
      <c r="EBE3" s="82"/>
      <c r="EBF3" s="85"/>
      <c r="EBG3" s="85"/>
      <c r="EBH3" s="85"/>
      <c r="EBI3" s="85"/>
      <c r="EBJ3" s="85"/>
      <c r="EBK3" s="85"/>
      <c r="EBL3" s="85"/>
      <c r="EBM3" s="82"/>
      <c r="EBN3" s="85"/>
      <c r="EBO3" s="85"/>
      <c r="EBP3" s="85"/>
      <c r="EBQ3" s="85"/>
      <c r="EBR3" s="85"/>
      <c r="EBS3" s="85"/>
      <c r="EBT3" s="85"/>
      <c r="EBU3" s="82"/>
      <c r="EBV3" s="85"/>
      <c r="EBW3" s="85"/>
      <c r="EBX3" s="85"/>
      <c r="EBY3" s="85"/>
      <c r="EBZ3" s="85"/>
      <c r="ECA3" s="85"/>
      <c r="ECB3" s="85"/>
      <c r="ECC3" s="82"/>
      <c r="ECD3" s="85"/>
      <c r="ECE3" s="85"/>
      <c r="ECF3" s="85"/>
      <c r="ECG3" s="85"/>
      <c r="ECH3" s="85"/>
      <c r="ECI3" s="85"/>
      <c r="ECJ3" s="85"/>
      <c r="ECK3" s="82"/>
      <c r="ECL3" s="85"/>
      <c r="ECM3" s="85"/>
      <c r="ECN3" s="85"/>
      <c r="ECO3" s="85"/>
      <c r="ECP3" s="85"/>
      <c r="ECQ3" s="85"/>
      <c r="ECR3" s="85"/>
      <c r="ECS3" s="82"/>
      <c r="ECT3" s="85"/>
      <c r="ECU3" s="85"/>
      <c r="ECV3" s="85"/>
      <c r="ECW3" s="85"/>
      <c r="ECX3" s="85"/>
      <c r="ECY3" s="85"/>
      <c r="ECZ3" s="85"/>
      <c r="EDA3" s="82"/>
      <c r="EDB3" s="85"/>
      <c r="EDC3" s="85"/>
      <c r="EDD3" s="85"/>
      <c r="EDE3" s="85"/>
      <c r="EDF3" s="85"/>
      <c r="EDG3" s="85"/>
      <c r="EDH3" s="85"/>
      <c r="EDI3" s="82"/>
      <c r="EDJ3" s="85"/>
      <c r="EDK3" s="85"/>
      <c r="EDL3" s="85"/>
      <c r="EDM3" s="85"/>
      <c r="EDN3" s="85"/>
      <c r="EDO3" s="85"/>
      <c r="EDP3" s="85"/>
      <c r="EDQ3" s="82"/>
      <c r="EDR3" s="85"/>
      <c r="EDS3" s="85"/>
      <c r="EDT3" s="85"/>
      <c r="EDU3" s="85"/>
      <c r="EDV3" s="85"/>
      <c r="EDW3" s="85"/>
      <c r="EDX3" s="85"/>
      <c r="EDY3" s="82"/>
      <c r="EDZ3" s="85"/>
      <c r="EEA3" s="85"/>
      <c r="EEB3" s="85"/>
      <c r="EEC3" s="85"/>
      <c r="EED3" s="85"/>
      <c r="EEE3" s="85"/>
      <c r="EEF3" s="85"/>
      <c r="EEG3" s="82"/>
      <c r="EEH3" s="85"/>
      <c r="EEI3" s="85"/>
      <c r="EEJ3" s="85"/>
      <c r="EEK3" s="85"/>
      <c r="EEL3" s="85"/>
      <c r="EEM3" s="85"/>
      <c r="EEN3" s="85"/>
      <c r="EEO3" s="82"/>
      <c r="EEP3" s="85"/>
      <c r="EEQ3" s="85"/>
      <c r="EER3" s="85"/>
      <c r="EES3" s="85"/>
      <c r="EET3" s="85"/>
      <c r="EEU3" s="85"/>
      <c r="EEV3" s="85"/>
      <c r="EEW3" s="82"/>
      <c r="EEX3" s="85"/>
      <c r="EEY3" s="85"/>
      <c r="EEZ3" s="85"/>
      <c r="EFA3" s="85"/>
      <c r="EFB3" s="85"/>
      <c r="EFC3" s="85"/>
      <c r="EFD3" s="85"/>
      <c r="EFE3" s="82"/>
      <c r="EFF3" s="85"/>
      <c r="EFG3" s="85"/>
      <c r="EFH3" s="85"/>
      <c r="EFI3" s="85"/>
      <c r="EFJ3" s="85"/>
      <c r="EFK3" s="85"/>
      <c r="EFL3" s="85"/>
      <c r="EFM3" s="82"/>
      <c r="EFN3" s="85"/>
      <c r="EFO3" s="85"/>
      <c r="EFP3" s="85"/>
      <c r="EFQ3" s="85"/>
      <c r="EFR3" s="85"/>
      <c r="EFS3" s="85"/>
      <c r="EFT3" s="85"/>
      <c r="EFU3" s="82"/>
      <c r="EFV3" s="85"/>
      <c r="EFW3" s="85"/>
      <c r="EFX3" s="85"/>
      <c r="EFY3" s="85"/>
      <c r="EFZ3" s="85"/>
      <c r="EGA3" s="85"/>
      <c r="EGB3" s="85"/>
      <c r="EGC3" s="82"/>
      <c r="EGD3" s="85"/>
      <c r="EGE3" s="85"/>
      <c r="EGF3" s="85"/>
      <c r="EGG3" s="85"/>
      <c r="EGH3" s="85"/>
      <c r="EGI3" s="85"/>
      <c r="EGJ3" s="85"/>
      <c r="EGK3" s="82"/>
      <c r="EGL3" s="85"/>
      <c r="EGM3" s="85"/>
      <c r="EGN3" s="85"/>
      <c r="EGO3" s="85"/>
      <c r="EGP3" s="85"/>
      <c r="EGQ3" s="85"/>
      <c r="EGR3" s="85"/>
      <c r="EGS3" s="82"/>
      <c r="EGT3" s="85"/>
      <c r="EGU3" s="85"/>
      <c r="EGV3" s="85"/>
      <c r="EGW3" s="85"/>
      <c r="EGX3" s="85"/>
      <c r="EGY3" s="85"/>
      <c r="EGZ3" s="85"/>
      <c r="EHA3" s="82"/>
      <c r="EHB3" s="85"/>
      <c r="EHC3" s="85"/>
      <c r="EHD3" s="85"/>
      <c r="EHE3" s="85"/>
      <c r="EHF3" s="85"/>
      <c r="EHG3" s="85"/>
      <c r="EHH3" s="85"/>
      <c r="EHI3" s="82"/>
      <c r="EHJ3" s="85"/>
      <c r="EHK3" s="85"/>
      <c r="EHL3" s="85"/>
      <c r="EHM3" s="85"/>
      <c r="EHN3" s="85"/>
      <c r="EHO3" s="85"/>
      <c r="EHP3" s="85"/>
      <c r="EHQ3" s="82"/>
      <c r="EHR3" s="85"/>
      <c r="EHS3" s="85"/>
      <c r="EHT3" s="85"/>
      <c r="EHU3" s="85"/>
      <c r="EHV3" s="85"/>
      <c r="EHW3" s="85"/>
      <c r="EHX3" s="85"/>
      <c r="EHY3" s="82"/>
      <c r="EHZ3" s="85"/>
      <c r="EIA3" s="85"/>
      <c r="EIB3" s="85"/>
      <c r="EIC3" s="85"/>
      <c r="EID3" s="85"/>
      <c r="EIE3" s="85"/>
      <c r="EIF3" s="85"/>
      <c r="EIG3" s="82"/>
      <c r="EIH3" s="85"/>
      <c r="EII3" s="85"/>
      <c r="EIJ3" s="85"/>
      <c r="EIK3" s="85"/>
      <c r="EIL3" s="85"/>
      <c r="EIM3" s="85"/>
      <c r="EIN3" s="85"/>
      <c r="EIO3" s="82"/>
      <c r="EIP3" s="85"/>
      <c r="EIQ3" s="85"/>
      <c r="EIR3" s="85"/>
      <c r="EIS3" s="85"/>
      <c r="EIT3" s="85"/>
      <c r="EIU3" s="85"/>
      <c r="EIV3" s="85"/>
      <c r="EIW3" s="82"/>
      <c r="EIX3" s="85"/>
      <c r="EIY3" s="85"/>
      <c r="EIZ3" s="85"/>
      <c r="EJA3" s="85"/>
      <c r="EJB3" s="85"/>
      <c r="EJC3" s="85"/>
      <c r="EJD3" s="85"/>
      <c r="EJE3" s="82"/>
      <c r="EJF3" s="85"/>
      <c r="EJG3" s="85"/>
      <c r="EJH3" s="85"/>
      <c r="EJI3" s="85"/>
      <c r="EJJ3" s="85"/>
      <c r="EJK3" s="85"/>
      <c r="EJL3" s="85"/>
      <c r="EJM3" s="82"/>
      <c r="EJN3" s="85"/>
      <c r="EJO3" s="85"/>
      <c r="EJP3" s="85"/>
      <c r="EJQ3" s="85"/>
      <c r="EJR3" s="85"/>
      <c r="EJS3" s="85"/>
      <c r="EJT3" s="85"/>
      <c r="EJU3" s="82"/>
      <c r="EJV3" s="85"/>
      <c r="EJW3" s="85"/>
      <c r="EJX3" s="85"/>
      <c r="EJY3" s="85"/>
      <c r="EJZ3" s="85"/>
      <c r="EKA3" s="85"/>
      <c r="EKB3" s="85"/>
      <c r="EKC3" s="82"/>
      <c r="EKD3" s="85"/>
      <c r="EKE3" s="85"/>
      <c r="EKF3" s="85"/>
      <c r="EKG3" s="85"/>
      <c r="EKH3" s="85"/>
      <c r="EKI3" s="85"/>
      <c r="EKJ3" s="85"/>
      <c r="EKK3" s="82"/>
      <c r="EKL3" s="85"/>
      <c r="EKM3" s="85"/>
      <c r="EKN3" s="85"/>
      <c r="EKO3" s="85"/>
      <c r="EKP3" s="85"/>
      <c r="EKQ3" s="85"/>
      <c r="EKR3" s="85"/>
      <c r="EKS3" s="82"/>
      <c r="EKT3" s="85"/>
      <c r="EKU3" s="85"/>
      <c r="EKV3" s="85"/>
      <c r="EKW3" s="85"/>
      <c r="EKX3" s="85"/>
      <c r="EKY3" s="85"/>
      <c r="EKZ3" s="85"/>
      <c r="ELA3" s="82"/>
      <c r="ELB3" s="85"/>
      <c r="ELC3" s="85"/>
      <c r="ELD3" s="85"/>
      <c r="ELE3" s="85"/>
      <c r="ELF3" s="85"/>
      <c r="ELG3" s="85"/>
      <c r="ELH3" s="85"/>
      <c r="ELI3" s="82"/>
      <c r="ELJ3" s="85"/>
      <c r="ELK3" s="85"/>
      <c r="ELL3" s="85"/>
      <c r="ELM3" s="85"/>
      <c r="ELN3" s="85"/>
      <c r="ELO3" s="85"/>
      <c r="ELP3" s="85"/>
      <c r="ELQ3" s="82"/>
      <c r="ELR3" s="85"/>
      <c r="ELS3" s="85"/>
      <c r="ELT3" s="85"/>
      <c r="ELU3" s="85"/>
      <c r="ELV3" s="85"/>
      <c r="ELW3" s="85"/>
      <c r="ELX3" s="85"/>
      <c r="ELY3" s="82"/>
      <c r="ELZ3" s="85"/>
      <c r="EMA3" s="85"/>
      <c r="EMB3" s="85"/>
      <c r="EMC3" s="85"/>
      <c r="EMD3" s="85"/>
      <c r="EME3" s="85"/>
      <c r="EMF3" s="85"/>
      <c r="EMG3" s="82"/>
      <c r="EMH3" s="85"/>
      <c r="EMI3" s="85"/>
      <c r="EMJ3" s="85"/>
      <c r="EMK3" s="85"/>
      <c r="EML3" s="85"/>
      <c r="EMM3" s="85"/>
      <c r="EMN3" s="85"/>
      <c r="EMO3" s="82"/>
      <c r="EMP3" s="85"/>
      <c r="EMQ3" s="85"/>
      <c r="EMR3" s="85"/>
      <c r="EMS3" s="85"/>
      <c r="EMT3" s="85"/>
      <c r="EMU3" s="85"/>
      <c r="EMV3" s="85"/>
      <c r="EMW3" s="82"/>
      <c r="EMX3" s="85"/>
      <c r="EMY3" s="85"/>
      <c r="EMZ3" s="85"/>
      <c r="ENA3" s="85"/>
      <c r="ENB3" s="85"/>
      <c r="ENC3" s="85"/>
      <c r="END3" s="85"/>
      <c r="ENE3" s="82"/>
      <c r="ENF3" s="85"/>
      <c r="ENG3" s="85"/>
      <c r="ENH3" s="85"/>
      <c r="ENI3" s="85"/>
      <c r="ENJ3" s="85"/>
      <c r="ENK3" s="85"/>
      <c r="ENL3" s="85"/>
      <c r="ENM3" s="82"/>
      <c r="ENN3" s="85"/>
      <c r="ENO3" s="85"/>
      <c r="ENP3" s="85"/>
      <c r="ENQ3" s="85"/>
      <c r="ENR3" s="85"/>
      <c r="ENS3" s="85"/>
      <c r="ENT3" s="85"/>
      <c r="ENU3" s="82"/>
      <c r="ENV3" s="85"/>
      <c r="ENW3" s="85"/>
      <c r="ENX3" s="85"/>
      <c r="ENY3" s="85"/>
      <c r="ENZ3" s="85"/>
      <c r="EOA3" s="85"/>
      <c r="EOB3" s="85"/>
      <c r="EOC3" s="82"/>
      <c r="EOD3" s="85"/>
      <c r="EOE3" s="85"/>
      <c r="EOF3" s="85"/>
      <c r="EOG3" s="85"/>
      <c r="EOH3" s="85"/>
      <c r="EOI3" s="85"/>
      <c r="EOJ3" s="85"/>
      <c r="EOK3" s="82"/>
      <c r="EOL3" s="85"/>
      <c r="EOM3" s="85"/>
      <c r="EON3" s="85"/>
      <c r="EOO3" s="85"/>
      <c r="EOP3" s="85"/>
      <c r="EOQ3" s="85"/>
      <c r="EOR3" s="85"/>
      <c r="EOS3" s="82"/>
      <c r="EOT3" s="85"/>
      <c r="EOU3" s="85"/>
      <c r="EOV3" s="85"/>
      <c r="EOW3" s="85"/>
      <c r="EOX3" s="85"/>
      <c r="EOY3" s="85"/>
      <c r="EOZ3" s="85"/>
      <c r="EPA3" s="82"/>
      <c r="EPB3" s="85"/>
      <c r="EPC3" s="85"/>
      <c r="EPD3" s="85"/>
      <c r="EPE3" s="85"/>
      <c r="EPF3" s="85"/>
      <c r="EPG3" s="85"/>
      <c r="EPH3" s="85"/>
      <c r="EPI3" s="82"/>
      <c r="EPJ3" s="85"/>
      <c r="EPK3" s="85"/>
      <c r="EPL3" s="85"/>
      <c r="EPM3" s="85"/>
      <c r="EPN3" s="85"/>
      <c r="EPO3" s="85"/>
      <c r="EPP3" s="85"/>
      <c r="EPQ3" s="82"/>
      <c r="EPR3" s="85"/>
      <c r="EPS3" s="85"/>
      <c r="EPT3" s="85"/>
      <c r="EPU3" s="85"/>
      <c r="EPV3" s="85"/>
      <c r="EPW3" s="85"/>
      <c r="EPX3" s="85"/>
      <c r="EPY3" s="82"/>
      <c r="EPZ3" s="85"/>
      <c r="EQA3" s="85"/>
      <c r="EQB3" s="85"/>
      <c r="EQC3" s="85"/>
      <c r="EQD3" s="85"/>
      <c r="EQE3" s="85"/>
      <c r="EQF3" s="85"/>
      <c r="EQG3" s="82"/>
      <c r="EQH3" s="85"/>
      <c r="EQI3" s="85"/>
      <c r="EQJ3" s="85"/>
      <c r="EQK3" s="85"/>
      <c r="EQL3" s="85"/>
      <c r="EQM3" s="85"/>
      <c r="EQN3" s="85"/>
      <c r="EQO3" s="82"/>
      <c r="EQP3" s="85"/>
      <c r="EQQ3" s="85"/>
      <c r="EQR3" s="85"/>
      <c r="EQS3" s="85"/>
      <c r="EQT3" s="85"/>
      <c r="EQU3" s="85"/>
      <c r="EQV3" s="85"/>
      <c r="EQW3" s="82"/>
      <c r="EQX3" s="85"/>
      <c r="EQY3" s="85"/>
      <c r="EQZ3" s="85"/>
      <c r="ERA3" s="85"/>
      <c r="ERB3" s="85"/>
      <c r="ERC3" s="85"/>
      <c r="ERD3" s="85"/>
      <c r="ERE3" s="82"/>
      <c r="ERF3" s="85"/>
      <c r="ERG3" s="85"/>
      <c r="ERH3" s="85"/>
      <c r="ERI3" s="85"/>
      <c r="ERJ3" s="85"/>
      <c r="ERK3" s="85"/>
      <c r="ERL3" s="85"/>
      <c r="ERM3" s="82"/>
      <c r="ERN3" s="85"/>
      <c r="ERO3" s="85"/>
      <c r="ERP3" s="85"/>
      <c r="ERQ3" s="85"/>
      <c r="ERR3" s="85"/>
      <c r="ERS3" s="85"/>
      <c r="ERT3" s="85"/>
      <c r="ERU3" s="82"/>
      <c r="ERV3" s="85"/>
      <c r="ERW3" s="85"/>
      <c r="ERX3" s="85"/>
      <c r="ERY3" s="85"/>
      <c r="ERZ3" s="85"/>
      <c r="ESA3" s="85"/>
      <c r="ESB3" s="85"/>
      <c r="ESC3" s="82"/>
      <c r="ESD3" s="85"/>
      <c r="ESE3" s="85"/>
      <c r="ESF3" s="85"/>
      <c r="ESG3" s="85"/>
      <c r="ESH3" s="85"/>
      <c r="ESI3" s="85"/>
      <c r="ESJ3" s="85"/>
      <c r="ESK3" s="82"/>
      <c r="ESL3" s="85"/>
      <c r="ESM3" s="85"/>
      <c r="ESN3" s="85"/>
      <c r="ESO3" s="85"/>
      <c r="ESP3" s="85"/>
      <c r="ESQ3" s="85"/>
      <c r="ESR3" s="85"/>
      <c r="ESS3" s="82"/>
      <c r="EST3" s="85"/>
      <c r="ESU3" s="85"/>
      <c r="ESV3" s="85"/>
      <c r="ESW3" s="85"/>
      <c r="ESX3" s="85"/>
      <c r="ESY3" s="85"/>
      <c r="ESZ3" s="85"/>
      <c r="ETA3" s="82"/>
      <c r="ETB3" s="85"/>
      <c r="ETC3" s="85"/>
      <c r="ETD3" s="85"/>
      <c r="ETE3" s="85"/>
      <c r="ETF3" s="85"/>
      <c r="ETG3" s="85"/>
      <c r="ETH3" s="85"/>
      <c r="ETI3" s="82"/>
      <c r="ETJ3" s="85"/>
      <c r="ETK3" s="85"/>
      <c r="ETL3" s="85"/>
      <c r="ETM3" s="85"/>
      <c r="ETN3" s="85"/>
      <c r="ETO3" s="85"/>
      <c r="ETP3" s="85"/>
      <c r="ETQ3" s="82"/>
      <c r="ETR3" s="85"/>
      <c r="ETS3" s="85"/>
      <c r="ETT3" s="85"/>
      <c r="ETU3" s="85"/>
      <c r="ETV3" s="85"/>
      <c r="ETW3" s="85"/>
      <c r="ETX3" s="85"/>
      <c r="ETY3" s="82"/>
      <c r="ETZ3" s="85"/>
      <c r="EUA3" s="85"/>
      <c r="EUB3" s="85"/>
      <c r="EUC3" s="85"/>
      <c r="EUD3" s="85"/>
      <c r="EUE3" s="85"/>
      <c r="EUF3" s="85"/>
      <c r="EUG3" s="82"/>
      <c r="EUH3" s="85"/>
      <c r="EUI3" s="85"/>
      <c r="EUJ3" s="85"/>
      <c r="EUK3" s="85"/>
      <c r="EUL3" s="85"/>
      <c r="EUM3" s="85"/>
      <c r="EUN3" s="85"/>
      <c r="EUO3" s="82"/>
      <c r="EUP3" s="85"/>
      <c r="EUQ3" s="85"/>
      <c r="EUR3" s="85"/>
      <c r="EUS3" s="85"/>
      <c r="EUT3" s="85"/>
      <c r="EUU3" s="85"/>
      <c r="EUV3" s="85"/>
      <c r="EUW3" s="82"/>
      <c r="EUX3" s="85"/>
      <c r="EUY3" s="85"/>
      <c r="EUZ3" s="85"/>
      <c r="EVA3" s="85"/>
      <c r="EVB3" s="85"/>
      <c r="EVC3" s="85"/>
      <c r="EVD3" s="85"/>
      <c r="EVE3" s="82"/>
      <c r="EVF3" s="85"/>
      <c r="EVG3" s="85"/>
      <c r="EVH3" s="85"/>
      <c r="EVI3" s="85"/>
      <c r="EVJ3" s="85"/>
      <c r="EVK3" s="85"/>
      <c r="EVL3" s="85"/>
      <c r="EVM3" s="82"/>
      <c r="EVN3" s="85"/>
      <c r="EVO3" s="85"/>
      <c r="EVP3" s="85"/>
      <c r="EVQ3" s="85"/>
      <c r="EVR3" s="85"/>
      <c r="EVS3" s="85"/>
      <c r="EVT3" s="85"/>
      <c r="EVU3" s="82"/>
      <c r="EVV3" s="85"/>
      <c r="EVW3" s="85"/>
      <c r="EVX3" s="85"/>
      <c r="EVY3" s="85"/>
      <c r="EVZ3" s="85"/>
      <c r="EWA3" s="85"/>
      <c r="EWB3" s="85"/>
      <c r="EWC3" s="82"/>
      <c r="EWD3" s="85"/>
      <c r="EWE3" s="85"/>
      <c r="EWF3" s="85"/>
      <c r="EWG3" s="85"/>
      <c r="EWH3" s="85"/>
      <c r="EWI3" s="85"/>
      <c r="EWJ3" s="85"/>
      <c r="EWK3" s="82"/>
      <c r="EWL3" s="85"/>
      <c r="EWM3" s="85"/>
      <c r="EWN3" s="85"/>
      <c r="EWO3" s="85"/>
      <c r="EWP3" s="85"/>
      <c r="EWQ3" s="85"/>
      <c r="EWR3" s="85"/>
      <c r="EWS3" s="82"/>
      <c r="EWT3" s="85"/>
      <c r="EWU3" s="85"/>
      <c r="EWV3" s="85"/>
      <c r="EWW3" s="85"/>
      <c r="EWX3" s="85"/>
      <c r="EWY3" s="85"/>
      <c r="EWZ3" s="85"/>
      <c r="EXA3" s="82"/>
      <c r="EXB3" s="85"/>
      <c r="EXC3" s="85"/>
      <c r="EXD3" s="85"/>
      <c r="EXE3" s="85"/>
      <c r="EXF3" s="85"/>
      <c r="EXG3" s="85"/>
      <c r="EXH3" s="85"/>
      <c r="EXI3" s="82"/>
      <c r="EXJ3" s="85"/>
      <c r="EXK3" s="85"/>
      <c r="EXL3" s="85"/>
      <c r="EXM3" s="85"/>
      <c r="EXN3" s="85"/>
      <c r="EXO3" s="85"/>
      <c r="EXP3" s="85"/>
      <c r="EXQ3" s="82"/>
      <c r="EXR3" s="85"/>
      <c r="EXS3" s="85"/>
      <c r="EXT3" s="85"/>
      <c r="EXU3" s="85"/>
      <c r="EXV3" s="85"/>
      <c r="EXW3" s="85"/>
      <c r="EXX3" s="85"/>
      <c r="EXY3" s="82"/>
      <c r="EXZ3" s="85"/>
      <c r="EYA3" s="85"/>
      <c r="EYB3" s="85"/>
      <c r="EYC3" s="85"/>
      <c r="EYD3" s="85"/>
      <c r="EYE3" s="85"/>
      <c r="EYF3" s="85"/>
      <c r="EYG3" s="82"/>
      <c r="EYH3" s="85"/>
      <c r="EYI3" s="85"/>
      <c r="EYJ3" s="85"/>
      <c r="EYK3" s="85"/>
      <c r="EYL3" s="85"/>
      <c r="EYM3" s="85"/>
      <c r="EYN3" s="85"/>
      <c r="EYO3" s="82"/>
      <c r="EYP3" s="85"/>
      <c r="EYQ3" s="85"/>
      <c r="EYR3" s="85"/>
      <c r="EYS3" s="85"/>
      <c r="EYT3" s="85"/>
      <c r="EYU3" s="85"/>
      <c r="EYV3" s="85"/>
      <c r="EYW3" s="82"/>
      <c r="EYX3" s="85"/>
      <c r="EYY3" s="85"/>
      <c r="EYZ3" s="85"/>
      <c r="EZA3" s="85"/>
      <c r="EZB3" s="85"/>
      <c r="EZC3" s="85"/>
      <c r="EZD3" s="85"/>
      <c r="EZE3" s="82"/>
      <c r="EZF3" s="85"/>
      <c r="EZG3" s="85"/>
      <c r="EZH3" s="85"/>
      <c r="EZI3" s="85"/>
      <c r="EZJ3" s="85"/>
      <c r="EZK3" s="85"/>
      <c r="EZL3" s="85"/>
      <c r="EZM3" s="82"/>
      <c r="EZN3" s="85"/>
      <c r="EZO3" s="85"/>
      <c r="EZP3" s="85"/>
      <c r="EZQ3" s="85"/>
      <c r="EZR3" s="85"/>
      <c r="EZS3" s="85"/>
      <c r="EZT3" s="85"/>
      <c r="EZU3" s="82"/>
      <c r="EZV3" s="85"/>
      <c r="EZW3" s="85"/>
      <c r="EZX3" s="85"/>
      <c r="EZY3" s="85"/>
      <c r="EZZ3" s="85"/>
      <c r="FAA3" s="85"/>
      <c r="FAB3" s="85"/>
      <c r="FAC3" s="82"/>
      <c r="FAD3" s="85"/>
      <c r="FAE3" s="85"/>
      <c r="FAF3" s="85"/>
      <c r="FAG3" s="85"/>
      <c r="FAH3" s="85"/>
      <c r="FAI3" s="85"/>
      <c r="FAJ3" s="85"/>
      <c r="FAK3" s="82"/>
      <c r="FAL3" s="85"/>
      <c r="FAM3" s="85"/>
      <c r="FAN3" s="85"/>
      <c r="FAO3" s="85"/>
      <c r="FAP3" s="85"/>
      <c r="FAQ3" s="85"/>
      <c r="FAR3" s="85"/>
      <c r="FAS3" s="82"/>
      <c r="FAT3" s="85"/>
      <c r="FAU3" s="85"/>
      <c r="FAV3" s="85"/>
      <c r="FAW3" s="85"/>
      <c r="FAX3" s="85"/>
      <c r="FAY3" s="85"/>
      <c r="FAZ3" s="85"/>
      <c r="FBA3" s="82"/>
      <c r="FBB3" s="85"/>
      <c r="FBC3" s="85"/>
      <c r="FBD3" s="85"/>
      <c r="FBE3" s="85"/>
      <c r="FBF3" s="85"/>
      <c r="FBG3" s="85"/>
      <c r="FBH3" s="85"/>
      <c r="FBI3" s="82"/>
      <c r="FBJ3" s="85"/>
      <c r="FBK3" s="85"/>
      <c r="FBL3" s="85"/>
      <c r="FBM3" s="85"/>
      <c r="FBN3" s="85"/>
      <c r="FBO3" s="85"/>
      <c r="FBP3" s="85"/>
      <c r="FBQ3" s="82"/>
      <c r="FBR3" s="85"/>
      <c r="FBS3" s="85"/>
      <c r="FBT3" s="85"/>
      <c r="FBU3" s="85"/>
      <c r="FBV3" s="85"/>
      <c r="FBW3" s="85"/>
      <c r="FBX3" s="85"/>
      <c r="FBY3" s="82"/>
      <c r="FBZ3" s="85"/>
      <c r="FCA3" s="85"/>
      <c r="FCB3" s="85"/>
      <c r="FCC3" s="85"/>
      <c r="FCD3" s="85"/>
      <c r="FCE3" s="85"/>
      <c r="FCF3" s="85"/>
      <c r="FCG3" s="82"/>
      <c r="FCH3" s="85"/>
      <c r="FCI3" s="85"/>
      <c r="FCJ3" s="85"/>
      <c r="FCK3" s="85"/>
      <c r="FCL3" s="85"/>
      <c r="FCM3" s="85"/>
      <c r="FCN3" s="85"/>
      <c r="FCO3" s="82"/>
      <c r="FCP3" s="85"/>
      <c r="FCQ3" s="85"/>
      <c r="FCR3" s="85"/>
      <c r="FCS3" s="85"/>
      <c r="FCT3" s="85"/>
      <c r="FCU3" s="85"/>
      <c r="FCV3" s="85"/>
      <c r="FCW3" s="82"/>
      <c r="FCX3" s="85"/>
      <c r="FCY3" s="85"/>
      <c r="FCZ3" s="85"/>
      <c r="FDA3" s="85"/>
      <c r="FDB3" s="85"/>
      <c r="FDC3" s="85"/>
      <c r="FDD3" s="85"/>
      <c r="FDE3" s="82"/>
      <c r="FDF3" s="85"/>
      <c r="FDG3" s="85"/>
      <c r="FDH3" s="85"/>
      <c r="FDI3" s="85"/>
      <c r="FDJ3" s="85"/>
      <c r="FDK3" s="85"/>
      <c r="FDL3" s="85"/>
      <c r="FDM3" s="82"/>
      <c r="FDN3" s="85"/>
      <c r="FDO3" s="85"/>
      <c r="FDP3" s="85"/>
      <c r="FDQ3" s="85"/>
      <c r="FDR3" s="85"/>
      <c r="FDS3" s="85"/>
      <c r="FDT3" s="85"/>
      <c r="FDU3" s="82"/>
      <c r="FDV3" s="85"/>
      <c r="FDW3" s="85"/>
      <c r="FDX3" s="85"/>
      <c r="FDY3" s="85"/>
      <c r="FDZ3" s="85"/>
      <c r="FEA3" s="85"/>
      <c r="FEB3" s="85"/>
      <c r="FEC3" s="82"/>
      <c r="FED3" s="85"/>
      <c r="FEE3" s="85"/>
      <c r="FEF3" s="85"/>
      <c r="FEG3" s="85"/>
      <c r="FEH3" s="85"/>
      <c r="FEI3" s="85"/>
      <c r="FEJ3" s="85"/>
      <c r="FEK3" s="82"/>
      <c r="FEL3" s="85"/>
      <c r="FEM3" s="85"/>
      <c r="FEN3" s="85"/>
      <c r="FEO3" s="85"/>
      <c r="FEP3" s="85"/>
      <c r="FEQ3" s="85"/>
      <c r="FER3" s="85"/>
      <c r="FES3" s="82"/>
      <c r="FET3" s="85"/>
      <c r="FEU3" s="85"/>
      <c r="FEV3" s="85"/>
      <c r="FEW3" s="85"/>
      <c r="FEX3" s="85"/>
      <c r="FEY3" s="85"/>
      <c r="FEZ3" s="85"/>
      <c r="FFA3" s="82"/>
      <c r="FFB3" s="85"/>
      <c r="FFC3" s="85"/>
      <c r="FFD3" s="85"/>
      <c r="FFE3" s="85"/>
      <c r="FFF3" s="85"/>
      <c r="FFG3" s="85"/>
      <c r="FFH3" s="85"/>
      <c r="FFI3" s="82"/>
      <c r="FFJ3" s="85"/>
      <c r="FFK3" s="85"/>
      <c r="FFL3" s="85"/>
      <c r="FFM3" s="85"/>
      <c r="FFN3" s="85"/>
      <c r="FFO3" s="85"/>
      <c r="FFP3" s="85"/>
      <c r="FFQ3" s="82"/>
      <c r="FFR3" s="85"/>
      <c r="FFS3" s="85"/>
      <c r="FFT3" s="85"/>
      <c r="FFU3" s="85"/>
      <c r="FFV3" s="85"/>
      <c r="FFW3" s="85"/>
      <c r="FFX3" s="85"/>
      <c r="FFY3" s="82"/>
      <c r="FFZ3" s="85"/>
      <c r="FGA3" s="85"/>
      <c r="FGB3" s="85"/>
      <c r="FGC3" s="85"/>
      <c r="FGD3" s="85"/>
      <c r="FGE3" s="85"/>
      <c r="FGF3" s="85"/>
      <c r="FGG3" s="82"/>
      <c r="FGH3" s="85"/>
      <c r="FGI3" s="85"/>
      <c r="FGJ3" s="85"/>
      <c r="FGK3" s="85"/>
      <c r="FGL3" s="85"/>
      <c r="FGM3" s="85"/>
      <c r="FGN3" s="85"/>
      <c r="FGO3" s="82"/>
      <c r="FGP3" s="85"/>
      <c r="FGQ3" s="85"/>
      <c r="FGR3" s="85"/>
      <c r="FGS3" s="85"/>
      <c r="FGT3" s="85"/>
      <c r="FGU3" s="85"/>
      <c r="FGV3" s="85"/>
      <c r="FGW3" s="82"/>
      <c r="FGX3" s="85"/>
      <c r="FGY3" s="85"/>
      <c r="FGZ3" s="85"/>
      <c r="FHA3" s="85"/>
      <c r="FHB3" s="85"/>
      <c r="FHC3" s="85"/>
      <c r="FHD3" s="85"/>
      <c r="FHE3" s="82"/>
      <c r="FHF3" s="85"/>
      <c r="FHG3" s="85"/>
      <c r="FHH3" s="85"/>
      <c r="FHI3" s="85"/>
      <c r="FHJ3" s="85"/>
      <c r="FHK3" s="85"/>
      <c r="FHL3" s="85"/>
      <c r="FHM3" s="82"/>
      <c r="FHN3" s="85"/>
      <c r="FHO3" s="85"/>
      <c r="FHP3" s="85"/>
      <c r="FHQ3" s="85"/>
      <c r="FHR3" s="85"/>
      <c r="FHS3" s="85"/>
      <c r="FHT3" s="85"/>
      <c r="FHU3" s="82"/>
      <c r="FHV3" s="85"/>
      <c r="FHW3" s="85"/>
      <c r="FHX3" s="85"/>
      <c r="FHY3" s="85"/>
      <c r="FHZ3" s="85"/>
      <c r="FIA3" s="85"/>
      <c r="FIB3" s="85"/>
      <c r="FIC3" s="82"/>
      <c r="FID3" s="85"/>
      <c r="FIE3" s="85"/>
      <c r="FIF3" s="85"/>
      <c r="FIG3" s="85"/>
      <c r="FIH3" s="85"/>
      <c r="FII3" s="85"/>
      <c r="FIJ3" s="85"/>
      <c r="FIK3" s="82"/>
      <c r="FIL3" s="85"/>
      <c r="FIM3" s="85"/>
      <c r="FIN3" s="85"/>
      <c r="FIO3" s="85"/>
      <c r="FIP3" s="85"/>
      <c r="FIQ3" s="85"/>
      <c r="FIR3" s="85"/>
      <c r="FIS3" s="82"/>
      <c r="FIT3" s="85"/>
      <c r="FIU3" s="85"/>
      <c r="FIV3" s="85"/>
      <c r="FIW3" s="85"/>
      <c r="FIX3" s="85"/>
      <c r="FIY3" s="85"/>
      <c r="FIZ3" s="85"/>
      <c r="FJA3" s="82"/>
      <c r="FJB3" s="85"/>
      <c r="FJC3" s="85"/>
      <c r="FJD3" s="85"/>
      <c r="FJE3" s="85"/>
      <c r="FJF3" s="85"/>
      <c r="FJG3" s="85"/>
      <c r="FJH3" s="85"/>
      <c r="FJI3" s="82"/>
      <c r="FJJ3" s="85"/>
      <c r="FJK3" s="85"/>
      <c r="FJL3" s="85"/>
      <c r="FJM3" s="85"/>
      <c r="FJN3" s="85"/>
      <c r="FJO3" s="85"/>
      <c r="FJP3" s="85"/>
      <c r="FJQ3" s="82"/>
      <c r="FJR3" s="85"/>
      <c r="FJS3" s="85"/>
      <c r="FJT3" s="85"/>
      <c r="FJU3" s="85"/>
      <c r="FJV3" s="85"/>
      <c r="FJW3" s="85"/>
      <c r="FJX3" s="85"/>
      <c r="FJY3" s="82"/>
      <c r="FJZ3" s="85"/>
      <c r="FKA3" s="85"/>
      <c r="FKB3" s="85"/>
      <c r="FKC3" s="85"/>
      <c r="FKD3" s="85"/>
      <c r="FKE3" s="85"/>
      <c r="FKF3" s="85"/>
      <c r="FKG3" s="82"/>
      <c r="FKH3" s="85"/>
      <c r="FKI3" s="85"/>
      <c r="FKJ3" s="85"/>
      <c r="FKK3" s="85"/>
      <c r="FKL3" s="85"/>
      <c r="FKM3" s="85"/>
      <c r="FKN3" s="85"/>
      <c r="FKO3" s="82"/>
      <c r="FKP3" s="85"/>
      <c r="FKQ3" s="85"/>
      <c r="FKR3" s="85"/>
      <c r="FKS3" s="85"/>
      <c r="FKT3" s="85"/>
      <c r="FKU3" s="85"/>
      <c r="FKV3" s="85"/>
      <c r="FKW3" s="82"/>
      <c r="FKX3" s="85"/>
      <c r="FKY3" s="85"/>
      <c r="FKZ3" s="85"/>
      <c r="FLA3" s="85"/>
      <c r="FLB3" s="85"/>
      <c r="FLC3" s="85"/>
      <c r="FLD3" s="85"/>
      <c r="FLE3" s="82"/>
      <c r="FLF3" s="85"/>
      <c r="FLG3" s="85"/>
      <c r="FLH3" s="85"/>
      <c r="FLI3" s="85"/>
      <c r="FLJ3" s="85"/>
      <c r="FLK3" s="85"/>
      <c r="FLL3" s="85"/>
      <c r="FLM3" s="82"/>
      <c r="FLN3" s="85"/>
      <c r="FLO3" s="85"/>
      <c r="FLP3" s="85"/>
      <c r="FLQ3" s="85"/>
      <c r="FLR3" s="85"/>
      <c r="FLS3" s="85"/>
      <c r="FLT3" s="85"/>
      <c r="FLU3" s="82"/>
      <c r="FLV3" s="85"/>
      <c r="FLW3" s="85"/>
      <c r="FLX3" s="85"/>
      <c r="FLY3" s="85"/>
      <c r="FLZ3" s="85"/>
      <c r="FMA3" s="85"/>
      <c r="FMB3" s="85"/>
      <c r="FMC3" s="82"/>
      <c r="FMD3" s="85"/>
      <c r="FME3" s="85"/>
      <c r="FMF3" s="85"/>
      <c r="FMG3" s="85"/>
      <c r="FMH3" s="85"/>
      <c r="FMI3" s="85"/>
      <c r="FMJ3" s="85"/>
      <c r="FMK3" s="82"/>
      <c r="FML3" s="85"/>
      <c r="FMM3" s="85"/>
      <c r="FMN3" s="85"/>
      <c r="FMO3" s="85"/>
      <c r="FMP3" s="85"/>
      <c r="FMQ3" s="85"/>
      <c r="FMR3" s="85"/>
      <c r="FMS3" s="82"/>
      <c r="FMT3" s="85"/>
      <c r="FMU3" s="85"/>
      <c r="FMV3" s="85"/>
      <c r="FMW3" s="85"/>
      <c r="FMX3" s="85"/>
      <c r="FMY3" s="85"/>
      <c r="FMZ3" s="85"/>
      <c r="FNA3" s="82"/>
      <c r="FNB3" s="85"/>
      <c r="FNC3" s="85"/>
      <c r="FND3" s="85"/>
      <c r="FNE3" s="85"/>
      <c r="FNF3" s="85"/>
      <c r="FNG3" s="85"/>
      <c r="FNH3" s="85"/>
      <c r="FNI3" s="82"/>
      <c r="FNJ3" s="85"/>
      <c r="FNK3" s="85"/>
      <c r="FNL3" s="85"/>
      <c r="FNM3" s="85"/>
      <c r="FNN3" s="85"/>
      <c r="FNO3" s="85"/>
      <c r="FNP3" s="85"/>
      <c r="FNQ3" s="82"/>
      <c r="FNR3" s="85"/>
      <c r="FNS3" s="85"/>
      <c r="FNT3" s="85"/>
      <c r="FNU3" s="85"/>
      <c r="FNV3" s="85"/>
      <c r="FNW3" s="85"/>
      <c r="FNX3" s="85"/>
      <c r="FNY3" s="82"/>
      <c r="FNZ3" s="85"/>
      <c r="FOA3" s="85"/>
      <c r="FOB3" s="85"/>
      <c r="FOC3" s="85"/>
      <c r="FOD3" s="85"/>
      <c r="FOE3" s="85"/>
      <c r="FOF3" s="85"/>
      <c r="FOG3" s="82"/>
      <c r="FOH3" s="85"/>
      <c r="FOI3" s="85"/>
      <c r="FOJ3" s="85"/>
      <c r="FOK3" s="85"/>
      <c r="FOL3" s="85"/>
      <c r="FOM3" s="85"/>
      <c r="FON3" s="85"/>
      <c r="FOO3" s="82"/>
      <c r="FOP3" s="85"/>
      <c r="FOQ3" s="85"/>
      <c r="FOR3" s="85"/>
      <c r="FOS3" s="85"/>
      <c r="FOT3" s="85"/>
      <c r="FOU3" s="85"/>
      <c r="FOV3" s="85"/>
      <c r="FOW3" s="82"/>
      <c r="FOX3" s="85"/>
      <c r="FOY3" s="85"/>
      <c r="FOZ3" s="85"/>
      <c r="FPA3" s="85"/>
      <c r="FPB3" s="85"/>
      <c r="FPC3" s="85"/>
      <c r="FPD3" s="85"/>
      <c r="FPE3" s="82"/>
      <c r="FPF3" s="85"/>
      <c r="FPG3" s="85"/>
      <c r="FPH3" s="85"/>
      <c r="FPI3" s="85"/>
      <c r="FPJ3" s="85"/>
      <c r="FPK3" s="85"/>
      <c r="FPL3" s="85"/>
      <c r="FPM3" s="82"/>
      <c r="FPN3" s="85"/>
      <c r="FPO3" s="85"/>
      <c r="FPP3" s="85"/>
      <c r="FPQ3" s="85"/>
      <c r="FPR3" s="85"/>
      <c r="FPS3" s="85"/>
      <c r="FPT3" s="85"/>
      <c r="FPU3" s="82"/>
      <c r="FPV3" s="85"/>
      <c r="FPW3" s="85"/>
      <c r="FPX3" s="85"/>
      <c r="FPY3" s="85"/>
      <c r="FPZ3" s="85"/>
      <c r="FQA3" s="85"/>
      <c r="FQB3" s="85"/>
      <c r="FQC3" s="82"/>
      <c r="FQD3" s="85"/>
      <c r="FQE3" s="85"/>
      <c r="FQF3" s="85"/>
      <c r="FQG3" s="85"/>
      <c r="FQH3" s="85"/>
      <c r="FQI3" s="85"/>
      <c r="FQJ3" s="85"/>
      <c r="FQK3" s="82"/>
      <c r="FQL3" s="85"/>
      <c r="FQM3" s="85"/>
      <c r="FQN3" s="85"/>
      <c r="FQO3" s="85"/>
      <c r="FQP3" s="85"/>
      <c r="FQQ3" s="85"/>
      <c r="FQR3" s="85"/>
      <c r="FQS3" s="82"/>
      <c r="FQT3" s="85"/>
      <c r="FQU3" s="85"/>
      <c r="FQV3" s="85"/>
      <c r="FQW3" s="85"/>
      <c r="FQX3" s="85"/>
      <c r="FQY3" s="85"/>
      <c r="FQZ3" s="85"/>
      <c r="FRA3" s="82"/>
      <c r="FRB3" s="85"/>
      <c r="FRC3" s="85"/>
      <c r="FRD3" s="85"/>
      <c r="FRE3" s="85"/>
      <c r="FRF3" s="85"/>
      <c r="FRG3" s="85"/>
      <c r="FRH3" s="85"/>
      <c r="FRI3" s="82"/>
      <c r="FRJ3" s="85"/>
      <c r="FRK3" s="85"/>
      <c r="FRL3" s="85"/>
      <c r="FRM3" s="85"/>
      <c r="FRN3" s="85"/>
      <c r="FRO3" s="85"/>
      <c r="FRP3" s="85"/>
      <c r="FRQ3" s="82"/>
      <c r="FRR3" s="85"/>
      <c r="FRS3" s="85"/>
      <c r="FRT3" s="85"/>
      <c r="FRU3" s="85"/>
      <c r="FRV3" s="85"/>
      <c r="FRW3" s="85"/>
      <c r="FRX3" s="85"/>
      <c r="FRY3" s="82"/>
      <c r="FRZ3" s="85"/>
      <c r="FSA3" s="85"/>
      <c r="FSB3" s="85"/>
      <c r="FSC3" s="85"/>
      <c r="FSD3" s="85"/>
      <c r="FSE3" s="85"/>
      <c r="FSF3" s="85"/>
      <c r="FSG3" s="82"/>
      <c r="FSH3" s="85"/>
      <c r="FSI3" s="85"/>
      <c r="FSJ3" s="85"/>
      <c r="FSK3" s="85"/>
      <c r="FSL3" s="85"/>
      <c r="FSM3" s="85"/>
      <c r="FSN3" s="85"/>
      <c r="FSO3" s="82"/>
      <c r="FSP3" s="85"/>
      <c r="FSQ3" s="85"/>
      <c r="FSR3" s="85"/>
      <c r="FSS3" s="85"/>
      <c r="FST3" s="85"/>
      <c r="FSU3" s="85"/>
      <c r="FSV3" s="85"/>
      <c r="FSW3" s="82"/>
      <c r="FSX3" s="85"/>
      <c r="FSY3" s="85"/>
      <c r="FSZ3" s="85"/>
      <c r="FTA3" s="85"/>
      <c r="FTB3" s="85"/>
      <c r="FTC3" s="85"/>
      <c r="FTD3" s="85"/>
      <c r="FTE3" s="82"/>
      <c r="FTF3" s="85"/>
      <c r="FTG3" s="85"/>
      <c r="FTH3" s="85"/>
      <c r="FTI3" s="85"/>
      <c r="FTJ3" s="85"/>
      <c r="FTK3" s="85"/>
      <c r="FTL3" s="85"/>
      <c r="FTM3" s="82"/>
      <c r="FTN3" s="85"/>
      <c r="FTO3" s="85"/>
      <c r="FTP3" s="85"/>
      <c r="FTQ3" s="85"/>
      <c r="FTR3" s="85"/>
      <c r="FTS3" s="85"/>
      <c r="FTT3" s="85"/>
      <c r="FTU3" s="82"/>
      <c r="FTV3" s="85"/>
      <c r="FTW3" s="85"/>
      <c r="FTX3" s="85"/>
      <c r="FTY3" s="85"/>
      <c r="FTZ3" s="85"/>
      <c r="FUA3" s="85"/>
      <c r="FUB3" s="85"/>
      <c r="FUC3" s="82"/>
      <c r="FUD3" s="85"/>
      <c r="FUE3" s="85"/>
      <c r="FUF3" s="85"/>
      <c r="FUG3" s="85"/>
      <c r="FUH3" s="85"/>
      <c r="FUI3" s="85"/>
      <c r="FUJ3" s="85"/>
      <c r="FUK3" s="82"/>
      <c r="FUL3" s="85"/>
      <c r="FUM3" s="85"/>
      <c r="FUN3" s="85"/>
      <c r="FUO3" s="85"/>
      <c r="FUP3" s="85"/>
      <c r="FUQ3" s="85"/>
      <c r="FUR3" s="85"/>
      <c r="FUS3" s="82"/>
      <c r="FUT3" s="85"/>
      <c r="FUU3" s="85"/>
      <c r="FUV3" s="85"/>
      <c r="FUW3" s="85"/>
      <c r="FUX3" s="85"/>
      <c r="FUY3" s="85"/>
      <c r="FUZ3" s="85"/>
      <c r="FVA3" s="82"/>
      <c r="FVB3" s="85"/>
      <c r="FVC3" s="85"/>
      <c r="FVD3" s="85"/>
      <c r="FVE3" s="85"/>
      <c r="FVF3" s="85"/>
      <c r="FVG3" s="85"/>
      <c r="FVH3" s="85"/>
      <c r="FVI3" s="82"/>
      <c r="FVJ3" s="85"/>
      <c r="FVK3" s="85"/>
      <c r="FVL3" s="85"/>
      <c r="FVM3" s="85"/>
      <c r="FVN3" s="85"/>
      <c r="FVO3" s="85"/>
      <c r="FVP3" s="85"/>
      <c r="FVQ3" s="82"/>
      <c r="FVR3" s="85"/>
      <c r="FVS3" s="85"/>
      <c r="FVT3" s="85"/>
      <c r="FVU3" s="85"/>
      <c r="FVV3" s="85"/>
      <c r="FVW3" s="85"/>
      <c r="FVX3" s="85"/>
      <c r="FVY3" s="82"/>
      <c r="FVZ3" s="85"/>
      <c r="FWA3" s="85"/>
      <c r="FWB3" s="85"/>
      <c r="FWC3" s="85"/>
      <c r="FWD3" s="85"/>
      <c r="FWE3" s="85"/>
      <c r="FWF3" s="85"/>
      <c r="FWG3" s="82"/>
      <c r="FWH3" s="85"/>
      <c r="FWI3" s="85"/>
      <c r="FWJ3" s="85"/>
      <c r="FWK3" s="85"/>
      <c r="FWL3" s="85"/>
      <c r="FWM3" s="85"/>
      <c r="FWN3" s="85"/>
      <c r="FWO3" s="82"/>
      <c r="FWP3" s="85"/>
      <c r="FWQ3" s="85"/>
      <c r="FWR3" s="85"/>
      <c r="FWS3" s="85"/>
      <c r="FWT3" s="85"/>
      <c r="FWU3" s="85"/>
      <c r="FWV3" s="85"/>
      <c r="FWW3" s="82"/>
      <c r="FWX3" s="85"/>
      <c r="FWY3" s="85"/>
      <c r="FWZ3" s="85"/>
      <c r="FXA3" s="85"/>
      <c r="FXB3" s="85"/>
      <c r="FXC3" s="85"/>
      <c r="FXD3" s="85"/>
      <c r="FXE3" s="82"/>
      <c r="FXF3" s="85"/>
      <c r="FXG3" s="85"/>
      <c r="FXH3" s="85"/>
      <c r="FXI3" s="85"/>
      <c r="FXJ3" s="85"/>
      <c r="FXK3" s="85"/>
      <c r="FXL3" s="85"/>
      <c r="FXM3" s="82"/>
      <c r="FXN3" s="85"/>
      <c r="FXO3" s="85"/>
      <c r="FXP3" s="85"/>
      <c r="FXQ3" s="85"/>
      <c r="FXR3" s="85"/>
      <c r="FXS3" s="85"/>
      <c r="FXT3" s="85"/>
      <c r="FXU3" s="82"/>
      <c r="FXV3" s="85"/>
      <c r="FXW3" s="85"/>
      <c r="FXX3" s="85"/>
      <c r="FXY3" s="85"/>
      <c r="FXZ3" s="85"/>
      <c r="FYA3" s="85"/>
      <c r="FYB3" s="85"/>
      <c r="FYC3" s="82"/>
      <c r="FYD3" s="85"/>
      <c r="FYE3" s="85"/>
      <c r="FYF3" s="85"/>
      <c r="FYG3" s="85"/>
      <c r="FYH3" s="85"/>
      <c r="FYI3" s="85"/>
      <c r="FYJ3" s="85"/>
      <c r="FYK3" s="82"/>
      <c r="FYL3" s="85"/>
      <c r="FYM3" s="85"/>
      <c r="FYN3" s="85"/>
      <c r="FYO3" s="85"/>
      <c r="FYP3" s="85"/>
      <c r="FYQ3" s="85"/>
      <c r="FYR3" s="85"/>
      <c r="FYS3" s="82"/>
      <c r="FYT3" s="85"/>
      <c r="FYU3" s="85"/>
      <c r="FYV3" s="85"/>
      <c r="FYW3" s="85"/>
      <c r="FYX3" s="85"/>
      <c r="FYY3" s="85"/>
      <c r="FYZ3" s="85"/>
      <c r="FZA3" s="82"/>
      <c r="FZB3" s="85"/>
      <c r="FZC3" s="85"/>
      <c r="FZD3" s="85"/>
      <c r="FZE3" s="85"/>
      <c r="FZF3" s="85"/>
      <c r="FZG3" s="85"/>
      <c r="FZH3" s="85"/>
      <c r="FZI3" s="82"/>
      <c r="FZJ3" s="85"/>
      <c r="FZK3" s="85"/>
      <c r="FZL3" s="85"/>
      <c r="FZM3" s="85"/>
      <c r="FZN3" s="85"/>
      <c r="FZO3" s="85"/>
      <c r="FZP3" s="85"/>
      <c r="FZQ3" s="82"/>
      <c r="FZR3" s="85"/>
      <c r="FZS3" s="85"/>
      <c r="FZT3" s="85"/>
      <c r="FZU3" s="85"/>
      <c r="FZV3" s="85"/>
      <c r="FZW3" s="85"/>
      <c r="FZX3" s="85"/>
      <c r="FZY3" s="82"/>
      <c r="FZZ3" s="85"/>
      <c r="GAA3" s="85"/>
      <c r="GAB3" s="85"/>
      <c r="GAC3" s="85"/>
      <c r="GAD3" s="85"/>
      <c r="GAE3" s="85"/>
      <c r="GAF3" s="85"/>
      <c r="GAG3" s="82"/>
      <c r="GAH3" s="85"/>
      <c r="GAI3" s="85"/>
      <c r="GAJ3" s="85"/>
      <c r="GAK3" s="85"/>
      <c r="GAL3" s="85"/>
      <c r="GAM3" s="85"/>
      <c r="GAN3" s="85"/>
      <c r="GAO3" s="82"/>
      <c r="GAP3" s="85"/>
      <c r="GAQ3" s="85"/>
      <c r="GAR3" s="85"/>
      <c r="GAS3" s="85"/>
      <c r="GAT3" s="85"/>
      <c r="GAU3" s="85"/>
      <c r="GAV3" s="85"/>
      <c r="GAW3" s="82"/>
      <c r="GAX3" s="85"/>
      <c r="GAY3" s="85"/>
      <c r="GAZ3" s="85"/>
      <c r="GBA3" s="85"/>
      <c r="GBB3" s="85"/>
      <c r="GBC3" s="85"/>
      <c r="GBD3" s="85"/>
      <c r="GBE3" s="82"/>
      <c r="GBF3" s="85"/>
      <c r="GBG3" s="85"/>
      <c r="GBH3" s="85"/>
      <c r="GBI3" s="85"/>
      <c r="GBJ3" s="85"/>
      <c r="GBK3" s="85"/>
      <c r="GBL3" s="85"/>
      <c r="GBM3" s="82"/>
      <c r="GBN3" s="85"/>
      <c r="GBO3" s="85"/>
      <c r="GBP3" s="85"/>
      <c r="GBQ3" s="85"/>
      <c r="GBR3" s="85"/>
      <c r="GBS3" s="85"/>
      <c r="GBT3" s="85"/>
      <c r="GBU3" s="82"/>
      <c r="GBV3" s="85"/>
      <c r="GBW3" s="85"/>
      <c r="GBX3" s="85"/>
      <c r="GBY3" s="85"/>
      <c r="GBZ3" s="85"/>
      <c r="GCA3" s="85"/>
      <c r="GCB3" s="85"/>
      <c r="GCC3" s="82"/>
      <c r="GCD3" s="85"/>
      <c r="GCE3" s="85"/>
      <c r="GCF3" s="85"/>
      <c r="GCG3" s="85"/>
      <c r="GCH3" s="85"/>
      <c r="GCI3" s="85"/>
      <c r="GCJ3" s="85"/>
      <c r="GCK3" s="82"/>
      <c r="GCL3" s="85"/>
      <c r="GCM3" s="85"/>
      <c r="GCN3" s="85"/>
      <c r="GCO3" s="85"/>
      <c r="GCP3" s="85"/>
      <c r="GCQ3" s="85"/>
      <c r="GCR3" s="85"/>
      <c r="GCS3" s="82"/>
      <c r="GCT3" s="85"/>
      <c r="GCU3" s="85"/>
      <c r="GCV3" s="85"/>
      <c r="GCW3" s="85"/>
      <c r="GCX3" s="85"/>
      <c r="GCY3" s="85"/>
      <c r="GCZ3" s="85"/>
      <c r="GDA3" s="82"/>
      <c r="GDB3" s="85"/>
      <c r="GDC3" s="85"/>
      <c r="GDD3" s="85"/>
      <c r="GDE3" s="85"/>
      <c r="GDF3" s="85"/>
      <c r="GDG3" s="85"/>
      <c r="GDH3" s="85"/>
      <c r="GDI3" s="82"/>
      <c r="GDJ3" s="85"/>
      <c r="GDK3" s="85"/>
      <c r="GDL3" s="85"/>
      <c r="GDM3" s="85"/>
      <c r="GDN3" s="85"/>
      <c r="GDO3" s="85"/>
      <c r="GDP3" s="85"/>
      <c r="GDQ3" s="82"/>
      <c r="GDR3" s="85"/>
      <c r="GDS3" s="85"/>
      <c r="GDT3" s="85"/>
      <c r="GDU3" s="85"/>
      <c r="GDV3" s="85"/>
      <c r="GDW3" s="85"/>
      <c r="GDX3" s="85"/>
      <c r="GDY3" s="82"/>
      <c r="GDZ3" s="85"/>
      <c r="GEA3" s="85"/>
      <c r="GEB3" s="85"/>
      <c r="GEC3" s="85"/>
      <c r="GED3" s="85"/>
      <c r="GEE3" s="85"/>
      <c r="GEF3" s="85"/>
      <c r="GEG3" s="82"/>
      <c r="GEH3" s="85"/>
      <c r="GEI3" s="85"/>
      <c r="GEJ3" s="85"/>
      <c r="GEK3" s="85"/>
      <c r="GEL3" s="85"/>
      <c r="GEM3" s="85"/>
      <c r="GEN3" s="85"/>
      <c r="GEO3" s="82"/>
      <c r="GEP3" s="85"/>
      <c r="GEQ3" s="85"/>
      <c r="GER3" s="85"/>
      <c r="GES3" s="85"/>
      <c r="GET3" s="85"/>
      <c r="GEU3" s="85"/>
      <c r="GEV3" s="85"/>
      <c r="GEW3" s="82"/>
      <c r="GEX3" s="85"/>
      <c r="GEY3" s="85"/>
      <c r="GEZ3" s="85"/>
      <c r="GFA3" s="85"/>
      <c r="GFB3" s="85"/>
      <c r="GFC3" s="85"/>
      <c r="GFD3" s="85"/>
      <c r="GFE3" s="82"/>
      <c r="GFF3" s="85"/>
      <c r="GFG3" s="85"/>
      <c r="GFH3" s="85"/>
      <c r="GFI3" s="85"/>
      <c r="GFJ3" s="85"/>
      <c r="GFK3" s="85"/>
      <c r="GFL3" s="85"/>
      <c r="GFM3" s="82"/>
      <c r="GFN3" s="85"/>
      <c r="GFO3" s="85"/>
      <c r="GFP3" s="85"/>
      <c r="GFQ3" s="85"/>
      <c r="GFR3" s="85"/>
      <c r="GFS3" s="85"/>
      <c r="GFT3" s="85"/>
      <c r="GFU3" s="82"/>
      <c r="GFV3" s="85"/>
      <c r="GFW3" s="85"/>
      <c r="GFX3" s="85"/>
      <c r="GFY3" s="85"/>
      <c r="GFZ3" s="85"/>
      <c r="GGA3" s="85"/>
      <c r="GGB3" s="85"/>
      <c r="GGC3" s="82"/>
      <c r="GGD3" s="85"/>
      <c r="GGE3" s="85"/>
      <c r="GGF3" s="85"/>
      <c r="GGG3" s="85"/>
      <c r="GGH3" s="85"/>
      <c r="GGI3" s="85"/>
      <c r="GGJ3" s="85"/>
      <c r="GGK3" s="82"/>
      <c r="GGL3" s="85"/>
      <c r="GGM3" s="85"/>
      <c r="GGN3" s="85"/>
      <c r="GGO3" s="85"/>
      <c r="GGP3" s="85"/>
      <c r="GGQ3" s="85"/>
      <c r="GGR3" s="85"/>
      <c r="GGS3" s="82"/>
      <c r="GGT3" s="85"/>
      <c r="GGU3" s="85"/>
      <c r="GGV3" s="85"/>
      <c r="GGW3" s="85"/>
      <c r="GGX3" s="85"/>
      <c r="GGY3" s="85"/>
      <c r="GGZ3" s="85"/>
      <c r="GHA3" s="82"/>
      <c r="GHB3" s="85"/>
      <c r="GHC3" s="85"/>
      <c r="GHD3" s="85"/>
      <c r="GHE3" s="85"/>
      <c r="GHF3" s="85"/>
      <c r="GHG3" s="85"/>
      <c r="GHH3" s="85"/>
      <c r="GHI3" s="82"/>
      <c r="GHJ3" s="85"/>
      <c r="GHK3" s="85"/>
      <c r="GHL3" s="85"/>
      <c r="GHM3" s="85"/>
      <c r="GHN3" s="85"/>
      <c r="GHO3" s="85"/>
      <c r="GHP3" s="85"/>
      <c r="GHQ3" s="82"/>
      <c r="GHR3" s="85"/>
      <c r="GHS3" s="85"/>
      <c r="GHT3" s="85"/>
      <c r="GHU3" s="85"/>
      <c r="GHV3" s="85"/>
      <c r="GHW3" s="85"/>
      <c r="GHX3" s="85"/>
      <c r="GHY3" s="82"/>
      <c r="GHZ3" s="85"/>
      <c r="GIA3" s="85"/>
      <c r="GIB3" s="85"/>
      <c r="GIC3" s="85"/>
      <c r="GID3" s="85"/>
      <c r="GIE3" s="85"/>
      <c r="GIF3" s="85"/>
      <c r="GIG3" s="82"/>
      <c r="GIH3" s="85"/>
      <c r="GII3" s="85"/>
      <c r="GIJ3" s="85"/>
      <c r="GIK3" s="85"/>
      <c r="GIL3" s="85"/>
      <c r="GIM3" s="85"/>
      <c r="GIN3" s="85"/>
      <c r="GIO3" s="82"/>
      <c r="GIP3" s="85"/>
      <c r="GIQ3" s="85"/>
      <c r="GIR3" s="85"/>
      <c r="GIS3" s="85"/>
      <c r="GIT3" s="85"/>
      <c r="GIU3" s="85"/>
      <c r="GIV3" s="85"/>
      <c r="GIW3" s="82"/>
      <c r="GIX3" s="85"/>
      <c r="GIY3" s="85"/>
      <c r="GIZ3" s="85"/>
      <c r="GJA3" s="85"/>
      <c r="GJB3" s="85"/>
      <c r="GJC3" s="85"/>
      <c r="GJD3" s="85"/>
      <c r="GJE3" s="82"/>
      <c r="GJF3" s="85"/>
      <c r="GJG3" s="85"/>
      <c r="GJH3" s="85"/>
      <c r="GJI3" s="85"/>
      <c r="GJJ3" s="85"/>
      <c r="GJK3" s="85"/>
      <c r="GJL3" s="85"/>
      <c r="GJM3" s="82"/>
      <c r="GJN3" s="85"/>
      <c r="GJO3" s="85"/>
      <c r="GJP3" s="85"/>
      <c r="GJQ3" s="85"/>
      <c r="GJR3" s="85"/>
      <c r="GJS3" s="85"/>
      <c r="GJT3" s="85"/>
      <c r="GJU3" s="82"/>
      <c r="GJV3" s="85"/>
      <c r="GJW3" s="85"/>
      <c r="GJX3" s="85"/>
      <c r="GJY3" s="85"/>
      <c r="GJZ3" s="85"/>
      <c r="GKA3" s="85"/>
      <c r="GKB3" s="85"/>
      <c r="GKC3" s="82"/>
      <c r="GKD3" s="85"/>
      <c r="GKE3" s="85"/>
      <c r="GKF3" s="85"/>
      <c r="GKG3" s="85"/>
      <c r="GKH3" s="85"/>
      <c r="GKI3" s="85"/>
      <c r="GKJ3" s="85"/>
      <c r="GKK3" s="82"/>
      <c r="GKL3" s="85"/>
      <c r="GKM3" s="85"/>
      <c r="GKN3" s="85"/>
      <c r="GKO3" s="85"/>
      <c r="GKP3" s="85"/>
      <c r="GKQ3" s="85"/>
      <c r="GKR3" s="85"/>
      <c r="GKS3" s="82"/>
      <c r="GKT3" s="85"/>
      <c r="GKU3" s="85"/>
      <c r="GKV3" s="85"/>
      <c r="GKW3" s="85"/>
      <c r="GKX3" s="85"/>
      <c r="GKY3" s="85"/>
      <c r="GKZ3" s="85"/>
      <c r="GLA3" s="82"/>
      <c r="GLB3" s="85"/>
      <c r="GLC3" s="85"/>
      <c r="GLD3" s="85"/>
      <c r="GLE3" s="85"/>
      <c r="GLF3" s="85"/>
      <c r="GLG3" s="85"/>
      <c r="GLH3" s="85"/>
      <c r="GLI3" s="82"/>
      <c r="GLJ3" s="85"/>
      <c r="GLK3" s="85"/>
      <c r="GLL3" s="85"/>
      <c r="GLM3" s="85"/>
      <c r="GLN3" s="85"/>
      <c r="GLO3" s="85"/>
      <c r="GLP3" s="85"/>
      <c r="GLQ3" s="82"/>
      <c r="GLR3" s="85"/>
      <c r="GLS3" s="85"/>
      <c r="GLT3" s="85"/>
      <c r="GLU3" s="85"/>
      <c r="GLV3" s="85"/>
      <c r="GLW3" s="85"/>
      <c r="GLX3" s="85"/>
      <c r="GLY3" s="82"/>
      <c r="GLZ3" s="85"/>
      <c r="GMA3" s="85"/>
      <c r="GMB3" s="85"/>
      <c r="GMC3" s="85"/>
      <c r="GMD3" s="85"/>
      <c r="GME3" s="85"/>
      <c r="GMF3" s="85"/>
      <c r="GMG3" s="82"/>
      <c r="GMH3" s="85"/>
      <c r="GMI3" s="85"/>
      <c r="GMJ3" s="85"/>
      <c r="GMK3" s="85"/>
      <c r="GML3" s="85"/>
      <c r="GMM3" s="85"/>
      <c r="GMN3" s="85"/>
      <c r="GMO3" s="82"/>
      <c r="GMP3" s="85"/>
      <c r="GMQ3" s="85"/>
      <c r="GMR3" s="85"/>
      <c r="GMS3" s="85"/>
      <c r="GMT3" s="85"/>
      <c r="GMU3" s="85"/>
      <c r="GMV3" s="85"/>
      <c r="GMW3" s="82"/>
      <c r="GMX3" s="85"/>
      <c r="GMY3" s="85"/>
      <c r="GMZ3" s="85"/>
      <c r="GNA3" s="85"/>
      <c r="GNB3" s="85"/>
      <c r="GNC3" s="85"/>
      <c r="GND3" s="85"/>
      <c r="GNE3" s="82"/>
      <c r="GNF3" s="85"/>
      <c r="GNG3" s="85"/>
      <c r="GNH3" s="85"/>
      <c r="GNI3" s="85"/>
      <c r="GNJ3" s="85"/>
      <c r="GNK3" s="85"/>
      <c r="GNL3" s="85"/>
      <c r="GNM3" s="82"/>
      <c r="GNN3" s="85"/>
      <c r="GNO3" s="85"/>
      <c r="GNP3" s="85"/>
      <c r="GNQ3" s="85"/>
      <c r="GNR3" s="85"/>
      <c r="GNS3" s="85"/>
      <c r="GNT3" s="85"/>
      <c r="GNU3" s="82"/>
      <c r="GNV3" s="85"/>
      <c r="GNW3" s="85"/>
      <c r="GNX3" s="85"/>
      <c r="GNY3" s="85"/>
      <c r="GNZ3" s="85"/>
      <c r="GOA3" s="85"/>
      <c r="GOB3" s="85"/>
      <c r="GOC3" s="82"/>
      <c r="GOD3" s="85"/>
      <c r="GOE3" s="85"/>
      <c r="GOF3" s="85"/>
      <c r="GOG3" s="85"/>
      <c r="GOH3" s="85"/>
      <c r="GOI3" s="85"/>
      <c r="GOJ3" s="85"/>
      <c r="GOK3" s="82"/>
      <c r="GOL3" s="85"/>
      <c r="GOM3" s="85"/>
      <c r="GON3" s="85"/>
      <c r="GOO3" s="85"/>
      <c r="GOP3" s="85"/>
      <c r="GOQ3" s="85"/>
      <c r="GOR3" s="85"/>
      <c r="GOS3" s="82"/>
      <c r="GOT3" s="85"/>
      <c r="GOU3" s="85"/>
      <c r="GOV3" s="85"/>
      <c r="GOW3" s="85"/>
      <c r="GOX3" s="85"/>
      <c r="GOY3" s="85"/>
      <c r="GOZ3" s="85"/>
      <c r="GPA3" s="82"/>
      <c r="GPB3" s="85"/>
      <c r="GPC3" s="85"/>
      <c r="GPD3" s="85"/>
      <c r="GPE3" s="85"/>
      <c r="GPF3" s="85"/>
      <c r="GPG3" s="85"/>
      <c r="GPH3" s="85"/>
      <c r="GPI3" s="82"/>
      <c r="GPJ3" s="85"/>
      <c r="GPK3" s="85"/>
      <c r="GPL3" s="85"/>
      <c r="GPM3" s="85"/>
      <c r="GPN3" s="85"/>
      <c r="GPO3" s="85"/>
      <c r="GPP3" s="85"/>
      <c r="GPQ3" s="82"/>
      <c r="GPR3" s="85"/>
      <c r="GPS3" s="85"/>
      <c r="GPT3" s="85"/>
      <c r="GPU3" s="85"/>
      <c r="GPV3" s="85"/>
      <c r="GPW3" s="85"/>
      <c r="GPX3" s="85"/>
      <c r="GPY3" s="82"/>
      <c r="GPZ3" s="85"/>
      <c r="GQA3" s="85"/>
      <c r="GQB3" s="85"/>
      <c r="GQC3" s="85"/>
      <c r="GQD3" s="85"/>
      <c r="GQE3" s="85"/>
      <c r="GQF3" s="85"/>
      <c r="GQG3" s="82"/>
      <c r="GQH3" s="85"/>
      <c r="GQI3" s="85"/>
      <c r="GQJ3" s="85"/>
      <c r="GQK3" s="85"/>
      <c r="GQL3" s="85"/>
      <c r="GQM3" s="85"/>
      <c r="GQN3" s="85"/>
      <c r="GQO3" s="82"/>
      <c r="GQP3" s="85"/>
      <c r="GQQ3" s="85"/>
      <c r="GQR3" s="85"/>
      <c r="GQS3" s="85"/>
      <c r="GQT3" s="85"/>
      <c r="GQU3" s="85"/>
      <c r="GQV3" s="85"/>
      <c r="GQW3" s="82"/>
      <c r="GQX3" s="85"/>
      <c r="GQY3" s="85"/>
      <c r="GQZ3" s="85"/>
      <c r="GRA3" s="85"/>
      <c r="GRB3" s="85"/>
      <c r="GRC3" s="85"/>
      <c r="GRD3" s="85"/>
      <c r="GRE3" s="82"/>
      <c r="GRF3" s="85"/>
      <c r="GRG3" s="85"/>
      <c r="GRH3" s="85"/>
      <c r="GRI3" s="85"/>
      <c r="GRJ3" s="85"/>
      <c r="GRK3" s="85"/>
      <c r="GRL3" s="85"/>
      <c r="GRM3" s="82"/>
      <c r="GRN3" s="85"/>
      <c r="GRO3" s="85"/>
      <c r="GRP3" s="85"/>
      <c r="GRQ3" s="85"/>
      <c r="GRR3" s="85"/>
      <c r="GRS3" s="85"/>
      <c r="GRT3" s="85"/>
      <c r="GRU3" s="82"/>
      <c r="GRV3" s="85"/>
      <c r="GRW3" s="85"/>
      <c r="GRX3" s="85"/>
      <c r="GRY3" s="85"/>
      <c r="GRZ3" s="85"/>
      <c r="GSA3" s="85"/>
      <c r="GSB3" s="85"/>
      <c r="GSC3" s="82"/>
      <c r="GSD3" s="85"/>
      <c r="GSE3" s="85"/>
      <c r="GSF3" s="85"/>
      <c r="GSG3" s="85"/>
      <c r="GSH3" s="85"/>
      <c r="GSI3" s="85"/>
      <c r="GSJ3" s="85"/>
      <c r="GSK3" s="82"/>
      <c r="GSL3" s="85"/>
      <c r="GSM3" s="85"/>
      <c r="GSN3" s="85"/>
      <c r="GSO3" s="85"/>
      <c r="GSP3" s="85"/>
      <c r="GSQ3" s="85"/>
      <c r="GSR3" s="85"/>
      <c r="GSS3" s="82"/>
      <c r="GST3" s="85"/>
      <c r="GSU3" s="85"/>
      <c r="GSV3" s="85"/>
      <c r="GSW3" s="85"/>
      <c r="GSX3" s="85"/>
      <c r="GSY3" s="85"/>
      <c r="GSZ3" s="85"/>
      <c r="GTA3" s="82"/>
      <c r="GTB3" s="85"/>
      <c r="GTC3" s="85"/>
      <c r="GTD3" s="85"/>
      <c r="GTE3" s="85"/>
      <c r="GTF3" s="85"/>
      <c r="GTG3" s="85"/>
      <c r="GTH3" s="85"/>
      <c r="GTI3" s="82"/>
      <c r="GTJ3" s="85"/>
      <c r="GTK3" s="85"/>
      <c r="GTL3" s="85"/>
      <c r="GTM3" s="85"/>
      <c r="GTN3" s="85"/>
      <c r="GTO3" s="85"/>
      <c r="GTP3" s="85"/>
      <c r="GTQ3" s="82"/>
      <c r="GTR3" s="85"/>
      <c r="GTS3" s="85"/>
      <c r="GTT3" s="85"/>
      <c r="GTU3" s="85"/>
      <c r="GTV3" s="85"/>
      <c r="GTW3" s="85"/>
      <c r="GTX3" s="85"/>
      <c r="GTY3" s="82"/>
      <c r="GTZ3" s="85"/>
      <c r="GUA3" s="85"/>
      <c r="GUB3" s="85"/>
      <c r="GUC3" s="85"/>
      <c r="GUD3" s="85"/>
      <c r="GUE3" s="85"/>
      <c r="GUF3" s="85"/>
      <c r="GUG3" s="82"/>
      <c r="GUH3" s="85"/>
      <c r="GUI3" s="85"/>
      <c r="GUJ3" s="85"/>
      <c r="GUK3" s="85"/>
      <c r="GUL3" s="85"/>
      <c r="GUM3" s="85"/>
      <c r="GUN3" s="85"/>
      <c r="GUO3" s="82"/>
      <c r="GUP3" s="85"/>
      <c r="GUQ3" s="85"/>
      <c r="GUR3" s="85"/>
      <c r="GUS3" s="85"/>
      <c r="GUT3" s="85"/>
      <c r="GUU3" s="85"/>
      <c r="GUV3" s="85"/>
      <c r="GUW3" s="82"/>
      <c r="GUX3" s="85"/>
      <c r="GUY3" s="85"/>
      <c r="GUZ3" s="85"/>
      <c r="GVA3" s="85"/>
      <c r="GVB3" s="85"/>
      <c r="GVC3" s="85"/>
      <c r="GVD3" s="85"/>
      <c r="GVE3" s="82"/>
      <c r="GVF3" s="85"/>
      <c r="GVG3" s="85"/>
      <c r="GVH3" s="85"/>
      <c r="GVI3" s="85"/>
      <c r="GVJ3" s="85"/>
      <c r="GVK3" s="85"/>
      <c r="GVL3" s="85"/>
      <c r="GVM3" s="82"/>
      <c r="GVN3" s="85"/>
      <c r="GVO3" s="85"/>
      <c r="GVP3" s="85"/>
      <c r="GVQ3" s="85"/>
      <c r="GVR3" s="85"/>
      <c r="GVS3" s="85"/>
      <c r="GVT3" s="85"/>
      <c r="GVU3" s="82"/>
      <c r="GVV3" s="85"/>
      <c r="GVW3" s="85"/>
      <c r="GVX3" s="85"/>
      <c r="GVY3" s="85"/>
      <c r="GVZ3" s="85"/>
      <c r="GWA3" s="85"/>
      <c r="GWB3" s="85"/>
      <c r="GWC3" s="82"/>
      <c r="GWD3" s="85"/>
      <c r="GWE3" s="85"/>
      <c r="GWF3" s="85"/>
      <c r="GWG3" s="85"/>
      <c r="GWH3" s="85"/>
      <c r="GWI3" s="85"/>
      <c r="GWJ3" s="85"/>
      <c r="GWK3" s="82"/>
      <c r="GWL3" s="85"/>
      <c r="GWM3" s="85"/>
      <c r="GWN3" s="85"/>
      <c r="GWO3" s="85"/>
      <c r="GWP3" s="85"/>
      <c r="GWQ3" s="85"/>
      <c r="GWR3" s="85"/>
      <c r="GWS3" s="82"/>
      <c r="GWT3" s="85"/>
      <c r="GWU3" s="85"/>
      <c r="GWV3" s="85"/>
      <c r="GWW3" s="85"/>
      <c r="GWX3" s="85"/>
      <c r="GWY3" s="85"/>
      <c r="GWZ3" s="85"/>
      <c r="GXA3" s="82"/>
      <c r="GXB3" s="85"/>
      <c r="GXC3" s="85"/>
      <c r="GXD3" s="85"/>
      <c r="GXE3" s="85"/>
      <c r="GXF3" s="85"/>
      <c r="GXG3" s="85"/>
      <c r="GXH3" s="85"/>
      <c r="GXI3" s="82"/>
      <c r="GXJ3" s="85"/>
      <c r="GXK3" s="85"/>
      <c r="GXL3" s="85"/>
      <c r="GXM3" s="85"/>
      <c r="GXN3" s="85"/>
      <c r="GXO3" s="85"/>
      <c r="GXP3" s="85"/>
      <c r="GXQ3" s="82"/>
      <c r="GXR3" s="85"/>
      <c r="GXS3" s="85"/>
      <c r="GXT3" s="85"/>
      <c r="GXU3" s="85"/>
      <c r="GXV3" s="85"/>
      <c r="GXW3" s="85"/>
      <c r="GXX3" s="85"/>
      <c r="GXY3" s="82"/>
      <c r="GXZ3" s="85"/>
      <c r="GYA3" s="85"/>
      <c r="GYB3" s="85"/>
      <c r="GYC3" s="85"/>
      <c r="GYD3" s="85"/>
      <c r="GYE3" s="85"/>
      <c r="GYF3" s="85"/>
      <c r="GYG3" s="82"/>
      <c r="GYH3" s="85"/>
      <c r="GYI3" s="85"/>
      <c r="GYJ3" s="85"/>
      <c r="GYK3" s="85"/>
      <c r="GYL3" s="85"/>
      <c r="GYM3" s="85"/>
      <c r="GYN3" s="85"/>
      <c r="GYO3" s="82"/>
      <c r="GYP3" s="85"/>
      <c r="GYQ3" s="85"/>
      <c r="GYR3" s="85"/>
      <c r="GYS3" s="85"/>
      <c r="GYT3" s="85"/>
      <c r="GYU3" s="85"/>
      <c r="GYV3" s="85"/>
      <c r="GYW3" s="82"/>
      <c r="GYX3" s="85"/>
      <c r="GYY3" s="85"/>
      <c r="GYZ3" s="85"/>
      <c r="GZA3" s="85"/>
      <c r="GZB3" s="85"/>
      <c r="GZC3" s="85"/>
      <c r="GZD3" s="85"/>
      <c r="GZE3" s="82"/>
      <c r="GZF3" s="85"/>
      <c r="GZG3" s="85"/>
      <c r="GZH3" s="85"/>
      <c r="GZI3" s="85"/>
      <c r="GZJ3" s="85"/>
      <c r="GZK3" s="85"/>
      <c r="GZL3" s="85"/>
      <c r="GZM3" s="82"/>
      <c r="GZN3" s="85"/>
      <c r="GZO3" s="85"/>
      <c r="GZP3" s="85"/>
      <c r="GZQ3" s="85"/>
      <c r="GZR3" s="85"/>
      <c r="GZS3" s="85"/>
      <c r="GZT3" s="85"/>
      <c r="GZU3" s="82"/>
      <c r="GZV3" s="85"/>
      <c r="GZW3" s="85"/>
      <c r="GZX3" s="85"/>
      <c r="GZY3" s="85"/>
      <c r="GZZ3" s="85"/>
      <c r="HAA3" s="85"/>
      <c r="HAB3" s="85"/>
      <c r="HAC3" s="82"/>
      <c r="HAD3" s="85"/>
      <c r="HAE3" s="85"/>
      <c r="HAF3" s="85"/>
      <c r="HAG3" s="85"/>
      <c r="HAH3" s="85"/>
      <c r="HAI3" s="85"/>
      <c r="HAJ3" s="85"/>
      <c r="HAK3" s="82"/>
      <c r="HAL3" s="85"/>
      <c r="HAM3" s="85"/>
      <c r="HAN3" s="85"/>
      <c r="HAO3" s="85"/>
      <c r="HAP3" s="85"/>
      <c r="HAQ3" s="85"/>
      <c r="HAR3" s="85"/>
      <c r="HAS3" s="82"/>
      <c r="HAT3" s="85"/>
      <c r="HAU3" s="85"/>
      <c r="HAV3" s="85"/>
      <c r="HAW3" s="85"/>
      <c r="HAX3" s="85"/>
      <c r="HAY3" s="85"/>
      <c r="HAZ3" s="85"/>
      <c r="HBA3" s="82"/>
      <c r="HBB3" s="85"/>
      <c r="HBC3" s="85"/>
      <c r="HBD3" s="85"/>
      <c r="HBE3" s="85"/>
      <c r="HBF3" s="85"/>
      <c r="HBG3" s="85"/>
      <c r="HBH3" s="85"/>
      <c r="HBI3" s="82"/>
      <c r="HBJ3" s="85"/>
      <c r="HBK3" s="85"/>
      <c r="HBL3" s="85"/>
      <c r="HBM3" s="85"/>
      <c r="HBN3" s="85"/>
      <c r="HBO3" s="85"/>
      <c r="HBP3" s="85"/>
      <c r="HBQ3" s="82"/>
      <c r="HBR3" s="85"/>
      <c r="HBS3" s="85"/>
      <c r="HBT3" s="85"/>
      <c r="HBU3" s="85"/>
      <c r="HBV3" s="85"/>
      <c r="HBW3" s="85"/>
      <c r="HBX3" s="85"/>
      <c r="HBY3" s="82"/>
      <c r="HBZ3" s="85"/>
      <c r="HCA3" s="85"/>
      <c r="HCB3" s="85"/>
      <c r="HCC3" s="85"/>
      <c r="HCD3" s="85"/>
      <c r="HCE3" s="85"/>
      <c r="HCF3" s="85"/>
      <c r="HCG3" s="82"/>
      <c r="HCH3" s="85"/>
      <c r="HCI3" s="85"/>
      <c r="HCJ3" s="85"/>
      <c r="HCK3" s="85"/>
      <c r="HCL3" s="85"/>
      <c r="HCM3" s="85"/>
      <c r="HCN3" s="85"/>
      <c r="HCO3" s="82"/>
      <c r="HCP3" s="85"/>
      <c r="HCQ3" s="85"/>
      <c r="HCR3" s="85"/>
      <c r="HCS3" s="85"/>
      <c r="HCT3" s="85"/>
      <c r="HCU3" s="85"/>
      <c r="HCV3" s="85"/>
      <c r="HCW3" s="82"/>
      <c r="HCX3" s="85"/>
      <c r="HCY3" s="85"/>
      <c r="HCZ3" s="85"/>
      <c r="HDA3" s="85"/>
      <c r="HDB3" s="85"/>
      <c r="HDC3" s="85"/>
      <c r="HDD3" s="85"/>
      <c r="HDE3" s="82"/>
      <c r="HDF3" s="85"/>
      <c r="HDG3" s="85"/>
      <c r="HDH3" s="85"/>
      <c r="HDI3" s="85"/>
      <c r="HDJ3" s="85"/>
      <c r="HDK3" s="85"/>
      <c r="HDL3" s="85"/>
      <c r="HDM3" s="82"/>
      <c r="HDN3" s="85"/>
      <c r="HDO3" s="85"/>
      <c r="HDP3" s="85"/>
      <c r="HDQ3" s="85"/>
      <c r="HDR3" s="85"/>
      <c r="HDS3" s="85"/>
      <c r="HDT3" s="85"/>
      <c r="HDU3" s="82"/>
      <c r="HDV3" s="85"/>
      <c r="HDW3" s="85"/>
      <c r="HDX3" s="85"/>
      <c r="HDY3" s="85"/>
      <c r="HDZ3" s="85"/>
      <c r="HEA3" s="85"/>
      <c r="HEB3" s="85"/>
      <c r="HEC3" s="82"/>
      <c r="HED3" s="85"/>
      <c r="HEE3" s="85"/>
      <c r="HEF3" s="85"/>
      <c r="HEG3" s="85"/>
      <c r="HEH3" s="85"/>
      <c r="HEI3" s="85"/>
      <c r="HEJ3" s="85"/>
      <c r="HEK3" s="82"/>
      <c r="HEL3" s="85"/>
      <c r="HEM3" s="85"/>
      <c r="HEN3" s="85"/>
      <c r="HEO3" s="85"/>
      <c r="HEP3" s="85"/>
      <c r="HEQ3" s="85"/>
      <c r="HER3" s="85"/>
      <c r="HES3" s="82"/>
      <c r="HET3" s="85"/>
      <c r="HEU3" s="85"/>
      <c r="HEV3" s="85"/>
      <c r="HEW3" s="85"/>
      <c r="HEX3" s="85"/>
      <c r="HEY3" s="85"/>
      <c r="HEZ3" s="85"/>
      <c r="HFA3" s="82"/>
      <c r="HFB3" s="85"/>
      <c r="HFC3" s="85"/>
      <c r="HFD3" s="85"/>
      <c r="HFE3" s="85"/>
      <c r="HFF3" s="85"/>
      <c r="HFG3" s="85"/>
      <c r="HFH3" s="85"/>
      <c r="HFI3" s="82"/>
      <c r="HFJ3" s="85"/>
      <c r="HFK3" s="85"/>
      <c r="HFL3" s="85"/>
      <c r="HFM3" s="85"/>
      <c r="HFN3" s="85"/>
      <c r="HFO3" s="85"/>
      <c r="HFP3" s="85"/>
      <c r="HFQ3" s="82"/>
      <c r="HFR3" s="85"/>
      <c r="HFS3" s="85"/>
      <c r="HFT3" s="85"/>
      <c r="HFU3" s="85"/>
      <c r="HFV3" s="85"/>
      <c r="HFW3" s="85"/>
      <c r="HFX3" s="85"/>
      <c r="HFY3" s="82"/>
      <c r="HFZ3" s="85"/>
      <c r="HGA3" s="85"/>
      <c r="HGB3" s="85"/>
      <c r="HGC3" s="85"/>
      <c r="HGD3" s="85"/>
      <c r="HGE3" s="85"/>
      <c r="HGF3" s="85"/>
      <c r="HGG3" s="82"/>
      <c r="HGH3" s="85"/>
      <c r="HGI3" s="85"/>
      <c r="HGJ3" s="85"/>
      <c r="HGK3" s="85"/>
      <c r="HGL3" s="85"/>
      <c r="HGM3" s="85"/>
      <c r="HGN3" s="85"/>
      <c r="HGO3" s="82"/>
      <c r="HGP3" s="85"/>
      <c r="HGQ3" s="85"/>
      <c r="HGR3" s="85"/>
      <c r="HGS3" s="85"/>
      <c r="HGT3" s="85"/>
      <c r="HGU3" s="85"/>
      <c r="HGV3" s="85"/>
      <c r="HGW3" s="82"/>
      <c r="HGX3" s="85"/>
      <c r="HGY3" s="85"/>
      <c r="HGZ3" s="85"/>
      <c r="HHA3" s="85"/>
      <c r="HHB3" s="85"/>
      <c r="HHC3" s="85"/>
      <c r="HHD3" s="85"/>
      <c r="HHE3" s="82"/>
      <c r="HHF3" s="85"/>
      <c r="HHG3" s="85"/>
      <c r="HHH3" s="85"/>
      <c r="HHI3" s="85"/>
      <c r="HHJ3" s="85"/>
      <c r="HHK3" s="85"/>
      <c r="HHL3" s="85"/>
      <c r="HHM3" s="82"/>
      <c r="HHN3" s="85"/>
      <c r="HHO3" s="85"/>
      <c r="HHP3" s="85"/>
      <c r="HHQ3" s="85"/>
      <c r="HHR3" s="85"/>
      <c r="HHS3" s="85"/>
      <c r="HHT3" s="85"/>
      <c r="HHU3" s="82"/>
      <c r="HHV3" s="85"/>
      <c r="HHW3" s="85"/>
      <c r="HHX3" s="85"/>
      <c r="HHY3" s="85"/>
      <c r="HHZ3" s="85"/>
      <c r="HIA3" s="85"/>
      <c r="HIB3" s="85"/>
      <c r="HIC3" s="82"/>
      <c r="HID3" s="85"/>
      <c r="HIE3" s="85"/>
      <c r="HIF3" s="85"/>
      <c r="HIG3" s="85"/>
      <c r="HIH3" s="85"/>
      <c r="HII3" s="85"/>
      <c r="HIJ3" s="85"/>
      <c r="HIK3" s="82"/>
      <c r="HIL3" s="85"/>
      <c r="HIM3" s="85"/>
      <c r="HIN3" s="85"/>
      <c r="HIO3" s="85"/>
      <c r="HIP3" s="85"/>
      <c r="HIQ3" s="85"/>
      <c r="HIR3" s="85"/>
      <c r="HIS3" s="82"/>
      <c r="HIT3" s="85"/>
      <c r="HIU3" s="85"/>
      <c r="HIV3" s="85"/>
      <c r="HIW3" s="85"/>
      <c r="HIX3" s="85"/>
      <c r="HIY3" s="85"/>
      <c r="HIZ3" s="85"/>
      <c r="HJA3" s="82"/>
      <c r="HJB3" s="85"/>
      <c r="HJC3" s="85"/>
      <c r="HJD3" s="85"/>
      <c r="HJE3" s="85"/>
      <c r="HJF3" s="85"/>
      <c r="HJG3" s="85"/>
      <c r="HJH3" s="85"/>
      <c r="HJI3" s="82"/>
      <c r="HJJ3" s="85"/>
      <c r="HJK3" s="85"/>
      <c r="HJL3" s="85"/>
      <c r="HJM3" s="85"/>
      <c r="HJN3" s="85"/>
      <c r="HJO3" s="85"/>
      <c r="HJP3" s="85"/>
      <c r="HJQ3" s="82"/>
      <c r="HJR3" s="85"/>
      <c r="HJS3" s="85"/>
      <c r="HJT3" s="85"/>
      <c r="HJU3" s="85"/>
      <c r="HJV3" s="85"/>
      <c r="HJW3" s="85"/>
      <c r="HJX3" s="85"/>
      <c r="HJY3" s="82"/>
      <c r="HJZ3" s="85"/>
      <c r="HKA3" s="85"/>
      <c r="HKB3" s="85"/>
      <c r="HKC3" s="85"/>
      <c r="HKD3" s="85"/>
      <c r="HKE3" s="85"/>
      <c r="HKF3" s="85"/>
      <c r="HKG3" s="82"/>
      <c r="HKH3" s="85"/>
      <c r="HKI3" s="85"/>
      <c r="HKJ3" s="85"/>
      <c r="HKK3" s="85"/>
      <c r="HKL3" s="85"/>
      <c r="HKM3" s="85"/>
      <c r="HKN3" s="85"/>
      <c r="HKO3" s="82"/>
      <c r="HKP3" s="85"/>
      <c r="HKQ3" s="85"/>
      <c r="HKR3" s="85"/>
      <c r="HKS3" s="85"/>
      <c r="HKT3" s="85"/>
      <c r="HKU3" s="85"/>
      <c r="HKV3" s="85"/>
      <c r="HKW3" s="82"/>
      <c r="HKX3" s="85"/>
      <c r="HKY3" s="85"/>
      <c r="HKZ3" s="85"/>
      <c r="HLA3" s="85"/>
      <c r="HLB3" s="85"/>
      <c r="HLC3" s="85"/>
      <c r="HLD3" s="85"/>
      <c r="HLE3" s="82"/>
      <c r="HLF3" s="85"/>
      <c r="HLG3" s="85"/>
      <c r="HLH3" s="85"/>
      <c r="HLI3" s="85"/>
      <c r="HLJ3" s="85"/>
      <c r="HLK3" s="85"/>
      <c r="HLL3" s="85"/>
      <c r="HLM3" s="82"/>
      <c r="HLN3" s="85"/>
      <c r="HLO3" s="85"/>
      <c r="HLP3" s="85"/>
      <c r="HLQ3" s="85"/>
      <c r="HLR3" s="85"/>
      <c r="HLS3" s="85"/>
      <c r="HLT3" s="85"/>
      <c r="HLU3" s="82"/>
      <c r="HLV3" s="85"/>
      <c r="HLW3" s="85"/>
      <c r="HLX3" s="85"/>
      <c r="HLY3" s="85"/>
      <c r="HLZ3" s="85"/>
      <c r="HMA3" s="85"/>
      <c r="HMB3" s="85"/>
      <c r="HMC3" s="82"/>
      <c r="HMD3" s="85"/>
      <c r="HME3" s="85"/>
      <c r="HMF3" s="85"/>
      <c r="HMG3" s="85"/>
      <c r="HMH3" s="85"/>
      <c r="HMI3" s="85"/>
      <c r="HMJ3" s="85"/>
      <c r="HMK3" s="82"/>
      <c r="HML3" s="85"/>
      <c r="HMM3" s="85"/>
      <c r="HMN3" s="85"/>
      <c r="HMO3" s="85"/>
      <c r="HMP3" s="85"/>
      <c r="HMQ3" s="85"/>
      <c r="HMR3" s="85"/>
      <c r="HMS3" s="82"/>
      <c r="HMT3" s="85"/>
      <c r="HMU3" s="85"/>
      <c r="HMV3" s="85"/>
      <c r="HMW3" s="85"/>
      <c r="HMX3" s="85"/>
      <c r="HMY3" s="85"/>
      <c r="HMZ3" s="85"/>
      <c r="HNA3" s="82"/>
      <c r="HNB3" s="85"/>
      <c r="HNC3" s="85"/>
      <c r="HND3" s="85"/>
      <c r="HNE3" s="85"/>
      <c r="HNF3" s="85"/>
      <c r="HNG3" s="85"/>
      <c r="HNH3" s="85"/>
      <c r="HNI3" s="82"/>
      <c r="HNJ3" s="85"/>
      <c r="HNK3" s="85"/>
      <c r="HNL3" s="85"/>
      <c r="HNM3" s="85"/>
      <c r="HNN3" s="85"/>
      <c r="HNO3" s="85"/>
      <c r="HNP3" s="85"/>
      <c r="HNQ3" s="82"/>
      <c r="HNR3" s="85"/>
      <c r="HNS3" s="85"/>
      <c r="HNT3" s="85"/>
      <c r="HNU3" s="85"/>
      <c r="HNV3" s="85"/>
      <c r="HNW3" s="85"/>
      <c r="HNX3" s="85"/>
      <c r="HNY3" s="82"/>
      <c r="HNZ3" s="85"/>
      <c r="HOA3" s="85"/>
      <c r="HOB3" s="85"/>
      <c r="HOC3" s="85"/>
      <c r="HOD3" s="85"/>
      <c r="HOE3" s="85"/>
      <c r="HOF3" s="85"/>
      <c r="HOG3" s="82"/>
      <c r="HOH3" s="85"/>
      <c r="HOI3" s="85"/>
      <c r="HOJ3" s="85"/>
      <c r="HOK3" s="85"/>
      <c r="HOL3" s="85"/>
      <c r="HOM3" s="85"/>
      <c r="HON3" s="85"/>
      <c r="HOO3" s="82"/>
      <c r="HOP3" s="85"/>
      <c r="HOQ3" s="85"/>
      <c r="HOR3" s="85"/>
      <c r="HOS3" s="85"/>
      <c r="HOT3" s="85"/>
      <c r="HOU3" s="85"/>
      <c r="HOV3" s="85"/>
      <c r="HOW3" s="82"/>
      <c r="HOX3" s="85"/>
      <c r="HOY3" s="85"/>
      <c r="HOZ3" s="85"/>
      <c r="HPA3" s="85"/>
      <c r="HPB3" s="85"/>
      <c r="HPC3" s="85"/>
      <c r="HPD3" s="85"/>
      <c r="HPE3" s="82"/>
      <c r="HPF3" s="85"/>
      <c r="HPG3" s="85"/>
      <c r="HPH3" s="85"/>
      <c r="HPI3" s="85"/>
      <c r="HPJ3" s="85"/>
      <c r="HPK3" s="85"/>
      <c r="HPL3" s="85"/>
      <c r="HPM3" s="82"/>
      <c r="HPN3" s="85"/>
      <c r="HPO3" s="85"/>
      <c r="HPP3" s="85"/>
      <c r="HPQ3" s="85"/>
      <c r="HPR3" s="85"/>
      <c r="HPS3" s="85"/>
      <c r="HPT3" s="85"/>
      <c r="HPU3" s="82"/>
      <c r="HPV3" s="85"/>
      <c r="HPW3" s="85"/>
      <c r="HPX3" s="85"/>
      <c r="HPY3" s="85"/>
      <c r="HPZ3" s="85"/>
      <c r="HQA3" s="85"/>
      <c r="HQB3" s="85"/>
      <c r="HQC3" s="82"/>
      <c r="HQD3" s="85"/>
      <c r="HQE3" s="85"/>
      <c r="HQF3" s="85"/>
      <c r="HQG3" s="85"/>
      <c r="HQH3" s="85"/>
      <c r="HQI3" s="85"/>
      <c r="HQJ3" s="85"/>
      <c r="HQK3" s="82"/>
      <c r="HQL3" s="85"/>
      <c r="HQM3" s="85"/>
      <c r="HQN3" s="85"/>
      <c r="HQO3" s="85"/>
      <c r="HQP3" s="85"/>
      <c r="HQQ3" s="85"/>
      <c r="HQR3" s="85"/>
      <c r="HQS3" s="82"/>
      <c r="HQT3" s="85"/>
      <c r="HQU3" s="85"/>
      <c r="HQV3" s="85"/>
      <c r="HQW3" s="85"/>
      <c r="HQX3" s="85"/>
      <c r="HQY3" s="85"/>
      <c r="HQZ3" s="85"/>
      <c r="HRA3" s="82"/>
      <c r="HRB3" s="85"/>
      <c r="HRC3" s="85"/>
      <c r="HRD3" s="85"/>
      <c r="HRE3" s="85"/>
      <c r="HRF3" s="85"/>
      <c r="HRG3" s="85"/>
      <c r="HRH3" s="85"/>
      <c r="HRI3" s="82"/>
      <c r="HRJ3" s="85"/>
      <c r="HRK3" s="85"/>
      <c r="HRL3" s="85"/>
      <c r="HRM3" s="85"/>
      <c r="HRN3" s="85"/>
      <c r="HRO3" s="85"/>
      <c r="HRP3" s="85"/>
      <c r="HRQ3" s="82"/>
      <c r="HRR3" s="85"/>
      <c r="HRS3" s="85"/>
      <c r="HRT3" s="85"/>
      <c r="HRU3" s="85"/>
      <c r="HRV3" s="85"/>
      <c r="HRW3" s="85"/>
      <c r="HRX3" s="85"/>
      <c r="HRY3" s="82"/>
      <c r="HRZ3" s="85"/>
      <c r="HSA3" s="85"/>
      <c r="HSB3" s="85"/>
      <c r="HSC3" s="85"/>
      <c r="HSD3" s="85"/>
      <c r="HSE3" s="85"/>
      <c r="HSF3" s="85"/>
      <c r="HSG3" s="82"/>
      <c r="HSH3" s="85"/>
      <c r="HSI3" s="85"/>
      <c r="HSJ3" s="85"/>
      <c r="HSK3" s="85"/>
      <c r="HSL3" s="85"/>
      <c r="HSM3" s="85"/>
      <c r="HSN3" s="85"/>
      <c r="HSO3" s="82"/>
      <c r="HSP3" s="85"/>
      <c r="HSQ3" s="85"/>
      <c r="HSR3" s="85"/>
      <c r="HSS3" s="85"/>
      <c r="HST3" s="85"/>
      <c r="HSU3" s="85"/>
      <c r="HSV3" s="85"/>
      <c r="HSW3" s="82"/>
      <c r="HSX3" s="85"/>
      <c r="HSY3" s="85"/>
      <c r="HSZ3" s="85"/>
      <c r="HTA3" s="85"/>
      <c r="HTB3" s="85"/>
      <c r="HTC3" s="85"/>
      <c r="HTD3" s="85"/>
      <c r="HTE3" s="82"/>
      <c r="HTF3" s="85"/>
      <c r="HTG3" s="85"/>
      <c r="HTH3" s="85"/>
      <c r="HTI3" s="85"/>
      <c r="HTJ3" s="85"/>
      <c r="HTK3" s="85"/>
      <c r="HTL3" s="85"/>
      <c r="HTM3" s="82"/>
      <c r="HTN3" s="85"/>
      <c r="HTO3" s="85"/>
      <c r="HTP3" s="85"/>
      <c r="HTQ3" s="85"/>
      <c r="HTR3" s="85"/>
      <c r="HTS3" s="85"/>
      <c r="HTT3" s="85"/>
      <c r="HTU3" s="82"/>
      <c r="HTV3" s="85"/>
      <c r="HTW3" s="85"/>
      <c r="HTX3" s="85"/>
      <c r="HTY3" s="85"/>
      <c r="HTZ3" s="85"/>
      <c r="HUA3" s="85"/>
      <c r="HUB3" s="85"/>
      <c r="HUC3" s="82"/>
      <c r="HUD3" s="85"/>
      <c r="HUE3" s="85"/>
      <c r="HUF3" s="85"/>
      <c r="HUG3" s="85"/>
      <c r="HUH3" s="85"/>
      <c r="HUI3" s="85"/>
      <c r="HUJ3" s="85"/>
      <c r="HUK3" s="82"/>
      <c r="HUL3" s="85"/>
      <c r="HUM3" s="85"/>
      <c r="HUN3" s="85"/>
      <c r="HUO3" s="85"/>
      <c r="HUP3" s="85"/>
      <c r="HUQ3" s="85"/>
      <c r="HUR3" s="85"/>
      <c r="HUS3" s="82"/>
      <c r="HUT3" s="85"/>
      <c r="HUU3" s="85"/>
      <c r="HUV3" s="85"/>
      <c r="HUW3" s="85"/>
      <c r="HUX3" s="85"/>
      <c r="HUY3" s="85"/>
      <c r="HUZ3" s="85"/>
      <c r="HVA3" s="82"/>
      <c r="HVB3" s="85"/>
      <c r="HVC3" s="85"/>
      <c r="HVD3" s="85"/>
      <c r="HVE3" s="85"/>
      <c r="HVF3" s="85"/>
      <c r="HVG3" s="85"/>
      <c r="HVH3" s="85"/>
      <c r="HVI3" s="82"/>
      <c r="HVJ3" s="85"/>
      <c r="HVK3" s="85"/>
      <c r="HVL3" s="85"/>
      <c r="HVM3" s="85"/>
      <c r="HVN3" s="85"/>
      <c r="HVO3" s="85"/>
      <c r="HVP3" s="85"/>
      <c r="HVQ3" s="82"/>
      <c r="HVR3" s="85"/>
      <c r="HVS3" s="85"/>
      <c r="HVT3" s="85"/>
      <c r="HVU3" s="85"/>
      <c r="HVV3" s="85"/>
      <c r="HVW3" s="85"/>
      <c r="HVX3" s="85"/>
      <c r="HVY3" s="82"/>
      <c r="HVZ3" s="85"/>
      <c r="HWA3" s="85"/>
      <c r="HWB3" s="85"/>
      <c r="HWC3" s="85"/>
      <c r="HWD3" s="85"/>
      <c r="HWE3" s="85"/>
      <c r="HWF3" s="85"/>
      <c r="HWG3" s="82"/>
      <c r="HWH3" s="85"/>
      <c r="HWI3" s="85"/>
      <c r="HWJ3" s="85"/>
      <c r="HWK3" s="85"/>
      <c r="HWL3" s="85"/>
      <c r="HWM3" s="85"/>
      <c r="HWN3" s="85"/>
      <c r="HWO3" s="82"/>
      <c r="HWP3" s="85"/>
      <c r="HWQ3" s="85"/>
      <c r="HWR3" s="85"/>
      <c r="HWS3" s="85"/>
      <c r="HWT3" s="85"/>
      <c r="HWU3" s="85"/>
      <c r="HWV3" s="85"/>
      <c r="HWW3" s="82"/>
      <c r="HWX3" s="85"/>
      <c r="HWY3" s="85"/>
      <c r="HWZ3" s="85"/>
      <c r="HXA3" s="85"/>
      <c r="HXB3" s="85"/>
      <c r="HXC3" s="85"/>
      <c r="HXD3" s="85"/>
      <c r="HXE3" s="82"/>
      <c r="HXF3" s="85"/>
      <c r="HXG3" s="85"/>
      <c r="HXH3" s="85"/>
      <c r="HXI3" s="85"/>
      <c r="HXJ3" s="85"/>
      <c r="HXK3" s="85"/>
      <c r="HXL3" s="85"/>
      <c r="HXM3" s="82"/>
      <c r="HXN3" s="85"/>
      <c r="HXO3" s="85"/>
      <c r="HXP3" s="85"/>
      <c r="HXQ3" s="85"/>
      <c r="HXR3" s="85"/>
      <c r="HXS3" s="85"/>
      <c r="HXT3" s="85"/>
      <c r="HXU3" s="82"/>
      <c r="HXV3" s="85"/>
      <c r="HXW3" s="85"/>
      <c r="HXX3" s="85"/>
      <c r="HXY3" s="85"/>
      <c r="HXZ3" s="85"/>
      <c r="HYA3" s="85"/>
      <c r="HYB3" s="85"/>
      <c r="HYC3" s="82"/>
      <c r="HYD3" s="85"/>
      <c r="HYE3" s="85"/>
      <c r="HYF3" s="85"/>
      <c r="HYG3" s="85"/>
      <c r="HYH3" s="85"/>
      <c r="HYI3" s="85"/>
      <c r="HYJ3" s="85"/>
      <c r="HYK3" s="82"/>
      <c r="HYL3" s="85"/>
      <c r="HYM3" s="85"/>
      <c r="HYN3" s="85"/>
      <c r="HYO3" s="85"/>
      <c r="HYP3" s="85"/>
      <c r="HYQ3" s="85"/>
      <c r="HYR3" s="85"/>
      <c r="HYS3" s="82"/>
      <c r="HYT3" s="85"/>
      <c r="HYU3" s="85"/>
      <c r="HYV3" s="85"/>
      <c r="HYW3" s="85"/>
      <c r="HYX3" s="85"/>
      <c r="HYY3" s="85"/>
      <c r="HYZ3" s="85"/>
      <c r="HZA3" s="82"/>
      <c r="HZB3" s="85"/>
      <c r="HZC3" s="85"/>
      <c r="HZD3" s="85"/>
      <c r="HZE3" s="85"/>
      <c r="HZF3" s="85"/>
      <c r="HZG3" s="85"/>
      <c r="HZH3" s="85"/>
      <c r="HZI3" s="82"/>
      <c r="HZJ3" s="85"/>
      <c r="HZK3" s="85"/>
      <c r="HZL3" s="85"/>
      <c r="HZM3" s="85"/>
      <c r="HZN3" s="85"/>
      <c r="HZO3" s="85"/>
      <c r="HZP3" s="85"/>
      <c r="HZQ3" s="82"/>
      <c r="HZR3" s="85"/>
      <c r="HZS3" s="85"/>
      <c r="HZT3" s="85"/>
      <c r="HZU3" s="85"/>
      <c r="HZV3" s="85"/>
      <c r="HZW3" s="85"/>
      <c r="HZX3" s="85"/>
      <c r="HZY3" s="82"/>
      <c r="HZZ3" s="85"/>
      <c r="IAA3" s="85"/>
      <c r="IAB3" s="85"/>
      <c r="IAC3" s="85"/>
      <c r="IAD3" s="85"/>
      <c r="IAE3" s="85"/>
      <c r="IAF3" s="85"/>
      <c r="IAG3" s="82"/>
      <c r="IAH3" s="85"/>
      <c r="IAI3" s="85"/>
      <c r="IAJ3" s="85"/>
      <c r="IAK3" s="85"/>
      <c r="IAL3" s="85"/>
      <c r="IAM3" s="85"/>
      <c r="IAN3" s="85"/>
      <c r="IAO3" s="82"/>
      <c r="IAP3" s="85"/>
      <c r="IAQ3" s="85"/>
      <c r="IAR3" s="85"/>
      <c r="IAS3" s="85"/>
      <c r="IAT3" s="85"/>
      <c r="IAU3" s="85"/>
      <c r="IAV3" s="85"/>
      <c r="IAW3" s="82"/>
      <c r="IAX3" s="85"/>
      <c r="IAY3" s="85"/>
      <c r="IAZ3" s="85"/>
      <c r="IBA3" s="85"/>
      <c r="IBB3" s="85"/>
      <c r="IBC3" s="85"/>
      <c r="IBD3" s="85"/>
      <c r="IBE3" s="82"/>
      <c r="IBF3" s="85"/>
      <c r="IBG3" s="85"/>
      <c r="IBH3" s="85"/>
      <c r="IBI3" s="85"/>
      <c r="IBJ3" s="85"/>
      <c r="IBK3" s="85"/>
      <c r="IBL3" s="85"/>
      <c r="IBM3" s="82"/>
      <c r="IBN3" s="85"/>
      <c r="IBO3" s="85"/>
      <c r="IBP3" s="85"/>
      <c r="IBQ3" s="85"/>
      <c r="IBR3" s="85"/>
      <c r="IBS3" s="85"/>
      <c r="IBT3" s="85"/>
      <c r="IBU3" s="82"/>
      <c r="IBV3" s="85"/>
      <c r="IBW3" s="85"/>
      <c r="IBX3" s="85"/>
      <c r="IBY3" s="85"/>
      <c r="IBZ3" s="85"/>
      <c r="ICA3" s="85"/>
      <c r="ICB3" s="85"/>
      <c r="ICC3" s="82"/>
      <c r="ICD3" s="85"/>
      <c r="ICE3" s="85"/>
      <c r="ICF3" s="85"/>
      <c r="ICG3" s="85"/>
      <c r="ICH3" s="85"/>
      <c r="ICI3" s="85"/>
      <c r="ICJ3" s="85"/>
      <c r="ICK3" s="82"/>
      <c r="ICL3" s="85"/>
      <c r="ICM3" s="85"/>
      <c r="ICN3" s="85"/>
      <c r="ICO3" s="85"/>
      <c r="ICP3" s="85"/>
      <c r="ICQ3" s="85"/>
      <c r="ICR3" s="85"/>
      <c r="ICS3" s="82"/>
      <c r="ICT3" s="85"/>
      <c r="ICU3" s="85"/>
      <c r="ICV3" s="85"/>
      <c r="ICW3" s="85"/>
      <c r="ICX3" s="85"/>
      <c r="ICY3" s="85"/>
      <c r="ICZ3" s="85"/>
      <c r="IDA3" s="82"/>
      <c r="IDB3" s="85"/>
      <c r="IDC3" s="85"/>
      <c r="IDD3" s="85"/>
      <c r="IDE3" s="85"/>
      <c r="IDF3" s="85"/>
      <c r="IDG3" s="85"/>
      <c r="IDH3" s="85"/>
      <c r="IDI3" s="82"/>
      <c r="IDJ3" s="85"/>
      <c r="IDK3" s="85"/>
      <c r="IDL3" s="85"/>
      <c r="IDM3" s="85"/>
      <c r="IDN3" s="85"/>
      <c r="IDO3" s="85"/>
      <c r="IDP3" s="85"/>
      <c r="IDQ3" s="82"/>
      <c r="IDR3" s="85"/>
      <c r="IDS3" s="85"/>
      <c r="IDT3" s="85"/>
      <c r="IDU3" s="85"/>
      <c r="IDV3" s="85"/>
      <c r="IDW3" s="85"/>
      <c r="IDX3" s="85"/>
      <c r="IDY3" s="82"/>
      <c r="IDZ3" s="85"/>
      <c r="IEA3" s="85"/>
      <c r="IEB3" s="85"/>
      <c r="IEC3" s="85"/>
      <c r="IED3" s="85"/>
      <c r="IEE3" s="85"/>
      <c r="IEF3" s="85"/>
      <c r="IEG3" s="82"/>
      <c r="IEH3" s="85"/>
      <c r="IEI3" s="85"/>
      <c r="IEJ3" s="85"/>
      <c r="IEK3" s="85"/>
      <c r="IEL3" s="85"/>
      <c r="IEM3" s="85"/>
      <c r="IEN3" s="85"/>
      <c r="IEO3" s="82"/>
      <c r="IEP3" s="85"/>
      <c r="IEQ3" s="85"/>
      <c r="IER3" s="85"/>
      <c r="IES3" s="85"/>
      <c r="IET3" s="85"/>
      <c r="IEU3" s="85"/>
      <c r="IEV3" s="85"/>
      <c r="IEW3" s="82"/>
      <c r="IEX3" s="85"/>
      <c r="IEY3" s="85"/>
      <c r="IEZ3" s="85"/>
      <c r="IFA3" s="85"/>
      <c r="IFB3" s="85"/>
      <c r="IFC3" s="85"/>
      <c r="IFD3" s="85"/>
      <c r="IFE3" s="82"/>
      <c r="IFF3" s="85"/>
      <c r="IFG3" s="85"/>
      <c r="IFH3" s="85"/>
      <c r="IFI3" s="85"/>
      <c r="IFJ3" s="85"/>
      <c r="IFK3" s="85"/>
      <c r="IFL3" s="85"/>
      <c r="IFM3" s="82"/>
      <c r="IFN3" s="85"/>
      <c r="IFO3" s="85"/>
      <c r="IFP3" s="85"/>
      <c r="IFQ3" s="85"/>
      <c r="IFR3" s="85"/>
      <c r="IFS3" s="85"/>
      <c r="IFT3" s="85"/>
      <c r="IFU3" s="82"/>
      <c r="IFV3" s="85"/>
      <c r="IFW3" s="85"/>
      <c r="IFX3" s="85"/>
      <c r="IFY3" s="85"/>
      <c r="IFZ3" s="85"/>
      <c r="IGA3" s="85"/>
      <c r="IGB3" s="85"/>
      <c r="IGC3" s="82"/>
      <c r="IGD3" s="85"/>
      <c r="IGE3" s="85"/>
      <c r="IGF3" s="85"/>
      <c r="IGG3" s="85"/>
      <c r="IGH3" s="85"/>
      <c r="IGI3" s="85"/>
      <c r="IGJ3" s="85"/>
      <c r="IGK3" s="82"/>
      <c r="IGL3" s="85"/>
      <c r="IGM3" s="85"/>
      <c r="IGN3" s="85"/>
      <c r="IGO3" s="85"/>
      <c r="IGP3" s="85"/>
      <c r="IGQ3" s="85"/>
      <c r="IGR3" s="85"/>
      <c r="IGS3" s="82"/>
      <c r="IGT3" s="85"/>
      <c r="IGU3" s="85"/>
      <c r="IGV3" s="85"/>
      <c r="IGW3" s="85"/>
      <c r="IGX3" s="85"/>
      <c r="IGY3" s="85"/>
      <c r="IGZ3" s="85"/>
      <c r="IHA3" s="82"/>
      <c r="IHB3" s="85"/>
      <c r="IHC3" s="85"/>
      <c r="IHD3" s="85"/>
      <c r="IHE3" s="85"/>
      <c r="IHF3" s="85"/>
      <c r="IHG3" s="85"/>
      <c r="IHH3" s="85"/>
      <c r="IHI3" s="82"/>
      <c r="IHJ3" s="85"/>
      <c r="IHK3" s="85"/>
      <c r="IHL3" s="85"/>
      <c r="IHM3" s="85"/>
      <c r="IHN3" s="85"/>
      <c r="IHO3" s="85"/>
      <c r="IHP3" s="85"/>
      <c r="IHQ3" s="82"/>
      <c r="IHR3" s="85"/>
      <c r="IHS3" s="85"/>
      <c r="IHT3" s="85"/>
      <c r="IHU3" s="85"/>
      <c r="IHV3" s="85"/>
      <c r="IHW3" s="85"/>
      <c r="IHX3" s="85"/>
      <c r="IHY3" s="82"/>
      <c r="IHZ3" s="85"/>
      <c r="IIA3" s="85"/>
      <c r="IIB3" s="85"/>
      <c r="IIC3" s="85"/>
      <c r="IID3" s="85"/>
      <c r="IIE3" s="85"/>
      <c r="IIF3" s="85"/>
      <c r="IIG3" s="82"/>
      <c r="IIH3" s="85"/>
      <c r="III3" s="85"/>
      <c r="IIJ3" s="85"/>
      <c r="IIK3" s="85"/>
      <c r="IIL3" s="85"/>
      <c r="IIM3" s="85"/>
      <c r="IIN3" s="85"/>
      <c r="IIO3" s="82"/>
      <c r="IIP3" s="85"/>
      <c r="IIQ3" s="85"/>
      <c r="IIR3" s="85"/>
      <c r="IIS3" s="85"/>
      <c r="IIT3" s="85"/>
      <c r="IIU3" s="85"/>
      <c r="IIV3" s="85"/>
      <c r="IIW3" s="82"/>
      <c r="IIX3" s="85"/>
      <c r="IIY3" s="85"/>
      <c r="IIZ3" s="85"/>
      <c r="IJA3" s="85"/>
      <c r="IJB3" s="85"/>
      <c r="IJC3" s="85"/>
      <c r="IJD3" s="85"/>
      <c r="IJE3" s="82"/>
      <c r="IJF3" s="85"/>
      <c r="IJG3" s="85"/>
      <c r="IJH3" s="85"/>
      <c r="IJI3" s="85"/>
      <c r="IJJ3" s="85"/>
      <c r="IJK3" s="85"/>
      <c r="IJL3" s="85"/>
      <c r="IJM3" s="82"/>
      <c r="IJN3" s="85"/>
      <c r="IJO3" s="85"/>
      <c r="IJP3" s="85"/>
      <c r="IJQ3" s="85"/>
      <c r="IJR3" s="85"/>
      <c r="IJS3" s="85"/>
      <c r="IJT3" s="85"/>
      <c r="IJU3" s="82"/>
      <c r="IJV3" s="85"/>
      <c r="IJW3" s="85"/>
      <c r="IJX3" s="85"/>
      <c r="IJY3" s="85"/>
      <c r="IJZ3" s="85"/>
      <c r="IKA3" s="85"/>
      <c r="IKB3" s="85"/>
      <c r="IKC3" s="82"/>
      <c r="IKD3" s="85"/>
      <c r="IKE3" s="85"/>
      <c r="IKF3" s="85"/>
      <c r="IKG3" s="85"/>
      <c r="IKH3" s="85"/>
      <c r="IKI3" s="85"/>
      <c r="IKJ3" s="85"/>
      <c r="IKK3" s="82"/>
      <c r="IKL3" s="85"/>
      <c r="IKM3" s="85"/>
      <c r="IKN3" s="85"/>
      <c r="IKO3" s="85"/>
      <c r="IKP3" s="85"/>
      <c r="IKQ3" s="85"/>
      <c r="IKR3" s="85"/>
      <c r="IKS3" s="82"/>
      <c r="IKT3" s="85"/>
      <c r="IKU3" s="85"/>
      <c r="IKV3" s="85"/>
      <c r="IKW3" s="85"/>
      <c r="IKX3" s="85"/>
      <c r="IKY3" s="85"/>
      <c r="IKZ3" s="85"/>
      <c r="ILA3" s="82"/>
      <c r="ILB3" s="85"/>
      <c r="ILC3" s="85"/>
      <c r="ILD3" s="85"/>
      <c r="ILE3" s="85"/>
      <c r="ILF3" s="85"/>
      <c r="ILG3" s="85"/>
      <c r="ILH3" s="85"/>
      <c r="ILI3" s="82"/>
      <c r="ILJ3" s="85"/>
      <c r="ILK3" s="85"/>
      <c r="ILL3" s="85"/>
      <c r="ILM3" s="85"/>
      <c r="ILN3" s="85"/>
      <c r="ILO3" s="85"/>
      <c r="ILP3" s="85"/>
      <c r="ILQ3" s="82"/>
      <c r="ILR3" s="85"/>
      <c r="ILS3" s="85"/>
      <c r="ILT3" s="85"/>
      <c r="ILU3" s="85"/>
      <c r="ILV3" s="85"/>
      <c r="ILW3" s="85"/>
      <c r="ILX3" s="85"/>
      <c r="ILY3" s="82"/>
      <c r="ILZ3" s="85"/>
      <c r="IMA3" s="85"/>
      <c r="IMB3" s="85"/>
      <c r="IMC3" s="85"/>
      <c r="IMD3" s="85"/>
      <c r="IME3" s="85"/>
      <c r="IMF3" s="85"/>
      <c r="IMG3" s="82"/>
      <c r="IMH3" s="85"/>
      <c r="IMI3" s="85"/>
      <c r="IMJ3" s="85"/>
      <c r="IMK3" s="85"/>
      <c r="IML3" s="85"/>
      <c r="IMM3" s="85"/>
      <c r="IMN3" s="85"/>
      <c r="IMO3" s="82"/>
      <c r="IMP3" s="85"/>
      <c r="IMQ3" s="85"/>
      <c r="IMR3" s="85"/>
      <c r="IMS3" s="85"/>
      <c r="IMT3" s="85"/>
      <c r="IMU3" s="85"/>
      <c r="IMV3" s="85"/>
      <c r="IMW3" s="82"/>
      <c r="IMX3" s="85"/>
      <c r="IMY3" s="85"/>
      <c r="IMZ3" s="85"/>
      <c r="INA3" s="85"/>
      <c r="INB3" s="85"/>
      <c r="INC3" s="85"/>
      <c r="IND3" s="85"/>
      <c r="INE3" s="82"/>
      <c r="INF3" s="85"/>
      <c r="ING3" s="85"/>
      <c r="INH3" s="85"/>
      <c r="INI3" s="85"/>
      <c r="INJ3" s="85"/>
      <c r="INK3" s="85"/>
      <c r="INL3" s="85"/>
      <c r="INM3" s="82"/>
      <c r="INN3" s="85"/>
      <c r="INO3" s="85"/>
      <c r="INP3" s="85"/>
      <c r="INQ3" s="85"/>
      <c r="INR3" s="85"/>
      <c r="INS3" s="85"/>
      <c r="INT3" s="85"/>
      <c r="INU3" s="82"/>
      <c r="INV3" s="85"/>
      <c r="INW3" s="85"/>
      <c r="INX3" s="85"/>
      <c r="INY3" s="85"/>
      <c r="INZ3" s="85"/>
      <c r="IOA3" s="85"/>
      <c r="IOB3" s="85"/>
      <c r="IOC3" s="82"/>
      <c r="IOD3" s="85"/>
      <c r="IOE3" s="85"/>
      <c r="IOF3" s="85"/>
      <c r="IOG3" s="85"/>
      <c r="IOH3" s="85"/>
      <c r="IOI3" s="85"/>
      <c r="IOJ3" s="85"/>
      <c r="IOK3" s="82"/>
      <c r="IOL3" s="85"/>
      <c r="IOM3" s="85"/>
      <c r="ION3" s="85"/>
      <c r="IOO3" s="85"/>
      <c r="IOP3" s="85"/>
      <c r="IOQ3" s="85"/>
      <c r="IOR3" s="85"/>
      <c r="IOS3" s="82"/>
      <c r="IOT3" s="85"/>
      <c r="IOU3" s="85"/>
      <c r="IOV3" s="85"/>
      <c r="IOW3" s="85"/>
      <c r="IOX3" s="85"/>
      <c r="IOY3" s="85"/>
      <c r="IOZ3" s="85"/>
      <c r="IPA3" s="82"/>
      <c r="IPB3" s="85"/>
      <c r="IPC3" s="85"/>
      <c r="IPD3" s="85"/>
      <c r="IPE3" s="85"/>
      <c r="IPF3" s="85"/>
      <c r="IPG3" s="85"/>
      <c r="IPH3" s="85"/>
      <c r="IPI3" s="82"/>
      <c r="IPJ3" s="85"/>
      <c r="IPK3" s="85"/>
      <c r="IPL3" s="85"/>
      <c r="IPM3" s="85"/>
      <c r="IPN3" s="85"/>
      <c r="IPO3" s="85"/>
      <c r="IPP3" s="85"/>
      <c r="IPQ3" s="82"/>
      <c r="IPR3" s="85"/>
      <c r="IPS3" s="85"/>
      <c r="IPT3" s="85"/>
      <c r="IPU3" s="85"/>
      <c r="IPV3" s="85"/>
      <c r="IPW3" s="85"/>
      <c r="IPX3" s="85"/>
      <c r="IPY3" s="82"/>
      <c r="IPZ3" s="85"/>
      <c r="IQA3" s="85"/>
      <c r="IQB3" s="85"/>
      <c r="IQC3" s="85"/>
      <c r="IQD3" s="85"/>
      <c r="IQE3" s="85"/>
      <c r="IQF3" s="85"/>
      <c r="IQG3" s="82"/>
      <c r="IQH3" s="85"/>
      <c r="IQI3" s="85"/>
      <c r="IQJ3" s="85"/>
      <c r="IQK3" s="85"/>
      <c r="IQL3" s="85"/>
      <c r="IQM3" s="85"/>
      <c r="IQN3" s="85"/>
      <c r="IQO3" s="82"/>
      <c r="IQP3" s="85"/>
      <c r="IQQ3" s="85"/>
      <c r="IQR3" s="85"/>
      <c r="IQS3" s="85"/>
      <c r="IQT3" s="85"/>
      <c r="IQU3" s="85"/>
      <c r="IQV3" s="85"/>
      <c r="IQW3" s="82"/>
      <c r="IQX3" s="85"/>
      <c r="IQY3" s="85"/>
      <c r="IQZ3" s="85"/>
      <c r="IRA3" s="85"/>
      <c r="IRB3" s="85"/>
      <c r="IRC3" s="85"/>
      <c r="IRD3" s="85"/>
      <c r="IRE3" s="82"/>
      <c r="IRF3" s="85"/>
      <c r="IRG3" s="85"/>
      <c r="IRH3" s="85"/>
      <c r="IRI3" s="85"/>
      <c r="IRJ3" s="85"/>
      <c r="IRK3" s="85"/>
      <c r="IRL3" s="85"/>
      <c r="IRM3" s="82"/>
      <c r="IRN3" s="85"/>
      <c r="IRO3" s="85"/>
      <c r="IRP3" s="85"/>
      <c r="IRQ3" s="85"/>
      <c r="IRR3" s="85"/>
      <c r="IRS3" s="85"/>
      <c r="IRT3" s="85"/>
      <c r="IRU3" s="82"/>
      <c r="IRV3" s="85"/>
      <c r="IRW3" s="85"/>
      <c r="IRX3" s="85"/>
      <c r="IRY3" s="85"/>
      <c r="IRZ3" s="85"/>
      <c r="ISA3" s="85"/>
      <c r="ISB3" s="85"/>
      <c r="ISC3" s="82"/>
      <c r="ISD3" s="85"/>
      <c r="ISE3" s="85"/>
      <c r="ISF3" s="85"/>
      <c r="ISG3" s="85"/>
      <c r="ISH3" s="85"/>
      <c r="ISI3" s="85"/>
      <c r="ISJ3" s="85"/>
      <c r="ISK3" s="82"/>
      <c r="ISL3" s="85"/>
      <c r="ISM3" s="85"/>
      <c r="ISN3" s="85"/>
      <c r="ISO3" s="85"/>
      <c r="ISP3" s="85"/>
      <c r="ISQ3" s="85"/>
      <c r="ISR3" s="85"/>
      <c r="ISS3" s="82"/>
      <c r="IST3" s="85"/>
      <c r="ISU3" s="85"/>
      <c r="ISV3" s="85"/>
      <c r="ISW3" s="85"/>
      <c r="ISX3" s="85"/>
      <c r="ISY3" s="85"/>
      <c r="ISZ3" s="85"/>
      <c r="ITA3" s="82"/>
      <c r="ITB3" s="85"/>
      <c r="ITC3" s="85"/>
      <c r="ITD3" s="85"/>
      <c r="ITE3" s="85"/>
      <c r="ITF3" s="85"/>
      <c r="ITG3" s="85"/>
      <c r="ITH3" s="85"/>
      <c r="ITI3" s="82"/>
      <c r="ITJ3" s="85"/>
      <c r="ITK3" s="85"/>
      <c r="ITL3" s="85"/>
      <c r="ITM3" s="85"/>
      <c r="ITN3" s="85"/>
      <c r="ITO3" s="85"/>
      <c r="ITP3" s="85"/>
      <c r="ITQ3" s="82"/>
      <c r="ITR3" s="85"/>
      <c r="ITS3" s="85"/>
      <c r="ITT3" s="85"/>
      <c r="ITU3" s="85"/>
      <c r="ITV3" s="85"/>
      <c r="ITW3" s="85"/>
      <c r="ITX3" s="85"/>
      <c r="ITY3" s="82"/>
      <c r="ITZ3" s="85"/>
      <c r="IUA3" s="85"/>
      <c r="IUB3" s="85"/>
      <c r="IUC3" s="85"/>
      <c r="IUD3" s="85"/>
      <c r="IUE3" s="85"/>
      <c r="IUF3" s="85"/>
      <c r="IUG3" s="82"/>
      <c r="IUH3" s="85"/>
      <c r="IUI3" s="85"/>
      <c r="IUJ3" s="85"/>
      <c r="IUK3" s="85"/>
      <c r="IUL3" s="85"/>
      <c r="IUM3" s="85"/>
      <c r="IUN3" s="85"/>
      <c r="IUO3" s="82"/>
      <c r="IUP3" s="85"/>
      <c r="IUQ3" s="85"/>
      <c r="IUR3" s="85"/>
      <c r="IUS3" s="85"/>
      <c r="IUT3" s="85"/>
      <c r="IUU3" s="85"/>
      <c r="IUV3" s="85"/>
      <c r="IUW3" s="82"/>
      <c r="IUX3" s="85"/>
      <c r="IUY3" s="85"/>
      <c r="IUZ3" s="85"/>
      <c r="IVA3" s="85"/>
      <c r="IVB3" s="85"/>
      <c r="IVC3" s="85"/>
      <c r="IVD3" s="85"/>
      <c r="IVE3" s="82"/>
      <c r="IVF3" s="85"/>
      <c r="IVG3" s="85"/>
      <c r="IVH3" s="85"/>
      <c r="IVI3" s="85"/>
      <c r="IVJ3" s="85"/>
      <c r="IVK3" s="85"/>
      <c r="IVL3" s="85"/>
      <c r="IVM3" s="82"/>
      <c r="IVN3" s="85"/>
      <c r="IVO3" s="85"/>
      <c r="IVP3" s="85"/>
      <c r="IVQ3" s="85"/>
      <c r="IVR3" s="85"/>
      <c r="IVS3" s="85"/>
      <c r="IVT3" s="85"/>
      <c r="IVU3" s="82"/>
      <c r="IVV3" s="85"/>
      <c r="IVW3" s="85"/>
      <c r="IVX3" s="85"/>
      <c r="IVY3" s="85"/>
      <c r="IVZ3" s="85"/>
      <c r="IWA3" s="85"/>
      <c r="IWB3" s="85"/>
      <c r="IWC3" s="82"/>
      <c r="IWD3" s="85"/>
      <c r="IWE3" s="85"/>
      <c r="IWF3" s="85"/>
      <c r="IWG3" s="85"/>
      <c r="IWH3" s="85"/>
      <c r="IWI3" s="85"/>
      <c r="IWJ3" s="85"/>
      <c r="IWK3" s="82"/>
      <c r="IWL3" s="85"/>
      <c r="IWM3" s="85"/>
      <c r="IWN3" s="85"/>
      <c r="IWO3" s="85"/>
      <c r="IWP3" s="85"/>
      <c r="IWQ3" s="85"/>
      <c r="IWR3" s="85"/>
      <c r="IWS3" s="82"/>
      <c r="IWT3" s="85"/>
      <c r="IWU3" s="85"/>
      <c r="IWV3" s="85"/>
      <c r="IWW3" s="85"/>
      <c r="IWX3" s="85"/>
      <c r="IWY3" s="85"/>
      <c r="IWZ3" s="85"/>
      <c r="IXA3" s="82"/>
      <c r="IXB3" s="85"/>
      <c r="IXC3" s="85"/>
      <c r="IXD3" s="85"/>
      <c r="IXE3" s="85"/>
      <c r="IXF3" s="85"/>
      <c r="IXG3" s="85"/>
      <c r="IXH3" s="85"/>
      <c r="IXI3" s="82"/>
      <c r="IXJ3" s="85"/>
      <c r="IXK3" s="85"/>
      <c r="IXL3" s="85"/>
      <c r="IXM3" s="85"/>
      <c r="IXN3" s="85"/>
      <c r="IXO3" s="85"/>
      <c r="IXP3" s="85"/>
      <c r="IXQ3" s="82"/>
      <c r="IXR3" s="85"/>
      <c r="IXS3" s="85"/>
      <c r="IXT3" s="85"/>
      <c r="IXU3" s="85"/>
      <c r="IXV3" s="85"/>
      <c r="IXW3" s="85"/>
      <c r="IXX3" s="85"/>
      <c r="IXY3" s="82"/>
      <c r="IXZ3" s="85"/>
      <c r="IYA3" s="85"/>
      <c r="IYB3" s="85"/>
      <c r="IYC3" s="85"/>
      <c r="IYD3" s="85"/>
      <c r="IYE3" s="85"/>
      <c r="IYF3" s="85"/>
      <c r="IYG3" s="82"/>
      <c r="IYH3" s="85"/>
      <c r="IYI3" s="85"/>
      <c r="IYJ3" s="85"/>
      <c r="IYK3" s="85"/>
      <c r="IYL3" s="85"/>
      <c r="IYM3" s="85"/>
      <c r="IYN3" s="85"/>
      <c r="IYO3" s="82"/>
      <c r="IYP3" s="85"/>
      <c r="IYQ3" s="85"/>
      <c r="IYR3" s="85"/>
      <c r="IYS3" s="85"/>
      <c r="IYT3" s="85"/>
      <c r="IYU3" s="85"/>
      <c r="IYV3" s="85"/>
      <c r="IYW3" s="82"/>
      <c r="IYX3" s="85"/>
      <c r="IYY3" s="85"/>
      <c r="IYZ3" s="85"/>
      <c r="IZA3" s="85"/>
      <c r="IZB3" s="85"/>
      <c r="IZC3" s="85"/>
      <c r="IZD3" s="85"/>
      <c r="IZE3" s="82"/>
      <c r="IZF3" s="85"/>
      <c r="IZG3" s="85"/>
      <c r="IZH3" s="85"/>
      <c r="IZI3" s="85"/>
      <c r="IZJ3" s="85"/>
      <c r="IZK3" s="85"/>
      <c r="IZL3" s="85"/>
      <c r="IZM3" s="82"/>
      <c r="IZN3" s="85"/>
      <c r="IZO3" s="85"/>
      <c r="IZP3" s="85"/>
      <c r="IZQ3" s="85"/>
      <c r="IZR3" s="85"/>
      <c r="IZS3" s="85"/>
      <c r="IZT3" s="85"/>
      <c r="IZU3" s="82"/>
      <c r="IZV3" s="85"/>
      <c r="IZW3" s="85"/>
      <c r="IZX3" s="85"/>
      <c r="IZY3" s="85"/>
      <c r="IZZ3" s="85"/>
      <c r="JAA3" s="85"/>
      <c r="JAB3" s="85"/>
      <c r="JAC3" s="82"/>
      <c r="JAD3" s="85"/>
      <c r="JAE3" s="85"/>
      <c r="JAF3" s="85"/>
      <c r="JAG3" s="85"/>
      <c r="JAH3" s="85"/>
      <c r="JAI3" s="85"/>
      <c r="JAJ3" s="85"/>
      <c r="JAK3" s="82"/>
      <c r="JAL3" s="85"/>
      <c r="JAM3" s="85"/>
      <c r="JAN3" s="85"/>
      <c r="JAO3" s="85"/>
      <c r="JAP3" s="85"/>
      <c r="JAQ3" s="85"/>
      <c r="JAR3" s="85"/>
      <c r="JAS3" s="82"/>
      <c r="JAT3" s="85"/>
      <c r="JAU3" s="85"/>
      <c r="JAV3" s="85"/>
      <c r="JAW3" s="85"/>
      <c r="JAX3" s="85"/>
      <c r="JAY3" s="85"/>
      <c r="JAZ3" s="85"/>
      <c r="JBA3" s="82"/>
      <c r="JBB3" s="85"/>
      <c r="JBC3" s="85"/>
      <c r="JBD3" s="85"/>
      <c r="JBE3" s="85"/>
      <c r="JBF3" s="85"/>
      <c r="JBG3" s="85"/>
      <c r="JBH3" s="85"/>
      <c r="JBI3" s="82"/>
      <c r="JBJ3" s="85"/>
      <c r="JBK3" s="85"/>
      <c r="JBL3" s="85"/>
      <c r="JBM3" s="85"/>
      <c r="JBN3" s="85"/>
      <c r="JBO3" s="85"/>
      <c r="JBP3" s="85"/>
      <c r="JBQ3" s="82"/>
      <c r="JBR3" s="85"/>
      <c r="JBS3" s="85"/>
      <c r="JBT3" s="85"/>
      <c r="JBU3" s="85"/>
      <c r="JBV3" s="85"/>
      <c r="JBW3" s="85"/>
      <c r="JBX3" s="85"/>
      <c r="JBY3" s="82"/>
      <c r="JBZ3" s="85"/>
      <c r="JCA3" s="85"/>
      <c r="JCB3" s="85"/>
      <c r="JCC3" s="85"/>
      <c r="JCD3" s="85"/>
      <c r="JCE3" s="85"/>
      <c r="JCF3" s="85"/>
      <c r="JCG3" s="82"/>
      <c r="JCH3" s="85"/>
      <c r="JCI3" s="85"/>
      <c r="JCJ3" s="85"/>
      <c r="JCK3" s="85"/>
      <c r="JCL3" s="85"/>
      <c r="JCM3" s="85"/>
      <c r="JCN3" s="85"/>
      <c r="JCO3" s="82"/>
      <c r="JCP3" s="85"/>
      <c r="JCQ3" s="85"/>
      <c r="JCR3" s="85"/>
      <c r="JCS3" s="85"/>
      <c r="JCT3" s="85"/>
      <c r="JCU3" s="85"/>
      <c r="JCV3" s="85"/>
      <c r="JCW3" s="82"/>
      <c r="JCX3" s="85"/>
      <c r="JCY3" s="85"/>
      <c r="JCZ3" s="85"/>
      <c r="JDA3" s="85"/>
      <c r="JDB3" s="85"/>
      <c r="JDC3" s="85"/>
      <c r="JDD3" s="85"/>
      <c r="JDE3" s="82"/>
      <c r="JDF3" s="85"/>
      <c r="JDG3" s="85"/>
      <c r="JDH3" s="85"/>
      <c r="JDI3" s="85"/>
      <c r="JDJ3" s="85"/>
      <c r="JDK3" s="85"/>
      <c r="JDL3" s="85"/>
      <c r="JDM3" s="82"/>
      <c r="JDN3" s="85"/>
      <c r="JDO3" s="85"/>
      <c r="JDP3" s="85"/>
      <c r="JDQ3" s="85"/>
      <c r="JDR3" s="85"/>
      <c r="JDS3" s="85"/>
      <c r="JDT3" s="85"/>
      <c r="JDU3" s="82"/>
      <c r="JDV3" s="85"/>
      <c r="JDW3" s="85"/>
      <c r="JDX3" s="85"/>
      <c r="JDY3" s="85"/>
      <c r="JDZ3" s="85"/>
      <c r="JEA3" s="85"/>
      <c r="JEB3" s="85"/>
      <c r="JEC3" s="82"/>
      <c r="JED3" s="85"/>
      <c r="JEE3" s="85"/>
      <c r="JEF3" s="85"/>
      <c r="JEG3" s="85"/>
      <c r="JEH3" s="85"/>
      <c r="JEI3" s="85"/>
      <c r="JEJ3" s="85"/>
      <c r="JEK3" s="82"/>
      <c r="JEL3" s="85"/>
      <c r="JEM3" s="85"/>
      <c r="JEN3" s="85"/>
      <c r="JEO3" s="85"/>
      <c r="JEP3" s="85"/>
      <c r="JEQ3" s="85"/>
      <c r="JER3" s="85"/>
      <c r="JES3" s="82"/>
      <c r="JET3" s="85"/>
      <c r="JEU3" s="85"/>
      <c r="JEV3" s="85"/>
      <c r="JEW3" s="85"/>
      <c r="JEX3" s="85"/>
      <c r="JEY3" s="85"/>
      <c r="JEZ3" s="85"/>
      <c r="JFA3" s="82"/>
      <c r="JFB3" s="85"/>
      <c r="JFC3" s="85"/>
      <c r="JFD3" s="85"/>
      <c r="JFE3" s="85"/>
      <c r="JFF3" s="85"/>
      <c r="JFG3" s="85"/>
      <c r="JFH3" s="85"/>
      <c r="JFI3" s="82"/>
      <c r="JFJ3" s="85"/>
      <c r="JFK3" s="85"/>
      <c r="JFL3" s="85"/>
      <c r="JFM3" s="85"/>
      <c r="JFN3" s="85"/>
      <c r="JFO3" s="85"/>
      <c r="JFP3" s="85"/>
      <c r="JFQ3" s="82"/>
      <c r="JFR3" s="85"/>
      <c r="JFS3" s="85"/>
      <c r="JFT3" s="85"/>
      <c r="JFU3" s="85"/>
      <c r="JFV3" s="85"/>
      <c r="JFW3" s="85"/>
      <c r="JFX3" s="85"/>
      <c r="JFY3" s="82"/>
      <c r="JFZ3" s="85"/>
      <c r="JGA3" s="85"/>
      <c r="JGB3" s="85"/>
      <c r="JGC3" s="85"/>
      <c r="JGD3" s="85"/>
      <c r="JGE3" s="85"/>
      <c r="JGF3" s="85"/>
      <c r="JGG3" s="82"/>
      <c r="JGH3" s="85"/>
      <c r="JGI3" s="85"/>
      <c r="JGJ3" s="85"/>
      <c r="JGK3" s="85"/>
      <c r="JGL3" s="85"/>
      <c r="JGM3" s="85"/>
      <c r="JGN3" s="85"/>
      <c r="JGO3" s="82"/>
      <c r="JGP3" s="85"/>
      <c r="JGQ3" s="85"/>
      <c r="JGR3" s="85"/>
      <c r="JGS3" s="85"/>
      <c r="JGT3" s="85"/>
      <c r="JGU3" s="85"/>
      <c r="JGV3" s="85"/>
      <c r="JGW3" s="82"/>
      <c r="JGX3" s="85"/>
      <c r="JGY3" s="85"/>
      <c r="JGZ3" s="85"/>
      <c r="JHA3" s="85"/>
      <c r="JHB3" s="85"/>
      <c r="JHC3" s="85"/>
      <c r="JHD3" s="85"/>
      <c r="JHE3" s="82"/>
      <c r="JHF3" s="85"/>
      <c r="JHG3" s="85"/>
      <c r="JHH3" s="85"/>
      <c r="JHI3" s="85"/>
      <c r="JHJ3" s="85"/>
      <c r="JHK3" s="85"/>
      <c r="JHL3" s="85"/>
      <c r="JHM3" s="82"/>
      <c r="JHN3" s="85"/>
      <c r="JHO3" s="85"/>
      <c r="JHP3" s="85"/>
      <c r="JHQ3" s="85"/>
      <c r="JHR3" s="85"/>
      <c r="JHS3" s="85"/>
      <c r="JHT3" s="85"/>
      <c r="JHU3" s="82"/>
      <c r="JHV3" s="85"/>
      <c r="JHW3" s="85"/>
      <c r="JHX3" s="85"/>
      <c r="JHY3" s="85"/>
      <c r="JHZ3" s="85"/>
      <c r="JIA3" s="85"/>
      <c r="JIB3" s="85"/>
      <c r="JIC3" s="82"/>
      <c r="JID3" s="85"/>
      <c r="JIE3" s="85"/>
      <c r="JIF3" s="85"/>
      <c r="JIG3" s="85"/>
      <c r="JIH3" s="85"/>
      <c r="JII3" s="85"/>
      <c r="JIJ3" s="85"/>
      <c r="JIK3" s="82"/>
      <c r="JIL3" s="85"/>
      <c r="JIM3" s="85"/>
      <c r="JIN3" s="85"/>
      <c r="JIO3" s="85"/>
      <c r="JIP3" s="85"/>
      <c r="JIQ3" s="85"/>
      <c r="JIR3" s="85"/>
      <c r="JIS3" s="82"/>
      <c r="JIT3" s="85"/>
      <c r="JIU3" s="85"/>
      <c r="JIV3" s="85"/>
      <c r="JIW3" s="85"/>
      <c r="JIX3" s="85"/>
      <c r="JIY3" s="85"/>
      <c r="JIZ3" s="85"/>
      <c r="JJA3" s="82"/>
      <c r="JJB3" s="85"/>
      <c r="JJC3" s="85"/>
      <c r="JJD3" s="85"/>
      <c r="JJE3" s="85"/>
      <c r="JJF3" s="85"/>
      <c r="JJG3" s="85"/>
      <c r="JJH3" s="85"/>
      <c r="JJI3" s="82"/>
      <c r="JJJ3" s="85"/>
      <c r="JJK3" s="85"/>
      <c r="JJL3" s="85"/>
      <c r="JJM3" s="85"/>
      <c r="JJN3" s="85"/>
      <c r="JJO3" s="85"/>
      <c r="JJP3" s="85"/>
      <c r="JJQ3" s="82"/>
      <c r="JJR3" s="85"/>
      <c r="JJS3" s="85"/>
      <c r="JJT3" s="85"/>
      <c r="JJU3" s="85"/>
      <c r="JJV3" s="85"/>
      <c r="JJW3" s="85"/>
      <c r="JJX3" s="85"/>
      <c r="JJY3" s="82"/>
      <c r="JJZ3" s="85"/>
      <c r="JKA3" s="85"/>
      <c r="JKB3" s="85"/>
      <c r="JKC3" s="85"/>
      <c r="JKD3" s="85"/>
      <c r="JKE3" s="85"/>
      <c r="JKF3" s="85"/>
      <c r="JKG3" s="82"/>
      <c r="JKH3" s="85"/>
      <c r="JKI3" s="85"/>
      <c r="JKJ3" s="85"/>
      <c r="JKK3" s="85"/>
      <c r="JKL3" s="85"/>
      <c r="JKM3" s="85"/>
      <c r="JKN3" s="85"/>
      <c r="JKO3" s="82"/>
      <c r="JKP3" s="85"/>
      <c r="JKQ3" s="85"/>
      <c r="JKR3" s="85"/>
      <c r="JKS3" s="85"/>
      <c r="JKT3" s="85"/>
      <c r="JKU3" s="85"/>
      <c r="JKV3" s="85"/>
      <c r="JKW3" s="82"/>
      <c r="JKX3" s="85"/>
      <c r="JKY3" s="85"/>
      <c r="JKZ3" s="85"/>
      <c r="JLA3" s="85"/>
      <c r="JLB3" s="85"/>
      <c r="JLC3" s="85"/>
      <c r="JLD3" s="85"/>
      <c r="JLE3" s="82"/>
      <c r="JLF3" s="85"/>
      <c r="JLG3" s="85"/>
      <c r="JLH3" s="85"/>
      <c r="JLI3" s="85"/>
      <c r="JLJ3" s="85"/>
      <c r="JLK3" s="85"/>
      <c r="JLL3" s="85"/>
      <c r="JLM3" s="82"/>
      <c r="JLN3" s="85"/>
      <c r="JLO3" s="85"/>
      <c r="JLP3" s="85"/>
      <c r="JLQ3" s="85"/>
      <c r="JLR3" s="85"/>
      <c r="JLS3" s="85"/>
      <c r="JLT3" s="85"/>
      <c r="JLU3" s="82"/>
      <c r="JLV3" s="85"/>
      <c r="JLW3" s="85"/>
      <c r="JLX3" s="85"/>
      <c r="JLY3" s="85"/>
      <c r="JLZ3" s="85"/>
      <c r="JMA3" s="85"/>
      <c r="JMB3" s="85"/>
      <c r="JMC3" s="82"/>
      <c r="JMD3" s="85"/>
      <c r="JME3" s="85"/>
      <c r="JMF3" s="85"/>
      <c r="JMG3" s="85"/>
      <c r="JMH3" s="85"/>
      <c r="JMI3" s="85"/>
      <c r="JMJ3" s="85"/>
      <c r="JMK3" s="82"/>
      <c r="JML3" s="85"/>
      <c r="JMM3" s="85"/>
      <c r="JMN3" s="85"/>
      <c r="JMO3" s="85"/>
      <c r="JMP3" s="85"/>
      <c r="JMQ3" s="85"/>
      <c r="JMR3" s="85"/>
      <c r="JMS3" s="82"/>
      <c r="JMT3" s="85"/>
      <c r="JMU3" s="85"/>
      <c r="JMV3" s="85"/>
      <c r="JMW3" s="85"/>
      <c r="JMX3" s="85"/>
      <c r="JMY3" s="85"/>
      <c r="JMZ3" s="85"/>
      <c r="JNA3" s="82"/>
      <c r="JNB3" s="85"/>
      <c r="JNC3" s="85"/>
      <c r="JND3" s="85"/>
      <c r="JNE3" s="85"/>
      <c r="JNF3" s="85"/>
      <c r="JNG3" s="85"/>
      <c r="JNH3" s="85"/>
      <c r="JNI3" s="82"/>
      <c r="JNJ3" s="85"/>
      <c r="JNK3" s="85"/>
      <c r="JNL3" s="85"/>
      <c r="JNM3" s="85"/>
      <c r="JNN3" s="85"/>
      <c r="JNO3" s="85"/>
      <c r="JNP3" s="85"/>
      <c r="JNQ3" s="82"/>
      <c r="JNR3" s="85"/>
      <c r="JNS3" s="85"/>
      <c r="JNT3" s="85"/>
      <c r="JNU3" s="85"/>
      <c r="JNV3" s="85"/>
      <c r="JNW3" s="85"/>
      <c r="JNX3" s="85"/>
      <c r="JNY3" s="82"/>
      <c r="JNZ3" s="85"/>
      <c r="JOA3" s="85"/>
      <c r="JOB3" s="85"/>
      <c r="JOC3" s="85"/>
      <c r="JOD3" s="85"/>
      <c r="JOE3" s="85"/>
      <c r="JOF3" s="85"/>
      <c r="JOG3" s="82"/>
      <c r="JOH3" s="85"/>
      <c r="JOI3" s="85"/>
      <c r="JOJ3" s="85"/>
      <c r="JOK3" s="85"/>
      <c r="JOL3" s="85"/>
      <c r="JOM3" s="85"/>
      <c r="JON3" s="85"/>
      <c r="JOO3" s="82"/>
      <c r="JOP3" s="85"/>
      <c r="JOQ3" s="85"/>
      <c r="JOR3" s="85"/>
      <c r="JOS3" s="85"/>
      <c r="JOT3" s="85"/>
      <c r="JOU3" s="85"/>
      <c r="JOV3" s="85"/>
      <c r="JOW3" s="82"/>
      <c r="JOX3" s="85"/>
      <c r="JOY3" s="85"/>
      <c r="JOZ3" s="85"/>
      <c r="JPA3" s="85"/>
      <c r="JPB3" s="85"/>
      <c r="JPC3" s="85"/>
      <c r="JPD3" s="85"/>
      <c r="JPE3" s="82"/>
      <c r="JPF3" s="85"/>
      <c r="JPG3" s="85"/>
      <c r="JPH3" s="85"/>
      <c r="JPI3" s="85"/>
      <c r="JPJ3" s="85"/>
      <c r="JPK3" s="85"/>
      <c r="JPL3" s="85"/>
      <c r="JPM3" s="82"/>
      <c r="JPN3" s="85"/>
      <c r="JPO3" s="85"/>
      <c r="JPP3" s="85"/>
      <c r="JPQ3" s="85"/>
      <c r="JPR3" s="85"/>
      <c r="JPS3" s="85"/>
      <c r="JPT3" s="85"/>
      <c r="JPU3" s="82"/>
      <c r="JPV3" s="85"/>
      <c r="JPW3" s="85"/>
      <c r="JPX3" s="85"/>
      <c r="JPY3" s="85"/>
      <c r="JPZ3" s="85"/>
      <c r="JQA3" s="85"/>
      <c r="JQB3" s="85"/>
      <c r="JQC3" s="82"/>
      <c r="JQD3" s="85"/>
      <c r="JQE3" s="85"/>
      <c r="JQF3" s="85"/>
      <c r="JQG3" s="85"/>
      <c r="JQH3" s="85"/>
      <c r="JQI3" s="85"/>
      <c r="JQJ3" s="85"/>
      <c r="JQK3" s="82"/>
      <c r="JQL3" s="85"/>
      <c r="JQM3" s="85"/>
      <c r="JQN3" s="85"/>
      <c r="JQO3" s="85"/>
      <c r="JQP3" s="85"/>
      <c r="JQQ3" s="85"/>
      <c r="JQR3" s="85"/>
      <c r="JQS3" s="82"/>
      <c r="JQT3" s="85"/>
      <c r="JQU3" s="85"/>
      <c r="JQV3" s="85"/>
      <c r="JQW3" s="85"/>
      <c r="JQX3" s="85"/>
      <c r="JQY3" s="85"/>
      <c r="JQZ3" s="85"/>
      <c r="JRA3" s="82"/>
      <c r="JRB3" s="85"/>
      <c r="JRC3" s="85"/>
      <c r="JRD3" s="85"/>
      <c r="JRE3" s="85"/>
      <c r="JRF3" s="85"/>
      <c r="JRG3" s="85"/>
      <c r="JRH3" s="85"/>
      <c r="JRI3" s="82"/>
      <c r="JRJ3" s="85"/>
      <c r="JRK3" s="85"/>
      <c r="JRL3" s="85"/>
      <c r="JRM3" s="85"/>
      <c r="JRN3" s="85"/>
      <c r="JRO3" s="85"/>
      <c r="JRP3" s="85"/>
      <c r="JRQ3" s="82"/>
      <c r="JRR3" s="85"/>
      <c r="JRS3" s="85"/>
      <c r="JRT3" s="85"/>
      <c r="JRU3" s="85"/>
      <c r="JRV3" s="85"/>
      <c r="JRW3" s="85"/>
      <c r="JRX3" s="85"/>
      <c r="JRY3" s="82"/>
      <c r="JRZ3" s="85"/>
      <c r="JSA3" s="85"/>
      <c r="JSB3" s="85"/>
      <c r="JSC3" s="85"/>
      <c r="JSD3" s="85"/>
      <c r="JSE3" s="85"/>
      <c r="JSF3" s="85"/>
      <c r="JSG3" s="82"/>
      <c r="JSH3" s="85"/>
      <c r="JSI3" s="85"/>
      <c r="JSJ3" s="85"/>
      <c r="JSK3" s="85"/>
      <c r="JSL3" s="85"/>
      <c r="JSM3" s="85"/>
      <c r="JSN3" s="85"/>
      <c r="JSO3" s="82"/>
      <c r="JSP3" s="85"/>
      <c r="JSQ3" s="85"/>
      <c r="JSR3" s="85"/>
      <c r="JSS3" s="85"/>
      <c r="JST3" s="85"/>
      <c r="JSU3" s="85"/>
      <c r="JSV3" s="85"/>
      <c r="JSW3" s="82"/>
      <c r="JSX3" s="85"/>
      <c r="JSY3" s="85"/>
      <c r="JSZ3" s="85"/>
      <c r="JTA3" s="85"/>
      <c r="JTB3" s="85"/>
      <c r="JTC3" s="85"/>
      <c r="JTD3" s="85"/>
      <c r="JTE3" s="82"/>
      <c r="JTF3" s="85"/>
      <c r="JTG3" s="85"/>
      <c r="JTH3" s="85"/>
      <c r="JTI3" s="85"/>
      <c r="JTJ3" s="85"/>
      <c r="JTK3" s="85"/>
      <c r="JTL3" s="85"/>
      <c r="JTM3" s="82"/>
      <c r="JTN3" s="85"/>
      <c r="JTO3" s="85"/>
      <c r="JTP3" s="85"/>
      <c r="JTQ3" s="85"/>
      <c r="JTR3" s="85"/>
      <c r="JTS3" s="85"/>
      <c r="JTT3" s="85"/>
      <c r="JTU3" s="82"/>
      <c r="JTV3" s="85"/>
      <c r="JTW3" s="85"/>
      <c r="JTX3" s="85"/>
      <c r="JTY3" s="85"/>
      <c r="JTZ3" s="85"/>
      <c r="JUA3" s="85"/>
      <c r="JUB3" s="85"/>
      <c r="JUC3" s="82"/>
      <c r="JUD3" s="85"/>
      <c r="JUE3" s="85"/>
      <c r="JUF3" s="85"/>
      <c r="JUG3" s="85"/>
      <c r="JUH3" s="85"/>
      <c r="JUI3" s="85"/>
      <c r="JUJ3" s="85"/>
      <c r="JUK3" s="82"/>
      <c r="JUL3" s="85"/>
      <c r="JUM3" s="85"/>
      <c r="JUN3" s="85"/>
      <c r="JUO3" s="85"/>
      <c r="JUP3" s="85"/>
      <c r="JUQ3" s="85"/>
      <c r="JUR3" s="85"/>
      <c r="JUS3" s="82"/>
      <c r="JUT3" s="85"/>
      <c r="JUU3" s="85"/>
      <c r="JUV3" s="85"/>
      <c r="JUW3" s="85"/>
      <c r="JUX3" s="85"/>
      <c r="JUY3" s="85"/>
      <c r="JUZ3" s="85"/>
      <c r="JVA3" s="82"/>
      <c r="JVB3" s="85"/>
      <c r="JVC3" s="85"/>
      <c r="JVD3" s="85"/>
      <c r="JVE3" s="85"/>
      <c r="JVF3" s="85"/>
      <c r="JVG3" s="85"/>
      <c r="JVH3" s="85"/>
      <c r="JVI3" s="82"/>
      <c r="JVJ3" s="85"/>
      <c r="JVK3" s="85"/>
      <c r="JVL3" s="85"/>
      <c r="JVM3" s="85"/>
      <c r="JVN3" s="85"/>
      <c r="JVO3" s="85"/>
      <c r="JVP3" s="85"/>
      <c r="JVQ3" s="82"/>
      <c r="JVR3" s="85"/>
      <c r="JVS3" s="85"/>
      <c r="JVT3" s="85"/>
      <c r="JVU3" s="85"/>
      <c r="JVV3" s="85"/>
      <c r="JVW3" s="85"/>
      <c r="JVX3" s="85"/>
      <c r="JVY3" s="82"/>
      <c r="JVZ3" s="85"/>
      <c r="JWA3" s="85"/>
      <c r="JWB3" s="85"/>
      <c r="JWC3" s="85"/>
      <c r="JWD3" s="85"/>
      <c r="JWE3" s="85"/>
      <c r="JWF3" s="85"/>
      <c r="JWG3" s="82"/>
      <c r="JWH3" s="85"/>
      <c r="JWI3" s="85"/>
      <c r="JWJ3" s="85"/>
      <c r="JWK3" s="85"/>
      <c r="JWL3" s="85"/>
      <c r="JWM3" s="85"/>
      <c r="JWN3" s="85"/>
      <c r="JWO3" s="82"/>
      <c r="JWP3" s="85"/>
      <c r="JWQ3" s="85"/>
      <c r="JWR3" s="85"/>
      <c r="JWS3" s="85"/>
      <c r="JWT3" s="85"/>
      <c r="JWU3" s="85"/>
      <c r="JWV3" s="85"/>
      <c r="JWW3" s="82"/>
      <c r="JWX3" s="85"/>
      <c r="JWY3" s="85"/>
      <c r="JWZ3" s="85"/>
      <c r="JXA3" s="85"/>
      <c r="JXB3" s="85"/>
      <c r="JXC3" s="85"/>
      <c r="JXD3" s="85"/>
      <c r="JXE3" s="82"/>
      <c r="JXF3" s="85"/>
      <c r="JXG3" s="85"/>
      <c r="JXH3" s="85"/>
      <c r="JXI3" s="85"/>
      <c r="JXJ3" s="85"/>
      <c r="JXK3" s="85"/>
      <c r="JXL3" s="85"/>
      <c r="JXM3" s="82"/>
      <c r="JXN3" s="85"/>
      <c r="JXO3" s="85"/>
      <c r="JXP3" s="85"/>
      <c r="JXQ3" s="85"/>
      <c r="JXR3" s="85"/>
      <c r="JXS3" s="85"/>
      <c r="JXT3" s="85"/>
      <c r="JXU3" s="82"/>
      <c r="JXV3" s="85"/>
      <c r="JXW3" s="85"/>
      <c r="JXX3" s="85"/>
      <c r="JXY3" s="85"/>
      <c r="JXZ3" s="85"/>
      <c r="JYA3" s="85"/>
      <c r="JYB3" s="85"/>
      <c r="JYC3" s="82"/>
      <c r="JYD3" s="85"/>
      <c r="JYE3" s="85"/>
      <c r="JYF3" s="85"/>
      <c r="JYG3" s="85"/>
      <c r="JYH3" s="85"/>
      <c r="JYI3" s="85"/>
      <c r="JYJ3" s="85"/>
      <c r="JYK3" s="82"/>
      <c r="JYL3" s="85"/>
      <c r="JYM3" s="85"/>
      <c r="JYN3" s="85"/>
      <c r="JYO3" s="85"/>
      <c r="JYP3" s="85"/>
      <c r="JYQ3" s="85"/>
      <c r="JYR3" s="85"/>
      <c r="JYS3" s="82"/>
      <c r="JYT3" s="85"/>
      <c r="JYU3" s="85"/>
      <c r="JYV3" s="85"/>
      <c r="JYW3" s="85"/>
      <c r="JYX3" s="85"/>
      <c r="JYY3" s="85"/>
      <c r="JYZ3" s="85"/>
      <c r="JZA3" s="82"/>
      <c r="JZB3" s="85"/>
      <c r="JZC3" s="85"/>
      <c r="JZD3" s="85"/>
      <c r="JZE3" s="85"/>
      <c r="JZF3" s="85"/>
      <c r="JZG3" s="85"/>
      <c r="JZH3" s="85"/>
      <c r="JZI3" s="82"/>
      <c r="JZJ3" s="85"/>
      <c r="JZK3" s="85"/>
      <c r="JZL3" s="85"/>
      <c r="JZM3" s="85"/>
      <c r="JZN3" s="85"/>
      <c r="JZO3" s="85"/>
      <c r="JZP3" s="85"/>
      <c r="JZQ3" s="82"/>
      <c r="JZR3" s="85"/>
      <c r="JZS3" s="85"/>
      <c r="JZT3" s="85"/>
      <c r="JZU3" s="85"/>
      <c r="JZV3" s="85"/>
      <c r="JZW3" s="85"/>
      <c r="JZX3" s="85"/>
      <c r="JZY3" s="82"/>
      <c r="JZZ3" s="85"/>
      <c r="KAA3" s="85"/>
      <c r="KAB3" s="85"/>
      <c r="KAC3" s="85"/>
      <c r="KAD3" s="85"/>
      <c r="KAE3" s="85"/>
      <c r="KAF3" s="85"/>
      <c r="KAG3" s="82"/>
      <c r="KAH3" s="85"/>
      <c r="KAI3" s="85"/>
      <c r="KAJ3" s="85"/>
      <c r="KAK3" s="85"/>
      <c r="KAL3" s="85"/>
      <c r="KAM3" s="85"/>
      <c r="KAN3" s="85"/>
      <c r="KAO3" s="82"/>
      <c r="KAP3" s="85"/>
      <c r="KAQ3" s="85"/>
      <c r="KAR3" s="85"/>
      <c r="KAS3" s="85"/>
      <c r="KAT3" s="85"/>
      <c r="KAU3" s="85"/>
      <c r="KAV3" s="85"/>
      <c r="KAW3" s="82"/>
      <c r="KAX3" s="85"/>
      <c r="KAY3" s="85"/>
      <c r="KAZ3" s="85"/>
      <c r="KBA3" s="85"/>
      <c r="KBB3" s="85"/>
      <c r="KBC3" s="85"/>
      <c r="KBD3" s="85"/>
      <c r="KBE3" s="82"/>
      <c r="KBF3" s="85"/>
      <c r="KBG3" s="85"/>
      <c r="KBH3" s="85"/>
      <c r="KBI3" s="85"/>
      <c r="KBJ3" s="85"/>
      <c r="KBK3" s="85"/>
      <c r="KBL3" s="85"/>
      <c r="KBM3" s="82"/>
      <c r="KBN3" s="85"/>
      <c r="KBO3" s="85"/>
      <c r="KBP3" s="85"/>
      <c r="KBQ3" s="85"/>
      <c r="KBR3" s="85"/>
      <c r="KBS3" s="85"/>
      <c r="KBT3" s="85"/>
      <c r="KBU3" s="82"/>
      <c r="KBV3" s="85"/>
      <c r="KBW3" s="85"/>
      <c r="KBX3" s="85"/>
      <c r="KBY3" s="85"/>
      <c r="KBZ3" s="85"/>
      <c r="KCA3" s="85"/>
      <c r="KCB3" s="85"/>
      <c r="KCC3" s="82"/>
      <c r="KCD3" s="85"/>
      <c r="KCE3" s="85"/>
      <c r="KCF3" s="85"/>
      <c r="KCG3" s="85"/>
      <c r="KCH3" s="85"/>
      <c r="KCI3" s="85"/>
      <c r="KCJ3" s="85"/>
      <c r="KCK3" s="82"/>
      <c r="KCL3" s="85"/>
      <c r="KCM3" s="85"/>
      <c r="KCN3" s="85"/>
      <c r="KCO3" s="85"/>
      <c r="KCP3" s="85"/>
      <c r="KCQ3" s="85"/>
      <c r="KCR3" s="85"/>
      <c r="KCS3" s="82"/>
      <c r="KCT3" s="85"/>
      <c r="KCU3" s="85"/>
      <c r="KCV3" s="85"/>
      <c r="KCW3" s="85"/>
      <c r="KCX3" s="85"/>
      <c r="KCY3" s="85"/>
      <c r="KCZ3" s="85"/>
      <c r="KDA3" s="82"/>
      <c r="KDB3" s="85"/>
      <c r="KDC3" s="85"/>
      <c r="KDD3" s="85"/>
      <c r="KDE3" s="85"/>
      <c r="KDF3" s="85"/>
      <c r="KDG3" s="85"/>
      <c r="KDH3" s="85"/>
      <c r="KDI3" s="82"/>
      <c r="KDJ3" s="85"/>
      <c r="KDK3" s="85"/>
      <c r="KDL3" s="85"/>
      <c r="KDM3" s="85"/>
      <c r="KDN3" s="85"/>
      <c r="KDO3" s="85"/>
      <c r="KDP3" s="85"/>
      <c r="KDQ3" s="82"/>
      <c r="KDR3" s="85"/>
      <c r="KDS3" s="85"/>
      <c r="KDT3" s="85"/>
      <c r="KDU3" s="85"/>
      <c r="KDV3" s="85"/>
      <c r="KDW3" s="85"/>
      <c r="KDX3" s="85"/>
      <c r="KDY3" s="82"/>
      <c r="KDZ3" s="85"/>
      <c r="KEA3" s="85"/>
      <c r="KEB3" s="85"/>
      <c r="KEC3" s="85"/>
      <c r="KED3" s="85"/>
      <c r="KEE3" s="85"/>
      <c r="KEF3" s="85"/>
      <c r="KEG3" s="82"/>
      <c r="KEH3" s="85"/>
      <c r="KEI3" s="85"/>
      <c r="KEJ3" s="85"/>
      <c r="KEK3" s="85"/>
      <c r="KEL3" s="85"/>
      <c r="KEM3" s="85"/>
      <c r="KEN3" s="85"/>
      <c r="KEO3" s="82"/>
      <c r="KEP3" s="85"/>
      <c r="KEQ3" s="85"/>
      <c r="KER3" s="85"/>
      <c r="KES3" s="85"/>
      <c r="KET3" s="85"/>
      <c r="KEU3" s="85"/>
      <c r="KEV3" s="85"/>
      <c r="KEW3" s="82"/>
      <c r="KEX3" s="85"/>
      <c r="KEY3" s="85"/>
      <c r="KEZ3" s="85"/>
      <c r="KFA3" s="85"/>
      <c r="KFB3" s="85"/>
      <c r="KFC3" s="85"/>
      <c r="KFD3" s="85"/>
      <c r="KFE3" s="82"/>
      <c r="KFF3" s="85"/>
      <c r="KFG3" s="85"/>
      <c r="KFH3" s="85"/>
      <c r="KFI3" s="85"/>
      <c r="KFJ3" s="85"/>
      <c r="KFK3" s="85"/>
      <c r="KFL3" s="85"/>
      <c r="KFM3" s="82"/>
      <c r="KFN3" s="85"/>
      <c r="KFO3" s="85"/>
      <c r="KFP3" s="85"/>
      <c r="KFQ3" s="85"/>
      <c r="KFR3" s="85"/>
      <c r="KFS3" s="85"/>
      <c r="KFT3" s="85"/>
      <c r="KFU3" s="82"/>
      <c r="KFV3" s="85"/>
      <c r="KFW3" s="85"/>
      <c r="KFX3" s="85"/>
      <c r="KFY3" s="85"/>
      <c r="KFZ3" s="85"/>
      <c r="KGA3" s="85"/>
      <c r="KGB3" s="85"/>
      <c r="KGC3" s="82"/>
      <c r="KGD3" s="85"/>
      <c r="KGE3" s="85"/>
      <c r="KGF3" s="85"/>
      <c r="KGG3" s="85"/>
      <c r="KGH3" s="85"/>
      <c r="KGI3" s="85"/>
      <c r="KGJ3" s="85"/>
      <c r="KGK3" s="82"/>
      <c r="KGL3" s="85"/>
      <c r="KGM3" s="85"/>
      <c r="KGN3" s="85"/>
      <c r="KGO3" s="85"/>
      <c r="KGP3" s="85"/>
      <c r="KGQ3" s="85"/>
      <c r="KGR3" s="85"/>
      <c r="KGS3" s="82"/>
      <c r="KGT3" s="85"/>
      <c r="KGU3" s="85"/>
      <c r="KGV3" s="85"/>
      <c r="KGW3" s="85"/>
      <c r="KGX3" s="85"/>
      <c r="KGY3" s="85"/>
      <c r="KGZ3" s="85"/>
      <c r="KHA3" s="82"/>
      <c r="KHB3" s="85"/>
      <c r="KHC3" s="85"/>
      <c r="KHD3" s="85"/>
      <c r="KHE3" s="85"/>
      <c r="KHF3" s="85"/>
      <c r="KHG3" s="85"/>
      <c r="KHH3" s="85"/>
      <c r="KHI3" s="82"/>
      <c r="KHJ3" s="85"/>
      <c r="KHK3" s="85"/>
      <c r="KHL3" s="85"/>
      <c r="KHM3" s="85"/>
      <c r="KHN3" s="85"/>
      <c r="KHO3" s="85"/>
      <c r="KHP3" s="85"/>
      <c r="KHQ3" s="82"/>
      <c r="KHR3" s="85"/>
      <c r="KHS3" s="85"/>
      <c r="KHT3" s="85"/>
      <c r="KHU3" s="85"/>
      <c r="KHV3" s="85"/>
      <c r="KHW3" s="85"/>
      <c r="KHX3" s="85"/>
      <c r="KHY3" s="82"/>
      <c r="KHZ3" s="85"/>
      <c r="KIA3" s="85"/>
      <c r="KIB3" s="85"/>
      <c r="KIC3" s="85"/>
      <c r="KID3" s="85"/>
      <c r="KIE3" s="85"/>
      <c r="KIF3" s="85"/>
      <c r="KIG3" s="82"/>
      <c r="KIH3" s="85"/>
      <c r="KII3" s="85"/>
      <c r="KIJ3" s="85"/>
      <c r="KIK3" s="85"/>
      <c r="KIL3" s="85"/>
      <c r="KIM3" s="85"/>
      <c r="KIN3" s="85"/>
      <c r="KIO3" s="82"/>
      <c r="KIP3" s="85"/>
      <c r="KIQ3" s="85"/>
      <c r="KIR3" s="85"/>
      <c r="KIS3" s="85"/>
      <c r="KIT3" s="85"/>
      <c r="KIU3" s="85"/>
      <c r="KIV3" s="85"/>
      <c r="KIW3" s="82"/>
      <c r="KIX3" s="85"/>
      <c r="KIY3" s="85"/>
      <c r="KIZ3" s="85"/>
      <c r="KJA3" s="85"/>
      <c r="KJB3" s="85"/>
      <c r="KJC3" s="85"/>
      <c r="KJD3" s="85"/>
      <c r="KJE3" s="82"/>
      <c r="KJF3" s="85"/>
      <c r="KJG3" s="85"/>
      <c r="KJH3" s="85"/>
      <c r="KJI3" s="85"/>
      <c r="KJJ3" s="85"/>
      <c r="KJK3" s="85"/>
      <c r="KJL3" s="85"/>
      <c r="KJM3" s="82"/>
      <c r="KJN3" s="85"/>
      <c r="KJO3" s="85"/>
      <c r="KJP3" s="85"/>
      <c r="KJQ3" s="85"/>
      <c r="KJR3" s="85"/>
      <c r="KJS3" s="85"/>
      <c r="KJT3" s="85"/>
      <c r="KJU3" s="82"/>
      <c r="KJV3" s="85"/>
      <c r="KJW3" s="85"/>
      <c r="KJX3" s="85"/>
      <c r="KJY3" s="85"/>
      <c r="KJZ3" s="85"/>
      <c r="KKA3" s="85"/>
      <c r="KKB3" s="85"/>
      <c r="KKC3" s="82"/>
      <c r="KKD3" s="85"/>
      <c r="KKE3" s="85"/>
      <c r="KKF3" s="85"/>
      <c r="KKG3" s="85"/>
      <c r="KKH3" s="85"/>
      <c r="KKI3" s="85"/>
      <c r="KKJ3" s="85"/>
      <c r="KKK3" s="82"/>
      <c r="KKL3" s="85"/>
      <c r="KKM3" s="85"/>
      <c r="KKN3" s="85"/>
      <c r="KKO3" s="85"/>
      <c r="KKP3" s="85"/>
      <c r="KKQ3" s="85"/>
      <c r="KKR3" s="85"/>
      <c r="KKS3" s="82"/>
      <c r="KKT3" s="85"/>
      <c r="KKU3" s="85"/>
      <c r="KKV3" s="85"/>
      <c r="KKW3" s="85"/>
      <c r="KKX3" s="85"/>
      <c r="KKY3" s="85"/>
      <c r="KKZ3" s="85"/>
      <c r="KLA3" s="82"/>
      <c r="KLB3" s="85"/>
      <c r="KLC3" s="85"/>
      <c r="KLD3" s="85"/>
      <c r="KLE3" s="85"/>
      <c r="KLF3" s="85"/>
      <c r="KLG3" s="85"/>
      <c r="KLH3" s="85"/>
      <c r="KLI3" s="82"/>
      <c r="KLJ3" s="85"/>
      <c r="KLK3" s="85"/>
      <c r="KLL3" s="85"/>
      <c r="KLM3" s="85"/>
      <c r="KLN3" s="85"/>
      <c r="KLO3" s="85"/>
      <c r="KLP3" s="85"/>
      <c r="KLQ3" s="82"/>
      <c r="KLR3" s="85"/>
      <c r="KLS3" s="85"/>
      <c r="KLT3" s="85"/>
      <c r="KLU3" s="85"/>
      <c r="KLV3" s="85"/>
      <c r="KLW3" s="85"/>
      <c r="KLX3" s="85"/>
      <c r="KLY3" s="82"/>
      <c r="KLZ3" s="85"/>
      <c r="KMA3" s="85"/>
      <c r="KMB3" s="85"/>
      <c r="KMC3" s="85"/>
      <c r="KMD3" s="85"/>
      <c r="KME3" s="85"/>
      <c r="KMF3" s="85"/>
      <c r="KMG3" s="82"/>
      <c r="KMH3" s="85"/>
      <c r="KMI3" s="85"/>
      <c r="KMJ3" s="85"/>
      <c r="KMK3" s="85"/>
      <c r="KML3" s="85"/>
      <c r="KMM3" s="85"/>
      <c r="KMN3" s="85"/>
      <c r="KMO3" s="82"/>
      <c r="KMP3" s="85"/>
      <c r="KMQ3" s="85"/>
      <c r="KMR3" s="85"/>
      <c r="KMS3" s="85"/>
      <c r="KMT3" s="85"/>
      <c r="KMU3" s="85"/>
      <c r="KMV3" s="85"/>
      <c r="KMW3" s="82"/>
      <c r="KMX3" s="85"/>
      <c r="KMY3" s="85"/>
      <c r="KMZ3" s="85"/>
      <c r="KNA3" s="85"/>
      <c r="KNB3" s="85"/>
      <c r="KNC3" s="85"/>
      <c r="KND3" s="85"/>
      <c r="KNE3" s="82"/>
      <c r="KNF3" s="85"/>
      <c r="KNG3" s="85"/>
      <c r="KNH3" s="85"/>
      <c r="KNI3" s="85"/>
      <c r="KNJ3" s="85"/>
      <c r="KNK3" s="85"/>
      <c r="KNL3" s="85"/>
      <c r="KNM3" s="82"/>
      <c r="KNN3" s="85"/>
      <c r="KNO3" s="85"/>
      <c r="KNP3" s="85"/>
      <c r="KNQ3" s="85"/>
      <c r="KNR3" s="85"/>
      <c r="KNS3" s="85"/>
      <c r="KNT3" s="85"/>
      <c r="KNU3" s="82"/>
      <c r="KNV3" s="85"/>
      <c r="KNW3" s="85"/>
      <c r="KNX3" s="85"/>
      <c r="KNY3" s="85"/>
      <c r="KNZ3" s="85"/>
      <c r="KOA3" s="85"/>
      <c r="KOB3" s="85"/>
      <c r="KOC3" s="82"/>
      <c r="KOD3" s="85"/>
      <c r="KOE3" s="85"/>
      <c r="KOF3" s="85"/>
      <c r="KOG3" s="85"/>
      <c r="KOH3" s="85"/>
      <c r="KOI3" s="85"/>
      <c r="KOJ3" s="85"/>
      <c r="KOK3" s="82"/>
      <c r="KOL3" s="85"/>
      <c r="KOM3" s="85"/>
      <c r="KON3" s="85"/>
      <c r="KOO3" s="85"/>
      <c r="KOP3" s="85"/>
      <c r="KOQ3" s="85"/>
      <c r="KOR3" s="85"/>
      <c r="KOS3" s="82"/>
      <c r="KOT3" s="85"/>
      <c r="KOU3" s="85"/>
      <c r="KOV3" s="85"/>
      <c r="KOW3" s="85"/>
      <c r="KOX3" s="85"/>
      <c r="KOY3" s="85"/>
      <c r="KOZ3" s="85"/>
      <c r="KPA3" s="82"/>
      <c r="KPB3" s="85"/>
      <c r="KPC3" s="85"/>
      <c r="KPD3" s="85"/>
      <c r="KPE3" s="85"/>
      <c r="KPF3" s="85"/>
      <c r="KPG3" s="85"/>
      <c r="KPH3" s="85"/>
      <c r="KPI3" s="82"/>
      <c r="KPJ3" s="85"/>
      <c r="KPK3" s="85"/>
      <c r="KPL3" s="85"/>
      <c r="KPM3" s="85"/>
      <c r="KPN3" s="85"/>
      <c r="KPO3" s="85"/>
      <c r="KPP3" s="85"/>
      <c r="KPQ3" s="82"/>
      <c r="KPR3" s="85"/>
      <c r="KPS3" s="85"/>
      <c r="KPT3" s="85"/>
      <c r="KPU3" s="85"/>
      <c r="KPV3" s="85"/>
      <c r="KPW3" s="85"/>
      <c r="KPX3" s="85"/>
      <c r="KPY3" s="82"/>
      <c r="KPZ3" s="85"/>
      <c r="KQA3" s="85"/>
      <c r="KQB3" s="85"/>
      <c r="KQC3" s="85"/>
      <c r="KQD3" s="85"/>
      <c r="KQE3" s="85"/>
      <c r="KQF3" s="85"/>
      <c r="KQG3" s="82"/>
      <c r="KQH3" s="85"/>
      <c r="KQI3" s="85"/>
      <c r="KQJ3" s="85"/>
      <c r="KQK3" s="85"/>
      <c r="KQL3" s="85"/>
      <c r="KQM3" s="85"/>
      <c r="KQN3" s="85"/>
      <c r="KQO3" s="82"/>
      <c r="KQP3" s="85"/>
      <c r="KQQ3" s="85"/>
      <c r="KQR3" s="85"/>
      <c r="KQS3" s="85"/>
      <c r="KQT3" s="85"/>
      <c r="KQU3" s="85"/>
      <c r="KQV3" s="85"/>
      <c r="KQW3" s="82"/>
      <c r="KQX3" s="85"/>
      <c r="KQY3" s="85"/>
      <c r="KQZ3" s="85"/>
      <c r="KRA3" s="85"/>
      <c r="KRB3" s="85"/>
      <c r="KRC3" s="85"/>
      <c r="KRD3" s="85"/>
      <c r="KRE3" s="82"/>
      <c r="KRF3" s="85"/>
      <c r="KRG3" s="85"/>
      <c r="KRH3" s="85"/>
      <c r="KRI3" s="85"/>
      <c r="KRJ3" s="85"/>
      <c r="KRK3" s="85"/>
      <c r="KRL3" s="85"/>
      <c r="KRM3" s="82"/>
      <c r="KRN3" s="85"/>
      <c r="KRO3" s="85"/>
      <c r="KRP3" s="85"/>
      <c r="KRQ3" s="85"/>
      <c r="KRR3" s="85"/>
      <c r="KRS3" s="85"/>
      <c r="KRT3" s="85"/>
      <c r="KRU3" s="82"/>
      <c r="KRV3" s="85"/>
      <c r="KRW3" s="85"/>
      <c r="KRX3" s="85"/>
      <c r="KRY3" s="85"/>
      <c r="KRZ3" s="85"/>
      <c r="KSA3" s="85"/>
      <c r="KSB3" s="85"/>
      <c r="KSC3" s="82"/>
      <c r="KSD3" s="85"/>
      <c r="KSE3" s="85"/>
      <c r="KSF3" s="85"/>
      <c r="KSG3" s="85"/>
      <c r="KSH3" s="85"/>
      <c r="KSI3" s="85"/>
      <c r="KSJ3" s="85"/>
      <c r="KSK3" s="82"/>
      <c r="KSL3" s="85"/>
      <c r="KSM3" s="85"/>
      <c r="KSN3" s="85"/>
      <c r="KSO3" s="85"/>
      <c r="KSP3" s="85"/>
      <c r="KSQ3" s="85"/>
      <c r="KSR3" s="85"/>
      <c r="KSS3" s="82"/>
      <c r="KST3" s="85"/>
      <c r="KSU3" s="85"/>
      <c r="KSV3" s="85"/>
      <c r="KSW3" s="85"/>
      <c r="KSX3" s="85"/>
      <c r="KSY3" s="85"/>
      <c r="KSZ3" s="85"/>
      <c r="KTA3" s="82"/>
      <c r="KTB3" s="85"/>
      <c r="KTC3" s="85"/>
      <c r="KTD3" s="85"/>
      <c r="KTE3" s="85"/>
      <c r="KTF3" s="85"/>
      <c r="KTG3" s="85"/>
      <c r="KTH3" s="85"/>
      <c r="KTI3" s="82"/>
      <c r="KTJ3" s="85"/>
      <c r="KTK3" s="85"/>
      <c r="KTL3" s="85"/>
      <c r="KTM3" s="85"/>
      <c r="KTN3" s="85"/>
      <c r="KTO3" s="85"/>
      <c r="KTP3" s="85"/>
      <c r="KTQ3" s="82"/>
      <c r="KTR3" s="85"/>
      <c r="KTS3" s="85"/>
      <c r="KTT3" s="85"/>
      <c r="KTU3" s="85"/>
      <c r="KTV3" s="85"/>
      <c r="KTW3" s="85"/>
      <c r="KTX3" s="85"/>
      <c r="KTY3" s="82"/>
      <c r="KTZ3" s="85"/>
      <c r="KUA3" s="85"/>
      <c r="KUB3" s="85"/>
      <c r="KUC3" s="85"/>
      <c r="KUD3" s="85"/>
      <c r="KUE3" s="85"/>
      <c r="KUF3" s="85"/>
      <c r="KUG3" s="82"/>
      <c r="KUH3" s="85"/>
      <c r="KUI3" s="85"/>
      <c r="KUJ3" s="85"/>
      <c r="KUK3" s="85"/>
      <c r="KUL3" s="85"/>
      <c r="KUM3" s="85"/>
      <c r="KUN3" s="85"/>
      <c r="KUO3" s="82"/>
      <c r="KUP3" s="85"/>
      <c r="KUQ3" s="85"/>
      <c r="KUR3" s="85"/>
      <c r="KUS3" s="85"/>
      <c r="KUT3" s="85"/>
      <c r="KUU3" s="85"/>
      <c r="KUV3" s="85"/>
      <c r="KUW3" s="82"/>
      <c r="KUX3" s="85"/>
      <c r="KUY3" s="85"/>
      <c r="KUZ3" s="85"/>
      <c r="KVA3" s="85"/>
      <c r="KVB3" s="85"/>
      <c r="KVC3" s="85"/>
      <c r="KVD3" s="85"/>
      <c r="KVE3" s="82"/>
      <c r="KVF3" s="85"/>
      <c r="KVG3" s="85"/>
      <c r="KVH3" s="85"/>
      <c r="KVI3" s="85"/>
      <c r="KVJ3" s="85"/>
      <c r="KVK3" s="85"/>
      <c r="KVL3" s="85"/>
      <c r="KVM3" s="82"/>
      <c r="KVN3" s="85"/>
      <c r="KVO3" s="85"/>
      <c r="KVP3" s="85"/>
      <c r="KVQ3" s="85"/>
      <c r="KVR3" s="85"/>
      <c r="KVS3" s="85"/>
      <c r="KVT3" s="85"/>
      <c r="KVU3" s="82"/>
      <c r="KVV3" s="85"/>
      <c r="KVW3" s="85"/>
      <c r="KVX3" s="85"/>
      <c r="KVY3" s="85"/>
      <c r="KVZ3" s="85"/>
      <c r="KWA3" s="85"/>
      <c r="KWB3" s="85"/>
      <c r="KWC3" s="82"/>
      <c r="KWD3" s="85"/>
      <c r="KWE3" s="85"/>
      <c r="KWF3" s="85"/>
      <c r="KWG3" s="85"/>
      <c r="KWH3" s="85"/>
      <c r="KWI3" s="85"/>
      <c r="KWJ3" s="85"/>
      <c r="KWK3" s="82"/>
      <c r="KWL3" s="85"/>
      <c r="KWM3" s="85"/>
      <c r="KWN3" s="85"/>
      <c r="KWO3" s="85"/>
      <c r="KWP3" s="85"/>
      <c r="KWQ3" s="85"/>
      <c r="KWR3" s="85"/>
      <c r="KWS3" s="82"/>
      <c r="KWT3" s="85"/>
      <c r="KWU3" s="85"/>
      <c r="KWV3" s="85"/>
      <c r="KWW3" s="85"/>
      <c r="KWX3" s="85"/>
      <c r="KWY3" s="85"/>
      <c r="KWZ3" s="85"/>
      <c r="KXA3" s="82"/>
      <c r="KXB3" s="85"/>
      <c r="KXC3" s="85"/>
      <c r="KXD3" s="85"/>
      <c r="KXE3" s="85"/>
      <c r="KXF3" s="85"/>
      <c r="KXG3" s="85"/>
      <c r="KXH3" s="85"/>
      <c r="KXI3" s="82"/>
      <c r="KXJ3" s="85"/>
      <c r="KXK3" s="85"/>
      <c r="KXL3" s="85"/>
      <c r="KXM3" s="85"/>
      <c r="KXN3" s="85"/>
      <c r="KXO3" s="85"/>
      <c r="KXP3" s="85"/>
      <c r="KXQ3" s="82"/>
      <c r="KXR3" s="85"/>
      <c r="KXS3" s="85"/>
      <c r="KXT3" s="85"/>
      <c r="KXU3" s="85"/>
      <c r="KXV3" s="85"/>
      <c r="KXW3" s="85"/>
      <c r="KXX3" s="85"/>
      <c r="KXY3" s="82"/>
      <c r="KXZ3" s="85"/>
      <c r="KYA3" s="85"/>
      <c r="KYB3" s="85"/>
      <c r="KYC3" s="85"/>
      <c r="KYD3" s="85"/>
      <c r="KYE3" s="85"/>
      <c r="KYF3" s="85"/>
      <c r="KYG3" s="82"/>
      <c r="KYH3" s="85"/>
      <c r="KYI3" s="85"/>
      <c r="KYJ3" s="85"/>
      <c r="KYK3" s="85"/>
      <c r="KYL3" s="85"/>
      <c r="KYM3" s="85"/>
      <c r="KYN3" s="85"/>
      <c r="KYO3" s="82"/>
      <c r="KYP3" s="85"/>
      <c r="KYQ3" s="85"/>
      <c r="KYR3" s="85"/>
      <c r="KYS3" s="85"/>
      <c r="KYT3" s="85"/>
      <c r="KYU3" s="85"/>
      <c r="KYV3" s="85"/>
      <c r="KYW3" s="82"/>
      <c r="KYX3" s="85"/>
      <c r="KYY3" s="85"/>
      <c r="KYZ3" s="85"/>
      <c r="KZA3" s="85"/>
      <c r="KZB3" s="85"/>
      <c r="KZC3" s="85"/>
      <c r="KZD3" s="85"/>
      <c r="KZE3" s="82"/>
      <c r="KZF3" s="85"/>
      <c r="KZG3" s="85"/>
      <c r="KZH3" s="85"/>
      <c r="KZI3" s="85"/>
      <c r="KZJ3" s="85"/>
      <c r="KZK3" s="85"/>
      <c r="KZL3" s="85"/>
      <c r="KZM3" s="82"/>
      <c r="KZN3" s="85"/>
      <c r="KZO3" s="85"/>
      <c r="KZP3" s="85"/>
      <c r="KZQ3" s="85"/>
      <c r="KZR3" s="85"/>
      <c r="KZS3" s="85"/>
      <c r="KZT3" s="85"/>
      <c r="KZU3" s="82"/>
      <c r="KZV3" s="85"/>
      <c r="KZW3" s="85"/>
      <c r="KZX3" s="85"/>
      <c r="KZY3" s="85"/>
      <c r="KZZ3" s="85"/>
      <c r="LAA3" s="85"/>
      <c r="LAB3" s="85"/>
      <c r="LAC3" s="82"/>
      <c r="LAD3" s="85"/>
      <c r="LAE3" s="85"/>
      <c r="LAF3" s="85"/>
      <c r="LAG3" s="85"/>
      <c r="LAH3" s="85"/>
      <c r="LAI3" s="85"/>
      <c r="LAJ3" s="85"/>
      <c r="LAK3" s="82"/>
      <c r="LAL3" s="85"/>
      <c r="LAM3" s="85"/>
      <c r="LAN3" s="85"/>
      <c r="LAO3" s="85"/>
      <c r="LAP3" s="85"/>
      <c r="LAQ3" s="85"/>
      <c r="LAR3" s="85"/>
      <c r="LAS3" s="82"/>
      <c r="LAT3" s="85"/>
      <c r="LAU3" s="85"/>
      <c r="LAV3" s="85"/>
      <c r="LAW3" s="85"/>
      <c r="LAX3" s="85"/>
      <c r="LAY3" s="85"/>
      <c r="LAZ3" s="85"/>
      <c r="LBA3" s="82"/>
      <c r="LBB3" s="85"/>
      <c r="LBC3" s="85"/>
      <c r="LBD3" s="85"/>
      <c r="LBE3" s="85"/>
      <c r="LBF3" s="85"/>
      <c r="LBG3" s="85"/>
      <c r="LBH3" s="85"/>
      <c r="LBI3" s="82"/>
      <c r="LBJ3" s="85"/>
      <c r="LBK3" s="85"/>
      <c r="LBL3" s="85"/>
      <c r="LBM3" s="85"/>
      <c r="LBN3" s="85"/>
      <c r="LBO3" s="85"/>
      <c r="LBP3" s="85"/>
      <c r="LBQ3" s="82"/>
      <c r="LBR3" s="85"/>
      <c r="LBS3" s="85"/>
      <c r="LBT3" s="85"/>
      <c r="LBU3" s="85"/>
      <c r="LBV3" s="85"/>
      <c r="LBW3" s="85"/>
      <c r="LBX3" s="85"/>
      <c r="LBY3" s="82"/>
      <c r="LBZ3" s="85"/>
      <c r="LCA3" s="85"/>
      <c r="LCB3" s="85"/>
      <c r="LCC3" s="85"/>
      <c r="LCD3" s="85"/>
      <c r="LCE3" s="85"/>
      <c r="LCF3" s="85"/>
      <c r="LCG3" s="82"/>
      <c r="LCH3" s="85"/>
      <c r="LCI3" s="85"/>
      <c r="LCJ3" s="85"/>
      <c r="LCK3" s="85"/>
      <c r="LCL3" s="85"/>
      <c r="LCM3" s="85"/>
      <c r="LCN3" s="85"/>
      <c r="LCO3" s="82"/>
      <c r="LCP3" s="85"/>
      <c r="LCQ3" s="85"/>
      <c r="LCR3" s="85"/>
      <c r="LCS3" s="85"/>
      <c r="LCT3" s="85"/>
      <c r="LCU3" s="85"/>
      <c r="LCV3" s="85"/>
      <c r="LCW3" s="82"/>
      <c r="LCX3" s="85"/>
      <c r="LCY3" s="85"/>
      <c r="LCZ3" s="85"/>
      <c r="LDA3" s="85"/>
      <c r="LDB3" s="85"/>
      <c r="LDC3" s="85"/>
      <c r="LDD3" s="85"/>
      <c r="LDE3" s="82"/>
      <c r="LDF3" s="85"/>
      <c r="LDG3" s="85"/>
      <c r="LDH3" s="85"/>
      <c r="LDI3" s="85"/>
      <c r="LDJ3" s="85"/>
      <c r="LDK3" s="85"/>
      <c r="LDL3" s="85"/>
      <c r="LDM3" s="82"/>
      <c r="LDN3" s="85"/>
      <c r="LDO3" s="85"/>
      <c r="LDP3" s="85"/>
      <c r="LDQ3" s="85"/>
      <c r="LDR3" s="85"/>
      <c r="LDS3" s="85"/>
      <c r="LDT3" s="85"/>
      <c r="LDU3" s="82"/>
      <c r="LDV3" s="85"/>
      <c r="LDW3" s="85"/>
      <c r="LDX3" s="85"/>
      <c r="LDY3" s="85"/>
      <c r="LDZ3" s="85"/>
      <c r="LEA3" s="85"/>
      <c r="LEB3" s="85"/>
      <c r="LEC3" s="82"/>
      <c r="LED3" s="85"/>
      <c r="LEE3" s="85"/>
      <c r="LEF3" s="85"/>
      <c r="LEG3" s="85"/>
      <c r="LEH3" s="85"/>
      <c r="LEI3" s="85"/>
      <c r="LEJ3" s="85"/>
      <c r="LEK3" s="82"/>
      <c r="LEL3" s="85"/>
      <c r="LEM3" s="85"/>
      <c r="LEN3" s="85"/>
      <c r="LEO3" s="85"/>
      <c r="LEP3" s="85"/>
      <c r="LEQ3" s="85"/>
      <c r="LER3" s="85"/>
      <c r="LES3" s="82"/>
      <c r="LET3" s="85"/>
      <c r="LEU3" s="85"/>
      <c r="LEV3" s="85"/>
      <c r="LEW3" s="85"/>
      <c r="LEX3" s="85"/>
      <c r="LEY3" s="85"/>
      <c r="LEZ3" s="85"/>
      <c r="LFA3" s="82"/>
      <c r="LFB3" s="85"/>
      <c r="LFC3" s="85"/>
      <c r="LFD3" s="85"/>
      <c r="LFE3" s="85"/>
      <c r="LFF3" s="85"/>
      <c r="LFG3" s="85"/>
      <c r="LFH3" s="85"/>
      <c r="LFI3" s="82"/>
      <c r="LFJ3" s="85"/>
      <c r="LFK3" s="85"/>
      <c r="LFL3" s="85"/>
      <c r="LFM3" s="85"/>
      <c r="LFN3" s="85"/>
      <c r="LFO3" s="85"/>
      <c r="LFP3" s="85"/>
      <c r="LFQ3" s="82"/>
      <c r="LFR3" s="85"/>
      <c r="LFS3" s="85"/>
      <c r="LFT3" s="85"/>
      <c r="LFU3" s="85"/>
      <c r="LFV3" s="85"/>
      <c r="LFW3" s="85"/>
      <c r="LFX3" s="85"/>
      <c r="LFY3" s="82"/>
      <c r="LFZ3" s="85"/>
      <c r="LGA3" s="85"/>
      <c r="LGB3" s="85"/>
      <c r="LGC3" s="85"/>
      <c r="LGD3" s="85"/>
      <c r="LGE3" s="85"/>
      <c r="LGF3" s="85"/>
      <c r="LGG3" s="82"/>
      <c r="LGH3" s="85"/>
      <c r="LGI3" s="85"/>
      <c r="LGJ3" s="85"/>
      <c r="LGK3" s="85"/>
      <c r="LGL3" s="85"/>
      <c r="LGM3" s="85"/>
      <c r="LGN3" s="85"/>
      <c r="LGO3" s="82"/>
      <c r="LGP3" s="85"/>
      <c r="LGQ3" s="85"/>
      <c r="LGR3" s="85"/>
      <c r="LGS3" s="85"/>
      <c r="LGT3" s="85"/>
      <c r="LGU3" s="85"/>
      <c r="LGV3" s="85"/>
      <c r="LGW3" s="82"/>
      <c r="LGX3" s="85"/>
      <c r="LGY3" s="85"/>
      <c r="LGZ3" s="85"/>
      <c r="LHA3" s="85"/>
      <c r="LHB3" s="85"/>
      <c r="LHC3" s="85"/>
      <c r="LHD3" s="85"/>
      <c r="LHE3" s="82"/>
      <c r="LHF3" s="85"/>
      <c r="LHG3" s="85"/>
      <c r="LHH3" s="85"/>
      <c r="LHI3" s="85"/>
      <c r="LHJ3" s="85"/>
      <c r="LHK3" s="85"/>
      <c r="LHL3" s="85"/>
      <c r="LHM3" s="82"/>
      <c r="LHN3" s="85"/>
      <c r="LHO3" s="85"/>
      <c r="LHP3" s="85"/>
      <c r="LHQ3" s="85"/>
      <c r="LHR3" s="85"/>
      <c r="LHS3" s="85"/>
      <c r="LHT3" s="85"/>
      <c r="LHU3" s="82"/>
      <c r="LHV3" s="85"/>
      <c r="LHW3" s="85"/>
      <c r="LHX3" s="85"/>
      <c r="LHY3" s="85"/>
      <c r="LHZ3" s="85"/>
      <c r="LIA3" s="85"/>
      <c r="LIB3" s="85"/>
      <c r="LIC3" s="82"/>
      <c r="LID3" s="85"/>
      <c r="LIE3" s="85"/>
      <c r="LIF3" s="85"/>
      <c r="LIG3" s="85"/>
      <c r="LIH3" s="85"/>
      <c r="LII3" s="85"/>
      <c r="LIJ3" s="85"/>
      <c r="LIK3" s="82"/>
      <c r="LIL3" s="85"/>
      <c r="LIM3" s="85"/>
      <c r="LIN3" s="85"/>
      <c r="LIO3" s="85"/>
      <c r="LIP3" s="85"/>
      <c r="LIQ3" s="85"/>
      <c r="LIR3" s="85"/>
      <c r="LIS3" s="82"/>
      <c r="LIT3" s="85"/>
      <c r="LIU3" s="85"/>
      <c r="LIV3" s="85"/>
      <c r="LIW3" s="85"/>
      <c r="LIX3" s="85"/>
      <c r="LIY3" s="85"/>
      <c r="LIZ3" s="85"/>
      <c r="LJA3" s="82"/>
      <c r="LJB3" s="85"/>
      <c r="LJC3" s="85"/>
      <c r="LJD3" s="85"/>
      <c r="LJE3" s="85"/>
      <c r="LJF3" s="85"/>
      <c r="LJG3" s="85"/>
      <c r="LJH3" s="85"/>
      <c r="LJI3" s="82"/>
      <c r="LJJ3" s="85"/>
      <c r="LJK3" s="85"/>
      <c r="LJL3" s="85"/>
      <c r="LJM3" s="85"/>
      <c r="LJN3" s="85"/>
      <c r="LJO3" s="85"/>
      <c r="LJP3" s="85"/>
      <c r="LJQ3" s="82"/>
      <c r="LJR3" s="85"/>
      <c r="LJS3" s="85"/>
      <c r="LJT3" s="85"/>
      <c r="LJU3" s="85"/>
      <c r="LJV3" s="85"/>
      <c r="LJW3" s="85"/>
      <c r="LJX3" s="85"/>
      <c r="LJY3" s="82"/>
      <c r="LJZ3" s="85"/>
      <c r="LKA3" s="85"/>
      <c r="LKB3" s="85"/>
      <c r="LKC3" s="85"/>
      <c r="LKD3" s="85"/>
      <c r="LKE3" s="85"/>
      <c r="LKF3" s="85"/>
      <c r="LKG3" s="82"/>
      <c r="LKH3" s="85"/>
      <c r="LKI3" s="85"/>
      <c r="LKJ3" s="85"/>
      <c r="LKK3" s="85"/>
      <c r="LKL3" s="85"/>
      <c r="LKM3" s="85"/>
      <c r="LKN3" s="85"/>
      <c r="LKO3" s="82"/>
      <c r="LKP3" s="85"/>
      <c r="LKQ3" s="85"/>
      <c r="LKR3" s="85"/>
      <c r="LKS3" s="85"/>
      <c r="LKT3" s="85"/>
      <c r="LKU3" s="85"/>
      <c r="LKV3" s="85"/>
      <c r="LKW3" s="82"/>
      <c r="LKX3" s="85"/>
      <c r="LKY3" s="85"/>
      <c r="LKZ3" s="85"/>
      <c r="LLA3" s="85"/>
      <c r="LLB3" s="85"/>
      <c r="LLC3" s="85"/>
      <c r="LLD3" s="85"/>
      <c r="LLE3" s="82"/>
      <c r="LLF3" s="85"/>
      <c r="LLG3" s="85"/>
      <c r="LLH3" s="85"/>
      <c r="LLI3" s="85"/>
      <c r="LLJ3" s="85"/>
      <c r="LLK3" s="85"/>
      <c r="LLL3" s="85"/>
      <c r="LLM3" s="82"/>
      <c r="LLN3" s="85"/>
      <c r="LLO3" s="85"/>
      <c r="LLP3" s="85"/>
      <c r="LLQ3" s="85"/>
      <c r="LLR3" s="85"/>
      <c r="LLS3" s="85"/>
      <c r="LLT3" s="85"/>
      <c r="LLU3" s="82"/>
      <c r="LLV3" s="85"/>
      <c r="LLW3" s="85"/>
      <c r="LLX3" s="85"/>
      <c r="LLY3" s="85"/>
      <c r="LLZ3" s="85"/>
      <c r="LMA3" s="85"/>
      <c r="LMB3" s="85"/>
      <c r="LMC3" s="82"/>
      <c r="LMD3" s="85"/>
      <c r="LME3" s="85"/>
      <c r="LMF3" s="85"/>
      <c r="LMG3" s="85"/>
      <c r="LMH3" s="85"/>
      <c r="LMI3" s="85"/>
      <c r="LMJ3" s="85"/>
      <c r="LMK3" s="82"/>
      <c r="LML3" s="85"/>
      <c r="LMM3" s="85"/>
      <c r="LMN3" s="85"/>
      <c r="LMO3" s="85"/>
      <c r="LMP3" s="85"/>
      <c r="LMQ3" s="85"/>
      <c r="LMR3" s="85"/>
      <c r="LMS3" s="82"/>
      <c r="LMT3" s="85"/>
      <c r="LMU3" s="85"/>
      <c r="LMV3" s="85"/>
      <c r="LMW3" s="85"/>
      <c r="LMX3" s="85"/>
      <c r="LMY3" s="85"/>
      <c r="LMZ3" s="85"/>
      <c r="LNA3" s="82"/>
      <c r="LNB3" s="85"/>
      <c r="LNC3" s="85"/>
      <c r="LND3" s="85"/>
      <c r="LNE3" s="85"/>
      <c r="LNF3" s="85"/>
      <c r="LNG3" s="85"/>
      <c r="LNH3" s="85"/>
      <c r="LNI3" s="82"/>
      <c r="LNJ3" s="85"/>
      <c r="LNK3" s="85"/>
      <c r="LNL3" s="85"/>
      <c r="LNM3" s="85"/>
      <c r="LNN3" s="85"/>
      <c r="LNO3" s="85"/>
      <c r="LNP3" s="85"/>
      <c r="LNQ3" s="82"/>
      <c r="LNR3" s="85"/>
      <c r="LNS3" s="85"/>
      <c r="LNT3" s="85"/>
      <c r="LNU3" s="85"/>
      <c r="LNV3" s="85"/>
      <c r="LNW3" s="85"/>
      <c r="LNX3" s="85"/>
      <c r="LNY3" s="82"/>
      <c r="LNZ3" s="85"/>
      <c r="LOA3" s="85"/>
      <c r="LOB3" s="85"/>
      <c r="LOC3" s="85"/>
      <c r="LOD3" s="85"/>
      <c r="LOE3" s="85"/>
      <c r="LOF3" s="85"/>
      <c r="LOG3" s="82"/>
      <c r="LOH3" s="85"/>
      <c r="LOI3" s="85"/>
      <c r="LOJ3" s="85"/>
      <c r="LOK3" s="85"/>
      <c r="LOL3" s="85"/>
      <c r="LOM3" s="85"/>
      <c r="LON3" s="85"/>
      <c r="LOO3" s="82"/>
      <c r="LOP3" s="85"/>
      <c r="LOQ3" s="85"/>
      <c r="LOR3" s="85"/>
      <c r="LOS3" s="85"/>
      <c r="LOT3" s="85"/>
      <c r="LOU3" s="85"/>
      <c r="LOV3" s="85"/>
      <c r="LOW3" s="82"/>
      <c r="LOX3" s="85"/>
      <c r="LOY3" s="85"/>
      <c r="LOZ3" s="85"/>
      <c r="LPA3" s="85"/>
      <c r="LPB3" s="85"/>
      <c r="LPC3" s="85"/>
      <c r="LPD3" s="85"/>
      <c r="LPE3" s="82"/>
      <c r="LPF3" s="85"/>
      <c r="LPG3" s="85"/>
      <c r="LPH3" s="85"/>
      <c r="LPI3" s="85"/>
      <c r="LPJ3" s="85"/>
      <c r="LPK3" s="85"/>
      <c r="LPL3" s="85"/>
      <c r="LPM3" s="82"/>
      <c r="LPN3" s="85"/>
      <c r="LPO3" s="85"/>
      <c r="LPP3" s="85"/>
      <c r="LPQ3" s="85"/>
      <c r="LPR3" s="85"/>
      <c r="LPS3" s="85"/>
      <c r="LPT3" s="85"/>
      <c r="LPU3" s="82"/>
      <c r="LPV3" s="85"/>
      <c r="LPW3" s="85"/>
      <c r="LPX3" s="85"/>
      <c r="LPY3" s="85"/>
      <c r="LPZ3" s="85"/>
      <c r="LQA3" s="85"/>
      <c r="LQB3" s="85"/>
      <c r="LQC3" s="82"/>
      <c r="LQD3" s="85"/>
      <c r="LQE3" s="85"/>
      <c r="LQF3" s="85"/>
      <c r="LQG3" s="85"/>
      <c r="LQH3" s="85"/>
      <c r="LQI3" s="85"/>
      <c r="LQJ3" s="85"/>
      <c r="LQK3" s="82"/>
      <c r="LQL3" s="85"/>
      <c r="LQM3" s="85"/>
      <c r="LQN3" s="85"/>
      <c r="LQO3" s="85"/>
      <c r="LQP3" s="85"/>
      <c r="LQQ3" s="85"/>
      <c r="LQR3" s="85"/>
      <c r="LQS3" s="82"/>
      <c r="LQT3" s="85"/>
      <c r="LQU3" s="85"/>
      <c r="LQV3" s="85"/>
      <c r="LQW3" s="85"/>
      <c r="LQX3" s="85"/>
      <c r="LQY3" s="85"/>
      <c r="LQZ3" s="85"/>
      <c r="LRA3" s="82"/>
      <c r="LRB3" s="85"/>
      <c r="LRC3" s="85"/>
      <c r="LRD3" s="85"/>
      <c r="LRE3" s="85"/>
      <c r="LRF3" s="85"/>
      <c r="LRG3" s="85"/>
      <c r="LRH3" s="85"/>
      <c r="LRI3" s="82"/>
      <c r="LRJ3" s="85"/>
      <c r="LRK3" s="85"/>
      <c r="LRL3" s="85"/>
      <c r="LRM3" s="85"/>
      <c r="LRN3" s="85"/>
      <c r="LRO3" s="85"/>
      <c r="LRP3" s="85"/>
      <c r="LRQ3" s="82"/>
      <c r="LRR3" s="85"/>
      <c r="LRS3" s="85"/>
      <c r="LRT3" s="85"/>
      <c r="LRU3" s="85"/>
      <c r="LRV3" s="85"/>
      <c r="LRW3" s="85"/>
      <c r="LRX3" s="85"/>
      <c r="LRY3" s="82"/>
      <c r="LRZ3" s="85"/>
      <c r="LSA3" s="85"/>
      <c r="LSB3" s="85"/>
      <c r="LSC3" s="85"/>
      <c r="LSD3" s="85"/>
      <c r="LSE3" s="85"/>
      <c r="LSF3" s="85"/>
      <c r="LSG3" s="82"/>
      <c r="LSH3" s="85"/>
      <c r="LSI3" s="85"/>
      <c r="LSJ3" s="85"/>
      <c r="LSK3" s="85"/>
      <c r="LSL3" s="85"/>
      <c r="LSM3" s="85"/>
      <c r="LSN3" s="85"/>
      <c r="LSO3" s="82"/>
      <c r="LSP3" s="85"/>
      <c r="LSQ3" s="85"/>
      <c r="LSR3" s="85"/>
      <c r="LSS3" s="85"/>
      <c r="LST3" s="85"/>
      <c r="LSU3" s="85"/>
      <c r="LSV3" s="85"/>
      <c r="LSW3" s="82"/>
      <c r="LSX3" s="85"/>
      <c r="LSY3" s="85"/>
      <c r="LSZ3" s="85"/>
      <c r="LTA3" s="85"/>
      <c r="LTB3" s="85"/>
      <c r="LTC3" s="85"/>
      <c r="LTD3" s="85"/>
      <c r="LTE3" s="82"/>
      <c r="LTF3" s="85"/>
      <c r="LTG3" s="85"/>
      <c r="LTH3" s="85"/>
      <c r="LTI3" s="85"/>
      <c r="LTJ3" s="85"/>
      <c r="LTK3" s="85"/>
      <c r="LTL3" s="85"/>
      <c r="LTM3" s="82"/>
      <c r="LTN3" s="85"/>
      <c r="LTO3" s="85"/>
      <c r="LTP3" s="85"/>
      <c r="LTQ3" s="85"/>
      <c r="LTR3" s="85"/>
      <c r="LTS3" s="85"/>
      <c r="LTT3" s="85"/>
      <c r="LTU3" s="82"/>
      <c r="LTV3" s="85"/>
      <c r="LTW3" s="85"/>
      <c r="LTX3" s="85"/>
      <c r="LTY3" s="85"/>
      <c r="LTZ3" s="85"/>
      <c r="LUA3" s="85"/>
      <c r="LUB3" s="85"/>
      <c r="LUC3" s="82"/>
      <c r="LUD3" s="85"/>
      <c r="LUE3" s="85"/>
      <c r="LUF3" s="85"/>
      <c r="LUG3" s="85"/>
      <c r="LUH3" s="85"/>
      <c r="LUI3" s="85"/>
      <c r="LUJ3" s="85"/>
      <c r="LUK3" s="82"/>
      <c r="LUL3" s="85"/>
      <c r="LUM3" s="85"/>
      <c r="LUN3" s="85"/>
      <c r="LUO3" s="85"/>
      <c r="LUP3" s="85"/>
      <c r="LUQ3" s="85"/>
      <c r="LUR3" s="85"/>
      <c r="LUS3" s="82"/>
      <c r="LUT3" s="85"/>
      <c r="LUU3" s="85"/>
      <c r="LUV3" s="85"/>
      <c r="LUW3" s="85"/>
      <c r="LUX3" s="85"/>
      <c r="LUY3" s="85"/>
      <c r="LUZ3" s="85"/>
      <c r="LVA3" s="82"/>
      <c r="LVB3" s="85"/>
      <c r="LVC3" s="85"/>
      <c r="LVD3" s="85"/>
      <c r="LVE3" s="85"/>
      <c r="LVF3" s="85"/>
      <c r="LVG3" s="85"/>
      <c r="LVH3" s="85"/>
      <c r="LVI3" s="82"/>
      <c r="LVJ3" s="85"/>
      <c r="LVK3" s="85"/>
      <c r="LVL3" s="85"/>
      <c r="LVM3" s="85"/>
      <c r="LVN3" s="85"/>
      <c r="LVO3" s="85"/>
      <c r="LVP3" s="85"/>
      <c r="LVQ3" s="82"/>
      <c r="LVR3" s="85"/>
      <c r="LVS3" s="85"/>
      <c r="LVT3" s="85"/>
      <c r="LVU3" s="85"/>
      <c r="LVV3" s="85"/>
      <c r="LVW3" s="85"/>
      <c r="LVX3" s="85"/>
      <c r="LVY3" s="82"/>
      <c r="LVZ3" s="85"/>
      <c r="LWA3" s="85"/>
      <c r="LWB3" s="85"/>
      <c r="LWC3" s="85"/>
      <c r="LWD3" s="85"/>
      <c r="LWE3" s="85"/>
      <c r="LWF3" s="85"/>
      <c r="LWG3" s="82"/>
      <c r="LWH3" s="85"/>
      <c r="LWI3" s="85"/>
      <c r="LWJ3" s="85"/>
      <c r="LWK3" s="85"/>
      <c r="LWL3" s="85"/>
      <c r="LWM3" s="85"/>
      <c r="LWN3" s="85"/>
      <c r="LWO3" s="82"/>
      <c r="LWP3" s="85"/>
      <c r="LWQ3" s="85"/>
      <c r="LWR3" s="85"/>
      <c r="LWS3" s="85"/>
      <c r="LWT3" s="85"/>
      <c r="LWU3" s="85"/>
      <c r="LWV3" s="85"/>
      <c r="LWW3" s="82"/>
      <c r="LWX3" s="85"/>
      <c r="LWY3" s="85"/>
      <c r="LWZ3" s="85"/>
      <c r="LXA3" s="85"/>
      <c r="LXB3" s="85"/>
      <c r="LXC3" s="85"/>
      <c r="LXD3" s="85"/>
      <c r="LXE3" s="82"/>
      <c r="LXF3" s="85"/>
      <c r="LXG3" s="85"/>
      <c r="LXH3" s="85"/>
      <c r="LXI3" s="85"/>
      <c r="LXJ3" s="85"/>
      <c r="LXK3" s="85"/>
      <c r="LXL3" s="85"/>
      <c r="LXM3" s="82"/>
      <c r="LXN3" s="85"/>
      <c r="LXO3" s="85"/>
      <c r="LXP3" s="85"/>
      <c r="LXQ3" s="85"/>
      <c r="LXR3" s="85"/>
      <c r="LXS3" s="85"/>
      <c r="LXT3" s="85"/>
      <c r="LXU3" s="82"/>
      <c r="LXV3" s="85"/>
      <c r="LXW3" s="85"/>
      <c r="LXX3" s="85"/>
      <c r="LXY3" s="85"/>
      <c r="LXZ3" s="85"/>
      <c r="LYA3" s="85"/>
      <c r="LYB3" s="85"/>
      <c r="LYC3" s="82"/>
      <c r="LYD3" s="85"/>
      <c r="LYE3" s="85"/>
      <c r="LYF3" s="85"/>
      <c r="LYG3" s="85"/>
      <c r="LYH3" s="85"/>
      <c r="LYI3" s="85"/>
      <c r="LYJ3" s="85"/>
      <c r="LYK3" s="82"/>
      <c r="LYL3" s="85"/>
      <c r="LYM3" s="85"/>
      <c r="LYN3" s="85"/>
      <c r="LYO3" s="85"/>
      <c r="LYP3" s="85"/>
      <c r="LYQ3" s="85"/>
      <c r="LYR3" s="85"/>
      <c r="LYS3" s="82"/>
      <c r="LYT3" s="85"/>
      <c r="LYU3" s="85"/>
      <c r="LYV3" s="85"/>
      <c r="LYW3" s="85"/>
      <c r="LYX3" s="85"/>
      <c r="LYY3" s="85"/>
      <c r="LYZ3" s="85"/>
      <c r="LZA3" s="82"/>
      <c r="LZB3" s="85"/>
      <c r="LZC3" s="85"/>
      <c r="LZD3" s="85"/>
      <c r="LZE3" s="85"/>
      <c r="LZF3" s="85"/>
      <c r="LZG3" s="85"/>
      <c r="LZH3" s="85"/>
      <c r="LZI3" s="82"/>
      <c r="LZJ3" s="85"/>
      <c r="LZK3" s="85"/>
      <c r="LZL3" s="85"/>
      <c r="LZM3" s="85"/>
      <c r="LZN3" s="85"/>
      <c r="LZO3" s="85"/>
      <c r="LZP3" s="85"/>
      <c r="LZQ3" s="82"/>
      <c r="LZR3" s="85"/>
      <c r="LZS3" s="85"/>
      <c r="LZT3" s="85"/>
      <c r="LZU3" s="85"/>
      <c r="LZV3" s="85"/>
      <c r="LZW3" s="85"/>
      <c r="LZX3" s="85"/>
      <c r="LZY3" s="82"/>
      <c r="LZZ3" s="85"/>
      <c r="MAA3" s="85"/>
      <c r="MAB3" s="85"/>
      <c r="MAC3" s="85"/>
      <c r="MAD3" s="85"/>
      <c r="MAE3" s="85"/>
      <c r="MAF3" s="85"/>
      <c r="MAG3" s="82"/>
      <c r="MAH3" s="85"/>
      <c r="MAI3" s="85"/>
      <c r="MAJ3" s="85"/>
      <c r="MAK3" s="85"/>
      <c r="MAL3" s="85"/>
      <c r="MAM3" s="85"/>
      <c r="MAN3" s="85"/>
      <c r="MAO3" s="82"/>
      <c r="MAP3" s="85"/>
      <c r="MAQ3" s="85"/>
      <c r="MAR3" s="85"/>
      <c r="MAS3" s="85"/>
      <c r="MAT3" s="85"/>
      <c r="MAU3" s="85"/>
      <c r="MAV3" s="85"/>
      <c r="MAW3" s="82"/>
      <c r="MAX3" s="85"/>
      <c r="MAY3" s="85"/>
      <c r="MAZ3" s="85"/>
      <c r="MBA3" s="85"/>
      <c r="MBB3" s="85"/>
      <c r="MBC3" s="85"/>
      <c r="MBD3" s="85"/>
      <c r="MBE3" s="82"/>
      <c r="MBF3" s="85"/>
      <c r="MBG3" s="85"/>
      <c r="MBH3" s="85"/>
      <c r="MBI3" s="85"/>
      <c r="MBJ3" s="85"/>
      <c r="MBK3" s="85"/>
      <c r="MBL3" s="85"/>
      <c r="MBM3" s="82"/>
      <c r="MBN3" s="85"/>
      <c r="MBO3" s="85"/>
      <c r="MBP3" s="85"/>
      <c r="MBQ3" s="85"/>
      <c r="MBR3" s="85"/>
      <c r="MBS3" s="85"/>
      <c r="MBT3" s="85"/>
      <c r="MBU3" s="82"/>
      <c r="MBV3" s="85"/>
      <c r="MBW3" s="85"/>
      <c r="MBX3" s="85"/>
      <c r="MBY3" s="85"/>
      <c r="MBZ3" s="85"/>
      <c r="MCA3" s="85"/>
      <c r="MCB3" s="85"/>
      <c r="MCC3" s="82"/>
      <c r="MCD3" s="85"/>
      <c r="MCE3" s="85"/>
      <c r="MCF3" s="85"/>
      <c r="MCG3" s="85"/>
      <c r="MCH3" s="85"/>
      <c r="MCI3" s="85"/>
      <c r="MCJ3" s="85"/>
      <c r="MCK3" s="82"/>
      <c r="MCL3" s="85"/>
      <c r="MCM3" s="85"/>
      <c r="MCN3" s="85"/>
      <c r="MCO3" s="85"/>
      <c r="MCP3" s="85"/>
      <c r="MCQ3" s="85"/>
      <c r="MCR3" s="85"/>
      <c r="MCS3" s="82"/>
      <c r="MCT3" s="85"/>
      <c r="MCU3" s="85"/>
      <c r="MCV3" s="85"/>
      <c r="MCW3" s="85"/>
      <c r="MCX3" s="85"/>
      <c r="MCY3" s="85"/>
      <c r="MCZ3" s="85"/>
      <c r="MDA3" s="82"/>
      <c r="MDB3" s="85"/>
      <c r="MDC3" s="85"/>
      <c r="MDD3" s="85"/>
      <c r="MDE3" s="85"/>
      <c r="MDF3" s="85"/>
      <c r="MDG3" s="85"/>
      <c r="MDH3" s="85"/>
      <c r="MDI3" s="82"/>
      <c r="MDJ3" s="85"/>
      <c r="MDK3" s="85"/>
      <c r="MDL3" s="85"/>
      <c r="MDM3" s="85"/>
      <c r="MDN3" s="85"/>
      <c r="MDO3" s="85"/>
      <c r="MDP3" s="85"/>
      <c r="MDQ3" s="82"/>
      <c r="MDR3" s="85"/>
      <c r="MDS3" s="85"/>
      <c r="MDT3" s="85"/>
      <c r="MDU3" s="85"/>
      <c r="MDV3" s="85"/>
      <c r="MDW3" s="85"/>
      <c r="MDX3" s="85"/>
      <c r="MDY3" s="82"/>
      <c r="MDZ3" s="85"/>
      <c r="MEA3" s="85"/>
      <c r="MEB3" s="85"/>
      <c r="MEC3" s="85"/>
      <c r="MED3" s="85"/>
      <c r="MEE3" s="85"/>
      <c r="MEF3" s="85"/>
      <c r="MEG3" s="82"/>
      <c r="MEH3" s="85"/>
      <c r="MEI3" s="85"/>
      <c r="MEJ3" s="85"/>
      <c r="MEK3" s="85"/>
      <c r="MEL3" s="85"/>
      <c r="MEM3" s="85"/>
      <c r="MEN3" s="85"/>
      <c r="MEO3" s="82"/>
      <c r="MEP3" s="85"/>
      <c r="MEQ3" s="85"/>
      <c r="MER3" s="85"/>
      <c r="MES3" s="85"/>
      <c r="MET3" s="85"/>
      <c r="MEU3" s="85"/>
      <c r="MEV3" s="85"/>
      <c r="MEW3" s="82"/>
      <c r="MEX3" s="85"/>
      <c r="MEY3" s="85"/>
      <c r="MEZ3" s="85"/>
      <c r="MFA3" s="85"/>
      <c r="MFB3" s="85"/>
      <c r="MFC3" s="85"/>
      <c r="MFD3" s="85"/>
      <c r="MFE3" s="82"/>
      <c r="MFF3" s="85"/>
      <c r="MFG3" s="85"/>
      <c r="MFH3" s="85"/>
      <c r="MFI3" s="85"/>
      <c r="MFJ3" s="85"/>
      <c r="MFK3" s="85"/>
      <c r="MFL3" s="85"/>
      <c r="MFM3" s="82"/>
      <c r="MFN3" s="85"/>
      <c r="MFO3" s="85"/>
      <c r="MFP3" s="85"/>
      <c r="MFQ3" s="85"/>
      <c r="MFR3" s="85"/>
      <c r="MFS3" s="85"/>
      <c r="MFT3" s="85"/>
      <c r="MFU3" s="82"/>
      <c r="MFV3" s="85"/>
      <c r="MFW3" s="85"/>
      <c r="MFX3" s="85"/>
      <c r="MFY3" s="85"/>
      <c r="MFZ3" s="85"/>
      <c r="MGA3" s="85"/>
      <c r="MGB3" s="85"/>
      <c r="MGC3" s="82"/>
      <c r="MGD3" s="85"/>
      <c r="MGE3" s="85"/>
      <c r="MGF3" s="85"/>
      <c r="MGG3" s="85"/>
      <c r="MGH3" s="85"/>
      <c r="MGI3" s="85"/>
      <c r="MGJ3" s="85"/>
      <c r="MGK3" s="82"/>
      <c r="MGL3" s="85"/>
      <c r="MGM3" s="85"/>
      <c r="MGN3" s="85"/>
      <c r="MGO3" s="85"/>
      <c r="MGP3" s="85"/>
      <c r="MGQ3" s="85"/>
      <c r="MGR3" s="85"/>
      <c r="MGS3" s="82"/>
      <c r="MGT3" s="85"/>
      <c r="MGU3" s="85"/>
      <c r="MGV3" s="85"/>
      <c r="MGW3" s="85"/>
      <c r="MGX3" s="85"/>
      <c r="MGY3" s="85"/>
      <c r="MGZ3" s="85"/>
      <c r="MHA3" s="82"/>
      <c r="MHB3" s="85"/>
      <c r="MHC3" s="85"/>
      <c r="MHD3" s="85"/>
      <c r="MHE3" s="85"/>
      <c r="MHF3" s="85"/>
      <c r="MHG3" s="85"/>
      <c r="MHH3" s="85"/>
      <c r="MHI3" s="82"/>
      <c r="MHJ3" s="85"/>
      <c r="MHK3" s="85"/>
      <c r="MHL3" s="85"/>
      <c r="MHM3" s="85"/>
      <c r="MHN3" s="85"/>
      <c r="MHO3" s="85"/>
      <c r="MHP3" s="85"/>
      <c r="MHQ3" s="82"/>
      <c r="MHR3" s="85"/>
      <c r="MHS3" s="85"/>
      <c r="MHT3" s="85"/>
      <c r="MHU3" s="85"/>
      <c r="MHV3" s="85"/>
      <c r="MHW3" s="85"/>
      <c r="MHX3" s="85"/>
      <c r="MHY3" s="82"/>
      <c r="MHZ3" s="85"/>
      <c r="MIA3" s="85"/>
      <c r="MIB3" s="85"/>
      <c r="MIC3" s="85"/>
      <c r="MID3" s="85"/>
      <c r="MIE3" s="85"/>
      <c r="MIF3" s="85"/>
      <c r="MIG3" s="82"/>
      <c r="MIH3" s="85"/>
      <c r="MII3" s="85"/>
      <c r="MIJ3" s="85"/>
      <c r="MIK3" s="85"/>
      <c r="MIL3" s="85"/>
      <c r="MIM3" s="85"/>
      <c r="MIN3" s="85"/>
      <c r="MIO3" s="82"/>
      <c r="MIP3" s="85"/>
      <c r="MIQ3" s="85"/>
      <c r="MIR3" s="85"/>
      <c r="MIS3" s="85"/>
      <c r="MIT3" s="85"/>
      <c r="MIU3" s="85"/>
      <c r="MIV3" s="85"/>
      <c r="MIW3" s="82"/>
      <c r="MIX3" s="85"/>
      <c r="MIY3" s="85"/>
      <c r="MIZ3" s="85"/>
      <c r="MJA3" s="85"/>
      <c r="MJB3" s="85"/>
      <c r="MJC3" s="85"/>
      <c r="MJD3" s="85"/>
      <c r="MJE3" s="82"/>
      <c r="MJF3" s="85"/>
      <c r="MJG3" s="85"/>
      <c r="MJH3" s="85"/>
      <c r="MJI3" s="85"/>
      <c r="MJJ3" s="85"/>
      <c r="MJK3" s="85"/>
      <c r="MJL3" s="85"/>
      <c r="MJM3" s="82"/>
      <c r="MJN3" s="85"/>
      <c r="MJO3" s="85"/>
      <c r="MJP3" s="85"/>
      <c r="MJQ3" s="85"/>
      <c r="MJR3" s="85"/>
      <c r="MJS3" s="85"/>
      <c r="MJT3" s="85"/>
      <c r="MJU3" s="82"/>
      <c r="MJV3" s="85"/>
      <c r="MJW3" s="85"/>
      <c r="MJX3" s="85"/>
      <c r="MJY3" s="85"/>
      <c r="MJZ3" s="85"/>
      <c r="MKA3" s="85"/>
      <c r="MKB3" s="85"/>
      <c r="MKC3" s="82"/>
      <c r="MKD3" s="85"/>
      <c r="MKE3" s="85"/>
      <c r="MKF3" s="85"/>
      <c r="MKG3" s="85"/>
      <c r="MKH3" s="85"/>
      <c r="MKI3" s="85"/>
      <c r="MKJ3" s="85"/>
      <c r="MKK3" s="82"/>
      <c r="MKL3" s="85"/>
      <c r="MKM3" s="85"/>
      <c r="MKN3" s="85"/>
      <c r="MKO3" s="85"/>
      <c r="MKP3" s="85"/>
      <c r="MKQ3" s="85"/>
      <c r="MKR3" s="85"/>
      <c r="MKS3" s="82"/>
      <c r="MKT3" s="85"/>
      <c r="MKU3" s="85"/>
      <c r="MKV3" s="85"/>
      <c r="MKW3" s="85"/>
      <c r="MKX3" s="85"/>
      <c r="MKY3" s="85"/>
      <c r="MKZ3" s="85"/>
      <c r="MLA3" s="82"/>
      <c r="MLB3" s="85"/>
      <c r="MLC3" s="85"/>
      <c r="MLD3" s="85"/>
      <c r="MLE3" s="85"/>
      <c r="MLF3" s="85"/>
      <c r="MLG3" s="85"/>
      <c r="MLH3" s="85"/>
      <c r="MLI3" s="82"/>
      <c r="MLJ3" s="85"/>
      <c r="MLK3" s="85"/>
      <c r="MLL3" s="85"/>
      <c r="MLM3" s="85"/>
      <c r="MLN3" s="85"/>
      <c r="MLO3" s="85"/>
      <c r="MLP3" s="85"/>
      <c r="MLQ3" s="82"/>
      <c r="MLR3" s="85"/>
      <c r="MLS3" s="85"/>
      <c r="MLT3" s="85"/>
      <c r="MLU3" s="85"/>
      <c r="MLV3" s="85"/>
      <c r="MLW3" s="85"/>
      <c r="MLX3" s="85"/>
      <c r="MLY3" s="82"/>
      <c r="MLZ3" s="85"/>
      <c r="MMA3" s="85"/>
      <c r="MMB3" s="85"/>
      <c r="MMC3" s="85"/>
      <c r="MMD3" s="85"/>
      <c r="MME3" s="85"/>
      <c r="MMF3" s="85"/>
      <c r="MMG3" s="82"/>
      <c r="MMH3" s="85"/>
      <c r="MMI3" s="85"/>
      <c r="MMJ3" s="85"/>
      <c r="MMK3" s="85"/>
      <c r="MML3" s="85"/>
      <c r="MMM3" s="85"/>
      <c r="MMN3" s="85"/>
      <c r="MMO3" s="82"/>
      <c r="MMP3" s="85"/>
      <c r="MMQ3" s="85"/>
      <c r="MMR3" s="85"/>
      <c r="MMS3" s="85"/>
      <c r="MMT3" s="85"/>
      <c r="MMU3" s="85"/>
      <c r="MMV3" s="85"/>
      <c r="MMW3" s="82"/>
      <c r="MMX3" s="85"/>
      <c r="MMY3" s="85"/>
      <c r="MMZ3" s="85"/>
      <c r="MNA3" s="85"/>
      <c r="MNB3" s="85"/>
      <c r="MNC3" s="85"/>
      <c r="MND3" s="85"/>
      <c r="MNE3" s="82"/>
      <c r="MNF3" s="85"/>
      <c r="MNG3" s="85"/>
      <c r="MNH3" s="85"/>
      <c r="MNI3" s="85"/>
      <c r="MNJ3" s="85"/>
      <c r="MNK3" s="85"/>
      <c r="MNL3" s="85"/>
      <c r="MNM3" s="82"/>
      <c r="MNN3" s="85"/>
      <c r="MNO3" s="85"/>
      <c r="MNP3" s="85"/>
      <c r="MNQ3" s="85"/>
      <c r="MNR3" s="85"/>
      <c r="MNS3" s="85"/>
      <c r="MNT3" s="85"/>
      <c r="MNU3" s="82"/>
      <c r="MNV3" s="85"/>
      <c r="MNW3" s="85"/>
      <c r="MNX3" s="85"/>
      <c r="MNY3" s="85"/>
      <c r="MNZ3" s="85"/>
      <c r="MOA3" s="85"/>
      <c r="MOB3" s="85"/>
      <c r="MOC3" s="82"/>
      <c r="MOD3" s="85"/>
      <c r="MOE3" s="85"/>
      <c r="MOF3" s="85"/>
      <c r="MOG3" s="85"/>
      <c r="MOH3" s="85"/>
      <c r="MOI3" s="85"/>
      <c r="MOJ3" s="85"/>
      <c r="MOK3" s="82"/>
      <c r="MOL3" s="85"/>
      <c r="MOM3" s="85"/>
      <c r="MON3" s="85"/>
      <c r="MOO3" s="85"/>
      <c r="MOP3" s="85"/>
      <c r="MOQ3" s="85"/>
      <c r="MOR3" s="85"/>
      <c r="MOS3" s="82"/>
      <c r="MOT3" s="85"/>
      <c r="MOU3" s="85"/>
      <c r="MOV3" s="85"/>
      <c r="MOW3" s="85"/>
      <c r="MOX3" s="85"/>
      <c r="MOY3" s="85"/>
      <c r="MOZ3" s="85"/>
      <c r="MPA3" s="82"/>
      <c r="MPB3" s="85"/>
      <c r="MPC3" s="85"/>
      <c r="MPD3" s="85"/>
      <c r="MPE3" s="85"/>
      <c r="MPF3" s="85"/>
      <c r="MPG3" s="85"/>
      <c r="MPH3" s="85"/>
      <c r="MPI3" s="82"/>
      <c r="MPJ3" s="85"/>
      <c r="MPK3" s="85"/>
      <c r="MPL3" s="85"/>
      <c r="MPM3" s="85"/>
      <c r="MPN3" s="85"/>
      <c r="MPO3" s="85"/>
      <c r="MPP3" s="85"/>
      <c r="MPQ3" s="82"/>
      <c r="MPR3" s="85"/>
      <c r="MPS3" s="85"/>
      <c r="MPT3" s="85"/>
      <c r="MPU3" s="85"/>
      <c r="MPV3" s="85"/>
      <c r="MPW3" s="85"/>
      <c r="MPX3" s="85"/>
      <c r="MPY3" s="82"/>
      <c r="MPZ3" s="85"/>
      <c r="MQA3" s="85"/>
      <c r="MQB3" s="85"/>
      <c r="MQC3" s="85"/>
      <c r="MQD3" s="85"/>
      <c r="MQE3" s="85"/>
      <c r="MQF3" s="85"/>
      <c r="MQG3" s="82"/>
      <c r="MQH3" s="85"/>
      <c r="MQI3" s="85"/>
      <c r="MQJ3" s="85"/>
      <c r="MQK3" s="85"/>
      <c r="MQL3" s="85"/>
      <c r="MQM3" s="85"/>
      <c r="MQN3" s="85"/>
      <c r="MQO3" s="82"/>
      <c r="MQP3" s="85"/>
      <c r="MQQ3" s="85"/>
      <c r="MQR3" s="85"/>
      <c r="MQS3" s="85"/>
      <c r="MQT3" s="85"/>
      <c r="MQU3" s="85"/>
      <c r="MQV3" s="85"/>
      <c r="MQW3" s="82"/>
      <c r="MQX3" s="85"/>
      <c r="MQY3" s="85"/>
      <c r="MQZ3" s="85"/>
      <c r="MRA3" s="85"/>
      <c r="MRB3" s="85"/>
      <c r="MRC3" s="85"/>
      <c r="MRD3" s="85"/>
      <c r="MRE3" s="82"/>
      <c r="MRF3" s="85"/>
      <c r="MRG3" s="85"/>
      <c r="MRH3" s="85"/>
      <c r="MRI3" s="85"/>
      <c r="MRJ3" s="85"/>
      <c r="MRK3" s="85"/>
      <c r="MRL3" s="85"/>
      <c r="MRM3" s="82"/>
      <c r="MRN3" s="85"/>
      <c r="MRO3" s="85"/>
      <c r="MRP3" s="85"/>
      <c r="MRQ3" s="85"/>
      <c r="MRR3" s="85"/>
      <c r="MRS3" s="85"/>
      <c r="MRT3" s="85"/>
      <c r="MRU3" s="82"/>
      <c r="MRV3" s="85"/>
      <c r="MRW3" s="85"/>
      <c r="MRX3" s="85"/>
      <c r="MRY3" s="85"/>
      <c r="MRZ3" s="85"/>
      <c r="MSA3" s="85"/>
      <c r="MSB3" s="85"/>
      <c r="MSC3" s="82"/>
      <c r="MSD3" s="85"/>
      <c r="MSE3" s="85"/>
      <c r="MSF3" s="85"/>
      <c r="MSG3" s="85"/>
      <c r="MSH3" s="85"/>
      <c r="MSI3" s="85"/>
      <c r="MSJ3" s="85"/>
      <c r="MSK3" s="82"/>
      <c r="MSL3" s="85"/>
      <c r="MSM3" s="85"/>
      <c r="MSN3" s="85"/>
      <c r="MSO3" s="85"/>
      <c r="MSP3" s="85"/>
      <c r="MSQ3" s="85"/>
      <c r="MSR3" s="85"/>
      <c r="MSS3" s="82"/>
      <c r="MST3" s="85"/>
      <c r="MSU3" s="85"/>
      <c r="MSV3" s="85"/>
      <c r="MSW3" s="85"/>
      <c r="MSX3" s="85"/>
      <c r="MSY3" s="85"/>
      <c r="MSZ3" s="85"/>
      <c r="MTA3" s="82"/>
      <c r="MTB3" s="85"/>
      <c r="MTC3" s="85"/>
      <c r="MTD3" s="85"/>
      <c r="MTE3" s="85"/>
      <c r="MTF3" s="85"/>
      <c r="MTG3" s="85"/>
      <c r="MTH3" s="85"/>
      <c r="MTI3" s="82"/>
      <c r="MTJ3" s="85"/>
      <c r="MTK3" s="85"/>
      <c r="MTL3" s="85"/>
      <c r="MTM3" s="85"/>
      <c r="MTN3" s="85"/>
      <c r="MTO3" s="85"/>
      <c r="MTP3" s="85"/>
      <c r="MTQ3" s="82"/>
      <c r="MTR3" s="85"/>
      <c r="MTS3" s="85"/>
      <c r="MTT3" s="85"/>
      <c r="MTU3" s="85"/>
      <c r="MTV3" s="85"/>
      <c r="MTW3" s="85"/>
      <c r="MTX3" s="85"/>
      <c r="MTY3" s="82"/>
      <c r="MTZ3" s="85"/>
      <c r="MUA3" s="85"/>
      <c r="MUB3" s="85"/>
      <c r="MUC3" s="85"/>
      <c r="MUD3" s="85"/>
      <c r="MUE3" s="85"/>
      <c r="MUF3" s="85"/>
      <c r="MUG3" s="82"/>
      <c r="MUH3" s="85"/>
      <c r="MUI3" s="85"/>
      <c r="MUJ3" s="85"/>
      <c r="MUK3" s="85"/>
      <c r="MUL3" s="85"/>
      <c r="MUM3" s="85"/>
      <c r="MUN3" s="85"/>
      <c r="MUO3" s="82"/>
      <c r="MUP3" s="85"/>
      <c r="MUQ3" s="85"/>
      <c r="MUR3" s="85"/>
      <c r="MUS3" s="85"/>
      <c r="MUT3" s="85"/>
      <c r="MUU3" s="85"/>
      <c r="MUV3" s="85"/>
      <c r="MUW3" s="82"/>
      <c r="MUX3" s="85"/>
      <c r="MUY3" s="85"/>
      <c r="MUZ3" s="85"/>
      <c r="MVA3" s="85"/>
      <c r="MVB3" s="85"/>
      <c r="MVC3" s="85"/>
      <c r="MVD3" s="85"/>
      <c r="MVE3" s="82"/>
      <c r="MVF3" s="85"/>
      <c r="MVG3" s="85"/>
      <c r="MVH3" s="85"/>
      <c r="MVI3" s="85"/>
      <c r="MVJ3" s="85"/>
      <c r="MVK3" s="85"/>
      <c r="MVL3" s="85"/>
      <c r="MVM3" s="82"/>
      <c r="MVN3" s="85"/>
      <c r="MVO3" s="85"/>
      <c r="MVP3" s="85"/>
      <c r="MVQ3" s="85"/>
      <c r="MVR3" s="85"/>
      <c r="MVS3" s="85"/>
      <c r="MVT3" s="85"/>
      <c r="MVU3" s="82"/>
      <c r="MVV3" s="85"/>
      <c r="MVW3" s="85"/>
      <c r="MVX3" s="85"/>
      <c r="MVY3" s="85"/>
      <c r="MVZ3" s="85"/>
      <c r="MWA3" s="85"/>
      <c r="MWB3" s="85"/>
      <c r="MWC3" s="82"/>
      <c r="MWD3" s="85"/>
      <c r="MWE3" s="85"/>
      <c r="MWF3" s="85"/>
      <c r="MWG3" s="85"/>
      <c r="MWH3" s="85"/>
      <c r="MWI3" s="85"/>
      <c r="MWJ3" s="85"/>
      <c r="MWK3" s="82"/>
      <c r="MWL3" s="85"/>
      <c r="MWM3" s="85"/>
      <c r="MWN3" s="85"/>
      <c r="MWO3" s="85"/>
      <c r="MWP3" s="85"/>
      <c r="MWQ3" s="85"/>
      <c r="MWR3" s="85"/>
      <c r="MWS3" s="82"/>
      <c r="MWT3" s="85"/>
      <c r="MWU3" s="85"/>
      <c r="MWV3" s="85"/>
      <c r="MWW3" s="85"/>
      <c r="MWX3" s="85"/>
      <c r="MWY3" s="85"/>
      <c r="MWZ3" s="85"/>
      <c r="MXA3" s="82"/>
      <c r="MXB3" s="85"/>
      <c r="MXC3" s="85"/>
      <c r="MXD3" s="85"/>
      <c r="MXE3" s="85"/>
      <c r="MXF3" s="85"/>
      <c r="MXG3" s="85"/>
      <c r="MXH3" s="85"/>
      <c r="MXI3" s="82"/>
      <c r="MXJ3" s="85"/>
      <c r="MXK3" s="85"/>
      <c r="MXL3" s="85"/>
      <c r="MXM3" s="85"/>
      <c r="MXN3" s="85"/>
      <c r="MXO3" s="85"/>
      <c r="MXP3" s="85"/>
      <c r="MXQ3" s="82"/>
      <c r="MXR3" s="85"/>
      <c r="MXS3" s="85"/>
      <c r="MXT3" s="85"/>
      <c r="MXU3" s="85"/>
      <c r="MXV3" s="85"/>
      <c r="MXW3" s="85"/>
      <c r="MXX3" s="85"/>
      <c r="MXY3" s="82"/>
      <c r="MXZ3" s="85"/>
      <c r="MYA3" s="85"/>
      <c r="MYB3" s="85"/>
      <c r="MYC3" s="85"/>
      <c r="MYD3" s="85"/>
      <c r="MYE3" s="85"/>
      <c r="MYF3" s="85"/>
      <c r="MYG3" s="82"/>
      <c r="MYH3" s="85"/>
      <c r="MYI3" s="85"/>
      <c r="MYJ3" s="85"/>
      <c r="MYK3" s="85"/>
      <c r="MYL3" s="85"/>
      <c r="MYM3" s="85"/>
      <c r="MYN3" s="85"/>
      <c r="MYO3" s="82"/>
      <c r="MYP3" s="85"/>
      <c r="MYQ3" s="85"/>
      <c r="MYR3" s="85"/>
      <c r="MYS3" s="85"/>
      <c r="MYT3" s="85"/>
      <c r="MYU3" s="85"/>
      <c r="MYV3" s="85"/>
      <c r="MYW3" s="82"/>
      <c r="MYX3" s="85"/>
      <c r="MYY3" s="85"/>
      <c r="MYZ3" s="85"/>
      <c r="MZA3" s="85"/>
      <c r="MZB3" s="85"/>
      <c r="MZC3" s="85"/>
      <c r="MZD3" s="85"/>
      <c r="MZE3" s="82"/>
      <c r="MZF3" s="85"/>
      <c r="MZG3" s="85"/>
      <c r="MZH3" s="85"/>
      <c r="MZI3" s="85"/>
      <c r="MZJ3" s="85"/>
      <c r="MZK3" s="85"/>
      <c r="MZL3" s="85"/>
      <c r="MZM3" s="82"/>
      <c r="MZN3" s="85"/>
      <c r="MZO3" s="85"/>
      <c r="MZP3" s="85"/>
      <c r="MZQ3" s="85"/>
      <c r="MZR3" s="85"/>
      <c r="MZS3" s="85"/>
      <c r="MZT3" s="85"/>
      <c r="MZU3" s="82"/>
      <c r="MZV3" s="85"/>
      <c r="MZW3" s="85"/>
      <c r="MZX3" s="85"/>
      <c r="MZY3" s="85"/>
      <c r="MZZ3" s="85"/>
      <c r="NAA3" s="85"/>
      <c r="NAB3" s="85"/>
      <c r="NAC3" s="82"/>
      <c r="NAD3" s="85"/>
      <c r="NAE3" s="85"/>
      <c r="NAF3" s="85"/>
      <c r="NAG3" s="85"/>
      <c r="NAH3" s="85"/>
      <c r="NAI3" s="85"/>
      <c r="NAJ3" s="85"/>
      <c r="NAK3" s="82"/>
      <c r="NAL3" s="85"/>
      <c r="NAM3" s="85"/>
      <c r="NAN3" s="85"/>
      <c r="NAO3" s="85"/>
      <c r="NAP3" s="85"/>
      <c r="NAQ3" s="85"/>
      <c r="NAR3" s="85"/>
      <c r="NAS3" s="82"/>
      <c r="NAT3" s="85"/>
      <c r="NAU3" s="85"/>
      <c r="NAV3" s="85"/>
      <c r="NAW3" s="85"/>
      <c r="NAX3" s="85"/>
      <c r="NAY3" s="85"/>
      <c r="NAZ3" s="85"/>
      <c r="NBA3" s="82"/>
      <c r="NBB3" s="85"/>
      <c r="NBC3" s="85"/>
      <c r="NBD3" s="85"/>
      <c r="NBE3" s="85"/>
      <c r="NBF3" s="85"/>
      <c r="NBG3" s="85"/>
      <c r="NBH3" s="85"/>
      <c r="NBI3" s="82"/>
      <c r="NBJ3" s="85"/>
      <c r="NBK3" s="85"/>
      <c r="NBL3" s="85"/>
      <c r="NBM3" s="85"/>
      <c r="NBN3" s="85"/>
      <c r="NBO3" s="85"/>
      <c r="NBP3" s="85"/>
      <c r="NBQ3" s="82"/>
      <c r="NBR3" s="85"/>
      <c r="NBS3" s="85"/>
      <c r="NBT3" s="85"/>
      <c r="NBU3" s="85"/>
      <c r="NBV3" s="85"/>
      <c r="NBW3" s="85"/>
      <c r="NBX3" s="85"/>
      <c r="NBY3" s="82"/>
      <c r="NBZ3" s="85"/>
      <c r="NCA3" s="85"/>
      <c r="NCB3" s="85"/>
      <c r="NCC3" s="85"/>
      <c r="NCD3" s="85"/>
      <c r="NCE3" s="85"/>
      <c r="NCF3" s="85"/>
      <c r="NCG3" s="82"/>
      <c r="NCH3" s="85"/>
      <c r="NCI3" s="85"/>
      <c r="NCJ3" s="85"/>
      <c r="NCK3" s="85"/>
      <c r="NCL3" s="85"/>
      <c r="NCM3" s="85"/>
      <c r="NCN3" s="85"/>
      <c r="NCO3" s="82"/>
      <c r="NCP3" s="85"/>
      <c r="NCQ3" s="85"/>
      <c r="NCR3" s="85"/>
      <c r="NCS3" s="85"/>
      <c r="NCT3" s="85"/>
      <c r="NCU3" s="85"/>
      <c r="NCV3" s="85"/>
      <c r="NCW3" s="82"/>
      <c r="NCX3" s="85"/>
      <c r="NCY3" s="85"/>
      <c r="NCZ3" s="85"/>
      <c r="NDA3" s="85"/>
      <c r="NDB3" s="85"/>
      <c r="NDC3" s="85"/>
      <c r="NDD3" s="85"/>
      <c r="NDE3" s="82"/>
      <c r="NDF3" s="85"/>
      <c r="NDG3" s="85"/>
      <c r="NDH3" s="85"/>
      <c r="NDI3" s="85"/>
      <c r="NDJ3" s="85"/>
      <c r="NDK3" s="85"/>
      <c r="NDL3" s="85"/>
      <c r="NDM3" s="82"/>
      <c r="NDN3" s="85"/>
      <c r="NDO3" s="85"/>
      <c r="NDP3" s="85"/>
      <c r="NDQ3" s="85"/>
      <c r="NDR3" s="85"/>
      <c r="NDS3" s="85"/>
      <c r="NDT3" s="85"/>
      <c r="NDU3" s="82"/>
      <c r="NDV3" s="85"/>
      <c r="NDW3" s="85"/>
      <c r="NDX3" s="85"/>
      <c r="NDY3" s="85"/>
      <c r="NDZ3" s="85"/>
      <c r="NEA3" s="85"/>
      <c r="NEB3" s="85"/>
      <c r="NEC3" s="82"/>
      <c r="NED3" s="85"/>
      <c r="NEE3" s="85"/>
      <c r="NEF3" s="85"/>
      <c r="NEG3" s="85"/>
      <c r="NEH3" s="85"/>
      <c r="NEI3" s="85"/>
      <c r="NEJ3" s="85"/>
      <c r="NEK3" s="82"/>
      <c r="NEL3" s="85"/>
      <c r="NEM3" s="85"/>
      <c r="NEN3" s="85"/>
      <c r="NEO3" s="85"/>
      <c r="NEP3" s="85"/>
      <c r="NEQ3" s="85"/>
      <c r="NER3" s="85"/>
      <c r="NES3" s="82"/>
      <c r="NET3" s="85"/>
      <c r="NEU3" s="85"/>
      <c r="NEV3" s="85"/>
      <c r="NEW3" s="85"/>
      <c r="NEX3" s="85"/>
      <c r="NEY3" s="85"/>
      <c r="NEZ3" s="85"/>
      <c r="NFA3" s="82"/>
      <c r="NFB3" s="85"/>
      <c r="NFC3" s="85"/>
      <c r="NFD3" s="85"/>
      <c r="NFE3" s="85"/>
      <c r="NFF3" s="85"/>
      <c r="NFG3" s="85"/>
      <c r="NFH3" s="85"/>
      <c r="NFI3" s="82"/>
      <c r="NFJ3" s="85"/>
      <c r="NFK3" s="85"/>
      <c r="NFL3" s="85"/>
      <c r="NFM3" s="85"/>
      <c r="NFN3" s="85"/>
      <c r="NFO3" s="85"/>
      <c r="NFP3" s="85"/>
      <c r="NFQ3" s="82"/>
      <c r="NFR3" s="85"/>
      <c r="NFS3" s="85"/>
      <c r="NFT3" s="85"/>
      <c r="NFU3" s="85"/>
      <c r="NFV3" s="85"/>
      <c r="NFW3" s="85"/>
      <c r="NFX3" s="85"/>
      <c r="NFY3" s="82"/>
      <c r="NFZ3" s="85"/>
      <c r="NGA3" s="85"/>
      <c r="NGB3" s="85"/>
      <c r="NGC3" s="85"/>
      <c r="NGD3" s="85"/>
      <c r="NGE3" s="85"/>
      <c r="NGF3" s="85"/>
      <c r="NGG3" s="82"/>
      <c r="NGH3" s="85"/>
      <c r="NGI3" s="85"/>
      <c r="NGJ3" s="85"/>
      <c r="NGK3" s="85"/>
      <c r="NGL3" s="85"/>
      <c r="NGM3" s="85"/>
      <c r="NGN3" s="85"/>
      <c r="NGO3" s="82"/>
      <c r="NGP3" s="85"/>
      <c r="NGQ3" s="85"/>
      <c r="NGR3" s="85"/>
      <c r="NGS3" s="85"/>
      <c r="NGT3" s="85"/>
      <c r="NGU3" s="85"/>
      <c r="NGV3" s="85"/>
      <c r="NGW3" s="82"/>
      <c r="NGX3" s="85"/>
      <c r="NGY3" s="85"/>
      <c r="NGZ3" s="85"/>
      <c r="NHA3" s="85"/>
      <c r="NHB3" s="85"/>
      <c r="NHC3" s="85"/>
      <c r="NHD3" s="85"/>
      <c r="NHE3" s="82"/>
      <c r="NHF3" s="85"/>
      <c r="NHG3" s="85"/>
      <c r="NHH3" s="85"/>
      <c r="NHI3" s="85"/>
      <c r="NHJ3" s="85"/>
      <c r="NHK3" s="85"/>
      <c r="NHL3" s="85"/>
      <c r="NHM3" s="82"/>
      <c r="NHN3" s="85"/>
      <c r="NHO3" s="85"/>
      <c r="NHP3" s="85"/>
      <c r="NHQ3" s="85"/>
      <c r="NHR3" s="85"/>
      <c r="NHS3" s="85"/>
      <c r="NHT3" s="85"/>
      <c r="NHU3" s="82"/>
      <c r="NHV3" s="85"/>
      <c r="NHW3" s="85"/>
      <c r="NHX3" s="85"/>
      <c r="NHY3" s="85"/>
      <c r="NHZ3" s="85"/>
      <c r="NIA3" s="85"/>
      <c r="NIB3" s="85"/>
      <c r="NIC3" s="82"/>
      <c r="NID3" s="85"/>
      <c r="NIE3" s="85"/>
      <c r="NIF3" s="85"/>
      <c r="NIG3" s="85"/>
      <c r="NIH3" s="85"/>
      <c r="NII3" s="85"/>
      <c r="NIJ3" s="85"/>
      <c r="NIK3" s="82"/>
      <c r="NIL3" s="85"/>
      <c r="NIM3" s="85"/>
      <c r="NIN3" s="85"/>
      <c r="NIO3" s="85"/>
      <c r="NIP3" s="85"/>
      <c r="NIQ3" s="85"/>
      <c r="NIR3" s="85"/>
      <c r="NIS3" s="82"/>
      <c r="NIT3" s="85"/>
      <c r="NIU3" s="85"/>
      <c r="NIV3" s="85"/>
      <c r="NIW3" s="85"/>
      <c r="NIX3" s="85"/>
      <c r="NIY3" s="85"/>
      <c r="NIZ3" s="85"/>
      <c r="NJA3" s="82"/>
      <c r="NJB3" s="85"/>
      <c r="NJC3" s="85"/>
      <c r="NJD3" s="85"/>
      <c r="NJE3" s="85"/>
      <c r="NJF3" s="85"/>
      <c r="NJG3" s="85"/>
      <c r="NJH3" s="85"/>
      <c r="NJI3" s="82"/>
      <c r="NJJ3" s="85"/>
      <c r="NJK3" s="85"/>
      <c r="NJL3" s="85"/>
      <c r="NJM3" s="85"/>
      <c r="NJN3" s="85"/>
      <c r="NJO3" s="85"/>
      <c r="NJP3" s="85"/>
      <c r="NJQ3" s="82"/>
      <c r="NJR3" s="85"/>
      <c r="NJS3" s="85"/>
      <c r="NJT3" s="85"/>
      <c r="NJU3" s="85"/>
      <c r="NJV3" s="85"/>
      <c r="NJW3" s="85"/>
      <c r="NJX3" s="85"/>
      <c r="NJY3" s="82"/>
      <c r="NJZ3" s="85"/>
      <c r="NKA3" s="85"/>
      <c r="NKB3" s="85"/>
      <c r="NKC3" s="85"/>
      <c r="NKD3" s="85"/>
      <c r="NKE3" s="85"/>
      <c r="NKF3" s="85"/>
      <c r="NKG3" s="82"/>
      <c r="NKH3" s="85"/>
      <c r="NKI3" s="85"/>
      <c r="NKJ3" s="85"/>
      <c r="NKK3" s="85"/>
      <c r="NKL3" s="85"/>
      <c r="NKM3" s="85"/>
      <c r="NKN3" s="85"/>
      <c r="NKO3" s="82"/>
      <c r="NKP3" s="85"/>
      <c r="NKQ3" s="85"/>
      <c r="NKR3" s="85"/>
      <c r="NKS3" s="85"/>
      <c r="NKT3" s="85"/>
      <c r="NKU3" s="85"/>
      <c r="NKV3" s="85"/>
      <c r="NKW3" s="82"/>
      <c r="NKX3" s="85"/>
      <c r="NKY3" s="85"/>
      <c r="NKZ3" s="85"/>
      <c r="NLA3" s="85"/>
      <c r="NLB3" s="85"/>
      <c r="NLC3" s="85"/>
      <c r="NLD3" s="85"/>
      <c r="NLE3" s="82"/>
      <c r="NLF3" s="85"/>
      <c r="NLG3" s="85"/>
      <c r="NLH3" s="85"/>
      <c r="NLI3" s="85"/>
      <c r="NLJ3" s="85"/>
      <c r="NLK3" s="85"/>
      <c r="NLL3" s="85"/>
      <c r="NLM3" s="82"/>
      <c r="NLN3" s="85"/>
      <c r="NLO3" s="85"/>
      <c r="NLP3" s="85"/>
      <c r="NLQ3" s="85"/>
      <c r="NLR3" s="85"/>
      <c r="NLS3" s="85"/>
      <c r="NLT3" s="85"/>
      <c r="NLU3" s="82"/>
      <c r="NLV3" s="85"/>
      <c r="NLW3" s="85"/>
      <c r="NLX3" s="85"/>
      <c r="NLY3" s="85"/>
      <c r="NLZ3" s="85"/>
      <c r="NMA3" s="85"/>
      <c r="NMB3" s="85"/>
      <c r="NMC3" s="82"/>
      <c r="NMD3" s="85"/>
      <c r="NME3" s="85"/>
      <c r="NMF3" s="85"/>
      <c r="NMG3" s="85"/>
      <c r="NMH3" s="85"/>
      <c r="NMI3" s="85"/>
      <c r="NMJ3" s="85"/>
      <c r="NMK3" s="82"/>
      <c r="NML3" s="85"/>
      <c r="NMM3" s="85"/>
      <c r="NMN3" s="85"/>
      <c r="NMO3" s="85"/>
      <c r="NMP3" s="85"/>
      <c r="NMQ3" s="85"/>
      <c r="NMR3" s="85"/>
      <c r="NMS3" s="82"/>
      <c r="NMT3" s="85"/>
      <c r="NMU3" s="85"/>
      <c r="NMV3" s="85"/>
      <c r="NMW3" s="85"/>
      <c r="NMX3" s="85"/>
      <c r="NMY3" s="85"/>
      <c r="NMZ3" s="85"/>
      <c r="NNA3" s="82"/>
      <c r="NNB3" s="85"/>
      <c r="NNC3" s="85"/>
      <c r="NND3" s="85"/>
      <c r="NNE3" s="85"/>
      <c r="NNF3" s="85"/>
      <c r="NNG3" s="85"/>
      <c r="NNH3" s="85"/>
      <c r="NNI3" s="82"/>
      <c r="NNJ3" s="85"/>
      <c r="NNK3" s="85"/>
      <c r="NNL3" s="85"/>
      <c r="NNM3" s="85"/>
      <c r="NNN3" s="85"/>
      <c r="NNO3" s="85"/>
      <c r="NNP3" s="85"/>
      <c r="NNQ3" s="82"/>
      <c r="NNR3" s="85"/>
      <c r="NNS3" s="85"/>
      <c r="NNT3" s="85"/>
      <c r="NNU3" s="85"/>
      <c r="NNV3" s="85"/>
      <c r="NNW3" s="85"/>
      <c r="NNX3" s="85"/>
      <c r="NNY3" s="82"/>
      <c r="NNZ3" s="85"/>
      <c r="NOA3" s="85"/>
      <c r="NOB3" s="85"/>
      <c r="NOC3" s="85"/>
      <c r="NOD3" s="85"/>
      <c r="NOE3" s="85"/>
      <c r="NOF3" s="85"/>
      <c r="NOG3" s="82"/>
      <c r="NOH3" s="85"/>
      <c r="NOI3" s="85"/>
      <c r="NOJ3" s="85"/>
      <c r="NOK3" s="85"/>
      <c r="NOL3" s="85"/>
      <c r="NOM3" s="85"/>
      <c r="NON3" s="85"/>
      <c r="NOO3" s="82"/>
      <c r="NOP3" s="85"/>
      <c r="NOQ3" s="85"/>
      <c r="NOR3" s="85"/>
      <c r="NOS3" s="85"/>
      <c r="NOT3" s="85"/>
      <c r="NOU3" s="85"/>
      <c r="NOV3" s="85"/>
      <c r="NOW3" s="82"/>
      <c r="NOX3" s="85"/>
      <c r="NOY3" s="85"/>
      <c r="NOZ3" s="85"/>
      <c r="NPA3" s="85"/>
      <c r="NPB3" s="85"/>
      <c r="NPC3" s="85"/>
      <c r="NPD3" s="85"/>
      <c r="NPE3" s="82"/>
      <c r="NPF3" s="85"/>
      <c r="NPG3" s="85"/>
      <c r="NPH3" s="85"/>
      <c r="NPI3" s="85"/>
      <c r="NPJ3" s="85"/>
      <c r="NPK3" s="85"/>
      <c r="NPL3" s="85"/>
      <c r="NPM3" s="82"/>
      <c r="NPN3" s="85"/>
      <c r="NPO3" s="85"/>
      <c r="NPP3" s="85"/>
      <c r="NPQ3" s="85"/>
      <c r="NPR3" s="85"/>
      <c r="NPS3" s="85"/>
      <c r="NPT3" s="85"/>
      <c r="NPU3" s="82"/>
      <c r="NPV3" s="85"/>
      <c r="NPW3" s="85"/>
      <c r="NPX3" s="85"/>
      <c r="NPY3" s="85"/>
      <c r="NPZ3" s="85"/>
      <c r="NQA3" s="85"/>
      <c r="NQB3" s="85"/>
      <c r="NQC3" s="82"/>
      <c r="NQD3" s="85"/>
      <c r="NQE3" s="85"/>
      <c r="NQF3" s="85"/>
      <c r="NQG3" s="85"/>
      <c r="NQH3" s="85"/>
      <c r="NQI3" s="85"/>
      <c r="NQJ3" s="85"/>
      <c r="NQK3" s="82"/>
      <c r="NQL3" s="85"/>
      <c r="NQM3" s="85"/>
      <c r="NQN3" s="85"/>
      <c r="NQO3" s="85"/>
      <c r="NQP3" s="85"/>
      <c r="NQQ3" s="85"/>
      <c r="NQR3" s="85"/>
      <c r="NQS3" s="82"/>
      <c r="NQT3" s="85"/>
      <c r="NQU3" s="85"/>
      <c r="NQV3" s="85"/>
      <c r="NQW3" s="85"/>
      <c r="NQX3" s="85"/>
      <c r="NQY3" s="85"/>
      <c r="NQZ3" s="85"/>
      <c r="NRA3" s="82"/>
      <c r="NRB3" s="85"/>
      <c r="NRC3" s="85"/>
      <c r="NRD3" s="85"/>
      <c r="NRE3" s="85"/>
      <c r="NRF3" s="85"/>
      <c r="NRG3" s="85"/>
      <c r="NRH3" s="85"/>
      <c r="NRI3" s="82"/>
      <c r="NRJ3" s="85"/>
      <c r="NRK3" s="85"/>
      <c r="NRL3" s="85"/>
      <c r="NRM3" s="85"/>
      <c r="NRN3" s="85"/>
      <c r="NRO3" s="85"/>
      <c r="NRP3" s="85"/>
      <c r="NRQ3" s="82"/>
      <c r="NRR3" s="85"/>
      <c r="NRS3" s="85"/>
      <c r="NRT3" s="85"/>
      <c r="NRU3" s="85"/>
      <c r="NRV3" s="85"/>
      <c r="NRW3" s="85"/>
      <c r="NRX3" s="85"/>
      <c r="NRY3" s="82"/>
      <c r="NRZ3" s="85"/>
      <c r="NSA3" s="85"/>
      <c r="NSB3" s="85"/>
      <c r="NSC3" s="85"/>
      <c r="NSD3" s="85"/>
      <c r="NSE3" s="85"/>
      <c r="NSF3" s="85"/>
      <c r="NSG3" s="82"/>
      <c r="NSH3" s="85"/>
      <c r="NSI3" s="85"/>
      <c r="NSJ3" s="85"/>
      <c r="NSK3" s="85"/>
      <c r="NSL3" s="85"/>
      <c r="NSM3" s="85"/>
      <c r="NSN3" s="85"/>
      <c r="NSO3" s="82"/>
      <c r="NSP3" s="85"/>
      <c r="NSQ3" s="85"/>
      <c r="NSR3" s="85"/>
      <c r="NSS3" s="85"/>
      <c r="NST3" s="85"/>
      <c r="NSU3" s="85"/>
      <c r="NSV3" s="85"/>
      <c r="NSW3" s="82"/>
      <c r="NSX3" s="85"/>
      <c r="NSY3" s="85"/>
      <c r="NSZ3" s="85"/>
      <c r="NTA3" s="85"/>
      <c r="NTB3" s="85"/>
      <c r="NTC3" s="85"/>
      <c r="NTD3" s="85"/>
      <c r="NTE3" s="82"/>
      <c r="NTF3" s="85"/>
      <c r="NTG3" s="85"/>
      <c r="NTH3" s="85"/>
      <c r="NTI3" s="85"/>
      <c r="NTJ3" s="85"/>
      <c r="NTK3" s="85"/>
      <c r="NTL3" s="85"/>
      <c r="NTM3" s="82"/>
      <c r="NTN3" s="85"/>
      <c r="NTO3" s="85"/>
      <c r="NTP3" s="85"/>
      <c r="NTQ3" s="85"/>
      <c r="NTR3" s="85"/>
      <c r="NTS3" s="85"/>
      <c r="NTT3" s="85"/>
      <c r="NTU3" s="82"/>
      <c r="NTV3" s="85"/>
      <c r="NTW3" s="85"/>
      <c r="NTX3" s="85"/>
      <c r="NTY3" s="85"/>
      <c r="NTZ3" s="85"/>
      <c r="NUA3" s="85"/>
      <c r="NUB3" s="85"/>
      <c r="NUC3" s="82"/>
      <c r="NUD3" s="85"/>
      <c r="NUE3" s="85"/>
      <c r="NUF3" s="85"/>
      <c r="NUG3" s="85"/>
      <c r="NUH3" s="85"/>
      <c r="NUI3" s="85"/>
      <c r="NUJ3" s="85"/>
      <c r="NUK3" s="82"/>
      <c r="NUL3" s="85"/>
      <c r="NUM3" s="85"/>
      <c r="NUN3" s="85"/>
      <c r="NUO3" s="85"/>
      <c r="NUP3" s="85"/>
      <c r="NUQ3" s="85"/>
      <c r="NUR3" s="85"/>
      <c r="NUS3" s="82"/>
      <c r="NUT3" s="85"/>
      <c r="NUU3" s="85"/>
      <c r="NUV3" s="85"/>
      <c r="NUW3" s="85"/>
      <c r="NUX3" s="85"/>
      <c r="NUY3" s="85"/>
      <c r="NUZ3" s="85"/>
      <c r="NVA3" s="82"/>
      <c r="NVB3" s="85"/>
      <c r="NVC3" s="85"/>
      <c r="NVD3" s="85"/>
      <c r="NVE3" s="85"/>
      <c r="NVF3" s="85"/>
      <c r="NVG3" s="85"/>
      <c r="NVH3" s="85"/>
      <c r="NVI3" s="82"/>
      <c r="NVJ3" s="85"/>
      <c r="NVK3" s="85"/>
      <c r="NVL3" s="85"/>
      <c r="NVM3" s="85"/>
      <c r="NVN3" s="85"/>
      <c r="NVO3" s="85"/>
      <c r="NVP3" s="85"/>
      <c r="NVQ3" s="82"/>
      <c r="NVR3" s="85"/>
      <c r="NVS3" s="85"/>
      <c r="NVT3" s="85"/>
      <c r="NVU3" s="85"/>
      <c r="NVV3" s="85"/>
      <c r="NVW3" s="85"/>
      <c r="NVX3" s="85"/>
      <c r="NVY3" s="82"/>
      <c r="NVZ3" s="85"/>
      <c r="NWA3" s="85"/>
      <c r="NWB3" s="85"/>
      <c r="NWC3" s="85"/>
      <c r="NWD3" s="85"/>
      <c r="NWE3" s="85"/>
      <c r="NWF3" s="85"/>
      <c r="NWG3" s="82"/>
      <c r="NWH3" s="85"/>
      <c r="NWI3" s="85"/>
      <c r="NWJ3" s="85"/>
      <c r="NWK3" s="85"/>
      <c r="NWL3" s="85"/>
      <c r="NWM3" s="85"/>
      <c r="NWN3" s="85"/>
      <c r="NWO3" s="82"/>
      <c r="NWP3" s="85"/>
      <c r="NWQ3" s="85"/>
      <c r="NWR3" s="85"/>
      <c r="NWS3" s="85"/>
      <c r="NWT3" s="85"/>
      <c r="NWU3" s="85"/>
      <c r="NWV3" s="85"/>
      <c r="NWW3" s="82"/>
      <c r="NWX3" s="85"/>
      <c r="NWY3" s="85"/>
      <c r="NWZ3" s="85"/>
      <c r="NXA3" s="85"/>
      <c r="NXB3" s="85"/>
      <c r="NXC3" s="85"/>
      <c r="NXD3" s="85"/>
      <c r="NXE3" s="82"/>
      <c r="NXF3" s="85"/>
      <c r="NXG3" s="85"/>
      <c r="NXH3" s="85"/>
      <c r="NXI3" s="85"/>
      <c r="NXJ3" s="85"/>
      <c r="NXK3" s="85"/>
      <c r="NXL3" s="85"/>
      <c r="NXM3" s="82"/>
      <c r="NXN3" s="85"/>
      <c r="NXO3" s="85"/>
      <c r="NXP3" s="85"/>
      <c r="NXQ3" s="85"/>
      <c r="NXR3" s="85"/>
      <c r="NXS3" s="85"/>
      <c r="NXT3" s="85"/>
      <c r="NXU3" s="82"/>
      <c r="NXV3" s="85"/>
      <c r="NXW3" s="85"/>
      <c r="NXX3" s="85"/>
      <c r="NXY3" s="85"/>
      <c r="NXZ3" s="85"/>
      <c r="NYA3" s="85"/>
      <c r="NYB3" s="85"/>
      <c r="NYC3" s="82"/>
      <c r="NYD3" s="85"/>
      <c r="NYE3" s="85"/>
      <c r="NYF3" s="85"/>
      <c r="NYG3" s="85"/>
      <c r="NYH3" s="85"/>
      <c r="NYI3" s="85"/>
      <c r="NYJ3" s="85"/>
      <c r="NYK3" s="82"/>
      <c r="NYL3" s="85"/>
      <c r="NYM3" s="85"/>
      <c r="NYN3" s="85"/>
      <c r="NYO3" s="85"/>
      <c r="NYP3" s="85"/>
      <c r="NYQ3" s="85"/>
      <c r="NYR3" s="85"/>
      <c r="NYS3" s="82"/>
      <c r="NYT3" s="85"/>
      <c r="NYU3" s="85"/>
      <c r="NYV3" s="85"/>
      <c r="NYW3" s="85"/>
      <c r="NYX3" s="85"/>
      <c r="NYY3" s="85"/>
      <c r="NYZ3" s="85"/>
      <c r="NZA3" s="82"/>
      <c r="NZB3" s="85"/>
      <c r="NZC3" s="85"/>
      <c r="NZD3" s="85"/>
      <c r="NZE3" s="85"/>
      <c r="NZF3" s="85"/>
      <c r="NZG3" s="85"/>
      <c r="NZH3" s="85"/>
      <c r="NZI3" s="82"/>
      <c r="NZJ3" s="85"/>
      <c r="NZK3" s="85"/>
      <c r="NZL3" s="85"/>
      <c r="NZM3" s="85"/>
      <c r="NZN3" s="85"/>
      <c r="NZO3" s="85"/>
      <c r="NZP3" s="85"/>
      <c r="NZQ3" s="82"/>
      <c r="NZR3" s="85"/>
      <c r="NZS3" s="85"/>
      <c r="NZT3" s="85"/>
      <c r="NZU3" s="85"/>
      <c r="NZV3" s="85"/>
      <c r="NZW3" s="85"/>
      <c r="NZX3" s="85"/>
      <c r="NZY3" s="82"/>
      <c r="NZZ3" s="85"/>
      <c r="OAA3" s="85"/>
      <c r="OAB3" s="85"/>
      <c r="OAC3" s="85"/>
      <c r="OAD3" s="85"/>
      <c r="OAE3" s="85"/>
      <c r="OAF3" s="85"/>
      <c r="OAG3" s="82"/>
      <c r="OAH3" s="85"/>
      <c r="OAI3" s="85"/>
      <c r="OAJ3" s="85"/>
      <c r="OAK3" s="85"/>
      <c r="OAL3" s="85"/>
      <c r="OAM3" s="85"/>
      <c r="OAN3" s="85"/>
      <c r="OAO3" s="82"/>
      <c r="OAP3" s="85"/>
      <c r="OAQ3" s="85"/>
      <c r="OAR3" s="85"/>
      <c r="OAS3" s="85"/>
      <c r="OAT3" s="85"/>
      <c r="OAU3" s="85"/>
      <c r="OAV3" s="85"/>
      <c r="OAW3" s="82"/>
      <c r="OAX3" s="85"/>
      <c r="OAY3" s="85"/>
      <c r="OAZ3" s="85"/>
      <c r="OBA3" s="85"/>
      <c r="OBB3" s="85"/>
      <c r="OBC3" s="85"/>
      <c r="OBD3" s="85"/>
      <c r="OBE3" s="82"/>
      <c r="OBF3" s="85"/>
      <c r="OBG3" s="85"/>
      <c r="OBH3" s="85"/>
      <c r="OBI3" s="85"/>
      <c r="OBJ3" s="85"/>
      <c r="OBK3" s="85"/>
      <c r="OBL3" s="85"/>
      <c r="OBM3" s="82"/>
      <c r="OBN3" s="85"/>
      <c r="OBO3" s="85"/>
      <c r="OBP3" s="85"/>
      <c r="OBQ3" s="85"/>
      <c r="OBR3" s="85"/>
      <c r="OBS3" s="85"/>
      <c r="OBT3" s="85"/>
      <c r="OBU3" s="82"/>
      <c r="OBV3" s="85"/>
      <c r="OBW3" s="85"/>
      <c r="OBX3" s="85"/>
      <c r="OBY3" s="85"/>
      <c r="OBZ3" s="85"/>
      <c r="OCA3" s="85"/>
      <c r="OCB3" s="85"/>
      <c r="OCC3" s="82"/>
      <c r="OCD3" s="85"/>
      <c r="OCE3" s="85"/>
      <c r="OCF3" s="85"/>
      <c r="OCG3" s="85"/>
      <c r="OCH3" s="85"/>
      <c r="OCI3" s="85"/>
      <c r="OCJ3" s="85"/>
      <c r="OCK3" s="82"/>
      <c r="OCL3" s="85"/>
      <c r="OCM3" s="85"/>
      <c r="OCN3" s="85"/>
      <c r="OCO3" s="85"/>
      <c r="OCP3" s="85"/>
      <c r="OCQ3" s="85"/>
      <c r="OCR3" s="85"/>
      <c r="OCS3" s="82"/>
      <c r="OCT3" s="85"/>
      <c r="OCU3" s="85"/>
      <c r="OCV3" s="85"/>
      <c r="OCW3" s="85"/>
      <c r="OCX3" s="85"/>
      <c r="OCY3" s="85"/>
      <c r="OCZ3" s="85"/>
      <c r="ODA3" s="82"/>
      <c r="ODB3" s="85"/>
      <c r="ODC3" s="85"/>
      <c r="ODD3" s="85"/>
      <c r="ODE3" s="85"/>
      <c r="ODF3" s="85"/>
      <c r="ODG3" s="85"/>
      <c r="ODH3" s="85"/>
      <c r="ODI3" s="82"/>
      <c r="ODJ3" s="85"/>
      <c r="ODK3" s="85"/>
      <c r="ODL3" s="85"/>
      <c r="ODM3" s="85"/>
      <c r="ODN3" s="85"/>
      <c r="ODO3" s="85"/>
      <c r="ODP3" s="85"/>
      <c r="ODQ3" s="82"/>
      <c r="ODR3" s="85"/>
      <c r="ODS3" s="85"/>
      <c r="ODT3" s="85"/>
      <c r="ODU3" s="85"/>
      <c r="ODV3" s="85"/>
      <c r="ODW3" s="85"/>
      <c r="ODX3" s="85"/>
      <c r="ODY3" s="82"/>
      <c r="ODZ3" s="85"/>
      <c r="OEA3" s="85"/>
      <c r="OEB3" s="85"/>
      <c r="OEC3" s="85"/>
      <c r="OED3" s="85"/>
      <c r="OEE3" s="85"/>
      <c r="OEF3" s="85"/>
      <c r="OEG3" s="82"/>
      <c r="OEH3" s="85"/>
      <c r="OEI3" s="85"/>
      <c r="OEJ3" s="85"/>
      <c r="OEK3" s="85"/>
      <c r="OEL3" s="85"/>
      <c r="OEM3" s="85"/>
      <c r="OEN3" s="85"/>
      <c r="OEO3" s="82"/>
      <c r="OEP3" s="85"/>
      <c r="OEQ3" s="85"/>
      <c r="OER3" s="85"/>
      <c r="OES3" s="85"/>
      <c r="OET3" s="85"/>
      <c r="OEU3" s="85"/>
      <c r="OEV3" s="85"/>
      <c r="OEW3" s="82"/>
      <c r="OEX3" s="85"/>
      <c r="OEY3" s="85"/>
      <c r="OEZ3" s="85"/>
      <c r="OFA3" s="85"/>
      <c r="OFB3" s="85"/>
      <c r="OFC3" s="85"/>
      <c r="OFD3" s="85"/>
      <c r="OFE3" s="82"/>
      <c r="OFF3" s="85"/>
      <c r="OFG3" s="85"/>
      <c r="OFH3" s="85"/>
      <c r="OFI3" s="85"/>
      <c r="OFJ3" s="85"/>
      <c r="OFK3" s="85"/>
      <c r="OFL3" s="85"/>
      <c r="OFM3" s="82"/>
      <c r="OFN3" s="85"/>
      <c r="OFO3" s="85"/>
      <c r="OFP3" s="85"/>
      <c r="OFQ3" s="85"/>
      <c r="OFR3" s="85"/>
      <c r="OFS3" s="85"/>
      <c r="OFT3" s="85"/>
      <c r="OFU3" s="82"/>
      <c r="OFV3" s="85"/>
      <c r="OFW3" s="85"/>
      <c r="OFX3" s="85"/>
      <c r="OFY3" s="85"/>
      <c r="OFZ3" s="85"/>
      <c r="OGA3" s="85"/>
      <c r="OGB3" s="85"/>
      <c r="OGC3" s="82"/>
      <c r="OGD3" s="85"/>
      <c r="OGE3" s="85"/>
      <c r="OGF3" s="85"/>
      <c r="OGG3" s="85"/>
      <c r="OGH3" s="85"/>
      <c r="OGI3" s="85"/>
      <c r="OGJ3" s="85"/>
      <c r="OGK3" s="82"/>
      <c r="OGL3" s="85"/>
      <c r="OGM3" s="85"/>
      <c r="OGN3" s="85"/>
      <c r="OGO3" s="85"/>
      <c r="OGP3" s="85"/>
      <c r="OGQ3" s="85"/>
      <c r="OGR3" s="85"/>
      <c r="OGS3" s="82"/>
      <c r="OGT3" s="85"/>
      <c r="OGU3" s="85"/>
      <c r="OGV3" s="85"/>
      <c r="OGW3" s="85"/>
      <c r="OGX3" s="85"/>
      <c r="OGY3" s="85"/>
      <c r="OGZ3" s="85"/>
      <c r="OHA3" s="82"/>
      <c r="OHB3" s="85"/>
      <c r="OHC3" s="85"/>
      <c r="OHD3" s="85"/>
      <c r="OHE3" s="85"/>
      <c r="OHF3" s="85"/>
      <c r="OHG3" s="85"/>
      <c r="OHH3" s="85"/>
      <c r="OHI3" s="82"/>
      <c r="OHJ3" s="85"/>
      <c r="OHK3" s="85"/>
      <c r="OHL3" s="85"/>
      <c r="OHM3" s="85"/>
      <c r="OHN3" s="85"/>
      <c r="OHO3" s="85"/>
      <c r="OHP3" s="85"/>
      <c r="OHQ3" s="82"/>
      <c r="OHR3" s="85"/>
      <c r="OHS3" s="85"/>
      <c r="OHT3" s="85"/>
      <c r="OHU3" s="85"/>
      <c r="OHV3" s="85"/>
      <c r="OHW3" s="85"/>
      <c r="OHX3" s="85"/>
      <c r="OHY3" s="82"/>
      <c r="OHZ3" s="85"/>
      <c r="OIA3" s="85"/>
      <c r="OIB3" s="85"/>
      <c r="OIC3" s="85"/>
      <c r="OID3" s="85"/>
      <c r="OIE3" s="85"/>
      <c r="OIF3" s="85"/>
      <c r="OIG3" s="82"/>
      <c r="OIH3" s="85"/>
      <c r="OII3" s="85"/>
      <c r="OIJ3" s="85"/>
      <c r="OIK3" s="85"/>
      <c r="OIL3" s="85"/>
      <c r="OIM3" s="85"/>
      <c r="OIN3" s="85"/>
      <c r="OIO3" s="82"/>
      <c r="OIP3" s="85"/>
      <c r="OIQ3" s="85"/>
      <c r="OIR3" s="85"/>
      <c r="OIS3" s="85"/>
      <c r="OIT3" s="85"/>
      <c r="OIU3" s="85"/>
      <c r="OIV3" s="85"/>
      <c r="OIW3" s="82"/>
      <c r="OIX3" s="85"/>
      <c r="OIY3" s="85"/>
      <c r="OIZ3" s="85"/>
      <c r="OJA3" s="85"/>
      <c r="OJB3" s="85"/>
      <c r="OJC3" s="85"/>
      <c r="OJD3" s="85"/>
      <c r="OJE3" s="82"/>
      <c r="OJF3" s="85"/>
      <c r="OJG3" s="85"/>
      <c r="OJH3" s="85"/>
      <c r="OJI3" s="85"/>
      <c r="OJJ3" s="85"/>
      <c r="OJK3" s="85"/>
      <c r="OJL3" s="85"/>
      <c r="OJM3" s="82"/>
      <c r="OJN3" s="85"/>
      <c r="OJO3" s="85"/>
      <c r="OJP3" s="85"/>
      <c r="OJQ3" s="85"/>
      <c r="OJR3" s="85"/>
      <c r="OJS3" s="85"/>
      <c r="OJT3" s="85"/>
      <c r="OJU3" s="82"/>
      <c r="OJV3" s="85"/>
      <c r="OJW3" s="85"/>
      <c r="OJX3" s="85"/>
      <c r="OJY3" s="85"/>
      <c r="OJZ3" s="85"/>
      <c r="OKA3" s="85"/>
      <c r="OKB3" s="85"/>
      <c r="OKC3" s="82"/>
      <c r="OKD3" s="85"/>
      <c r="OKE3" s="85"/>
      <c r="OKF3" s="85"/>
      <c r="OKG3" s="85"/>
      <c r="OKH3" s="85"/>
      <c r="OKI3" s="85"/>
      <c r="OKJ3" s="85"/>
      <c r="OKK3" s="82"/>
      <c r="OKL3" s="85"/>
      <c r="OKM3" s="85"/>
      <c r="OKN3" s="85"/>
      <c r="OKO3" s="85"/>
      <c r="OKP3" s="85"/>
      <c r="OKQ3" s="85"/>
      <c r="OKR3" s="85"/>
      <c r="OKS3" s="82"/>
      <c r="OKT3" s="85"/>
      <c r="OKU3" s="85"/>
      <c r="OKV3" s="85"/>
      <c r="OKW3" s="85"/>
      <c r="OKX3" s="85"/>
      <c r="OKY3" s="85"/>
      <c r="OKZ3" s="85"/>
      <c r="OLA3" s="82"/>
      <c r="OLB3" s="85"/>
      <c r="OLC3" s="85"/>
      <c r="OLD3" s="85"/>
      <c r="OLE3" s="85"/>
      <c r="OLF3" s="85"/>
      <c r="OLG3" s="85"/>
      <c r="OLH3" s="85"/>
      <c r="OLI3" s="82"/>
      <c r="OLJ3" s="85"/>
      <c r="OLK3" s="85"/>
      <c r="OLL3" s="85"/>
      <c r="OLM3" s="85"/>
      <c r="OLN3" s="85"/>
      <c r="OLO3" s="85"/>
      <c r="OLP3" s="85"/>
      <c r="OLQ3" s="82"/>
      <c r="OLR3" s="85"/>
      <c r="OLS3" s="85"/>
      <c r="OLT3" s="85"/>
      <c r="OLU3" s="85"/>
      <c r="OLV3" s="85"/>
      <c r="OLW3" s="85"/>
      <c r="OLX3" s="85"/>
      <c r="OLY3" s="82"/>
      <c r="OLZ3" s="85"/>
      <c r="OMA3" s="85"/>
      <c r="OMB3" s="85"/>
      <c r="OMC3" s="85"/>
      <c r="OMD3" s="85"/>
      <c r="OME3" s="85"/>
      <c r="OMF3" s="85"/>
      <c r="OMG3" s="82"/>
      <c r="OMH3" s="85"/>
      <c r="OMI3" s="85"/>
      <c r="OMJ3" s="85"/>
      <c r="OMK3" s="85"/>
      <c r="OML3" s="85"/>
      <c r="OMM3" s="85"/>
      <c r="OMN3" s="85"/>
      <c r="OMO3" s="82"/>
      <c r="OMP3" s="85"/>
      <c r="OMQ3" s="85"/>
      <c r="OMR3" s="85"/>
      <c r="OMS3" s="85"/>
      <c r="OMT3" s="85"/>
      <c r="OMU3" s="85"/>
      <c r="OMV3" s="85"/>
      <c r="OMW3" s="82"/>
      <c r="OMX3" s="85"/>
      <c r="OMY3" s="85"/>
      <c r="OMZ3" s="85"/>
      <c r="ONA3" s="85"/>
      <c r="ONB3" s="85"/>
      <c r="ONC3" s="85"/>
      <c r="OND3" s="85"/>
      <c r="ONE3" s="82"/>
      <c r="ONF3" s="85"/>
      <c r="ONG3" s="85"/>
      <c r="ONH3" s="85"/>
      <c r="ONI3" s="85"/>
      <c r="ONJ3" s="85"/>
      <c r="ONK3" s="85"/>
      <c r="ONL3" s="85"/>
      <c r="ONM3" s="82"/>
      <c r="ONN3" s="85"/>
      <c r="ONO3" s="85"/>
      <c r="ONP3" s="85"/>
      <c r="ONQ3" s="85"/>
      <c r="ONR3" s="85"/>
      <c r="ONS3" s="85"/>
      <c r="ONT3" s="85"/>
      <c r="ONU3" s="82"/>
      <c r="ONV3" s="85"/>
      <c r="ONW3" s="85"/>
      <c r="ONX3" s="85"/>
      <c r="ONY3" s="85"/>
      <c r="ONZ3" s="85"/>
      <c r="OOA3" s="85"/>
      <c r="OOB3" s="85"/>
      <c r="OOC3" s="82"/>
      <c r="OOD3" s="85"/>
      <c r="OOE3" s="85"/>
      <c r="OOF3" s="85"/>
      <c r="OOG3" s="85"/>
      <c r="OOH3" s="85"/>
      <c r="OOI3" s="85"/>
      <c r="OOJ3" s="85"/>
      <c r="OOK3" s="82"/>
      <c r="OOL3" s="85"/>
      <c r="OOM3" s="85"/>
      <c r="OON3" s="85"/>
      <c r="OOO3" s="85"/>
      <c r="OOP3" s="85"/>
      <c r="OOQ3" s="85"/>
      <c r="OOR3" s="85"/>
      <c r="OOS3" s="82"/>
      <c r="OOT3" s="85"/>
      <c r="OOU3" s="85"/>
      <c r="OOV3" s="85"/>
      <c r="OOW3" s="85"/>
      <c r="OOX3" s="85"/>
      <c r="OOY3" s="85"/>
      <c r="OOZ3" s="85"/>
      <c r="OPA3" s="82"/>
      <c r="OPB3" s="85"/>
      <c r="OPC3" s="85"/>
      <c r="OPD3" s="85"/>
      <c r="OPE3" s="85"/>
      <c r="OPF3" s="85"/>
      <c r="OPG3" s="85"/>
      <c r="OPH3" s="85"/>
      <c r="OPI3" s="82"/>
      <c r="OPJ3" s="85"/>
      <c r="OPK3" s="85"/>
      <c r="OPL3" s="85"/>
      <c r="OPM3" s="85"/>
      <c r="OPN3" s="85"/>
      <c r="OPO3" s="85"/>
      <c r="OPP3" s="85"/>
      <c r="OPQ3" s="82"/>
      <c r="OPR3" s="85"/>
      <c r="OPS3" s="85"/>
      <c r="OPT3" s="85"/>
      <c r="OPU3" s="85"/>
      <c r="OPV3" s="85"/>
      <c r="OPW3" s="85"/>
      <c r="OPX3" s="85"/>
      <c r="OPY3" s="82"/>
      <c r="OPZ3" s="85"/>
      <c r="OQA3" s="85"/>
      <c r="OQB3" s="85"/>
      <c r="OQC3" s="85"/>
      <c r="OQD3" s="85"/>
      <c r="OQE3" s="85"/>
      <c r="OQF3" s="85"/>
      <c r="OQG3" s="82"/>
      <c r="OQH3" s="85"/>
      <c r="OQI3" s="85"/>
      <c r="OQJ3" s="85"/>
      <c r="OQK3" s="85"/>
      <c r="OQL3" s="85"/>
      <c r="OQM3" s="85"/>
      <c r="OQN3" s="85"/>
      <c r="OQO3" s="82"/>
      <c r="OQP3" s="85"/>
      <c r="OQQ3" s="85"/>
      <c r="OQR3" s="85"/>
      <c r="OQS3" s="85"/>
      <c r="OQT3" s="85"/>
      <c r="OQU3" s="85"/>
      <c r="OQV3" s="85"/>
      <c r="OQW3" s="82"/>
      <c r="OQX3" s="85"/>
      <c r="OQY3" s="85"/>
      <c r="OQZ3" s="85"/>
      <c r="ORA3" s="85"/>
      <c r="ORB3" s="85"/>
      <c r="ORC3" s="85"/>
      <c r="ORD3" s="85"/>
      <c r="ORE3" s="82"/>
      <c r="ORF3" s="85"/>
      <c r="ORG3" s="85"/>
      <c r="ORH3" s="85"/>
      <c r="ORI3" s="85"/>
      <c r="ORJ3" s="85"/>
      <c r="ORK3" s="85"/>
      <c r="ORL3" s="85"/>
      <c r="ORM3" s="82"/>
      <c r="ORN3" s="85"/>
      <c r="ORO3" s="85"/>
      <c r="ORP3" s="85"/>
      <c r="ORQ3" s="85"/>
      <c r="ORR3" s="85"/>
      <c r="ORS3" s="85"/>
      <c r="ORT3" s="85"/>
      <c r="ORU3" s="82"/>
      <c r="ORV3" s="85"/>
      <c r="ORW3" s="85"/>
      <c r="ORX3" s="85"/>
      <c r="ORY3" s="85"/>
      <c r="ORZ3" s="85"/>
      <c r="OSA3" s="85"/>
      <c r="OSB3" s="85"/>
      <c r="OSC3" s="82"/>
      <c r="OSD3" s="85"/>
      <c r="OSE3" s="85"/>
      <c r="OSF3" s="85"/>
      <c r="OSG3" s="85"/>
      <c r="OSH3" s="85"/>
      <c r="OSI3" s="85"/>
      <c r="OSJ3" s="85"/>
      <c r="OSK3" s="82"/>
      <c r="OSL3" s="85"/>
      <c r="OSM3" s="85"/>
      <c r="OSN3" s="85"/>
      <c r="OSO3" s="85"/>
      <c r="OSP3" s="85"/>
      <c r="OSQ3" s="85"/>
      <c r="OSR3" s="85"/>
      <c r="OSS3" s="82"/>
      <c r="OST3" s="85"/>
      <c r="OSU3" s="85"/>
      <c r="OSV3" s="85"/>
      <c r="OSW3" s="85"/>
      <c r="OSX3" s="85"/>
      <c r="OSY3" s="85"/>
      <c r="OSZ3" s="85"/>
      <c r="OTA3" s="82"/>
      <c r="OTB3" s="85"/>
      <c r="OTC3" s="85"/>
      <c r="OTD3" s="85"/>
      <c r="OTE3" s="85"/>
      <c r="OTF3" s="85"/>
      <c r="OTG3" s="85"/>
      <c r="OTH3" s="85"/>
      <c r="OTI3" s="82"/>
      <c r="OTJ3" s="85"/>
      <c r="OTK3" s="85"/>
      <c r="OTL3" s="85"/>
      <c r="OTM3" s="85"/>
      <c r="OTN3" s="85"/>
      <c r="OTO3" s="85"/>
      <c r="OTP3" s="85"/>
      <c r="OTQ3" s="82"/>
      <c r="OTR3" s="85"/>
      <c r="OTS3" s="85"/>
      <c r="OTT3" s="85"/>
      <c r="OTU3" s="85"/>
      <c r="OTV3" s="85"/>
      <c r="OTW3" s="85"/>
      <c r="OTX3" s="85"/>
      <c r="OTY3" s="82"/>
      <c r="OTZ3" s="85"/>
      <c r="OUA3" s="85"/>
      <c r="OUB3" s="85"/>
      <c r="OUC3" s="85"/>
      <c r="OUD3" s="85"/>
      <c r="OUE3" s="85"/>
      <c r="OUF3" s="85"/>
      <c r="OUG3" s="82"/>
      <c r="OUH3" s="85"/>
      <c r="OUI3" s="85"/>
      <c r="OUJ3" s="85"/>
      <c r="OUK3" s="85"/>
      <c r="OUL3" s="85"/>
      <c r="OUM3" s="85"/>
      <c r="OUN3" s="85"/>
      <c r="OUO3" s="82"/>
      <c r="OUP3" s="85"/>
      <c r="OUQ3" s="85"/>
      <c r="OUR3" s="85"/>
      <c r="OUS3" s="85"/>
      <c r="OUT3" s="85"/>
      <c r="OUU3" s="85"/>
      <c r="OUV3" s="85"/>
      <c r="OUW3" s="82"/>
      <c r="OUX3" s="85"/>
      <c r="OUY3" s="85"/>
      <c r="OUZ3" s="85"/>
      <c r="OVA3" s="85"/>
      <c r="OVB3" s="85"/>
      <c r="OVC3" s="85"/>
      <c r="OVD3" s="85"/>
      <c r="OVE3" s="82"/>
      <c r="OVF3" s="85"/>
      <c r="OVG3" s="85"/>
      <c r="OVH3" s="85"/>
      <c r="OVI3" s="85"/>
      <c r="OVJ3" s="85"/>
      <c r="OVK3" s="85"/>
      <c r="OVL3" s="85"/>
      <c r="OVM3" s="82"/>
      <c r="OVN3" s="85"/>
      <c r="OVO3" s="85"/>
      <c r="OVP3" s="85"/>
      <c r="OVQ3" s="85"/>
      <c r="OVR3" s="85"/>
      <c r="OVS3" s="85"/>
      <c r="OVT3" s="85"/>
      <c r="OVU3" s="82"/>
      <c r="OVV3" s="85"/>
      <c r="OVW3" s="85"/>
      <c r="OVX3" s="85"/>
      <c r="OVY3" s="85"/>
      <c r="OVZ3" s="85"/>
      <c r="OWA3" s="85"/>
      <c r="OWB3" s="85"/>
      <c r="OWC3" s="82"/>
      <c r="OWD3" s="85"/>
      <c r="OWE3" s="85"/>
      <c r="OWF3" s="85"/>
      <c r="OWG3" s="85"/>
      <c r="OWH3" s="85"/>
      <c r="OWI3" s="85"/>
      <c r="OWJ3" s="85"/>
      <c r="OWK3" s="82"/>
      <c r="OWL3" s="85"/>
      <c r="OWM3" s="85"/>
      <c r="OWN3" s="85"/>
      <c r="OWO3" s="85"/>
      <c r="OWP3" s="85"/>
      <c r="OWQ3" s="85"/>
      <c r="OWR3" s="85"/>
      <c r="OWS3" s="82"/>
      <c r="OWT3" s="85"/>
      <c r="OWU3" s="85"/>
      <c r="OWV3" s="85"/>
      <c r="OWW3" s="85"/>
      <c r="OWX3" s="85"/>
      <c r="OWY3" s="85"/>
      <c r="OWZ3" s="85"/>
      <c r="OXA3" s="82"/>
      <c r="OXB3" s="85"/>
      <c r="OXC3" s="85"/>
      <c r="OXD3" s="85"/>
      <c r="OXE3" s="85"/>
      <c r="OXF3" s="85"/>
      <c r="OXG3" s="85"/>
      <c r="OXH3" s="85"/>
      <c r="OXI3" s="82"/>
      <c r="OXJ3" s="85"/>
      <c r="OXK3" s="85"/>
      <c r="OXL3" s="85"/>
      <c r="OXM3" s="85"/>
      <c r="OXN3" s="85"/>
      <c r="OXO3" s="85"/>
      <c r="OXP3" s="85"/>
      <c r="OXQ3" s="82"/>
      <c r="OXR3" s="85"/>
      <c r="OXS3" s="85"/>
      <c r="OXT3" s="85"/>
      <c r="OXU3" s="85"/>
      <c r="OXV3" s="85"/>
      <c r="OXW3" s="85"/>
      <c r="OXX3" s="85"/>
      <c r="OXY3" s="82"/>
      <c r="OXZ3" s="85"/>
      <c r="OYA3" s="85"/>
      <c r="OYB3" s="85"/>
      <c r="OYC3" s="85"/>
      <c r="OYD3" s="85"/>
      <c r="OYE3" s="85"/>
      <c r="OYF3" s="85"/>
      <c r="OYG3" s="82"/>
      <c r="OYH3" s="85"/>
      <c r="OYI3" s="85"/>
      <c r="OYJ3" s="85"/>
      <c r="OYK3" s="85"/>
      <c r="OYL3" s="85"/>
      <c r="OYM3" s="85"/>
      <c r="OYN3" s="85"/>
      <c r="OYO3" s="82"/>
      <c r="OYP3" s="85"/>
      <c r="OYQ3" s="85"/>
      <c r="OYR3" s="85"/>
      <c r="OYS3" s="85"/>
      <c r="OYT3" s="85"/>
      <c r="OYU3" s="85"/>
      <c r="OYV3" s="85"/>
      <c r="OYW3" s="82"/>
      <c r="OYX3" s="85"/>
      <c r="OYY3" s="85"/>
      <c r="OYZ3" s="85"/>
      <c r="OZA3" s="85"/>
      <c r="OZB3" s="85"/>
      <c r="OZC3" s="85"/>
      <c r="OZD3" s="85"/>
      <c r="OZE3" s="82"/>
      <c r="OZF3" s="85"/>
      <c r="OZG3" s="85"/>
      <c r="OZH3" s="85"/>
      <c r="OZI3" s="85"/>
      <c r="OZJ3" s="85"/>
      <c r="OZK3" s="85"/>
      <c r="OZL3" s="85"/>
      <c r="OZM3" s="82"/>
      <c r="OZN3" s="85"/>
      <c r="OZO3" s="85"/>
      <c r="OZP3" s="85"/>
      <c r="OZQ3" s="85"/>
      <c r="OZR3" s="85"/>
      <c r="OZS3" s="85"/>
      <c r="OZT3" s="85"/>
      <c r="OZU3" s="82"/>
      <c r="OZV3" s="85"/>
      <c r="OZW3" s="85"/>
      <c r="OZX3" s="85"/>
      <c r="OZY3" s="85"/>
      <c r="OZZ3" s="85"/>
      <c r="PAA3" s="85"/>
      <c r="PAB3" s="85"/>
      <c r="PAC3" s="82"/>
      <c r="PAD3" s="85"/>
      <c r="PAE3" s="85"/>
      <c r="PAF3" s="85"/>
      <c r="PAG3" s="85"/>
      <c r="PAH3" s="85"/>
      <c r="PAI3" s="85"/>
      <c r="PAJ3" s="85"/>
      <c r="PAK3" s="82"/>
      <c r="PAL3" s="85"/>
      <c r="PAM3" s="85"/>
      <c r="PAN3" s="85"/>
      <c r="PAO3" s="85"/>
      <c r="PAP3" s="85"/>
      <c r="PAQ3" s="85"/>
      <c r="PAR3" s="85"/>
      <c r="PAS3" s="82"/>
      <c r="PAT3" s="85"/>
      <c r="PAU3" s="85"/>
      <c r="PAV3" s="85"/>
      <c r="PAW3" s="85"/>
      <c r="PAX3" s="85"/>
      <c r="PAY3" s="85"/>
      <c r="PAZ3" s="85"/>
      <c r="PBA3" s="82"/>
      <c r="PBB3" s="85"/>
      <c r="PBC3" s="85"/>
      <c r="PBD3" s="85"/>
      <c r="PBE3" s="85"/>
      <c r="PBF3" s="85"/>
      <c r="PBG3" s="85"/>
      <c r="PBH3" s="85"/>
      <c r="PBI3" s="82"/>
      <c r="PBJ3" s="85"/>
      <c r="PBK3" s="85"/>
      <c r="PBL3" s="85"/>
      <c r="PBM3" s="85"/>
      <c r="PBN3" s="85"/>
      <c r="PBO3" s="85"/>
      <c r="PBP3" s="85"/>
      <c r="PBQ3" s="82"/>
      <c r="PBR3" s="85"/>
      <c r="PBS3" s="85"/>
      <c r="PBT3" s="85"/>
      <c r="PBU3" s="85"/>
      <c r="PBV3" s="85"/>
      <c r="PBW3" s="85"/>
      <c r="PBX3" s="85"/>
      <c r="PBY3" s="82"/>
      <c r="PBZ3" s="85"/>
      <c r="PCA3" s="85"/>
      <c r="PCB3" s="85"/>
      <c r="PCC3" s="85"/>
      <c r="PCD3" s="85"/>
      <c r="PCE3" s="85"/>
      <c r="PCF3" s="85"/>
      <c r="PCG3" s="82"/>
      <c r="PCH3" s="85"/>
      <c r="PCI3" s="85"/>
      <c r="PCJ3" s="85"/>
      <c r="PCK3" s="85"/>
      <c r="PCL3" s="85"/>
      <c r="PCM3" s="85"/>
      <c r="PCN3" s="85"/>
      <c r="PCO3" s="82"/>
      <c r="PCP3" s="85"/>
      <c r="PCQ3" s="85"/>
      <c r="PCR3" s="85"/>
      <c r="PCS3" s="85"/>
      <c r="PCT3" s="85"/>
      <c r="PCU3" s="85"/>
      <c r="PCV3" s="85"/>
      <c r="PCW3" s="82"/>
      <c r="PCX3" s="85"/>
      <c r="PCY3" s="85"/>
      <c r="PCZ3" s="85"/>
      <c r="PDA3" s="85"/>
      <c r="PDB3" s="85"/>
      <c r="PDC3" s="85"/>
      <c r="PDD3" s="85"/>
      <c r="PDE3" s="82"/>
      <c r="PDF3" s="85"/>
      <c r="PDG3" s="85"/>
      <c r="PDH3" s="85"/>
      <c r="PDI3" s="85"/>
      <c r="PDJ3" s="85"/>
      <c r="PDK3" s="85"/>
      <c r="PDL3" s="85"/>
      <c r="PDM3" s="82"/>
      <c r="PDN3" s="85"/>
      <c r="PDO3" s="85"/>
      <c r="PDP3" s="85"/>
      <c r="PDQ3" s="85"/>
      <c r="PDR3" s="85"/>
      <c r="PDS3" s="85"/>
      <c r="PDT3" s="85"/>
      <c r="PDU3" s="82"/>
      <c r="PDV3" s="85"/>
      <c r="PDW3" s="85"/>
      <c r="PDX3" s="85"/>
      <c r="PDY3" s="85"/>
      <c r="PDZ3" s="85"/>
      <c r="PEA3" s="85"/>
      <c r="PEB3" s="85"/>
      <c r="PEC3" s="82"/>
      <c r="PED3" s="85"/>
      <c r="PEE3" s="85"/>
      <c r="PEF3" s="85"/>
      <c r="PEG3" s="85"/>
      <c r="PEH3" s="85"/>
      <c r="PEI3" s="85"/>
      <c r="PEJ3" s="85"/>
      <c r="PEK3" s="82"/>
      <c r="PEL3" s="85"/>
      <c r="PEM3" s="85"/>
      <c r="PEN3" s="85"/>
      <c r="PEO3" s="85"/>
      <c r="PEP3" s="85"/>
      <c r="PEQ3" s="85"/>
      <c r="PER3" s="85"/>
      <c r="PES3" s="82"/>
      <c r="PET3" s="85"/>
      <c r="PEU3" s="85"/>
      <c r="PEV3" s="85"/>
      <c r="PEW3" s="85"/>
      <c r="PEX3" s="85"/>
      <c r="PEY3" s="85"/>
      <c r="PEZ3" s="85"/>
      <c r="PFA3" s="82"/>
      <c r="PFB3" s="85"/>
      <c r="PFC3" s="85"/>
      <c r="PFD3" s="85"/>
      <c r="PFE3" s="85"/>
      <c r="PFF3" s="85"/>
      <c r="PFG3" s="85"/>
      <c r="PFH3" s="85"/>
      <c r="PFI3" s="82"/>
      <c r="PFJ3" s="85"/>
      <c r="PFK3" s="85"/>
      <c r="PFL3" s="85"/>
      <c r="PFM3" s="85"/>
      <c r="PFN3" s="85"/>
      <c r="PFO3" s="85"/>
      <c r="PFP3" s="85"/>
      <c r="PFQ3" s="82"/>
      <c r="PFR3" s="85"/>
      <c r="PFS3" s="85"/>
      <c r="PFT3" s="85"/>
      <c r="PFU3" s="85"/>
      <c r="PFV3" s="85"/>
      <c r="PFW3" s="85"/>
      <c r="PFX3" s="85"/>
      <c r="PFY3" s="82"/>
      <c r="PFZ3" s="85"/>
      <c r="PGA3" s="85"/>
      <c r="PGB3" s="85"/>
      <c r="PGC3" s="85"/>
      <c r="PGD3" s="85"/>
      <c r="PGE3" s="85"/>
      <c r="PGF3" s="85"/>
      <c r="PGG3" s="82"/>
      <c r="PGH3" s="85"/>
      <c r="PGI3" s="85"/>
      <c r="PGJ3" s="85"/>
      <c r="PGK3" s="85"/>
      <c r="PGL3" s="85"/>
      <c r="PGM3" s="85"/>
      <c r="PGN3" s="85"/>
      <c r="PGO3" s="82"/>
      <c r="PGP3" s="85"/>
      <c r="PGQ3" s="85"/>
      <c r="PGR3" s="85"/>
      <c r="PGS3" s="85"/>
      <c r="PGT3" s="85"/>
      <c r="PGU3" s="85"/>
      <c r="PGV3" s="85"/>
      <c r="PGW3" s="82"/>
      <c r="PGX3" s="85"/>
      <c r="PGY3" s="85"/>
      <c r="PGZ3" s="85"/>
      <c r="PHA3" s="85"/>
      <c r="PHB3" s="85"/>
      <c r="PHC3" s="85"/>
      <c r="PHD3" s="85"/>
      <c r="PHE3" s="82"/>
      <c r="PHF3" s="85"/>
      <c r="PHG3" s="85"/>
      <c r="PHH3" s="85"/>
      <c r="PHI3" s="85"/>
      <c r="PHJ3" s="85"/>
      <c r="PHK3" s="85"/>
      <c r="PHL3" s="85"/>
      <c r="PHM3" s="82"/>
      <c r="PHN3" s="85"/>
      <c r="PHO3" s="85"/>
      <c r="PHP3" s="85"/>
      <c r="PHQ3" s="85"/>
      <c r="PHR3" s="85"/>
      <c r="PHS3" s="85"/>
      <c r="PHT3" s="85"/>
      <c r="PHU3" s="82"/>
      <c r="PHV3" s="85"/>
      <c r="PHW3" s="85"/>
      <c r="PHX3" s="85"/>
      <c r="PHY3" s="85"/>
      <c r="PHZ3" s="85"/>
      <c r="PIA3" s="85"/>
      <c r="PIB3" s="85"/>
      <c r="PIC3" s="82"/>
      <c r="PID3" s="85"/>
      <c r="PIE3" s="85"/>
      <c r="PIF3" s="85"/>
      <c r="PIG3" s="85"/>
      <c r="PIH3" s="85"/>
      <c r="PII3" s="85"/>
      <c r="PIJ3" s="85"/>
      <c r="PIK3" s="82"/>
      <c r="PIL3" s="85"/>
      <c r="PIM3" s="85"/>
      <c r="PIN3" s="85"/>
      <c r="PIO3" s="85"/>
      <c r="PIP3" s="85"/>
      <c r="PIQ3" s="85"/>
      <c r="PIR3" s="85"/>
      <c r="PIS3" s="82"/>
      <c r="PIT3" s="85"/>
      <c r="PIU3" s="85"/>
      <c r="PIV3" s="85"/>
      <c r="PIW3" s="85"/>
      <c r="PIX3" s="85"/>
      <c r="PIY3" s="85"/>
      <c r="PIZ3" s="85"/>
      <c r="PJA3" s="82"/>
      <c r="PJB3" s="85"/>
      <c r="PJC3" s="85"/>
      <c r="PJD3" s="85"/>
      <c r="PJE3" s="85"/>
      <c r="PJF3" s="85"/>
      <c r="PJG3" s="85"/>
      <c r="PJH3" s="85"/>
      <c r="PJI3" s="82"/>
      <c r="PJJ3" s="85"/>
      <c r="PJK3" s="85"/>
      <c r="PJL3" s="85"/>
      <c r="PJM3" s="85"/>
      <c r="PJN3" s="85"/>
      <c r="PJO3" s="85"/>
      <c r="PJP3" s="85"/>
      <c r="PJQ3" s="82"/>
      <c r="PJR3" s="85"/>
      <c r="PJS3" s="85"/>
      <c r="PJT3" s="85"/>
      <c r="PJU3" s="85"/>
      <c r="PJV3" s="85"/>
      <c r="PJW3" s="85"/>
      <c r="PJX3" s="85"/>
      <c r="PJY3" s="82"/>
      <c r="PJZ3" s="85"/>
      <c r="PKA3" s="85"/>
      <c r="PKB3" s="85"/>
      <c r="PKC3" s="85"/>
      <c r="PKD3" s="85"/>
      <c r="PKE3" s="85"/>
      <c r="PKF3" s="85"/>
      <c r="PKG3" s="82"/>
      <c r="PKH3" s="85"/>
      <c r="PKI3" s="85"/>
      <c r="PKJ3" s="85"/>
      <c r="PKK3" s="85"/>
      <c r="PKL3" s="85"/>
      <c r="PKM3" s="85"/>
      <c r="PKN3" s="85"/>
      <c r="PKO3" s="82"/>
      <c r="PKP3" s="85"/>
      <c r="PKQ3" s="85"/>
      <c r="PKR3" s="85"/>
      <c r="PKS3" s="85"/>
      <c r="PKT3" s="85"/>
      <c r="PKU3" s="85"/>
      <c r="PKV3" s="85"/>
      <c r="PKW3" s="82"/>
      <c r="PKX3" s="85"/>
      <c r="PKY3" s="85"/>
      <c r="PKZ3" s="85"/>
      <c r="PLA3" s="85"/>
      <c r="PLB3" s="85"/>
      <c r="PLC3" s="85"/>
      <c r="PLD3" s="85"/>
      <c r="PLE3" s="82"/>
      <c r="PLF3" s="85"/>
      <c r="PLG3" s="85"/>
      <c r="PLH3" s="85"/>
      <c r="PLI3" s="85"/>
      <c r="PLJ3" s="85"/>
      <c r="PLK3" s="85"/>
      <c r="PLL3" s="85"/>
      <c r="PLM3" s="82"/>
      <c r="PLN3" s="85"/>
      <c r="PLO3" s="85"/>
      <c r="PLP3" s="85"/>
      <c r="PLQ3" s="85"/>
      <c r="PLR3" s="85"/>
      <c r="PLS3" s="85"/>
      <c r="PLT3" s="85"/>
      <c r="PLU3" s="82"/>
      <c r="PLV3" s="85"/>
      <c r="PLW3" s="85"/>
      <c r="PLX3" s="85"/>
      <c r="PLY3" s="85"/>
      <c r="PLZ3" s="85"/>
      <c r="PMA3" s="85"/>
      <c r="PMB3" s="85"/>
      <c r="PMC3" s="82"/>
      <c r="PMD3" s="85"/>
      <c r="PME3" s="85"/>
      <c r="PMF3" s="85"/>
      <c r="PMG3" s="85"/>
      <c r="PMH3" s="85"/>
      <c r="PMI3" s="85"/>
      <c r="PMJ3" s="85"/>
      <c r="PMK3" s="82"/>
      <c r="PML3" s="85"/>
      <c r="PMM3" s="85"/>
      <c r="PMN3" s="85"/>
      <c r="PMO3" s="85"/>
      <c r="PMP3" s="85"/>
      <c r="PMQ3" s="85"/>
      <c r="PMR3" s="85"/>
      <c r="PMS3" s="82"/>
      <c r="PMT3" s="85"/>
      <c r="PMU3" s="85"/>
      <c r="PMV3" s="85"/>
      <c r="PMW3" s="85"/>
      <c r="PMX3" s="85"/>
      <c r="PMY3" s="85"/>
      <c r="PMZ3" s="85"/>
      <c r="PNA3" s="82"/>
      <c r="PNB3" s="85"/>
      <c r="PNC3" s="85"/>
      <c r="PND3" s="85"/>
      <c r="PNE3" s="85"/>
      <c r="PNF3" s="85"/>
      <c r="PNG3" s="85"/>
      <c r="PNH3" s="85"/>
      <c r="PNI3" s="82"/>
      <c r="PNJ3" s="85"/>
      <c r="PNK3" s="85"/>
      <c r="PNL3" s="85"/>
      <c r="PNM3" s="85"/>
      <c r="PNN3" s="85"/>
      <c r="PNO3" s="85"/>
      <c r="PNP3" s="85"/>
      <c r="PNQ3" s="82"/>
      <c r="PNR3" s="85"/>
      <c r="PNS3" s="85"/>
      <c r="PNT3" s="85"/>
      <c r="PNU3" s="85"/>
      <c r="PNV3" s="85"/>
      <c r="PNW3" s="85"/>
      <c r="PNX3" s="85"/>
      <c r="PNY3" s="82"/>
      <c r="PNZ3" s="85"/>
      <c r="POA3" s="85"/>
      <c r="POB3" s="85"/>
      <c r="POC3" s="85"/>
      <c r="POD3" s="85"/>
      <c r="POE3" s="85"/>
      <c r="POF3" s="85"/>
      <c r="POG3" s="82"/>
      <c r="POH3" s="85"/>
      <c r="POI3" s="85"/>
      <c r="POJ3" s="85"/>
      <c r="POK3" s="85"/>
      <c r="POL3" s="85"/>
      <c r="POM3" s="85"/>
      <c r="PON3" s="85"/>
      <c r="POO3" s="82"/>
      <c r="POP3" s="85"/>
      <c r="POQ3" s="85"/>
      <c r="POR3" s="85"/>
      <c r="POS3" s="85"/>
      <c r="POT3" s="85"/>
      <c r="POU3" s="85"/>
      <c r="POV3" s="85"/>
      <c r="POW3" s="82"/>
      <c r="POX3" s="85"/>
      <c r="POY3" s="85"/>
      <c r="POZ3" s="85"/>
      <c r="PPA3" s="85"/>
      <c r="PPB3" s="85"/>
      <c r="PPC3" s="85"/>
      <c r="PPD3" s="85"/>
      <c r="PPE3" s="82"/>
      <c r="PPF3" s="85"/>
      <c r="PPG3" s="85"/>
      <c r="PPH3" s="85"/>
      <c r="PPI3" s="85"/>
      <c r="PPJ3" s="85"/>
      <c r="PPK3" s="85"/>
      <c r="PPL3" s="85"/>
      <c r="PPM3" s="82"/>
      <c r="PPN3" s="85"/>
      <c r="PPO3" s="85"/>
      <c r="PPP3" s="85"/>
      <c r="PPQ3" s="85"/>
      <c r="PPR3" s="85"/>
      <c r="PPS3" s="85"/>
      <c r="PPT3" s="85"/>
      <c r="PPU3" s="82"/>
      <c r="PPV3" s="85"/>
      <c r="PPW3" s="85"/>
      <c r="PPX3" s="85"/>
      <c r="PPY3" s="85"/>
      <c r="PPZ3" s="85"/>
      <c r="PQA3" s="85"/>
      <c r="PQB3" s="85"/>
      <c r="PQC3" s="82"/>
      <c r="PQD3" s="85"/>
      <c r="PQE3" s="85"/>
      <c r="PQF3" s="85"/>
      <c r="PQG3" s="85"/>
      <c r="PQH3" s="85"/>
      <c r="PQI3" s="85"/>
      <c r="PQJ3" s="85"/>
      <c r="PQK3" s="82"/>
      <c r="PQL3" s="85"/>
      <c r="PQM3" s="85"/>
      <c r="PQN3" s="85"/>
      <c r="PQO3" s="85"/>
      <c r="PQP3" s="85"/>
      <c r="PQQ3" s="85"/>
      <c r="PQR3" s="85"/>
      <c r="PQS3" s="82"/>
      <c r="PQT3" s="85"/>
      <c r="PQU3" s="85"/>
      <c r="PQV3" s="85"/>
      <c r="PQW3" s="85"/>
      <c r="PQX3" s="85"/>
      <c r="PQY3" s="85"/>
      <c r="PQZ3" s="85"/>
      <c r="PRA3" s="82"/>
      <c r="PRB3" s="85"/>
      <c r="PRC3" s="85"/>
      <c r="PRD3" s="85"/>
      <c r="PRE3" s="85"/>
      <c r="PRF3" s="85"/>
      <c r="PRG3" s="85"/>
      <c r="PRH3" s="85"/>
      <c r="PRI3" s="82"/>
      <c r="PRJ3" s="85"/>
      <c r="PRK3" s="85"/>
      <c r="PRL3" s="85"/>
      <c r="PRM3" s="85"/>
      <c r="PRN3" s="85"/>
      <c r="PRO3" s="85"/>
      <c r="PRP3" s="85"/>
      <c r="PRQ3" s="82"/>
      <c r="PRR3" s="85"/>
      <c r="PRS3" s="85"/>
      <c r="PRT3" s="85"/>
      <c r="PRU3" s="85"/>
      <c r="PRV3" s="85"/>
      <c r="PRW3" s="85"/>
      <c r="PRX3" s="85"/>
      <c r="PRY3" s="82"/>
      <c r="PRZ3" s="85"/>
      <c r="PSA3" s="85"/>
      <c r="PSB3" s="85"/>
      <c r="PSC3" s="85"/>
      <c r="PSD3" s="85"/>
      <c r="PSE3" s="85"/>
      <c r="PSF3" s="85"/>
      <c r="PSG3" s="82"/>
      <c r="PSH3" s="85"/>
      <c r="PSI3" s="85"/>
      <c r="PSJ3" s="85"/>
      <c r="PSK3" s="85"/>
      <c r="PSL3" s="85"/>
      <c r="PSM3" s="85"/>
      <c r="PSN3" s="85"/>
      <c r="PSO3" s="82"/>
      <c r="PSP3" s="85"/>
      <c r="PSQ3" s="85"/>
      <c r="PSR3" s="85"/>
      <c r="PSS3" s="85"/>
      <c r="PST3" s="85"/>
      <c r="PSU3" s="85"/>
      <c r="PSV3" s="85"/>
      <c r="PSW3" s="82"/>
      <c r="PSX3" s="85"/>
      <c r="PSY3" s="85"/>
      <c r="PSZ3" s="85"/>
      <c r="PTA3" s="85"/>
      <c r="PTB3" s="85"/>
      <c r="PTC3" s="85"/>
      <c r="PTD3" s="85"/>
      <c r="PTE3" s="82"/>
      <c r="PTF3" s="85"/>
      <c r="PTG3" s="85"/>
      <c r="PTH3" s="85"/>
      <c r="PTI3" s="85"/>
      <c r="PTJ3" s="85"/>
      <c r="PTK3" s="85"/>
      <c r="PTL3" s="85"/>
      <c r="PTM3" s="82"/>
      <c r="PTN3" s="85"/>
      <c r="PTO3" s="85"/>
      <c r="PTP3" s="85"/>
      <c r="PTQ3" s="85"/>
      <c r="PTR3" s="85"/>
      <c r="PTS3" s="85"/>
      <c r="PTT3" s="85"/>
      <c r="PTU3" s="82"/>
      <c r="PTV3" s="85"/>
      <c r="PTW3" s="85"/>
      <c r="PTX3" s="85"/>
      <c r="PTY3" s="85"/>
      <c r="PTZ3" s="85"/>
      <c r="PUA3" s="85"/>
      <c r="PUB3" s="85"/>
      <c r="PUC3" s="82"/>
      <c r="PUD3" s="85"/>
      <c r="PUE3" s="85"/>
      <c r="PUF3" s="85"/>
      <c r="PUG3" s="85"/>
      <c r="PUH3" s="85"/>
      <c r="PUI3" s="85"/>
      <c r="PUJ3" s="85"/>
      <c r="PUK3" s="82"/>
      <c r="PUL3" s="85"/>
      <c r="PUM3" s="85"/>
      <c r="PUN3" s="85"/>
      <c r="PUO3" s="85"/>
      <c r="PUP3" s="85"/>
      <c r="PUQ3" s="85"/>
      <c r="PUR3" s="85"/>
      <c r="PUS3" s="82"/>
      <c r="PUT3" s="85"/>
      <c r="PUU3" s="85"/>
      <c r="PUV3" s="85"/>
      <c r="PUW3" s="85"/>
      <c r="PUX3" s="85"/>
      <c r="PUY3" s="85"/>
      <c r="PUZ3" s="85"/>
      <c r="PVA3" s="82"/>
      <c r="PVB3" s="85"/>
      <c r="PVC3" s="85"/>
      <c r="PVD3" s="85"/>
      <c r="PVE3" s="85"/>
      <c r="PVF3" s="85"/>
      <c r="PVG3" s="85"/>
      <c r="PVH3" s="85"/>
      <c r="PVI3" s="82"/>
      <c r="PVJ3" s="85"/>
      <c r="PVK3" s="85"/>
      <c r="PVL3" s="85"/>
      <c r="PVM3" s="85"/>
      <c r="PVN3" s="85"/>
      <c r="PVO3" s="85"/>
      <c r="PVP3" s="85"/>
      <c r="PVQ3" s="82"/>
      <c r="PVR3" s="85"/>
      <c r="PVS3" s="85"/>
      <c r="PVT3" s="85"/>
      <c r="PVU3" s="85"/>
      <c r="PVV3" s="85"/>
      <c r="PVW3" s="85"/>
      <c r="PVX3" s="85"/>
      <c r="PVY3" s="82"/>
      <c r="PVZ3" s="85"/>
      <c r="PWA3" s="85"/>
      <c r="PWB3" s="85"/>
      <c r="PWC3" s="85"/>
      <c r="PWD3" s="85"/>
      <c r="PWE3" s="85"/>
      <c r="PWF3" s="85"/>
      <c r="PWG3" s="82"/>
      <c r="PWH3" s="85"/>
      <c r="PWI3" s="85"/>
      <c r="PWJ3" s="85"/>
      <c r="PWK3" s="85"/>
      <c r="PWL3" s="85"/>
      <c r="PWM3" s="85"/>
      <c r="PWN3" s="85"/>
      <c r="PWO3" s="82"/>
      <c r="PWP3" s="85"/>
      <c r="PWQ3" s="85"/>
      <c r="PWR3" s="85"/>
      <c r="PWS3" s="85"/>
      <c r="PWT3" s="85"/>
      <c r="PWU3" s="85"/>
      <c r="PWV3" s="85"/>
      <c r="PWW3" s="82"/>
      <c r="PWX3" s="85"/>
      <c r="PWY3" s="85"/>
      <c r="PWZ3" s="85"/>
      <c r="PXA3" s="85"/>
      <c r="PXB3" s="85"/>
      <c r="PXC3" s="85"/>
      <c r="PXD3" s="85"/>
      <c r="PXE3" s="82"/>
      <c r="PXF3" s="85"/>
      <c r="PXG3" s="85"/>
      <c r="PXH3" s="85"/>
      <c r="PXI3" s="85"/>
      <c r="PXJ3" s="85"/>
      <c r="PXK3" s="85"/>
      <c r="PXL3" s="85"/>
      <c r="PXM3" s="82"/>
      <c r="PXN3" s="85"/>
      <c r="PXO3" s="85"/>
      <c r="PXP3" s="85"/>
      <c r="PXQ3" s="85"/>
      <c r="PXR3" s="85"/>
      <c r="PXS3" s="85"/>
      <c r="PXT3" s="85"/>
      <c r="PXU3" s="82"/>
      <c r="PXV3" s="85"/>
      <c r="PXW3" s="85"/>
      <c r="PXX3" s="85"/>
      <c r="PXY3" s="85"/>
      <c r="PXZ3" s="85"/>
      <c r="PYA3" s="85"/>
      <c r="PYB3" s="85"/>
      <c r="PYC3" s="82"/>
      <c r="PYD3" s="85"/>
      <c r="PYE3" s="85"/>
      <c r="PYF3" s="85"/>
      <c r="PYG3" s="85"/>
      <c r="PYH3" s="85"/>
      <c r="PYI3" s="85"/>
      <c r="PYJ3" s="85"/>
      <c r="PYK3" s="82"/>
      <c r="PYL3" s="85"/>
      <c r="PYM3" s="85"/>
      <c r="PYN3" s="85"/>
      <c r="PYO3" s="85"/>
      <c r="PYP3" s="85"/>
      <c r="PYQ3" s="85"/>
      <c r="PYR3" s="85"/>
      <c r="PYS3" s="82"/>
      <c r="PYT3" s="85"/>
      <c r="PYU3" s="85"/>
      <c r="PYV3" s="85"/>
      <c r="PYW3" s="85"/>
      <c r="PYX3" s="85"/>
      <c r="PYY3" s="85"/>
      <c r="PYZ3" s="85"/>
      <c r="PZA3" s="82"/>
      <c r="PZB3" s="85"/>
      <c r="PZC3" s="85"/>
      <c r="PZD3" s="85"/>
      <c r="PZE3" s="85"/>
      <c r="PZF3" s="85"/>
      <c r="PZG3" s="85"/>
      <c r="PZH3" s="85"/>
      <c r="PZI3" s="82"/>
      <c r="PZJ3" s="85"/>
      <c r="PZK3" s="85"/>
      <c r="PZL3" s="85"/>
      <c r="PZM3" s="85"/>
      <c r="PZN3" s="85"/>
      <c r="PZO3" s="85"/>
      <c r="PZP3" s="85"/>
      <c r="PZQ3" s="82"/>
      <c r="PZR3" s="85"/>
      <c r="PZS3" s="85"/>
      <c r="PZT3" s="85"/>
      <c r="PZU3" s="85"/>
      <c r="PZV3" s="85"/>
      <c r="PZW3" s="85"/>
      <c r="PZX3" s="85"/>
      <c r="PZY3" s="82"/>
      <c r="PZZ3" s="85"/>
      <c r="QAA3" s="85"/>
      <c r="QAB3" s="85"/>
      <c r="QAC3" s="85"/>
      <c r="QAD3" s="85"/>
      <c r="QAE3" s="85"/>
      <c r="QAF3" s="85"/>
      <c r="QAG3" s="82"/>
      <c r="QAH3" s="85"/>
      <c r="QAI3" s="85"/>
      <c r="QAJ3" s="85"/>
      <c r="QAK3" s="85"/>
      <c r="QAL3" s="85"/>
      <c r="QAM3" s="85"/>
      <c r="QAN3" s="85"/>
      <c r="QAO3" s="82"/>
      <c r="QAP3" s="85"/>
      <c r="QAQ3" s="85"/>
      <c r="QAR3" s="85"/>
      <c r="QAS3" s="85"/>
      <c r="QAT3" s="85"/>
      <c r="QAU3" s="85"/>
      <c r="QAV3" s="85"/>
      <c r="QAW3" s="82"/>
      <c r="QAX3" s="85"/>
      <c r="QAY3" s="85"/>
      <c r="QAZ3" s="85"/>
      <c r="QBA3" s="85"/>
      <c r="QBB3" s="85"/>
      <c r="QBC3" s="85"/>
      <c r="QBD3" s="85"/>
      <c r="QBE3" s="82"/>
      <c r="QBF3" s="85"/>
      <c r="QBG3" s="85"/>
      <c r="QBH3" s="85"/>
      <c r="QBI3" s="85"/>
      <c r="QBJ3" s="85"/>
      <c r="QBK3" s="85"/>
      <c r="QBL3" s="85"/>
      <c r="QBM3" s="82"/>
      <c r="QBN3" s="85"/>
      <c r="QBO3" s="85"/>
      <c r="QBP3" s="85"/>
      <c r="QBQ3" s="85"/>
      <c r="QBR3" s="85"/>
      <c r="QBS3" s="85"/>
      <c r="QBT3" s="85"/>
      <c r="QBU3" s="82"/>
      <c r="QBV3" s="85"/>
      <c r="QBW3" s="85"/>
      <c r="QBX3" s="85"/>
      <c r="QBY3" s="85"/>
      <c r="QBZ3" s="85"/>
      <c r="QCA3" s="85"/>
      <c r="QCB3" s="85"/>
      <c r="QCC3" s="82"/>
      <c r="QCD3" s="85"/>
      <c r="QCE3" s="85"/>
      <c r="QCF3" s="85"/>
      <c r="QCG3" s="85"/>
      <c r="QCH3" s="85"/>
      <c r="QCI3" s="85"/>
      <c r="QCJ3" s="85"/>
      <c r="QCK3" s="82"/>
      <c r="QCL3" s="85"/>
      <c r="QCM3" s="85"/>
      <c r="QCN3" s="85"/>
      <c r="QCO3" s="85"/>
      <c r="QCP3" s="85"/>
      <c r="QCQ3" s="85"/>
      <c r="QCR3" s="85"/>
      <c r="QCS3" s="82"/>
      <c r="QCT3" s="85"/>
      <c r="QCU3" s="85"/>
      <c r="QCV3" s="85"/>
      <c r="QCW3" s="85"/>
      <c r="QCX3" s="85"/>
      <c r="QCY3" s="85"/>
      <c r="QCZ3" s="85"/>
      <c r="QDA3" s="82"/>
      <c r="QDB3" s="85"/>
      <c r="QDC3" s="85"/>
      <c r="QDD3" s="85"/>
      <c r="QDE3" s="85"/>
      <c r="QDF3" s="85"/>
      <c r="QDG3" s="85"/>
      <c r="QDH3" s="85"/>
      <c r="QDI3" s="82"/>
      <c r="QDJ3" s="85"/>
      <c r="QDK3" s="85"/>
      <c r="QDL3" s="85"/>
      <c r="QDM3" s="85"/>
      <c r="QDN3" s="85"/>
      <c r="QDO3" s="85"/>
      <c r="QDP3" s="85"/>
      <c r="QDQ3" s="82"/>
      <c r="QDR3" s="85"/>
      <c r="QDS3" s="85"/>
      <c r="QDT3" s="85"/>
      <c r="QDU3" s="85"/>
      <c r="QDV3" s="85"/>
      <c r="QDW3" s="85"/>
      <c r="QDX3" s="85"/>
      <c r="QDY3" s="82"/>
      <c r="QDZ3" s="85"/>
      <c r="QEA3" s="85"/>
      <c r="QEB3" s="85"/>
      <c r="QEC3" s="85"/>
      <c r="QED3" s="85"/>
      <c r="QEE3" s="85"/>
      <c r="QEF3" s="85"/>
      <c r="QEG3" s="82"/>
      <c r="QEH3" s="85"/>
      <c r="QEI3" s="85"/>
      <c r="QEJ3" s="85"/>
      <c r="QEK3" s="85"/>
      <c r="QEL3" s="85"/>
      <c r="QEM3" s="85"/>
      <c r="QEN3" s="85"/>
      <c r="QEO3" s="82"/>
      <c r="QEP3" s="85"/>
      <c r="QEQ3" s="85"/>
      <c r="QER3" s="85"/>
      <c r="QES3" s="85"/>
      <c r="QET3" s="85"/>
      <c r="QEU3" s="85"/>
      <c r="QEV3" s="85"/>
      <c r="QEW3" s="82"/>
      <c r="QEX3" s="85"/>
      <c r="QEY3" s="85"/>
      <c r="QEZ3" s="85"/>
      <c r="QFA3" s="85"/>
      <c r="QFB3" s="85"/>
      <c r="QFC3" s="85"/>
      <c r="QFD3" s="85"/>
      <c r="QFE3" s="82"/>
      <c r="QFF3" s="85"/>
      <c r="QFG3" s="85"/>
      <c r="QFH3" s="85"/>
      <c r="QFI3" s="85"/>
      <c r="QFJ3" s="85"/>
      <c r="QFK3" s="85"/>
      <c r="QFL3" s="85"/>
      <c r="QFM3" s="82"/>
      <c r="QFN3" s="85"/>
      <c r="QFO3" s="85"/>
      <c r="QFP3" s="85"/>
      <c r="QFQ3" s="85"/>
      <c r="QFR3" s="85"/>
      <c r="QFS3" s="85"/>
      <c r="QFT3" s="85"/>
      <c r="QFU3" s="82"/>
      <c r="QFV3" s="85"/>
      <c r="QFW3" s="85"/>
      <c r="QFX3" s="85"/>
      <c r="QFY3" s="85"/>
      <c r="QFZ3" s="85"/>
      <c r="QGA3" s="85"/>
      <c r="QGB3" s="85"/>
      <c r="QGC3" s="82"/>
      <c r="QGD3" s="85"/>
      <c r="QGE3" s="85"/>
      <c r="QGF3" s="85"/>
      <c r="QGG3" s="85"/>
      <c r="QGH3" s="85"/>
      <c r="QGI3" s="85"/>
      <c r="QGJ3" s="85"/>
      <c r="QGK3" s="82"/>
      <c r="QGL3" s="85"/>
      <c r="QGM3" s="85"/>
      <c r="QGN3" s="85"/>
      <c r="QGO3" s="85"/>
      <c r="QGP3" s="85"/>
      <c r="QGQ3" s="85"/>
      <c r="QGR3" s="85"/>
      <c r="QGS3" s="82"/>
      <c r="QGT3" s="85"/>
      <c r="QGU3" s="85"/>
      <c r="QGV3" s="85"/>
      <c r="QGW3" s="85"/>
      <c r="QGX3" s="85"/>
      <c r="QGY3" s="85"/>
      <c r="QGZ3" s="85"/>
      <c r="QHA3" s="82"/>
      <c r="QHB3" s="85"/>
      <c r="QHC3" s="85"/>
      <c r="QHD3" s="85"/>
      <c r="QHE3" s="85"/>
      <c r="QHF3" s="85"/>
      <c r="QHG3" s="85"/>
      <c r="QHH3" s="85"/>
      <c r="QHI3" s="82"/>
      <c r="QHJ3" s="85"/>
      <c r="QHK3" s="85"/>
      <c r="QHL3" s="85"/>
      <c r="QHM3" s="85"/>
      <c r="QHN3" s="85"/>
      <c r="QHO3" s="85"/>
      <c r="QHP3" s="85"/>
      <c r="QHQ3" s="82"/>
      <c r="QHR3" s="85"/>
      <c r="QHS3" s="85"/>
      <c r="QHT3" s="85"/>
      <c r="QHU3" s="85"/>
      <c r="QHV3" s="85"/>
      <c r="QHW3" s="85"/>
      <c r="QHX3" s="85"/>
      <c r="QHY3" s="82"/>
      <c r="QHZ3" s="85"/>
      <c r="QIA3" s="85"/>
      <c r="QIB3" s="85"/>
      <c r="QIC3" s="85"/>
      <c r="QID3" s="85"/>
      <c r="QIE3" s="85"/>
      <c r="QIF3" s="85"/>
      <c r="QIG3" s="82"/>
      <c r="QIH3" s="85"/>
      <c r="QII3" s="85"/>
      <c r="QIJ3" s="85"/>
      <c r="QIK3" s="85"/>
      <c r="QIL3" s="85"/>
      <c r="QIM3" s="85"/>
      <c r="QIN3" s="85"/>
      <c r="QIO3" s="82"/>
      <c r="QIP3" s="85"/>
      <c r="QIQ3" s="85"/>
      <c r="QIR3" s="85"/>
      <c r="QIS3" s="85"/>
      <c r="QIT3" s="85"/>
      <c r="QIU3" s="85"/>
      <c r="QIV3" s="85"/>
      <c r="QIW3" s="82"/>
      <c r="QIX3" s="85"/>
      <c r="QIY3" s="85"/>
      <c r="QIZ3" s="85"/>
      <c r="QJA3" s="85"/>
      <c r="QJB3" s="85"/>
      <c r="QJC3" s="85"/>
      <c r="QJD3" s="85"/>
      <c r="QJE3" s="82"/>
      <c r="QJF3" s="85"/>
      <c r="QJG3" s="85"/>
      <c r="QJH3" s="85"/>
      <c r="QJI3" s="85"/>
      <c r="QJJ3" s="85"/>
      <c r="QJK3" s="85"/>
      <c r="QJL3" s="85"/>
      <c r="QJM3" s="82"/>
      <c r="QJN3" s="85"/>
      <c r="QJO3" s="85"/>
      <c r="QJP3" s="85"/>
      <c r="QJQ3" s="85"/>
      <c r="QJR3" s="85"/>
      <c r="QJS3" s="85"/>
      <c r="QJT3" s="85"/>
      <c r="QJU3" s="82"/>
      <c r="QJV3" s="85"/>
      <c r="QJW3" s="85"/>
      <c r="QJX3" s="85"/>
      <c r="QJY3" s="85"/>
      <c r="QJZ3" s="85"/>
      <c r="QKA3" s="85"/>
      <c r="QKB3" s="85"/>
      <c r="QKC3" s="82"/>
      <c r="QKD3" s="85"/>
      <c r="QKE3" s="85"/>
      <c r="QKF3" s="85"/>
      <c r="QKG3" s="85"/>
      <c r="QKH3" s="85"/>
      <c r="QKI3" s="85"/>
      <c r="QKJ3" s="85"/>
      <c r="QKK3" s="82"/>
      <c r="QKL3" s="85"/>
      <c r="QKM3" s="85"/>
      <c r="QKN3" s="85"/>
      <c r="QKO3" s="85"/>
      <c r="QKP3" s="85"/>
      <c r="QKQ3" s="85"/>
      <c r="QKR3" s="85"/>
      <c r="QKS3" s="82"/>
      <c r="QKT3" s="85"/>
      <c r="QKU3" s="85"/>
      <c r="QKV3" s="85"/>
      <c r="QKW3" s="85"/>
      <c r="QKX3" s="85"/>
      <c r="QKY3" s="85"/>
      <c r="QKZ3" s="85"/>
      <c r="QLA3" s="82"/>
      <c r="QLB3" s="85"/>
      <c r="QLC3" s="85"/>
      <c r="QLD3" s="85"/>
      <c r="QLE3" s="85"/>
      <c r="QLF3" s="85"/>
      <c r="QLG3" s="85"/>
      <c r="QLH3" s="85"/>
      <c r="QLI3" s="82"/>
      <c r="QLJ3" s="85"/>
      <c r="QLK3" s="85"/>
      <c r="QLL3" s="85"/>
      <c r="QLM3" s="85"/>
      <c r="QLN3" s="85"/>
      <c r="QLO3" s="85"/>
      <c r="QLP3" s="85"/>
      <c r="QLQ3" s="82"/>
      <c r="QLR3" s="85"/>
      <c r="QLS3" s="85"/>
      <c r="QLT3" s="85"/>
      <c r="QLU3" s="85"/>
      <c r="QLV3" s="85"/>
      <c r="QLW3" s="85"/>
      <c r="QLX3" s="85"/>
      <c r="QLY3" s="82"/>
      <c r="QLZ3" s="85"/>
      <c r="QMA3" s="85"/>
      <c r="QMB3" s="85"/>
      <c r="QMC3" s="85"/>
      <c r="QMD3" s="85"/>
      <c r="QME3" s="85"/>
      <c r="QMF3" s="85"/>
      <c r="QMG3" s="82"/>
      <c r="QMH3" s="85"/>
      <c r="QMI3" s="85"/>
      <c r="QMJ3" s="85"/>
      <c r="QMK3" s="85"/>
      <c r="QML3" s="85"/>
      <c r="QMM3" s="85"/>
      <c r="QMN3" s="85"/>
      <c r="QMO3" s="82"/>
      <c r="QMP3" s="85"/>
      <c r="QMQ3" s="85"/>
      <c r="QMR3" s="85"/>
      <c r="QMS3" s="85"/>
      <c r="QMT3" s="85"/>
      <c r="QMU3" s="85"/>
      <c r="QMV3" s="85"/>
      <c r="QMW3" s="82"/>
      <c r="QMX3" s="85"/>
      <c r="QMY3" s="85"/>
      <c r="QMZ3" s="85"/>
      <c r="QNA3" s="85"/>
      <c r="QNB3" s="85"/>
      <c r="QNC3" s="85"/>
      <c r="QND3" s="85"/>
      <c r="QNE3" s="82"/>
      <c r="QNF3" s="85"/>
      <c r="QNG3" s="85"/>
      <c r="QNH3" s="85"/>
      <c r="QNI3" s="85"/>
      <c r="QNJ3" s="85"/>
      <c r="QNK3" s="85"/>
      <c r="QNL3" s="85"/>
      <c r="QNM3" s="82"/>
      <c r="QNN3" s="85"/>
      <c r="QNO3" s="85"/>
      <c r="QNP3" s="85"/>
      <c r="QNQ3" s="85"/>
      <c r="QNR3" s="85"/>
      <c r="QNS3" s="85"/>
      <c r="QNT3" s="85"/>
      <c r="QNU3" s="82"/>
      <c r="QNV3" s="85"/>
      <c r="QNW3" s="85"/>
      <c r="QNX3" s="85"/>
      <c r="QNY3" s="85"/>
      <c r="QNZ3" s="85"/>
      <c r="QOA3" s="85"/>
      <c r="QOB3" s="85"/>
      <c r="QOC3" s="82"/>
      <c r="QOD3" s="85"/>
      <c r="QOE3" s="85"/>
      <c r="QOF3" s="85"/>
      <c r="QOG3" s="85"/>
      <c r="QOH3" s="85"/>
      <c r="QOI3" s="85"/>
      <c r="QOJ3" s="85"/>
      <c r="QOK3" s="82"/>
      <c r="QOL3" s="85"/>
      <c r="QOM3" s="85"/>
      <c r="QON3" s="85"/>
      <c r="QOO3" s="85"/>
      <c r="QOP3" s="85"/>
      <c r="QOQ3" s="85"/>
      <c r="QOR3" s="85"/>
      <c r="QOS3" s="82"/>
      <c r="QOT3" s="85"/>
      <c r="QOU3" s="85"/>
      <c r="QOV3" s="85"/>
      <c r="QOW3" s="85"/>
      <c r="QOX3" s="85"/>
      <c r="QOY3" s="85"/>
      <c r="QOZ3" s="85"/>
      <c r="QPA3" s="82"/>
      <c r="QPB3" s="85"/>
      <c r="QPC3" s="85"/>
      <c r="QPD3" s="85"/>
      <c r="QPE3" s="85"/>
      <c r="QPF3" s="85"/>
      <c r="QPG3" s="85"/>
      <c r="QPH3" s="85"/>
      <c r="QPI3" s="82"/>
      <c r="QPJ3" s="85"/>
      <c r="QPK3" s="85"/>
      <c r="QPL3" s="85"/>
      <c r="QPM3" s="85"/>
      <c r="QPN3" s="85"/>
      <c r="QPO3" s="85"/>
      <c r="QPP3" s="85"/>
      <c r="QPQ3" s="82"/>
      <c r="QPR3" s="85"/>
      <c r="QPS3" s="85"/>
      <c r="QPT3" s="85"/>
      <c r="QPU3" s="85"/>
      <c r="QPV3" s="85"/>
      <c r="QPW3" s="85"/>
      <c r="QPX3" s="85"/>
      <c r="QPY3" s="82"/>
      <c r="QPZ3" s="85"/>
      <c r="QQA3" s="85"/>
      <c r="QQB3" s="85"/>
      <c r="QQC3" s="85"/>
      <c r="QQD3" s="85"/>
      <c r="QQE3" s="85"/>
      <c r="QQF3" s="85"/>
      <c r="QQG3" s="82"/>
      <c r="QQH3" s="85"/>
      <c r="QQI3" s="85"/>
      <c r="QQJ3" s="85"/>
      <c r="QQK3" s="85"/>
      <c r="QQL3" s="85"/>
      <c r="QQM3" s="85"/>
      <c r="QQN3" s="85"/>
      <c r="QQO3" s="82"/>
      <c r="QQP3" s="85"/>
      <c r="QQQ3" s="85"/>
      <c r="QQR3" s="85"/>
      <c r="QQS3" s="85"/>
      <c r="QQT3" s="85"/>
      <c r="QQU3" s="85"/>
      <c r="QQV3" s="85"/>
      <c r="QQW3" s="82"/>
      <c r="QQX3" s="85"/>
      <c r="QQY3" s="85"/>
      <c r="QQZ3" s="85"/>
      <c r="QRA3" s="85"/>
      <c r="QRB3" s="85"/>
      <c r="QRC3" s="85"/>
      <c r="QRD3" s="85"/>
      <c r="QRE3" s="82"/>
      <c r="QRF3" s="85"/>
      <c r="QRG3" s="85"/>
      <c r="QRH3" s="85"/>
      <c r="QRI3" s="85"/>
      <c r="QRJ3" s="85"/>
      <c r="QRK3" s="85"/>
      <c r="QRL3" s="85"/>
      <c r="QRM3" s="82"/>
      <c r="QRN3" s="85"/>
      <c r="QRO3" s="85"/>
      <c r="QRP3" s="85"/>
      <c r="QRQ3" s="85"/>
      <c r="QRR3" s="85"/>
      <c r="QRS3" s="85"/>
      <c r="QRT3" s="85"/>
      <c r="QRU3" s="82"/>
      <c r="QRV3" s="85"/>
      <c r="QRW3" s="85"/>
      <c r="QRX3" s="85"/>
      <c r="QRY3" s="85"/>
      <c r="QRZ3" s="85"/>
      <c r="QSA3" s="85"/>
      <c r="QSB3" s="85"/>
      <c r="QSC3" s="82"/>
      <c r="QSD3" s="85"/>
      <c r="QSE3" s="85"/>
      <c r="QSF3" s="85"/>
      <c r="QSG3" s="85"/>
      <c r="QSH3" s="85"/>
      <c r="QSI3" s="85"/>
      <c r="QSJ3" s="85"/>
      <c r="QSK3" s="82"/>
      <c r="QSL3" s="85"/>
      <c r="QSM3" s="85"/>
      <c r="QSN3" s="85"/>
      <c r="QSO3" s="85"/>
      <c r="QSP3" s="85"/>
      <c r="QSQ3" s="85"/>
      <c r="QSR3" s="85"/>
      <c r="QSS3" s="82"/>
      <c r="QST3" s="85"/>
      <c r="QSU3" s="85"/>
      <c r="QSV3" s="85"/>
      <c r="QSW3" s="85"/>
      <c r="QSX3" s="85"/>
      <c r="QSY3" s="85"/>
      <c r="QSZ3" s="85"/>
      <c r="QTA3" s="82"/>
      <c r="QTB3" s="85"/>
      <c r="QTC3" s="85"/>
      <c r="QTD3" s="85"/>
      <c r="QTE3" s="85"/>
      <c r="QTF3" s="85"/>
      <c r="QTG3" s="85"/>
      <c r="QTH3" s="85"/>
      <c r="QTI3" s="82"/>
      <c r="QTJ3" s="85"/>
      <c r="QTK3" s="85"/>
      <c r="QTL3" s="85"/>
      <c r="QTM3" s="85"/>
      <c r="QTN3" s="85"/>
      <c r="QTO3" s="85"/>
      <c r="QTP3" s="85"/>
      <c r="QTQ3" s="82"/>
      <c r="QTR3" s="85"/>
      <c r="QTS3" s="85"/>
      <c r="QTT3" s="85"/>
      <c r="QTU3" s="85"/>
      <c r="QTV3" s="85"/>
      <c r="QTW3" s="85"/>
      <c r="QTX3" s="85"/>
      <c r="QTY3" s="82"/>
      <c r="QTZ3" s="85"/>
      <c r="QUA3" s="85"/>
      <c r="QUB3" s="85"/>
      <c r="QUC3" s="85"/>
      <c r="QUD3" s="85"/>
      <c r="QUE3" s="85"/>
      <c r="QUF3" s="85"/>
      <c r="QUG3" s="82"/>
      <c r="QUH3" s="85"/>
      <c r="QUI3" s="85"/>
      <c r="QUJ3" s="85"/>
      <c r="QUK3" s="85"/>
      <c r="QUL3" s="85"/>
      <c r="QUM3" s="85"/>
      <c r="QUN3" s="85"/>
      <c r="QUO3" s="82"/>
      <c r="QUP3" s="85"/>
      <c r="QUQ3" s="85"/>
      <c r="QUR3" s="85"/>
      <c r="QUS3" s="85"/>
      <c r="QUT3" s="85"/>
      <c r="QUU3" s="85"/>
      <c r="QUV3" s="85"/>
      <c r="QUW3" s="82"/>
      <c r="QUX3" s="85"/>
      <c r="QUY3" s="85"/>
      <c r="QUZ3" s="85"/>
      <c r="QVA3" s="85"/>
      <c r="QVB3" s="85"/>
      <c r="QVC3" s="85"/>
      <c r="QVD3" s="85"/>
      <c r="QVE3" s="82"/>
      <c r="QVF3" s="85"/>
      <c r="QVG3" s="85"/>
      <c r="QVH3" s="85"/>
      <c r="QVI3" s="85"/>
      <c r="QVJ3" s="85"/>
      <c r="QVK3" s="85"/>
      <c r="QVL3" s="85"/>
      <c r="QVM3" s="82"/>
      <c r="QVN3" s="85"/>
      <c r="QVO3" s="85"/>
      <c r="QVP3" s="85"/>
      <c r="QVQ3" s="85"/>
      <c r="QVR3" s="85"/>
      <c r="QVS3" s="85"/>
      <c r="QVT3" s="85"/>
      <c r="QVU3" s="82"/>
      <c r="QVV3" s="85"/>
      <c r="QVW3" s="85"/>
      <c r="QVX3" s="85"/>
      <c r="QVY3" s="85"/>
      <c r="QVZ3" s="85"/>
      <c r="QWA3" s="85"/>
      <c r="QWB3" s="85"/>
      <c r="QWC3" s="82"/>
      <c r="QWD3" s="85"/>
      <c r="QWE3" s="85"/>
      <c r="QWF3" s="85"/>
      <c r="QWG3" s="85"/>
      <c r="QWH3" s="85"/>
      <c r="QWI3" s="85"/>
      <c r="QWJ3" s="85"/>
      <c r="QWK3" s="82"/>
      <c r="QWL3" s="85"/>
      <c r="QWM3" s="85"/>
      <c r="QWN3" s="85"/>
      <c r="QWO3" s="85"/>
      <c r="QWP3" s="85"/>
      <c r="QWQ3" s="85"/>
      <c r="QWR3" s="85"/>
      <c r="QWS3" s="82"/>
      <c r="QWT3" s="85"/>
      <c r="QWU3" s="85"/>
      <c r="QWV3" s="85"/>
      <c r="QWW3" s="85"/>
      <c r="QWX3" s="85"/>
      <c r="QWY3" s="85"/>
      <c r="QWZ3" s="85"/>
      <c r="QXA3" s="82"/>
      <c r="QXB3" s="85"/>
      <c r="QXC3" s="85"/>
      <c r="QXD3" s="85"/>
      <c r="QXE3" s="85"/>
      <c r="QXF3" s="85"/>
      <c r="QXG3" s="85"/>
      <c r="QXH3" s="85"/>
      <c r="QXI3" s="82"/>
      <c r="QXJ3" s="85"/>
      <c r="QXK3" s="85"/>
      <c r="QXL3" s="85"/>
      <c r="QXM3" s="85"/>
      <c r="QXN3" s="85"/>
      <c r="QXO3" s="85"/>
      <c r="QXP3" s="85"/>
      <c r="QXQ3" s="82"/>
      <c r="QXR3" s="85"/>
      <c r="QXS3" s="85"/>
      <c r="QXT3" s="85"/>
      <c r="QXU3" s="85"/>
      <c r="QXV3" s="85"/>
      <c r="QXW3" s="85"/>
      <c r="QXX3" s="85"/>
      <c r="QXY3" s="82"/>
      <c r="QXZ3" s="85"/>
      <c r="QYA3" s="85"/>
      <c r="QYB3" s="85"/>
      <c r="QYC3" s="85"/>
      <c r="QYD3" s="85"/>
      <c r="QYE3" s="85"/>
      <c r="QYF3" s="85"/>
      <c r="QYG3" s="82"/>
      <c r="QYH3" s="85"/>
      <c r="QYI3" s="85"/>
      <c r="QYJ3" s="85"/>
      <c r="QYK3" s="85"/>
      <c r="QYL3" s="85"/>
      <c r="QYM3" s="85"/>
      <c r="QYN3" s="85"/>
      <c r="QYO3" s="82"/>
      <c r="QYP3" s="85"/>
      <c r="QYQ3" s="85"/>
      <c r="QYR3" s="85"/>
      <c r="QYS3" s="85"/>
      <c r="QYT3" s="85"/>
      <c r="QYU3" s="85"/>
      <c r="QYV3" s="85"/>
      <c r="QYW3" s="82"/>
      <c r="QYX3" s="85"/>
      <c r="QYY3" s="85"/>
      <c r="QYZ3" s="85"/>
      <c r="QZA3" s="85"/>
      <c r="QZB3" s="85"/>
      <c r="QZC3" s="85"/>
      <c r="QZD3" s="85"/>
      <c r="QZE3" s="82"/>
      <c r="QZF3" s="85"/>
      <c r="QZG3" s="85"/>
      <c r="QZH3" s="85"/>
      <c r="QZI3" s="85"/>
      <c r="QZJ3" s="85"/>
      <c r="QZK3" s="85"/>
      <c r="QZL3" s="85"/>
      <c r="QZM3" s="82"/>
      <c r="QZN3" s="85"/>
      <c r="QZO3" s="85"/>
      <c r="QZP3" s="85"/>
      <c r="QZQ3" s="85"/>
      <c r="QZR3" s="85"/>
      <c r="QZS3" s="85"/>
      <c r="QZT3" s="85"/>
      <c r="QZU3" s="82"/>
      <c r="QZV3" s="85"/>
      <c r="QZW3" s="85"/>
      <c r="QZX3" s="85"/>
      <c r="QZY3" s="85"/>
      <c r="QZZ3" s="85"/>
      <c r="RAA3" s="85"/>
      <c r="RAB3" s="85"/>
      <c r="RAC3" s="82"/>
      <c r="RAD3" s="85"/>
      <c r="RAE3" s="85"/>
      <c r="RAF3" s="85"/>
      <c r="RAG3" s="85"/>
      <c r="RAH3" s="85"/>
      <c r="RAI3" s="85"/>
      <c r="RAJ3" s="85"/>
      <c r="RAK3" s="82"/>
      <c r="RAL3" s="85"/>
      <c r="RAM3" s="85"/>
      <c r="RAN3" s="85"/>
      <c r="RAO3" s="85"/>
      <c r="RAP3" s="85"/>
      <c r="RAQ3" s="85"/>
      <c r="RAR3" s="85"/>
      <c r="RAS3" s="82"/>
      <c r="RAT3" s="85"/>
      <c r="RAU3" s="85"/>
      <c r="RAV3" s="85"/>
      <c r="RAW3" s="85"/>
      <c r="RAX3" s="85"/>
      <c r="RAY3" s="85"/>
      <c r="RAZ3" s="85"/>
      <c r="RBA3" s="82"/>
      <c r="RBB3" s="85"/>
      <c r="RBC3" s="85"/>
      <c r="RBD3" s="85"/>
      <c r="RBE3" s="85"/>
      <c r="RBF3" s="85"/>
      <c r="RBG3" s="85"/>
      <c r="RBH3" s="85"/>
      <c r="RBI3" s="82"/>
      <c r="RBJ3" s="85"/>
      <c r="RBK3" s="85"/>
      <c r="RBL3" s="85"/>
      <c r="RBM3" s="85"/>
      <c r="RBN3" s="85"/>
      <c r="RBO3" s="85"/>
      <c r="RBP3" s="85"/>
      <c r="RBQ3" s="82"/>
      <c r="RBR3" s="85"/>
      <c r="RBS3" s="85"/>
      <c r="RBT3" s="85"/>
      <c r="RBU3" s="85"/>
      <c r="RBV3" s="85"/>
      <c r="RBW3" s="85"/>
      <c r="RBX3" s="85"/>
      <c r="RBY3" s="82"/>
      <c r="RBZ3" s="85"/>
      <c r="RCA3" s="85"/>
      <c r="RCB3" s="85"/>
      <c r="RCC3" s="85"/>
      <c r="RCD3" s="85"/>
      <c r="RCE3" s="85"/>
      <c r="RCF3" s="85"/>
      <c r="RCG3" s="82"/>
      <c r="RCH3" s="85"/>
      <c r="RCI3" s="85"/>
      <c r="RCJ3" s="85"/>
      <c r="RCK3" s="85"/>
      <c r="RCL3" s="85"/>
      <c r="RCM3" s="85"/>
      <c r="RCN3" s="85"/>
      <c r="RCO3" s="82"/>
      <c r="RCP3" s="85"/>
      <c r="RCQ3" s="85"/>
      <c r="RCR3" s="85"/>
      <c r="RCS3" s="85"/>
      <c r="RCT3" s="85"/>
      <c r="RCU3" s="85"/>
      <c r="RCV3" s="85"/>
      <c r="RCW3" s="82"/>
      <c r="RCX3" s="85"/>
      <c r="RCY3" s="85"/>
      <c r="RCZ3" s="85"/>
      <c r="RDA3" s="85"/>
      <c r="RDB3" s="85"/>
      <c r="RDC3" s="85"/>
      <c r="RDD3" s="85"/>
      <c r="RDE3" s="82"/>
      <c r="RDF3" s="85"/>
      <c r="RDG3" s="85"/>
      <c r="RDH3" s="85"/>
      <c r="RDI3" s="85"/>
      <c r="RDJ3" s="85"/>
      <c r="RDK3" s="85"/>
      <c r="RDL3" s="85"/>
      <c r="RDM3" s="82"/>
      <c r="RDN3" s="85"/>
      <c r="RDO3" s="85"/>
      <c r="RDP3" s="85"/>
      <c r="RDQ3" s="85"/>
      <c r="RDR3" s="85"/>
      <c r="RDS3" s="85"/>
      <c r="RDT3" s="85"/>
      <c r="RDU3" s="82"/>
      <c r="RDV3" s="85"/>
      <c r="RDW3" s="85"/>
      <c r="RDX3" s="85"/>
      <c r="RDY3" s="85"/>
      <c r="RDZ3" s="85"/>
      <c r="REA3" s="85"/>
      <c r="REB3" s="85"/>
      <c r="REC3" s="82"/>
      <c r="RED3" s="85"/>
      <c r="REE3" s="85"/>
      <c r="REF3" s="85"/>
      <c r="REG3" s="85"/>
      <c r="REH3" s="85"/>
      <c r="REI3" s="85"/>
      <c r="REJ3" s="85"/>
      <c r="REK3" s="82"/>
      <c r="REL3" s="85"/>
      <c r="REM3" s="85"/>
      <c r="REN3" s="85"/>
      <c r="REO3" s="85"/>
      <c r="REP3" s="85"/>
      <c r="REQ3" s="85"/>
      <c r="RER3" s="85"/>
      <c r="RES3" s="82"/>
      <c r="RET3" s="85"/>
      <c r="REU3" s="85"/>
      <c r="REV3" s="85"/>
      <c r="REW3" s="85"/>
      <c r="REX3" s="85"/>
      <c r="REY3" s="85"/>
      <c r="REZ3" s="85"/>
      <c r="RFA3" s="82"/>
      <c r="RFB3" s="85"/>
      <c r="RFC3" s="85"/>
      <c r="RFD3" s="85"/>
      <c r="RFE3" s="85"/>
      <c r="RFF3" s="85"/>
      <c r="RFG3" s="85"/>
      <c r="RFH3" s="85"/>
      <c r="RFI3" s="82"/>
      <c r="RFJ3" s="85"/>
      <c r="RFK3" s="85"/>
      <c r="RFL3" s="85"/>
      <c r="RFM3" s="85"/>
      <c r="RFN3" s="85"/>
      <c r="RFO3" s="85"/>
      <c r="RFP3" s="85"/>
      <c r="RFQ3" s="82"/>
      <c r="RFR3" s="85"/>
      <c r="RFS3" s="85"/>
      <c r="RFT3" s="85"/>
      <c r="RFU3" s="85"/>
      <c r="RFV3" s="85"/>
      <c r="RFW3" s="85"/>
      <c r="RFX3" s="85"/>
      <c r="RFY3" s="82"/>
      <c r="RFZ3" s="85"/>
      <c r="RGA3" s="85"/>
      <c r="RGB3" s="85"/>
      <c r="RGC3" s="85"/>
      <c r="RGD3" s="85"/>
      <c r="RGE3" s="85"/>
      <c r="RGF3" s="85"/>
      <c r="RGG3" s="82"/>
      <c r="RGH3" s="85"/>
      <c r="RGI3" s="85"/>
      <c r="RGJ3" s="85"/>
      <c r="RGK3" s="85"/>
      <c r="RGL3" s="85"/>
      <c r="RGM3" s="85"/>
      <c r="RGN3" s="85"/>
      <c r="RGO3" s="82"/>
      <c r="RGP3" s="85"/>
      <c r="RGQ3" s="85"/>
      <c r="RGR3" s="85"/>
      <c r="RGS3" s="85"/>
      <c r="RGT3" s="85"/>
      <c r="RGU3" s="85"/>
      <c r="RGV3" s="85"/>
      <c r="RGW3" s="82"/>
      <c r="RGX3" s="85"/>
      <c r="RGY3" s="85"/>
      <c r="RGZ3" s="85"/>
      <c r="RHA3" s="85"/>
      <c r="RHB3" s="85"/>
      <c r="RHC3" s="85"/>
      <c r="RHD3" s="85"/>
      <c r="RHE3" s="82"/>
      <c r="RHF3" s="85"/>
      <c r="RHG3" s="85"/>
      <c r="RHH3" s="85"/>
      <c r="RHI3" s="85"/>
      <c r="RHJ3" s="85"/>
      <c r="RHK3" s="85"/>
      <c r="RHL3" s="85"/>
      <c r="RHM3" s="82"/>
      <c r="RHN3" s="85"/>
      <c r="RHO3" s="85"/>
      <c r="RHP3" s="85"/>
      <c r="RHQ3" s="85"/>
      <c r="RHR3" s="85"/>
      <c r="RHS3" s="85"/>
      <c r="RHT3" s="85"/>
      <c r="RHU3" s="82"/>
      <c r="RHV3" s="85"/>
      <c r="RHW3" s="85"/>
      <c r="RHX3" s="85"/>
      <c r="RHY3" s="85"/>
      <c r="RHZ3" s="85"/>
      <c r="RIA3" s="85"/>
      <c r="RIB3" s="85"/>
      <c r="RIC3" s="82"/>
      <c r="RID3" s="85"/>
      <c r="RIE3" s="85"/>
      <c r="RIF3" s="85"/>
      <c r="RIG3" s="85"/>
      <c r="RIH3" s="85"/>
      <c r="RII3" s="85"/>
      <c r="RIJ3" s="85"/>
      <c r="RIK3" s="82"/>
      <c r="RIL3" s="85"/>
      <c r="RIM3" s="85"/>
      <c r="RIN3" s="85"/>
      <c r="RIO3" s="85"/>
      <c r="RIP3" s="85"/>
      <c r="RIQ3" s="85"/>
      <c r="RIR3" s="85"/>
      <c r="RIS3" s="82"/>
      <c r="RIT3" s="85"/>
      <c r="RIU3" s="85"/>
      <c r="RIV3" s="85"/>
      <c r="RIW3" s="85"/>
      <c r="RIX3" s="85"/>
      <c r="RIY3" s="85"/>
      <c r="RIZ3" s="85"/>
      <c r="RJA3" s="82"/>
      <c r="RJB3" s="85"/>
      <c r="RJC3" s="85"/>
      <c r="RJD3" s="85"/>
      <c r="RJE3" s="85"/>
      <c r="RJF3" s="85"/>
      <c r="RJG3" s="85"/>
      <c r="RJH3" s="85"/>
      <c r="RJI3" s="82"/>
      <c r="RJJ3" s="85"/>
      <c r="RJK3" s="85"/>
      <c r="RJL3" s="85"/>
      <c r="RJM3" s="85"/>
      <c r="RJN3" s="85"/>
      <c r="RJO3" s="85"/>
      <c r="RJP3" s="85"/>
      <c r="RJQ3" s="82"/>
      <c r="RJR3" s="85"/>
      <c r="RJS3" s="85"/>
      <c r="RJT3" s="85"/>
      <c r="RJU3" s="85"/>
      <c r="RJV3" s="85"/>
      <c r="RJW3" s="85"/>
      <c r="RJX3" s="85"/>
      <c r="RJY3" s="82"/>
      <c r="RJZ3" s="85"/>
      <c r="RKA3" s="85"/>
      <c r="RKB3" s="85"/>
      <c r="RKC3" s="85"/>
      <c r="RKD3" s="85"/>
      <c r="RKE3" s="85"/>
      <c r="RKF3" s="85"/>
      <c r="RKG3" s="82"/>
      <c r="RKH3" s="85"/>
      <c r="RKI3" s="85"/>
      <c r="RKJ3" s="85"/>
      <c r="RKK3" s="85"/>
      <c r="RKL3" s="85"/>
      <c r="RKM3" s="85"/>
      <c r="RKN3" s="85"/>
      <c r="RKO3" s="82"/>
      <c r="RKP3" s="85"/>
      <c r="RKQ3" s="85"/>
      <c r="RKR3" s="85"/>
      <c r="RKS3" s="85"/>
      <c r="RKT3" s="85"/>
      <c r="RKU3" s="85"/>
      <c r="RKV3" s="85"/>
      <c r="RKW3" s="82"/>
      <c r="RKX3" s="85"/>
      <c r="RKY3" s="85"/>
      <c r="RKZ3" s="85"/>
      <c r="RLA3" s="85"/>
      <c r="RLB3" s="85"/>
      <c r="RLC3" s="85"/>
      <c r="RLD3" s="85"/>
      <c r="RLE3" s="82"/>
      <c r="RLF3" s="85"/>
      <c r="RLG3" s="85"/>
      <c r="RLH3" s="85"/>
      <c r="RLI3" s="85"/>
      <c r="RLJ3" s="85"/>
      <c r="RLK3" s="85"/>
      <c r="RLL3" s="85"/>
      <c r="RLM3" s="82"/>
      <c r="RLN3" s="85"/>
      <c r="RLO3" s="85"/>
      <c r="RLP3" s="85"/>
      <c r="RLQ3" s="85"/>
      <c r="RLR3" s="85"/>
      <c r="RLS3" s="85"/>
      <c r="RLT3" s="85"/>
      <c r="RLU3" s="82"/>
      <c r="RLV3" s="85"/>
      <c r="RLW3" s="85"/>
      <c r="RLX3" s="85"/>
      <c r="RLY3" s="85"/>
      <c r="RLZ3" s="85"/>
      <c r="RMA3" s="85"/>
      <c r="RMB3" s="85"/>
      <c r="RMC3" s="82"/>
      <c r="RMD3" s="85"/>
      <c r="RME3" s="85"/>
      <c r="RMF3" s="85"/>
      <c r="RMG3" s="85"/>
      <c r="RMH3" s="85"/>
      <c r="RMI3" s="85"/>
      <c r="RMJ3" s="85"/>
      <c r="RMK3" s="82"/>
      <c r="RML3" s="85"/>
      <c r="RMM3" s="85"/>
      <c r="RMN3" s="85"/>
      <c r="RMO3" s="85"/>
      <c r="RMP3" s="85"/>
      <c r="RMQ3" s="85"/>
      <c r="RMR3" s="85"/>
      <c r="RMS3" s="82"/>
      <c r="RMT3" s="85"/>
      <c r="RMU3" s="85"/>
      <c r="RMV3" s="85"/>
      <c r="RMW3" s="85"/>
      <c r="RMX3" s="85"/>
      <c r="RMY3" s="85"/>
      <c r="RMZ3" s="85"/>
      <c r="RNA3" s="82"/>
      <c r="RNB3" s="85"/>
      <c r="RNC3" s="85"/>
      <c r="RND3" s="85"/>
      <c r="RNE3" s="85"/>
      <c r="RNF3" s="85"/>
      <c r="RNG3" s="85"/>
      <c r="RNH3" s="85"/>
      <c r="RNI3" s="82"/>
      <c r="RNJ3" s="85"/>
      <c r="RNK3" s="85"/>
      <c r="RNL3" s="85"/>
      <c r="RNM3" s="85"/>
      <c r="RNN3" s="85"/>
      <c r="RNO3" s="85"/>
      <c r="RNP3" s="85"/>
      <c r="RNQ3" s="82"/>
      <c r="RNR3" s="85"/>
      <c r="RNS3" s="85"/>
      <c r="RNT3" s="85"/>
      <c r="RNU3" s="85"/>
      <c r="RNV3" s="85"/>
      <c r="RNW3" s="85"/>
      <c r="RNX3" s="85"/>
      <c r="RNY3" s="82"/>
      <c r="RNZ3" s="85"/>
      <c r="ROA3" s="85"/>
      <c r="ROB3" s="85"/>
      <c r="ROC3" s="85"/>
      <c r="ROD3" s="85"/>
      <c r="ROE3" s="85"/>
      <c r="ROF3" s="85"/>
      <c r="ROG3" s="82"/>
      <c r="ROH3" s="85"/>
      <c r="ROI3" s="85"/>
      <c r="ROJ3" s="85"/>
      <c r="ROK3" s="85"/>
      <c r="ROL3" s="85"/>
      <c r="ROM3" s="85"/>
      <c r="RON3" s="85"/>
      <c r="ROO3" s="82"/>
      <c r="ROP3" s="85"/>
      <c r="ROQ3" s="85"/>
      <c r="ROR3" s="85"/>
      <c r="ROS3" s="85"/>
      <c r="ROT3" s="85"/>
      <c r="ROU3" s="85"/>
      <c r="ROV3" s="85"/>
      <c r="ROW3" s="82"/>
      <c r="ROX3" s="85"/>
      <c r="ROY3" s="85"/>
      <c r="ROZ3" s="85"/>
      <c r="RPA3" s="85"/>
      <c r="RPB3" s="85"/>
      <c r="RPC3" s="85"/>
      <c r="RPD3" s="85"/>
      <c r="RPE3" s="82"/>
      <c r="RPF3" s="85"/>
      <c r="RPG3" s="85"/>
      <c r="RPH3" s="85"/>
      <c r="RPI3" s="85"/>
      <c r="RPJ3" s="85"/>
      <c r="RPK3" s="85"/>
      <c r="RPL3" s="85"/>
      <c r="RPM3" s="82"/>
      <c r="RPN3" s="85"/>
      <c r="RPO3" s="85"/>
      <c r="RPP3" s="85"/>
      <c r="RPQ3" s="85"/>
      <c r="RPR3" s="85"/>
      <c r="RPS3" s="85"/>
      <c r="RPT3" s="85"/>
      <c r="RPU3" s="82"/>
      <c r="RPV3" s="85"/>
      <c r="RPW3" s="85"/>
      <c r="RPX3" s="85"/>
      <c r="RPY3" s="85"/>
      <c r="RPZ3" s="85"/>
      <c r="RQA3" s="85"/>
      <c r="RQB3" s="85"/>
      <c r="RQC3" s="82"/>
      <c r="RQD3" s="85"/>
      <c r="RQE3" s="85"/>
      <c r="RQF3" s="85"/>
      <c r="RQG3" s="85"/>
      <c r="RQH3" s="85"/>
      <c r="RQI3" s="85"/>
      <c r="RQJ3" s="85"/>
      <c r="RQK3" s="82"/>
      <c r="RQL3" s="85"/>
      <c r="RQM3" s="85"/>
      <c r="RQN3" s="85"/>
      <c r="RQO3" s="85"/>
      <c r="RQP3" s="85"/>
      <c r="RQQ3" s="85"/>
      <c r="RQR3" s="85"/>
      <c r="RQS3" s="82"/>
      <c r="RQT3" s="85"/>
      <c r="RQU3" s="85"/>
      <c r="RQV3" s="85"/>
      <c r="RQW3" s="85"/>
      <c r="RQX3" s="85"/>
      <c r="RQY3" s="85"/>
      <c r="RQZ3" s="85"/>
      <c r="RRA3" s="82"/>
      <c r="RRB3" s="85"/>
      <c r="RRC3" s="85"/>
      <c r="RRD3" s="85"/>
      <c r="RRE3" s="85"/>
      <c r="RRF3" s="85"/>
      <c r="RRG3" s="85"/>
      <c r="RRH3" s="85"/>
      <c r="RRI3" s="82"/>
      <c r="RRJ3" s="85"/>
      <c r="RRK3" s="85"/>
      <c r="RRL3" s="85"/>
      <c r="RRM3" s="85"/>
      <c r="RRN3" s="85"/>
      <c r="RRO3" s="85"/>
      <c r="RRP3" s="85"/>
      <c r="RRQ3" s="82"/>
      <c r="RRR3" s="85"/>
      <c r="RRS3" s="85"/>
      <c r="RRT3" s="85"/>
      <c r="RRU3" s="85"/>
      <c r="RRV3" s="85"/>
      <c r="RRW3" s="85"/>
      <c r="RRX3" s="85"/>
      <c r="RRY3" s="82"/>
      <c r="RRZ3" s="85"/>
      <c r="RSA3" s="85"/>
      <c r="RSB3" s="85"/>
      <c r="RSC3" s="85"/>
      <c r="RSD3" s="85"/>
      <c r="RSE3" s="85"/>
      <c r="RSF3" s="85"/>
      <c r="RSG3" s="82"/>
      <c r="RSH3" s="85"/>
      <c r="RSI3" s="85"/>
      <c r="RSJ3" s="85"/>
      <c r="RSK3" s="85"/>
      <c r="RSL3" s="85"/>
      <c r="RSM3" s="85"/>
      <c r="RSN3" s="85"/>
      <c r="RSO3" s="82"/>
      <c r="RSP3" s="85"/>
      <c r="RSQ3" s="85"/>
      <c r="RSR3" s="85"/>
      <c r="RSS3" s="85"/>
      <c r="RST3" s="85"/>
      <c r="RSU3" s="85"/>
      <c r="RSV3" s="85"/>
      <c r="RSW3" s="82"/>
      <c r="RSX3" s="85"/>
      <c r="RSY3" s="85"/>
      <c r="RSZ3" s="85"/>
      <c r="RTA3" s="85"/>
      <c r="RTB3" s="85"/>
      <c r="RTC3" s="85"/>
      <c r="RTD3" s="85"/>
      <c r="RTE3" s="82"/>
      <c r="RTF3" s="85"/>
      <c r="RTG3" s="85"/>
      <c r="RTH3" s="85"/>
      <c r="RTI3" s="85"/>
      <c r="RTJ3" s="85"/>
      <c r="RTK3" s="85"/>
      <c r="RTL3" s="85"/>
      <c r="RTM3" s="82"/>
      <c r="RTN3" s="85"/>
      <c r="RTO3" s="85"/>
      <c r="RTP3" s="85"/>
      <c r="RTQ3" s="85"/>
      <c r="RTR3" s="85"/>
      <c r="RTS3" s="85"/>
      <c r="RTT3" s="85"/>
      <c r="RTU3" s="82"/>
      <c r="RTV3" s="85"/>
      <c r="RTW3" s="85"/>
      <c r="RTX3" s="85"/>
      <c r="RTY3" s="85"/>
      <c r="RTZ3" s="85"/>
      <c r="RUA3" s="85"/>
      <c r="RUB3" s="85"/>
      <c r="RUC3" s="82"/>
      <c r="RUD3" s="85"/>
      <c r="RUE3" s="85"/>
      <c r="RUF3" s="85"/>
      <c r="RUG3" s="85"/>
      <c r="RUH3" s="85"/>
      <c r="RUI3" s="85"/>
      <c r="RUJ3" s="85"/>
      <c r="RUK3" s="82"/>
      <c r="RUL3" s="85"/>
      <c r="RUM3" s="85"/>
      <c r="RUN3" s="85"/>
      <c r="RUO3" s="85"/>
      <c r="RUP3" s="85"/>
      <c r="RUQ3" s="85"/>
      <c r="RUR3" s="85"/>
      <c r="RUS3" s="82"/>
      <c r="RUT3" s="85"/>
      <c r="RUU3" s="85"/>
      <c r="RUV3" s="85"/>
      <c r="RUW3" s="85"/>
      <c r="RUX3" s="85"/>
      <c r="RUY3" s="85"/>
      <c r="RUZ3" s="85"/>
      <c r="RVA3" s="82"/>
      <c r="RVB3" s="85"/>
      <c r="RVC3" s="85"/>
      <c r="RVD3" s="85"/>
      <c r="RVE3" s="85"/>
      <c r="RVF3" s="85"/>
      <c r="RVG3" s="85"/>
      <c r="RVH3" s="85"/>
      <c r="RVI3" s="82"/>
      <c r="RVJ3" s="85"/>
      <c r="RVK3" s="85"/>
      <c r="RVL3" s="85"/>
      <c r="RVM3" s="85"/>
      <c r="RVN3" s="85"/>
      <c r="RVO3" s="85"/>
      <c r="RVP3" s="85"/>
      <c r="RVQ3" s="82"/>
      <c r="RVR3" s="85"/>
      <c r="RVS3" s="85"/>
      <c r="RVT3" s="85"/>
      <c r="RVU3" s="85"/>
      <c r="RVV3" s="85"/>
      <c r="RVW3" s="85"/>
      <c r="RVX3" s="85"/>
      <c r="RVY3" s="82"/>
      <c r="RVZ3" s="85"/>
      <c r="RWA3" s="85"/>
      <c r="RWB3" s="85"/>
      <c r="RWC3" s="85"/>
      <c r="RWD3" s="85"/>
      <c r="RWE3" s="85"/>
      <c r="RWF3" s="85"/>
      <c r="RWG3" s="82"/>
      <c r="RWH3" s="85"/>
      <c r="RWI3" s="85"/>
      <c r="RWJ3" s="85"/>
      <c r="RWK3" s="85"/>
      <c r="RWL3" s="85"/>
      <c r="RWM3" s="85"/>
      <c r="RWN3" s="85"/>
      <c r="RWO3" s="82"/>
      <c r="RWP3" s="85"/>
      <c r="RWQ3" s="85"/>
      <c r="RWR3" s="85"/>
      <c r="RWS3" s="85"/>
      <c r="RWT3" s="85"/>
      <c r="RWU3" s="85"/>
      <c r="RWV3" s="85"/>
      <c r="RWW3" s="82"/>
      <c r="RWX3" s="85"/>
      <c r="RWY3" s="85"/>
      <c r="RWZ3" s="85"/>
      <c r="RXA3" s="85"/>
      <c r="RXB3" s="85"/>
      <c r="RXC3" s="85"/>
      <c r="RXD3" s="85"/>
      <c r="RXE3" s="82"/>
      <c r="RXF3" s="85"/>
      <c r="RXG3" s="85"/>
      <c r="RXH3" s="85"/>
      <c r="RXI3" s="85"/>
      <c r="RXJ3" s="85"/>
      <c r="RXK3" s="85"/>
      <c r="RXL3" s="85"/>
      <c r="RXM3" s="82"/>
      <c r="RXN3" s="85"/>
      <c r="RXO3" s="85"/>
      <c r="RXP3" s="85"/>
      <c r="RXQ3" s="85"/>
      <c r="RXR3" s="85"/>
      <c r="RXS3" s="85"/>
      <c r="RXT3" s="85"/>
      <c r="RXU3" s="82"/>
      <c r="RXV3" s="85"/>
      <c r="RXW3" s="85"/>
      <c r="RXX3" s="85"/>
      <c r="RXY3" s="85"/>
      <c r="RXZ3" s="85"/>
      <c r="RYA3" s="85"/>
      <c r="RYB3" s="85"/>
      <c r="RYC3" s="82"/>
      <c r="RYD3" s="85"/>
      <c r="RYE3" s="85"/>
      <c r="RYF3" s="85"/>
      <c r="RYG3" s="85"/>
      <c r="RYH3" s="85"/>
      <c r="RYI3" s="85"/>
      <c r="RYJ3" s="85"/>
      <c r="RYK3" s="82"/>
      <c r="RYL3" s="85"/>
      <c r="RYM3" s="85"/>
      <c r="RYN3" s="85"/>
      <c r="RYO3" s="85"/>
      <c r="RYP3" s="85"/>
      <c r="RYQ3" s="85"/>
      <c r="RYR3" s="85"/>
      <c r="RYS3" s="82"/>
      <c r="RYT3" s="85"/>
      <c r="RYU3" s="85"/>
      <c r="RYV3" s="85"/>
      <c r="RYW3" s="85"/>
      <c r="RYX3" s="85"/>
      <c r="RYY3" s="85"/>
      <c r="RYZ3" s="85"/>
      <c r="RZA3" s="82"/>
      <c r="RZB3" s="85"/>
      <c r="RZC3" s="85"/>
      <c r="RZD3" s="85"/>
      <c r="RZE3" s="85"/>
      <c r="RZF3" s="85"/>
      <c r="RZG3" s="85"/>
      <c r="RZH3" s="85"/>
      <c r="RZI3" s="82"/>
      <c r="RZJ3" s="85"/>
      <c r="RZK3" s="85"/>
      <c r="RZL3" s="85"/>
      <c r="RZM3" s="85"/>
      <c r="RZN3" s="85"/>
      <c r="RZO3" s="85"/>
      <c r="RZP3" s="85"/>
      <c r="RZQ3" s="82"/>
      <c r="RZR3" s="85"/>
      <c r="RZS3" s="85"/>
      <c r="RZT3" s="85"/>
      <c r="RZU3" s="85"/>
      <c r="RZV3" s="85"/>
      <c r="RZW3" s="85"/>
      <c r="RZX3" s="85"/>
      <c r="RZY3" s="82"/>
      <c r="RZZ3" s="85"/>
      <c r="SAA3" s="85"/>
      <c r="SAB3" s="85"/>
      <c r="SAC3" s="85"/>
      <c r="SAD3" s="85"/>
      <c r="SAE3" s="85"/>
      <c r="SAF3" s="85"/>
      <c r="SAG3" s="82"/>
      <c r="SAH3" s="85"/>
      <c r="SAI3" s="85"/>
      <c r="SAJ3" s="85"/>
      <c r="SAK3" s="85"/>
      <c r="SAL3" s="85"/>
      <c r="SAM3" s="85"/>
      <c r="SAN3" s="85"/>
      <c r="SAO3" s="82"/>
      <c r="SAP3" s="85"/>
      <c r="SAQ3" s="85"/>
      <c r="SAR3" s="85"/>
      <c r="SAS3" s="85"/>
      <c r="SAT3" s="85"/>
      <c r="SAU3" s="85"/>
      <c r="SAV3" s="85"/>
      <c r="SAW3" s="82"/>
      <c r="SAX3" s="85"/>
      <c r="SAY3" s="85"/>
      <c r="SAZ3" s="85"/>
      <c r="SBA3" s="85"/>
      <c r="SBB3" s="85"/>
      <c r="SBC3" s="85"/>
      <c r="SBD3" s="85"/>
      <c r="SBE3" s="82"/>
      <c r="SBF3" s="85"/>
      <c r="SBG3" s="85"/>
      <c r="SBH3" s="85"/>
      <c r="SBI3" s="85"/>
      <c r="SBJ3" s="85"/>
      <c r="SBK3" s="85"/>
      <c r="SBL3" s="85"/>
      <c r="SBM3" s="82"/>
      <c r="SBN3" s="85"/>
      <c r="SBO3" s="85"/>
      <c r="SBP3" s="85"/>
      <c r="SBQ3" s="85"/>
      <c r="SBR3" s="85"/>
      <c r="SBS3" s="85"/>
      <c r="SBT3" s="85"/>
      <c r="SBU3" s="82"/>
      <c r="SBV3" s="85"/>
      <c r="SBW3" s="85"/>
      <c r="SBX3" s="85"/>
      <c r="SBY3" s="85"/>
      <c r="SBZ3" s="85"/>
      <c r="SCA3" s="85"/>
      <c r="SCB3" s="85"/>
      <c r="SCC3" s="82"/>
      <c r="SCD3" s="85"/>
      <c r="SCE3" s="85"/>
      <c r="SCF3" s="85"/>
      <c r="SCG3" s="85"/>
      <c r="SCH3" s="85"/>
      <c r="SCI3" s="85"/>
      <c r="SCJ3" s="85"/>
      <c r="SCK3" s="82"/>
      <c r="SCL3" s="85"/>
      <c r="SCM3" s="85"/>
      <c r="SCN3" s="85"/>
      <c r="SCO3" s="85"/>
      <c r="SCP3" s="85"/>
      <c r="SCQ3" s="85"/>
      <c r="SCR3" s="85"/>
      <c r="SCS3" s="82"/>
      <c r="SCT3" s="85"/>
      <c r="SCU3" s="85"/>
      <c r="SCV3" s="85"/>
      <c r="SCW3" s="85"/>
      <c r="SCX3" s="85"/>
      <c r="SCY3" s="85"/>
      <c r="SCZ3" s="85"/>
      <c r="SDA3" s="82"/>
      <c r="SDB3" s="85"/>
      <c r="SDC3" s="85"/>
      <c r="SDD3" s="85"/>
      <c r="SDE3" s="85"/>
      <c r="SDF3" s="85"/>
      <c r="SDG3" s="85"/>
      <c r="SDH3" s="85"/>
      <c r="SDI3" s="82"/>
      <c r="SDJ3" s="85"/>
      <c r="SDK3" s="85"/>
      <c r="SDL3" s="85"/>
      <c r="SDM3" s="85"/>
      <c r="SDN3" s="85"/>
      <c r="SDO3" s="85"/>
      <c r="SDP3" s="85"/>
      <c r="SDQ3" s="82"/>
      <c r="SDR3" s="85"/>
      <c r="SDS3" s="85"/>
      <c r="SDT3" s="85"/>
      <c r="SDU3" s="85"/>
      <c r="SDV3" s="85"/>
      <c r="SDW3" s="85"/>
      <c r="SDX3" s="85"/>
      <c r="SDY3" s="82"/>
      <c r="SDZ3" s="85"/>
      <c r="SEA3" s="85"/>
      <c r="SEB3" s="85"/>
      <c r="SEC3" s="85"/>
      <c r="SED3" s="85"/>
      <c r="SEE3" s="85"/>
      <c r="SEF3" s="85"/>
      <c r="SEG3" s="82"/>
      <c r="SEH3" s="85"/>
      <c r="SEI3" s="85"/>
      <c r="SEJ3" s="85"/>
      <c r="SEK3" s="85"/>
      <c r="SEL3" s="85"/>
      <c r="SEM3" s="85"/>
      <c r="SEN3" s="85"/>
      <c r="SEO3" s="82"/>
      <c r="SEP3" s="85"/>
      <c r="SEQ3" s="85"/>
      <c r="SER3" s="85"/>
      <c r="SES3" s="85"/>
      <c r="SET3" s="85"/>
      <c r="SEU3" s="85"/>
      <c r="SEV3" s="85"/>
      <c r="SEW3" s="82"/>
      <c r="SEX3" s="85"/>
      <c r="SEY3" s="85"/>
      <c r="SEZ3" s="85"/>
      <c r="SFA3" s="85"/>
      <c r="SFB3" s="85"/>
      <c r="SFC3" s="85"/>
      <c r="SFD3" s="85"/>
      <c r="SFE3" s="82"/>
      <c r="SFF3" s="85"/>
      <c r="SFG3" s="85"/>
      <c r="SFH3" s="85"/>
      <c r="SFI3" s="85"/>
      <c r="SFJ3" s="85"/>
      <c r="SFK3" s="85"/>
      <c r="SFL3" s="85"/>
      <c r="SFM3" s="82"/>
      <c r="SFN3" s="85"/>
      <c r="SFO3" s="85"/>
      <c r="SFP3" s="85"/>
      <c r="SFQ3" s="85"/>
      <c r="SFR3" s="85"/>
      <c r="SFS3" s="85"/>
      <c r="SFT3" s="85"/>
      <c r="SFU3" s="82"/>
      <c r="SFV3" s="85"/>
      <c r="SFW3" s="85"/>
      <c r="SFX3" s="85"/>
      <c r="SFY3" s="85"/>
      <c r="SFZ3" s="85"/>
      <c r="SGA3" s="85"/>
      <c r="SGB3" s="85"/>
      <c r="SGC3" s="82"/>
      <c r="SGD3" s="85"/>
      <c r="SGE3" s="85"/>
      <c r="SGF3" s="85"/>
      <c r="SGG3" s="85"/>
      <c r="SGH3" s="85"/>
      <c r="SGI3" s="85"/>
      <c r="SGJ3" s="85"/>
      <c r="SGK3" s="82"/>
      <c r="SGL3" s="85"/>
      <c r="SGM3" s="85"/>
      <c r="SGN3" s="85"/>
      <c r="SGO3" s="85"/>
      <c r="SGP3" s="85"/>
      <c r="SGQ3" s="85"/>
      <c r="SGR3" s="85"/>
      <c r="SGS3" s="82"/>
      <c r="SGT3" s="85"/>
      <c r="SGU3" s="85"/>
      <c r="SGV3" s="85"/>
      <c r="SGW3" s="85"/>
      <c r="SGX3" s="85"/>
      <c r="SGY3" s="85"/>
      <c r="SGZ3" s="85"/>
      <c r="SHA3" s="82"/>
      <c r="SHB3" s="85"/>
      <c r="SHC3" s="85"/>
      <c r="SHD3" s="85"/>
      <c r="SHE3" s="85"/>
      <c r="SHF3" s="85"/>
      <c r="SHG3" s="85"/>
      <c r="SHH3" s="85"/>
      <c r="SHI3" s="82"/>
      <c r="SHJ3" s="85"/>
      <c r="SHK3" s="85"/>
      <c r="SHL3" s="85"/>
      <c r="SHM3" s="85"/>
      <c r="SHN3" s="85"/>
      <c r="SHO3" s="85"/>
      <c r="SHP3" s="85"/>
      <c r="SHQ3" s="82"/>
      <c r="SHR3" s="85"/>
      <c r="SHS3" s="85"/>
      <c r="SHT3" s="85"/>
      <c r="SHU3" s="85"/>
      <c r="SHV3" s="85"/>
      <c r="SHW3" s="85"/>
      <c r="SHX3" s="85"/>
      <c r="SHY3" s="82"/>
      <c r="SHZ3" s="85"/>
      <c r="SIA3" s="85"/>
      <c r="SIB3" s="85"/>
      <c r="SIC3" s="85"/>
      <c r="SID3" s="85"/>
      <c r="SIE3" s="85"/>
      <c r="SIF3" s="85"/>
      <c r="SIG3" s="82"/>
      <c r="SIH3" s="85"/>
      <c r="SII3" s="85"/>
      <c r="SIJ3" s="85"/>
      <c r="SIK3" s="85"/>
      <c r="SIL3" s="85"/>
      <c r="SIM3" s="85"/>
      <c r="SIN3" s="85"/>
      <c r="SIO3" s="82"/>
      <c r="SIP3" s="85"/>
      <c r="SIQ3" s="85"/>
      <c r="SIR3" s="85"/>
      <c r="SIS3" s="85"/>
      <c r="SIT3" s="85"/>
      <c r="SIU3" s="85"/>
      <c r="SIV3" s="85"/>
      <c r="SIW3" s="82"/>
      <c r="SIX3" s="85"/>
      <c r="SIY3" s="85"/>
      <c r="SIZ3" s="85"/>
      <c r="SJA3" s="85"/>
      <c r="SJB3" s="85"/>
      <c r="SJC3" s="85"/>
      <c r="SJD3" s="85"/>
      <c r="SJE3" s="82"/>
      <c r="SJF3" s="85"/>
      <c r="SJG3" s="85"/>
      <c r="SJH3" s="85"/>
      <c r="SJI3" s="85"/>
      <c r="SJJ3" s="85"/>
      <c r="SJK3" s="85"/>
      <c r="SJL3" s="85"/>
      <c r="SJM3" s="82"/>
      <c r="SJN3" s="85"/>
      <c r="SJO3" s="85"/>
      <c r="SJP3" s="85"/>
      <c r="SJQ3" s="85"/>
      <c r="SJR3" s="85"/>
      <c r="SJS3" s="85"/>
      <c r="SJT3" s="85"/>
      <c r="SJU3" s="82"/>
      <c r="SJV3" s="85"/>
      <c r="SJW3" s="85"/>
      <c r="SJX3" s="85"/>
      <c r="SJY3" s="85"/>
      <c r="SJZ3" s="85"/>
      <c r="SKA3" s="85"/>
      <c r="SKB3" s="85"/>
      <c r="SKC3" s="82"/>
      <c r="SKD3" s="85"/>
      <c r="SKE3" s="85"/>
      <c r="SKF3" s="85"/>
      <c r="SKG3" s="85"/>
      <c r="SKH3" s="85"/>
      <c r="SKI3" s="85"/>
      <c r="SKJ3" s="85"/>
      <c r="SKK3" s="82"/>
      <c r="SKL3" s="85"/>
      <c r="SKM3" s="85"/>
      <c r="SKN3" s="85"/>
      <c r="SKO3" s="85"/>
      <c r="SKP3" s="85"/>
      <c r="SKQ3" s="85"/>
      <c r="SKR3" s="85"/>
      <c r="SKS3" s="82"/>
      <c r="SKT3" s="85"/>
      <c r="SKU3" s="85"/>
      <c r="SKV3" s="85"/>
      <c r="SKW3" s="85"/>
      <c r="SKX3" s="85"/>
      <c r="SKY3" s="85"/>
      <c r="SKZ3" s="85"/>
      <c r="SLA3" s="82"/>
      <c r="SLB3" s="85"/>
      <c r="SLC3" s="85"/>
      <c r="SLD3" s="85"/>
      <c r="SLE3" s="85"/>
      <c r="SLF3" s="85"/>
      <c r="SLG3" s="85"/>
      <c r="SLH3" s="85"/>
      <c r="SLI3" s="82"/>
      <c r="SLJ3" s="85"/>
      <c r="SLK3" s="85"/>
      <c r="SLL3" s="85"/>
      <c r="SLM3" s="85"/>
      <c r="SLN3" s="85"/>
      <c r="SLO3" s="85"/>
      <c r="SLP3" s="85"/>
      <c r="SLQ3" s="82"/>
      <c r="SLR3" s="85"/>
      <c r="SLS3" s="85"/>
      <c r="SLT3" s="85"/>
      <c r="SLU3" s="85"/>
      <c r="SLV3" s="85"/>
      <c r="SLW3" s="85"/>
      <c r="SLX3" s="85"/>
      <c r="SLY3" s="82"/>
      <c r="SLZ3" s="85"/>
      <c r="SMA3" s="85"/>
      <c r="SMB3" s="85"/>
      <c r="SMC3" s="85"/>
      <c r="SMD3" s="85"/>
      <c r="SME3" s="85"/>
      <c r="SMF3" s="85"/>
      <c r="SMG3" s="82"/>
      <c r="SMH3" s="85"/>
      <c r="SMI3" s="85"/>
      <c r="SMJ3" s="85"/>
      <c r="SMK3" s="85"/>
      <c r="SML3" s="85"/>
      <c r="SMM3" s="85"/>
      <c r="SMN3" s="85"/>
      <c r="SMO3" s="82"/>
      <c r="SMP3" s="85"/>
      <c r="SMQ3" s="85"/>
      <c r="SMR3" s="85"/>
      <c r="SMS3" s="85"/>
      <c r="SMT3" s="85"/>
      <c r="SMU3" s="85"/>
      <c r="SMV3" s="85"/>
      <c r="SMW3" s="82"/>
      <c r="SMX3" s="85"/>
      <c r="SMY3" s="85"/>
      <c r="SMZ3" s="85"/>
      <c r="SNA3" s="85"/>
      <c r="SNB3" s="85"/>
      <c r="SNC3" s="85"/>
      <c r="SND3" s="85"/>
      <c r="SNE3" s="82"/>
      <c r="SNF3" s="85"/>
      <c r="SNG3" s="85"/>
      <c r="SNH3" s="85"/>
      <c r="SNI3" s="85"/>
      <c r="SNJ3" s="85"/>
      <c r="SNK3" s="85"/>
      <c r="SNL3" s="85"/>
      <c r="SNM3" s="82"/>
      <c r="SNN3" s="85"/>
      <c r="SNO3" s="85"/>
      <c r="SNP3" s="85"/>
      <c r="SNQ3" s="85"/>
      <c r="SNR3" s="85"/>
      <c r="SNS3" s="85"/>
      <c r="SNT3" s="85"/>
      <c r="SNU3" s="82"/>
      <c r="SNV3" s="85"/>
      <c r="SNW3" s="85"/>
      <c r="SNX3" s="85"/>
      <c r="SNY3" s="85"/>
      <c r="SNZ3" s="85"/>
      <c r="SOA3" s="85"/>
      <c r="SOB3" s="85"/>
      <c r="SOC3" s="82"/>
      <c r="SOD3" s="85"/>
      <c r="SOE3" s="85"/>
      <c r="SOF3" s="85"/>
      <c r="SOG3" s="85"/>
      <c r="SOH3" s="85"/>
      <c r="SOI3" s="85"/>
      <c r="SOJ3" s="85"/>
      <c r="SOK3" s="82"/>
      <c r="SOL3" s="85"/>
      <c r="SOM3" s="85"/>
      <c r="SON3" s="85"/>
      <c r="SOO3" s="85"/>
      <c r="SOP3" s="85"/>
      <c r="SOQ3" s="85"/>
      <c r="SOR3" s="85"/>
      <c r="SOS3" s="82"/>
      <c r="SOT3" s="85"/>
      <c r="SOU3" s="85"/>
      <c r="SOV3" s="85"/>
      <c r="SOW3" s="85"/>
      <c r="SOX3" s="85"/>
      <c r="SOY3" s="85"/>
      <c r="SOZ3" s="85"/>
      <c r="SPA3" s="82"/>
      <c r="SPB3" s="85"/>
      <c r="SPC3" s="85"/>
      <c r="SPD3" s="85"/>
      <c r="SPE3" s="85"/>
      <c r="SPF3" s="85"/>
      <c r="SPG3" s="85"/>
      <c r="SPH3" s="85"/>
      <c r="SPI3" s="82"/>
      <c r="SPJ3" s="85"/>
      <c r="SPK3" s="85"/>
      <c r="SPL3" s="85"/>
      <c r="SPM3" s="85"/>
      <c r="SPN3" s="85"/>
      <c r="SPO3" s="85"/>
      <c r="SPP3" s="85"/>
      <c r="SPQ3" s="82"/>
      <c r="SPR3" s="85"/>
      <c r="SPS3" s="85"/>
      <c r="SPT3" s="85"/>
      <c r="SPU3" s="85"/>
      <c r="SPV3" s="85"/>
      <c r="SPW3" s="85"/>
      <c r="SPX3" s="85"/>
      <c r="SPY3" s="82"/>
      <c r="SPZ3" s="85"/>
      <c r="SQA3" s="85"/>
      <c r="SQB3" s="85"/>
      <c r="SQC3" s="85"/>
      <c r="SQD3" s="85"/>
      <c r="SQE3" s="85"/>
      <c r="SQF3" s="85"/>
      <c r="SQG3" s="82"/>
      <c r="SQH3" s="85"/>
      <c r="SQI3" s="85"/>
      <c r="SQJ3" s="85"/>
      <c r="SQK3" s="85"/>
      <c r="SQL3" s="85"/>
      <c r="SQM3" s="85"/>
      <c r="SQN3" s="85"/>
      <c r="SQO3" s="82"/>
      <c r="SQP3" s="85"/>
      <c r="SQQ3" s="85"/>
      <c r="SQR3" s="85"/>
      <c r="SQS3" s="85"/>
      <c r="SQT3" s="85"/>
      <c r="SQU3" s="85"/>
      <c r="SQV3" s="85"/>
      <c r="SQW3" s="82"/>
      <c r="SQX3" s="85"/>
      <c r="SQY3" s="85"/>
      <c r="SQZ3" s="85"/>
      <c r="SRA3" s="85"/>
      <c r="SRB3" s="85"/>
      <c r="SRC3" s="85"/>
      <c r="SRD3" s="85"/>
      <c r="SRE3" s="82"/>
      <c r="SRF3" s="85"/>
      <c r="SRG3" s="85"/>
      <c r="SRH3" s="85"/>
      <c r="SRI3" s="85"/>
      <c r="SRJ3" s="85"/>
      <c r="SRK3" s="85"/>
      <c r="SRL3" s="85"/>
      <c r="SRM3" s="82"/>
      <c r="SRN3" s="85"/>
      <c r="SRO3" s="85"/>
      <c r="SRP3" s="85"/>
      <c r="SRQ3" s="85"/>
      <c r="SRR3" s="85"/>
      <c r="SRS3" s="85"/>
      <c r="SRT3" s="85"/>
      <c r="SRU3" s="82"/>
      <c r="SRV3" s="85"/>
      <c r="SRW3" s="85"/>
      <c r="SRX3" s="85"/>
      <c r="SRY3" s="85"/>
      <c r="SRZ3" s="85"/>
      <c r="SSA3" s="85"/>
      <c r="SSB3" s="85"/>
      <c r="SSC3" s="82"/>
      <c r="SSD3" s="85"/>
      <c r="SSE3" s="85"/>
      <c r="SSF3" s="85"/>
      <c r="SSG3" s="85"/>
      <c r="SSH3" s="85"/>
      <c r="SSI3" s="85"/>
      <c r="SSJ3" s="85"/>
      <c r="SSK3" s="82"/>
      <c r="SSL3" s="85"/>
      <c r="SSM3" s="85"/>
      <c r="SSN3" s="85"/>
      <c r="SSO3" s="85"/>
      <c r="SSP3" s="85"/>
      <c r="SSQ3" s="85"/>
      <c r="SSR3" s="85"/>
      <c r="SSS3" s="82"/>
      <c r="SST3" s="85"/>
      <c r="SSU3" s="85"/>
      <c r="SSV3" s="85"/>
      <c r="SSW3" s="85"/>
      <c r="SSX3" s="85"/>
      <c r="SSY3" s="85"/>
      <c r="SSZ3" s="85"/>
      <c r="STA3" s="82"/>
      <c r="STB3" s="85"/>
      <c r="STC3" s="85"/>
      <c r="STD3" s="85"/>
      <c r="STE3" s="85"/>
      <c r="STF3" s="85"/>
      <c r="STG3" s="85"/>
      <c r="STH3" s="85"/>
      <c r="STI3" s="82"/>
      <c r="STJ3" s="85"/>
      <c r="STK3" s="85"/>
      <c r="STL3" s="85"/>
      <c r="STM3" s="85"/>
      <c r="STN3" s="85"/>
      <c r="STO3" s="85"/>
      <c r="STP3" s="85"/>
      <c r="STQ3" s="82"/>
      <c r="STR3" s="85"/>
      <c r="STS3" s="85"/>
      <c r="STT3" s="85"/>
      <c r="STU3" s="85"/>
      <c r="STV3" s="85"/>
      <c r="STW3" s="85"/>
      <c r="STX3" s="85"/>
      <c r="STY3" s="82"/>
      <c r="STZ3" s="85"/>
      <c r="SUA3" s="85"/>
      <c r="SUB3" s="85"/>
      <c r="SUC3" s="85"/>
      <c r="SUD3" s="85"/>
      <c r="SUE3" s="85"/>
      <c r="SUF3" s="85"/>
      <c r="SUG3" s="82"/>
      <c r="SUH3" s="85"/>
      <c r="SUI3" s="85"/>
      <c r="SUJ3" s="85"/>
      <c r="SUK3" s="85"/>
      <c r="SUL3" s="85"/>
      <c r="SUM3" s="85"/>
      <c r="SUN3" s="85"/>
      <c r="SUO3" s="82"/>
      <c r="SUP3" s="85"/>
      <c r="SUQ3" s="85"/>
      <c r="SUR3" s="85"/>
      <c r="SUS3" s="85"/>
      <c r="SUT3" s="85"/>
      <c r="SUU3" s="85"/>
      <c r="SUV3" s="85"/>
      <c r="SUW3" s="82"/>
      <c r="SUX3" s="85"/>
      <c r="SUY3" s="85"/>
      <c r="SUZ3" s="85"/>
      <c r="SVA3" s="85"/>
      <c r="SVB3" s="85"/>
      <c r="SVC3" s="85"/>
      <c r="SVD3" s="85"/>
      <c r="SVE3" s="82"/>
      <c r="SVF3" s="85"/>
      <c r="SVG3" s="85"/>
      <c r="SVH3" s="85"/>
      <c r="SVI3" s="85"/>
      <c r="SVJ3" s="85"/>
      <c r="SVK3" s="85"/>
      <c r="SVL3" s="85"/>
      <c r="SVM3" s="82"/>
      <c r="SVN3" s="85"/>
      <c r="SVO3" s="85"/>
      <c r="SVP3" s="85"/>
      <c r="SVQ3" s="85"/>
      <c r="SVR3" s="85"/>
      <c r="SVS3" s="85"/>
      <c r="SVT3" s="85"/>
      <c r="SVU3" s="82"/>
      <c r="SVV3" s="85"/>
      <c r="SVW3" s="85"/>
      <c r="SVX3" s="85"/>
      <c r="SVY3" s="85"/>
      <c r="SVZ3" s="85"/>
      <c r="SWA3" s="85"/>
      <c r="SWB3" s="85"/>
      <c r="SWC3" s="82"/>
      <c r="SWD3" s="85"/>
      <c r="SWE3" s="85"/>
      <c r="SWF3" s="85"/>
      <c r="SWG3" s="85"/>
      <c r="SWH3" s="85"/>
      <c r="SWI3" s="85"/>
      <c r="SWJ3" s="85"/>
      <c r="SWK3" s="82"/>
      <c r="SWL3" s="85"/>
      <c r="SWM3" s="85"/>
      <c r="SWN3" s="85"/>
      <c r="SWO3" s="85"/>
      <c r="SWP3" s="85"/>
      <c r="SWQ3" s="85"/>
      <c r="SWR3" s="85"/>
      <c r="SWS3" s="82"/>
      <c r="SWT3" s="85"/>
      <c r="SWU3" s="85"/>
      <c r="SWV3" s="85"/>
      <c r="SWW3" s="85"/>
      <c r="SWX3" s="85"/>
      <c r="SWY3" s="85"/>
      <c r="SWZ3" s="85"/>
      <c r="SXA3" s="82"/>
      <c r="SXB3" s="85"/>
      <c r="SXC3" s="85"/>
      <c r="SXD3" s="85"/>
      <c r="SXE3" s="85"/>
      <c r="SXF3" s="85"/>
      <c r="SXG3" s="85"/>
      <c r="SXH3" s="85"/>
      <c r="SXI3" s="82"/>
      <c r="SXJ3" s="85"/>
      <c r="SXK3" s="85"/>
      <c r="SXL3" s="85"/>
      <c r="SXM3" s="85"/>
      <c r="SXN3" s="85"/>
      <c r="SXO3" s="85"/>
      <c r="SXP3" s="85"/>
      <c r="SXQ3" s="82"/>
      <c r="SXR3" s="85"/>
      <c r="SXS3" s="85"/>
      <c r="SXT3" s="85"/>
      <c r="SXU3" s="85"/>
      <c r="SXV3" s="85"/>
      <c r="SXW3" s="85"/>
      <c r="SXX3" s="85"/>
      <c r="SXY3" s="82"/>
      <c r="SXZ3" s="85"/>
      <c r="SYA3" s="85"/>
      <c r="SYB3" s="85"/>
      <c r="SYC3" s="85"/>
      <c r="SYD3" s="85"/>
      <c r="SYE3" s="85"/>
      <c r="SYF3" s="85"/>
      <c r="SYG3" s="82"/>
      <c r="SYH3" s="85"/>
      <c r="SYI3" s="85"/>
      <c r="SYJ3" s="85"/>
      <c r="SYK3" s="85"/>
      <c r="SYL3" s="85"/>
      <c r="SYM3" s="85"/>
      <c r="SYN3" s="85"/>
      <c r="SYO3" s="82"/>
      <c r="SYP3" s="85"/>
      <c r="SYQ3" s="85"/>
      <c r="SYR3" s="85"/>
      <c r="SYS3" s="85"/>
      <c r="SYT3" s="85"/>
      <c r="SYU3" s="85"/>
      <c r="SYV3" s="85"/>
      <c r="SYW3" s="82"/>
      <c r="SYX3" s="85"/>
      <c r="SYY3" s="85"/>
      <c r="SYZ3" s="85"/>
      <c r="SZA3" s="85"/>
      <c r="SZB3" s="85"/>
      <c r="SZC3" s="85"/>
      <c r="SZD3" s="85"/>
      <c r="SZE3" s="82"/>
      <c r="SZF3" s="85"/>
      <c r="SZG3" s="85"/>
      <c r="SZH3" s="85"/>
      <c r="SZI3" s="85"/>
      <c r="SZJ3" s="85"/>
      <c r="SZK3" s="85"/>
      <c r="SZL3" s="85"/>
      <c r="SZM3" s="82"/>
      <c r="SZN3" s="85"/>
      <c r="SZO3" s="85"/>
      <c r="SZP3" s="85"/>
      <c r="SZQ3" s="85"/>
      <c r="SZR3" s="85"/>
      <c r="SZS3" s="85"/>
      <c r="SZT3" s="85"/>
      <c r="SZU3" s="82"/>
      <c r="SZV3" s="85"/>
      <c r="SZW3" s="85"/>
      <c r="SZX3" s="85"/>
      <c r="SZY3" s="85"/>
      <c r="SZZ3" s="85"/>
      <c r="TAA3" s="85"/>
      <c r="TAB3" s="85"/>
      <c r="TAC3" s="82"/>
      <c r="TAD3" s="85"/>
      <c r="TAE3" s="85"/>
      <c r="TAF3" s="85"/>
      <c r="TAG3" s="85"/>
      <c r="TAH3" s="85"/>
      <c r="TAI3" s="85"/>
      <c r="TAJ3" s="85"/>
      <c r="TAK3" s="82"/>
      <c r="TAL3" s="85"/>
      <c r="TAM3" s="85"/>
      <c r="TAN3" s="85"/>
      <c r="TAO3" s="85"/>
      <c r="TAP3" s="85"/>
      <c r="TAQ3" s="85"/>
      <c r="TAR3" s="85"/>
      <c r="TAS3" s="82"/>
      <c r="TAT3" s="85"/>
      <c r="TAU3" s="85"/>
      <c r="TAV3" s="85"/>
      <c r="TAW3" s="85"/>
      <c r="TAX3" s="85"/>
      <c r="TAY3" s="85"/>
      <c r="TAZ3" s="85"/>
      <c r="TBA3" s="82"/>
      <c r="TBB3" s="85"/>
      <c r="TBC3" s="85"/>
      <c r="TBD3" s="85"/>
      <c r="TBE3" s="85"/>
      <c r="TBF3" s="85"/>
      <c r="TBG3" s="85"/>
      <c r="TBH3" s="85"/>
      <c r="TBI3" s="82"/>
      <c r="TBJ3" s="85"/>
      <c r="TBK3" s="85"/>
      <c r="TBL3" s="85"/>
      <c r="TBM3" s="85"/>
      <c r="TBN3" s="85"/>
      <c r="TBO3" s="85"/>
      <c r="TBP3" s="85"/>
      <c r="TBQ3" s="82"/>
      <c r="TBR3" s="85"/>
      <c r="TBS3" s="85"/>
      <c r="TBT3" s="85"/>
      <c r="TBU3" s="85"/>
      <c r="TBV3" s="85"/>
      <c r="TBW3" s="85"/>
      <c r="TBX3" s="85"/>
      <c r="TBY3" s="82"/>
      <c r="TBZ3" s="85"/>
      <c r="TCA3" s="85"/>
      <c r="TCB3" s="85"/>
      <c r="TCC3" s="85"/>
      <c r="TCD3" s="85"/>
      <c r="TCE3" s="85"/>
      <c r="TCF3" s="85"/>
      <c r="TCG3" s="82"/>
      <c r="TCH3" s="85"/>
      <c r="TCI3" s="85"/>
      <c r="TCJ3" s="85"/>
      <c r="TCK3" s="85"/>
      <c r="TCL3" s="85"/>
      <c r="TCM3" s="85"/>
      <c r="TCN3" s="85"/>
      <c r="TCO3" s="82"/>
      <c r="TCP3" s="85"/>
      <c r="TCQ3" s="85"/>
      <c r="TCR3" s="85"/>
      <c r="TCS3" s="85"/>
      <c r="TCT3" s="85"/>
      <c r="TCU3" s="85"/>
      <c r="TCV3" s="85"/>
      <c r="TCW3" s="82"/>
      <c r="TCX3" s="85"/>
      <c r="TCY3" s="85"/>
      <c r="TCZ3" s="85"/>
      <c r="TDA3" s="85"/>
      <c r="TDB3" s="85"/>
      <c r="TDC3" s="85"/>
      <c r="TDD3" s="85"/>
      <c r="TDE3" s="82"/>
      <c r="TDF3" s="85"/>
      <c r="TDG3" s="85"/>
      <c r="TDH3" s="85"/>
      <c r="TDI3" s="85"/>
      <c r="TDJ3" s="85"/>
      <c r="TDK3" s="85"/>
      <c r="TDL3" s="85"/>
      <c r="TDM3" s="82"/>
      <c r="TDN3" s="85"/>
      <c r="TDO3" s="85"/>
      <c r="TDP3" s="85"/>
      <c r="TDQ3" s="85"/>
      <c r="TDR3" s="85"/>
      <c r="TDS3" s="85"/>
      <c r="TDT3" s="85"/>
      <c r="TDU3" s="82"/>
      <c r="TDV3" s="85"/>
      <c r="TDW3" s="85"/>
      <c r="TDX3" s="85"/>
      <c r="TDY3" s="85"/>
      <c r="TDZ3" s="85"/>
      <c r="TEA3" s="85"/>
      <c r="TEB3" s="85"/>
      <c r="TEC3" s="82"/>
      <c r="TED3" s="85"/>
      <c r="TEE3" s="85"/>
      <c r="TEF3" s="85"/>
      <c r="TEG3" s="85"/>
      <c r="TEH3" s="85"/>
      <c r="TEI3" s="85"/>
      <c r="TEJ3" s="85"/>
      <c r="TEK3" s="82"/>
      <c r="TEL3" s="85"/>
      <c r="TEM3" s="85"/>
      <c r="TEN3" s="85"/>
      <c r="TEO3" s="85"/>
      <c r="TEP3" s="85"/>
      <c r="TEQ3" s="85"/>
      <c r="TER3" s="85"/>
      <c r="TES3" s="82"/>
      <c r="TET3" s="85"/>
      <c r="TEU3" s="85"/>
      <c r="TEV3" s="85"/>
      <c r="TEW3" s="85"/>
      <c r="TEX3" s="85"/>
      <c r="TEY3" s="85"/>
      <c r="TEZ3" s="85"/>
      <c r="TFA3" s="82"/>
      <c r="TFB3" s="85"/>
      <c r="TFC3" s="85"/>
      <c r="TFD3" s="85"/>
      <c r="TFE3" s="85"/>
      <c r="TFF3" s="85"/>
      <c r="TFG3" s="85"/>
      <c r="TFH3" s="85"/>
      <c r="TFI3" s="82"/>
      <c r="TFJ3" s="85"/>
      <c r="TFK3" s="85"/>
      <c r="TFL3" s="85"/>
      <c r="TFM3" s="85"/>
      <c r="TFN3" s="85"/>
      <c r="TFO3" s="85"/>
      <c r="TFP3" s="85"/>
      <c r="TFQ3" s="82"/>
      <c r="TFR3" s="85"/>
      <c r="TFS3" s="85"/>
      <c r="TFT3" s="85"/>
      <c r="TFU3" s="85"/>
      <c r="TFV3" s="85"/>
      <c r="TFW3" s="85"/>
      <c r="TFX3" s="85"/>
      <c r="TFY3" s="82"/>
      <c r="TFZ3" s="85"/>
      <c r="TGA3" s="85"/>
      <c r="TGB3" s="85"/>
      <c r="TGC3" s="85"/>
      <c r="TGD3" s="85"/>
      <c r="TGE3" s="85"/>
      <c r="TGF3" s="85"/>
      <c r="TGG3" s="82"/>
      <c r="TGH3" s="85"/>
      <c r="TGI3" s="85"/>
      <c r="TGJ3" s="85"/>
      <c r="TGK3" s="85"/>
      <c r="TGL3" s="85"/>
      <c r="TGM3" s="85"/>
      <c r="TGN3" s="85"/>
      <c r="TGO3" s="82"/>
      <c r="TGP3" s="85"/>
      <c r="TGQ3" s="85"/>
      <c r="TGR3" s="85"/>
      <c r="TGS3" s="85"/>
      <c r="TGT3" s="85"/>
      <c r="TGU3" s="85"/>
      <c r="TGV3" s="85"/>
      <c r="TGW3" s="82"/>
      <c r="TGX3" s="85"/>
      <c r="TGY3" s="85"/>
      <c r="TGZ3" s="85"/>
      <c r="THA3" s="85"/>
      <c r="THB3" s="85"/>
      <c r="THC3" s="85"/>
      <c r="THD3" s="85"/>
      <c r="THE3" s="82"/>
      <c r="THF3" s="85"/>
      <c r="THG3" s="85"/>
      <c r="THH3" s="85"/>
      <c r="THI3" s="85"/>
      <c r="THJ3" s="85"/>
      <c r="THK3" s="85"/>
      <c r="THL3" s="85"/>
      <c r="THM3" s="82"/>
      <c r="THN3" s="85"/>
      <c r="THO3" s="85"/>
      <c r="THP3" s="85"/>
      <c r="THQ3" s="85"/>
      <c r="THR3" s="85"/>
      <c r="THS3" s="85"/>
      <c r="THT3" s="85"/>
      <c r="THU3" s="82"/>
      <c r="THV3" s="85"/>
      <c r="THW3" s="85"/>
      <c r="THX3" s="85"/>
      <c r="THY3" s="85"/>
      <c r="THZ3" s="85"/>
      <c r="TIA3" s="85"/>
      <c r="TIB3" s="85"/>
      <c r="TIC3" s="82"/>
      <c r="TID3" s="85"/>
      <c r="TIE3" s="85"/>
      <c r="TIF3" s="85"/>
      <c r="TIG3" s="85"/>
      <c r="TIH3" s="85"/>
      <c r="TII3" s="85"/>
      <c r="TIJ3" s="85"/>
      <c r="TIK3" s="82"/>
      <c r="TIL3" s="85"/>
      <c r="TIM3" s="85"/>
      <c r="TIN3" s="85"/>
      <c r="TIO3" s="85"/>
      <c r="TIP3" s="85"/>
      <c r="TIQ3" s="85"/>
      <c r="TIR3" s="85"/>
      <c r="TIS3" s="82"/>
      <c r="TIT3" s="85"/>
      <c r="TIU3" s="85"/>
      <c r="TIV3" s="85"/>
      <c r="TIW3" s="85"/>
      <c r="TIX3" s="85"/>
      <c r="TIY3" s="85"/>
      <c r="TIZ3" s="85"/>
      <c r="TJA3" s="82"/>
      <c r="TJB3" s="85"/>
      <c r="TJC3" s="85"/>
      <c r="TJD3" s="85"/>
      <c r="TJE3" s="85"/>
      <c r="TJF3" s="85"/>
      <c r="TJG3" s="85"/>
      <c r="TJH3" s="85"/>
      <c r="TJI3" s="82"/>
      <c r="TJJ3" s="85"/>
      <c r="TJK3" s="85"/>
      <c r="TJL3" s="85"/>
      <c r="TJM3" s="85"/>
      <c r="TJN3" s="85"/>
      <c r="TJO3" s="85"/>
      <c r="TJP3" s="85"/>
      <c r="TJQ3" s="82"/>
      <c r="TJR3" s="85"/>
      <c r="TJS3" s="85"/>
      <c r="TJT3" s="85"/>
      <c r="TJU3" s="85"/>
      <c r="TJV3" s="85"/>
      <c r="TJW3" s="85"/>
      <c r="TJX3" s="85"/>
      <c r="TJY3" s="82"/>
      <c r="TJZ3" s="85"/>
      <c r="TKA3" s="85"/>
      <c r="TKB3" s="85"/>
      <c r="TKC3" s="85"/>
      <c r="TKD3" s="85"/>
      <c r="TKE3" s="85"/>
      <c r="TKF3" s="85"/>
      <c r="TKG3" s="82"/>
      <c r="TKH3" s="85"/>
      <c r="TKI3" s="85"/>
      <c r="TKJ3" s="85"/>
      <c r="TKK3" s="85"/>
      <c r="TKL3" s="85"/>
      <c r="TKM3" s="85"/>
      <c r="TKN3" s="85"/>
      <c r="TKO3" s="82"/>
      <c r="TKP3" s="85"/>
      <c r="TKQ3" s="85"/>
      <c r="TKR3" s="85"/>
      <c r="TKS3" s="85"/>
      <c r="TKT3" s="85"/>
      <c r="TKU3" s="85"/>
      <c r="TKV3" s="85"/>
      <c r="TKW3" s="82"/>
      <c r="TKX3" s="85"/>
      <c r="TKY3" s="85"/>
      <c r="TKZ3" s="85"/>
      <c r="TLA3" s="85"/>
      <c r="TLB3" s="85"/>
      <c r="TLC3" s="85"/>
      <c r="TLD3" s="85"/>
      <c r="TLE3" s="82"/>
      <c r="TLF3" s="85"/>
      <c r="TLG3" s="85"/>
      <c r="TLH3" s="85"/>
      <c r="TLI3" s="85"/>
      <c r="TLJ3" s="85"/>
      <c r="TLK3" s="85"/>
      <c r="TLL3" s="85"/>
      <c r="TLM3" s="82"/>
      <c r="TLN3" s="85"/>
      <c r="TLO3" s="85"/>
      <c r="TLP3" s="85"/>
      <c r="TLQ3" s="85"/>
      <c r="TLR3" s="85"/>
      <c r="TLS3" s="85"/>
      <c r="TLT3" s="85"/>
      <c r="TLU3" s="82"/>
      <c r="TLV3" s="85"/>
      <c r="TLW3" s="85"/>
      <c r="TLX3" s="85"/>
      <c r="TLY3" s="85"/>
      <c r="TLZ3" s="85"/>
      <c r="TMA3" s="85"/>
      <c r="TMB3" s="85"/>
      <c r="TMC3" s="82"/>
      <c r="TMD3" s="85"/>
      <c r="TME3" s="85"/>
      <c r="TMF3" s="85"/>
      <c r="TMG3" s="85"/>
      <c r="TMH3" s="85"/>
      <c r="TMI3" s="85"/>
      <c r="TMJ3" s="85"/>
      <c r="TMK3" s="82"/>
      <c r="TML3" s="85"/>
      <c r="TMM3" s="85"/>
      <c r="TMN3" s="85"/>
      <c r="TMO3" s="85"/>
      <c r="TMP3" s="85"/>
      <c r="TMQ3" s="85"/>
      <c r="TMR3" s="85"/>
      <c r="TMS3" s="82"/>
      <c r="TMT3" s="85"/>
      <c r="TMU3" s="85"/>
      <c r="TMV3" s="85"/>
      <c r="TMW3" s="85"/>
      <c r="TMX3" s="85"/>
      <c r="TMY3" s="85"/>
      <c r="TMZ3" s="85"/>
      <c r="TNA3" s="82"/>
      <c r="TNB3" s="85"/>
      <c r="TNC3" s="85"/>
      <c r="TND3" s="85"/>
      <c r="TNE3" s="85"/>
      <c r="TNF3" s="85"/>
      <c r="TNG3" s="85"/>
      <c r="TNH3" s="85"/>
      <c r="TNI3" s="82"/>
      <c r="TNJ3" s="85"/>
      <c r="TNK3" s="85"/>
      <c r="TNL3" s="85"/>
      <c r="TNM3" s="85"/>
      <c r="TNN3" s="85"/>
      <c r="TNO3" s="85"/>
      <c r="TNP3" s="85"/>
      <c r="TNQ3" s="82"/>
      <c r="TNR3" s="85"/>
      <c r="TNS3" s="85"/>
      <c r="TNT3" s="85"/>
      <c r="TNU3" s="85"/>
      <c r="TNV3" s="85"/>
      <c r="TNW3" s="85"/>
      <c r="TNX3" s="85"/>
      <c r="TNY3" s="82"/>
      <c r="TNZ3" s="85"/>
      <c r="TOA3" s="85"/>
      <c r="TOB3" s="85"/>
      <c r="TOC3" s="85"/>
      <c r="TOD3" s="85"/>
      <c r="TOE3" s="85"/>
      <c r="TOF3" s="85"/>
      <c r="TOG3" s="82"/>
      <c r="TOH3" s="85"/>
      <c r="TOI3" s="85"/>
      <c r="TOJ3" s="85"/>
      <c r="TOK3" s="85"/>
      <c r="TOL3" s="85"/>
      <c r="TOM3" s="85"/>
      <c r="TON3" s="85"/>
      <c r="TOO3" s="82"/>
      <c r="TOP3" s="85"/>
      <c r="TOQ3" s="85"/>
      <c r="TOR3" s="85"/>
      <c r="TOS3" s="85"/>
      <c r="TOT3" s="85"/>
      <c r="TOU3" s="85"/>
      <c r="TOV3" s="85"/>
      <c r="TOW3" s="82"/>
      <c r="TOX3" s="85"/>
      <c r="TOY3" s="85"/>
      <c r="TOZ3" s="85"/>
      <c r="TPA3" s="85"/>
      <c r="TPB3" s="85"/>
      <c r="TPC3" s="85"/>
      <c r="TPD3" s="85"/>
      <c r="TPE3" s="82"/>
      <c r="TPF3" s="85"/>
      <c r="TPG3" s="85"/>
      <c r="TPH3" s="85"/>
      <c r="TPI3" s="85"/>
      <c r="TPJ3" s="85"/>
      <c r="TPK3" s="85"/>
      <c r="TPL3" s="85"/>
      <c r="TPM3" s="82"/>
      <c r="TPN3" s="85"/>
      <c r="TPO3" s="85"/>
      <c r="TPP3" s="85"/>
      <c r="TPQ3" s="85"/>
      <c r="TPR3" s="85"/>
      <c r="TPS3" s="85"/>
      <c r="TPT3" s="85"/>
      <c r="TPU3" s="82"/>
      <c r="TPV3" s="85"/>
      <c r="TPW3" s="85"/>
      <c r="TPX3" s="85"/>
      <c r="TPY3" s="85"/>
      <c r="TPZ3" s="85"/>
      <c r="TQA3" s="85"/>
      <c r="TQB3" s="85"/>
      <c r="TQC3" s="82"/>
      <c r="TQD3" s="85"/>
      <c r="TQE3" s="85"/>
      <c r="TQF3" s="85"/>
      <c r="TQG3" s="85"/>
      <c r="TQH3" s="85"/>
      <c r="TQI3" s="85"/>
      <c r="TQJ3" s="85"/>
      <c r="TQK3" s="82"/>
      <c r="TQL3" s="85"/>
      <c r="TQM3" s="85"/>
      <c r="TQN3" s="85"/>
      <c r="TQO3" s="85"/>
      <c r="TQP3" s="85"/>
      <c r="TQQ3" s="85"/>
      <c r="TQR3" s="85"/>
      <c r="TQS3" s="82"/>
      <c r="TQT3" s="85"/>
      <c r="TQU3" s="85"/>
      <c r="TQV3" s="85"/>
      <c r="TQW3" s="85"/>
      <c r="TQX3" s="85"/>
      <c r="TQY3" s="85"/>
      <c r="TQZ3" s="85"/>
      <c r="TRA3" s="82"/>
      <c r="TRB3" s="85"/>
      <c r="TRC3" s="85"/>
      <c r="TRD3" s="85"/>
      <c r="TRE3" s="85"/>
      <c r="TRF3" s="85"/>
      <c r="TRG3" s="85"/>
      <c r="TRH3" s="85"/>
      <c r="TRI3" s="82"/>
      <c r="TRJ3" s="85"/>
      <c r="TRK3" s="85"/>
      <c r="TRL3" s="85"/>
      <c r="TRM3" s="85"/>
      <c r="TRN3" s="85"/>
      <c r="TRO3" s="85"/>
      <c r="TRP3" s="85"/>
      <c r="TRQ3" s="82"/>
      <c r="TRR3" s="85"/>
      <c r="TRS3" s="85"/>
      <c r="TRT3" s="85"/>
      <c r="TRU3" s="85"/>
      <c r="TRV3" s="85"/>
      <c r="TRW3" s="85"/>
      <c r="TRX3" s="85"/>
      <c r="TRY3" s="82"/>
      <c r="TRZ3" s="85"/>
      <c r="TSA3" s="85"/>
      <c r="TSB3" s="85"/>
      <c r="TSC3" s="85"/>
      <c r="TSD3" s="85"/>
      <c r="TSE3" s="85"/>
      <c r="TSF3" s="85"/>
      <c r="TSG3" s="82"/>
      <c r="TSH3" s="85"/>
      <c r="TSI3" s="85"/>
      <c r="TSJ3" s="85"/>
      <c r="TSK3" s="85"/>
      <c r="TSL3" s="85"/>
      <c r="TSM3" s="85"/>
      <c r="TSN3" s="85"/>
      <c r="TSO3" s="82"/>
      <c r="TSP3" s="85"/>
      <c r="TSQ3" s="85"/>
      <c r="TSR3" s="85"/>
      <c r="TSS3" s="85"/>
      <c r="TST3" s="85"/>
      <c r="TSU3" s="85"/>
      <c r="TSV3" s="85"/>
      <c r="TSW3" s="82"/>
      <c r="TSX3" s="85"/>
      <c r="TSY3" s="85"/>
      <c r="TSZ3" s="85"/>
      <c r="TTA3" s="85"/>
      <c r="TTB3" s="85"/>
      <c r="TTC3" s="85"/>
      <c r="TTD3" s="85"/>
      <c r="TTE3" s="82"/>
      <c r="TTF3" s="85"/>
      <c r="TTG3" s="85"/>
      <c r="TTH3" s="85"/>
      <c r="TTI3" s="85"/>
      <c r="TTJ3" s="85"/>
      <c r="TTK3" s="85"/>
      <c r="TTL3" s="85"/>
      <c r="TTM3" s="82"/>
      <c r="TTN3" s="85"/>
      <c r="TTO3" s="85"/>
      <c r="TTP3" s="85"/>
      <c r="TTQ3" s="85"/>
      <c r="TTR3" s="85"/>
      <c r="TTS3" s="85"/>
      <c r="TTT3" s="85"/>
      <c r="TTU3" s="82"/>
      <c r="TTV3" s="85"/>
      <c r="TTW3" s="85"/>
      <c r="TTX3" s="85"/>
      <c r="TTY3" s="85"/>
      <c r="TTZ3" s="85"/>
      <c r="TUA3" s="85"/>
      <c r="TUB3" s="85"/>
      <c r="TUC3" s="82"/>
      <c r="TUD3" s="85"/>
      <c r="TUE3" s="85"/>
      <c r="TUF3" s="85"/>
      <c r="TUG3" s="85"/>
      <c r="TUH3" s="85"/>
      <c r="TUI3" s="85"/>
      <c r="TUJ3" s="85"/>
      <c r="TUK3" s="82"/>
      <c r="TUL3" s="85"/>
      <c r="TUM3" s="85"/>
      <c r="TUN3" s="85"/>
      <c r="TUO3" s="85"/>
      <c r="TUP3" s="85"/>
      <c r="TUQ3" s="85"/>
      <c r="TUR3" s="85"/>
      <c r="TUS3" s="82"/>
      <c r="TUT3" s="85"/>
      <c r="TUU3" s="85"/>
      <c r="TUV3" s="85"/>
      <c r="TUW3" s="85"/>
      <c r="TUX3" s="85"/>
      <c r="TUY3" s="85"/>
      <c r="TUZ3" s="85"/>
      <c r="TVA3" s="82"/>
      <c r="TVB3" s="85"/>
      <c r="TVC3" s="85"/>
      <c r="TVD3" s="85"/>
      <c r="TVE3" s="85"/>
      <c r="TVF3" s="85"/>
      <c r="TVG3" s="85"/>
      <c r="TVH3" s="85"/>
      <c r="TVI3" s="82"/>
      <c r="TVJ3" s="85"/>
      <c r="TVK3" s="85"/>
      <c r="TVL3" s="85"/>
      <c r="TVM3" s="85"/>
      <c r="TVN3" s="85"/>
      <c r="TVO3" s="85"/>
      <c r="TVP3" s="85"/>
      <c r="TVQ3" s="82"/>
      <c r="TVR3" s="85"/>
      <c r="TVS3" s="85"/>
      <c r="TVT3" s="85"/>
      <c r="TVU3" s="85"/>
      <c r="TVV3" s="85"/>
      <c r="TVW3" s="85"/>
      <c r="TVX3" s="85"/>
      <c r="TVY3" s="82"/>
      <c r="TVZ3" s="85"/>
      <c r="TWA3" s="85"/>
      <c r="TWB3" s="85"/>
      <c r="TWC3" s="85"/>
      <c r="TWD3" s="85"/>
      <c r="TWE3" s="85"/>
      <c r="TWF3" s="85"/>
      <c r="TWG3" s="82"/>
      <c r="TWH3" s="85"/>
      <c r="TWI3" s="85"/>
      <c r="TWJ3" s="85"/>
      <c r="TWK3" s="85"/>
      <c r="TWL3" s="85"/>
      <c r="TWM3" s="85"/>
      <c r="TWN3" s="85"/>
      <c r="TWO3" s="82"/>
      <c r="TWP3" s="85"/>
      <c r="TWQ3" s="85"/>
      <c r="TWR3" s="85"/>
      <c r="TWS3" s="85"/>
      <c r="TWT3" s="85"/>
      <c r="TWU3" s="85"/>
      <c r="TWV3" s="85"/>
      <c r="TWW3" s="82"/>
      <c r="TWX3" s="85"/>
      <c r="TWY3" s="85"/>
      <c r="TWZ3" s="85"/>
      <c r="TXA3" s="85"/>
      <c r="TXB3" s="85"/>
      <c r="TXC3" s="85"/>
      <c r="TXD3" s="85"/>
      <c r="TXE3" s="82"/>
      <c r="TXF3" s="85"/>
      <c r="TXG3" s="85"/>
      <c r="TXH3" s="85"/>
      <c r="TXI3" s="85"/>
      <c r="TXJ3" s="85"/>
      <c r="TXK3" s="85"/>
      <c r="TXL3" s="85"/>
      <c r="TXM3" s="82"/>
      <c r="TXN3" s="85"/>
      <c r="TXO3" s="85"/>
      <c r="TXP3" s="85"/>
      <c r="TXQ3" s="85"/>
      <c r="TXR3" s="85"/>
      <c r="TXS3" s="85"/>
      <c r="TXT3" s="85"/>
      <c r="TXU3" s="82"/>
      <c r="TXV3" s="85"/>
      <c r="TXW3" s="85"/>
      <c r="TXX3" s="85"/>
      <c r="TXY3" s="85"/>
      <c r="TXZ3" s="85"/>
      <c r="TYA3" s="85"/>
      <c r="TYB3" s="85"/>
      <c r="TYC3" s="82"/>
      <c r="TYD3" s="85"/>
      <c r="TYE3" s="85"/>
      <c r="TYF3" s="85"/>
      <c r="TYG3" s="85"/>
      <c r="TYH3" s="85"/>
      <c r="TYI3" s="85"/>
      <c r="TYJ3" s="85"/>
      <c r="TYK3" s="82"/>
      <c r="TYL3" s="85"/>
      <c r="TYM3" s="85"/>
      <c r="TYN3" s="85"/>
      <c r="TYO3" s="85"/>
      <c r="TYP3" s="85"/>
      <c r="TYQ3" s="85"/>
      <c r="TYR3" s="85"/>
      <c r="TYS3" s="82"/>
      <c r="TYT3" s="85"/>
      <c r="TYU3" s="85"/>
      <c r="TYV3" s="85"/>
      <c r="TYW3" s="85"/>
      <c r="TYX3" s="85"/>
      <c r="TYY3" s="85"/>
      <c r="TYZ3" s="85"/>
      <c r="TZA3" s="82"/>
      <c r="TZB3" s="85"/>
      <c r="TZC3" s="85"/>
      <c r="TZD3" s="85"/>
      <c r="TZE3" s="85"/>
      <c r="TZF3" s="85"/>
      <c r="TZG3" s="85"/>
      <c r="TZH3" s="85"/>
      <c r="TZI3" s="82"/>
      <c r="TZJ3" s="85"/>
      <c r="TZK3" s="85"/>
      <c r="TZL3" s="85"/>
      <c r="TZM3" s="85"/>
      <c r="TZN3" s="85"/>
      <c r="TZO3" s="85"/>
      <c r="TZP3" s="85"/>
      <c r="TZQ3" s="82"/>
      <c r="TZR3" s="85"/>
      <c r="TZS3" s="85"/>
      <c r="TZT3" s="85"/>
      <c r="TZU3" s="85"/>
      <c r="TZV3" s="85"/>
      <c r="TZW3" s="85"/>
      <c r="TZX3" s="85"/>
      <c r="TZY3" s="82"/>
      <c r="TZZ3" s="85"/>
      <c r="UAA3" s="85"/>
      <c r="UAB3" s="85"/>
      <c r="UAC3" s="85"/>
      <c r="UAD3" s="85"/>
      <c r="UAE3" s="85"/>
      <c r="UAF3" s="85"/>
      <c r="UAG3" s="82"/>
      <c r="UAH3" s="85"/>
      <c r="UAI3" s="85"/>
      <c r="UAJ3" s="85"/>
      <c r="UAK3" s="85"/>
      <c r="UAL3" s="85"/>
      <c r="UAM3" s="85"/>
      <c r="UAN3" s="85"/>
      <c r="UAO3" s="82"/>
      <c r="UAP3" s="85"/>
      <c r="UAQ3" s="85"/>
      <c r="UAR3" s="85"/>
      <c r="UAS3" s="85"/>
      <c r="UAT3" s="85"/>
      <c r="UAU3" s="85"/>
      <c r="UAV3" s="85"/>
      <c r="UAW3" s="82"/>
      <c r="UAX3" s="85"/>
      <c r="UAY3" s="85"/>
      <c r="UAZ3" s="85"/>
      <c r="UBA3" s="85"/>
      <c r="UBB3" s="85"/>
      <c r="UBC3" s="85"/>
      <c r="UBD3" s="85"/>
      <c r="UBE3" s="82"/>
      <c r="UBF3" s="85"/>
      <c r="UBG3" s="85"/>
      <c r="UBH3" s="85"/>
      <c r="UBI3" s="85"/>
      <c r="UBJ3" s="85"/>
      <c r="UBK3" s="85"/>
      <c r="UBL3" s="85"/>
      <c r="UBM3" s="82"/>
      <c r="UBN3" s="85"/>
      <c r="UBO3" s="85"/>
      <c r="UBP3" s="85"/>
      <c r="UBQ3" s="85"/>
      <c r="UBR3" s="85"/>
      <c r="UBS3" s="85"/>
      <c r="UBT3" s="85"/>
      <c r="UBU3" s="82"/>
      <c r="UBV3" s="85"/>
      <c r="UBW3" s="85"/>
      <c r="UBX3" s="85"/>
      <c r="UBY3" s="85"/>
      <c r="UBZ3" s="85"/>
      <c r="UCA3" s="85"/>
      <c r="UCB3" s="85"/>
      <c r="UCC3" s="82"/>
      <c r="UCD3" s="85"/>
      <c r="UCE3" s="85"/>
      <c r="UCF3" s="85"/>
      <c r="UCG3" s="85"/>
      <c r="UCH3" s="85"/>
      <c r="UCI3" s="85"/>
      <c r="UCJ3" s="85"/>
      <c r="UCK3" s="82"/>
      <c r="UCL3" s="85"/>
      <c r="UCM3" s="85"/>
      <c r="UCN3" s="85"/>
      <c r="UCO3" s="85"/>
      <c r="UCP3" s="85"/>
      <c r="UCQ3" s="85"/>
      <c r="UCR3" s="85"/>
      <c r="UCS3" s="82"/>
      <c r="UCT3" s="85"/>
      <c r="UCU3" s="85"/>
      <c r="UCV3" s="85"/>
      <c r="UCW3" s="85"/>
      <c r="UCX3" s="85"/>
      <c r="UCY3" s="85"/>
      <c r="UCZ3" s="85"/>
      <c r="UDA3" s="82"/>
      <c r="UDB3" s="85"/>
      <c r="UDC3" s="85"/>
      <c r="UDD3" s="85"/>
      <c r="UDE3" s="85"/>
      <c r="UDF3" s="85"/>
      <c r="UDG3" s="85"/>
      <c r="UDH3" s="85"/>
      <c r="UDI3" s="82"/>
      <c r="UDJ3" s="85"/>
      <c r="UDK3" s="85"/>
      <c r="UDL3" s="85"/>
      <c r="UDM3" s="85"/>
      <c r="UDN3" s="85"/>
      <c r="UDO3" s="85"/>
      <c r="UDP3" s="85"/>
      <c r="UDQ3" s="82"/>
      <c r="UDR3" s="85"/>
      <c r="UDS3" s="85"/>
      <c r="UDT3" s="85"/>
      <c r="UDU3" s="85"/>
      <c r="UDV3" s="85"/>
      <c r="UDW3" s="85"/>
      <c r="UDX3" s="85"/>
      <c r="UDY3" s="82"/>
      <c r="UDZ3" s="85"/>
      <c r="UEA3" s="85"/>
      <c r="UEB3" s="85"/>
      <c r="UEC3" s="85"/>
      <c r="UED3" s="85"/>
      <c r="UEE3" s="85"/>
      <c r="UEF3" s="85"/>
      <c r="UEG3" s="82"/>
      <c r="UEH3" s="85"/>
      <c r="UEI3" s="85"/>
      <c r="UEJ3" s="85"/>
      <c r="UEK3" s="85"/>
      <c r="UEL3" s="85"/>
      <c r="UEM3" s="85"/>
      <c r="UEN3" s="85"/>
      <c r="UEO3" s="82"/>
      <c r="UEP3" s="85"/>
      <c r="UEQ3" s="85"/>
      <c r="UER3" s="85"/>
      <c r="UES3" s="85"/>
      <c r="UET3" s="85"/>
      <c r="UEU3" s="85"/>
      <c r="UEV3" s="85"/>
      <c r="UEW3" s="82"/>
      <c r="UEX3" s="85"/>
      <c r="UEY3" s="85"/>
      <c r="UEZ3" s="85"/>
      <c r="UFA3" s="85"/>
      <c r="UFB3" s="85"/>
      <c r="UFC3" s="85"/>
      <c r="UFD3" s="85"/>
      <c r="UFE3" s="82"/>
      <c r="UFF3" s="85"/>
      <c r="UFG3" s="85"/>
      <c r="UFH3" s="85"/>
      <c r="UFI3" s="85"/>
      <c r="UFJ3" s="85"/>
      <c r="UFK3" s="85"/>
      <c r="UFL3" s="85"/>
      <c r="UFM3" s="82"/>
      <c r="UFN3" s="85"/>
      <c r="UFO3" s="85"/>
      <c r="UFP3" s="85"/>
      <c r="UFQ3" s="85"/>
      <c r="UFR3" s="85"/>
      <c r="UFS3" s="85"/>
      <c r="UFT3" s="85"/>
      <c r="UFU3" s="82"/>
      <c r="UFV3" s="85"/>
      <c r="UFW3" s="85"/>
      <c r="UFX3" s="85"/>
      <c r="UFY3" s="85"/>
      <c r="UFZ3" s="85"/>
      <c r="UGA3" s="85"/>
      <c r="UGB3" s="85"/>
      <c r="UGC3" s="82"/>
      <c r="UGD3" s="85"/>
      <c r="UGE3" s="85"/>
      <c r="UGF3" s="85"/>
      <c r="UGG3" s="85"/>
      <c r="UGH3" s="85"/>
      <c r="UGI3" s="85"/>
      <c r="UGJ3" s="85"/>
      <c r="UGK3" s="82"/>
      <c r="UGL3" s="85"/>
      <c r="UGM3" s="85"/>
      <c r="UGN3" s="85"/>
      <c r="UGO3" s="85"/>
      <c r="UGP3" s="85"/>
      <c r="UGQ3" s="85"/>
      <c r="UGR3" s="85"/>
      <c r="UGS3" s="82"/>
      <c r="UGT3" s="85"/>
      <c r="UGU3" s="85"/>
      <c r="UGV3" s="85"/>
      <c r="UGW3" s="85"/>
      <c r="UGX3" s="85"/>
      <c r="UGY3" s="85"/>
      <c r="UGZ3" s="85"/>
      <c r="UHA3" s="82"/>
      <c r="UHB3" s="85"/>
      <c r="UHC3" s="85"/>
      <c r="UHD3" s="85"/>
      <c r="UHE3" s="85"/>
      <c r="UHF3" s="85"/>
      <c r="UHG3" s="85"/>
      <c r="UHH3" s="85"/>
      <c r="UHI3" s="82"/>
      <c r="UHJ3" s="85"/>
      <c r="UHK3" s="85"/>
      <c r="UHL3" s="85"/>
      <c r="UHM3" s="85"/>
      <c r="UHN3" s="85"/>
      <c r="UHO3" s="85"/>
      <c r="UHP3" s="85"/>
      <c r="UHQ3" s="82"/>
      <c r="UHR3" s="85"/>
      <c r="UHS3" s="85"/>
      <c r="UHT3" s="85"/>
      <c r="UHU3" s="85"/>
      <c r="UHV3" s="85"/>
      <c r="UHW3" s="85"/>
      <c r="UHX3" s="85"/>
      <c r="UHY3" s="82"/>
      <c r="UHZ3" s="85"/>
      <c r="UIA3" s="85"/>
      <c r="UIB3" s="85"/>
      <c r="UIC3" s="85"/>
      <c r="UID3" s="85"/>
      <c r="UIE3" s="85"/>
      <c r="UIF3" s="85"/>
      <c r="UIG3" s="82"/>
      <c r="UIH3" s="85"/>
      <c r="UII3" s="85"/>
      <c r="UIJ3" s="85"/>
      <c r="UIK3" s="85"/>
      <c r="UIL3" s="85"/>
      <c r="UIM3" s="85"/>
      <c r="UIN3" s="85"/>
      <c r="UIO3" s="82"/>
      <c r="UIP3" s="85"/>
      <c r="UIQ3" s="85"/>
      <c r="UIR3" s="85"/>
      <c r="UIS3" s="85"/>
      <c r="UIT3" s="85"/>
      <c r="UIU3" s="85"/>
      <c r="UIV3" s="85"/>
      <c r="UIW3" s="82"/>
      <c r="UIX3" s="85"/>
      <c r="UIY3" s="85"/>
      <c r="UIZ3" s="85"/>
      <c r="UJA3" s="85"/>
      <c r="UJB3" s="85"/>
      <c r="UJC3" s="85"/>
      <c r="UJD3" s="85"/>
      <c r="UJE3" s="82"/>
      <c r="UJF3" s="85"/>
      <c r="UJG3" s="85"/>
      <c r="UJH3" s="85"/>
      <c r="UJI3" s="85"/>
      <c r="UJJ3" s="85"/>
      <c r="UJK3" s="85"/>
      <c r="UJL3" s="85"/>
      <c r="UJM3" s="82"/>
      <c r="UJN3" s="85"/>
      <c r="UJO3" s="85"/>
      <c r="UJP3" s="85"/>
      <c r="UJQ3" s="85"/>
      <c r="UJR3" s="85"/>
      <c r="UJS3" s="85"/>
      <c r="UJT3" s="85"/>
      <c r="UJU3" s="82"/>
      <c r="UJV3" s="85"/>
      <c r="UJW3" s="85"/>
      <c r="UJX3" s="85"/>
      <c r="UJY3" s="85"/>
      <c r="UJZ3" s="85"/>
      <c r="UKA3" s="85"/>
      <c r="UKB3" s="85"/>
      <c r="UKC3" s="82"/>
      <c r="UKD3" s="85"/>
      <c r="UKE3" s="85"/>
      <c r="UKF3" s="85"/>
      <c r="UKG3" s="85"/>
      <c r="UKH3" s="85"/>
      <c r="UKI3" s="85"/>
      <c r="UKJ3" s="85"/>
      <c r="UKK3" s="82"/>
      <c r="UKL3" s="85"/>
      <c r="UKM3" s="85"/>
      <c r="UKN3" s="85"/>
      <c r="UKO3" s="85"/>
      <c r="UKP3" s="85"/>
      <c r="UKQ3" s="85"/>
      <c r="UKR3" s="85"/>
      <c r="UKS3" s="82"/>
      <c r="UKT3" s="85"/>
      <c r="UKU3" s="85"/>
      <c r="UKV3" s="85"/>
      <c r="UKW3" s="85"/>
      <c r="UKX3" s="85"/>
      <c r="UKY3" s="85"/>
      <c r="UKZ3" s="85"/>
      <c r="ULA3" s="82"/>
      <c r="ULB3" s="85"/>
      <c r="ULC3" s="85"/>
      <c r="ULD3" s="85"/>
      <c r="ULE3" s="85"/>
      <c r="ULF3" s="85"/>
      <c r="ULG3" s="85"/>
      <c r="ULH3" s="85"/>
      <c r="ULI3" s="82"/>
      <c r="ULJ3" s="85"/>
      <c r="ULK3" s="85"/>
      <c r="ULL3" s="85"/>
      <c r="ULM3" s="85"/>
      <c r="ULN3" s="85"/>
      <c r="ULO3" s="85"/>
      <c r="ULP3" s="85"/>
      <c r="ULQ3" s="82"/>
      <c r="ULR3" s="85"/>
      <c r="ULS3" s="85"/>
      <c r="ULT3" s="85"/>
      <c r="ULU3" s="85"/>
      <c r="ULV3" s="85"/>
      <c r="ULW3" s="85"/>
      <c r="ULX3" s="85"/>
      <c r="ULY3" s="82"/>
      <c r="ULZ3" s="85"/>
      <c r="UMA3" s="85"/>
      <c r="UMB3" s="85"/>
      <c r="UMC3" s="85"/>
      <c r="UMD3" s="85"/>
      <c r="UME3" s="85"/>
      <c r="UMF3" s="85"/>
      <c r="UMG3" s="82"/>
      <c r="UMH3" s="85"/>
      <c r="UMI3" s="85"/>
      <c r="UMJ3" s="85"/>
      <c r="UMK3" s="85"/>
      <c r="UML3" s="85"/>
      <c r="UMM3" s="85"/>
      <c r="UMN3" s="85"/>
      <c r="UMO3" s="82"/>
      <c r="UMP3" s="85"/>
      <c r="UMQ3" s="85"/>
      <c r="UMR3" s="85"/>
      <c r="UMS3" s="85"/>
      <c r="UMT3" s="85"/>
      <c r="UMU3" s="85"/>
      <c r="UMV3" s="85"/>
      <c r="UMW3" s="82"/>
      <c r="UMX3" s="85"/>
      <c r="UMY3" s="85"/>
      <c r="UMZ3" s="85"/>
      <c r="UNA3" s="85"/>
      <c r="UNB3" s="85"/>
      <c r="UNC3" s="85"/>
      <c r="UND3" s="85"/>
      <c r="UNE3" s="82"/>
      <c r="UNF3" s="85"/>
      <c r="UNG3" s="85"/>
      <c r="UNH3" s="85"/>
      <c r="UNI3" s="85"/>
      <c r="UNJ3" s="85"/>
      <c r="UNK3" s="85"/>
      <c r="UNL3" s="85"/>
      <c r="UNM3" s="82"/>
      <c r="UNN3" s="85"/>
      <c r="UNO3" s="85"/>
      <c r="UNP3" s="85"/>
      <c r="UNQ3" s="85"/>
      <c r="UNR3" s="85"/>
      <c r="UNS3" s="85"/>
      <c r="UNT3" s="85"/>
      <c r="UNU3" s="82"/>
      <c r="UNV3" s="85"/>
      <c r="UNW3" s="85"/>
      <c r="UNX3" s="85"/>
      <c r="UNY3" s="85"/>
      <c r="UNZ3" s="85"/>
      <c r="UOA3" s="85"/>
      <c r="UOB3" s="85"/>
      <c r="UOC3" s="82"/>
      <c r="UOD3" s="85"/>
      <c r="UOE3" s="85"/>
      <c r="UOF3" s="85"/>
      <c r="UOG3" s="85"/>
      <c r="UOH3" s="85"/>
      <c r="UOI3" s="85"/>
      <c r="UOJ3" s="85"/>
      <c r="UOK3" s="82"/>
      <c r="UOL3" s="85"/>
      <c r="UOM3" s="85"/>
      <c r="UON3" s="85"/>
      <c r="UOO3" s="85"/>
      <c r="UOP3" s="85"/>
      <c r="UOQ3" s="85"/>
      <c r="UOR3" s="85"/>
      <c r="UOS3" s="82"/>
      <c r="UOT3" s="85"/>
      <c r="UOU3" s="85"/>
      <c r="UOV3" s="85"/>
      <c r="UOW3" s="85"/>
      <c r="UOX3" s="85"/>
      <c r="UOY3" s="85"/>
      <c r="UOZ3" s="85"/>
      <c r="UPA3" s="82"/>
      <c r="UPB3" s="85"/>
      <c r="UPC3" s="85"/>
      <c r="UPD3" s="85"/>
      <c r="UPE3" s="85"/>
      <c r="UPF3" s="85"/>
      <c r="UPG3" s="85"/>
      <c r="UPH3" s="85"/>
      <c r="UPI3" s="82"/>
      <c r="UPJ3" s="85"/>
      <c r="UPK3" s="85"/>
      <c r="UPL3" s="85"/>
      <c r="UPM3" s="85"/>
      <c r="UPN3" s="85"/>
      <c r="UPO3" s="85"/>
      <c r="UPP3" s="85"/>
      <c r="UPQ3" s="82"/>
      <c r="UPR3" s="85"/>
      <c r="UPS3" s="85"/>
      <c r="UPT3" s="85"/>
      <c r="UPU3" s="85"/>
      <c r="UPV3" s="85"/>
      <c r="UPW3" s="85"/>
      <c r="UPX3" s="85"/>
      <c r="UPY3" s="82"/>
      <c r="UPZ3" s="85"/>
      <c r="UQA3" s="85"/>
      <c r="UQB3" s="85"/>
      <c r="UQC3" s="85"/>
      <c r="UQD3" s="85"/>
      <c r="UQE3" s="85"/>
      <c r="UQF3" s="85"/>
      <c r="UQG3" s="82"/>
      <c r="UQH3" s="85"/>
      <c r="UQI3" s="85"/>
      <c r="UQJ3" s="85"/>
      <c r="UQK3" s="85"/>
      <c r="UQL3" s="85"/>
      <c r="UQM3" s="85"/>
      <c r="UQN3" s="85"/>
      <c r="UQO3" s="82"/>
      <c r="UQP3" s="85"/>
      <c r="UQQ3" s="85"/>
      <c r="UQR3" s="85"/>
      <c r="UQS3" s="85"/>
      <c r="UQT3" s="85"/>
      <c r="UQU3" s="85"/>
      <c r="UQV3" s="85"/>
      <c r="UQW3" s="82"/>
      <c r="UQX3" s="85"/>
      <c r="UQY3" s="85"/>
      <c r="UQZ3" s="85"/>
      <c r="URA3" s="85"/>
      <c r="URB3" s="85"/>
      <c r="URC3" s="85"/>
      <c r="URD3" s="85"/>
      <c r="URE3" s="82"/>
      <c r="URF3" s="85"/>
      <c r="URG3" s="85"/>
      <c r="URH3" s="85"/>
      <c r="URI3" s="85"/>
      <c r="URJ3" s="85"/>
      <c r="URK3" s="85"/>
      <c r="URL3" s="85"/>
      <c r="URM3" s="82"/>
      <c r="URN3" s="85"/>
      <c r="URO3" s="85"/>
      <c r="URP3" s="85"/>
      <c r="URQ3" s="85"/>
      <c r="URR3" s="85"/>
      <c r="URS3" s="85"/>
      <c r="URT3" s="85"/>
      <c r="URU3" s="82"/>
      <c r="URV3" s="85"/>
      <c r="URW3" s="85"/>
      <c r="URX3" s="85"/>
      <c r="URY3" s="85"/>
      <c r="URZ3" s="85"/>
      <c r="USA3" s="85"/>
      <c r="USB3" s="85"/>
      <c r="USC3" s="82"/>
      <c r="USD3" s="85"/>
      <c r="USE3" s="85"/>
      <c r="USF3" s="85"/>
      <c r="USG3" s="85"/>
      <c r="USH3" s="85"/>
      <c r="USI3" s="85"/>
      <c r="USJ3" s="85"/>
      <c r="USK3" s="82"/>
      <c r="USL3" s="85"/>
      <c r="USM3" s="85"/>
      <c r="USN3" s="85"/>
      <c r="USO3" s="85"/>
      <c r="USP3" s="85"/>
      <c r="USQ3" s="85"/>
      <c r="USR3" s="85"/>
      <c r="USS3" s="82"/>
      <c r="UST3" s="85"/>
      <c r="USU3" s="85"/>
      <c r="USV3" s="85"/>
      <c r="USW3" s="85"/>
      <c r="USX3" s="85"/>
      <c r="USY3" s="85"/>
      <c r="USZ3" s="85"/>
      <c r="UTA3" s="82"/>
      <c r="UTB3" s="85"/>
      <c r="UTC3" s="85"/>
      <c r="UTD3" s="85"/>
      <c r="UTE3" s="85"/>
      <c r="UTF3" s="85"/>
      <c r="UTG3" s="85"/>
      <c r="UTH3" s="85"/>
      <c r="UTI3" s="82"/>
      <c r="UTJ3" s="85"/>
      <c r="UTK3" s="85"/>
      <c r="UTL3" s="85"/>
      <c r="UTM3" s="85"/>
      <c r="UTN3" s="85"/>
      <c r="UTO3" s="85"/>
      <c r="UTP3" s="85"/>
      <c r="UTQ3" s="82"/>
      <c r="UTR3" s="85"/>
      <c r="UTS3" s="85"/>
      <c r="UTT3" s="85"/>
      <c r="UTU3" s="85"/>
      <c r="UTV3" s="85"/>
      <c r="UTW3" s="85"/>
      <c r="UTX3" s="85"/>
      <c r="UTY3" s="82"/>
      <c r="UTZ3" s="85"/>
      <c r="UUA3" s="85"/>
      <c r="UUB3" s="85"/>
      <c r="UUC3" s="85"/>
      <c r="UUD3" s="85"/>
      <c r="UUE3" s="85"/>
      <c r="UUF3" s="85"/>
      <c r="UUG3" s="82"/>
      <c r="UUH3" s="85"/>
      <c r="UUI3" s="85"/>
      <c r="UUJ3" s="85"/>
      <c r="UUK3" s="85"/>
      <c r="UUL3" s="85"/>
      <c r="UUM3" s="85"/>
      <c r="UUN3" s="85"/>
      <c r="UUO3" s="82"/>
      <c r="UUP3" s="85"/>
      <c r="UUQ3" s="85"/>
      <c r="UUR3" s="85"/>
      <c r="UUS3" s="85"/>
      <c r="UUT3" s="85"/>
      <c r="UUU3" s="85"/>
      <c r="UUV3" s="85"/>
      <c r="UUW3" s="82"/>
      <c r="UUX3" s="85"/>
      <c r="UUY3" s="85"/>
      <c r="UUZ3" s="85"/>
      <c r="UVA3" s="85"/>
      <c r="UVB3" s="85"/>
      <c r="UVC3" s="85"/>
      <c r="UVD3" s="85"/>
      <c r="UVE3" s="82"/>
      <c r="UVF3" s="85"/>
      <c r="UVG3" s="85"/>
      <c r="UVH3" s="85"/>
      <c r="UVI3" s="85"/>
      <c r="UVJ3" s="85"/>
      <c r="UVK3" s="85"/>
      <c r="UVL3" s="85"/>
      <c r="UVM3" s="82"/>
      <c r="UVN3" s="85"/>
      <c r="UVO3" s="85"/>
      <c r="UVP3" s="85"/>
      <c r="UVQ3" s="85"/>
      <c r="UVR3" s="85"/>
      <c r="UVS3" s="85"/>
      <c r="UVT3" s="85"/>
      <c r="UVU3" s="82"/>
      <c r="UVV3" s="85"/>
      <c r="UVW3" s="85"/>
      <c r="UVX3" s="85"/>
      <c r="UVY3" s="85"/>
      <c r="UVZ3" s="85"/>
      <c r="UWA3" s="85"/>
      <c r="UWB3" s="85"/>
      <c r="UWC3" s="82"/>
      <c r="UWD3" s="85"/>
      <c r="UWE3" s="85"/>
      <c r="UWF3" s="85"/>
      <c r="UWG3" s="85"/>
      <c r="UWH3" s="85"/>
      <c r="UWI3" s="85"/>
      <c r="UWJ3" s="85"/>
      <c r="UWK3" s="82"/>
      <c r="UWL3" s="85"/>
      <c r="UWM3" s="85"/>
      <c r="UWN3" s="85"/>
      <c r="UWO3" s="85"/>
      <c r="UWP3" s="85"/>
      <c r="UWQ3" s="85"/>
      <c r="UWR3" s="85"/>
      <c r="UWS3" s="82"/>
      <c r="UWT3" s="85"/>
      <c r="UWU3" s="85"/>
      <c r="UWV3" s="85"/>
      <c r="UWW3" s="85"/>
      <c r="UWX3" s="85"/>
      <c r="UWY3" s="85"/>
      <c r="UWZ3" s="85"/>
      <c r="UXA3" s="82"/>
      <c r="UXB3" s="85"/>
      <c r="UXC3" s="85"/>
      <c r="UXD3" s="85"/>
      <c r="UXE3" s="85"/>
      <c r="UXF3" s="85"/>
      <c r="UXG3" s="85"/>
      <c r="UXH3" s="85"/>
      <c r="UXI3" s="82"/>
      <c r="UXJ3" s="85"/>
      <c r="UXK3" s="85"/>
      <c r="UXL3" s="85"/>
      <c r="UXM3" s="85"/>
      <c r="UXN3" s="85"/>
      <c r="UXO3" s="85"/>
      <c r="UXP3" s="85"/>
      <c r="UXQ3" s="82"/>
      <c r="UXR3" s="85"/>
      <c r="UXS3" s="85"/>
      <c r="UXT3" s="85"/>
      <c r="UXU3" s="85"/>
      <c r="UXV3" s="85"/>
      <c r="UXW3" s="85"/>
      <c r="UXX3" s="85"/>
      <c r="UXY3" s="82"/>
      <c r="UXZ3" s="85"/>
      <c r="UYA3" s="85"/>
      <c r="UYB3" s="85"/>
      <c r="UYC3" s="85"/>
      <c r="UYD3" s="85"/>
      <c r="UYE3" s="85"/>
      <c r="UYF3" s="85"/>
      <c r="UYG3" s="82"/>
      <c r="UYH3" s="85"/>
      <c r="UYI3" s="85"/>
      <c r="UYJ3" s="85"/>
      <c r="UYK3" s="85"/>
      <c r="UYL3" s="85"/>
      <c r="UYM3" s="85"/>
      <c r="UYN3" s="85"/>
      <c r="UYO3" s="82"/>
      <c r="UYP3" s="85"/>
      <c r="UYQ3" s="85"/>
      <c r="UYR3" s="85"/>
      <c r="UYS3" s="85"/>
      <c r="UYT3" s="85"/>
      <c r="UYU3" s="85"/>
      <c r="UYV3" s="85"/>
      <c r="UYW3" s="82"/>
      <c r="UYX3" s="85"/>
      <c r="UYY3" s="85"/>
      <c r="UYZ3" s="85"/>
      <c r="UZA3" s="85"/>
      <c r="UZB3" s="85"/>
      <c r="UZC3" s="85"/>
      <c r="UZD3" s="85"/>
      <c r="UZE3" s="82"/>
      <c r="UZF3" s="85"/>
      <c r="UZG3" s="85"/>
      <c r="UZH3" s="85"/>
      <c r="UZI3" s="85"/>
      <c r="UZJ3" s="85"/>
      <c r="UZK3" s="85"/>
      <c r="UZL3" s="85"/>
      <c r="UZM3" s="82"/>
      <c r="UZN3" s="85"/>
      <c r="UZO3" s="85"/>
      <c r="UZP3" s="85"/>
      <c r="UZQ3" s="85"/>
      <c r="UZR3" s="85"/>
      <c r="UZS3" s="85"/>
      <c r="UZT3" s="85"/>
      <c r="UZU3" s="82"/>
      <c r="UZV3" s="85"/>
      <c r="UZW3" s="85"/>
      <c r="UZX3" s="85"/>
      <c r="UZY3" s="85"/>
      <c r="UZZ3" s="85"/>
      <c r="VAA3" s="85"/>
      <c r="VAB3" s="85"/>
      <c r="VAC3" s="82"/>
      <c r="VAD3" s="85"/>
      <c r="VAE3" s="85"/>
      <c r="VAF3" s="85"/>
      <c r="VAG3" s="85"/>
      <c r="VAH3" s="85"/>
      <c r="VAI3" s="85"/>
      <c r="VAJ3" s="85"/>
      <c r="VAK3" s="82"/>
      <c r="VAL3" s="85"/>
      <c r="VAM3" s="85"/>
      <c r="VAN3" s="85"/>
      <c r="VAO3" s="85"/>
      <c r="VAP3" s="85"/>
      <c r="VAQ3" s="85"/>
      <c r="VAR3" s="85"/>
      <c r="VAS3" s="82"/>
      <c r="VAT3" s="85"/>
      <c r="VAU3" s="85"/>
      <c r="VAV3" s="85"/>
      <c r="VAW3" s="85"/>
      <c r="VAX3" s="85"/>
      <c r="VAY3" s="85"/>
      <c r="VAZ3" s="85"/>
      <c r="VBA3" s="82"/>
      <c r="VBB3" s="85"/>
      <c r="VBC3" s="85"/>
      <c r="VBD3" s="85"/>
      <c r="VBE3" s="85"/>
      <c r="VBF3" s="85"/>
      <c r="VBG3" s="85"/>
      <c r="VBH3" s="85"/>
      <c r="VBI3" s="82"/>
      <c r="VBJ3" s="85"/>
      <c r="VBK3" s="85"/>
      <c r="VBL3" s="85"/>
      <c r="VBM3" s="85"/>
      <c r="VBN3" s="85"/>
      <c r="VBO3" s="85"/>
      <c r="VBP3" s="85"/>
      <c r="VBQ3" s="82"/>
      <c r="VBR3" s="85"/>
      <c r="VBS3" s="85"/>
      <c r="VBT3" s="85"/>
      <c r="VBU3" s="85"/>
      <c r="VBV3" s="85"/>
      <c r="VBW3" s="85"/>
      <c r="VBX3" s="85"/>
      <c r="VBY3" s="82"/>
      <c r="VBZ3" s="85"/>
      <c r="VCA3" s="85"/>
      <c r="VCB3" s="85"/>
      <c r="VCC3" s="85"/>
      <c r="VCD3" s="85"/>
      <c r="VCE3" s="85"/>
      <c r="VCF3" s="85"/>
      <c r="VCG3" s="82"/>
      <c r="VCH3" s="85"/>
      <c r="VCI3" s="85"/>
      <c r="VCJ3" s="85"/>
      <c r="VCK3" s="85"/>
      <c r="VCL3" s="85"/>
      <c r="VCM3" s="85"/>
      <c r="VCN3" s="85"/>
      <c r="VCO3" s="82"/>
      <c r="VCP3" s="85"/>
      <c r="VCQ3" s="85"/>
      <c r="VCR3" s="85"/>
      <c r="VCS3" s="85"/>
      <c r="VCT3" s="85"/>
      <c r="VCU3" s="85"/>
      <c r="VCV3" s="85"/>
      <c r="VCW3" s="82"/>
      <c r="VCX3" s="85"/>
      <c r="VCY3" s="85"/>
      <c r="VCZ3" s="85"/>
      <c r="VDA3" s="85"/>
      <c r="VDB3" s="85"/>
      <c r="VDC3" s="85"/>
      <c r="VDD3" s="85"/>
      <c r="VDE3" s="82"/>
      <c r="VDF3" s="85"/>
      <c r="VDG3" s="85"/>
      <c r="VDH3" s="85"/>
      <c r="VDI3" s="85"/>
      <c r="VDJ3" s="85"/>
      <c r="VDK3" s="85"/>
      <c r="VDL3" s="85"/>
      <c r="VDM3" s="82"/>
      <c r="VDN3" s="85"/>
      <c r="VDO3" s="85"/>
      <c r="VDP3" s="85"/>
      <c r="VDQ3" s="85"/>
      <c r="VDR3" s="85"/>
      <c r="VDS3" s="85"/>
      <c r="VDT3" s="85"/>
      <c r="VDU3" s="82"/>
      <c r="VDV3" s="85"/>
      <c r="VDW3" s="85"/>
      <c r="VDX3" s="85"/>
      <c r="VDY3" s="85"/>
      <c r="VDZ3" s="85"/>
      <c r="VEA3" s="85"/>
      <c r="VEB3" s="85"/>
      <c r="VEC3" s="82"/>
      <c r="VED3" s="85"/>
      <c r="VEE3" s="85"/>
      <c r="VEF3" s="85"/>
      <c r="VEG3" s="85"/>
      <c r="VEH3" s="85"/>
      <c r="VEI3" s="85"/>
      <c r="VEJ3" s="85"/>
      <c r="VEK3" s="82"/>
      <c r="VEL3" s="85"/>
      <c r="VEM3" s="85"/>
      <c r="VEN3" s="85"/>
      <c r="VEO3" s="85"/>
      <c r="VEP3" s="85"/>
      <c r="VEQ3" s="85"/>
      <c r="VER3" s="85"/>
      <c r="VES3" s="82"/>
      <c r="VET3" s="85"/>
      <c r="VEU3" s="85"/>
      <c r="VEV3" s="85"/>
      <c r="VEW3" s="85"/>
      <c r="VEX3" s="85"/>
      <c r="VEY3" s="85"/>
      <c r="VEZ3" s="85"/>
      <c r="VFA3" s="82"/>
      <c r="VFB3" s="85"/>
      <c r="VFC3" s="85"/>
      <c r="VFD3" s="85"/>
      <c r="VFE3" s="85"/>
      <c r="VFF3" s="85"/>
      <c r="VFG3" s="85"/>
      <c r="VFH3" s="85"/>
      <c r="VFI3" s="82"/>
      <c r="VFJ3" s="85"/>
      <c r="VFK3" s="85"/>
      <c r="VFL3" s="85"/>
      <c r="VFM3" s="85"/>
      <c r="VFN3" s="85"/>
      <c r="VFO3" s="85"/>
      <c r="VFP3" s="85"/>
      <c r="VFQ3" s="82"/>
      <c r="VFR3" s="85"/>
      <c r="VFS3" s="85"/>
      <c r="VFT3" s="85"/>
      <c r="VFU3" s="85"/>
      <c r="VFV3" s="85"/>
      <c r="VFW3" s="85"/>
      <c r="VFX3" s="85"/>
      <c r="VFY3" s="82"/>
      <c r="VFZ3" s="85"/>
      <c r="VGA3" s="85"/>
      <c r="VGB3" s="85"/>
      <c r="VGC3" s="85"/>
      <c r="VGD3" s="85"/>
      <c r="VGE3" s="85"/>
      <c r="VGF3" s="85"/>
      <c r="VGG3" s="82"/>
      <c r="VGH3" s="85"/>
      <c r="VGI3" s="85"/>
      <c r="VGJ3" s="85"/>
      <c r="VGK3" s="85"/>
      <c r="VGL3" s="85"/>
      <c r="VGM3" s="85"/>
      <c r="VGN3" s="85"/>
      <c r="VGO3" s="82"/>
      <c r="VGP3" s="85"/>
      <c r="VGQ3" s="85"/>
      <c r="VGR3" s="85"/>
      <c r="VGS3" s="85"/>
      <c r="VGT3" s="85"/>
      <c r="VGU3" s="85"/>
      <c r="VGV3" s="85"/>
      <c r="VGW3" s="82"/>
      <c r="VGX3" s="85"/>
      <c r="VGY3" s="85"/>
      <c r="VGZ3" s="85"/>
      <c r="VHA3" s="85"/>
      <c r="VHB3" s="85"/>
      <c r="VHC3" s="85"/>
      <c r="VHD3" s="85"/>
      <c r="VHE3" s="82"/>
      <c r="VHF3" s="85"/>
      <c r="VHG3" s="85"/>
      <c r="VHH3" s="85"/>
      <c r="VHI3" s="85"/>
      <c r="VHJ3" s="85"/>
      <c r="VHK3" s="85"/>
      <c r="VHL3" s="85"/>
      <c r="VHM3" s="82"/>
      <c r="VHN3" s="85"/>
      <c r="VHO3" s="85"/>
      <c r="VHP3" s="85"/>
      <c r="VHQ3" s="85"/>
      <c r="VHR3" s="85"/>
      <c r="VHS3" s="85"/>
      <c r="VHT3" s="85"/>
      <c r="VHU3" s="82"/>
      <c r="VHV3" s="85"/>
      <c r="VHW3" s="85"/>
      <c r="VHX3" s="85"/>
      <c r="VHY3" s="85"/>
      <c r="VHZ3" s="85"/>
      <c r="VIA3" s="85"/>
      <c r="VIB3" s="85"/>
      <c r="VIC3" s="82"/>
      <c r="VID3" s="85"/>
      <c r="VIE3" s="85"/>
      <c r="VIF3" s="85"/>
      <c r="VIG3" s="85"/>
      <c r="VIH3" s="85"/>
      <c r="VII3" s="85"/>
      <c r="VIJ3" s="85"/>
      <c r="VIK3" s="82"/>
      <c r="VIL3" s="85"/>
      <c r="VIM3" s="85"/>
      <c r="VIN3" s="85"/>
      <c r="VIO3" s="85"/>
      <c r="VIP3" s="85"/>
      <c r="VIQ3" s="85"/>
      <c r="VIR3" s="85"/>
      <c r="VIS3" s="82"/>
      <c r="VIT3" s="85"/>
      <c r="VIU3" s="85"/>
      <c r="VIV3" s="85"/>
      <c r="VIW3" s="85"/>
      <c r="VIX3" s="85"/>
      <c r="VIY3" s="85"/>
      <c r="VIZ3" s="85"/>
      <c r="VJA3" s="82"/>
      <c r="VJB3" s="85"/>
      <c r="VJC3" s="85"/>
      <c r="VJD3" s="85"/>
      <c r="VJE3" s="85"/>
      <c r="VJF3" s="85"/>
      <c r="VJG3" s="85"/>
      <c r="VJH3" s="85"/>
      <c r="VJI3" s="82"/>
      <c r="VJJ3" s="85"/>
      <c r="VJK3" s="85"/>
      <c r="VJL3" s="85"/>
      <c r="VJM3" s="85"/>
      <c r="VJN3" s="85"/>
      <c r="VJO3" s="85"/>
      <c r="VJP3" s="85"/>
      <c r="VJQ3" s="82"/>
      <c r="VJR3" s="85"/>
      <c r="VJS3" s="85"/>
      <c r="VJT3" s="85"/>
      <c r="VJU3" s="85"/>
      <c r="VJV3" s="85"/>
      <c r="VJW3" s="85"/>
      <c r="VJX3" s="85"/>
      <c r="VJY3" s="82"/>
      <c r="VJZ3" s="85"/>
      <c r="VKA3" s="85"/>
      <c r="VKB3" s="85"/>
      <c r="VKC3" s="85"/>
      <c r="VKD3" s="85"/>
      <c r="VKE3" s="85"/>
      <c r="VKF3" s="85"/>
      <c r="VKG3" s="82"/>
      <c r="VKH3" s="85"/>
      <c r="VKI3" s="85"/>
      <c r="VKJ3" s="85"/>
      <c r="VKK3" s="85"/>
      <c r="VKL3" s="85"/>
      <c r="VKM3" s="85"/>
      <c r="VKN3" s="85"/>
      <c r="VKO3" s="82"/>
      <c r="VKP3" s="85"/>
      <c r="VKQ3" s="85"/>
      <c r="VKR3" s="85"/>
      <c r="VKS3" s="85"/>
      <c r="VKT3" s="85"/>
      <c r="VKU3" s="85"/>
      <c r="VKV3" s="85"/>
      <c r="VKW3" s="82"/>
      <c r="VKX3" s="85"/>
      <c r="VKY3" s="85"/>
      <c r="VKZ3" s="85"/>
      <c r="VLA3" s="85"/>
      <c r="VLB3" s="85"/>
      <c r="VLC3" s="85"/>
      <c r="VLD3" s="85"/>
      <c r="VLE3" s="82"/>
      <c r="VLF3" s="85"/>
      <c r="VLG3" s="85"/>
      <c r="VLH3" s="85"/>
      <c r="VLI3" s="85"/>
      <c r="VLJ3" s="85"/>
      <c r="VLK3" s="85"/>
      <c r="VLL3" s="85"/>
      <c r="VLM3" s="82"/>
      <c r="VLN3" s="85"/>
      <c r="VLO3" s="85"/>
      <c r="VLP3" s="85"/>
      <c r="VLQ3" s="85"/>
      <c r="VLR3" s="85"/>
      <c r="VLS3" s="85"/>
      <c r="VLT3" s="85"/>
      <c r="VLU3" s="82"/>
      <c r="VLV3" s="85"/>
      <c r="VLW3" s="85"/>
      <c r="VLX3" s="85"/>
      <c r="VLY3" s="85"/>
      <c r="VLZ3" s="85"/>
      <c r="VMA3" s="85"/>
      <c r="VMB3" s="85"/>
      <c r="VMC3" s="82"/>
      <c r="VMD3" s="85"/>
      <c r="VME3" s="85"/>
      <c r="VMF3" s="85"/>
      <c r="VMG3" s="85"/>
      <c r="VMH3" s="85"/>
      <c r="VMI3" s="85"/>
      <c r="VMJ3" s="85"/>
      <c r="VMK3" s="82"/>
      <c r="VML3" s="85"/>
      <c r="VMM3" s="85"/>
      <c r="VMN3" s="85"/>
      <c r="VMO3" s="85"/>
      <c r="VMP3" s="85"/>
      <c r="VMQ3" s="85"/>
      <c r="VMR3" s="85"/>
      <c r="VMS3" s="82"/>
      <c r="VMT3" s="85"/>
      <c r="VMU3" s="85"/>
      <c r="VMV3" s="85"/>
      <c r="VMW3" s="85"/>
      <c r="VMX3" s="85"/>
      <c r="VMY3" s="85"/>
      <c r="VMZ3" s="85"/>
      <c r="VNA3" s="82"/>
      <c r="VNB3" s="85"/>
      <c r="VNC3" s="85"/>
      <c r="VND3" s="85"/>
      <c r="VNE3" s="85"/>
      <c r="VNF3" s="85"/>
      <c r="VNG3" s="85"/>
      <c r="VNH3" s="85"/>
      <c r="VNI3" s="82"/>
      <c r="VNJ3" s="85"/>
      <c r="VNK3" s="85"/>
      <c r="VNL3" s="85"/>
      <c r="VNM3" s="85"/>
      <c r="VNN3" s="85"/>
      <c r="VNO3" s="85"/>
      <c r="VNP3" s="85"/>
      <c r="VNQ3" s="82"/>
      <c r="VNR3" s="85"/>
      <c r="VNS3" s="85"/>
      <c r="VNT3" s="85"/>
      <c r="VNU3" s="85"/>
      <c r="VNV3" s="85"/>
      <c r="VNW3" s="85"/>
      <c r="VNX3" s="85"/>
      <c r="VNY3" s="82"/>
      <c r="VNZ3" s="85"/>
      <c r="VOA3" s="85"/>
      <c r="VOB3" s="85"/>
      <c r="VOC3" s="85"/>
      <c r="VOD3" s="85"/>
      <c r="VOE3" s="85"/>
      <c r="VOF3" s="85"/>
      <c r="VOG3" s="82"/>
      <c r="VOH3" s="85"/>
      <c r="VOI3" s="85"/>
      <c r="VOJ3" s="85"/>
      <c r="VOK3" s="85"/>
      <c r="VOL3" s="85"/>
      <c r="VOM3" s="85"/>
      <c r="VON3" s="85"/>
      <c r="VOO3" s="82"/>
      <c r="VOP3" s="85"/>
      <c r="VOQ3" s="85"/>
      <c r="VOR3" s="85"/>
      <c r="VOS3" s="85"/>
      <c r="VOT3" s="85"/>
      <c r="VOU3" s="85"/>
      <c r="VOV3" s="85"/>
      <c r="VOW3" s="82"/>
      <c r="VOX3" s="85"/>
      <c r="VOY3" s="85"/>
      <c r="VOZ3" s="85"/>
      <c r="VPA3" s="85"/>
      <c r="VPB3" s="85"/>
      <c r="VPC3" s="85"/>
      <c r="VPD3" s="85"/>
      <c r="VPE3" s="82"/>
      <c r="VPF3" s="85"/>
      <c r="VPG3" s="85"/>
      <c r="VPH3" s="85"/>
      <c r="VPI3" s="85"/>
      <c r="VPJ3" s="85"/>
      <c r="VPK3" s="85"/>
      <c r="VPL3" s="85"/>
      <c r="VPM3" s="82"/>
      <c r="VPN3" s="85"/>
      <c r="VPO3" s="85"/>
      <c r="VPP3" s="85"/>
      <c r="VPQ3" s="85"/>
      <c r="VPR3" s="85"/>
      <c r="VPS3" s="85"/>
      <c r="VPT3" s="85"/>
      <c r="VPU3" s="82"/>
      <c r="VPV3" s="85"/>
      <c r="VPW3" s="85"/>
      <c r="VPX3" s="85"/>
      <c r="VPY3" s="85"/>
      <c r="VPZ3" s="85"/>
      <c r="VQA3" s="85"/>
      <c r="VQB3" s="85"/>
      <c r="VQC3" s="82"/>
      <c r="VQD3" s="85"/>
      <c r="VQE3" s="85"/>
      <c r="VQF3" s="85"/>
      <c r="VQG3" s="85"/>
      <c r="VQH3" s="85"/>
      <c r="VQI3" s="85"/>
      <c r="VQJ3" s="85"/>
      <c r="VQK3" s="82"/>
      <c r="VQL3" s="85"/>
      <c r="VQM3" s="85"/>
      <c r="VQN3" s="85"/>
      <c r="VQO3" s="85"/>
      <c r="VQP3" s="85"/>
      <c r="VQQ3" s="85"/>
      <c r="VQR3" s="85"/>
      <c r="VQS3" s="82"/>
      <c r="VQT3" s="85"/>
      <c r="VQU3" s="85"/>
      <c r="VQV3" s="85"/>
      <c r="VQW3" s="85"/>
      <c r="VQX3" s="85"/>
      <c r="VQY3" s="85"/>
      <c r="VQZ3" s="85"/>
      <c r="VRA3" s="82"/>
      <c r="VRB3" s="85"/>
      <c r="VRC3" s="85"/>
      <c r="VRD3" s="85"/>
      <c r="VRE3" s="85"/>
      <c r="VRF3" s="85"/>
      <c r="VRG3" s="85"/>
      <c r="VRH3" s="85"/>
      <c r="VRI3" s="82"/>
      <c r="VRJ3" s="85"/>
      <c r="VRK3" s="85"/>
      <c r="VRL3" s="85"/>
      <c r="VRM3" s="85"/>
      <c r="VRN3" s="85"/>
      <c r="VRO3" s="85"/>
      <c r="VRP3" s="85"/>
      <c r="VRQ3" s="82"/>
      <c r="VRR3" s="85"/>
      <c r="VRS3" s="85"/>
      <c r="VRT3" s="85"/>
      <c r="VRU3" s="85"/>
      <c r="VRV3" s="85"/>
      <c r="VRW3" s="85"/>
      <c r="VRX3" s="85"/>
      <c r="VRY3" s="82"/>
      <c r="VRZ3" s="85"/>
      <c r="VSA3" s="85"/>
      <c r="VSB3" s="85"/>
      <c r="VSC3" s="85"/>
      <c r="VSD3" s="85"/>
      <c r="VSE3" s="85"/>
      <c r="VSF3" s="85"/>
      <c r="VSG3" s="82"/>
      <c r="VSH3" s="85"/>
      <c r="VSI3" s="85"/>
      <c r="VSJ3" s="85"/>
      <c r="VSK3" s="85"/>
      <c r="VSL3" s="85"/>
      <c r="VSM3" s="85"/>
      <c r="VSN3" s="85"/>
      <c r="VSO3" s="82"/>
      <c r="VSP3" s="85"/>
      <c r="VSQ3" s="85"/>
      <c r="VSR3" s="85"/>
      <c r="VSS3" s="85"/>
      <c r="VST3" s="85"/>
      <c r="VSU3" s="85"/>
      <c r="VSV3" s="85"/>
      <c r="VSW3" s="82"/>
      <c r="VSX3" s="85"/>
      <c r="VSY3" s="85"/>
      <c r="VSZ3" s="85"/>
      <c r="VTA3" s="85"/>
      <c r="VTB3" s="85"/>
      <c r="VTC3" s="85"/>
      <c r="VTD3" s="85"/>
      <c r="VTE3" s="82"/>
      <c r="VTF3" s="85"/>
      <c r="VTG3" s="85"/>
      <c r="VTH3" s="85"/>
      <c r="VTI3" s="85"/>
      <c r="VTJ3" s="85"/>
      <c r="VTK3" s="85"/>
      <c r="VTL3" s="85"/>
      <c r="VTM3" s="82"/>
      <c r="VTN3" s="85"/>
      <c r="VTO3" s="85"/>
      <c r="VTP3" s="85"/>
      <c r="VTQ3" s="85"/>
      <c r="VTR3" s="85"/>
      <c r="VTS3" s="85"/>
      <c r="VTT3" s="85"/>
      <c r="VTU3" s="82"/>
      <c r="VTV3" s="85"/>
      <c r="VTW3" s="85"/>
      <c r="VTX3" s="85"/>
      <c r="VTY3" s="85"/>
      <c r="VTZ3" s="85"/>
      <c r="VUA3" s="85"/>
      <c r="VUB3" s="85"/>
      <c r="VUC3" s="82"/>
      <c r="VUD3" s="85"/>
      <c r="VUE3" s="85"/>
      <c r="VUF3" s="85"/>
      <c r="VUG3" s="85"/>
      <c r="VUH3" s="85"/>
      <c r="VUI3" s="85"/>
      <c r="VUJ3" s="85"/>
      <c r="VUK3" s="82"/>
      <c r="VUL3" s="85"/>
      <c r="VUM3" s="85"/>
      <c r="VUN3" s="85"/>
      <c r="VUO3" s="85"/>
      <c r="VUP3" s="85"/>
      <c r="VUQ3" s="85"/>
      <c r="VUR3" s="85"/>
      <c r="VUS3" s="82"/>
      <c r="VUT3" s="85"/>
      <c r="VUU3" s="85"/>
      <c r="VUV3" s="85"/>
      <c r="VUW3" s="85"/>
      <c r="VUX3" s="85"/>
      <c r="VUY3" s="85"/>
      <c r="VUZ3" s="85"/>
      <c r="VVA3" s="82"/>
      <c r="VVB3" s="85"/>
      <c r="VVC3" s="85"/>
      <c r="VVD3" s="85"/>
      <c r="VVE3" s="85"/>
      <c r="VVF3" s="85"/>
      <c r="VVG3" s="85"/>
      <c r="VVH3" s="85"/>
      <c r="VVI3" s="82"/>
      <c r="VVJ3" s="85"/>
      <c r="VVK3" s="85"/>
      <c r="VVL3" s="85"/>
      <c r="VVM3" s="85"/>
      <c r="VVN3" s="85"/>
      <c r="VVO3" s="85"/>
      <c r="VVP3" s="85"/>
      <c r="VVQ3" s="82"/>
      <c r="VVR3" s="85"/>
      <c r="VVS3" s="85"/>
      <c r="VVT3" s="85"/>
      <c r="VVU3" s="85"/>
      <c r="VVV3" s="85"/>
      <c r="VVW3" s="85"/>
      <c r="VVX3" s="85"/>
      <c r="VVY3" s="82"/>
      <c r="VVZ3" s="85"/>
      <c r="VWA3" s="85"/>
      <c r="VWB3" s="85"/>
      <c r="VWC3" s="85"/>
      <c r="VWD3" s="85"/>
      <c r="VWE3" s="85"/>
      <c r="VWF3" s="85"/>
      <c r="VWG3" s="82"/>
      <c r="VWH3" s="85"/>
      <c r="VWI3" s="85"/>
      <c r="VWJ3" s="85"/>
      <c r="VWK3" s="85"/>
      <c r="VWL3" s="85"/>
      <c r="VWM3" s="85"/>
      <c r="VWN3" s="85"/>
      <c r="VWO3" s="82"/>
      <c r="VWP3" s="85"/>
      <c r="VWQ3" s="85"/>
      <c r="VWR3" s="85"/>
      <c r="VWS3" s="85"/>
      <c r="VWT3" s="85"/>
      <c r="VWU3" s="85"/>
      <c r="VWV3" s="85"/>
      <c r="VWW3" s="82"/>
      <c r="VWX3" s="85"/>
      <c r="VWY3" s="85"/>
      <c r="VWZ3" s="85"/>
      <c r="VXA3" s="85"/>
      <c r="VXB3" s="85"/>
      <c r="VXC3" s="85"/>
      <c r="VXD3" s="85"/>
      <c r="VXE3" s="82"/>
      <c r="VXF3" s="85"/>
      <c r="VXG3" s="85"/>
      <c r="VXH3" s="85"/>
      <c r="VXI3" s="85"/>
      <c r="VXJ3" s="85"/>
      <c r="VXK3" s="85"/>
      <c r="VXL3" s="85"/>
      <c r="VXM3" s="82"/>
      <c r="VXN3" s="85"/>
      <c r="VXO3" s="85"/>
      <c r="VXP3" s="85"/>
      <c r="VXQ3" s="85"/>
      <c r="VXR3" s="85"/>
      <c r="VXS3" s="85"/>
      <c r="VXT3" s="85"/>
      <c r="VXU3" s="82"/>
      <c r="VXV3" s="85"/>
      <c r="VXW3" s="85"/>
      <c r="VXX3" s="85"/>
      <c r="VXY3" s="85"/>
      <c r="VXZ3" s="85"/>
      <c r="VYA3" s="85"/>
      <c r="VYB3" s="85"/>
      <c r="VYC3" s="82"/>
      <c r="VYD3" s="85"/>
      <c r="VYE3" s="85"/>
      <c r="VYF3" s="85"/>
      <c r="VYG3" s="85"/>
      <c r="VYH3" s="85"/>
      <c r="VYI3" s="85"/>
      <c r="VYJ3" s="85"/>
      <c r="VYK3" s="82"/>
      <c r="VYL3" s="85"/>
      <c r="VYM3" s="85"/>
      <c r="VYN3" s="85"/>
      <c r="VYO3" s="85"/>
      <c r="VYP3" s="85"/>
      <c r="VYQ3" s="85"/>
      <c r="VYR3" s="85"/>
      <c r="VYS3" s="82"/>
      <c r="VYT3" s="85"/>
      <c r="VYU3" s="85"/>
      <c r="VYV3" s="85"/>
      <c r="VYW3" s="85"/>
      <c r="VYX3" s="85"/>
      <c r="VYY3" s="85"/>
      <c r="VYZ3" s="85"/>
      <c r="VZA3" s="82"/>
      <c r="VZB3" s="85"/>
      <c r="VZC3" s="85"/>
      <c r="VZD3" s="85"/>
      <c r="VZE3" s="85"/>
      <c r="VZF3" s="85"/>
      <c r="VZG3" s="85"/>
      <c r="VZH3" s="85"/>
      <c r="VZI3" s="82"/>
      <c r="VZJ3" s="85"/>
      <c r="VZK3" s="85"/>
      <c r="VZL3" s="85"/>
      <c r="VZM3" s="85"/>
      <c r="VZN3" s="85"/>
      <c r="VZO3" s="85"/>
      <c r="VZP3" s="85"/>
      <c r="VZQ3" s="82"/>
      <c r="VZR3" s="85"/>
      <c r="VZS3" s="85"/>
      <c r="VZT3" s="85"/>
      <c r="VZU3" s="85"/>
      <c r="VZV3" s="85"/>
      <c r="VZW3" s="85"/>
      <c r="VZX3" s="85"/>
      <c r="VZY3" s="82"/>
      <c r="VZZ3" s="85"/>
      <c r="WAA3" s="85"/>
      <c r="WAB3" s="85"/>
      <c r="WAC3" s="85"/>
      <c r="WAD3" s="85"/>
      <c r="WAE3" s="85"/>
      <c r="WAF3" s="85"/>
      <c r="WAG3" s="82"/>
      <c r="WAH3" s="85"/>
      <c r="WAI3" s="85"/>
      <c r="WAJ3" s="85"/>
      <c r="WAK3" s="85"/>
      <c r="WAL3" s="85"/>
      <c r="WAM3" s="85"/>
      <c r="WAN3" s="85"/>
      <c r="WAO3" s="82"/>
      <c r="WAP3" s="85"/>
      <c r="WAQ3" s="85"/>
      <c r="WAR3" s="85"/>
      <c r="WAS3" s="85"/>
      <c r="WAT3" s="85"/>
      <c r="WAU3" s="85"/>
      <c r="WAV3" s="85"/>
      <c r="WAW3" s="82"/>
      <c r="WAX3" s="85"/>
      <c r="WAY3" s="85"/>
      <c r="WAZ3" s="85"/>
      <c r="WBA3" s="85"/>
      <c r="WBB3" s="85"/>
      <c r="WBC3" s="85"/>
      <c r="WBD3" s="85"/>
      <c r="WBE3" s="82"/>
      <c r="WBF3" s="85"/>
      <c r="WBG3" s="85"/>
      <c r="WBH3" s="85"/>
      <c r="WBI3" s="85"/>
      <c r="WBJ3" s="85"/>
      <c r="WBK3" s="85"/>
      <c r="WBL3" s="85"/>
      <c r="WBM3" s="82"/>
      <c r="WBN3" s="85"/>
      <c r="WBO3" s="85"/>
      <c r="WBP3" s="85"/>
      <c r="WBQ3" s="85"/>
      <c r="WBR3" s="85"/>
      <c r="WBS3" s="85"/>
      <c r="WBT3" s="85"/>
      <c r="WBU3" s="82"/>
      <c r="WBV3" s="85"/>
      <c r="WBW3" s="85"/>
      <c r="WBX3" s="85"/>
      <c r="WBY3" s="85"/>
      <c r="WBZ3" s="85"/>
      <c r="WCA3" s="85"/>
      <c r="WCB3" s="85"/>
      <c r="WCC3" s="82"/>
      <c r="WCD3" s="85"/>
      <c r="WCE3" s="85"/>
      <c r="WCF3" s="85"/>
      <c r="WCG3" s="85"/>
      <c r="WCH3" s="85"/>
      <c r="WCI3" s="85"/>
      <c r="WCJ3" s="85"/>
      <c r="WCK3" s="82"/>
      <c r="WCL3" s="85"/>
      <c r="WCM3" s="85"/>
      <c r="WCN3" s="85"/>
      <c r="WCO3" s="85"/>
      <c r="WCP3" s="85"/>
      <c r="WCQ3" s="85"/>
      <c r="WCR3" s="85"/>
      <c r="WCS3" s="82"/>
      <c r="WCT3" s="85"/>
      <c r="WCU3" s="85"/>
      <c r="WCV3" s="85"/>
      <c r="WCW3" s="85"/>
      <c r="WCX3" s="85"/>
      <c r="WCY3" s="85"/>
      <c r="WCZ3" s="85"/>
      <c r="WDA3" s="82"/>
      <c r="WDB3" s="85"/>
      <c r="WDC3" s="85"/>
      <c r="WDD3" s="85"/>
      <c r="WDE3" s="85"/>
      <c r="WDF3" s="85"/>
      <c r="WDG3" s="85"/>
      <c r="WDH3" s="85"/>
      <c r="WDI3" s="82"/>
      <c r="WDJ3" s="85"/>
      <c r="WDK3" s="85"/>
      <c r="WDL3" s="85"/>
      <c r="WDM3" s="85"/>
      <c r="WDN3" s="85"/>
      <c r="WDO3" s="85"/>
      <c r="WDP3" s="85"/>
      <c r="WDQ3" s="82"/>
      <c r="WDR3" s="85"/>
      <c r="WDS3" s="85"/>
      <c r="WDT3" s="85"/>
      <c r="WDU3" s="85"/>
      <c r="WDV3" s="85"/>
      <c r="WDW3" s="85"/>
      <c r="WDX3" s="85"/>
      <c r="WDY3" s="82"/>
      <c r="WDZ3" s="85"/>
      <c r="WEA3" s="85"/>
      <c r="WEB3" s="85"/>
      <c r="WEC3" s="85"/>
      <c r="WED3" s="85"/>
      <c r="WEE3" s="85"/>
      <c r="WEF3" s="85"/>
      <c r="WEG3" s="82"/>
      <c r="WEH3" s="85"/>
      <c r="WEI3" s="85"/>
      <c r="WEJ3" s="85"/>
      <c r="WEK3" s="85"/>
      <c r="WEL3" s="85"/>
      <c r="WEM3" s="85"/>
      <c r="WEN3" s="85"/>
      <c r="WEO3" s="82"/>
      <c r="WEP3" s="85"/>
      <c r="WEQ3" s="85"/>
      <c r="WER3" s="85"/>
      <c r="WES3" s="85"/>
      <c r="WET3" s="85"/>
      <c r="WEU3" s="85"/>
      <c r="WEV3" s="85"/>
      <c r="WEW3" s="82"/>
      <c r="WEX3" s="85"/>
      <c r="WEY3" s="85"/>
      <c r="WEZ3" s="85"/>
      <c r="WFA3" s="85"/>
      <c r="WFB3" s="85"/>
      <c r="WFC3" s="85"/>
      <c r="WFD3" s="85"/>
      <c r="WFE3" s="82"/>
      <c r="WFF3" s="85"/>
      <c r="WFG3" s="85"/>
      <c r="WFH3" s="85"/>
      <c r="WFI3" s="85"/>
      <c r="WFJ3" s="85"/>
      <c r="WFK3" s="85"/>
      <c r="WFL3" s="85"/>
      <c r="WFM3" s="82"/>
      <c r="WFN3" s="85"/>
      <c r="WFO3" s="85"/>
      <c r="WFP3" s="85"/>
      <c r="WFQ3" s="85"/>
      <c r="WFR3" s="85"/>
      <c r="WFS3" s="85"/>
      <c r="WFT3" s="85"/>
      <c r="WFU3" s="82"/>
      <c r="WFV3" s="85"/>
      <c r="WFW3" s="85"/>
      <c r="WFX3" s="85"/>
      <c r="WFY3" s="85"/>
      <c r="WFZ3" s="85"/>
      <c r="WGA3" s="85"/>
      <c r="WGB3" s="85"/>
      <c r="WGC3" s="82"/>
      <c r="WGD3" s="85"/>
      <c r="WGE3" s="85"/>
      <c r="WGF3" s="85"/>
      <c r="WGG3" s="85"/>
      <c r="WGH3" s="85"/>
      <c r="WGI3" s="85"/>
      <c r="WGJ3" s="85"/>
      <c r="WGK3" s="82"/>
      <c r="WGL3" s="85"/>
      <c r="WGM3" s="85"/>
      <c r="WGN3" s="85"/>
      <c r="WGO3" s="85"/>
      <c r="WGP3" s="85"/>
      <c r="WGQ3" s="85"/>
      <c r="WGR3" s="85"/>
      <c r="WGS3" s="82"/>
      <c r="WGT3" s="85"/>
      <c r="WGU3" s="85"/>
      <c r="WGV3" s="85"/>
      <c r="WGW3" s="85"/>
      <c r="WGX3" s="85"/>
      <c r="WGY3" s="85"/>
      <c r="WGZ3" s="85"/>
      <c r="WHA3" s="82"/>
      <c r="WHB3" s="85"/>
      <c r="WHC3" s="85"/>
      <c r="WHD3" s="85"/>
      <c r="WHE3" s="85"/>
      <c r="WHF3" s="85"/>
      <c r="WHG3" s="85"/>
      <c r="WHH3" s="85"/>
      <c r="WHI3" s="82"/>
      <c r="WHJ3" s="85"/>
      <c r="WHK3" s="85"/>
      <c r="WHL3" s="85"/>
      <c r="WHM3" s="85"/>
      <c r="WHN3" s="85"/>
      <c r="WHO3" s="85"/>
      <c r="WHP3" s="85"/>
      <c r="WHQ3" s="82"/>
      <c r="WHR3" s="85"/>
      <c r="WHS3" s="85"/>
      <c r="WHT3" s="85"/>
      <c r="WHU3" s="85"/>
      <c r="WHV3" s="85"/>
      <c r="WHW3" s="85"/>
      <c r="WHX3" s="85"/>
      <c r="WHY3" s="82"/>
      <c r="WHZ3" s="85"/>
      <c r="WIA3" s="85"/>
      <c r="WIB3" s="85"/>
      <c r="WIC3" s="85"/>
      <c r="WID3" s="85"/>
      <c r="WIE3" s="85"/>
      <c r="WIF3" s="85"/>
      <c r="WIG3" s="82"/>
      <c r="WIH3" s="85"/>
      <c r="WII3" s="85"/>
      <c r="WIJ3" s="85"/>
      <c r="WIK3" s="85"/>
      <c r="WIL3" s="85"/>
      <c r="WIM3" s="85"/>
      <c r="WIN3" s="85"/>
      <c r="WIO3" s="82"/>
      <c r="WIP3" s="85"/>
      <c r="WIQ3" s="85"/>
      <c r="WIR3" s="85"/>
      <c r="WIS3" s="85"/>
      <c r="WIT3" s="85"/>
      <c r="WIU3" s="85"/>
      <c r="WIV3" s="85"/>
      <c r="WIW3" s="82"/>
      <c r="WIX3" s="85"/>
      <c r="WIY3" s="85"/>
      <c r="WIZ3" s="85"/>
      <c r="WJA3" s="85"/>
      <c r="WJB3" s="85"/>
      <c r="WJC3" s="85"/>
      <c r="WJD3" s="85"/>
      <c r="WJE3" s="82"/>
      <c r="WJF3" s="85"/>
      <c r="WJG3" s="85"/>
      <c r="WJH3" s="85"/>
      <c r="WJI3" s="85"/>
      <c r="WJJ3" s="85"/>
      <c r="WJK3" s="85"/>
      <c r="WJL3" s="85"/>
      <c r="WJM3" s="82"/>
      <c r="WJN3" s="85"/>
      <c r="WJO3" s="85"/>
      <c r="WJP3" s="85"/>
      <c r="WJQ3" s="85"/>
      <c r="WJR3" s="85"/>
      <c r="WJS3" s="85"/>
      <c r="WJT3" s="85"/>
      <c r="WJU3" s="82"/>
      <c r="WJV3" s="85"/>
      <c r="WJW3" s="85"/>
      <c r="WJX3" s="85"/>
      <c r="WJY3" s="85"/>
      <c r="WJZ3" s="85"/>
      <c r="WKA3" s="85"/>
      <c r="WKB3" s="85"/>
      <c r="WKC3" s="82"/>
      <c r="WKD3" s="85"/>
      <c r="WKE3" s="85"/>
      <c r="WKF3" s="85"/>
      <c r="WKG3" s="85"/>
      <c r="WKH3" s="85"/>
      <c r="WKI3" s="85"/>
      <c r="WKJ3" s="85"/>
      <c r="WKK3" s="82"/>
      <c r="WKL3" s="85"/>
      <c r="WKM3" s="85"/>
      <c r="WKN3" s="85"/>
      <c r="WKO3" s="85"/>
      <c r="WKP3" s="85"/>
      <c r="WKQ3" s="85"/>
      <c r="WKR3" s="85"/>
      <c r="WKS3" s="82"/>
      <c r="WKT3" s="85"/>
      <c r="WKU3" s="85"/>
      <c r="WKV3" s="85"/>
      <c r="WKW3" s="85"/>
      <c r="WKX3" s="85"/>
      <c r="WKY3" s="85"/>
      <c r="WKZ3" s="85"/>
      <c r="WLA3" s="82"/>
      <c r="WLB3" s="85"/>
      <c r="WLC3" s="85"/>
      <c r="WLD3" s="85"/>
      <c r="WLE3" s="85"/>
      <c r="WLF3" s="85"/>
      <c r="WLG3" s="85"/>
      <c r="WLH3" s="85"/>
      <c r="WLI3" s="82"/>
      <c r="WLJ3" s="85"/>
      <c r="WLK3" s="85"/>
      <c r="WLL3" s="85"/>
      <c r="WLM3" s="85"/>
      <c r="WLN3" s="85"/>
      <c r="WLO3" s="85"/>
      <c r="WLP3" s="85"/>
      <c r="WLQ3" s="82"/>
      <c r="WLR3" s="85"/>
      <c r="WLS3" s="85"/>
      <c r="WLT3" s="85"/>
      <c r="WLU3" s="85"/>
      <c r="WLV3" s="85"/>
      <c r="WLW3" s="85"/>
      <c r="WLX3" s="85"/>
      <c r="WLY3" s="82"/>
      <c r="WLZ3" s="85"/>
      <c r="WMA3" s="85"/>
      <c r="WMB3" s="85"/>
      <c r="WMC3" s="85"/>
      <c r="WMD3" s="85"/>
      <c r="WME3" s="85"/>
      <c r="WMF3" s="85"/>
      <c r="WMG3" s="82"/>
      <c r="WMH3" s="85"/>
      <c r="WMI3" s="85"/>
      <c r="WMJ3" s="85"/>
      <c r="WMK3" s="85"/>
      <c r="WML3" s="85"/>
      <c r="WMM3" s="85"/>
      <c r="WMN3" s="85"/>
      <c r="WMO3" s="82"/>
      <c r="WMP3" s="85"/>
      <c r="WMQ3" s="85"/>
      <c r="WMR3" s="85"/>
      <c r="WMS3" s="85"/>
      <c r="WMT3" s="85"/>
      <c r="WMU3" s="85"/>
      <c r="WMV3" s="85"/>
      <c r="WMW3" s="82"/>
      <c r="WMX3" s="85"/>
      <c r="WMY3" s="85"/>
      <c r="WMZ3" s="85"/>
      <c r="WNA3" s="85"/>
      <c r="WNB3" s="85"/>
      <c r="WNC3" s="85"/>
      <c r="WND3" s="85"/>
      <c r="WNE3" s="82"/>
      <c r="WNF3" s="85"/>
      <c r="WNG3" s="85"/>
      <c r="WNH3" s="85"/>
      <c r="WNI3" s="85"/>
      <c r="WNJ3" s="85"/>
      <c r="WNK3" s="85"/>
      <c r="WNL3" s="85"/>
      <c r="WNM3" s="82"/>
      <c r="WNN3" s="85"/>
      <c r="WNO3" s="85"/>
      <c r="WNP3" s="85"/>
      <c r="WNQ3" s="85"/>
      <c r="WNR3" s="85"/>
      <c r="WNS3" s="85"/>
      <c r="WNT3" s="85"/>
      <c r="WNU3" s="82"/>
      <c r="WNV3" s="85"/>
      <c r="WNW3" s="85"/>
      <c r="WNX3" s="85"/>
      <c r="WNY3" s="85"/>
      <c r="WNZ3" s="85"/>
      <c r="WOA3" s="85"/>
      <c r="WOB3" s="85"/>
      <c r="WOC3" s="82"/>
      <c r="WOD3" s="85"/>
      <c r="WOE3" s="85"/>
      <c r="WOF3" s="85"/>
      <c r="WOG3" s="85"/>
      <c r="WOH3" s="85"/>
      <c r="WOI3" s="85"/>
      <c r="WOJ3" s="85"/>
      <c r="WOK3" s="82"/>
      <c r="WOL3" s="85"/>
      <c r="WOM3" s="85"/>
      <c r="WON3" s="85"/>
      <c r="WOO3" s="85"/>
      <c r="WOP3" s="85"/>
      <c r="WOQ3" s="85"/>
      <c r="WOR3" s="85"/>
      <c r="WOS3" s="82"/>
      <c r="WOT3" s="85"/>
      <c r="WOU3" s="85"/>
      <c r="WOV3" s="85"/>
      <c r="WOW3" s="85"/>
      <c r="WOX3" s="85"/>
      <c r="WOY3" s="85"/>
      <c r="WOZ3" s="85"/>
      <c r="WPA3" s="82"/>
      <c r="WPB3" s="85"/>
      <c r="WPC3" s="85"/>
      <c r="WPD3" s="85"/>
      <c r="WPE3" s="85"/>
      <c r="WPF3" s="85"/>
      <c r="WPG3" s="85"/>
      <c r="WPH3" s="85"/>
      <c r="WPI3" s="82"/>
      <c r="WPJ3" s="85"/>
      <c r="WPK3" s="85"/>
      <c r="WPL3" s="85"/>
      <c r="WPM3" s="85"/>
      <c r="WPN3" s="85"/>
      <c r="WPO3" s="85"/>
      <c r="WPP3" s="85"/>
      <c r="WPQ3" s="82"/>
      <c r="WPR3" s="85"/>
      <c r="WPS3" s="85"/>
      <c r="WPT3" s="85"/>
      <c r="WPU3" s="85"/>
      <c r="WPV3" s="85"/>
      <c r="WPW3" s="85"/>
      <c r="WPX3" s="85"/>
      <c r="WPY3" s="82"/>
      <c r="WPZ3" s="85"/>
      <c r="WQA3" s="85"/>
      <c r="WQB3" s="85"/>
      <c r="WQC3" s="85"/>
      <c r="WQD3" s="85"/>
      <c r="WQE3" s="85"/>
      <c r="WQF3" s="85"/>
      <c r="WQG3" s="82"/>
      <c r="WQH3" s="85"/>
      <c r="WQI3" s="85"/>
      <c r="WQJ3" s="85"/>
      <c r="WQK3" s="85"/>
      <c r="WQL3" s="85"/>
      <c r="WQM3" s="85"/>
      <c r="WQN3" s="85"/>
      <c r="WQO3" s="82"/>
      <c r="WQP3" s="85"/>
      <c r="WQQ3" s="85"/>
      <c r="WQR3" s="85"/>
      <c r="WQS3" s="85"/>
      <c r="WQT3" s="85"/>
      <c r="WQU3" s="85"/>
      <c r="WQV3" s="85"/>
      <c r="WQW3" s="82"/>
      <c r="WQX3" s="85"/>
      <c r="WQY3" s="85"/>
      <c r="WQZ3" s="85"/>
      <c r="WRA3" s="85"/>
      <c r="WRB3" s="85"/>
      <c r="WRC3" s="85"/>
      <c r="WRD3" s="85"/>
      <c r="WRE3" s="82"/>
      <c r="WRF3" s="85"/>
      <c r="WRG3" s="85"/>
      <c r="WRH3" s="85"/>
      <c r="WRI3" s="85"/>
      <c r="WRJ3" s="85"/>
      <c r="WRK3" s="85"/>
      <c r="WRL3" s="85"/>
      <c r="WRM3" s="82"/>
      <c r="WRN3" s="85"/>
      <c r="WRO3" s="85"/>
      <c r="WRP3" s="85"/>
      <c r="WRQ3" s="85"/>
      <c r="WRR3" s="85"/>
      <c r="WRS3" s="85"/>
      <c r="WRT3" s="85"/>
      <c r="WRU3" s="82"/>
      <c r="WRV3" s="85"/>
      <c r="WRW3" s="85"/>
      <c r="WRX3" s="85"/>
      <c r="WRY3" s="85"/>
      <c r="WRZ3" s="85"/>
      <c r="WSA3" s="85"/>
      <c r="WSB3" s="85"/>
      <c r="WSC3" s="82"/>
      <c r="WSD3" s="85"/>
      <c r="WSE3" s="85"/>
      <c r="WSF3" s="85"/>
      <c r="WSG3" s="85"/>
      <c r="WSH3" s="85"/>
      <c r="WSI3" s="85"/>
      <c r="WSJ3" s="85"/>
      <c r="WSK3" s="82"/>
      <c r="WSL3" s="85"/>
      <c r="WSM3" s="85"/>
      <c r="WSN3" s="85"/>
      <c r="WSO3" s="85"/>
      <c r="WSP3" s="85"/>
      <c r="WSQ3" s="85"/>
      <c r="WSR3" s="85"/>
      <c r="WSS3" s="82"/>
      <c r="WST3" s="85"/>
      <c r="WSU3" s="85"/>
      <c r="WSV3" s="85"/>
      <c r="WSW3" s="85"/>
      <c r="WSX3" s="85"/>
      <c r="WSY3" s="85"/>
      <c r="WSZ3" s="85"/>
      <c r="WTA3" s="82"/>
      <c r="WTB3" s="85"/>
      <c r="WTC3" s="85"/>
      <c r="WTD3" s="85"/>
      <c r="WTE3" s="85"/>
      <c r="WTF3" s="85"/>
      <c r="WTG3" s="85"/>
      <c r="WTH3" s="85"/>
      <c r="WTI3" s="82"/>
      <c r="WTJ3" s="85"/>
      <c r="WTK3" s="85"/>
      <c r="WTL3" s="85"/>
      <c r="WTM3" s="85"/>
      <c r="WTN3" s="85"/>
      <c r="WTO3" s="85"/>
      <c r="WTP3" s="85"/>
      <c r="WTQ3" s="82"/>
      <c r="WTR3" s="85"/>
      <c r="WTS3" s="85"/>
      <c r="WTT3" s="85"/>
      <c r="WTU3" s="85"/>
      <c r="WTV3" s="85"/>
      <c r="WTW3" s="85"/>
      <c r="WTX3" s="85"/>
      <c r="WTY3" s="82"/>
      <c r="WTZ3" s="85"/>
      <c r="WUA3" s="85"/>
      <c r="WUB3" s="85"/>
      <c r="WUC3" s="85"/>
      <c r="WUD3" s="85"/>
      <c r="WUE3" s="85"/>
      <c r="WUF3" s="85"/>
      <c r="WUG3" s="82"/>
      <c r="WUH3" s="85"/>
      <c r="WUI3" s="85"/>
      <c r="WUJ3" s="85"/>
      <c r="WUK3" s="85"/>
      <c r="WUL3" s="85"/>
      <c r="WUM3" s="85"/>
      <c r="WUN3" s="85"/>
      <c r="WUO3" s="82"/>
      <c r="WUP3" s="85"/>
      <c r="WUQ3" s="85"/>
      <c r="WUR3" s="85"/>
      <c r="WUS3" s="85"/>
      <c r="WUT3" s="85"/>
      <c r="WUU3" s="85"/>
      <c r="WUV3" s="85"/>
      <c r="WUW3" s="82"/>
      <c r="WUX3" s="85"/>
      <c r="WUY3" s="85"/>
      <c r="WUZ3" s="85"/>
      <c r="WVA3" s="85"/>
      <c r="WVB3" s="85"/>
      <c r="WVC3" s="85"/>
      <c r="WVD3" s="85"/>
      <c r="WVE3" s="82"/>
      <c r="WVF3" s="85"/>
      <c r="WVG3" s="85"/>
      <c r="WVH3" s="85"/>
      <c r="WVI3" s="85"/>
      <c r="WVJ3" s="85"/>
      <c r="WVK3" s="85"/>
      <c r="WVL3" s="85"/>
      <c r="WVM3" s="82"/>
      <c r="WVN3" s="85"/>
      <c r="WVO3" s="85"/>
      <c r="WVP3" s="85"/>
      <c r="WVQ3" s="85"/>
      <c r="WVR3" s="85"/>
      <c r="WVS3" s="85"/>
      <c r="WVT3" s="85"/>
      <c r="WVU3" s="82"/>
      <c r="WVV3" s="85"/>
      <c r="WVW3" s="85"/>
      <c r="WVX3" s="85"/>
      <c r="WVY3" s="85"/>
      <c r="WVZ3" s="85"/>
      <c r="WWA3" s="85"/>
      <c r="WWB3" s="85"/>
      <c r="WWC3" s="82"/>
      <c r="WWD3" s="85"/>
      <c r="WWE3" s="85"/>
      <c r="WWF3" s="85"/>
      <c r="WWG3" s="85"/>
      <c r="WWH3" s="85"/>
      <c r="WWI3" s="85"/>
      <c r="WWJ3" s="85"/>
      <c r="WWK3" s="82"/>
      <c r="WWL3" s="85"/>
      <c r="WWM3" s="85"/>
      <c r="WWN3" s="85"/>
      <c r="WWO3" s="85"/>
      <c r="WWP3" s="85"/>
      <c r="WWQ3" s="85"/>
      <c r="WWR3" s="85"/>
      <c r="WWS3" s="82"/>
      <c r="WWT3" s="85"/>
      <c r="WWU3" s="85"/>
      <c r="WWV3" s="85"/>
      <c r="WWW3" s="85"/>
      <c r="WWX3" s="85"/>
      <c r="WWY3" s="85"/>
      <c r="WWZ3" s="85"/>
      <c r="WXA3" s="82"/>
      <c r="WXB3" s="85"/>
      <c r="WXC3" s="85"/>
      <c r="WXD3" s="85"/>
      <c r="WXE3" s="85"/>
      <c r="WXF3" s="85"/>
      <c r="WXG3" s="85"/>
      <c r="WXH3" s="85"/>
      <c r="WXI3" s="82"/>
      <c r="WXJ3" s="85"/>
      <c r="WXK3" s="85"/>
      <c r="WXL3" s="85"/>
      <c r="WXM3" s="85"/>
      <c r="WXN3" s="85"/>
      <c r="WXO3" s="85"/>
      <c r="WXP3" s="85"/>
      <c r="WXQ3" s="82"/>
      <c r="WXR3" s="85"/>
      <c r="WXS3" s="85"/>
      <c r="WXT3" s="85"/>
      <c r="WXU3" s="85"/>
      <c r="WXV3" s="85"/>
      <c r="WXW3" s="85"/>
      <c r="WXX3" s="85"/>
      <c r="WXY3" s="82"/>
      <c r="WXZ3" s="85"/>
      <c r="WYA3" s="85"/>
      <c r="WYB3" s="85"/>
      <c r="WYC3" s="85"/>
      <c r="WYD3" s="85"/>
      <c r="WYE3" s="85"/>
      <c r="WYF3" s="85"/>
      <c r="WYG3" s="82"/>
      <c r="WYH3" s="85"/>
      <c r="WYI3" s="85"/>
      <c r="WYJ3" s="85"/>
      <c r="WYK3" s="85"/>
      <c r="WYL3" s="85"/>
      <c r="WYM3" s="85"/>
      <c r="WYN3" s="85"/>
      <c r="WYO3" s="82"/>
      <c r="WYP3" s="85"/>
      <c r="WYQ3" s="85"/>
      <c r="WYR3" s="85"/>
      <c r="WYS3" s="85"/>
      <c r="WYT3" s="85"/>
      <c r="WYU3" s="85"/>
      <c r="WYV3" s="85"/>
      <c r="WYW3" s="82"/>
      <c r="WYX3" s="85"/>
      <c r="WYY3" s="85"/>
      <c r="WYZ3" s="85"/>
      <c r="WZA3" s="85"/>
      <c r="WZB3" s="85"/>
      <c r="WZC3" s="85"/>
      <c r="WZD3" s="85"/>
      <c r="WZE3" s="82"/>
      <c r="WZF3" s="85"/>
      <c r="WZG3" s="85"/>
      <c r="WZH3" s="85"/>
      <c r="WZI3" s="85"/>
      <c r="WZJ3" s="85"/>
      <c r="WZK3" s="85"/>
      <c r="WZL3" s="85"/>
      <c r="WZM3" s="82"/>
      <c r="WZN3" s="85"/>
      <c r="WZO3" s="85"/>
      <c r="WZP3" s="85"/>
      <c r="WZQ3" s="85"/>
      <c r="WZR3" s="85"/>
      <c r="WZS3" s="85"/>
      <c r="WZT3" s="85"/>
      <c r="WZU3" s="82"/>
      <c r="WZV3" s="85"/>
      <c r="WZW3" s="85"/>
      <c r="WZX3" s="85"/>
      <c r="WZY3" s="85"/>
      <c r="WZZ3" s="85"/>
      <c r="XAA3" s="85"/>
      <c r="XAB3" s="85"/>
      <c r="XAC3" s="82"/>
      <c r="XAD3" s="85"/>
      <c r="XAE3" s="85"/>
      <c r="XAF3" s="85"/>
      <c r="XAG3" s="85"/>
      <c r="XAH3" s="85"/>
      <c r="XAI3" s="85"/>
      <c r="XAJ3" s="85"/>
      <c r="XAK3" s="82"/>
      <c r="XAL3" s="85"/>
      <c r="XAM3" s="85"/>
      <c r="XAN3" s="85"/>
      <c r="XAO3" s="85"/>
      <c r="XAP3" s="85"/>
      <c r="XAQ3" s="85"/>
      <c r="XAR3" s="85"/>
      <c r="XAS3" s="82"/>
      <c r="XAT3" s="85"/>
      <c r="XAU3" s="85"/>
      <c r="XAV3" s="85"/>
      <c r="XAW3" s="85"/>
      <c r="XAX3" s="85"/>
      <c r="XAY3" s="85"/>
      <c r="XAZ3" s="85"/>
      <c r="XBA3" s="82"/>
      <c r="XBB3" s="85"/>
      <c r="XBC3" s="85"/>
      <c r="XBD3" s="85"/>
      <c r="XBE3" s="85"/>
      <c r="XBF3" s="85"/>
      <c r="XBG3" s="85"/>
      <c r="XBH3" s="85"/>
      <c r="XBI3" s="82"/>
      <c r="XBJ3" s="85"/>
      <c r="XBK3" s="85"/>
      <c r="XBL3" s="85"/>
      <c r="XBM3" s="85"/>
      <c r="XBN3" s="85"/>
      <c r="XBO3" s="85"/>
      <c r="XBP3" s="85"/>
      <c r="XBQ3" s="82"/>
      <c r="XBR3" s="85"/>
      <c r="XBS3" s="85"/>
      <c r="XBT3" s="85"/>
      <c r="XBU3" s="85"/>
      <c r="XBV3" s="85"/>
      <c r="XBW3" s="85"/>
      <c r="XBX3" s="85"/>
      <c r="XBY3" s="82"/>
      <c r="XBZ3" s="85"/>
      <c r="XCA3" s="85"/>
      <c r="XCB3" s="85"/>
      <c r="XCC3" s="85"/>
      <c r="XCD3" s="85"/>
      <c r="XCE3" s="85"/>
      <c r="XCF3" s="85"/>
      <c r="XCG3" s="82"/>
      <c r="XCH3" s="85"/>
      <c r="XCI3" s="85"/>
      <c r="XCJ3" s="85"/>
      <c r="XCK3" s="85"/>
      <c r="XCL3" s="85"/>
      <c r="XCM3" s="85"/>
      <c r="XCN3" s="85"/>
      <c r="XCO3" s="82"/>
      <c r="XCP3" s="85"/>
      <c r="XCQ3" s="85"/>
      <c r="XCR3" s="85"/>
      <c r="XCS3" s="85"/>
      <c r="XCT3" s="85"/>
      <c r="XCU3" s="85"/>
      <c r="XCV3" s="85"/>
      <c r="XCW3" s="82"/>
      <c r="XCX3" s="85"/>
      <c r="XCY3" s="85"/>
      <c r="XCZ3" s="85"/>
      <c r="XDA3" s="85"/>
      <c r="XDB3" s="85"/>
      <c r="XDC3" s="85"/>
      <c r="XDD3" s="85"/>
      <c r="XDE3" s="82"/>
      <c r="XDF3" s="85"/>
      <c r="XDG3" s="85"/>
      <c r="XDH3" s="85"/>
      <c r="XDI3" s="85"/>
      <c r="XDJ3" s="85"/>
      <c r="XDK3" s="85"/>
      <c r="XDL3" s="85"/>
      <c r="XDM3" s="82"/>
      <c r="XDN3" s="85"/>
      <c r="XDO3" s="85"/>
      <c r="XDP3" s="85"/>
      <c r="XDQ3" s="85"/>
      <c r="XDR3" s="85"/>
      <c r="XDS3" s="85"/>
      <c r="XDT3" s="85"/>
      <c r="XDU3" s="82"/>
      <c r="XDV3" s="85"/>
      <c r="XDW3" s="85"/>
      <c r="XDX3" s="85"/>
      <c r="XDY3" s="85"/>
      <c r="XDZ3" s="85"/>
      <c r="XEA3" s="85"/>
      <c r="XEB3" s="85"/>
      <c r="XEC3" s="40"/>
      <c r="XED3" s="41"/>
      <c r="XEE3" s="41"/>
      <c r="XEF3" s="41"/>
      <c r="XEG3" s="41"/>
      <c r="XEH3" s="41"/>
      <c r="XEI3" s="41"/>
      <c r="XEJ3" s="41"/>
      <c r="XEK3" s="40"/>
      <c r="XEL3" s="41"/>
      <c r="XEM3" s="41"/>
      <c r="XEN3" s="41"/>
      <c r="XEO3" s="41"/>
      <c r="XEP3" s="41"/>
      <c r="XEQ3" s="41"/>
      <c r="XER3" s="41"/>
      <c r="XES3" s="40"/>
      <c r="XET3" s="41"/>
      <c r="XEU3" s="11" t="s">
        <v>16290</v>
      </c>
      <c r="XEV3" s="12">
        <v>4797</v>
      </c>
      <c r="XEW3" s="41"/>
      <c r="XEX3" s="41"/>
      <c r="XEY3" s="41"/>
      <c r="XEZ3" s="41"/>
      <c r="XFA3" s="57"/>
      <c r="XFB3" s="57"/>
      <c r="XFC3" s="57"/>
      <c r="XFD3" s="57"/>
    </row>
    <row r="4" spans="1:16384" s="14" customFormat="1" ht="23.25">
      <c r="A4" s="15"/>
      <c r="B4" s="16"/>
      <c r="C4" s="16"/>
      <c r="D4" s="16"/>
      <c r="E4" s="16"/>
      <c r="F4"/>
      <c r="G4"/>
      <c r="H4" s="11"/>
      <c r="I4" s="82"/>
      <c r="J4" s="85"/>
      <c r="K4" s="85"/>
      <c r="L4" s="85"/>
      <c r="M4" s="82"/>
      <c r="N4" s="85"/>
      <c r="O4" s="85"/>
      <c r="P4" s="85"/>
      <c r="Q4" s="85"/>
      <c r="R4" s="85"/>
      <c r="S4" s="85"/>
      <c r="T4" s="85"/>
      <c r="U4" s="82"/>
      <c r="V4" s="85"/>
      <c r="W4" s="85"/>
      <c r="X4" s="85"/>
      <c r="Y4" s="85"/>
      <c r="Z4" s="85"/>
      <c r="AA4" s="85"/>
      <c r="AB4" s="85"/>
      <c r="AC4" s="82"/>
      <c r="AD4" s="85"/>
      <c r="AE4" s="85"/>
      <c r="AF4" s="85"/>
      <c r="AG4" s="85"/>
      <c r="AH4" s="85"/>
      <c r="AI4" s="85"/>
      <c r="AJ4" s="85"/>
      <c r="AK4" s="82"/>
      <c r="AL4" s="85"/>
      <c r="AM4" s="85"/>
      <c r="AN4" s="85"/>
      <c r="AO4" s="85"/>
      <c r="AP4" s="85"/>
      <c r="AQ4" s="85"/>
      <c r="AR4" s="85"/>
      <c r="AS4" s="82"/>
      <c r="AT4" s="85"/>
      <c r="AU4" s="85"/>
      <c r="AV4" s="85"/>
      <c r="AW4" s="85"/>
      <c r="AX4" s="85"/>
      <c r="AY4" s="85"/>
      <c r="AZ4" s="85"/>
      <c r="BA4" s="82"/>
      <c r="BB4" s="85"/>
      <c r="BC4" s="85"/>
      <c r="BD4" s="85"/>
      <c r="BE4" s="85"/>
      <c r="BF4" s="85"/>
      <c r="BG4" s="85"/>
      <c r="BH4" s="85"/>
      <c r="BI4" s="82"/>
      <c r="BJ4" s="85"/>
      <c r="BK4" s="85"/>
      <c r="BL4" s="85"/>
      <c r="BM4" s="85"/>
      <c r="BN4" s="85"/>
      <c r="BO4" s="85"/>
      <c r="BP4" s="85"/>
      <c r="BQ4" s="82"/>
      <c r="BR4" s="85"/>
      <c r="BS4" s="85"/>
      <c r="BT4" s="85"/>
      <c r="BU4" s="85"/>
      <c r="BV4" s="85"/>
      <c r="BW4" s="85"/>
      <c r="BX4" s="85"/>
      <c r="BY4" s="82"/>
      <c r="BZ4" s="85"/>
      <c r="CA4" s="85"/>
      <c r="CB4" s="85"/>
      <c r="CC4" s="85"/>
      <c r="CD4" s="85"/>
      <c r="CE4" s="85"/>
      <c r="CF4" s="85"/>
      <c r="CG4" s="82"/>
      <c r="CH4" s="85"/>
      <c r="CI4" s="85"/>
      <c r="CJ4" s="85"/>
      <c r="CK4" s="85"/>
      <c r="CL4" s="85"/>
      <c r="CM4" s="85"/>
      <c r="CN4" s="85"/>
      <c r="CO4" s="82"/>
      <c r="CP4" s="85"/>
      <c r="CQ4" s="85"/>
      <c r="CR4" s="85"/>
      <c r="CS4" s="85"/>
      <c r="CT4" s="85"/>
      <c r="CU4" s="85"/>
      <c r="CV4" s="85"/>
      <c r="CW4" s="82"/>
      <c r="CX4" s="85"/>
      <c r="CY4" s="85"/>
      <c r="CZ4" s="85"/>
      <c r="DA4" s="85"/>
      <c r="DB4" s="85"/>
      <c r="DC4" s="85"/>
      <c r="DD4" s="85"/>
      <c r="DE4" s="82"/>
      <c r="DF4" s="85"/>
      <c r="DG4" s="85"/>
      <c r="DH4" s="85"/>
      <c r="DI4" s="85"/>
      <c r="DJ4" s="85"/>
      <c r="DK4" s="85"/>
      <c r="DL4" s="85"/>
      <c r="DM4" s="82"/>
      <c r="DN4" s="85"/>
      <c r="DO4" s="85"/>
      <c r="DP4" s="85"/>
      <c r="DQ4" s="85"/>
      <c r="DR4" s="85"/>
      <c r="DS4" s="85"/>
      <c r="DT4" s="85"/>
      <c r="DU4" s="82"/>
      <c r="DV4" s="85"/>
      <c r="DW4" s="85"/>
      <c r="DX4" s="85"/>
      <c r="DY4" s="85"/>
      <c r="DZ4" s="85"/>
      <c r="EA4" s="85"/>
      <c r="EB4" s="85"/>
      <c r="EC4" s="82"/>
      <c r="ED4" s="85"/>
      <c r="EE4" s="85"/>
      <c r="EF4" s="85"/>
      <c r="EG4" s="85"/>
      <c r="EH4" s="85"/>
      <c r="EI4" s="85"/>
      <c r="EJ4" s="85"/>
      <c r="EK4" s="82"/>
      <c r="EL4" s="85"/>
      <c r="EM4" s="85"/>
      <c r="EN4" s="85"/>
      <c r="EO4" s="85"/>
      <c r="EP4" s="85"/>
      <c r="EQ4" s="85"/>
      <c r="ER4" s="85"/>
      <c r="ES4" s="82"/>
      <c r="ET4" s="85"/>
      <c r="EU4" s="85"/>
      <c r="EV4" s="85"/>
      <c r="EW4" s="85"/>
      <c r="EX4" s="85"/>
      <c r="EY4" s="85"/>
      <c r="EZ4" s="85"/>
      <c r="FA4" s="82"/>
      <c r="FB4" s="85"/>
      <c r="FC4" s="85"/>
      <c r="FD4" s="85"/>
      <c r="FE4" s="85"/>
      <c r="FF4" s="85"/>
      <c r="FG4" s="85"/>
      <c r="FH4" s="85"/>
      <c r="FI4" s="82"/>
      <c r="FJ4" s="85"/>
      <c r="FK4" s="85"/>
      <c r="FL4" s="85"/>
      <c r="FM4" s="85"/>
      <c r="FN4" s="85"/>
      <c r="FO4" s="85"/>
      <c r="FP4" s="85"/>
      <c r="FQ4" s="82"/>
      <c r="FR4" s="85"/>
      <c r="FS4" s="85"/>
      <c r="FT4" s="85"/>
      <c r="FU4" s="85"/>
      <c r="FV4" s="85"/>
      <c r="FW4" s="85"/>
      <c r="FX4" s="85"/>
      <c r="FY4" s="82"/>
      <c r="FZ4" s="85"/>
      <c r="GA4" s="85"/>
      <c r="GB4" s="85"/>
      <c r="GC4" s="85"/>
      <c r="GD4" s="85"/>
      <c r="GE4" s="85"/>
      <c r="GF4" s="85"/>
      <c r="GG4" s="82"/>
      <c r="GH4" s="85"/>
      <c r="GI4" s="85"/>
      <c r="GJ4" s="85"/>
      <c r="GK4" s="85"/>
      <c r="GL4" s="85"/>
      <c r="GM4" s="85"/>
      <c r="GN4" s="85"/>
      <c r="GO4" s="82"/>
      <c r="GP4" s="85"/>
      <c r="GQ4" s="85"/>
      <c r="GR4" s="85"/>
      <c r="GS4" s="85"/>
      <c r="GT4" s="85"/>
      <c r="GU4" s="85"/>
      <c r="GV4" s="85"/>
      <c r="GW4" s="82"/>
      <c r="GX4" s="85"/>
      <c r="GY4" s="85"/>
      <c r="GZ4" s="85"/>
      <c r="HA4" s="85"/>
      <c r="HB4" s="85"/>
      <c r="HC4" s="85"/>
      <c r="HD4" s="85"/>
      <c r="HE4" s="82"/>
      <c r="HF4" s="85"/>
      <c r="HG4" s="85"/>
      <c r="HH4" s="85"/>
      <c r="HI4" s="85"/>
      <c r="HJ4" s="85"/>
      <c r="HK4" s="85"/>
      <c r="HL4" s="85"/>
      <c r="HM4" s="82"/>
      <c r="HN4" s="85"/>
      <c r="HO4" s="85"/>
      <c r="HP4" s="85"/>
      <c r="HQ4" s="85"/>
      <c r="HR4" s="85"/>
      <c r="HS4" s="85"/>
      <c r="HT4" s="85"/>
      <c r="HU4" s="82"/>
      <c r="HV4" s="85"/>
      <c r="HW4" s="85"/>
      <c r="HX4" s="85"/>
      <c r="HY4" s="85"/>
      <c r="HZ4" s="85"/>
      <c r="IA4" s="85"/>
      <c r="IB4" s="85"/>
      <c r="IC4" s="82"/>
      <c r="ID4" s="85"/>
      <c r="IE4" s="85"/>
      <c r="IF4" s="85"/>
      <c r="IG4" s="85"/>
      <c r="IH4" s="85"/>
      <c r="II4" s="85"/>
      <c r="IJ4" s="85"/>
      <c r="IK4" s="82"/>
      <c r="IL4" s="85"/>
      <c r="IM4" s="85"/>
      <c r="IN4" s="85"/>
      <c r="IO4" s="85"/>
      <c r="IP4" s="85"/>
      <c r="IQ4" s="85"/>
      <c r="IR4" s="85"/>
      <c r="IS4" s="82"/>
      <c r="IT4" s="85"/>
      <c r="IU4" s="85"/>
      <c r="IV4" s="85"/>
      <c r="IW4" s="85"/>
      <c r="IX4" s="85"/>
      <c r="IY4" s="85"/>
      <c r="IZ4" s="85"/>
      <c r="JA4" s="82"/>
      <c r="JB4" s="85"/>
      <c r="JC4" s="85"/>
      <c r="JD4" s="85"/>
      <c r="JE4" s="85"/>
      <c r="JF4" s="85"/>
      <c r="JG4" s="85"/>
      <c r="JH4" s="85"/>
      <c r="JI4" s="82"/>
      <c r="JJ4" s="85"/>
      <c r="JK4" s="85"/>
      <c r="JL4" s="85"/>
      <c r="JM4" s="85"/>
      <c r="JN4" s="85"/>
      <c r="JO4" s="85"/>
      <c r="JP4" s="85"/>
      <c r="JQ4" s="82"/>
      <c r="JR4" s="85"/>
      <c r="JS4" s="85"/>
      <c r="JT4" s="85"/>
      <c r="JU4" s="85"/>
      <c r="JV4" s="85"/>
      <c r="JW4" s="85"/>
      <c r="JX4" s="85"/>
      <c r="JY4" s="82"/>
      <c r="JZ4" s="85"/>
      <c r="KA4" s="85"/>
      <c r="KB4" s="85"/>
      <c r="KC4" s="85"/>
      <c r="KD4" s="85"/>
      <c r="KE4" s="85"/>
      <c r="KF4" s="85"/>
      <c r="KG4" s="82"/>
      <c r="KH4" s="85"/>
      <c r="KI4" s="85"/>
      <c r="KJ4" s="85"/>
      <c r="KK4" s="85"/>
      <c r="KL4" s="85"/>
      <c r="KM4" s="85"/>
      <c r="KN4" s="85"/>
      <c r="KO4" s="82"/>
      <c r="KP4" s="85"/>
      <c r="KQ4" s="85"/>
      <c r="KR4" s="85"/>
      <c r="KS4" s="85"/>
      <c r="KT4" s="85"/>
      <c r="KU4" s="85"/>
      <c r="KV4" s="85"/>
      <c r="KW4" s="82"/>
      <c r="KX4" s="85"/>
      <c r="KY4" s="85"/>
      <c r="KZ4" s="85"/>
      <c r="LA4" s="85"/>
      <c r="LB4" s="85"/>
      <c r="LC4" s="85"/>
      <c r="LD4" s="85"/>
      <c r="LE4" s="82"/>
      <c r="LF4" s="85"/>
      <c r="LG4" s="85"/>
      <c r="LH4" s="85"/>
      <c r="LI4" s="85"/>
      <c r="LJ4" s="85"/>
      <c r="LK4" s="85"/>
      <c r="LL4" s="85"/>
      <c r="LM4" s="82"/>
      <c r="LN4" s="85"/>
      <c r="LO4" s="85"/>
      <c r="LP4" s="85"/>
      <c r="LQ4" s="85"/>
      <c r="LR4" s="85"/>
      <c r="LS4" s="85"/>
      <c r="LT4" s="85"/>
      <c r="LU4" s="82"/>
      <c r="LV4" s="85"/>
      <c r="LW4" s="85"/>
      <c r="LX4" s="85"/>
      <c r="LY4" s="85"/>
      <c r="LZ4" s="85"/>
      <c r="MA4" s="85"/>
      <c r="MB4" s="85"/>
      <c r="MC4" s="82"/>
      <c r="MD4" s="85"/>
      <c r="ME4" s="85"/>
      <c r="MF4" s="85"/>
      <c r="MG4" s="85"/>
      <c r="MH4" s="85"/>
      <c r="MI4" s="85"/>
      <c r="MJ4" s="85"/>
      <c r="MK4" s="82"/>
      <c r="ML4" s="85"/>
      <c r="MM4" s="85"/>
      <c r="MN4" s="85"/>
      <c r="MO4" s="85"/>
      <c r="MP4" s="85"/>
      <c r="MQ4" s="85"/>
      <c r="MR4" s="85"/>
      <c r="MS4" s="82"/>
      <c r="MT4" s="85"/>
      <c r="MU4" s="85"/>
      <c r="MV4" s="85"/>
      <c r="MW4" s="85"/>
      <c r="MX4" s="85"/>
      <c r="MY4" s="85"/>
      <c r="MZ4" s="85"/>
      <c r="NA4" s="82"/>
      <c r="NB4" s="85"/>
      <c r="NC4" s="85"/>
      <c r="ND4" s="85"/>
      <c r="NE4" s="85"/>
      <c r="NF4" s="85"/>
      <c r="NG4" s="85"/>
      <c r="NH4" s="85"/>
      <c r="NI4" s="82"/>
      <c r="NJ4" s="85"/>
      <c r="NK4" s="85"/>
      <c r="NL4" s="85"/>
      <c r="NM4" s="85"/>
      <c r="NN4" s="85"/>
      <c r="NO4" s="85"/>
      <c r="NP4" s="85"/>
      <c r="NQ4" s="82"/>
      <c r="NR4" s="85"/>
      <c r="NS4" s="85"/>
      <c r="NT4" s="85"/>
      <c r="NU4" s="85"/>
      <c r="NV4" s="85"/>
      <c r="NW4" s="85"/>
      <c r="NX4" s="85"/>
      <c r="NY4" s="82"/>
      <c r="NZ4" s="85"/>
      <c r="OA4" s="85"/>
      <c r="OB4" s="85"/>
      <c r="OC4" s="85"/>
      <c r="OD4" s="85"/>
      <c r="OE4" s="85"/>
      <c r="OF4" s="85"/>
      <c r="OG4" s="82"/>
      <c r="OH4" s="85"/>
      <c r="OI4" s="85"/>
      <c r="OJ4" s="85"/>
      <c r="OK4" s="85"/>
      <c r="OL4" s="85"/>
      <c r="OM4" s="85"/>
      <c r="ON4" s="85"/>
      <c r="OO4" s="82"/>
      <c r="OP4" s="85"/>
      <c r="OQ4" s="85"/>
      <c r="OR4" s="85"/>
      <c r="OS4" s="85"/>
      <c r="OT4" s="85"/>
      <c r="OU4" s="85"/>
      <c r="OV4" s="85"/>
      <c r="OW4" s="82"/>
      <c r="OX4" s="85"/>
      <c r="OY4" s="85"/>
      <c r="OZ4" s="85"/>
      <c r="PA4" s="85"/>
      <c r="PB4" s="85"/>
      <c r="PC4" s="85"/>
      <c r="PD4" s="85"/>
      <c r="PE4" s="82"/>
      <c r="PF4" s="85"/>
      <c r="PG4" s="85"/>
      <c r="PH4" s="85"/>
      <c r="PI4" s="85"/>
      <c r="PJ4" s="85"/>
      <c r="PK4" s="85"/>
      <c r="PL4" s="85"/>
      <c r="PM4" s="82"/>
      <c r="PN4" s="85"/>
      <c r="PO4" s="85"/>
      <c r="PP4" s="85"/>
      <c r="PQ4" s="85"/>
      <c r="PR4" s="85"/>
      <c r="PS4" s="85"/>
      <c r="PT4" s="85"/>
      <c r="PU4" s="82"/>
      <c r="PV4" s="85"/>
      <c r="PW4" s="85"/>
      <c r="PX4" s="85"/>
      <c r="PY4" s="85"/>
      <c r="PZ4" s="85"/>
      <c r="QA4" s="85"/>
      <c r="QB4" s="85"/>
      <c r="QC4" s="82"/>
      <c r="QD4" s="85"/>
      <c r="QE4" s="85"/>
      <c r="QF4" s="85"/>
      <c r="QG4" s="85"/>
      <c r="QH4" s="85"/>
      <c r="QI4" s="85"/>
      <c r="QJ4" s="85"/>
      <c r="QK4" s="82"/>
      <c r="QL4" s="85"/>
      <c r="QM4" s="85"/>
      <c r="QN4" s="85"/>
      <c r="QO4" s="85"/>
      <c r="QP4" s="85"/>
      <c r="QQ4" s="85"/>
      <c r="QR4" s="85"/>
      <c r="QS4" s="82"/>
      <c r="QT4" s="85"/>
      <c r="QU4" s="85"/>
      <c r="QV4" s="85"/>
      <c r="QW4" s="85"/>
      <c r="QX4" s="85"/>
      <c r="QY4" s="85"/>
      <c r="QZ4" s="85"/>
      <c r="RA4" s="82"/>
      <c r="RB4" s="85"/>
      <c r="RC4" s="85"/>
      <c r="RD4" s="85"/>
      <c r="RE4" s="85"/>
      <c r="RF4" s="85"/>
      <c r="RG4" s="85"/>
      <c r="RH4" s="85"/>
      <c r="RI4" s="82"/>
      <c r="RJ4" s="85"/>
      <c r="RK4" s="85"/>
      <c r="RL4" s="85"/>
      <c r="RM4" s="85"/>
      <c r="RN4" s="85"/>
      <c r="RO4" s="85"/>
      <c r="RP4" s="85"/>
      <c r="RQ4" s="82"/>
      <c r="RR4" s="85"/>
      <c r="RS4" s="85"/>
      <c r="RT4" s="85"/>
      <c r="RU4" s="85"/>
      <c r="RV4" s="85"/>
      <c r="RW4" s="85"/>
      <c r="RX4" s="85"/>
      <c r="RY4" s="82"/>
      <c r="RZ4" s="85"/>
      <c r="SA4" s="85"/>
      <c r="SB4" s="85"/>
      <c r="SC4" s="85"/>
      <c r="SD4" s="85"/>
      <c r="SE4" s="85"/>
      <c r="SF4" s="85"/>
      <c r="SG4" s="82"/>
      <c r="SH4" s="85"/>
      <c r="SI4" s="85"/>
      <c r="SJ4" s="85"/>
      <c r="SK4" s="85"/>
      <c r="SL4" s="85"/>
      <c r="SM4" s="85"/>
      <c r="SN4" s="85"/>
      <c r="SO4" s="82"/>
      <c r="SP4" s="85"/>
      <c r="SQ4" s="85"/>
      <c r="SR4" s="85"/>
      <c r="SS4" s="85"/>
      <c r="ST4" s="85"/>
      <c r="SU4" s="85"/>
      <c r="SV4" s="85"/>
      <c r="SW4" s="82"/>
      <c r="SX4" s="85"/>
      <c r="SY4" s="85"/>
      <c r="SZ4" s="85"/>
      <c r="TA4" s="85"/>
      <c r="TB4" s="85"/>
      <c r="TC4" s="85"/>
      <c r="TD4" s="85"/>
      <c r="TE4" s="82"/>
      <c r="TF4" s="85"/>
      <c r="TG4" s="85"/>
      <c r="TH4" s="85"/>
      <c r="TI4" s="85"/>
      <c r="TJ4" s="85"/>
      <c r="TK4" s="85"/>
      <c r="TL4" s="85"/>
      <c r="TM4" s="82"/>
      <c r="TN4" s="85"/>
      <c r="TO4" s="85"/>
      <c r="TP4" s="85"/>
      <c r="TQ4" s="85"/>
      <c r="TR4" s="85"/>
      <c r="TS4" s="85"/>
      <c r="TT4" s="85"/>
      <c r="TU4" s="82"/>
      <c r="TV4" s="85"/>
      <c r="TW4" s="85"/>
      <c r="TX4" s="85"/>
      <c r="TY4" s="85"/>
      <c r="TZ4" s="85"/>
      <c r="UA4" s="85"/>
      <c r="UB4" s="85"/>
      <c r="UC4" s="82"/>
      <c r="UD4" s="85"/>
      <c r="UE4" s="85"/>
      <c r="UF4" s="85"/>
      <c r="UG4" s="85"/>
      <c r="UH4" s="85"/>
      <c r="UI4" s="85"/>
      <c r="UJ4" s="85"/>
      <c r="UK4" s="82"/>
      <c r="UL4" s="85"/>
      <c r="UM4" s="85"/>
      <c r="UN4" s="85"/>
      <c r="UO4" s="85"/>
      <c r="UP4" s="85"/>
      <c r="UQ4" s="85"/>
      <c r="UR4" s="85"/>
      <c r="US4" s="82"/>
      <c r="UT4" s="85"/>
      <c r="UU4" s="85"/>
      <c r="UV4" s="85"/>
      <c r="UW4" s="85"/>
      <c r="UX4" s="85"/>
      <c r="UY4" s="85"/>
      <c r="UZ4" s="85"/>
      <c r="VA4" s="82"/>
      <c r="VB4" s="85"/>
      <c r="VC4" s="85"/>
      <c r="VD4" s="85"/>
      <c r="VE4" s="85"/>
      <c r="VF4" s="85"/>
      <c r="VG4" s="85"/>
      <c r="VH4" s="85"/>
      <c r="VI4" s="82"/>
      <c r="VJ4" s="85"/>
      <c r="VK4" s="85"/>
      <c r="VL4" s="85"/>
      <c r="VM4" s="85"/>
      <c r="VN4" s="85"/>
      <c r="VO4" s="85"/>
      <c r="VP4" s="85"/>
      <c r="VQ4" s="82"/>
      <c r="VR4" s="85"/>
      <c r="VS4" s="85"/>
      <c r="VT4" s="85"/>
      <c r="VU4" s="85"/>
      <c r="VV4" s="85"/>
      <c r="VW4" s="85"/>
      <c r="VX4" s="85"/>
      <c r="VY4" s="82"/>
      <c r="VZ4" s="85"/>
      <c r="WA4" s="85"/>
      <c r="WB4" s="85"/>
      <c r="WC4" s="85"/>
      <c r="WD4" s="85"/>
      <c r="WE4" s="85"/>
      <c r="WF4" s="85"/>
      <c r="WG4" s="82"/>
      <c r="WH4" s="85"/>
      <c r="WI4" s="85"/>
      <c r="WJ4" s="85"/>
      <c r="WK4" s="85"/>
      <c r="WL4" s="85"/>
      <c r="WM4" s="85"/>
      <c r="WN4" s="85"/>
      <c r="WO4" s="82"/>
      <c r="WP4" s="85"/>
      <c r="WQ4" s="85"/>
      <c r="WR4" s="85"/>
      <c r="WS4" s="85"/>
      <c r="WT4" s="85"/>
      <c r="WU4" s="85"/>
      <c r="WV4" s="85"/>
      <c r="WW4" s="82"/>
      <c r="WX4" s="85"/>
      <c r="WY4" s="85"/>
      <c r="WZ4" s="85"/>
      <c r="XA4" s="85"/>
      <c r="XB4" s="85"/>
      <c r="XC4" s="85"/>
      <c r="XD4" s="85"/>
      <c r="XE4" s="82"/>
      <c r="XF4" s="85"/>
      <c r="XG4" s="85"/>
      <c r="XH4" s="85"/>
      <c r="XI4" s="85"/>
      <c r="XJ4" s="85"/>
      <c r="XK4" s="85"/>
      <c r="XL4" s="85"/>
      <c r="XM4" s="82"/>
      <c r="XN4" s="85"/>
      <c r="XO4" s="85"/>
      <c r="XP4" s="85"/>
      <c r="XQ4" s="85"/>
      <c r="XR4" s="85"/>
      <c r="XS4" s="85"/>
      <c r="XT4" s="85"/>
      <c r="XU4" s="82"/>
      <c r="XV4" s="85"/>
      <c r="XW4" s="85"/>
      <c r="XX4" s="85"/>
      <c r="XY4" s="85"/>
      <c r="XZ4" s="85"/>
      <c r="YA4" s="85"/>
      <c r="YB4" s="85"/>
      <c r="YC4" s="82"/>
      <c r="YD4" s="85"/>
      <c r="YE4" s="85"/>
      <c r="YF4" s="85"/>
      <c r="YG4" s="85"/>
      <c r="YH4" s="85"/>
      <c r="YI4" s="85"/>
      <c r="YJ4" s="85"/>
      <c r="YK4" s="82"/>
      <c r="YL4" s="85"/>
      <c r="YM4" s="85"/>
      <c r="YN4" s="85"/>
      <c r="YO4" s="85"/>
      <c r="YP4" s="85"/>
      <c r="YQ4" s="85"/>
      <c r="YR4" s="85"/>
      <c r="YS4" s="82"/>
      <c r="YT4" s="85"/>
      <c r="YU4" s="85"/>
      <c r="YV4" s="85"/>
      <c r="YW4" s="85"/>
      <c r="YX4" s="85"/>
      <c r="YY4" s="85"/>
      <c r="YZ4" s="85"/>
      <c r="ZA4" s="82"/>
      <c r="ZB4" s="85"/>
      <c r="ZC4" s="85"/>
      <c r="ZD4" s="85"/>
      <c r="ZE4" s="85"/>
      <c r="ZF4" s="85"/>
      <c r="ZG4" s="85"/>
      <c r="ZH4" s="85"/>
      <c r="ZI4" s="82"/>
      <c r="ZJ4" s="85"/>
      <c r="ZK4" s="85"/>
      <c r="ZL4" s="85"/>
      <c r="ZM4" s="85"/>
      <c r="ZN4" s="85"/>
      <c r="ZO4" s="85"/>
      <c r="ZP4" s="85"/>
      <c r="ZQ4" s="82"/>
      <c r="ZR4" s="85"/>
      <c r="ZS4" s="85"/>
      <c r="ZT4" s="85"/>
      <c r="ZU4" s="85"/>
      <c r="ZV4" s="85"/>
      <c r="ZW4" s="85"/>
      <c r="ZX4" s="85"/>
      <c r="ZY4" s="82"/>
      <c r="ZZ4" s="85"/>
      <c r="AAA4" s="85"/>
      <c r="AAB4" s="85"/>
      <c r="AAC4" s="85"/>
      <c r="AAD4" s="85"/>
      <c r="AAE4" s="85"/>
      <c r="AAF4" s="85"/>
      <c r="AAG4" s="82"/>
      <c r="AAH4" s="85"/>
      <c r="AAI4" s="85"/>
      <c r="AAJ4" s="85"/>
      <c r="AAK4" s="85"/>
      <c r="AAL4" s="85"/>
      <c r="AAM4" s="85"/>
      <c r="AAN4" s="85"/>
      <c r="AAO4" s="82"/>
      <c r="AAP4" s="85"/>
      <c r="AAQ4" s="85"/>
      <c r="AAR4" s="85"/>
      <c r="AAS4" s="85"/>
      <c r="AAT4" s="85"/>
      <c r="AAU4" s="85"/>
      <c r="AAV4" s="85"/>
      <c r="AAW4" s="82"/>
      <c r="AAX4" s="85"/>
      <c r="AAY4" s="85"/>
      <c r="AAZ4" s="85"/>
      <c r="ABA4" s="85"/>
      <c r="ABB4" s="85"/>
      <c r="ABC4" s="85"/>
      <c r="ABD4" s="85"/>
      <c r="ABE4" s="82"/>
      <c r="ABF4" s="85"/>
      <c r="ABG4" s="85"/>
      <c r="ABH4" s="85"/>
      <c r="ABI4" s="85"/>
      <c r="ABJ4" s="85"/>
      <c r="ABK4" s="85"/>
      <c r="ABL4" s="85"/>
      <c r="ABM4" s="82"/>
      <c r="ABN4" s="85"/>
      <c r="ABO4" s="85"/>
      <c r="ABP4" s="85"/>
      <c r="ABQ4" s="85"/>
      <c r="ABR4" s="85"/>
      <c r="ABS4" s="85"/>
      <c r="ABT4" s="85"/>
      <c r="ABU4" s="82"/>
      <c r="ABV4" s="85"/>
      <c r="ABW4" s="85"/>
      <c r="ABX4" s="85"/>
      <c r="ABY4" s="85"/>
      <c r="ABZ4" s="85"/>
      <c r="ACA4" s="85"/>
      <c r="ACB4" s="85"/>
      <c r="ACC4" s="82"/>
      <c r="ACD4" s="85"/>
      <c r="ACE4" s="85"/>
      <c r="ACF4" s="85"/>
      <c r="ACG4" s="85"/>
      <c r="ACH4" s="85"/>
      <c r="ACI4" s="85"/>
      <c r="ACJ4" s="85"/>
      <c r="ACK4" s="82"/>
      <c r="ACL4" s="85"/>
      <c r="ACM4" s="85"/>
      <c r="ACN4" s="85"/>
      <c r="ACO4" s="85"/>
      <c r="ACP4" s="85"/>
      <c r="ACQ4" s="85"/>
      <c r="ACR4" s="85"/>
      <c r="ACS4" s="82"/>
      <c r="ACT4" s="85"/>
      <c r="ACU4" s="85"/>
      <c r="ACV4" s="85"/>
      <c r="ACW4" s="85"/>
      <c r="ACX4" s="85"/>
      <c r="ACY4" s="85"/>
      <c r="ACZ4" s="85"/>
      <c r="ADA4" s="82"/>
      <c r="ADB4" s="85"/>
      <c r="ADC4" s="85"/>
      <c r="ADD4" s="85"/>
      <c r="ADE4" s="85"/>
      <c r="ADF4" s="85"/>
      <c r="ADG4" s="85"/>
      <c r="ADH4" s="85"/>
      <c r="ADI4" s="82"/>
      <c r="ADJ4" s="85"/>
      <c r="ADK4" s="85"/>
      <c r="ADL4" s="85"/>
      <c r="ADM4" s="85"/>
      <c r="ADN4" s="85"/>
      <c r="ADO4" s="85"/>
      <c r="ADP4" s="85"/>
      <c r="ADQ4" s="82"/>
      <c r="ADR4" s="85"/>
      <c r="ADS4" s="85"/>
      <c r="ADT4" s="85"/>
      <c r="ADU4" s="85"/>
      <c r="ADV4" s="85"/>
      <c r="ADW4" s="85"/>
      <c r="ADX4" s="85"/>
      <c r="ADY4" s="82"/>
      <c r="ADZ4" s="85"/>
      <c r="AEA4" s="85"/>
      <c r="AEB4" s="85"/>
      <c r="AEC4" s="85"/>
      <c r="AED4" s="85"/>
      <c r="AEE4" s="85"/>
      <c r="AEF4" s="85"/>
      <c r="AEG4" s="82"/>
      <c r="AEH4" s="85"/>
      <c r="AEI4" s="85"/>
      <c r="AEJ4" s="85"/>
      <c r="AEK4" s="85"/>
      <c r="AEL4" s="85"/>
      <c r="AEM4" s="85"/>
      <c r="AEN4" s="85"/>
      <c r="AEO4" s="82"/>
      <c r="AEP4" s="85"/>
      <c r="AEQ4" s="85"/>
      <c r="AER4" s="85"/>
      <c r="AES4" s="85"/>
      <c r="AET4" s="85"/>
      <c r="AEU4" s="85"/>
      <c r="AEV4" s="85"/>
      <c r="AEW4" s="82"/>
      <c r="AEX4" s="85"/>
      <c r="AEY4" s="85"/>
      <c r="AEZ4" s="85"/>
      <c r="AFA4" s="85"/>
      <c r="AFB4" s="85"/>
      <c r="AFC4" s="85"/>
      <c r="AFD4" s="85"/>
      <c r="AFE4" s="82"/>
      <c r="AFF4" s="85"/>
      <c r="AFG4" s="85"/>
      <c r="AFH4" s="85"/>
      <c r="AFI4" s="85"/>
      <c r="AFJ4" s="85"/>
      <c r="AFK4" s="85"/>
      <c r="AFL4" s="85"/>
      <c r="AFM4" s="82"/>
      <c r="AFN4" s="85"/>
      <c r="AFO4" s="85"/>
      <c r="AFP4" s="85"/>
      <c r="AFQ4" s="85"/>
      <c r="AFR4" s="85"/>
      <c r="AFS4" s="85"/>
      <c r="AFT4" s="85"/>
      <c r="AFU4" s="82"/>
      <c r="AFV4" s="85"/>
      <c r="AFW4" s="85"/>
      <c r="AFX4" s="85"/>
      <c r="AFY4" s="85"/>
      <c r="AFZ4" s="85"/>
      <c r="AGA4" s="85"/>
      <c r="AGB4" s="85"/>
      <c r="AGC4" s="82"/>
      <c r="AGD4" s="85"/>
      <c r="AGE4" s="85"/>
      <c r="AGF4" s="85"/>
      <c r="AGG4" s="85"/>
      <c r="AGH4" s="85"/>
      <c r="AGI4" s="85"/>
      <c r="AGJ4" s="85"/>
      <c r="AGK4" s="82"/>
      <c r="AGL4" s="85"/>
      <c r="AGM4" s="85"/>
      <c r="AGN4" s="85"/>
      <c r="AGO4" s="85"/>
      <c r="AGP4" s="85"/>
      <c r="AGQ4" s="85"/>
      <c r="AGR4" s="85"/>
      <c r="AGS4" s="82"/>
      <c r="AGT4" s="85"/>
      <c r="AGU4" s="85"/>
      <c r="AGV4" s="85"/>
      <c r="AGW4" s="85"/>
      <c r="AGX4" s="85"/>
      <c r="AGY4" s="85"/>
      <c r="AGZ4" s="85"/>
      <c r="AHA4" s="82"/>
      <c r="AHB4" s="85"/>
      <c r="AHC4" s="85"/>
      <c r="AHD4" s="85"/>
      <c r="AHE4" s="85"/>
      <c r="AHF4" s="85"/>
      <c r="AHG4" s="85"/>
      <c r="AHH4" s="85"/>
      <c r="AHI4" s="82"/>
      <c r="AHJ4" s="85"/>
      <c r="AHK4" s="85"/>
      <c r="AHL4" s="85"/>
      <c r="AHM4" s="85"/>
      <c r="AHN4" s="85"/>
      <c r="AHO4" s="85"/>
      <c r="AHP4" s="85"/>
      <c r="AHQ4" s="82"/>
      <c r="AHR4" s="85"/>
      <c r="AHS4" s="85"/>
      <c r="AHT4" s="85"/>
      <c r="AHU4" s="85"/>
      <c r="AHV4" s="85"/>
      <c r="AHW4" s="85"/>
      <c r="AHX4" s="85"/>
      <c r="AHY4" s="82"/>
      <c r="AHZ4" s="85"/>
      <c r="AIA4" s="85"/>
      <c r="AIB4" s="85"/>
      <c r="AIC4" s="85"/>
      <c r="AID4" s="85"/>
      <c r="AIE4" s="85"/>
      <c r="AIF4" s="85"/>
      <c r="AIG4" s="82"/>
      <c r="AIH4" s="85"/>
      <c r="AII4" s="85"/>
      <c r="AIJ4" s="85"/>
      <c r="AIK4" s="85"/>
      <c r="AIL4" s="85"/>
      <c r="AIM4" s="85"/>
      <c r="AIN4" s="85"/>
      <c r="AIO4" s="82"/>
      <c r="AIP4" s="85"/>
      <c r="AIQ4" s="85"/>
      <c r="AIR4" s="85"/>
      <c r="AIS4" s="85"/>
      <c r="AIT4" s="85"/>
      <c r="AIU4" s="85"/>
      <c r="AIV4" s="85"/>
      <c r="AIW4" s="82"/>
      <c r="AIX4" s="85"/>
      <c r="AIY4" s="85"/>
      <c r="AIZ4" s="85"/>
      <c r="AJA4" s="85"/>
      <c r="AJB4" s="85"/>
      <c r="AJC4" s="85"/>
      <c r="AJD4" s="85"/>
      <c r="AJE4" s="82"/>
      <c r="AJF4" s="85"/>
      <c r="AJG4" s="85"/>
      <c r="AJH4" s="85"/>
      <c r="AJI4" s="85"/>
      <c r="AJJ4" s="85"/>
      <c r="AJK4" s="85"/>
      <c r="AJL4" s="85"/>
      <c r="AJM4" s="82"/>
      <c r="AJN4" s="85"/>
      <c r="AJO4" s="85"/>
      <c r="AJP4" s="85"/>
      <c r="AJQ4" s="85"/>
      <c r="AJR4" s="85"/>
      <c r="AJS4" s="85"/>
      <c r="AJT4" s="85"/>
      <c r="AJU4" s="82"/>
      <c r="AJV4" s="85"/>
      <c r="AJW4" s="85"/>
      <c r="AJX4" s="85"/>
      <c r="AJY4" s="85"/>
      <c r="AJZ4" s="85"/>
      <c r="AKA4" s="85"/>
      <c r="AKB4" s="85"/>
      <c r="AKC4" s="82"/>
      <c r="AKD4" s="85"/>
      <c r="AKE4" s="85"/>
      <c r="AKF4" s="85"/>
      <c r="AKG4" s="85"/>
      <c r="AKH4" s="85"/>
      <c r="AKI4" s="85"/>
      <c r="AKJ4" s="85"/>
      <c r="AKK4" s="82"/>
      <c r="AKL4" s="85"/>
      <c r="AKM4" s="85"/>
      <c r="AKN4" s="85"/>
      <c r="AKO4" s="85"/>
      <c r="AKP4" s="85"/>
      <c r="AKQ4" s="85"/>
      <c r="AKR4" s="85"/>
      <c r="AKS4" s="82"/>
      <c r="AKT4" s="85"/>
      <c r="AKU4" s="85"/>
      <c r="AKV4" s="85"/>
      <c r="AKW4" s="85"/>
      <c r="AKX4" s="85"/>
      <c r="AKY4" s="85"/>
      <c r="AKZ4" s="85"/>
      <c r="ALA4" s="82"/>
      <c r="ALB4" s="85"/>
      <c r="ALC4" s="85"/>
      <c r="ALD4" s="85"/>
      <c r="ALE4" s="85"/>
      <c r="ALF4" s="85"/>
      <c r="ALG4" s="85"/>
      <c r="ALH4" s="85"/>
      <c r="ALI4" s="82"/>
      <c r="ALJ4" s="85"/>
      <c r="ALK4" s="85"/>
      <c r="ALL4" s="85"/>
      <c r="ALM4" s="85"/>
      <c r="ALN4" s="85"/>
      <c r="ALO4" s="85"/>
      <c r="ALP4" s="85"/>
      <c r="ALQ4" s="82"/>
      <c r="ALR4" s="85"/>
      <c r="ALS4" s="85"/>
      <c r="ALT4" s="85"/>
      <c r="ALU4" s="85"/>
      <c r="ALV4" s="85"/>
      <c r="ALW4" s="85"/>
      <c r="ALX4" s="85"/>
      <c r="ALY4" s="82"/>
      <c r="ALZ4" s="85"/>
      <c r="AMA4" s="85"/>
      <c r="AMB4" s="85"/>
      <c r="AMC4" s="85"/>
      <c r="AMD4" s="85"/>
      <c r="AME4" s="85"/>
      <c r="AMF4" s="85"/>
      <c r="AMG4" s="82"/>
      <c r="AMH4" s="85"/>
      <c r="AMI4" s="85"/>
      <c r="AMJ4" s="85"/>
      <c r="AMK4" s="85"/>
      <c r="AML4" s="85"/>
      <c r="AMM4" s="85"/>
      <c r="AMN4" s="85"/>
      <c r="AMO4" s="82"/>
      <c r="AMP4" s="85"/>
      <c r="AMQ4" s="85"/>
      <c r="AMR4" s="85"/>
      <c r="AMS4" s="85"/>
      <c r="AMT4" s="85"/>
      <c r="AMU4" s="85"/>
      <c r="AMV4" s="85"/>
      <c r="AMW4" s="82"/>
      <c r="AMX4" s="85"/>
      <c r="AMY4" s="85"/>
      <c r="AMZ4" s="85"/>
      <c r="ANA4" s="85"/>
      <c r="ANB4" s="85"/>
      <c r="ANC4" s="85"/>
      <c r="AND4" s="85"/>
      <c r="ANE4" s="82"/>
      <c r="ANF4" s="85"/>
      <c r="ANG4" s="85"/>
      <c r="ANH4" s="85"/>
      <c r="ANI4" s="85"/>
      <c r="ANJ4" s="85"/>
      <c r="ANK4" s="85"/>
      <c r="ANL4" s="85"/>
      <c r="ANM4" s="82"/>
      <c r="ANN4" s="85"/>
      <c r="ANO4" s="85"/>
      <c r="ANP4" s="85"/>
      <c r="ANQ4" s="85"/>
      <c r="ANR4" s="85"/>
      <c r="ANS4" s="85"/>
      <c r="ANT4" s="85"/>
      <c r="ANU4" s="82"/>
      <c r="ANV4" s="85"/>
      <c r="ANW4" s="85"/>
      <c r="ANX4" s="85"/>
      <c r="ANY4" s="85"/>
      <c r="ANZ4" s="85"/>
      <c r="AOA4" s="85"/>
      <c r="AOB4" s="85"/>
      <c r="AOC4" s="82"/>
      <c r="AOD4" s="85"/>
      <c r="AOE4" s="85"/>
      <c r="AOF4" s="85"/>
      <c r="AOG4" s="85"/>
      <c r="AOH4" s="85"/>
      <c r="AOI4" s="85"/>
      <c r="AOJ4" s="85"/>
      <c r="AOK4" s="82"/>
      <c r="AOL4" s="85"/>
      <c r="AOM4" s="85"/>
      <c r="AON4" s="85"/>
      <c r="AOO4" s="85"/>
      <c r="AOP4" s="85"/>
      <c r="AOQ4" s="85"/>
      <c r="AOR4" s="85"/>
      <c r="AOS4" s="82"/>
      <c r="AOT4" s="85"/>
      <c r="AOU4" s="85"/>
      <c r="AOV4" s="85"/>
      <c r="AOW4" s="85"/>
      <c r="AOX4" s="85"/>
      <c r="AOY4" s="85"/>
      <c r="AOZ4" s="85"/>
      <c r="APA4" s="82"/>
      <c r="APB4" s="85"/>
      <c r="APC4" s="85"/>
      <c r="APD4" s="85"/>
      <c r="APE4" s="85"/>
      <c r="APF4" s="85"/>
      <c r="APG4" s="85"/>
      <c r="APH4" s="85"/>
      <c r="API4" s="82"/>
      <c r="APJ4" s="85"/>
      <c r="APK4" s="85"/>
      <c r="APL4" s="85"/>
      <c r="APM4" s="85"/>
      <c r="APN4" s="85"/>
      <c r="APO4" s="85"/>
      <c r="APP4" s="85"/>
      <c r="APQ4" s="82"/>
      <c r="APR4" s="85"/>
      <c r="APS4" s="85"/>
      <c r="APT4" s="85"/>
      <c r="APU4" s="85"/>
      <c r="APV4" s="85"/>
      <c r="APW4" s="85"/>
      <c r="APX4" s="85"/>
      <c r="APY4" s="82"/>
      <c r="APZ4" s="85"/>
      <c r="AQA4" s="85"/>
      <c r="AQB4" s="85"/>
      <c r="AQC4" s="85"/>
      <c r="AQD4" s="85"/>
      <c r="AQE4" s="85"/>
      <c r="AQF4" s="85"/>
      <c r="AQG4" s="82"/>
      <c r="AQH4" s="85"/>
      <c r="AQI4" s="85"/>
      <c r="AQJ4" s="85"/>
      <c r="AQK4" s="85"/>
      <c r="AQL4" s="85"/>
      <c r="AQM4" s="85"/>
      <c r="AQN4" s="85"/>
      <c r="AQO4" s="82"/>
      <c r="AQP4" s="85"/>
      <c r="AQQ4" s="85"/>
      <c r="AQR4" s="85"/>
      <c r="AQS4" s="85"/>
      <c r="AQT4" s="85"/>
      <c r="AQU4" s="85"/>
      <c r="AQV4" s="85"/>
      <c r="AQW4" s="82"/>
      <c r="AQX4" s="85"/>
      <c r="AQY4" s="85"/>
      <c r="AQZ4" s="85"/>
      <c r="ARA4" s="85"/>
      <c r="ARB4" s="85"/>
      <c r="ARC4" s="85"/>
      <c r="ARD4" s="85"/>
      <c r="ARE4" s="82"/>
      <c r="ARF4" s="85"/>
      <c r="ARG4" s="85"/>
      <c r="ARH4" s="85"/>
      <c r="ARI4" s="85"/>
      <c r="ARJ4" s="85"/>
      <c r="ARK4" s="85"/>
      <c r="ARL4" s="85"/>
      <c r="ARM4" s="82"/>
      <c r="ARN4" s="85"/>
      <c r="ARO4" s="85"/>
      <c r="ARP4" s="85"/>
      <c r="ARQ4" s="85"/>
      <c r="ARR4" s="85"/>
      <c r="ARS4" s="85"/>
      <c r="ART4" s="85"/>
      <c r="ARU4" s="82"/>
      <c r="ARV4" s="85"/>
      <c r="ARW4" s="85"/>
      <c r="ARX4" s="85"/>
      <c r="ARY4" s="85"/>
      <c r="ARZ4" s="85"/>
      <c r="ASA4" s="85"/>
      <c r="ASB4" s="85"/>
      <c r="ASC4" s="82"/>
      <c r="ASD4" s="85"/>
      <c r="ASE4" s="85"/>
      <c r="ASF4" s="85"/>
      <c r="ASG4" s="85"/>
      <c r="ASH4" s="85"/>
      <c r="ASI4" s="85"/>
      <c r="ASJ4" s="85"/>
      <c r="ASK4" s="82"/>
      <c r="ASL4" s="85"/>
      <c r="ASM4" s="85"/>
      <c r="ASN4" s="85"/>
      <c r="ASO4" s="85"/>
      <c r="ASP4" s="85"/>
      <c r="ASQ4" s="85"/>
      <c r="ASR4" s="85"/>
      <c r="ASS4" s="82"/>
      <c r="AST4" s="85"/>
      <c r="ASU4" s="85"/>
      <c r="ASV4" s="85"/>
      <c r="ASW4" s="85"/>
      <c r="ASX4" s="85"/>
      <c r="ASY4" s="85"/>
      <c r="ASZ4" s="85"/>
      <c r="ATA4" s="82"/>
      <c r="ATB4" s="85"/>
      <c r="ATC4" s="85"/>
      <c r="ATD4" s="85"/>
      <c r="ATE4" s="85"/>
      <c r="ATF4" s="85"/>
      <c r="ATG4" s="85"/>
      <c r="ATH4" s="85"/>
      <c r="ATI4" s="82"/>
      <c r="ATJ4" s="85"/>
      <c r="ATK4" s="85"/>
      <c r="ATL4" s="85"/>
      <c r="ATM4" s="85"/>
      <c r="ATN4" s="85"/>
      <c r="ATO4" s="85"/>
      <c r="ATP4" s="85"/>
      <c r="ATQ4" s="82"/>
      <c r="ATR4" s="85"/>
      <c r="ATS4" s="85"/>
      <c r="ATT4" s="85"/>
      <c r="ATU4" s="85"/>
      <c r="ATV4" s="85"/>
      <c r="ATW4" s="85"/>
      <c r="ATX4" s="85"/>
      <c r="ATY4" s="82"/>
      <c r="ATZ4" s="85"/>
      <c r="AUA4" s="85"/>
      <c r="AUB4" s="85"/>
      <c r="AUC4" s="85"/>
      <c r="AUD4" s="85"/>
      <c r="AUE4" s="85"/>
      <c r="AUF4" s="85"/>
      <c r="AUG4" s="82"/>
      <c r="AUH4" s="85"/>
      <c r="AUI4" s="85"/>
      <c r="AUJ4" s="85"/>
      <c r="AUK4" s="85"/>
      <c r="AUL4" s="85"/>
      <c r="AUM4" s="85"/>
      <c r="AUN4" s="85"/>
      <c r="AUO4" s="82"/>
      <c r="AUP4" s="85"/>
      <c r="AUQ4" s="85"/>
      <c r="AUR4" s="85"/>
      <c r="AUS4" s="85"/>
      <c r="AUT4" s="85"/>
      <c r="AUU4" s="85"/>
      <c r="AUV4" s="85"/>
      <c r="AUW4" s="82"/>
      <c r="AUX4" s="85"/>
      <c r="AUY4" s="85"/>
      <c r="AUZ4" s="85"/>
      <c r="AVA4" s="85"/>
      <c r="AVB4" s="85"/>
      <c r="AVC4" s="85"/>
      <c r="AVD4" s="85"/>
      <c r="AVE4" s="82"/>
      <c r="AVF4" s="85"/>
      <c r="AVG4" s="85"/>
      <c r="AVH4" s="85"/>
      <c r="AVI4" s="85"/>
      <c r="AVJ4" s="85"/>
      <c r="AVK4" s="85"/>
      <c r="AVL4" s="85"/>
      <c r="AVM4" s="82"/>
      <c r="AVN4" s="85"/>
      <c r="AVO4" s="85"/>
      <c r="AVP4" s="85"/>
      <c r="AVQ4" s="85"/>
      <c r="AVR4" s="85"/>
      <c r="AVS4" s="85"/>
      <c r="AVT4" s="85"/>
      <c r="AVU4" s="82"/>
      <c r="AVV4" s="85"/>
      <c r="AVW4" s="85"/>
      <c r="AVX4" s="85"/>
      <c r="AVY4" s="85"/>
      <c r="AVZ4" s="85"/>
      <c r="AWA4" s="85"/>
      <c r="AWB4" s="85"/>
      <c r="AWC4" s="82"/>
      <c r="AWD4" s="85"/>
      <c r="AWE4" s="85"/>
      <c r="AWF4" s="85"/>
      <c r="AWG4" s="85"/>
      <c r="AWH4" s="85"/>
      <c r="AWI4" s="85"/>
      <c r="AWJ4" s="85"/>
      <c r="AWK4" s="82"/>
      <c r="AWL4" s="85"/>
      <c r="AWM4" s="85"/>
      <c r="AWN4" s="85"/>
      <c r="AWO4" s="85"/>
      <c r="AWP4" s="85"/>
      <c r="AWQ4" s="85"/>
      <c r="AWR4" s="85"/>
      <c r="AWS4" s="82"/>
      <c r="AWT4" s="85"/>
      <c r="AWU4" s="85"/>
      <c r="AWV4" s="85"/>
      <c r="AWW4" s="85"/>
      <c r="AWX4" s="85"/>
      <c r="AWY4" s="85"/>
      <c r="AWZ4" s="85"/>
      <c r="AXA4" s="82"/>
      <c r="AXB4" s="85"/>
      <c r="AXC4" s="85"/>
      <c r="AXD4" s="85"/>
      <c r="AXE4" s="85"/>
      <c r="AXF4" s="85"/>
      <c r="AXG4" s="85"/>
      <c r="AXH4" s="85"/>
      <c r="AXI4" s="82"/>
      <c r="AXJ4" s="85"/>
      <c r="AXK4" s="85"/>
      <c r="AXL4" s="85"/>
      <c r="AXM4" s="85"/>
      <c r="AXN4" s="85"/>
      <c r="AXO4" s="85"/>
      <c r="AXP4" s="85"/>
      <c r="AXQ4" s="82"/>
      <c r="AXR4" s="85"/>
      <c r="AXS4" s="85"/>
      <c r="AXT4" s="85"/>
      <c r="AXU4" s="85"/>
      <c r="AXV4" s="85"/>
      <c r="AXW4" s="85"/>
      <c r="AXX4" s="85"/>
      <c r="AXY4" s="82"/>
      <c r="AXZ4" s="85"/>
      <c r="AYA4" s="85"/>
      <c r="AYB4" s="85"/>
      <c r="AYC4" s="85"/>
      <c r="AYD4" s="85"/>
      <c r="AYE4" s="85"/>
      <c r="AYF4" s="85"/>
      <c r="AYG4" s="82"/>
      <c r="AYH4" s="85"/>
      <c r="AYI4" s="85"/>
      <c r="AYJ4" s="85"/>
      <c r="AYK4" s="85"/>
      <c r="AYL4" s="85"/>
      <c r="AYM4" s="85"/>
      <c r="AYN4" s="85"/>
      <c r="AYO4" s="82"/>
      <c r="AYP4" s="85"/>
      <c r="AYQ4" s="85"/>
      <c r="AYR4" s="85"/>
      <c r="AYS4" s="85"/>
      <c r="AYT4" s="85"/>
      <c r="AYU4" s="85"/>
      <c r="AYV4" s="85"/>
      <c r="AYW4" s="82"/>
      <c r="AYX4" s="85"/>
      <c r="AYY4" s="85"/>
      <c r="AYZ4" s="85"/>
      <c r="AZA4" s="85"/>
      <c r="AZB4" s="85"/>
      <c r="AZC4" s="85"/>
      <c r="AZD4" s="85"/>
      <c r="AZE4" s="82"/>
      <c r="AZF4" s="85"/>
      <c r="AZG4" s="85"/>
      <c r="AZH4" s="85"/>
      <c r="AZI4" s="85"/>
      <c r="AZJ4" s="85"/>
      <c r="AZK4" s="85"/>
      <c r="AZL4" s="85"/>
      <c r="AZM4" s="82"/>
      <c r="AZN4" s="85"/>
      <c r="AZO4" s="85"/>
      <c r="AZP4" s="85"/>
      <c r="AZQ4" s="85"/>
      <c r="AZR4" s="85"/>
      <c r="AZS4" s="85"/>
      <c r="AZT4" s="85"/>
      <c r="AZU4" s="82"/>
      <c r="AZV4" s="85"/>
      <c r="AZW4" s="85"/>
      <c r="AZX4" s="85"/>
      <c r="AZY4" s="85"/>
      <c r="AZZ4" s="85"/>
      <c r="BAA4" s="85"/>
      <c r="BAB4" s="85"/>
      <c r="BAC4" s="82"/>
      <c r="BAD4" s="85"/>
      <c r="BAE4" s="85"/>
      <c r="BAF4" s="85"/>
      <c r="BAG4" s="85"/>
      <c r="BAH4" s="85"/>
      <c r="BAI4" s="85"/>
      <c r="BAJ4" s="85"/>
      <c r="BAK4" s="82"/>
      <c r="BAL4" s="85"/>
      <c r="BAM4" s="85"/>
      <c r="BAN4" s="85"/>
      <c r="BAO4" s="85"/>
      <c r="BAP4" s="85"/>
      <c r="BAQ4" s="85"/>
      <c r="BAR4" s="85"/>
      <c r="BAS4" s="82"/>
      <c r="BAT4" s="85"/>
      <c r="BAU4" s="85"/>
      <c r="BAV4" s="85"/>
      <c r="BAW4" s="85"/>
      <c r="BAX4" s="85"/>
      <c r="BAY4" s="85"/>
      <c r="BAZ4" s="85"/>
      <c r="BBA4" s="82"/>
      <c r="BBB4" s="85"/>
      <c r="BBC4" s="85"/>
      <c r="BBD4" s="85"/>
      <c r="BBE4" s="85"/>
      <c r="BBF4" s="85"/>
      <c r="BBG4" s="85"/>
      <c r="BBH4" s="85"/>
      <c r="BBI4" s="82"/>
      <c r="BBJ4" s="85"/>
      <c r="BBK4" s="85"/>
      <c r="BBL4" s="85"/>
      <c r="BBM4" s="85"/>
      <c r="BBN4" s="85"/>
      <c r="BBO4" s="85"/>
      <c r="BBP4" s="85"/>
      <c r="BBQ4" s="82"/>
      <c r="BBR4" s="85"/>
      <c r="BBS4" s="85"/>
      <c r="BBT4" s="85"/>
      <c r="BBU4" s="85"/>
      <c r="BBV4" s="85"/>
      <c r="BBW4" s="85"/>
      <c r="BBX4" s="85"/>
      <c r="BBY4" s="82"/>
      <c r="BBZ4" s="85"/>
      <c r="BCA4" s="85"/>
      <c r="BCB4" s="85"/>
      <c r="BCC4" s="85"/>
      <c r="BCD4" s="85"/>
      <c r="BCE4" s="85"/>
      <c r="BCF4" s="85"/>
      <c r="BCG4" s="82"/>
      <c r="BCH4" s="85"/>
      <c r="BCI4" s="85"/>
      <c r="BCJ4" s="85"/>
      <c r="BCK4" s="85"/>
      <c r="BCL4" s="85"/>
      <c r="BCM4" s="85"/>
      <c r="BCN4" s="85"/>
      <c r="BCO4" s="82"/>
      <c r="BCP4" s="85"/>
      <c r="BCQ4" s="85"/>
      <c r="BCR4" s="85"/>
      <c r="BCS4" s="85"/>
      <c r="BCT4" s="85"/>
      <c r="BCU4" s="85"/>
      <c r="BCV4" s="85"/>
      <c r="BCW4" s="82"/>
      <c r="BCX4" s="85"/>
      <c r="BCY4" s="85"/>
      <c r="BCZ4" s="85"/>
      <c r="BDA4" s="85"/>
      <c r="BDB4" s="85"/>
      <c r="BDC4" s="85"/>
      <c r="BDD4" s="85"/>
      <c r="BDE4" s="82"/>
      <c r="BDF4" s="85"/>
      <c r="BDG4" s="85"/>
      <c r="BDH4" s="85"/>
      <c r="BDI4" s="85"/>
      <c r="BDJ4" s="85"/>
      <c r="BDK4" s="85"/>
      <c r="BDL4" s="85"/>
      <c r="BDM4" s="82"/>
      <c r="BDN4" s="85"/>
      <c r="BDO4" s="85"/>
      <c r="BDP4" s="85"/>
      <c r="BDQ4" s="85"/>
      <c r="BDR4" s="85"/>
      <c r="BDS4" s="85"/>
      <c r="BDT4" s="85"/>
      <c r="BDU4" s="82"/>
      <c r="BDV4" s="85"/>
      <c r="BDW4" s="85"/>
      <c r="BDX4" s="85"/>
      <c r="BDY4" s="85"/>
      <c r="BDZ4" s="85"/>
      <c r="BEA4" s="85"/>
      <c r="BEB4" s="85"/>
      <c r="BEC4" s="82"/>
      <c r="BED4" s="85"/>
      <c r="BEE4" s="85"/>
      <c r="BEF4" s="85"/>
      <c r="BEG4" s="85"/>
      <c r="BEH4" s="85"/>
      <c r="BEI4" s="85"/>
      <c r="BEJ4" s="85"/>
      <c r="BEK4" s="82"/>
      <c r="BEL4" s="85"/>
      <c r="BEM4" s="85"/>
      <c r="BEN4" s="85"/>
      <c r="BEO4" s="85"/>
      <c r="BEP4" s="85"/>
      <c r="BEQ4" s="85"/>
      <c r="BER4" s="85"/>
      <c r="BES4" s="82"/>
      <c r="BET4" s="85"/>
      <c r="BEU4" s="85"/>
      <c r="BEV4" s="85"/>
      <c r="BEW4" s="85"/>
      <c r="BEX4" s="85"/>
      <c r="BEY4" s="85"/>
      <c r="BEZ4" s="85"/>
      <c r="BFA4" s="82"/>
      <c r="BFB4" s="85"/>
      <c r="BFC4" s="85"/>
      <c r="BFD4" s="85"/>
      <c r="BFE4" s="85"/>
      <c r="BFF4" s="85"/>
      <c r="BFG4" s="85"/>
      <c r="BFH4" s="85"/>
      <c r="BFI4" s="82"/>
      <c r="BFJ4" s="85"/>
      <c r="BFK4" s="85"/>
      <c r="BFL4" s="85"/>
      <c r="BFM4" s="85"/>
      <c r="BFN4" s="85"/>
      <c r="BFO4" s="85"/>
      <c r="BFP4" s="85"/>
      <c r="BFQ4" s="82"/>
      <c r="BFR4" s="85"/>
      <c r="BFS4" s="85"/>
      <c r="BFT4" s="85"/>
      <c r="BFU4" s="85"/>
      <c r="BFV4" s="85"/>
      <c r="BFW4" s="85"/>
      <c r="BFX4" s="85"/>
      <c r="BFY4" s="82"/>
      <c r="BFZ4" s="85"/>
      <c r="BGA4" s="85"/>
      <c r="BGB4" s="85"/>
      <c r="BGC4" s="85"/>
      <c r="BGD4" s="85"/>
      <c r="BGE4" s="85"/>
      <c r="BGF4" s="85"/>
      <c r="BGG4" s="82"/>
      <c r="BGH4" s="85"/>
      <c r="BGI4" s="85"/>
      <c r="BGJ4" s="85"/>
      <c r="BGK4" s="85"/>
      <c r="BGL4" s="85"/>
      <c r="BGM4" s="85"/>
      <c r="BGN4" s="85"/>
      <c r="BGO4" s="82"/>
      <c r="BGP4" s="85"/>
      <c r="BGQ4" s="85"/>
      <c r="BGR4" s="85"/>
      <c r="BGS4" s="85"/>
      <c r="BGT4" s="85"/>
      <c r="BGU4" s="85"/>
      <c r="BGV4" s="85"/>
      <c r="BGW4" s="82"/>
      <c r="BGX4" s="85"/>
      <c r="BGY4" s="85"/>
      <c r="BGZ4" s="85"/>
      <c r="BHA4" s="85"/>
      <c r="BHB4" s="85"/>
      <c r="BHC4" s="85"/>
      <c r="BHD4" s="85"/>
      <c r="BHE4" s="82"/>
      <c r="BHF4" s="85"/>
      <c r="BHG4" s="85"/>
      <c r="BHH4" s="85"/>
      <c r="BHI4" s="85"/>
      <c r="BHJ4" s="85"/>
      <c r="BHK4" s="85"/>
      <c r="BHL4" s="85"/>
      <c r="BHM4" s="82"/>
      <c r="BHN4" s="85"/>
      <c r="BHO4" s="85"/>
      <c r="BHP4" s="85"/>
      <c r="BHQ4" s="85"/>
      <c r="BHR4" s="85"/>
      <c r="BHS4" s="85"/>
      <c r="BHT4" s="85"/>
      <c r="BHU4" s="82"/>
      <c r="BHV4" s="85"/>
      <c r="BHW4" s="85"/>
      <c r="BHX4" s="85"/>
      <c r="BHY4" s="85"/>
      <c r="BHZ4" s="85"/>
      <c r="BIA4" s="85"/>
      <c r="BIB4" s="85"/>
      <c r="BIC4" s="82"/>
      <c r="BID4" s="85"/>
      <c r="BIE4" s="85"/>
      <c r="BIF4" s="85"/>
      <c r="BIG4" s="85"/>
      <c r="BIH4" s="85"/>
      <c r="BII4" s="85"/>
      <c r="BIJ4" s="85"/>
      <c r="BIK4" s="82"/>
      <c r="BIL4" s="85"/>
      <c r="BIM4" s="85"/>
      <c r="BIN4" s="85"/>
      <c r="BIO4" s="85"/>
      <c r="BIP4" s="85"/>
      <c r="BIQ4" s="85"/>
      <c r="BIR4" s="85"/>
      <c r="BIS4" s="82"/>
      <c r="BIT4" s="85"/>
      <c r="BIU4" s="85"/>
      <c r="BIV4" s="85"/>
      <c r="BIW4" s="85"/>
      <c r="BIX4" s="85"/>
      <c r="BIY4" s="85"/>
      <c r="BIZ4" s="85"/>
      <c r="BJA4" s="82"/>
      <c r="BJB4" s="85"/>
      <c r="BJC4" s="85"/>
      <c r="BJD4" s="85"/>
      <c r="BJE4" s="85"/>
      <c r="BJF4" s="85"/>
      <c r="BJG4" s="85"/>
      <c r="BJH4" s="85"/>
      <c r="BJI4" s="82"/>
      <c r="BJJ4" s="85"/>
      <c r="BJK4" s="85"/>
      <c r="BJL4" s="85"/>
      <c r="BJM4" s="85"/>
      <c r="BJN4" s="85"/>
      <c r="BJO4" s="85"/>
      <c r="BJP4" s="85"/>
      <c r="BJQ4" s="82"/>
      <c r="BJR4" s="85"/>
      <c r="BJS4" s="85"/>
      <c r="BJT4" s="85"/>
      <c r="BJU4" s="85"/>
      <c r="BJV4" s="85"/>
      <c r="BJW4" s="85"/>
      <c r="BJX4" s="85"/>
      <c r="BJY4" s="82"/>
      <c r="BJZ4" s="85"/>
      <c r="BKA4" s="85"/>
      <c r="BKB4" s="85"/>
      <c r="BKC4" s="85"/>
      <c r="BKD4" s="85"/>
      <c r="BKE4" s="85"/>
      <c r="BKF4" s="85"/>
      <c r="BKG4" s="82"/>
      <c r="BKH4" s="85"/>
      <c r="BKI4" s="85"/>
      <c r="BKJ4" s="85"/>
      <c r="BKK4" s="85"/>
      <c r="BKL4" s="85"/>
      <c r="BKM4" s="85"/>
      <c r="BKN4" s="85"/>
      <c r="BKO4" s="82"/>
      <c r="BKP4" s="85"/>
      <c r="BKQ4" s="85"/>
      <c r="BKR4" s="85"/>
      <c r="BKS4" s="85"/>
      <c r="BKT4" s="85"/>
      <c r="BKU4" s="85"/>
      <c r="BKV4" s="85"/>
      <c r="BKW4" s="82"/>
      <c r="BKX4" s="85"/>
      <c r="BKY4" s="85"/>
      <c r="BKZ4" s="85"/>
      <c r="BLA4" s="85"/>
      <c r="BLB4" s="85"/>
      <c r="BLC4" s="85"/>
      <c r="BLD4" s="85"/>
      <c r="BLE4" s="82"/>
      <c r="BLF4" s="85"/>
      <c r="BLG4" s="85"/>
      <c r="BLH4" s="85"/>
      <c r="BLI4" s="85"/>
      <c r="BLJ4" s="85"/>
      <c r="BLK4" s="85"/>
      <c r="BLL4" s="85"/>
      <c r="BLM4" s="82"/>
      <c r="BLN4" s="85"/>
      <c r="BLO4" s="85"/>
      <c r="BLP4" s="85"/>
      <c r="BLQ4" s="85"/>
      <c r="BLR4" s="85"/>
      <c r="BLS4" s="85"/>
      <c r="BLT4" s="85"/>
      <c r="BLU4" s="82"/>
      <c r="BLV4" s="85"/>
      <c r="BLW4" s="85"/>
      <c r="BLX4" s="85"/>
      <c r="BLY4" s="85"/>
      <c r="BLZ4" s="85"/>
      <c r="BMA4" s="85"/>
      <c r="BMB4" s="85"/>
      <c r="BMC4" s="82"/>
      <c r="BMD4" s="85"/>
      <c r="BME4" s="85"/>
      <c r="BMF4" s="85"/>
      <c r="BMG4" s="85"/>
      <c r="BMH4" s="85"/>
      <c r="BMI4" s="85"/>
      <c r="BMJ4" s="85"/>
      <c r="BMK4" s="82"/>
      <c r="BML4" s="85"/>
      <c r="BMM4" s="85"/>
      <c r="BMN4" s="85"/>
      <c r="BMO4" s="85"/>
      <c r="BMP4" s="85"/>
      <c r="BMQ4" s="85"/>
      <c r="BMR4" s="85"/>
      <c r="BMS4" s="82"/>
      <c r="BMT4" s="85"/>
      <c r="BMU4" s="85"/>
      <c r="BMV4" s="85"/>
      <c r="BMW4" s="85"/>
      <c r="BMX4" s="85"/>
      <c r="BMY4" s="85"/>
      <c r="BMZ4" s="85"/>
      <c r="BNA4" s="82"/>
      <c r="BNB4" s="85"/>
      <c r="BNC4" s="85"/>
      <c r="BND4" s="85"/>
      <c r="BNE4" s="85"/>
      <c r="BNF4" s="85"/>
      <c r="BNG4" s="85"/>
      <c r="BNH4" s="85"/>
      <c r="BNI4" s="82"/>
      <c r="BNJ4" s="85"/>
      <c r="BNK4" s="85"/>
      <c r="BNL4" s="85"/>
      <c r="BNM4" s="85"/>
      <c r="BNN4" s="85"/>
      <c r="BNO4" s="85"/>
      <c r="BNP4" s="85"/>
      <c r="BNQ4" s="82"/>
      <c r="BNR4" s="85"/>
      <c r="BNS4" s="85"/>
      <c r="BNT4" s="85"/>
      <c r="BNU4" s="85"/>
      <c r="BNV4" s="85"/>
      <c r="BNW4" s="85"/>
      <c r="BNX4" s="85"/>
      <c r="BNY4" s="82"/>
      <c r="BNZ4" s="85"/>
      <c r="BOA4" s="85"/>
      <c r="BOB4" s="85"/>
      <c r="BOC4" s="85"/>
      <c r="BOD4" s="85"/>
      <c r="BOE4" s="85"/>
      <c r="BOF4" s="85"/>
      <c r="BOG4" s="82"/>
      <c r="BOH4" s="85"/>
      <c r="BOI4" s="85"/>
      <c r="BOJ4" s="85"/>
      <c r="BOK4" s="85"/>
      <c r="BOL4" s="85"/>
      <c r="BOM4" s="85"/>
      <c r="BON4" s="85"/>
      <c r="BOO4" s="82"/>
      <c r="BOP4" s="85"/>
      <c r="BOQ4" s="85"/>
      <c r="BOR4" s="85"/>
      <c r="BOS4" s="85"/>
      <c r="BOT4" s="85"/>
      <c r="BOU4" s="85"/>
      <c r="BOV4" s="85"/>
      <c r="BOW4" s="82"/>
      <c r="BOX4" s="85"/>
      <c r="BOY4" s="85"/>
      <c r="BOZ4" s="85"/>
      <c r="BPA4" s="85"/>
      <c r="BPB4" s="85"/>
      <c r="BPC4" s="85"/>
      <c r="BPD4" s="85"/>
      <c r="BPE4" s="82"/>
      <c r="BPF4" s="85"/>
      <c r="BPG4" s="85"/>
      <c r="BPH4" s="85"/>
      <c r="BPI4" s="85"/>
      <c r="BPJ4" s="85"/>
      <c r="BPK4" s="85"/>
      <c r="BPL4" s="85"/>
      <c r="BPM4" s="82"/>
      <c r="BPN4" s="85"/>
      <c r="BPO4" s="85"/>
      <c r="BPP4" s="85"/>
      <c r="BPQ4" s="85"/>
      <c r="BPR4" s="85"/>
      <c r="BPS4" s="85"/>
      <c r="BPT4" s="85"/>
      <c r="BPU4" s="82"/>
      <c r="BPV4" s="85"/>
      <c r="BPW4" s="85"/>
      <c r="BPX4" s="85"/>
      <c r="BPY4" s="85"/>
      <c r="BPZ4" s="85"/>
      <c r="BQA4" s="85"/>
      <c r="BQB4" s="85"/>
      <c r="BQC4" s="82"/>
      <c r="BQD4" s="85"/>
      <c r="BQE4" s="85"/>
      <c r="BQF4" s="85"/>
      <c r="BQG4" s="85"/>
      <c r="BQH4" s="85"/>
      <c r="BQI4" s="85"/>
      <c r="BQJ4" s="85"/>
      <c r="BQK4" s="82"/>
      <c r="BQL4" s="85"/>
      <c r="BQM4" s="85"/>
      <c r="BQN4" s="85"/>
      <c r="BQO4" s="85"/>
      <c r="BQP4" s="85"/>
      <c r="BQQ4" s="85"/>
      <c r="BQR4" s="85"/>
      <c r="BQS4" s="82"/>
      <c r="BQT4" s="85"/>
      <c r="BQU4" s="85"/>
      <c r="BQV4" s="85"/>
      <c r="BQW4" s="85"/>
      <c r="BQX4" s="85"/>
      <c r="BQY4" s="85"/>
      <c r="BQZ4" s="85"/>
      <c r="BRA4" s="82"/>
      <c r="BRB4" s="85"/>
      <c r="BRC4" s="85"/>
      <c r="BRD4" s="85"/>
      <c r="BRE4" s="85"/>
      <c r="BRF4" s="85"/>
      <c r="BRG4" s="85"/>
      <c r="BRH4" s="85"/>
      <c r="BRI4" s="82"/>
      <c r="BRJ4" s="85"/>
      <c r="BRK4" s="85"/>
      <c r="BRL4" s="85"/>
      <c r="BRM4" s="85"/>
      <c r="BRN4" s="85"/>
      <c r="BRO4" s="85"/>
      <c r="BRP4" s="85"/>
      <c r="BRQ4" s="82"/>
      <c r="BRR4" s="85"/>
      <c r="BRS4" s="85"/>
      <c r="BRT4" s="85"/>
      <c r="BRU4" s="85"/>
      <c r="BRV4" s="85"/>
      <c r="BRW4" s="85"/>
      <c r="BRX4" s="85"/>
      <c r="BRY4" s="82"/>
      <c r="BRZ4" s="85"/>
      <c r="BSA4" s="85"/>
      <c r="BSB4" s="85"/>
      <c r="BSC4" s="85"/>
      <c r="BSD4" s="85"/>
      <c r="BSE4" s="85"/>
      <c r="BSF4" s="85"/>
      <c r="BSG4" s="82"/>
      <c r="BSH4" s="85"/>
      <c r="BSI4" s="85"/>
      <c r="BSJ4" s="85"/>
      <c r="BSK4" s="85"/>
      <c r="BSL4" s="85"/>
      <c r="BSM4" s="85"/>
      <c r="BSN4" s="85"/>
      <c r="BSO4" s="82"/>
      <c r="BSP4" s="85"/>
      <c r="BSQ4" s="85"/>
      <c r="BSR4" s="85"/>
      <c r="BSS4" s="85"/>
      <c r="BST4" s="85"/>
      <c r="BSU4" s="85"/>
      <c r="BSV4" s="85"/>
      <c r="BSW4" s="82"/>
      <c r="BSX4" s="85"/>
      <c r="BSY4" s="85"/>
      <c r="BSZ4" s="85"/>
      <c r="BTA4" s="85"/>
      <c r="BTB4" s="85"/>
      <c r="BTC4" s="85"/>
      <c r="BTD4" s="85"/>
      <c r="BTE4" s="82"/>
      <c r="BTF4" s="85"/>
      <c r="BTG4" s="85"/>
      <c r="BTH4" s="85"/>
      <c r="BTI4" s="85"/>
      <c r="BTJ4" s="85"/>
      <c r="BTK4" s="85"/>
      <c r="BTL4" s="85"/>
      <c r="BTM4" s="82"/>
      <c r="BTN4" s="85"/>
      <c r="BTO4" s="85"/>
      <c r="BTP4" s="85"/>
      <c r="BTQ4" s="85"/>
      <c r="BTR4" s="85"/>
      <c r="BTS4" s="85"/>
      <c r="BTT4" s="85"/>
      <c r="BTU4" s="82"/>
      <c r="BTV4" s="85"/>
      <c r="BTW4" s="85"/>
      <c r="BTX4" s="85"/>
      <c r="BTY4" s="85"/>
      <c r="BTZ4" s="85"/>
      <c r="BUA4" s="85"/>
      <c r="BUB4" s="85"/>
      <c r="BUC4" s="82"/>
      <c r="BUD4" s="85"/>
      <c r="BUE4" s="85"/>
      <c r="BUF4" s="85"/>
      <c r="BUG4" s="85"/>
      <c r="BUH4" s="85"/>
      <c r="BUI4" s="85"/>
      <c r="BUJ4" s="85"/>
      <c r="BUK4" s="82"/>
      <c r="BUL4" s="85"/>
      <c r="BUM4" s="85"/>
      <c r="BUN4" s="85"/>
      <c r="BUO4" s="85"/>
      <c r="BUP4" s="85"/>
      <c r="BUQ4" s="85"/>
      <c r="BUR4" s="85"/>
      <c r="BUS4" s="82"/>
      <c r="BUT4" s="85"/>
      <c r="BUU4" s="85"/>
      <c r="BUV4" s="85"/>
      <c r="BUW4" s="85"/>
      <c r="BUX4" s="85"/>
      <c r="BUY4" s="85"/>
      <c r="BUZ4" s="85"/>
      <c r="BVA4" s="82"/>
      <c r="BVB4" s="85"/>
      <c r="BVC4" s="85"/>
      <c r="BVD4" s="85"/>
      <c r="BVE4" s="85"/>
      <c r="BVF4" s="85"/>
      <c r="BVG4" s="85"/>
      <c r="BVH4" s="85"/>
      <c r="BVI4" s="82"/>
      <c r="BVJ4" s="85"/>
      <c r="BVK4" s="85"/>
      <c r="BVL4" s="85"/>
      <c r="BVM4" s="85"/>
      <c r="BVN4" s="85"/>
      <c r="BVO4" s="85"/>
      <c r="BVP4" s="85"/>
      <c r="BVQ4" s="82"/>
      <c r="BVR4" s="85"/>
      <c r="BVS4" s="85"/>
      <c r="BVT4" s="85"/>
      <c r="BVU4" s="85"/>
      <c r="BVV4" s="85"/>
      <c r="BVW4" s="85"/>
      <c r="BVX4" s="85"/>
      <c r="BVY4" s="82"/>
      <c r="BVZ4" s="85"/>
      <c r="BWA4" s="85"/>
      <c r="BWB4" s="85"/>
      <c r="BWC4" s="85"/>
      <c r="BWD4" s="85"/>
      <c r="BWE4" s="85"/>
      <c r="BWF4" s="85"/>
      <c r="BWG4" s="82"/>
      <c r="BWH4" s="85"/>
      <c r="BWI4" s="85"/>
      <c r="BWJ4" s="85"/>
      <c r="BWK4" s="85"/>
      <c r="BWL4" s="85"/>
      <c r="BWM4" s="85"/>
      <c r="BWN4" s="85"/>
      <c r="BWO4" s="82"/>
      <c r="BWP4" s="85"/>
      <c r="BWQ4" s="85"/>
      <c r="BWR4" s="85"/>
      <c r="BWS4" s="85"/>
      <c r="BWT4" s="85"/>
      <c r="BWU4" s="85"/>
      <c r="BWV4" s="85"/>
      <c r="BWW4" s="82"/>
      <c r="BWX4" s="85"/>
      <c r="BWY4" s="85"/>
      <c r="BWZ4" s="85"/>
      <c r="BXA4" s="85"/>
      <c r="BXB4" s="85"/>
      <c r="BXC4" s="85"/>
      <c r="BXD4" s="85"/>
      <c r="BXE4" s="82"/>
      <c r="BXF4" s="85"/>
      <c r="BXG4" s="85"/>
      <c r="BXH4" s="85"/>
      <c r="BXI4" s="85"/>
      <c r="BXJ4" s="85"/>
      <c r="BXK4" s="85"/>
      <c r="BXL4" s="85"/>
      <c r="BXM4" s="82"/>
      <c r="BXN4" s="85"/>
      <c r="BXO4" s="85"/>
      <c r="BXP4" s="85"/>
      <c r="BXQ4" s="85"/>
      <c r="BXR4" s="85"/>
      <c r="BXS4" s="85"/>
      <c r="BXT4" s="85"/>
      <c r="BXU4" s="82"/>
      <c r="BXV4" s="85"/>
      <c r="BXW4" s="85"/>
      <c r="BXX4" s="85"/>
      <c r="BXY4" s="85"/>
      <c r="BXZ4" s="85"/>
      <c r="BYA4" s="85"/>
      <c r="BYB4" s="85"/>
      <c r="BYC4" s="82"/>
      <c r="BYD4" s="85"/>
      <c r="BYE4" s="85"/>
      <c r="BYF4" s="85"/>
      <c r="BYG4" s="85"/>
      <c r="BYH4" s="85"/>
      <c r="BYI4" s="85"/>
      <c r="BYJ4" s="85"/>
      <c r="BYK4" s="82"/>
      <c r="BYL4" s="85"/>
      <c r="BYM4" s="85"/>
      <c r="BYN4" s="85"/>
      <c r="BYO4" s="85"/>
      <c r="BYP4" s="85"/>
      <c r="BYQ4" s="85"/>
      <c r="BYR4" s="85"/>
      <c r="BYS4" s="82"/>
      <c r="BYT4" s="85"/>
      <c r="BYU4" s="85"/>
      <c r="BYV4" s="85"/>
      <c r="BYW4" s="85"/>
      <c r="BYX4" s="85"/>
      <c r="BYY4" s="85"/>
      <c r="BYZ4" s="85"/>
      <c r="BZA4" s="82"/>
      <c r="BZB4" s="85"/>
      <c r="BZC4" s="85"/>
      <c r="BZD4" s="85"/>
      <c r="BZE4" s="85"/>
      <c r="BZF4" s="85"/>
      <c r="BZG4" s="85"/>
      <c r="BZH4" s="85"/>
      <c r="BZI4" s="82"/>
      <c r="BZJ4" s="85"/>
      <c r="BZK4" s="85"/>
      <c r="BZL4" s="85"/>
      <c r="BZM4" s="85"/>
      <c r="BZN4" s="85"/>
      <c r="BZO4" s="85"/>
      <c r="BZP4" s="85"/>
      <c r="BZQ4" s="82"/>
      <c r="BZR4" s="85"/>
      <c r="BZS4" s="85"/>
      <c r="BZT4" s="85"/>
      <c r="BZU4" s="85"/>
      <c r="BZV4" s="85"/>
      <c r="BZW4" s="85"/>
      <c r="BZX4" s="85"/>
      <c r="BZY4" s="82"/>
      <c r="BZZ4" s="85"/>
      <c r="CAA4" s="85"/>
      <c r="CAB4" s="85"/>
      <c r="CAC4" s="85"/>
      <c r="CAD4" s="85"/>
      <c r="CAE4" s="85"/>
      <c r="CAF4" s="85"/>
      <c r="CAG4" s="82"/>
      <c r="CAH4" s="85"/>
      <c r="CAI4" s="85"/>
      <c r="CAJ4" s="85"/>
      <c r="CAK4" s="85"/>
      <c r="CAL4" s="85"/>
      <c r="CAM4" s="85"/>
      <c r="CAN4" s="85"/>
      <c r="CAO4" s="82"/>
      <c r="CAP4" s="85"/>
      <c r="CAQ4" s="85"/>
      <c r="CAR4" s="85"/>
      <c r="CAS4" s="85"/>
      <c r="CAT4" s="85"/>
      <c r="CAU4" s="85"/>
      <c r="CAV4" s="85"/>
      <c r="CAW4" s="82"/>
      <c r="CAX4" s="85"/>
      <c r="CAY4" s="85"/>
      <c r="CAZ4" s="85"/>
      <c r="CBA4" s="85"/>
      <c r="CBB4" s="85"/>
      <c r="CBC4" s="85"/>
      <c r="CBD4" s="85"/>
      <c r="CBE4" s="82"/>
      <c r="CBF4" s="85"/>
      <c r="CBG4" s="85"/>
      <c r="CBH4" s="85"/>
      <c r="CBI4" s="85"/>
      <c r="CBJ4" s="85"/>
      <c r="CBK4" s="85"/>
      <c r="CBL4" s="85"/>
      <c r="CBM4" s="82"/>
      <c r="CBN4" s="85"/>
      <c r="CBO4" s="85"/>
      <c r="CBP4" s="85"/>
      <c r="CBQ4" s="85"/>
      <c r="CBR4" s="85"/>
      <c r="CBS4" s="85"/>
      <c r="CBT4" s="85"/>
      <c r="CBU4" s="82"/>
      <c r="CBV4" s="85"/>
      <c r="CBW4" s="85"/>
      <c r="CBX4" s="85"/>
      <c r="CBY4" s="85"/>
      <c r="CBZ4" s="85"/>
      <c r="CCA4" s="85"/>
      <c r="CCB4" s="85"/>
      <c r="CCC4" s="82"/>
      <c r="CCD4" s="85"/>
      <c r="CCE4" s="85"/>
      <c r="CCF4" s="85"/>
      <c r="CCG4" s="85"/>
      <c r="CCH4" s="85"/>
      <c r="CCI4" s="85"/>
      <c r="CCJ4" s="85"/>
      <c r="CCK4" s="82"/>
      <c r="CCL4" s="85"/>
      <c r="CCM4" s="85"/>
      <c r="CCN4" s="85"/>
      <c r="CCO4" s="85"/>
      <c r="CCP4" s="85"/>
      <c r="CCQ4" s="85"/>
      <c r="CCR4" s="85"/>
      <c r="CCS4" s="82"/>
      <c r="CCT4" s="85"/>
      <c r="CCU4" s="85"/>
      <c r="CCV4" s="85"/>
      <c r="CCW4" s="85"/>
      <c r="CCX4" s="85"/>
      <c r="CCY4" s="85"/>
      <c r="CCZ4" s="85"/>
      <c r="CDA4" s="82"/>
      <c r="CDB4" s="85"/>
      <c r="CDC4" s="85"/>
      <c r="CDD4" s="85"/>
      <c r="CDE4" s="85"/>
      <c r="CDF4" s="85"/>
      <c r="CDG4" s="85"/>
      <c r="CDH4" s="85"/>
      <c r="CDI4" s="82"/>
      <c r="CDJ4" s="85"/>
      <c r="CDK4" s="85"/>
      <c r="CDL4" s="85"/>
      <c r="CDM4" s="85"/>
      <c r="CDN4" s="85"/>
      <c r="CDO4" s="85"/>
      <c r="CDP4" s="85"/>
      <c r="CDQ4" s="82"/>
      <c r="CDR4" s="85"/>
      <c r="CDS4" s="85"/>
      <c r="CDT4" s="85"/>
      <c r="CDU4" s="85"/>
      <c r="CDV4" s="85"/>
      <c r="CDW4" s="85"/>
      <c r="CDX4" s="85"/>
      <c r="CDY4" s="82"/>
      <c r="CDZ4" s="85"/>
      <c r="CEA4" s="85"/>
      <c r="CEB4" s="85"/>
      <c r="CEC4" s="85"/>
      <c r="CED4" s="85"/>
      <c r="CEE4" s="85"/>
      <c r="CEF4" s="85"/>
      <c r="CEG4" s="82"/>
      <c r="CEH4" s="85"/>
      <c r="CEI4" s="85"/>
      <c r="CEJ4" s="85"/>
      <c r="CEK4" s="85"/>
      <c r="CEL4" s="85"/>
      <c r="CEM4" s="85"/>
      <c r="CEN4" s="85"/>
      <c r="CEO4" s="82"/>
      <c r="CEP4" s="85"/>
      <c r="CEQ4" s="85"/>
      <c r="CER4" s="85"/>
      <c r="CES4" s="85"/>
      <c r="CET4" s="85"/>
      <c r="CEU4" s="85"/>
      <c r="CEV4" s="85"/>
      <c r="CEW4" s="82"/>
      <c r="CEX4" s="85"/>
      <c r="CEY4" s="85"/>
      <c r="CEZ4" s="85"/>
      <c r="CFA4" s="85"/>
      <c r="CFB4" s="85"/>
      <c r="CFC4" s="85"/>
      <c r="CFD4" s="85"/>
      <c r="CFE4" s="82"/>
      <c r="CFF4" s="85"/>
      <c r="CFG4" s="85"/>
      <c r="CFH4" s="85"/>
      <c r="CFI4" s="85"/>
      <c r="CFJ4" s="85"/>
      <c r="CFK4" s="85"/>
      <c r="CFL4" s="85"/>
      <c r="CFM4" s="82"/>
      <c r="CFN4" s="85"/>
      <c r="CFO4" s="85"/>
      <c r="CFP4" s="85"/>
      <c r="CFQ4" s="85"/>
      <c r="CFR4" s="85"/>
      <c r="CFS4" s="85"/>
      <c r="CFT4" s="85"/>
      <c r="CFU4" s="82"/>
      <c r="CFV4" s="85"/>
      <c r="CFW4" s="85"/>
      <c r="CFX4" s="85"/>
      <c r="CFY4" s="85"/>
      <c r="CFZ4" s="85"/>
      <c r="CGA4" s="85"/>
      <c r="CGB4" s="85"/>
      <c r="CGC4" s="82"/>
      <c r="CGD4" s="85"/>
      <c r="CGE4" s="85"/>
      <c r="CGF4" s="85"/>
      <c r="CGG4" s="85"/>
      <c r="CGH4" s="85"/>
      <c r="CGI4" s="85"/>
      <c r="CGJ4" s="85"/>
      <c r="CGK4" s="82"/>
      <c r="CGL4" s="85"/>
      <c r="CGM4" s="85"/>
      <c r="CGN4" s="85"/>
      <c r="CGO4" s="85"/>
      <c r="CGP4" s="85"/>
      <c r="CGQ4" s="85"/>
      <c r="CGR4" s="85"/>
      <c r="CGS4" s="82"/>
      <c r="CGT4" s="85"/>
      <c r="CGU4" s="85"/>
      <c r="CGV4" s="85"/>
      <c r="CGW4" s="85"/>
      <c r="CGX4" s="85"/>
      <c r="CGY4" s="85"/>
      <c r="CGZ4" s="85"/>
      <c r="CHA4" s="82"/>
      <c r="CHB4" s="85"/>
      <c r="CHC4" s="85"/>
      <c r="CHD4" s="85"/>
      <c r="CHE4" s="85"/>
      <c r="CHF4" s="85"/>
      <c r="CHG4" s="85"/>
      <c r="CHH4" s="85"/>
      <c r="CHI4" s="82"/>
      <c r="CHJ4" s="85"/>
      <c r="CHK4" s="85"/>
      <c r="CHL4" s="85"/>
      <c r="CHM4" s="85"/>
      <c r="CHN4" s="85"/>
      <c r="CHO4" s="85"/>
      <c r="CHP4" s="85"/>
      <c r="CHQ4" s="82"/>
      <c r="CHR4" s="85"/>
      <c r="CHS4" s="85"/>
      <c r="CHT4" s="85"/>
      <c r="CHU4" s="85"/>
      <c r="CHV4" s="85"/>
      <c r="CHW4" s="85"/>
      <c r="CHX4" s="85"/>
      <c r="CHY4" s="82"/>
      <c r="CHZ4" s="85"/>
      <c r="CIA4" s="85"/>
      <c r="CIB4" s="85"/>
      <c r="CIC4" s="85"/>
      <c r="CID4" s="85"/>
      <c r="CIE4" s="85"/>
      <c r="CIF4" s="85"/>
      <c r="CIG4" s="82"/>
      <c r="CIH4" s="85"/>
      <c r="CII4" s="85"/>
      <c r="CIJ4" s="85"/>
      <c r="CIK4" s="85"/>
      <c r="CIL4" s="85"/>
      <c r="CIM4" s="85"/>
      <c r="CIN4" s="85"/>
      <c r="CIO4" s="82"/>
      <c r="CIP4" s="85"/>
      <c r="CIQ4" s="85"/>
      <c r="CIR4" s="85"/>
      <c r="CIS4" s="85"/>
      <c r="CIT4" s="85"/>
      <c r="CIU4" s="85"/>
      <c r="CIV4" s="85"/>
      <c r="CIW4" s="82"/>
      <c r="CIX4" s="85"/>
      <c r="CIY4" s="85"/>
      <c r="CIZ4" s="85"/>
      <c r="CJA4" s="85"/>
      <c r="CJB4" s="85"/>
      <c r="CJC4" s="85"/>
      <c r="CJD4" s="85"/>
      <c r="CJE4" s="82"/>
      <c r="CJF4" s="85"/>
      <c r="CJG4" s="85"/>
      <c r="CJH4" s="85"/>
      <c r="CJI4" s="85"/>
      <c r="CJJ4" s="85"/>
      <c r="CJK4" s="85"/>
      <c r="CJL4" s="85"/>
      <c r="CJM4" s="82"/>
      <c r="CJN4" s="85"/>
      <c r="CJO4" s="85"/>
      <c r="CJP4" s="85"/>
      <c r="CJQ4" s="85"/>
      <c r="CJR4" s="85"/>
      <c r="CJS4" s="85"/>
      <c r="CJT4" s="85"/>
      <c r="CJU4" s="82"/>
      <c r="CJV4" s="85"/>
      <c r="CJW4" s="85"/>
      <c r="CJX4" s="85"/>
      <c r="CJY4" s="85"/>
      <c r="CJZ4" s="85"/>
      <c r="CKA4" s="85"/>
      <c r="CKB4" s="85"/>
      <c r="CKC4" s="82"/>
      <c r="CKD4" s="85"/>
      <c r="CKE4" s="85"/>
      <c r="CKF4" s="85"/>
      <c r="CKG4" s="85"/>
      <c r="CKH4" s="85"/>
      <c r="CKI4" s="85"/>
      <c r="CKJ4" s="85"/>
      <c r="CKK4" s="82"/>
      <c r="CKL4" s="85"/>
      <c r="CKM4" s="85"/>
      <c r="CKN4" s="85"/>
      <c r="CKO4" s="85"/>
      <c r="CKP4" s="85"/>
      <c r="CKQ4" s="85"/>
      <c r="CKR4" s="85"/>
      <c r="CKS4" s="82"/>
      <c r="CKT4" s="85"/>
      <c r="CKU4" s="85"/>
      <c r="CKV4" s="85"/>
      <c r="CKW4" s="85"/>
      <c r="CKX4" s="85"/>
      <c r="CKY4" s="85"/>
      <c r="CKZ4" s="85"/>
      <c r="CLA4" s="82"/>
      <c r="CLB4" s="85"/>
      <c r="CLC4" s="85"/>
      <c r="CLD4" s="85"/>
      <c r="CLE4" s="85"/>
      <c r="CLF4" s="85"/>
      <c r="CLG4" s="85"/>
      <c r="CLH4" s="85"/>
      <c r="CLI4" s="82"/>
      <c r="CLJ4" s="85"/>
      <c r="CLK4" s="85"/>
      <c r="CLL4" s="85"/>
      <c r="CLM4" s="85"/>
      <c r="CLN4" s="85"/>
      <c r="CLO4" s="85"/>
      <c r="CLP4" s="85"/>
      <c r="CLQ4" s="82"/>
      <c r="CLR4" s="85"/>
      <c r="CLS4" s="85"/>
      <c r="CLT4" s="85"/>
      <c r="CLU4" s="85"/>
      <c r="CLV4" s="85"/>
      <c r="CLW4" s="85"/>
      <c r="CLX4" s="85"/>
      <c r="CLY4" s="82"/>
      <c r="CLZ4" s="85"/>
      <c r="CMA4" s="85"/>
      <c r="CMB4" s="85"/>
      <c r="CMC4" s="85"/>
      <c r="CMD4" s="85"/>
      <c r="CME4" s="85"/>
      <c r="CMF4" s="85"/>
      <c r="CMG4" s="82"/>
      <c r="CMH4" s="85"/>
      <c r="CMI4" s="85"/>
      <c r="CMJ4" s="85"/>
      <c r="CMK4" s="85"/>
      <c r="CML4" s="85"/>
      <c r="CMM4" s="85"/>
      <c r="CMN4" s="85"/>
      <c r="CMO4" s="82"/>
      <c r="CMP4" s="85"/>
      <c r="CMQ4" s="85"/>
      <c r="CMR4" s="85"/>
      <c r="CMS4" s="85"/>
      <c r="CMT4" s="85"/>
      <c r="CMU4" s="85"/>
      <c r="CMV4" s="85"/>
      <c r="CMW4" s="82"/>
      <c r="CMX4" s="85"/>
      <c r="CMY4" s="85"/>
      <c r="CMZ4" s="85"/>
      <c r="CNA4" s="85"/>
      <c r="CNB4" s="85"/>
      <c r="CNC4" s="85"/>
      <c r="CND4" s="85"/>
      <c r="CNE4" s="82"/>
      <c r="CNF4" s="85"/>
      <c r="CNG4" s="85"/>
      <c r="CNH4" s="85"/>
      <c r="CNI4" s="85"/>
      <c r="CNJ4" s="85"/>
      <c r="CNK4" s="85"/>
      <c r="CNL4" s="85"/>
      <c r="CNM4" s="82"/>
      <c r="CNN4" s="85"/>
      <c r="CNO4" s="85"/>
      <c r="CNP4" s="85"/>
      <c r="CNQ4" s="85"/>
      <c r="CNR4" s="85"/>
      <c r="CNS4" s="85"/>
      <c r="CNT4" s="85"/>
      <c r="CNU4" s="82"/>
      <c r="CNV4" s="85"/>
      <c r="CNW4" s="85"/>
      <c r="CNX4" s="85"/>
      <c r="CNY4" s="85"/>
      <c r="CNZ4" s="85"/>
      <c r="COA4" s="85"/>
      <c r="COB4" s="85"/>
      <c r="COC4" s="82"/>
      <c r="COD4" s="85"/>
      <c r="COE4" s="85"/>
      <c r="COF4" s="85"/>
      <c r="COG4" s="85"/>
      <c r="COH4" s="85"/>
      <c r="COI4" s="85"/>
      <c r="COJ4" s="85"/>
      <c r="COK4" s="82"/>
      <c r="COL4" s="85"/>
      <c r="COM4" s="85"/>
      <c r="CON4" s="85"/>
      <c r="COO4" s="85"/>
      <c r="COP4" s="85"/>
      <c r="COQ4" s="85"/>
      <c r="COR4" s="85"/>
      <c r="COS4" s="82"/>
      <c r="COT4" s="85"/>
      <c r="COU4" s="85"/>
      <c r="COV4" s="85"/>
      <c r="COW4" s="85"/>
      <c r="COX4" s="85"/>
      <c r="COY4" s="85"/>
      <c r="COZ4" s="85"/>
      <c r="CPA4" s="82"/>
      <c r="CPB4" s="85"/>
      <c r="CPC4" s="85"/>
      <c r="CPD4" s="85"/>
      <c r="CPE4" s="85"/>
      <c r="CPF4" s="85"/>
      <c r="CPG4" s="85"/>
      <c r="CPH4" s="85"/>
      <c r="CPI4" s="82"/>
      <c r="CPJ4" s="85"/>
      <c r="CPK4" s="85"/>
      <c r="CPL4" s="85"/>
      <c r="CPM4" s="85"/>
      <c r="CPN4" s="85"/>
      <c r="CPO4" s="85"/>
      <c r="CPP4" s="85"/>
      <c r="CPQ4" s="82"/>
      <c r="CPR4" s="85"/>
      <c r="CPS4" s="85"/>
      <c r="CPT4" s="85"/>
      <c r="CPU4" s="85"/>
      <c r="CPV4" s="85"/>
      <c r="CPW4" s="85"/>
      <c r="CPX4" s="85"/>
      <c r="CPY4" s="82"/>
      <c r="CPZ4" s="85"/>
      <c r="CQA4" s="85"/>
      <c r="CQB4" s="85"/>
      <c r="CQC4" s="85"/>
      <c r="CQD4" s="85"/>
      <c r="CQE4" s="85"/>
      <c r="CQF4" s="85"/>
      <c r="CQG4" s="82"/>
      <c r="CQH4" s="85"/>
      <c r="CQI4" s="85"/>
      <c r="CQJ4" s="85"/>
      <c r="CQK4" s="85"/>
      <c r="CQL4" s="85"/>
      <c r="CQM4" s="85"/>
      <c r="CQN4" s="85"/>
      <c r="CQO4" s="82"/>
      <c r="CQP4" s="85"/>
      <c r="CQQ4" s="85"/>
      <c r="CQR4" s="85"/>
      <c r="CQS4" s="85"/>
      <c r="CQT4" s="85"/>
      <c r="CQU4" s="85"/>
      <c r="CQV4" s="85"/>
      <c r="CQW4" s="82"/>
      <c r="CQX4" s="85"/>
      <c r="CQY4" s="85"/>
      <c r="CQZ4" s="85"/>
      <c r="CRA4" s="85"/>
      <c r="CRB4" s="85"/>
      <c r="CRC4" s="85"/>
      <c r="CRD4" s="85"/>
      <c r="CRE4" s="82"/>
      <c r="CRF4" s="85"/>
      <c r="CRG4" s="85"/>
      <c r="CRH4" s="85"/>
      <c r="CRI4" s="85"/>
      <c r="CRJ4" s="85"/>
      <c r="CRK4" s="85"/>
      <c r="CRL4" s="85"/>
      <c r="CRM4" s="82"/>
      <c r="CRN4" s="85"/>
      <c r="CRO4" s="85"/>
      <c r="CRP4" s="85"/>
      <c r="CRQ4" s="85"/>
      <c r="CRR4" s="85"/>
      <c r="CRS4" s="85"/>
      <c r="CRT4" s="85"/>
      <c r="CRU4" s="82"/>
      <c r="CRV4" s="85"/>
      <c r="CRW4" s="85"/>
      <c r="CRX4" s="85"/>
      <c r="CRY4" s="85"/>
      <c r="CRZ4" s="85"/>
      <c r="CSA4" s="85"/>
      <c r="CSB4" s="85"/>
      <c r="CSC4" s="82"/>
      <c r="CSD4" s="85"/>
      <c r="CSE4" s="85"/>
      <c r="CSF4" s="85"/>
      <c r="CSG4" s="85"/>
      <c r="CSH4" s="85"/>
      <c r="CSI4" s="85"/>
      <c r="CSJ4" s="85"/>
      <c r="CSK4" s="82"/>
      <c r="CSL4" s="85"/>
      <c r="CSM4" s="85"/>
      <c r="CSN4" s="85"/>
      <c r="CSO4" s="85"/>
      <c r="CSP4" s="85"/>
      <c r="CSQ4" s="85"/>
      <c r="CSR4" s="85"/>
      <c r="CSS4" s="82"/>
      <c r="CST4" s="85"/>
      <c r="CSU4" s="85"/>
      <c r="CSV4" s="85"/>
      <c r="CSW4" s="85"/>
      <c r="CSX4" s="85"/>
      <c r="CSY4" s="85"/>
      <c r="CSZ4" s="85"/>
      <c r="CTA4" s="82"/>
      <c r="CTB4" s="85"/>
      <c r="CTC4" s="85"/>
      <c r="CTD4" s="85"/>
      <c r="CTE4" s="85"/>
      <c r="CTF4" s="85"/>
      <c r="CTG4" s="85"/>
      <c r="CTH4" s="85"/>
      <c r="CTI4" s="82"/>
      <c r="CTJ4" s="85"/>
      <c r="CTK4" s="85"/>
      <c r="CTL4" s="85"/>
      <c r="CTM4" s="85"/>
      <c r="CTN4" s="85"/>
      <c r="CTO4" s="85"/>
      <c r="CTP4" s="85"/>
      <c r="CTQ4" s="82"/>
      <c r="CTR4" s="85"/>
      <c r="CTS4" s="85"/>
      <c r="CTT4" s="85"/>
      <c r="CTU4" s="85"/>
      <c r="CTV4" s="85"/>
      <c r="CTW4" s="85"/>
      <c r="CTX4" s="85"/>
      <c r="CTY4" s="82"/>
      <c r="CTZ4" s="85"/>
      <c r="CUA4" s="85"/>
      <c r="CUB4" s="85"/>
      <c r="CUC4" s="85"/>
      <c r="CUD4" s="85"/>
      <c r="CUE4" s="85"/>
      <c r="CUF4" s="85"/>
      <c r="CUG4" s="82"/>
      <c r="CUH4" s="85"/>
      <c r="CUI4" s="85"/>
      <c r="CUJ4" s="85"/>
      <c r="CUK4" s="85"/>
      <c r="CUL4" s="85"/>
      <c r="CUM4" s="85"/>
      <c r="CUN4" s="85"/>
      <c r="CUO4" s="82"/>
      <c r="CUP4" s="85"/>
      <c r="CUQ4" s="85"/>
      <c r="CUR4" s="85"/>
      <c r="CUS4" s="85"/>
      <c r="CUT4" s="85"/>
      <c r="CUU4" s="85"/>
      <c r="CUV4" s="85"/>
      <c r="CUW4" s="82"/>
      <c r="CUX4" s="85"/>
      <c r="CUY4" s="85"/>
      <c r="CUZ4" s="85"/>
      <c r="CVA4" s="85"/>
      <c r="CVB4" s="85"/>
      <c r="CVC4" s="85"/>
      <c r="CVD4" s="85"/>
      <c r="CVE4" s="82"/>
      <c r="CVF4" s="85"/>
      <c r="CVG4" s="85"/>
      <c r="CVH4" s="85"/>
      <c r="CVI4" s="85"/>
      <c r="CVJ4" s="85"/>
      <c r="CVK4" s="85"/>
      <c r="CVL4" s="85"/>
      <c r="CVM4" s="82"/>
      <c r="CVN4" s="85"/>
      <c r="CVO4" s="85"/>
      <c r="CVP4" s="85"/>
      <c r="CVQ4" s="85"/>
      <c r="CVR4" s="85"/>
      <c r="CVS4" s="85"/>
      <c r="CVT4" s="85"/>
      <c r="CVU4" s="82"/>
      <c r="CVV4" s="85"/>
      <c r="CVW4" s="85"/>
      <c r="CVX4" s="85"/>
      <c r="CVY4" s="85"/>
      <c r="CVZ4" s="85"/>
      <c r="CWA4" s="85"/>
      <c r="CWB4" s="85"/>
      <c r="CWC4" s="82"/>
      <c r="CWD4" s="85"/>
      <c r="CWE4" s="85"/>
      <c r="CWF4" s="85"/>
      <c r="CWG4" s="85"/>
      <c r="CWH4" s="85"/>
      <c r="CWI4" s="85"/>
      <c r="CWJ4" s="85"/>
      <c r="CWK4" s="82"/>
      <c r="CWL4" s="85"/>
      <c r="CWM4" s="85"/>
      <c r="CWN4" s="85"/>
      <c r="CWO4" s="85"/>
      <c r="CWP4" s="85"/>
      <c r="CWQ4" s="85"/>
      <c r="CWR4" s="85"/>
      <c r="CWS4" s="82"/>
      <c r="CWT4" s="85"/>
      <c r="CWU4" s="85"/>
      <c r="CWV4" s="85"/>
      <c r="CWW4" s="85"/>
      <c r="CWX4" s="85"/>
      <c r="CWY4" s="85"/>
      <c r="CWZ4" s="85"/>
      <c r="CXA4" s="82"/>
      <c r="CXB4" s="85"/>
      <c r="CXC4" s="85"/>
      <c r="CXD4" s="85"/>
      <c r="CXE4" s="85"/>
      <c r="CXF4" s="85"/>
      <c r="CXG4" s="85"/>
      <c r="CXH4" s="85"/>
      <c r="CXI4" s="82"/>
      <c r="CXJ4" s="85"/>
      <c r="CXK4" s="85"/>
      <c r="CXL4" s="85"/>
      <c r="CXM4" s="85"/>
      <c r="CXN4" s="85"/>
      <c r="CXO4" s="85"/>
      <c r="CXP4" s="85"/>
      <c r="CXQ4" s="82"/>
      <c r="CXR4" s="85"/>
      <c r="CXS4" s="85"/>
      <c r="CXT4" s="85"/>
      <c r="CXU4" s="85"/>
      <c r="CXV4" s="85"/>
      <c r="CXW4" s="85"/>
      <c r="CXX4" s="85"/>
      <c r="CXY4" s="82"/>
      <c r="CXZ4" s="85"/>
      <c r="CYA4" s="85"/>
      <c r="CYB4" s="85"/>
      <c r="CYC4" s="85"/>
      <c r="CYD4" s="85"/>
      <c r="CYE4" s="85"/>
      <c r="CYF4" s="85"/>
      <c r="CYG4" s="82"/>
      <c r="CYH4" s="85"/>
      <c r="CYI4" s="85"/>
      <c r="CYJ4" s="85"/>
      <c r="CYK4" s="85"/>
      <c r="CYL4" s="85"/>
      <c r="CYM4" s="85"/>
      <c r="CYN4" s="85"/>
      <c r="CYO4" s="82"/>
      <c r="CYP4" s="85"/>
      <c r="CYQ4" s="85"/>
      <c r="CYR4" s="85"/>
      <c r="CYS4" s="85"/>
      <c r="CYT4" s="85"/>
      <c r="CYU4" s="85"/>
      <c r="CYV4" s="85"/>
      <c r="CYW4" s="82"/>
      <c r="CYX4" s="85"/>
      <c r="CYY4" s="85"/>
      <c r="CYZ4" s="85"/>
      <c r="CZA4" s="85"/>
      <c r="CZB4" s="85"/>
      <c r="CZC4" s="85"/>
      <c r="CZD4" s="85"/>
      <c r="CZE4" s="82"/>
      <c r="CZF4" s="85"/>
      <c r="CZG4" s="85"/>
      <c r="CZH4" s="85"/>
      <c r="CZI4" s="85"/>
      <c r="CZJ4" s="85"/>
      <c r="CZK4" s="85"/>
      <c r="CZL4" s="85"/>
      <c r="CZM4" s="82"/>
      <c r="CZN4" s="85"/>
      <c r="CZO4" s="85"/>
      <c r="CZP4" s="85"/>
      <c r="CZQ4" s="85"/>
      <c r="CZR4" s="85"/>
      <c r="CZS4" s="85"/>
      <c r="CZT4" s="85"/>
      <c r="CZU4" s="82"/>
      <c r="CZV4" s="85"/>
      <c r="CZW4" s="85"/>
      <c r="CZX4" s="85"/>
      <c r="CZY4" s="85"/>
      <c r="CZZ4" s="85"/>
      <c r="DAA4" s="85"/>
      <c r="DAB4" s="85"/>
      <c r="DAC4" s="82"/>
      <c r="DAD4" s="85"/>
      <c r="DAE4" s="85"/>
      <c r="DAF4" s="85"/>
      <c r="DAG4" s="85"/>
      <c r="DAH4" s="85"/>
      <c r="DAI4" s="85"/>
      <c r="DAJ4" s="85"/>
      <c r="DAK4" s="82"/>
      <c r="DAL4" s="85"/>
      <c r="DAM4" s="85"/>
      <c r="DAN4" s="85"/>
      <c r="DAO4" s="85"/>
      <c r="DAP4" s="85"/>
      <c r="DAQ4" s="85"/>
      <c r="DAR4" s="85"/>
      <c r="DAS4" s="82"/>
      <c r="DAT4" s="85"/>
      <c r="DAU4" s="85"/>
      <c r="DAV4" s="85"/>
      <c r="DAW4" s="85"/>
      <c r="DAX4" s="85"/>
      <c r="DAY4" s="85"/>
      <c r="DAZ4" s="85"/>
      <c r="DBA4" s="82"/>
      <c r="DBB4" s="85"/>
      <c r="DBC4" s="85"/>
      <c r="DBD4" s="85"/>
      <c r="DBE4" s="85"/>
      <c r="DBF4" s="85"/>
      <c r="DBG4" s="85"/>
      <c r="DBH4" s="85"/>
      <c r="DBI4" s="82"/>
      <c r="DBJ4" s="85"/>
      <c r="DBK4" s="85"/>
      <c r="DBL4" s="85"/>
      <c r="DBM4" s="85"/>
      <c r="DBN4" s="85"/>
      <c r="DBO4" s="85"/>
      <c r="DBP4" s="85"/>
      <c r="DBQ4" s="82"/>
      <c r="DBR4" s="85"/>
      <c r="DBS4" s="85"/>
      <c r="DBT4" s="85"/>
      <c r="DBU4" s="85"/>
      <c r="DBV4" s="85"/>
      <c r="DBW4" s="85"/>
      <c r="DBX4" s="85"/>
      <c r="DBY4" s="82"/>
      <c r="DBZ4" s="85"/>
      <c r="DCA4" s="85"/>
      <c r="DCB4" s="85"/>
      <c r="DCC4" s="85"/>
      <c r="DCD4" s="85"/>
      <c r="DCE4" s="85"/>
      <c r="DCF4" s="85"/>
      <c r="DCG4" s="82"/>
      <c r="DCH4" s="85"/>
      <c r="DCI4" s="85"/>
      <c r="DCJ4" s="85"/>
      <c r="DCK4" s="85"/>
      <c r="DCL4" s="85"/>
      <c r="DCM4" s="85"/>
      <c r="DCN4" s="85"/>
      <c r="DCO4" s="82"/>
      <c r="DCP4" s="85"/>
      <c r="DCQ4" s="85"/>
      <c r="DCR4" s="85"/>
      <c r="DCS4" s="85"/>
      <c r="DCT4" s="85"/>
      <c r="DCU4" s="85"/>
      <c r="DCV4" s="85"/>
      <c r="DCW4" s="82"/>
      <c r="DCX4" s="85"/>
      <c r="DCY4" s="85"/>
      <c r="DCZ4" s="85"/>
      <c r="DDA4" s="85"/>
      <c r="DDB4" s="85"/>
      <c r="DDC4" s="85"/>
      <c r="DDD4" s="85"/>
      <c r="DDE4" s="82"/>
      <c r="DDF4" s="85"/>
      <c r="DDG4" s="85"/>
      <c r="DDH4" s="85"/>
      <c r="DDI4" s="85"/>
      <c r="DDJ4" s="85"/>
      <c r="DDK4" s="85"/>
      <c r="DDL4" s="85"/>
      <c r="DDM4" s="82"/>
      <c r="DDN4" s="85"/>
      <c r="DDO4" s="85"/>
      <c r="DDP4" s="85"/>
      <c r="DDQ4" s="85"/>
      <c r="DDR4" s="85"/>
      <c r="DDS4" s="85"/>
      <c r="DDT4" s="85"/>
      <c r="DDU4" s="82"/>
      <c r="DDV4" s="85"/>
      <c r="DDW4" s="85"/>
      <c r="DDX4" s="85"/>
      <c r="DDY4" s="85"/>
      <c r="DDZ4" s="85"/>
      <c r="DEA4" s="85"/>
      <c r="DEB4" s="85"/>
      <c r="DEC4" s="82"/>
      <c r="DED4" s="85"/>
      <c r="DEE4" s="85"/>
      <c r="DEF4" s="85"/>
      <c r="DEG4" s="85"/>
      <c r="DEH4" s="85"/>
      <c r="DEI4" s="85"/>
      <c r="DEJ4" s="85"/>
      <c r="DEK4" s="82"/>
      <c r="DEL4" s="85"/>
      <c r="DEM4" s="85"/>
      <c r="DEN4" s="85"/>
      <c r="DEO4" s="85"/>
      <c r="DEP4" s="85"/>
      <c r="DEQ4" s="85"/>
      <c r="DER4" s="85"/>
      <c r="DES4" s="82"/>
      <c r="DET4" s="85"/>
      <c r="DEU4" s="85"/>
      <c r="DEV4" s="85"/>
      <c r="DEW4" s="85"/>
      <c r="DEX4" s="85"/>
      <c r="DEY4" s="85"/>
      <c r="DEZ4" s="85"/>
      <c r="DFA4" s="82"/>
      <c r="DFB4" s="85"/>
      <c r="DFC4" s="85"/>
      <c r="DFD4" s="85"/>
      <c r="DFE4" s="85"/>
      <c r="DFF4" s="85"/>
      <c r="DFG4" s="85"/>
      <c r="DFH4" s="85"/>
      <c r="DFI4" s="82"/>
      <c r="DFJ4" s="85"/>
      <c r="DFK4" s="85"/>
      <c r="DFL4" s="85"/>
      <c r="DFM4" s="85"/>
      <c r="DFN4" s="85"/>
      <c r="DFO4" s="85"/>
      <c r="DFP4" s="85"/>
      <c r="DFQ4" s="82"/>
      <c r="DFR4" s="85"/>
      <c r="DFS4" s="85"/>
      <c r="DFT4" s="85"/>
      <c r="DFU4" s="85"/>
      <c r="DFV4" s="85"/>
      <c r="DFW4" s="85"/>
      <c r="DFX4" s="85"/>
      <c r="DFY4" s="82"/>
      <c r="DFZ4" s="85"/>
      <c r="DGA4" s="85"/>
      <c r="DGB4" s="85"/>
      <c r="DGC4" s="85"/>
      <c r="DGD4" s="85"/>
      <c r="DGE4" s="85"/>
      <c r="DGF4" s="85"/>
      <c r="DGG4" s="82"/>
      <c r="DGH4" s="85"/>
      <c r="DGI4" s="85"/>
      <c r="DGJ4" s="85"/>
      <c r="DGK4" s="85"/>
      <c r="DGL4" s="85"/>
      <c r="DGM4" s="85"/>
      <c r="DGN4" s="85"/>
      <c r="DGO4" s="82"/>
      <c r="DGP4" s="85"/>
      <c r="DGQ4" s="85"/>
      <c r="DGR4" s="85"/>
      <c r="DGS4" s="85"/>
      <c r="DGT4" s="85"/>
      <c r="DGU4" s="85"/>
      <c r="DGV4" s="85"/>
      <c r="DGW4" s="82"/>
      <c r="DGX4" s="85"/>
      <c r="DGY4" s="85"/>
      <c r="DGZ4" s="85"/>
      <c r="DHA4" s="85"/>
      <c r="DHB4" s="85"/>
      <c r="DHC4" s="85"/>
      <c r="DHD4" s="85"/>
      <c r="DHE4" s="82"/>
      <c r="DHF4" s="85"/>
      <c r="DHG4" s="85"/>
      <c r="DHH4" s="85"/>
      <c r="DHI4" s="85"/>
      <c r="DHJ4" s="85"/>
      <c r="DHK4" s="85"/>
      <c r="DHL4" s="85"/>
      <c r="DHM4" s="82"/>
      <c r="DHN4" s="85"/>
      <c r="DHO4" s="85"/>
      <c r="DHP4" s="85"/>
      <c r="DHQ4" s="85"/>
      <c r="DHR4" s="85"/>
      <c r="DHS4" s="85"/>
      <c r="DHT4" s="85"/>
      <c r="DHU4" s="82"/>
      <c r="DHV4" s="85"/>
      <c r="DHW4" s="85"/>
      <c r="DHX4" s="85"/>
      <c r="DHY4" s="85"/>
      <c r="DHZ4" s="85"/>
      <c r="DIA4" s="85"/>
      <c r="DIB4" s="85"/>
      <c r="DIC4" s="82"/>
      <c r="DID4" s="85"/>
      <c r="DIE4" s="85"/>
      <c r="DIF4" s="85"/>
      <c r="DIG4" s="85"/>
      <c r="DIH4" s="85"/>
      <c r="DII4" s="85"/>
      <c r="DIJ4" s="85"/>
      <c r="DIK4" s="82"/>
      <c r="DIL4" s="85"/>
      <c r="DIM4" s="85"/>
      <c r="DIN4" s="85"/>
      <c r="DIO4" s="85"/>
      <c r="DIP4" s="85"/>
      <c r="DIQ4" s="85"/>
      <c r="DIR4" s="85"/>
      <c r="DIS4" s="82"/>
      <c r="DIT4" s="85"/>
      <c r="DIU4" s="85"/>
      <c r="DIV4" s="85"/>
      <c r="DIW4" s="85"/>
      <c r="DIX4" s="85"/>
      <c r="DIY4" s="85"/>
      <c r="DIZ4" s="85"/>
      <c r="DJA4" s="82"/>
      <c r="DJB4" s="85"/>
      <c r="DJC4" s="85"/>
      <c r="DJD4" s="85"/>
      <c r="DJE4" s="85"/>
      <c r="DJF4" s="85"/>
      <c r="DJG4" s="85"/>
      <c r="DJH4" s="85"/>
      <c r="DJI4" s="82"/>
      <c r="DJJ4" s="85"/>
      <c r="DJK4" s="85"/>
      <c r="DJL4" s="85"/>
      <c r="DJM4" s="85"/>
      <c r="DJN4" s="85"/>
      <c r="DJO4" s="85"/>
      <c r="DJP4" s="85"/>
      <c r="DJQ4" s="82"/>
      <c r="DJR4" s="85"/>
      <c r="DJS4" s="85"/>
      <c r="DJT4" s="85"/>
      <c r="DJU4" s="85"/>
      <c r="DJV4" s="85"/>
      <c r="DJW4" s="85"/>
      <c r="DJX4" s="85"/>
      <c r="DJY4" s="82"/>
      <c r="DJZ4" s="85"/>
      <c r="DKA4" s="85"/>
      <c r="DKB4" s="85"/>
      <c r="DKC4" s="85"/>
      <c r="DKD4" s="85"/>
      <c r="DKE4" s="85"/>
      <c r="DKF4" s="85"/>
      <c r="DKG4" s="82"/>
      <c r="DKH4" s="85"/>
      <c r="DKI4" s="85"/>
      <c r="DKJ4" s="85"/>
      <c r="DKK4" s="85"/>
      <c r="DKL4" s="85"/>
      <c r="DKM4" s="85"/>
      <c r="DKN4" s="85"/>
      <c r="DKO4" s="82"/>
      <c r="DKP4" s="85"/>
      <c r="DKQ4" s="85"/>
      <c r="DKR4" s="85"/>
      <c r="DKS4" s="85"/>
      <c r="DKT4" s="85"/>
      <c r="DKU4" s="85"/>
      <c r="DKV4" s="85"/>
      <c r="DKW4" s="82"/>
      <c r="DKX4" s="85"/>
      <c r="DKY4" s="85"/>
      <c r="DKZ4" s="85"/>
      <c r="DLA4" s="85"/>
      <c r="DLB4" s="85"/>
      <c r="DLC4" s="85"/>
      <c r="DLD4" s="85"/>
      <c r="DLE4" s="82"/>
      <c r="DLF4" s="85"/>
      <c r="DLG4" s="85"/>
      <c r="DLH4" s="85"/>
      <c r="DLI4" s="85"/>
      <c r="DLJ4" s="85"/>
      <c r="DLK4" s="85"/>
      <c r="DLL4" s="85"/>
      <c r="DLM4" s="82"/>
      <c r="DLN4" s="85"/>
      <c r="DLO4" s="85"/>
      <c r="DLP4" s="85"/>
      <c r="DLQ4" s="85"/>
      <c r="DLR4" s="85"/>
      <c r="DLS4" s="85"/>
      <c r="DLT4" s="85"/>
      <c r="DLU4" s="82"/>
      <c r="DLV4" s="85"/>
      <c r="DLW4" s="85"/>
      <c r="DLX4" s="85"/>
      <c r="DLY4" s="85"/>
      <c r="DLZ4" s="85"/>
      <c r="DMA4" s="85"/>
      <c r="DMB4" s="85"/>
      <c r="DMC4" s="82"/>
      <c r="DMD4" s="85"/>
      <c r="DME4" s="85"/>
      <c r="DMF4" s="85"/>
      <c r="DMG4" s="85"/>
      <c r="DMH4" s="85"/>
      <c r="DMI4" s="85"/>
      <c r="DMJ4" s="85"/>
      <c r="DMK4" s="82"/>
      <c r="DML4" s="85"/>
      <c r="DMM4" s="85"/>
      <c r="DMN4" s="85"/>
      <c r="DMO4" s="85"/>
      <c r="DMP4" s="85"/>
      <c r="DMQ4" s="85"/>
      <c r="DMR4" s="85"/>
      <c r="DMS4" s="82"/>
      <c r="DMT4" s="85"/>
      <c r="DMU4" s="85"/>
      <c r="DMV4" s="85"/>
      <c r="DMW4" s="85"/>
      <c r="DMX4" s="85"/>
      <c r="DMY4" s="85"/>
      <c r="DMZ4" s="85"/>
      <c r="DNA4" s="82"/>
      <c r="DNB4" s="85"/>
      <c r="DNC4" s="85"/>
      <c r="DND4" s="85"/>
      <c r="DNE4" s="85"/>
      <c r="DNF4" s="85"/>
      <c r="DNG4" s="85"/>
      <c r="DNH4" s="85"/>
      <c r="DNI4" s="82"/>
      <c r="DNJ4" s="85"/>
      <c r="DNK4" s="85"/>
      <c r="DNL4" s="85"/>
      <c r="DNM4" s="85"/>
      <c r="DNN4" s="85"/>
      <c r="DNO4" s="85"/>
      <c r="DNP4" s="85"/>
      <c r="DNQ4" s="82"/>
      <c r="DNR4" s="85"/>
      <c r="DNS4" s="85"/>
      <c r="DNT4" s="85"/>
      <c r="DNU4" s="85"/>
      <c r="DNV4" s="85"/>
      <c r="DNW4" s="85"/>
      <c r="DNX4" s="85"/>
      <c r="DNY4" s="82"/>
      <c r="DNZ4" s="85"/>
      <c r="DOA4" s="85"/>
      <c r="DOB4" s="85"/>
      <c r="DOC4" s="85"/>
      <c r="DOD4" s="85"/>
      <c r="DOE4" s="85"/>
      <c r="DOF4" s="85"/>
      <c r="DOG4" s="82"/>
      <c r="DOH4" s="85"/>
      <c r="DOI4" s="85"/>
      <c r="DOJ4" s="85"/>
      <c r="DOK4" s="85"/>
      <c r="DOL4" s="85"/>
      <c r="DOM4" s="85"/>
      <c r="DON4" s="85"/>
      <c r="DOO4" s="82"/>
      <c r="DOP4" s="85"/>
      <c r="DOQ4" s="85"/>
      <c r="DOR4" s="85"/>
      <c r="DOS4" s="85"/>
      <c r="DOT4" s="85"/>
      <c r="DOU4" s="85"/>
      <c r="DOV4" s="85"/>
      <c r="DOW4" s="82"/>
      <c r="DOX4" s="85"/>
      <c r="DOY4" s="85"/>
      <c r="DOZ4" s="85"/>
      <c r="DPA4" s="85"/>
      <c r="DPB4" s="85"/>
      <c r="DPC4" s="85"/>
      <c r="DPD4" s="85"/>
      <c r="DPE4" s="82"/>
      <c r="DPF4" s="85"/>
      <c r="DPG4" s="85"/>
      <c r="DPH4" s="85"/>
      <c r="DPI4" s="85"/>
      <c r="DPJ4" s="85"/>
      <c r="DPK4" s="85"/>
      <c r="DPL4" s="85"/>
      <c r="DPM4" s="82"/>
      <c r="DPN4" s="85"/>
      <c r="DPO4" s="85"/>
      <c r="DPP4" s="85"/>
      <c r="DPQ4" s="85"/>
      <c r="DPR4" s="85"/>
      <c r="DPS4" s="85"/>
      <c r="DPT4" s="85"/>
      <c r="DPU4" s="82"/>
      <c r="DPV4" s="85"/>
      <c r="DPW4" s="85"/>
      <c r="DPX4" s="85"/>
      <c r="DPY4" s="85"/>
      <c r="DPZ4" s="85"/>
      <c r="DQA4" s="85"/>
      <c r="DQB4" s="85"/>
      <c r="DQC4" s="82"/>
      <c r="DQD4" s="85"/>
      <c r="DQE4" s="85"/>
      <c r="DQF4" s="85"/>
      <c r="DQG4" s="85"/>
      <c r="DQH4" s="85"/>
      <c r="DQI4" s="85"/>
      <c r="DQJ4" s="85"/>
      <c r="DQK4" s="82"/>
      <c r="DQL4" s="85"/>
      <c r="DQM4" s="85"/>
      <c r="DQN4" s="85"/>
      <c r="DQO4" s="85"/>
      <c r="DQP4" s="85"/>
      <c r="DQQ4" s="85"/>
      <c r="DQR4" s="85"/>
      <c r="DQS4" s="82"/>
      <c r="DQT4" s="85"/>
      <c r="DQU4" s="85"/>
      <c r="DQV4" s="85"/>
      <c r="DQW4" s="85"/>
      <c r="DQX4" s="85"/>
      <c r="DQY4" s="85"/>
      <c r="DQZ4" s="85"/>
      <c r="DRA4" s="82"/>
      <c r="DRB4" s="85"/>
      <c r="DRC4" s="85"/>
      <c r="DRD4" s="85"/>
      <c r="DRE4" s="85"/>
      <c r="DRF4" s="85"/>
      <c r="DRG4" s="85"/>
      <c r="DRH4" s="85"/>
      <c r="DRI4" s="82"/>
      <c r="DRJ4" s="85"/>
      <c r="DRK4" s="85"/>
      <c r="DRL4" s="85"/>
      <c r="DRM4" s="85"/>
      <c r="DRN4" s="85"/>
      <c r="DRO4" s="85"/>
      <c r="DRP4" s="85"/>
      <c r="DRQ4" s="82"/>
      <c r="DRR4" s="85"/>
      <c r="DRS4" s="85"/>
      <c r="DRT4" s="85"/>
      <c r="DRU4" s="85"/>
      <c r="DRV4" s="85"/>
      <c r="DRW4" s="85"/>
      <c r="DRX4" s="85"/>
      <c r="DRY4" s="82"/>
      <c r="DRZ4" s="85"/>
      <c r="DSA4" s="85"/>
      <c r="DSB4" s="85"/>
      <c r="DSC4" s="85"/>
      <c r="DSD4" s="85"/>
      <c r="DSE4" s="85"/>
      <c r="DSF4" s="85"/>
      <c r="DSG4" s="82"/>
      <c r="DSH4" s="85"/>
      <c r="DSI4" s="85"/>
      <c r="DSJ4" s="85"/>
      <c r="DSK4" s="85"/>
      <c r="DSL4" s="85"/>
      <c r="DSM4" s="85"/>
      <c r="DSN4" s="85"/>
      <c r="DSO4" s="82"/>
      <c r="DSP4" s="85"/>
      <c r="DSQ4" s="85"/>
      <c r="DSR4" s="85"/>
      <c r="DSS4" s="85"/>
      <c r="DST4" s="85"/>
      <c r="DSU4" s="85"/>
      <c r="DSV4" s="85"/>
      <c r="DSW4" s="82"/>
      <c r="DSX4" s="85"/>
      <c r="DSY4" s="85"/>
      <c r="DSZ4" s="85"/>
      <c r="DTA4" s="85"/>
      <c r="DTB4" s="85"/>
      <c r="DTC4" s="85"/>
      <c r="DTD4" s="85"/>
      <c r="DTE4" s="82"/>
      <c r="DTF4" s="85"/>
      <c r="DTG4" s="85"/>
      <c r="DTH4" s="85"/>
      <c r="DTI4" s="85"/>
      <c r="DTJ4" s="85"/>
      <c r="DTK4" s="85"/>
      <c r="DTL4" s="85"/>
      <c r="DTM4" s="82"/>
      <c r="DTN4" s="85"/>
      <c r="DTO4" s="85"/>
      <c r="DTP4" s="85"/>
      <c r="DTQ4" s="85"/>
      <c r="DTR4" s="85"/>
      <c r="DTS4" s="85"/>
      <c r="DTT4" s="85"/>
      <c r="DTU4" s="82"/>
      <c r="DTV4" s="85"/>
      <c r="DTW4" s="85"/>
      <c r="DTX4" s="85"/>
      <c r="DTY4" s="85"/>
      <c r="DTZ4" s="85"/>
      <c r="DUA4" s="85"/>
      <c r="DUB4" s="85"/>
      <c r="DUC4" s="82"/>
      <c r="DUD4" s="85"/>
      <c r="DUE4" s="85"/>
      <c r="DUF4" s="85"/>
      <c r="DUG4" s="85"/>
      <c r="DUH4" s="85"/>
      <c r="DUI4" s="85"/>
      <c r="DUJ4" s="85"/>
      <c r="DUK4" s="82"/>
      <c r="DUL4" s="85"/>
      <c r="DUM4" s="85"/>
      <c r="DUN4" s="85"/>
      <c r="DUO4" s="85"/>
      <c r="DUP4" s="85"/>
      <c r="DUQ4" s="85"/>
      <c r="DUR4" s="85"/>
      <c r="DUS4" s="82"/>
      <c r="DUT4" s="85"/>
      <c r="DUU4" s="85"/>
      <c r="DUV4" s="85"/>
      <c r="DUW4" s="85"/>
      <c r="DUX4" s="85"/>
      <c r="DUY4" s="85"/>
      <c r="DUZ4" s="85"/>
      <c r="DVA4" s="82"/>
      <c r="DVB4" s="85"/>
      <c r="DVC4" s="85"/>
      <c r="DVD4" s="85"/>
      <c r="DVE4" s="85"/>
      <c r="DVF4" s="85"/>
      <c r="DVG4" s="85"/>
      <c r="DVH4" s="85"/>
      <c r="DVI4" s="82"/>
      <c r="DVJ4" s="85"/>
      <c r="DVK4" s="85"/>
      <c r="DVL4" s="85"/>
      <c r="DVM4" s="85"/>
      <c r="DVN4" s="85"/>
      <c r="DVO4" s="85"/>
      <c r="DVP4" s="85"/>
      <c r="DVQ4" s="82"/>
      <c r="DVR4" s="85"/>
      <c r="DVS4" s="85"/>
      <c r="DVT4" s="85"/>
      <c r="DVU4" s="85"/>
      <c r="DVV4" s="85"/>
      <c r="DVW4" s="85"/>
      <c r="DVX4" s="85"/>
      <c r="DVY4" s="82"/>
      <c r="DVZ4" s="85"/>
      <c r="DWA4" s="85"/>
      <c r="DWB4" s="85"/>
      <c r="DWC4" s="85"/>
      <c r="DWD4" s="85"/>
      <c r="DWE4" s="85"/>
      <c r="DWF4" s="85"/>
      <c r="DWG4" s="82"/>
      <c r="DWH4" s="85"/>
      <c r="DWI4" s="85"/>
      <c r="DWJ4" s="85"/>
      <c r="DWK4" s="85"/>
      <c r="DWL4" s="85"/>
      <c r="DWM4" s="85"/>
      <c r="DWN4" s="85"/>
      <c r="DWO4" s="82"/>
      <c r="DWP4" s="85"/>
      <c r="DWQ4" s="85"/>
      <c r="DWR4" s="85"/>
      <c r="DWS4" s="85"/>
      <c r="DWT4" s="85"/>
      <c r="DWU4" s="85"/>
      <c r="DWV4" s="85"/>
      <c r="DWW4" s="82"/>
      <c r="DWX4" s="85"/>
      <c r="DWY4" s="85"/>
      <c r="DWZ4" s="85"/>
      <c r="DXA4" s="85"/>
      <c r="DXB4" s="85"/>
      <c r="DXC4" s="85"/>
      <c r="DXD4" s="85"/>
      <c r="DXE4" s="82"/>
      <c r="DXF4" s="85"/>
      <c r="DXG4" s="85"/>
      <c r="DXH4" s="85"/>
      <c r="DXI4" s="85"/>
      <c r="DXJ4" s="85"/>
      <c r="DXK4" s="85"/>
      <c r="DXL4" s="85"/>
      <c r="DXM4" s="82"/>
      <c r="DXN4" s="85"/>
      <c r="DXO4" s="85"/>
      <c r="DXP4" s="85"/>
      <c r="DXQ4" s="85"/>
      <c r="DXR4" s="85"/>
      <c r="DXS4" s="85"/>
      <c r="DXT4" s="85"/>
      <c r="DXU4" s="82"/>
      <c r="DXV4" s="85"/>
      <c r="DXW4" s="85"/>
      <c r="DXX4" s="85"/>
      <c r="DXY4" s="85"/>
      <c r="DXZ4" s="85"/>
      <c r="DYA4" s="85"/>
      <c r="DYB4" s="85"/>
      <c r="DYC4" s="82"/>
      <c r="DYD4" s="85"/>
      <c r="DYE4" s="85"/>
      <c r="DYF4" s="85"/>
      <c r="DYG4" s="85"/>
      <c r="DYH4" s="85"/>
      <c r="DYI4" s="85"/>
      <c r="DYJ4" s="85"/>
      <c r="DYK4" s="82"/>
      <c r="DYL4" s="85"/>
      <c r="DYM4" s="85"/>
      <c r="DYN4" s="85"/>
      <c r="DYO4" s="85"/>
      <c r="DYP4" s="85"/>
      <c r="DYQ4" s="85"/>
      <c r="DYR4" s="85"/>
      <c r="DYS4" s="82"/>
      <c r="DYT4" s="85"/>
      <c r="DYU4" s="85"/>
      <c r="DYV4" s="85"/>
      <c r="DYW4" s="85"/>
      <c r="DYX4" s="85"/>
      <c r="DYY4" s="85"/>
      <c r="DYZ4" s="85"/>
      <c r="DZA4" s="82"/>
      <c r="DZB4" s="85"/>
      <c r="DZC4" s="85"/>
      <c r="DZD4" s="85"/>
      <c r="DZE4" s="85"/>
      <c r="DZF4" s="85"/>
      <c r="DZG4" s="85"/>
      <c r="DZH4" s="85"/>
      <c r="DZI4" s="82"/>
      <c r="DZJ4" s="85"/>
      <c r="DZK4" s="85"/>
      <c r="DZL4" s="85"/>
      <c r="DZM4" s="85"/>
      <c r="DZN4" s="85"/>
      <c r="DZO4" s="85"/>
      <c r="DZP4" s="85"/>
      <c r="DZQ4" s="82"/>
      <c r="DZR4" s="85"/>
      <c r="DZS4" s="85"/>
      <c r="DZT4" s="85"/>
      <c r="DZU4" s="85"/>
      <c r="DZV4" s="85"/>
      <c r="DZW4" s="85"/>
      <c r="DZX4" s="85"/>
      <c r="DZY4" s="82"/>
      <c r="DZZ4" s="85"/>
      <c r="EAA4" s="85"/>
      <c r="EAB4" s="85"/>
      <c r="EAC4" s="85"/>
      <c r="EAD4" s="85"/>
      <c r="EAE4" s="85"/>
      <c r="EAF4" s="85"/>
      <c r="EAG4" s="82"/>
      <c r="EAH4" s="85"/>
      <c r="EAI4" s="85"/>
      <c r="EAJ4" s="85"/>
      <c r="EAK4" s="85"/>
      <c r="EAL4" s="85"/>
      <c r="EAM4" s="85"/>
      <c r="EAN4" s="85"/>
      <c r="EAO4" s="82"/>
      <c r="EAP4" s="85"/>
      <c r="EAQ4" s="85"/>
      <c r="EAR4" s="85"/>
      <c r="EAS4" s="85"/>
      <c r="EAT4" s="85"/>
      <c r="EAU4" s="85"/>
      <c r="EAV4" s="85"/>
      <c r="EAW4" s="82"/>
      <c r="EAX4" s="85"/>
      <c r="EAY4" s="85"/>
      <c r="EAZ4" s="85"/>
      <c r="EBA4" s="85"/>
      <c r="EBB4" s="85"/>
      <c r="EBC4" s="85"/>
      <c r="EBD4" s="85"/>
      <c r="EBE4" s="82"/>
      <c r="EBF4" s="85"/>
      <c r="EBG4" s="85"/>
      <c r="EBH4" s="85"/>
      <c r="EBI4" s="85"/>
      <c r="EBJ4" s="85"/>
      <c r="EBK4" s="85"/>
      <c r="EBL4" s="85"/>
      <c r="EBM4" s="82"/>
      <c r="EBN4" s="85"/>
      <c r="EBO4" s="85"/>
      <c r="EBP4" s="85"/>
      <c r="EBQ4" s="85"/>
      <c r="EBR4" s="85"/>
      <c r="EBS4" s="85"/>
      <c r="EBT4" s="85"/>
      <c r="EBU4" s="82"/>
      <c r="EBV4" s="85"/>
      <c r="EBW4" s="85"/>
      <c r="EBX4" s="85"/>
      <c r="EBY4" s="85"/>
      <c r="EBZ4" s="85"/>
      <c r="ECA4" s="85"/>
      <c r="ECB4" s="85"/>
      <c r="ECC4" s="82"/>
      <c r="ECD4" s="85"/>
      <c r="ECE4" s="85"/>
      <c r="ECF4" s="85"/>
      <c r="ECG4" s="85"/>
      <c r="ECH4" s="85"/>
      <c r="ECI4" s="85"/>
      <c r="ECJ4" s="85"/>
      <c r="ECK4" s="82"/>
      <c r="ECL4" s="85"/>
      <c r="ECM4" s="85"/>
      <c r="ECN4" s="85"/>
      <c r="ECO4" s="85"/>
      <c r="ECP4" s="85"/>
      <c r="ECQ4" s="85"/>
      <c r="ECR4" s="85"/>
      <c r="ECS4" s="82"/>
      <c r="ECT4" s="85"/>
      <c r="ECU4" s="85"/>
      <c r="ECV4" s="85"/>
      <c r="ECW4" s="85"/>
      <c r="ECX4" s="85"/>
      <c r="ECY4" s="85"/>
      <c r="ECZ4" s="85"/>
      <c r="EDA4" s="82"/>
      <c r="EDB4" s="85"/>
      <c r="EDC4" s="85"/>
      <c r="EDD4" s="85"/>
      <c r="EDE4" s="85"/>
      <c r="EDF4" s="85"/>
      <c r="EDG4" s="85"/>
      <c r="EDH4" s="85"/>
      <c r="EDI4" s="82"/>
      <c r="EDJ4" s="85"/>
      <c r="EDK4" s="85"/>
      <c r="EDL4" s="85"/>
      <c r="EDM4" s="85"/>
      <c r="EDN4" s="85"/>
      <c r="EDO4" s="85"/>
      <c r="EDP4" s="85"/>
      <c r="EDQ4" s="82"/>
      <c r="EDR4" s="85"/>
      <c r="EDS4" s="85"/>
      <c r="EDT4" s="85"/>
      <c r="EDU4" s="85"/>
      <c r="EDV4" s="85"/>
      <c r="EDW4" s="85"/>
      <c r="EDX4" s="85"/>
      <c r="EDY4" s="82"/>
      <c r="EDZ4" s="85"/>
      <c r="EEA4" s="85"/>
      <c r="EEB4" s="85"/>
      <c r="EEC4" s="85"/>
      <c r="EED4" s="85"/>
      <c r="EEE4" s="85"/>
      <c r="EEF4" s="85"/>
      <c r="EEG4" s="82"/>
      <c r="EEH4" s="85"/>
      <c r="EEI4" s="85"/>
      <c r="EEJ4" s="85"/>
      <c r="EEK4" s="85"/>
      <c r="EEL4" s="85"/>
      <c r="EEM4" s="85"/>
      <c r="EEN4" s="85"/>
      <c r="EEO4" s="82"/>
      <c r="EEP4" s="85"/>
      <c r="EEQ4" s="85"/>
      <c r="EER4" s="85"/>
      <c r="EES4" s="85"/>
      <c r="EET4" s="85"/>
      <c r="EEU4" s="85"/>
      <c r="EEV4" s="85"/>
      <c r="EEW4" s="82"/>
      <c r="EEX4" s="85"/>
      <c r="EEY4" s="85"/>
      <c r="EEZ4" s="85"/>
      <c r="EFA4" s="85"/>
      <c r="EFB4" s="85"/>
      <c r="EFC4" s="85"/>
      <c r="EFD4" s="85"/>
      <c r="EFE4" s="82"/>
      <c r="EFF4" s="85"/>
      <c r="EFG4" s="85"/>
      <c r="EFH4" s="85"/>
      <c r="EFI4" s="85"/>
      <c r="EFJ4" s="85"/>
      <c r="EFK4" s="85"/>
      <c r="EFL4" s="85"/>
      <c r="EFM4" s="82"/>
      <c r="EFN4" s="85"/>
      <c r="EFO4" s="85"/>
      <c r="EFP4" s="85"/>
      <c r="EFQ4" s="85"/>
      <c r="EFR4" s="85"/>
      <c r="EFS4" s="85"/>
      <c r="EFT4" s="85"/>
      <c r="EFU4" s="82"/>
      <c r="EFV4" s="85"/>
      <c r="EFW4" s="85"/>
      <c r="EFX4" s="85"/>
      <c r="EFY4" s="85"/>
      <c r="EFZ4" s="85"/>
      <c r="EGA4" s="85"/>
      <c r="EGB4" s="85"/>
      <c r="EGC4" s="82"/>
      <c r="EGD4" s="85"/>
      <c r="EGE4" s="85"/>
      <c r="EGF4" s="85"/>
      <c r="EGG4" s="85"/>
      <c r="EGH4" s="85"/>
      <c r="EGI4" s="85"/>
      <c r="EGJ4" s="85"/>
      <c r="EGK4" s="82"/>
      <c r="EGL4" s="85"/>
      <c r="EGM4" s="85"/>
      <c r="EGN4" s="85"/>
      <c r="EGO4" s="85"/>
      <c r="EGP4" s="85"/>
      <c r="EGQ4" s="85"/>
      <c r="EGR4" s="85"/>
      <c r="EGS4" s="82"/>
      <c r="EGT4" s="85"/>
      <c r="EGU4" s="85"/>
      <c r="EGV4" s="85"/>
      <c r="EGW4" s="85"/>
      <c r="EGX4" s="85"/>
      <c r="EGY4" s="85"/>
      <c r="EGZ4" s="85"/>
      <c r="EHA4" s="82"/>
      <c r="EHB4" s="85"/>
      <c r="EHC4" s="85"/>
      <c r="EHD4" s="85"/>
      <c r="EHE4" s="85"/>
      <c r="EHF4" s="85"/>
      <c r="EHG4" s="85"/>
      <c r="EHH4" s="85"/>
      <c r="EHI4" s="82"/>
      <c r="EHJ4" s="85"/>
      <c r="EHK4" s="85"/>
      <c r="EHL4" s="85"/>
      <c r="EHM4" s="85"/>
      <c r="EHN4" s="85"/>
      <c r="EHO4" s="85"/>
      <c r="EHP4" s="85"/>
      <c r="EHQ4" s="82"/>
      <c r="EHR4" s="85"/>
      <c r="EHS4" s="85"/>
      <c r="EHT4" s="85"/>
      <c r="EHU4" s="85"/>
      <c r="EHV4" s="85"/>
      <c r="EHW4" s="85"/>
      <c r="EHX4" s="85"/>
      <c r="EHY4" s="82"/>
      <c r="EHZ4" s="85"/>
      <c r="EIA4" s="85"/>
      <c r="EIB4" s="85"/>
      <c r="EIC4" s="85"/>
      <c r="EID4" s="85"/>
      <c r="EIE4" s="85"/>
      <c r="EIF4" s="85"/>
      <c r="EIG4" s="82"/>
      <c r="EIH4" s="85"/>
      <c r="EII4" s="85"/>
      <c r="EIJ4" s="85"/>
      <c r="EIK4" s="85"/>
      <c r="EIL4" s="85"/>
      <c r="EIM4" s="85"/>
      <c r="EIN4" s="85"/>
      <c r="EIO4" s="82"/>
      <c r="EIP4" s="85"/>
      <c r="EIQ4" s="85"/>
      <c r="EIR4" s="85"/>
      <c r="EIS4" s="85"/>
      <c r="EIT4" s="85"/>
      <c r="EIU4" s="85"/>
      <c r="EIV4" s="85"/>
      <c r="EIW4" s="82"/>
      <c r="EIX4" s="85"/>
      <c r="EIY4" s="85"/>
      <c r="EIZ4" s="85"/>
      <c r="EJA4" s="85"/>
      <c r="EJB4" s="85"/>
      <c r="EJC4" s="85"/>
      <c r="EJD4" s="85"/>
      <c r="EJE4" s="82"/>
      <c r="EJF4" s="85"/>
      <c r="EJG4" s="85"/>
      <c r="EJH4" s="85"/>
      <c r="EJI4" s="85"/>
      <c r="EJJ4" s="85"/>
      <c r="EJK4" s="85"/>
      <c r="EJL4" s="85"/>
      <c r="EJM4" s="82"/>
      <c r="EJN4" s="85"/>
      <c r="EJO4" s="85"/>
      <c r="EJP4" s="85"/>
      <c r="EJQ4" s="85"/>
      <c r="EJR4" s="85"/>
      <c r="EJS4" s="85"/>
      <c r="EJT4" s="85"/>
      <c r="EJU4" s="82"/>
      <c r="EJV4" s="85"/>
      <c r="EJW4" s="85"/>
      <c r="EJX4" s="85"/>
      <c r="EJY4" s="85"/>
      <c r="EJZ4" s="85"/>
      <c r="EKA4" s="85"/>
      <c r="EKB4" s="85"/>
      <c r="EKC4" s="82"/>
      <c r="EKD4" s="85"/>
      <c r="EKE4" s="85"/>
      <c r="EKF4" s="85"/>
      <c r="EKG4" s="85"/>
      <c r="EKH4" s="85"/>
      <c r="EKI4" s="85"/>
      <c r="EKJ4" s="85"/>
      <c r="EKK4" s="82"/>
      <c r="EKL4" s="85"/>
      <c r="EKM4" s="85"/>
      <c r="EKN4" s="85"/>
      <c r="EKO4" s="85"/>
      <c r="EKP4" s="85"/>
      <c r="EKQ4" s="85"/>
      <c r="EKR4" s="85"/>
      <c r="EKS4" s="82"/>
      <c r="EKT4" s="85"/>
      <c r="EKU4" s="85"/>
      <c r="EKV4" s="85"/>
      <c r="EKW4" s="85"/>
      <c r="EKX4" s="85"/>
      <c r="EKY4" s="85"/>
      <c r="EKZ4" s="85"/>
      <c r="ELA4" s="82"/>
      <c r="ELB4" s="85"/>
      <c r="ELC4" s="85"/>
      <c r="ELD4" s="85"/>
      <c r="ELE4" s="85"/>
      <c r="ELF4" s="85"/>
      <c r="ELG4" s="85"/>
      <c r="ELH4" s="85"/>
      <c r="ELI4" s="82"/>
      <c r="ELJ4" s="85"/>
      <c r="ELK4" s="85"/>
      <c r="ELL4" s="85"/>
      <c r="ELM4" s="85"/>
      <c r="ELN4" s="85"/>
      <c r="ELO4" s="85"/>
      <c r="ELP4" s="85"/>
      <c r="ELQ4" s="82"/>
      <c r="ELR4" s="85"/>
      <c r="ELS4" s="85"/>
      <c r="ELT4" s="85"/>
      <c r="ELU4" s="85"/>
      <c r="ELV4" s="85"/>
      <c r="ELW4" s="85"/>
      <c r="ELX4" s="85"/>
      <c r="ELY4" s="82"/>
      <c r="ELZ4" s="85"/>
      <c r="EMA4" s="85"/>
      <c r="EMB4" s="85"/>
      <c r="EMC4" s="85"/>
      <c r="EMD4" s="85"/>
      <c r="EME4" s="85"/>
      <c r="EMF4" s="85"/>
      <c r="EMG4" s="82"/>
      <c r="EMH4" s="85"/>
      <c r="EMI4" s="85"/>
      <c r="EMJ4" s="85"/>
      <c r="EMK4" s="85"/>
      <c r="EML4" s="85"/>
      <c r="EMM4" s="85"/>
      <c r="EMN4" s="85"/>
      <c r="EMO4" s="82"/>
      <c r="EMP4" s="85"/>
      <c r="EMQ4" s="85"/>
      <c r="EMR4" s="85"/>
      <c r="EMS4" s="85"/>
      <c r="EMT4" s="85"/>
      <c r="EMU4" s="85"/>
      <c r="EMV4" s="85"/>
      <c r="EMW4" s="82"/>
      <c r="EMX4" s="85"/>
      <c r="EMY4" s="85"/>
      <c r="EMZ4" s="85"/>
      <c r="ENA4" s="85"/>
      <c r="ENB4" s="85"/>
      <c r="ENC4" s="85"/>
      <c r="END4" s="85"/>
      <c r="ENE4" s="82"/>
      <c r="ENF4" s="85"/>
      <c r="ENG4" s="85"/>
      <c r="ENH4" s="85"/>
      <c r="ENI4" s="85"/>
      <c r="ENJ4" s="85"/>
      <c r="ENK4" s="85"/>
      <c r="ENL4" s="85"/>
      <c r="ENM4" s="82"/>
      <c r="ENN4" s="85"/>
      <c r="ENO4" s="85"/>
      <c r="ENP4" s="85"/>
      <c r="ENQ4" s="85"/>
      <c r="ENR4" s="85"/>
      <c r="ENS4" s="85"/>
      <c r="ENT4" s="85"/>
      <c r="ENU4" s="82"/>
      <c r="ENV4" s="85"/>
      <c r="ENW4" s="85"/>
      <c r="ENX4" s="85"/>
      <c r="ENY4" s="85"/>
      <c r="ENZ4" s="85"/>
      <c r="EOA4" s="85"/>
      <c r="EOB4" s="85"/>
      <c r="EOC4" s="82"/>
      <c r="EOD4" s="85"/>
      <c r="EOE4" s="85"/>
      <c r="EOF4" s="85"/>
      <c r="EOG4" s="85"/>
      <c r="EOH4" s="85"/>
      <c r="EOI4" s="85"/>
      <c r="EOJ4" s="85"/>
      <c r="EOK4" s="82"/>
      <c r="EOL4" s="85"/>
      <c r="EOM4" s="85"/>
      <c r="EON4" s="85"/>
      <c r="EOO4" s="85"/>
      <c r="EOP4" s="85"/>
      <c r="EOQ4" s="85"/>
      <c r="EOR4" s="85"/>
      <c r="EOS4" s="82"/>
      <c r="EOT4" s="85"/>
      <c r="EOU4" s="85"/>
      <c r="EOV4" s="85"/>
      <c r="EOW4" s="85"/>
      <c r="EOX4" s="85"/>
      <c r="EOY4" s="85"/>
      <c r="EOZ4" s="85"/>
      <c r="EPA4" s="82"/>
      <c r="EPB4" s="85"/>
      <c r="EPC4" s="85"/>
      <c r="EPD4" s="85"/>
      <c r="EPE4" s="85"/>
      <c r="EPF4" s="85"/>
      <c r="EPG4" s="85"/>
      <c r="EPH4" s="85"/>
      <c r="EPI4" s="82"/>
      <c r="EPJ4" s="85"/>
      <c r="EPK4" s="85"/>
      <c r="EPL4" s="85"/>
      <c r="EPM4" s="85"/>
      <c r="EPN4" s="85"/>
      <c r="EPO4" s="85"/>
      <c r="EPP4" s="85"/>
      <c r="EPQ4" s="82"/>
      <c r="EPR4" s="85"/>
      <c r="EPS4" s="85"/>
      <c r="EPT4" s="85"/>
      <c r="EPU4" s="85"/>
      <c r="EPV4" s="85"/>
      <c r="EPW4" s="85"/>
      <c r="EPX4" s="85"/>
      <c r="EPY4" s="82"/>
      <c r="EPZ4" s="85"/>
      <c r="EQA4" s="85"/>
      <c r="EQB4" s="85"/>
      <c r="EQC4" s="85"/>
      <c r="EQD4" s="85"/>
      <c r="EQE4" s="85"/>
      <c r="EQF4" s="85"/>
      <c r="EQG4" s="82"/>
      <c r="EQH4" s="85"/>
      <c r="EQI4" s="85"/>
      <c r="EQJ4" s="85"/>
      <c r="EQK4" s="85"/>
      <c r="EQL4" s="85"/>
      <c r="EQM4" s="85"/>
      <c r="EQN4" s="85"/>
      <c r="EQO4" s="82"/>
      <c r="EQP4" s="85"/>
      <c r="EQQ4" s="85"/>
      <c r="EQR4" s="85"/>
      <c r="EQS4" s="85"/>
      <c r="EQT4" s="85"/>
      <c r="EQU4" s="85"/>
      <c r="EQV4" s="85"/>
      <c r="EQW4" s="82"/>
      <c r="EQX4" s="85"/>
      <c r="EQY4" s="85"/>
      <c r="EQZ4" s="85"/>
      <c r="ERA4" s="85"/>
      <c r="ERB4" s="85"/>
      <c r="ERC4" s="85"/>
      <c r="ERD4" s="85"/>
      <c r="ERE4" s="82"/>
      <c r="ERF4" s="85"/>
      <c r="ERG4" s="85"/>
      <c r="ERH4" s="85"/>
      <c r="ERI4" s="85"/>
      <c r="ERJ4" s="85"/>
      <c r="ERK4" s="85"/>
      <c r="ERL4" s="85"/>
      <c r="ERM4" s="82"/>
      <c r="ERN4" s="85"/>
      <c r="ERO4" s="85"/>
      <c r="ERP4" s="85"/>
      <c r="ERQ4" s="85"/>
      <c r="ERR4" s="85"/>
      <c r="ERS4" s="85"/>
      <c r="ERT4" s="85"/>
      <c r="ERU4" s="82"/>
      <c r="ERV4" s="85"/>
      <c r="ERW4" s="85"/>
      <c r="ERX4" s="85"/>
      <c r="ERY4" s="85"/>
      <c r="ERZ4" s="85"/>
      <c r="ESA4" s="85"/>
      <c r="ESB4" s="85"/>
      <c r="ESC4" s="82"/>
      <c r="ESD4" s="85"/>
      <c r="ESE4" s="85"/>
      <c r="ESF4" s="85"/>
      <c r="ESG4" s="85"/>
      <c r="ESH4" s="85"/>
      <c r="ESI4" s="85"/>
      <c r="ESJ4" s="85"/>
      <c r="ESK4" s="82"/>
      <c r="ESL4" s="85"/>
      <c r="ESM4" s="85"/>
      <c r="ESN4" s="85"/>
      <c r="ESO4" s="85"/>
      <c r="ESP4" s="85"/>
      <c r="ESQ4" s="85"/>
      <c r="ESR4" s="85"/>
      <c r="ESS4" s="82"/>
      <c r="EST4" s="85"/>
      <c r="ESU4" s="85"/>
      <c r="ESV4" s="85"/>
      <c r="ESW4" s="85"/>
      <c r="ESX4" s="85"/>
      <c r="ESY4" s="85"/>
      <c r="ESZ4" s="85"/>
      <c r="ETA4" s="82"/>
      <c r="ETB4" s="85"/>
      <c r="ETC4" s="85"/>
      <c r="ETD4" s="85"/>
      <c r="ETE4" s="85"/>
      <c r="ETF4" s="85"/>
      <c r="ETG4" s="85"/>
      <c r="ETH4" s="85"/>
      <c r="ETI4" s="82"/>
      <c r="ETJ4" s="85"/>
      <c r="ETK4" s="85"/>
      <c r="ETL4" s="85"/>
      <c r="ETM4" s="85"/>
      <c r="ETN4" s="85"/>
      <c r="ETO4" s="85"/>
      <c r="ETP4" s="85"/>
      <c r="ETQ4" s="82"/>
      <c r="ETR4" s="85"/>
      <c r="ETS4" s="85"/>
      <c r="ETT4" s="85"/>
      <c r="ETU4" s="85"/>
      <c r="ETV4" s="85"/>
      <c r="ETW4" s="85"/>
      <c r="ETX4" s="85"/>
      <c r="ETY4" s="82"/>
      <c r="ETZ4" s="85"/>
      <c r="EUA4" s="85"/>
      <c r="EUB4" s="85"/>
      <c r="EUC4" s="85"/>
      <c r="EUD4" s="85"/>
      <c r="EUE4" s="85"/>
      <c r="EUF4" s="85"/>
      <c r="EUG4" s="82"/>
      <c r="EUH4" s="85"/>
      <c r="EUI4" s="85"/>
      <c r="EUJ4" s="85"/>
      <c r="EUK4" s="85"/>
      <c r="EUL4" s="85"/>
      <c r="EUM4" s="85"/>
      <c r="EUN4" s="85"/>
      <c r="EUO4" s="82"/>
      <c r="EUP4" s="85"/>
      <c r="EUQ4" s="85"/>
      <c r="EUR4" s="85"/>
      <c r="EUS4" s="85"/>
      <c r="EUT4" s="85"/>
      <c r="EUU4" s="85"/>
      <c r="EUV4" s="85"/>
      <c r="EUW4" s="82"/>
      <c r="EUX4" s="85"/>
      <c r="EUY4" s="85"/>
      <c r="EUZ4" s="85"/>
      <c r="EVA4" s="85"/>
      <c r="EVB4" s="85"/>
      <c r="EVC4" s="85"/>
      <c r="EVD4" s="85"/>
      <c r="EVE4" s="82"/>
      <c r="EVF4" s="85"/>
      <c r="EVG4" s="85"/>
      <c r="EVH4" s="85"/>
      <c r="EVI4" s="85"/>
      <c r="EVJ4" s="85"/>
      <c r="EVK4" s="85"/>
      <c r="EVL4" s="85"/>
      <c r="EVM4" s="82"/>
      <c r="EVN4" s="85"/>
      <c r="EVO4" s="85"/>
      <c r="EVP4" s="85"/>
      <c r="EVQ4" s="85"/>
      <c r="EVR4" s="85"/>
      <c r="EVS4" s="85"/>
      <c r="EVT4" s="85"/>
      <c r="EVU4" s="82"/>
      <c r="EVV4" s="85"/>
      <c r="EVW4" s="85"/>
      <c r="EVX4" s="85"/>
      <c r="EVY4" s="85"/>
      <c r="EVZ4" s="85"/>
      <c r="EWA4" s="85"/>
      <c r="EWB4" s="85"/>
      <c r="EWC4" s="82"/>
      <c r="EWD4" s="85"/>
      <c r="EWE4" s="85"/>
      <c r="EWF4" s="85"/>
      <c r="EWG4" s="85"/>
      <c r="EWH4" s="85"/>
      <c r="EWI4" s="85"/>
      <c r="EWJ4" s="85"/>
      <c r="EWK4" s="82"/>
      <c r="EWL4" s="85"/>
      <c r="EWM4" s="85"/>
      <c r="EWN4" s="85"/>
      <c r="EWO4" s="85"/>
      <c r="EWP4" s="85"/>
      <c r="EWQ4" s="85"/>
      <c r="EWR4" s="85"/>
      <c r="EWS4" s="82"/>
      <c r="EWT4" s="85"/>
      <c r="EWU4" s="85"/>
      <c r="EWV4" s="85"/>
      <c r="EWW4" s="85"/>
      <c r="EWX4" s="85"/>
      <c r="EWY4" s="85"/>
      <c r="EWZ4" s="85"/>
      <c r="EXA4" s="82"/>
      <c r="EXB4" s="85"/>
      <c r="EXC4" s="85"/>
      <c r="EXD4" s="85"/>
      <c r="EXE4" s="85"/>
      <c r="EXF4" s="85"/>
      <c r="EXG4" s="85"/>
      <c r="EXH4" s="85"/>
      <c r="EXI4" s="82"/>
      <c r="EXJ4" s="85"/>
      <c r="EXK4" s="85"/>
      <c r="EXL4" s="85"/>
      <c r="EXM4" s="85"/>
      <c r="EXN4" s="85"/>
      <c r="EXO4" s="85"/>
      <c r="EXP4" s="85"/>
      <c r="EXQ4" s="82"/>
      <c r="EXR4" s="85"/>
      <c r="EXS4" s="85"/>
      <c r="EXT4" s="85"/>
      <c r="EXU4" s="85"/>
      <c r="EXV4" s="85"/>
      <c r="EXW4" s="85"/>
      <c r="EXX4" s="85"/>
      <c r="EXY4" s="82"/>
      <c r="EXZ4" s="85"/>
      <c r="EYA4" s="85"/>
      <c r="EYB4" s="85"/>
      <c r="EYC4" s="85"/>
      <c r="EYD4" s="85"/>
      <c r="EYE4" s="85"/>
      <c r="EYF4" s="85"/>
      <c r="EYG4" s="82"/>
      <c r="EYH4" s="85"/>
      <c r="EYI4" s="85"/>
      <c r="EYJ4" s="85"/>
      <c r="EYK4" s="85"/>
      <c r="EYL4" s="85"/>
      <c r="EYM4" s="85"/>
      <c r="EYN4" s="85"/>
      <c r="EYO4" s="82"/>
      <c r="EYP4" s="85"/>
      <c r="EYQ4" s="85"/>
      <c r="EYR4" s="85"/>
      <c r="EYS4" s="85"/>
      <c r="EYT4" s="85"/>
      <c r="EYU4" s="85"/>
      <c r="EYV4" s="85"/>
      <c r="EYW4" s="82"/>
      <c r="EYX4" s="85"/>
      <c r="EYY4" s="85"/>
      <c r="EYZ4" s="85"/>
      <c r="EZA4" s="85"/>
      <c r="EZB4" s="85"/>
      <c r="EZC4" s="85"/>
      <c r="EZD4" s="85"/>
      <c r="EZE4" s="82"/>
      <c r="EZF4" s="85"/>
      <c r="EZG4" s="85"/>
      <c r="EZH4" s="85"/>
      <c r="EZI4" s="85"/>
      <c r="EZJ4" s="85"/>
      <c r="EZK4" s="85"/>
      <c r="EZL4" s="85"/>
      <c r="EZM4" s="82"/>
      <c r="EZN4" s="85"/>
      <c r="EZO4" s="85"/>
      <c r="EZP4" s="85"/>
      <c r="EZQ4" s="85"/>
      <c r="EZR4" s="85"/>
      <c r="EZS4" s="85"/>
      <c r="EZT4" s="85"/>
      <c r="EZU4" s="82"/>
      <c r="EZV4" s="85"/>
      <c r="EZW4" s="85"/>
      <c r="EZX4" s="85"/>
      <c r="EZY4" s="85"/>
      <c r="EZZ4" s="85"/>
      <c r="FAA4" s="85"/>
      <c r="FAB4" s="85"/>
      <c r="FAC4" s="82"/>
      <c r="FAD4" s="85"/>
      <c r="FAE4" s="85"/>
      <c r="FAF4" s="85"/>
      <c r="FAG4" s="85"/>
      <c r="FAH4" s="85"/>
      <c r="FAI4" s="85"/>
      <c r="FAJ4" s="85"/>
      <c r="FAK4" s="82"/>
      <c r="FAL4" s="85"/>
      <c r="FAM4" s="85"/>
      <c r="FAN4" s="85"/>
      <c r="FAO4" s="85"/>
      <c r="FAP4" s="85"/>
      <c r="FAQ4" s="85"/>
      <c r="FAR4" s="85"/>
      <c r="FAS4" s="82"/>
      <c r="FAT4" s="85"/>
      <c r="FAU4" s="85"/>
      <c r="FAV4" s="85"/>
      <c r="FAW4" s="85"/>
      <c r="FAX4" s="85"/>
      <c r="FAY4" s="85"/>
      <c r="FAZ4" s="85"/>
      <c r="FBA4" s="82"/>
      <c r="FBB4" s="85"/>
      <c r="FBC4" s="85"/>
      <c r="FBD4" s="85"/>
      <c r="FBE4" s="85"/>
      <c r="FBF4" s="85"/>
      <c r="FBG4" s="85"/>
      <c r="FBH4" s="85"/>
      <c r="FBI4" s="82"/>
      <c r="FBJ4" s="85"/>
      <c r="FBK4" s="85"/>
      <c r="FBL4" s="85"/>
      <c r="FBM4" s="85"/>
      <c r="FBN4" s="85"/>
      <c r="FBO4" s="85"/>
      <c r="FBP4" s="85"/>
      <c r="FBQ4" s="82"/>
      <c r="FBR4" s="85"/>
      <c r="FBS4" s="85"/>
      <c r="FBT4" s="85"/>
      <c r="FBU4" s="85"/>
      <c r="FBV4" s="85"/>
      <c r="FBW4" s="85"/>
      <c r="FBX4" s="85"/>
      <c r="FBY4" s="82"/>
      <c r="FBZ4" s="85"/>
      <c r="FCA4" s="85"/>
      <c r="FCB4" s="85"/>
      <c r="FCC4" s="85"/>
      <c r="FCD4" s="85"/>
      <c r="FCE4" s="85"/>
      <c r="FCF4" s="85"/>
      <c r="FCG4" s="82"/>
      <c r="FCH4" s="85"/>
      <c r="FCI4" s="85"/>
      <c r="FCJ4" s="85"/>
      <c r="FCK4" s="85"/>
      <c r="FCL4" s="85"/>
      <c r="FCM4" s="85"/>
      <c r="FCN4" s="85"/>
      <c r="FCO4" s="82"/>
      <c r="FCP4" s="85"/>
      <c r="FCQ4" s="85"/>
      <c r="FCR4" s="85"/>
      <c r="FCS4" s="85"/>
      <c r="FCT4" s="85"/>
      <c r="FCU4" s="85"/>
      <c r="FCV4" s="85"/>
      <c r="FCW4" s="82"/>
      <c r="FCX4" s="85"/>
      <c r="FCY4" s="85"/>
      <c r="FCZ4" s="85"/>
      <c r="FDA4" s="85"/>
      <c r="FDB4" s="85"/>
      <c r="FDC4" s="85"/>
      <c r="FDD4" s="85"/>
      <c r="FDE4" s="82"/>
      <c r="FDF4" s="85"/>
      <c r="FDG4" s="85"/>
      <c r="FDH4" s="85"/>
      <c r="FDI4" s="85"/>
      <c r="FDJ4" s="85"/>
      <c r="FDK4" s="85"/>
      <c r="FDL4" s="85"/>
      <c r="FDM4" s="82"/>
      <c r="FDN4" s="85"/>
      <c r="FDO4" s="85"/>
      <c r="FDP4" s="85"/>
      <c r="FDQ4" s="85"/>
      <c r="FDR4" s="85"/>
      <c r="FDS4" s="85"/>
      <c r="FDT4" s="85"/>
      <c r="FDU4" s="82"/>
      <c r="FDV4" s="85"/>
      <c r="FDW4" s="85"/>
      <c r="FDX4" s="85"/>
      <c r="FDY4" s="85"/>
      <c r="FDZ4" s="85"/>
      <c r="FEA4" s="85"/>
      <c r="FEB4" s="85"/>
      <c r="FEC4" s="82"/>
      <c r="FED4" s="85"/>
      <c r="FEE4" s="85"/>
      <c r="FEF4" s="85"/>
      <c r="FEG4" s="85"/>
      <c r="FEH4" s="85"/>
      <c r="FEI4" s="85"/>
      <c r="FEJ4" s="85"/>
      <c r="FEK4" s="82"/>
      <c r="FEL4" s="85"/>
      <c r="FEM4" s="85"/>
      <c r="FEN4" s="85"/>
      <c r="FEO4" s="85"/>
      <c r="FEP4" s="85"/>
      <c r="FEQ4" s="85"/>
      <c r="FER4" s="85"/>
      <c r="FES4" s="82"/>
      <c r="FET4" s="85"/>
      <c r="FEU4" s="85"/>
      <c r="FEV4" s="85"/>
      <c r="FEW4" s="85"/>
      <c r="FEX4" s="85"/>
      <c r="FEY4" s="85"/>
      <c r="FEZ4" s="85"/>
      <c r="FFA4" s="82"/>
      <c r="FFB4" s="85"/>
      <c r="FFC4" s="85"/>
      <c r="FFD4" s="85"/>
      <c r="FFE4" s="85"/>
      <c r="FFF4" s="85"/>
      <c r="FFG4" s="85"/>
      <c r="FFH4" s="85"/>
      <c r="FFI4" s="82"/>
      <c r="FFJ4" s="85"/>
      <c r="FFK4" s="85"/>
      <c r="FFL4" s="85"/>
      <c r="FFM4" s="85"/>
      <c r="FFN4" s="85"/>
      <c r="FFO4" s="85"/>
      <c r="FFP4" s="85"/>
      <c r="FFQ4" s="82"/>
      <c r="FFR4" s="85"/>
      <c r="FFS4" s="85"/>
      <c r="FFT4" s="85"/>
      <c r="FFU4" s="85"/>
      <c r="FFV4" s="85"/>
      <c r="FFW4" s="85"/>
      <c r="FFX4" s="85"/>
      <c r="FFY4" s="82"/>
      <c r="FFZ4" s="85"/>
      <c r="FGA4" s="85"/>
      <c r="FGB4" s="85"/>
      <c r="FGC4" s="85"/>
      <c r="FGD4" s="85"/>
      <c r="FGE4" s="85"/>
      <c r="FGF4" s="85"/>
      <c r="FGG4" s="82"/>
      <c r="FGH4" s="85"/>
      <c r="FGI4" s="85"/>
      <c r="FGJ4" s="85"/>
      <c r="FGK4" s="85"/>
      <c r="FGL4" s="85"/>
      <c r="FGM4" s="85"/>
      <c r="FGN4" s="85"/>
      <c r="FGO4" s="82"/>
      <c r="FGP4" s="85"/>
      <c r="FGQ4" s="85"/>
      <c r="FGR4" s="85"/>
      <c r="FGS4" s="85"/>
      <c r="FGT4" s="85"/>
      <c r="FGU4" s="85"/>
      <c r="FGV4" s="85"/>
      <c r="FGW4" s="82"/>
      <c r="FGX4" s="85"/>
      <c r="FGY4" s="85"/>
      <c r="FGZ4" s="85"/>
      <c r="FHA4" s="85"/>
      <c r="FHB4" s="85"/>
      <c r="FHC4" s="85"/>
      <c r="FHD4" s="85"/>
      <c r="FHE4" s="82"/>
      <c r="FHF4" s="85"/>
      <c r="FHG4" s="85"/>
      <c r="FHH4" s="85"/>
      <c r="FHI4" s="85"/>
      <c r="FHJ4" s="85"/>
      <c r="FHK4" s="85"/>
      <c r="FHL4" s="85"/>
      <c r="FHM4" s="82"/>
      <c r="FHN4" s="85"/>
      <c r="FHO4" s="85"/>
      <c r="FHP4" s="85"/>
      <c r="FHQ4" s="85"/>
      <c r="FHR4" s="85"/>
      <c r="FHS4" s="85"/>
      <c r="FHT4" s="85"/>
      <c r="FHU4" s="82"/>
      <c r="FHV4" s="85"/>
      <c r="FHW4" s="85"/>
      <c r="FHX4" s="85"/>
      <c r="FHY4" s="85"/>
      <c r="FHZ4" s="85"/>
      <c r="FIA4" s="85"/>
      <c r="FIB4" s="85"/>
      <c r="FIC4" s="82"/>
      <c r="FID4" s="85"/>
      <c r="FIE4" s="85"/>
      <c r="FIF4" s="85"/>
      <c r="FIG4" s="85"/>
      <c r="FIH4" s="85"/>
      <c r="FII4" s="85"/>
      <c r="FIJ4" s="85"/>
      <c r="FIK4" s="82"/>
      <c r="FIL4" s="85"/>
      <c r="FIM4" s="85"/>
      <c r="FIN4" s="85"/>
      <c r="FIO4" s="85"/>
      <c r="FIP4" s="85"/>
      <c r="FIQ4" s="85"/>
      <c r="FIR4" s="85"/>
      <c r="FIS4" s="82"/>
      <c r="FIT4" s="85"/>
      <c r="FIU4" s="85"/>
      <c r="FIV4" s="85"/>
      <c r="FIW4" s="85"/>
      <c r="FIX4" s="85"/>
      <c r="FIY4" s="85"/>
      <c r="FIZ4" s="85"/>
      <c r="FJA4" s="82"/>
      <c r="FJB4" s="85"/>
      <c r="FJC4" s="85"/>
      <c r="FJD4" s="85"/>
      <c r="FJE4" s="85"/>
      <c r="FJF4" s="85"/>
      <c r="FJG4" s="85"/>
      <c r="FJH4" s="85"/>
      <c r="FJI4" s="82"/>
      <c r="FJJ4" s="85"/>
      <c r="FJK4" s="85"/>
      <c r="FJL4" s="85"/>
      <c r="FJM4" s="85"/>
      <c r="FJN4" s="85"/>
      <c r="FJO4" s="85"/>
      <c r="FJP4" s="85"/>
      <c r="FJQ4" s="82"/>
      <c r="FJR4" s="85"/>
      <c r="FJS4" s="85"/>
      <c r="FJT4" s="85"/>
      <c r="FJU4" s="85"/>
      <c r="FJV4" s="85"/>
      <c r="FJW4" s="85"/>
      <c r="FJX4" s="85"/>
      <c r="FJY4" s="82"/>
      <c r="FJZ4" s="85"/>
      <c r="FKA4" s="85"/>
      <c r="FKB4" s="85"/>
      <c r="FKC4" s="85"/>
      <c r="FKD4" s="85"/>
      <c r="FKE4" s="85"/>
      <c r="FKF4" s="85"/>
      <c r="FKG4" s="82"/>
      <c r="FKH4" s="85"/>
      <c r="FKI4" s="85"/>
      <c r="FKJ4" s="85"/>
      <c r="FKK4" s="85"/>
      <c r="FKL4" s="85"/>
      <c r="FKM4" s="85"/>
      <c r="FKN4" s="85"/>
      <c r="FKO4" s="82"/>
      <c r="FKP4" s="85"/>
      <c r="FKQ4" s="85"/>
      <c r="FKR4" s="85"/>
      <c r="FKS4" s="85"/>
      <c r="FKT4" s="85"/>
      <c r="FKU4" s="85"/>
      <c r="FKV4" s="85"/>
      <c r="FKW4" s="82"/>
      <c r="FKX4" s="85"/>
      <c r="FKY4" s="85"/>
      <c r="FKZ4" s="85"/>
      <c r="FLA4" s="85"/>
      <c r="FLB4" s="85"/>
      <c r="FLC4" s="85"/>
      <c r="FLD4" s="85"/>
      <c r="FLE4" s="82"/>
      <c r="FLF4" s="85"/>
      <c r="FLG4" s="85"/>
      <c r="FLH4" s="85"/>
      <c r="FLI4" s="85"/>
      <c r="FLJ4" s="85"/>
      <c r="FLK4" s="85"/>
      <c r="FLL4" s="85"/>
      <c r="FLM4" s="82"/>
      <c r="FLN4" s="85"/>
      <c r="FLO4" s="85"/>
      <c r="FLP4" s="85"/>
      <c r="FLQ4" s="85"/>
      <c r="FLR4" s="85"/>
      <c r="FLS4" s="85"/>
      <c r="FLT4" s="85"/>
      <c r="FLU4" s="82"/>
      <c r="FLV4" s="85"/>
      <c r="FLW4" s="85"/>
      <c r="FLX4" s="85"/>
      <c r="FLY4" s="85"/>
      <c r="FLZ4" s="85"/>
      <c r="FMA4" s="85"/>
      <c r="FMB4" s="85"/>
      <c r="FMC4" s="82"/>
      <c r="FMD4" s="85"/>
      <c r="FME4" s="85"/>
      <c r="FMF4" s="85"/>
      <c r="FMG4" s="85"/>
      <c r="FMH4" s="85"/>
      <c r="FMI4" s="85"/>
      <c r="FMJ4" s="85"/>
      <c r="FMK4" s="82"/>
      <c r="FML4" s="85"/>
      <c r="FMM4" s="85"/>
      <c r="FMN4" s="85"/>
      <c r="FMO4" s="85"/>
      <c r="FMP4" s="85"/>
      <c r="FMQ4" s="85"/>
      <c r="FMR4" s="85"/>
      <c r="FMS4" s="82"/>
      <c r="FMT4" s="85"/>
      <c r="FMU4" s="85"/>
      <c r="FMV4" s="85"/>
      <c r="FMW4" s="85"/>
      <c r="FMX4" s="85"/>
      <c r="FMY4" s="85"/>
      <c r="FMZ4" s="85"/>
      <c r="FNA4" s="82"/>
      <c r="FNB4" s="85"/>
      <c r="FNC4" s="85"/>
      <c r="FND4" s="85"/>
      <c r="FNE4" s="85"/>
      <c r="FNF4" s="85"/>
      <c r="FNG4" s="85"/>
      <c r="FNH4" s="85"/>
      <c r="FNI4" s="82"/>
      <c r="FNJ4" s="85"/>
      <c r="FNK4" s="85"/>
      <c r="FNL4" s="85"/>
      <c r="FNM4" s="85"/>
      <c r="FNN4" s="85"/>
      <c r="FNO4" s="85"/>
      <c r="FNP4" s="85"/>
      <c r="FNQ4" s="82"/>
      <c r="FNR4" s="85"/>
      <c r="FNS4" s="85"/>
      <c r="FNT4" s="85"/>
      <c r="FNU4" s="85"/>
      <c r="FNV4" s="85"/>
      <c r="FNW4" s="85"/>
      <c r="FNX4" s="85"/>
      <c r="FNY4" s="82"/>
      <c r="FNZ4" s="85"/>
      <c r="FOA4" s="85"/>
      <c r="FOB4" s="85"/>
      <c r="FOC4" s="85"/>
      <c r="FOD4" s="85"/>
      <c r="FOE4" s="85"/>
      <c r="FOF4" s="85"/>
      <c r="FOG4" s="82"/>
      <c r="FOH4" s="85"/>
      <c r="FOI4" s="85"/>
      <c r="FOJ4" s="85"/>
      <c r="FOK4" s="85"/>
      <c r="FOL4" s="85"/>
      <c r="FOM4" s="85"/>
      <c r="FON4" s="85"/>
      <c r="FOO4" s="82"/>
      <c r="FOP4" s="85"/>
      <c r="FOQ4" s="85"/>
      <c r="FOR4" s="85"/>
      <c r="FOS4" s="85"/>
      <c r="FOT4" s="85"/>
      <c r="FOU4" s="85"/>
      <c r="FOV4" s="85"/>
      <c r="FOW4" s="82"/>
      <c r="FOX4" s="85"/>
      <c r="FOY4" s="85"/>
      <c r="FOZ4" s="85"/>
      <c r="FPA4" s="85"/>
      <c r="FPB4" s="85"/>
      <c r="FPC4" s="85"/>
      <c r="FPD4" s="85"/>
      <c r="FPE4" s="82"/>
      <c r="FPF4" s="85"/>
      <c r="FPG4" s="85"/>
      <c r="FPH4" s="85"/>
      <c r="FPI4" s="85"/>
      <c r="FPJ4" s="85"/>
      <c r="FPK4" s="85"/>
      <c r="FPL4" s="85"/>
      <c r="FPM4" s="82"/>
      <c r="FPN4" s="85"/>
      <c r="FPO4" s="85"/>
      <c r="FPP4" s="85"/>
      <c r="FPQ4" s="85"/>
      <c r="FPR4" s="85"/>
      <c r="FPS4" s="85"/>
      <c r="FPT4" s="85"/>
      <c r="FPU4" s="82"/>
      <c r="FPV4" s="85"/>
      <c r="FPW4" s="85"/>
      <c r="FPX4" s="85"/>
      <c r="FPY4" s="85"/>
      <c r="FPZ4" s="85"/>
      <c r="FQA4" s="85"/>
      <c r="FQB4" s="85"/>
      <c r="FQC4" s="82"/>
      <c r="FQD4" s="85"/>
      <c r="FQE4" s="85"/>
      <c r="FQF4" s="85"/>
      <c r="FQG4" s="85"/>
      <c r="FQH4" s="85"/>
      <c r="FQI4" s="85"/>
      <c r="FQJ4" s="85"/>
      <c r="FQK4" s="82"/>
      <c r="FQL4" s="85"/>
      <c r="FQM4" s="85"/>
      <c r="FQN4" s="85"/>
      <c r="FQO4" s="85"/>
      <c r="FQP4" s="85"/>
      <c r="FQQ4" s="85"/>
      <c r="FQR4" s="85"/>
      <c r="FQS4" s="82"/>
      <c r="FQT4" s="85"/>
      <c r="FQU4" s="85"/>
      <c r="FQV4" s="85"/>
      <c r="FQW4" s="85"/>
      <c r="FQX4" s="85"/>
      <c r="FQY4" s="85"/>
      <c r="FQZ4" s="85"/>
      <c r="FRA4" s="82"/>
      <c r="FRB4" s="85"/>
      <c r="FRC4" s="85"/>
      <c r="FRD4" s="85"/>
      <c r="FRE4" s="85"/>
      <c r="FRF4" s="85"/>
      <c r="FRG4" s="85"/>
      <c r="FRH4" s="85"/>
      <c r="FRI4" s="82"/>
      <c r="FRJ4" s="85"/>
      <c r="FRK4" s="85"/>
      <c r="FRL4" s="85"/>
      <c r="FRM4" s="85"/>
      <c r="FRN4" s="85"/>
      <c r="FRO4" s="85"/>
      <c r="FRP4" s="85"/>
      <c r="FRQ4" s="82"/>
      <c r="FRR4" s="85"/>
      <c r="FRS4" s="85"/>
      <c r="FRT4" s="85"/>
      <c r="FRU4" s="85"/>
      <c r="FRV4" s="85"/>
      <c r="FRW4" s="85"/>
      <c r="FRX4" s="85"/>
      <c r="FRY4" s="82"/>
      <c r="FRZ4" s="85"/>
      <c r="FSA4" s="85"/>
      <c r="FSB4" s="85"/>
      <c r="FSC4" s="85"/>
      <c r="FSD4" s="85"/>
      <c r="FSE4" s="85"/>
      <c r="FSF4" s="85"/>
      <c r="FSG4" s="82"/>
      <c r="FSH4" s="85"/>
      <c r="FSI4" s="85"/>
      <c r="FSJ4" s="85"/>
      <c r="FSK4" s="85"/>
      <c r="FSL4" s="85"/>
      <c r="FSM4" s="85"/>
      <c r="FSN4" s="85"/>
      <c r="FSO4" s="82"/>
      <c r="FSP4" s="85"/>
      <c r="FSQ4" s="85"/>
      <c r="FSR4" s="85"/>
      <c r="FSS4" s="85"/>
      <c r="FST4" s="85"/>
      <c r="FSU4" s="85"/>
      <c r="FSV4" s="85"/>
      <c r="FSW4" s="82"/>
      <c r="FSX4" s="85"/>
      <c r="FSY4" s="85"/>
      <c r="FSZ4" s="85"/>
      <c r="FTA4" s="85"/>
      <c r="FTB4" s="85"/>
      <c r="FTC4" s="85"/>
      <c r="FTD4" s="85"/>
      <c r="FTE4" s="82"/>
      <c r="FTF4" s="85"/>
      <c r="FTG4" s="85"/>
      <c r="FTH4" s="85"/>
      <c r="FTI4" s="85"/>
      <c r="FTJ4" s="85"/>
      <c r="FTK4" s="85"/>
      <c r="FTL4" s="85"/>
      <c r="FTM4" s="82"/>
      <c r="FTN4" s="85"/>
      <c r="FTO4" s="85"/>
      <c r="FTP4" s="85"/>
      <c r="FTQ4" s="85"/>
      <c r="FTR4" s="85"/>
      <c r="FTS4" s="85"/>
      <c r="FTT4" s="85"/>
      <c r="FTU4" s="82"/>
      <c r="FTV4" s="85"/>
      <c r="FTW4" s="85"/>
      <c r="FTX4" s="85"/>
      <c r="FTY4" s="85"/>
      <c r="FTZ4" s="85"/>
      <c r="FUA4" s="85"/>
      <c r="FUB4" s="85"/>
      <c r="FUC4" s="82"/>
      <c r="FUD4" s="85"/>
      <c r="FUE4" s="85"/>
      <c r="FUF4" s="85"/>
      <c r="FUG4" s="85"/>
      <c r="FUH4" s="85"/>
      <c r="FUI4" s="85"/>
      <c r="FUJ4" s="85"/>
      <c r="FUK4" s="82"/>
      <c r="FUL4" s="85"/>
      <c r="FUM4" s="85"/>
      <c r="FUN4" s="85"/>
      <c r="FUO4" s="85"/>
      <c r="FUP4" s="85"/>
      <c r="FUQ4" s="85"/>
      <c r="FUR4" s="85"/>
      <c r="FUS4" s="82"/>
      <c r="FUT4" s="85"/>
      <c r="FUU4" s="85"/>
      <c r="FUV4" s="85"/>
      <c r="FUW4" s="85"/>
      <c r="FUX4" s="85"/>
      <c r="FUY4" s="85"/>
      <c r="FUZ4" s="85"/>
      <c r="FVA4" s="82"/>
      <c r="FVB4" s="85"/>
      <c r="FVC4" s="85"/>
      <c r="FVD4" s="85"/>
      <c r="FVE4" s="85"/>
      <c r="FVF4" s="85"/>
      <c r="FVG4" s="85"/>
      <c r="FVH4" s="85"/>
      <c r="FVI4" s="82"/>
      <c r="FVJ4" s="85"/>
      <c r="FVK4" s="85"/>
      <c r="FVL4" s="85"/>
      <c r="FVM4" s="85"/>
      <c r="FVN4" s="85"/>
      <c r="FVO4" s="85"/>
      <c r="FVP4" s="85"/>
      <c r="FVQ4" s="82"/>
      <c r="FVR4" s="85"/>
      <c r="FVS4" s="85"/>
      <c r="FVT4" s="85"/>
      <c r="FVU4" s="85"/>
      <c r="FVV4" s="85"/>
      <c r="FVW4" s="85"/>
      <c r="FVX4" s="85"/>
      <c r="FVY4" s="82"/>
      <c r="FVZ4" s="85"/>
      <c r="FWA4" s="85"/>
      <c r="FWB4" s="85"/>
      <c r="FWC4" s="85"/>
      <c r="FWD4" s="85"/>
      <c r="FWE4" s="85"/>
      <c r="FWF4" s="85"/>
      <c r="FWG4" s="82"/>
      <c r="FWH4" s="85"/>
      <c r="FWI4" s="85"/>
      <c r="FWJ4" s="85"/>
      <c r="FWK4" s="85"/>
      <c r="FWL4" s="85"/>
      <c r="FWM4" s="85"/>
      <c r="FWN4" s="85"/>
      <c r="FWO4" s="82"/>
      <c r="FWP4" s="85"/>
      <c r="FWQ4" s="85"/>
      <c r="FWR4" s="85"/>
      <c r="FWS4" s="85"/>
      <c r="FWT4" s="85"/>
      <c r="FWU4" s="85"/>
      <c r="FWV4" s="85"/>
      <c r="FWW4" s="82"/>
      <c r="FWX4" s="85"/>
      <c r="FWY4" s="85"/>
      <c r="FWZ4" s="85"/>
      <c r="FXA4" s="85"/>
      <c r="FXB4" s="85"/>
      <c r="FXC4" s="85"/>
      <c r="FXD4" s="85"/>
      <c r="FXE4" s="82"/>
      <c r="FXF4" s="85"/>
      <c r="FXG4" s="85"/>
      <c r="FXH4" s="85"/>
      <c r="FXI4" s="85"/>
      <c r="FXJ4" s="85"/>
      <c r="FXK4" s="85"/>
      <c r="FXL4" s="85"/>
      <c r="FXM4" s="82"/>
      <c r="FXN4" s="85"/>
      <c r="FXO4" s="85"/>
      <c r="FXP4" s="85"/>
      <c r="FXQ4" s="85"/>
      <c r="FXR4" s="85"/>
      <c r="FXS4" s="85"/>
      <c r="FXT4" s="85"/>
      <c r="FXU4" s="82"/>
      <c r="FXV4" s="85"/>
      <c r="FXW4" s="85"/>
      <c r="FXX4" s="85"/>
      <c r="FXY4" s="85"/>
      <c r="FXZ4" s="85"/>
      <c r="FYA4" s="85"/>
      <c r="FYB4" s="85"/>
      <c r="FYC4" s="82"/>
      <c r="FYD4" s="85"/>
      <c r="FYE4" s="85"/>
      <c r="FYF4" s="85"/>
      <c r="FYG4" s="85"/>
      <c r="FYH4" s="85"/>
      <c r="FYI4" s="85"/>
      <c r="FYJ4" s="85"/>
      <c r="FYK4" s="82"/>
      <c r="FYL4" s="85"/>
      <c r="FYM4" s="85"/>
      <c r="FYN4" s="85"/>
      <c r="FYO4" s="85"/>
      <c r="FYP4" s="85"/>
      <c r="FYQ4" s="85"/>
      <c r="FYR4" s="85"/>
      <c r="FYS4" s="82"/>
      <c r="FYT4" s="85"/>
      <c r="FYU4" s="85"/>
      <c r="FYV4" s="85"/>
      <c r="FYW4" s="85"/>
      <c r="FYX4" s="85"/>
      <c r="FYY4" s="85"/>
      <c r="FYZ4" s="85"/>
      <c r="FZA4" s="82"/>
      <c r="FZB4" s="85"/>
      <c r="FZC4" s="85"/>
      <c r="FZD4" s="85"/>
      <c r="FZE4" s="85"/>
      <c r="FZF4" s="85"/>
      <c r="FZG4" s="85"/>
      <c r="FZH4" s="85"/>
      <c r="FZI4" s="82"/>
      <c r="FZJ4" s="85"/>
      <c r="FZK4" s="85"/>
      <c r="FZL4" s="85"/>
      <c r="FZM4" s="85"/>
      <c r="FZN4" s="85"/>
      <c r="FZO4" s="85"/>
      <c r="FZP4" s="85"/>
      <c r="FZQ4" s="82"/>
      <c r="FZR4" s="85"/>
      <c r="FZS4" s="85"/>
      <c r="FZT4" s="85"/>
      <c r="FZU4" s="85"/>
      <c r="FZV4" s="85"/>
      <c r="FZW4" s="85"/>
      <c r="FZX4" s="85"/>
      <c r="FZY4" s="82"/>
      <c r="FZZ4" s="85"/>
      <c r="GAA4" s="85"/>
      <c r="GAB4" s="85"/>
      <c r="GAC4" s="85"/>
      <c r="GAD4" s="85"/>
      <c r="GAE4" s="85"/>
      <c r="GAF4" s="85"/>
      <c r="GAG4" s="82"/>
      <c r="GAH4" s="85"/>
      <c r="GAI4" s="85"/>
      <c r="GAJ4" s="85"/>
      <c r="GAK4" s="85"/>
      <c r="GAL4" s="85"/>
      <c r="GAM4" s="85"/>
      <c r="GAN4" s="85"/>
      <c r="GAO4" s="82"/>
      <c r="GAP4" s="85"/>
      <c r="GAQ4" s="85"/>
      <c r="GAR4" s="85"/>
      <c r="GAS4" s="85"/>
      <c r="GAT4" s="85"/>
      <c r="GAU4" s="85"/>
      <c r="GAV4" s="85"/>
      <c r="GAW4" s="82"/>
      <c r="GAX4" s="85"/>
      <c r="GAY4" s="85"/>
      <c r="GAZ4" s="85"/>
      <c r="GBA4" s="85"/>
      <c r="GBB4" s="85"/>
      <c r="GBC4" s="85"/>
      <c r="GBD4" s="85"/>
      <c r="GBE4" s="82"/>
      <c r="GBF4" s="85"/>
      <c r="GBG4" s="85"/>
      <c r="GBH4" s="85"/>
      <c r="GBI4" s="85"/>
      <c r="GBJ4" s="85"/>
      <c r="GBK4" s="85"/>
      <c r="GBL4" s="85"/>
      <c r="GBM4" s="82"/>
      <c r="GBN4" s="85"/>
      <c r="GBO4" s="85"/>
      <c r="GBP4" s="85"/>
      <c r="GBQ4" s="85"/>
      <c r="GBR4" s="85"/>
      <c r="GBS4" s="85"/>
      <c r="GBT4" s="85"/>
      <c r="GBU4" s="82"/>
      <c r="GBV4" s="85"/>
      <c r="GBW4" s="85"/>
      <c r="GBX4" s="85"/>
      <c r="GBY4" s="85"/>
      <c r="GBZ4" s="85"/>
      <c r="GCA4" s="85"/>
      <c r="GCB4" s="85"/>
      <c r="GCC4" s="82"/>
      <c r="GCD4" s="85"/>
      <c r="GCE4" s="85"/>
      <c r="GCF4" s="85"/>
      <c r="GCG4" s="85"/>
      <c r="GCH4" s="85"/>
      <c r="GCI4" s="85"/>
      <c r="GCJ4" s="85"/>
      <c r="GCK4" s="82"/>
      <c r="GCL4" s="85"/>
      <c r="GCM4" s="85"/>
      <c r="GCN4" s="85"/>
      <c r="GCO4" s="85"/>
      <c r="GCP4" s="85"/>
      <c r="GCQ4" s="85"/>
      <c r="GCR4" s="85"/>
      <c r="GCS4" s="82"/>
      <c r="GCT4" s="85"/>
      <c r="GCU4" s="85"/>
      <c r="GCV4" s="85"/>
      <c r="GCW4" s="85"/>
      <c r="GCX4" s="85"/>
      <c r="GCY4" s="85"/>
      <c r="GCZ4" s="85"/>
      <c r="GDA4" s="82"/>
      <c r="GDB4" s="85"/>
      <c r="GDC4" s="85"/>
      <c r="GDD4" s="85"/>
      <c r="GDE4" s="85"/>
      <c r="GDF4" s="85"/>
      <c r="GDG4" s="85"/>
      <c r="GDH4" s="85"/>
      <c r="GDI4" s="82"/>
      <c r="GDJ4" s="85"/>
      <c r="GDK4" s="85"/>
      <c r="GDL4" s="85"/>
      <c r="GDM4" s="85"/>
      <c r="GDN4" s="85"/>
      <c r="GDO4" s="85"/>
      <c r="GDP4" s="85"/>
      <c r="GDQ4" s="82"/>
      <c r="GDR4" s="85"/>
      <c r="GDS4" s="85"/>
      <c r="GDT4" s="85"/>
      <c r="GDU4" s="85"/>
      <c r="GDV4" s="85"/>
      <c r="GDW4" s="85"/>
      <c r="GDX4" s="85"/>
      <c r="GDY4" s="82"/>
      <c r="GDZ4" s="85"/>
      <c r="GEA4" s="85"/>
      <c r="GEB4" s="85"/>
      <c r="GEC4" s="85"/>
      <c r="GED4" s="85"/>
      <c r="GEE4" s="85"/>
      <c r="GEF4" s="85"/>
      <c r="GEG4" s="82"/>
      <c r="GEH4" s="85"/>
      <c r="GEI4" s="85"/>
      <c r="GEJ4" s="85"/>
      <c r="GEK4" s="85"/>
      <c r="GEL4" s="85"/>
      <c r="GEM4" s="85"/>
      <c r="GEN4" s="85"/>
      <c r="GEO4" s="82"/>
      <c r="GEP4" s="85"/>
      <c r="GEQ4" s="85"/>
      <c r="GER4" s="85"/>
      <c r="GES4" s="85"/>
      <c r="GET4" s="85"/>
      <c r="GEU4" s="85"/>
      <c r="GEV4" s="85"/>
      <c r="GEW4" s="82"/>
      <c r="GEX4" s="85"/>
      <c r="GEY4" s="85"/>
      <c r="GEZ4" s="85"/>
      <c r="GFA4" s="85"/>
      <c r="GFB4" s="85"/>
      <c r="GFC4" s="85"/>
      <c r="GFD4" s="85"/>
      <c r="GFE4" s="82"/>
      <c r="GFF4" s="85"/>
      <c r="GFG4" s="85"/>
      <c r="GFH4" s="85"/>
      <c r="GFI4" s="85"/>
      <c r="GFJ4" s="85"/>
      <c r="GFK4" s="85"/>
      <c r="GFL4" s="85"/>
      <c r="GFM4" s="82"/>
      <c r="GFN4" s="85"/>
      <c r="GFO4" s="85"/>
      <c r="GFP4" s="85"/>
      <c r="GFQ4" s="85"/>
      <c r="GFR4" s="85"/>
      <c r="GFS4" s="85"/>
      <c r="GFT4" s="85"/>
      <c r="GFU4" s="82"/>
      <c r="GFV4" s="85"/>
      <c r="GFW4" s="85"/>
      <c r="GFX4" s="85"/>
      <c r="GFY4" s="85"/>
      <c r="GFZ4" s="85"/>
      <c r="GGA4" s="85"/>
      <c r="GGB4" s="85"/>
      <c r="GGC4" s="82"/>
      <c r="GGD4" s="85"/>
      <c r="GGE4" s="85"/>
      <c r="GGF4" s="85"/>
      <c r="GGG4" s="85"/>
      <c r="GGH4" s="85"/>
      <c r="GGI4" s="85"/>
      <c r="GGJ4" s="85"/>
      <c r="GGK4" s="82"/>
      <c r="GGL4" s="85"/>
      <c r="GGM4" s="85"/>
      <c r="GGN4" s="85"/>
      <c r="GGO4" s="85"/>
      <c r="GGP4" s="85"/>
      <c r="GGQ4" s="85"/>
      <c r="GGR4" s="85"/>
      <c r="GGS4" s="82"/>
      <c r="GGT4" s="85"/>
      <c r="GGU4" s="85"/>
      <c r="GGV4" s="85"/>
      <c r="GGW4" s="85"/>
      <c r="GGX4" s="85"/>
      <c r="GGY4" s="85"/>
      <c r="GGZ4" s="85"/>
      <c r="GHA4" s="82"/>
      <c r="GHB4" s="85"/>
      <c r="GHC4" s="85"/>
      <c r="GHD4" s="85"/>
      <c r="GHE4" s="85"/>
      <c r="GHF4" s="85"/>
      <c r="GHG4" s="85"/>
      <c r="GHH4" s="85"/>
      <c r="GHI4" s="82"/>
      <c r="GHJ4" s="85"/>
      <c r="GHK4" s="85"/>
      <c r="GHL4" s="85"/>
      <c r="GHM4" s="85"/>
      <c r="GHN4" s="85"/>
      <c r="GHO4" s="85"/>
      <c r="GHP4" s="85"/>
      <c r="GHQ4" s="82"/>
      <c r="GHR4" s="85"/>
      <c r="GHS4" s="85"/>
      <c r="GHT4" s="85"/>
      <c r="GHU4" s="85"/>
      <c r="GHV4" s="85"/>
      <c r="GHW4" s="85"/>
      <c r="GHX4" s="85"/>
      <c r="GHY4" s="82"/>
      <c r="GHZ4" s="85"/>
      <c r="GIA4" s="85"/>
      <c r="GIB4" s="85"/>
      <c r="GIC4" s="85"/>
      <c r="GID4" s="85"/>
      <c r="GIE4" s="85"/>
      <c r="GIF4" s="85"/>
      <c r="GIG4" s="82"/>
      <c r="GIH4" s="85"/>
      <c r="GII4" s="85"/>
      <c r="GIJ4" s="85"/>
      <c r="GIK4" s="85"/>
      <c r="GIL4" s="85"/>
      <c r="GIM4" s="85"/>
      <c r="GIN4" s="85"/>
      <c r="GIO4" s="82"/>
      <c r="GIP4" s="85"/>
      <c r="GIQ4" s="85"/>
      <c r="GIR4" s="85"/>
      <c r="GIS4" s="85"/>
      <c r="GIT4" s="85"/>
      <c r="GIU4" s="85"/>
      <c r="GIV4" s="85"/>
      <c r="GIW4" s="82"/>
      <c r="GIX4" s="85"/>
      <c r="GIY4" s="85"/>
      <c r="GIZ4" s="85"/>
      <c r="GJA4" s="85"/>
      <c r="GJB4" s="85"/>
      <c r="GJC4" s="85"/>
      <c r="GJD4" s="85"/>
      <c r="GJE4" s="82"/>
      <c r="GJF4" s="85"/>
      <c r="GJG4" s="85"/>
      <c r="GJH4" s="85"/>
      <c r="GJI4" s="85"/>
      <c r="GJJ4" s="85"/>
      <c r="GJK4" s="85"/>
      <c r="GJL4" s="85"/>
      <c r="GJM4" s="82"/>
      <c r="GJN4" s="85"/>
      <c r="GJO4" s="85"/>
      <c r="GJP4" s="85"/>
      <c r="GJQ4" s="85"/>
      <c r="GJR4" s="85"/>
      <c r="GJS4" s="85"/>
      <c r="GJT4" s="85"/>
      <c r="GJU4" s="82"/>
      <c r="GJV4" s="85"/>
      <c r="GJW4" s="85"/>
      <c r="GJX4" s="85"/>
      <c r="GJY4" s="85"/>
      <c r="GJZ4" s="85"/>
      <c r="GKA4" s="85"/>
      <c r="GKB4" s="85"/>
      <c r="GKC4" s="82"/>
      <c r="GKD4" s="85"/>
      <c r="GKE4" s="85"/>
      <c r="GKF4" s="85"/>
      <c r="GKG4" s="85"/>
      <c r="GKH4" s="85"/>
      <c r="GKI4" s="85"/>
      <c r="GKJ4" s="85"/>
      <c r="GKK4" s="82"/>
      <c r="GKL4" s="85"/>
      <c r="GKM4" s="85"/>
      <c r="GKN4" s="85"/>
      <c r="GKO4" s="85"/>
      <c r="GKP4" s="85"/>
      <c r="GKQ4" s="85"/>
      <c r="GKR4" s="85"/>
      <c r="GKS4" s="82"/>
      <c r="GKT4" s="85"/>
      <c r="GKU4" s="85"/>
      <c r="GKV4" s="85"/>
      <c r="GKW4" s="85"/>
      <c r="GKX4" s="85"/>
      <c r="GKY4" s="85"/>
      <c r="GKZ4" s="85"/>
      <c r="GLA4" s="82"/>
      <c r="GLB4" s="85"/>
      <c r="GLC4" s="85"/>
      <c r="GLD4" s="85"/>
      <c r="GLE4" s="85"/>
      <c r="GLF4" s="85"/>
      <c r="GLG4" s="85"/>
      <c r="GLH4" s="85"/>
      <c r="GLI4" s="82"/>
      <c r="GLJ4" s="85"/>
      <c r="GLK4" s="85"/>
      <c r="GLL4" s="85"/>
      <c r="GLM4" s="85"/>
      <c r="GLN4" s="85"/>
      <c r="GLO4" s="85"/>
      <c r="GLP4" s="85"/>
      <c r="GLQ4" s="82"/>
      <c r="GLR4" s="85"/>
      <c r="GLS4" s="85"/>
      <c r="GLT4" s="85"/>
      <c r="GLU4" s="85"/>
      <c r="GLV4" s="85"/>
      <c r="GLW4" s="85"/>
      <c r="GLX4" s="85"/>
      <c r="GLY4" s="82"/>
      <c r="GLZ4" s="85"/>
      <c r="GMA4" s="85"/>
      <c r="GMB4" s="85"/>
      <c r="GMC4" s="85"/>
      <c r="GMD4" s="85"/>
      <c r="GME4" s="85"/>
      <c r="GMF4" s="85"/>
      <c r="GMG4" s="82"/>
      <c r="GMH4" s="85"/>
      <c r="GMI4" s="85"/>
      <c r="GMJ4" s="85"/>
      <c r="GMK4" s="85"/>
      <c r="GML4" s="85"/>
      <c r="GMM4" s="85"/>
      <c r="GMN4" s="85"/>
      <c r="GMO4" s="82"/>
      <c r="GMP4" s="85"/>
      <c r="GMQ4" s="85"/>
      <c r="GMR4" s="85"/>
      <c r="GMS4" s="85"/>
      <c r="GMT4" s="85"/>
      <c r="GMU4" s="85"/>
      <c r="GMV4" s="85"/>
      <c r="GMW4" s="82"/>
      <c r="GMX4" s="85"/>
      <c r="GMY4" s="85"/>
      <c r="GMZ4" s="85"/>
      <c r="GNA4" s="85"/>
      <c r="GNB4" s="85"/>
      <c r="GNC4" s="85"/>
      <c r="GND4" s="85"/>
      <c r="GNE4" s="82"/>
      <c r="GNF4" s="85"/>
      <c r="GNG4" s="85"/>
      <c r="GNH4" s="85"/>
      <c r="GNI4" s="85"/>
      <c r="GNJ4" s="85"/>
      <c r="GNK4" s="85"/>
      <c r="GNL4" s="85"/>
      <c r="GNM4" s="82"/>
      <c r="GNN4" s="85"/>
      <c r="GNO4" s="85"/>
      <c r="GNP4" s="85"/>
      <c r="GNQ4" s="85"/>
      <c r="GNR4" s="85"/>
      <c r="GNS4" s="85"/>
      <c r="GNT4" s="85"/>
      <c r="GNU4" s="82"/>
      <c r="GNV4" s="85"/>
      <c r="GNW4" s="85"/>
      <c r="GNX4" s="85"/>
      <c r="GNY4" s="85"/>
      <c r="GNZ4" s="85"/>
      <c r="GOA4" s="85"/>
      <c r="GOB4" s="85"/>
      <c r="GOC4" s="82"/>
      <c r="GOD4" s="85"/>
      <c r="GOE4" s="85"/>
      <c r="GOF4" s="85"/>
      <c r="GOG4" s="85"/>
      <c r="GOH4" s="85"/>
      <c r="GOI4" s="85"/>
      <c r="GOJ4" s="85"/>
      <c r="GOK4" s="82"/>
      <c r="GOL4" s="85"/>
      <c r="GOM4" s="85"/>
      <c r="GON4" s="85"/>
      <c r="GOO4" s="85"/>
      <c r="GOP4" s="85"/>
      <c r="GOQ4" s="85"/>
      <c r="GOR4" s="85"/>
      <c r="GOS4" s="82"/>
      <c r="GOT4" s="85"/>
      <c r="GOU4" s="85"/>
      <c r="GOV4" s="85"/>
      <c r="GOW4" s="85"/>
      <c r="GOX4" s="85"/>
      <c r="GOY4" s="85"/>
      <c r="GOZ4" s="85"/>
      <c r="GPA4" s="82"/>
      <c r="GPB4" s="85"/>
      <c r="GPC4" s="85"/>
      <c r="GPD4" s="85"/>
      <c r="GPE4" s="85"/>
      <c r="GPF4" s="85"/>
      <c r="GPG4" s="85"/>
      <c r="GPH4" s="85"/>
      <c r="GPI4" s="82"/>
      <c r="GPJ4" s="85"/>
      <c r="GPK4" s="85"/>
      <c r="GPL4" s="85"/>
      <c r="GPM4" s="85"/>
      <c r="GPN4" s="85"/>
      <c r="GPO4" s="85"/>
      <c r="GPP4" s="85"/>
      <c r="GPQ4" s="82"/>
      <c r="GPR4" s="85"/>
      <c r="GPS4" s="85"/>
      <c r="GPT4" s="85"/>
      <c r="GPU4" s="85"/>
      <c r="GPV4" s="85"/>
      <c r="GPW4" s="85"/>
      <c r="GPX4" s="85"/>
      <c r="GPY4" s="82"/>
      <c r="GPZ4" s="85"/>
      <c r="GQA4" s="85"/>
      <c r="GQB4" s="85"/>
      <c r="GQC4" s="85"/>
      <c r="GQD4" s="85"/>
      <c r="GQE4" s="85"/>
      <c r="GQF4" s="85"/>
      <c r="GQG4" s="82"/>
      <c r="GQH4" s="85"/>
      <c r="GQI4" s="85"/>
      <c r="GQJ4" s="85"/>
      <c r="GQK4" s="85"/>
      <c r="GQL4" s="85"/>
      <c r="GQM4" s="85"/>
      <c r="GQN4" s="85"/>
      <c r="GQO4" s="82"/>
      <c r="GQP4" s="85"/>
      <c r="GQQ4" s="85"/>
      <c r="GQR4" s="85"/>
      <c r="GQS4" s="85"/>
      <c r="GQT4" s="85"/>
      <c r="GQU4" s="85"/>
      <c r="GQV4" s="85"/>
      <c r="GQW4" s="82"/>
      <c r="GQX4" s="85"/>
      <c r="GQY4" s="85"/>
      <c r="GQZ4" s="85"/>
      <c r="GRA4" s="85"/>
      <c r="GRB4" s="85"/>
      <c r="GRC4" s="85"/>
      <c r="GRD4" s="85"/>
      <c r="GRE4" s="82"/>
      <c r="GRF4" s="85"/>
      <c r="GRG4" s="85"/>
      <c r="GRH4" s="85"/>
      <c r="GRI4" s="85"/>
      <c r="GRJ4" s="85"/>
      <c r="GRK4" s="85"/>
      <c r="GRL4" s="85"/>
      <c r="GRM4" s="82"/>
      <c r="GRN4" s="85"/>
      <c r="GRO4" s="85"/>
      <c r="GRP4" s="85"/>
      <c r="GRQ4" s="85"/>
      <c r="GRR4" s="85"/>
      <c r="GRS4" s="85"/>
      <c r="GRT4" s="85"/>
      <c r="GRU4" s="82"/>
      <c r="GRV4" s="85"/>
      <c r="GRW4" s="85"/>
      <c r="GRX4" s="85"/>
      <c r="GRY4" s="85"/>
      <c r="GRZ4" s="85"/>
      <c r="GSA4" s="85"/>
      <c r="GSB4" s="85"/>
      <c r="GSC4" s="82"/>
      <c r="GSD4" s="85"/>
      <c r="GSE4" s="85"/>
      <c r="GSF4" s="85"/>
      <c r="GSG4" s="85"/>
      <c r="GSH4" s="85"/>
      <c r="GSI4" s="85"/>
      <c r="GSJ4" s="85"/>
      <c r="GSK4" s="82"/>
      <c r="GSL4" s="85"/>
      <c r="GSM4" s="85"/>
      <c r="GSN4" s="85"/>
      <c r="GSO4" s="85"/>
      <c r="GSP4" s="85"/>
      <c r="GSQ4" s="85"/>
      <c r="GSR4" s="85"/>
      <c r="GSS4" s="82"/>
      <c r="GST4" s="85"/>
      <c r="GSU4" s="85"/>
      <c r="GSV4" s="85"/>
      <c r="GSW4" s="85"/>
      <c r="GSX4" s="85"/>
      <c r="GSY4" s="85"/>
      <c r="GSZ4" s="85"/>
      <c r="GTA4" s="82"/>
      <c r="GTB4" s="85"/>
      <c r="GTC4" s="85"/>
      <c r="GTD4" s="85"/>
      <c r="GTE4" s="85"/>
      <c r="GTF4" s="85"/>
      <c r="GTG4" s="85"/>
      <c r="GTH4" s="85"/>
      <c r="GTI4" s="82"/>
      <c r="GTJ4" s="85"/>
      <c r="GTK4" s="85"/>
      <c r="GTL4" s="85"/>
      <c r="GTM4" s="85"/>
      <c r="GTN4" s="85"/>
      <c r="GTO4" s="85"/>
      <c r="GTP4" s="85"/>
      <c r="GTQ4" s="82"/>
      <c r="GTR4" s="85"/>
      <c r="GTS4" s="85"/>
      <c r="GTT4" s="85"/>
      <c r="GTU4" s="85"/>
      <c r="GTV4" s="85"/>
      <c r="GTW4" s="85"/>
      <c r="GTX4" s="85"/>
      <c r="GTY4" s="82"/>
      <c r="GTZ4" s="85"/>
      <c r="GUA4" s="85"/>
      <c r="GUB4" s="85"/>
      <c r="GUC4" s="85"/>
      <c r="GUD4" s="85"/>
      <c r="GUE4" s="85"/>
      <c r="GUF4" s="85"/>
      <c r="GUG4" s="82"/>
      <c r="GUH4" s="85"/>
      <c r="GUI4" s="85"/>
      <c r="GUJ4" s="85"/>
      <c r="GUK4" s="85"/>
      <c r="GUL4" s="85"/>
      <c r="GUM4" s="85"/>
      <c r="GUN4" s="85"/>
      <c r="GUO4" s="82"/>
      <c r="GUP4" s="85"/>
      <c r="GUQ4" s="85"/>
      <c r="GUR4" s="85"/>
      <c r="GUS4" s="85"/>
      <c r="GUT4" s="85"/>
      <c r="GUU4" s="85"/>
      <c r="GUV4" s="85"/>
      <c r="GUW4" s="82"/>
      <c r="GUX4" s="85"/>
      <c r="GUY4" s="85"/>
      <c r="GUZ4" s="85"/>
      <c r="GVA4" s="85"/>
      <c r="GVB4" s="85"/>
      <c r="GVC4" s="85"/>
      <c r="GVD4" s="85"/>
      <c r="GVE4" s="82"/>
      <c r="GVF4" s="85"/>
      <c r="GVG4" s="85"/>
      <c r="GVH4" s="85"/>
      <c r="GVI4" s="85"/>
      <c r="GVJ4" s="85"/>
      <c r="GVK4" s="85"/>
      <c r="GVL4" s="85"/>
      <c r="GVM4" s="82"/>
      <c r="GVN4" s="85"/>
      <c r="GVO4" s="85"/>
      <c r="GVP4" s="85"/>
      <c r="GVQ4" s="85"/>
      <c r="GVR4" s="85"/>
      <c r="GVS4" s="85"/>
      <c r="GVT4" s="85"/>
      <c r="GVU4" s="82"/>
      <c r="GVV4" s="85"/>
      <c r="GVW4" s="85"/>
      <c r="GVX4" s="85"/>
      <c r="GVY4" s="85"/>
      <c r="GVZ4" s="85"/>
      <c r="GWA4" s="85"/>
      <c r="GWB4" s="85"/>
      <c r="GWC4" s="82"/>
      <c r="GWD4" s="85"/>
      <c r="GWE4" s="85"/>
      <c r="GWF4" s="85"/>
      <c r="GWG4" s="85"/>
      <c r="GWH4" s="85"/>
      <c r="GWI4" s="85"/>
      <c r="GWJ4" s="85"/>
      <c r="GWK4" s="82"/>
      <c r="GWL4" s="85"/>
      <c r="GWM4" s="85"/>
      <c r="GWN4" s="85"/>
      <c r="GWO4" s="85"/>
      <c r="GWP4" s="85"/>
      <c r="GWQ4" s="85"/>
      <c r="GWR4" s="85"/>
      <c r="GWS4" s="82"/>
      <c r="GWT4" s="85"/>
      <c r="GWU4" s="85"/>
      <c r="GWV4" s="85"/>
      <c r="GWW4" s="85"/>
      <c r="GWX4" s="85"/>
      <c r="GWY4" s="85"/>
      <c r="GWZ4" s="85"/>
      <c r="GXA4" s="82"/>
      <c r="GXB4" s="85"/>
      <c r="GXC4" s="85"/>
      <c r="GXD4" s="85"/>
      <c r="GXE4" s="85"/>
      <c r="GXF4" s="85"/>
      <c r="GXG4" s="85"/>
      <c r="GXH4" s="85"/>
      <c r="GXI4" s="82"/>
      <c r="GXJ4" s="85"/>
      <c r="GXK4" s="85"/>
      <c r="GXL4" s="85"/>
      <c r="GXM4" s="85"/>
      <c r="GXN4" s="85"/>
      <c r="GXO4" s="85"/>
      <c r="GXP4" s="85"/>
      <c r="GXQ4" s="82"/>
      <c r="GXR4" s="85"/>
      <c r="GXS4" s="85"/>
      <c r="GXT4" s="85"/>
      <c r="GXU4" s="85"/>
      <c r="GXV4" s="85"/>
      <c r="GXW4" s="85"/>
      <c r="GXX4" s="85"/>
      <c r="GXY4" s="82"/>
      <c r="GXZ4" s="85"/>
      <c r="GYA4" s="85"/>
      <c r="GYB4" s="85"/>
      <c r="GYC4" s="85"/>
      <c r="GYD4" s="85"/>
      <c r="GYE4" s="85"/>
      <c r="GYF4" s="85"/>
      <c r="GYG4" s="82"/>
      <c r="GYH4" s="85"/>
      <c r="GYI4" s="85"/>
      <c r="GYJ4" s="85"/>
      <c r="GYK4" s="85"/>
      <c r="GYL4" s="85"/>
      <c r="GYM4" s="85"/>
      <c r="GYN4" s="85"/>
      <c r="GYO4" s="82"/>
      <c r="GYP4" s="85"/>
      <c r="GYQ4" s="85"/>
      <c r="GYR4" s="85"/>
      <c r="GYS4" s="85"/>
      <c r="GYT4" s="85"/>
      <c r="GYU4" s="85"/>
      <c r="GYV4" s="85"/>
      <c r="GYW4" s="82"/>
      <c r="GYX4" s="85"/>
      <c r="GYY4" s="85"/>
      <c r="GYZ4" s="85"/>
      <c r="GZA4" s="85"/>
      <c r="GZB4" s="85"/>
      <c r="GZC4" s="85"/>
      <c r="GZD4" s="85"/>
      <c r="GZE4" s="82"/>
      <c r="GZF4" s="85"/>
      <c r="GZG4" s="85"/>
      <c r="GZH4" s="85"/>
      <c r="GZI4" s="85"/>
      <c r="GZJ4" s="85"/>
      <c r="GZK4" s="85"/>
      <c r="GZL4" s="85"/>
      <c r="GZM4" s="82"/>
      <c r="GZN4" s="85"/>
      <c r="GZO4" s="85"/>
      <c r="GZP4" s="85"/>
      <c r="GZQ4" s="85"/>
      <c r="GZR4" s="85"/>
      <c r="GZS4" s="85"/>
      <c r="GZT4" s="85"/>
      <c r="GZU4" s="82"/>
      <c r="GZV4" s="85"/>
      <c r="GZW4" s="85"/>
      <c r="GZX4" s="85"/>
      <c r="GZY4" s="85"/>
      <c r="GZZ4" s="85"/>
      <c r="HAA4" s="85"/>
      <c r="HAB4" s="85"/>
      <c r="HAC4" s="82"/>
      <c r="HAD4" s="85"/>
      <c r="HAE4" s="85"/>
      <c r="HAF4" s="85"/>
      <c r="HAG4" s="85"/>
      <c r="HAH4" s="85"/>
      <c r="HAI4" s="85"/>
      <c r="HAJ4" s="85"/>
      <c r="HAK4" s="82"/>
      <c r="HAL4" s="85"/>
      <c r="HAM4" s="85"/>
      <c r="HAN4" s="85"/>
      <c r="HAO4" s="85"/>
      <c r="HAP4" s="85"/>
      <c r="HAQ4" s="85"/>
      <c r="HAR4" s="85"/>
      <c r="HAS4" s="82"/>
      <c r="HAT4" s="85"/>
      <c r="HAU4" s="85"/>
      <c r="HAV4" s="85"/>
      <c r="HAW4" s="85"/>
      <c r="HAX4" s="85"/>
      <c r="HAY4" s="85"/>
      <c r="HAZ4" s="85"/>
      <c r="HBA4" s="82"/>
      <c r="HBB4" s="85"/>
      <c r="HBC4" s="85"/>
      <c r="HBD4" s="85"/>
      <c r="HBE4" s="85"/>
      <c r="HBF4" s="85"/>
      <c r="HBG4" s="85"/>
      <c r="HBH4" s="85"/>
      <c r="HBI4" s="82"/>
      <c r="HBJ4" s="85"/>
      <c r="HBK4" s="85"/>
      <c r="HBL4" s="85"/>
      <c r="HBM4" s="85"/>
      <c r="HBN4" s="85"/>
      <c r="HBO4" s="85"/>
      <c r="HBP4" s="85"/>
      <c r="HBQ4" s="82"/>
      <c r="HBR4" s="85"/>
      <c r="HBS4" s="85"/>
      <c r="HBT4" s="85"/>
      <c r="HBU4" s="85"/>
      <c r="HBV4" s="85"/>
      <c r="HBW4" s="85"/>
      <c r="HBX4" s="85"/>
      <c r="HBY4" s="82"/>
      <c r="HBZ4" s="85"/>
      <c r="HCA4" s="85"/>
      <c r="HCB4" s="85"/>
      <c r="HCC4" s="85"/>
      <c r="HCD4" s="85"/>
      <c r="HCE4" s="85"/>
      <c r="HCF4" s="85"/>
      <c r="HCG4" s="82"/>
      <c r="HCH4" s="85"/>
      <c r="HCI4" s="85"/>
      <c r="HCJ4" s="85"/>
      <c r="HCK4" s="85"/>
      <c r="HCL4" s="85"/>
      <c r="HCM4" s="85"/>
      <c r="HCN4" s="85"/>
      <c r="HCO4" s="82"/>
      <c r="HCP4" s="85"/>
      <c r="HCQ4" s="85"/>
      <c r="HCR4" s="85"/>
      <c r="HCS4" s="85"/>
      <c r="HCT4" s="85"/>
      <c r="HCU4" s="85"/>
      <c r="HCV4" s="85"/>
      <c r="HCW4" s="82"/>
      <c r="HCX4" s="85"/>
      <c r="HCY4" s="85"/>
      <c r="HCZ4" s="85"/>
      <c r="HDA4" s="85"/>
      <c r="HDB4" s="85"/>
      <c r="HDC4" s="85"/>
      <c r="HDD4" s="85"/>
      <c r="HDE4" s="82"/>
      <c r="HDF4" s="85"/>
      <c r="HDG4" s="85"/>
      <c r="HDH4" s="85"/>
      <c r="HDI4" s="85"/>
      <c r="HDJ4" s="85"/>
      <c r="HDK4" s="85"/>
      <c r="HDL4" s="85"/>
      <c r="HDM4" s="82"/>
      <c r="HDN4" s="85"/>
      <c r="HDO4" s="85"/>
      <c r="HDP4" s="85"/>
      <c r="HDQ4" s="85"/>
      <c r="HDR4" s="85"/>
      <c r="HDS4" s="85"/>
      <c r="HDT4" s="85"/>
      <c r="HDU4" s="82"/>
      <c r="HDV4" s="85"/>
      <c r="HDW4" s="85"/>
      <c r="HDX4" s="85"/>
      <c r="HDY4" s="85"/>
      <c r="HDZ4" s="85"/>
      <c r="HEA4" s="85"/>
      <c r="HEB4" s="85"/>
      <c r="HEC4" s="82"/>
      <c r="HED4" s="85"/>
      <c r="HEE4" s="85"/>
      <c r="HEF4" s="85"/>
      <c r="HEG4" s="85"/>
      <c r="HEH4" s="85"/>
      <c r="HEI4" s="85"/>
      <c r="HEJ4" s="85"/>
      <c r="HEK4" s="82"/>
      <c r="HEL4" s="85"/>
      <c r="HEM4" s="85"/>
      <c r="HEN4" s="85"/>
      <c r="HEO4" s="85"/>
      <c r="HEP4" s="85"/>
      <c r="HEQ4" s="85"/>
      <c r="HER4" s="85"/>
      <c r="HES4" s="82"/>
      <c r="HET4" s="85"/>
      <c r="HEU4" s="85"/>
      <c r="HEV4" s="85"/>
      <c r="HEW4" s="85"/>
      <c r="HEX4" s="85"/>
      <c r="HEY4" s="85"/>
      <c r="HEZ4" s="85"/>
      <c r="HFA4" s="82"/>
      <c r="HFB4" s="85"/>
      <c r="HFC4" s="85"/>
      <c r="HFD4" s="85"/>
      <c r="HFE4" s="85"/>
      <c r="HFF4" s="85"/>
      <c r="HFG4" s="85"/>
      <c r="HFH4" s="85"/>
      <c r="HFI4" s="82"/>
      <c r="HFJ4" s="85"/>
      <c r="HFK4" s="85"/>
      <c r="HFL4" s="85"/>
      <c r="HFM4" s="85"/>
      <c r="HFN4" s="85"/>
      <c r="HFO4" s="85"/>
      <c r="HFP4" s="85"/>
      <c r="HFQ4" s="82"/>
      <c r="HFR4" s="85"/>
      <c r="HFS4" s="85"/>
      <c r="HFT4" s="85"/>
      <c r="HFU4" s="85"/>
      <c r="HFV4" s="85"/>
      <c r="HFW4" s="85"/>
      <c r="HFX4" s="85"/>
      <c r="HFY4" s="82"/>
      <c r="HFZ4" s="85"/>
      <c r="HGA4" s="85"/>
      <c r="HGB4" s="85"/>
      <c r="HGC4" s="85"/>
      <c r="HGD4" s="85"/>
      <c r="HGE4" s="85"/>
      <c r="HGF4" s="85"/>
      <c r="HGG4" s="82"/>
      <c r="HGH4" s="85"/>
      <c r="HGI4" s="85"/>
      <c r="HGJ4" s="85"/>
      <c r="HGK4" s="85"/>
      <c r="HGL4" s="85"/>
      <c r="HGM4" s="85"/>
      <c r="HGN4" s="85"/>
      <c r="HGO4" s="82"/>
      <c r="HGP4" s="85"/>
      <c r="HGQ4" s="85"/>
      <c r="HGR4" s="85"/>
      <c r="HGS4" s="85"/>
      <c r="HGT4" s="85"/>
      <c r="HGU4" s="85"/>
      <c r="HGV4" s="85"/>
      <c r="HGW4" s="82"/>
      <c r="HGX4" s="85"/>
      <c r="HGY4" s="85"/>
      <c r="HGZ4" s="85"/>
      <c r="HHA4" s="85"/>
      <c r="HHB4" s="85"/>
      <c r="HHC4" s="85"/>
      <c r="HHD4" s="85"/>
      <c r="HHE4" s="82"/>
      <c r="HHF4" s="85"/>
      <c r="HHG4" s="85"/>
      <c r="HHH4" s="85"/>
      <c r="HHI4" s="85"/>
      <c r="HHJ4" s="85"/>
      <c r="HHK4" s="85"/>
      <c r="HHL4" s="85"/>
      <c r="HHM4" s="82"/>
      <c r="HHN4" s="85"/>
      <c r="HHO4" s="85"/>
      <c r="HHP4" s="85"/>
      <c r="HHQ4" s="85"/>
      <c r="HHR4" s="85"/>
      <c r="HHS4" s="85"/>
      <c r="HHT4" s="85"/>
      <c r="HHU4" s="82"/>
      <c r="HHV4" s="85"/>
      <c r="HHW4" s="85"/>
      <c r="HHX4" s="85"/>
      <c r="HHY4" s="85"/>
      <c r="HHZ4" s="85"/>
      <c r="HIA4" s="85"/>
      <c r="HIB4" s="85"/>
      <c r="HIC4" s="82"/>
      <c r="HID4" s="85"/>
      <c r="HIE4" s="85"/>
      <c r="HIF4" s="85"/>
      <c r="HIG4" s="85"/>
      <c r="HIH4" s="85"/>
      <c r="HII4" s="85"/>
      <c r="HIJ4" s="85"/>
      <c r="HIK4" s="82"/>
      <c r="HIL4" s="85"/>
      <c r="HIM4" s="85"/>
      <c r="HIN4" s="85"/>
      <c r="HIO4" s="85"/>
      <c r="HIP4" s="85"/>
      <c r="HIQ4" s="85"/>
      <c r="HIR4" s="85"/>
      <c r="HIS4" s="82"/>
      <c r="HIT4" s="85"/>
      <c r="HIU4" s="85"/>
      <c r="HIV4" s="85"/>
      <c r="HIW4" s="85"/>
      <c r="HIX4" s="85"/>
      <c r="HIY4" s="85"/>
      <c r="HIZ4" s="85"/>
      <c r="HJA4" s="82"/>
      <c r="HJB4" s="85"/>
      <c r="HJC4" s="85"/>
      <c r="HJD4" s="85"/>
      <c r="HJE4" s="85"/>
      <c r="HJF4" s="85"/>
      <c r="HJG4" s="85"/>
      <c r="HJH4" s="85"/>
      <c r="HJI4" s="82"/>
      <c r="HJJ4" s="85"/>
      <c r="HJK4" s="85"/>
      <c r="HJL4" s="85"/>
      <c r="HJM4" s="85"/>
      <c r="HJN4" s="85"/>
      <c r="HJO4" s="85"/>
      <c r="HJP4" s="85"/>
      <c r="HJQ4" s="82"/>
      <c r="HJR4" s="85"/>
      <c r="HJS4" s="85"/>
      <c r="HJT4" s="85"/>
      <c r="HJU4" s="85"/>
      <c r="HJV4" s="85"/>
      <c r="HJW4" s="85"/>
      <c r="HJX4" s="85"/>
      <c r="HJY4" s="82"/>
      <c r="HJZ4" s="85"/>
      <c r="HKA4" s="85"/>
      <c r="HKB4" s="85"/>
      <c r="HKC4" s="85"/>
      <c r="HKD4" s="85"/>
      <c r="HKE4" s="85"/>
      <c r="HKF4" s="85"/>
      <c r="HKG4" s="82"/>
      <c r="HKH4" s="85"/>
      <c r="HKI4" s="85"/>
      <c r="HKJ4" s="85"/>
      <c r="HKK4" s="85"/>
      <c r="HKL4" s="85"/>
      <c r="HKM4" s="85"/>
      <c r="HKN4" s="85"/>
      <c r="HKO4" s="82"/>
      <c r="HKP4" s="85"/>
      <c r="HKQ4" s="85"/>
      <c r="HKR4" s="85"/>
      <c r="HKS4" s="85"/>
      <c r="HKT4" s="85"/>
      <c r="HKU4" s="85"/>
      <c r="HKV4" s="85"/>
      <c r="HKW4" s="82"/>
      <c r="HKX4" s="85"/>
      <c r="HKY4" s="85"/>
      <c r="HKZ4" s="85"/>
      <c r="HLA4" s="85"/>
      <c r="HLB4" s="85"/>
      <c r="HLC4" s="85"/>
      <c r="HLD4" s="85"/>
      <c r="HLE4" s="82"/>
      <c r="HLF4" s="85"/>
      <c r="HLG4" s="85"/>
      <c r="HLH4" s="85"/>
      <c r="HLI4" s="85"/>
      <c r="HLJ4" s="85"/>
      <c r="HLK4" s="85"/>
      <c r="HLL4" s="85"/>
      <c r="HLM4" s="82"/>
      <c r="HLN4" s="85"/>
      <c r="HLO4" s="85"/>
      <c r="HLP4" s="85"/>
      <c r="HLQ4" s="85"/>
      <c r="HLR4" s="85"/>
      <c r="HLS4" s="85"/>
      <c r="HLT4" s="85"/>
      <c r="HLU4" s="82"/>
      <c r="HLV4" s="85"/>
      <c r="HLW4" s="85"/>
      <c r="HLX4" s="85"/>
      <c r="HLY4" s="85"/>
      <c r="HLZ4" s="85"/>
      <c r="HMA4" s="85"/>
      <c r="HMB4" s="85"/>
      <c r="HMC4" s="82"/>
      <c r="HMD4" s="85"/>
      <c r="HME4" s="85"/>
      <c r="HMF4" s="85"/>
      <c r="HMG4" s="85"/>
      <c r="HMH4" s="85"/>
      <c r="HMI4" s="85"/>
      <c r="HMJ4" s="85"/>
      <c r="HMK4" s="82"/>
      <c r="HML4" s="85"/>
      <c r="HMM4" s="85"/>
      <c r="HMN4" s="85"/>
      <c r="HMO4" s="85"/>
      <c r="HMP4" s="85"/>
      <c r="HMQ4" s="85"/>
      <c r="HMR4" s="85"/>
      <c r="HMS4" s="82"/>
      <c r="HMT4" s="85"/>
      <c r="HMU4" s="85"/>
      <c r="HMV4" s="85"/>
      <c r="HMW4" s="85"/>
      <c r="HMX4" s="85"/>
      <c r="HMY4" s="85"/>
      <c r="HMZ4" s="85"/>
      <c r="HNA4" s="82"/>
      <c r="HNB4" s="85"/>
      <c r="HNC4" s="85"/>
      <c r="HND4" s="85"/>
      <c r="HNE4" s="85"/>
      <c r="HNF4" s="85"/>
      <c r="HNG4" s="85"/>
      <c r="HNH4" s="85"/>
      <c r="HNI4" s="82"/>
      <c r="HNJ4" s="85"/>
      <c r="HNK4" s="85"/>
      <c r="HNL4" s="85"/>
      <c r="HNM4" s="85"/>
      <c r="HNN4" s="85"/>
      <c r="HNO4" s="85"/>
      <c r="HNP4" s="85"/>
      <c r="HNQ4" s="82"/>
      <c r="HNR4" s="85"/>
      <c r="HNS4" s="85"/>
      <c r="HNT4" s="85"/>
      <c r="HNU4" s="85"/>
      <c r="HNV4" s="85"/>
      <c r="HNW4" s="85"/>
      <c r="HNX4" s="85"/>
      <c r="HNY4" s="82"/>
      <c r="HNZ4" s="85"/>
      <c r="HOA4" s="85"/>
      <c r="HOB4" s="85"/>
      <c r="HOC4" s="85"/>
      <c r="HOD4" s="85"/>
      <c r="HOE4" s="85"/>
      <c r="HOF4" s="85"/>
      <c r="HOG4" s="82"/>
      <c r="HOH4" s="85"/>
      <c r="HOI4" s="85"/>
      <c r="HOJ4" s="85"/>
      <c r="HOK4" s="85"/>
      <c r="HOL4" s="85"/>
      <c r="HOM4" s="85"/>
      <c r="HON4" s="85"/>
      <c r="HOO4" s="82"/>
      <c r="HOP4" s="85"/>
      <c r="HOQ4" s="85"/>
      <c r="HOR4" s="85"/>
      <c r="HOS4" s="85"/>
      <c r="HOT4" s="85"/>
      <c r="HOU4" s="85"/>
      <c r="HOV4" s="85"/>
      <c r="HOW4" s="82"/>
      <c r="HOX4" s="85"/>
      <c r="HOY4" s="85"/>
      <c r="HOZ4" s="85"/>
      <c r="HPA4" s="85"/>
      <c r="HPB4" s="85"/>
      <c r="HPC4" s="85"/>
      <c r="HPD4" s="85"/>
      <c r="HPE4" s="82"/>
      <c r="HPF4" s="85"/>
      <c r="HPG4" s="85"/>
      <c r="HPH4" s="85"/>
      <c r="HPI4" s="85"/>
      <c r="HPJ4" s="85"/>
      <c r="HPK4" s="85"/>
      <c r="HPL4" s="85"/>
      <c r="HPM4" s="82"/>
      <c r="HPN4" s="85"/>
      <c r="HPO4" s="85"/>
      <c r="HPP4" s="85"/>
      <c r="HPQ4" s="85"/>
      <c r="HPR4" s="85"/>
      <c r="HPS4" s="85"/>
      <c r="HPT4" s="85"/>
      <c r="HPU4" s="82"/>
      <c r="HPV4" s="85"/>
      <c r="HPW4" s="85"/>
      <c r="HPX4" s="85"/>
      <c r="HPY4" s="85"/>
      <c r="HPZ4" s="85"/>
      <c r="HQA4" s="85"/>
      <c r="HQB4" s="85"/>
      <c r="HQC4" s="82"/>
      <c r="HQD4" s="85"/>
      <c r="HQE4" s="85"/>
      <c r="HQF4" s="85"/>
      <c r="HQG4" s="85"/>
      <c r="HQH4" s="85"/>
      <c r="HQI4" s="85"/>
      <c r="HQJ4" s="85"/>
      <c r="HQK4" s="82"/>
      <c r="HQL4" s="85"/>
      <c r="HQM4" s="85"/>
      <c r="HQN4" s="85"/>
      <c r="HQO4" s="85"/>
      <c r="HQP4" s="85"/>
      <c r="HQQ4" s="85"/>
      <c r="HQR4" s="85"/>
      <c r="HQS4" s="82"/>
      <c r="HQT4" s="85"/>
      <c r="HQU4" s="85"/>
      <c r="HQV4" s="85"/>
      <c r="HQW4" s="85"/>
      <c r="HQX4" s="85"/>
      <c r="HQY4" s="85"/>
      <c r="HQZ4" s="85"/>
      <c r="HRA4" s="82"/>
      <c r="HRB4" s="85"/>
      <c r="HRC4" s="85"/>
      <c r="HRD4" s="85"/>
      <c r="HRE4" s="85"/>
      <c r="HRF4" s="85"/>
      <c r="HRG4" s="85"/>
      <c r="HRH4" s="85"/>
      <c r="HRI4" s="82"/>
      <c r="HRJ4" s="85"/>
      <c r="HRK4" s="85"/>
      <c r="HRL4" s="85"/>
      <c r="HRM4" s="85"/>
      <c r="HRN4" s="85"/>
      <c r="HRO4" s="85"/>
      <c r="HRP4" s="85"/>
      <c r="HRQ4" s="82"/>
      <c r="HRR4" s="85"/>
      <c r="HRS4" s="85"/>
      <c r="HRT4" s="85"/>
      <c r="HRU4" s="85"/>
      <c r="HRV4" s="85"/>
      <c r="HRW4" s="85"/>
      <c r="HRX4" s="85"/>
      <c r="HRY4" s="82"/>
      <c r="HRZ4" s="85"/>
      <c r="HSA4" s="85"/>
      <c r="HSB4" s="85"/>
      <c r="HSC4" s="85"/>
      <c r="HSD4" s="85"/>
      <c r="HSE4" s="85"/>
      <c r="HSF4" s="85"/>
      <c r="HSG4" s="82"/>
      <c r="HSH4" s="85"/>
      <c r="HSI4" s="85"/>
      <c r="HSJ4" s="85"/>
      <c r="HSK4" s="85"/>
      <c r="HSL4" s="85"/>
      <c r="HSM4" s="85"/>
      <c r="HSN4" s="85"/>
      <c r="HSO4" s="82"/>
      <c r="HSP4" s="85"/>
      <c r="HSQ4" s="85"/>
      <c r="HSR4" s="85"/>
      <c r="HSS4" s="85"/>
      <c r="HST4" s="85"/>
      <c r="HSU4" s="85"/>
      <c r="HSV4" s="85"/>
      <c r="HSW4" s="82"/>
      <c r="HSX4" s="85"/>
      <c r="HSY4" s="85"/>
      <c r="HSZ4" s="85"/>
      <c r="HTA4" s="85"/>
      <c r="HTB4" s="85"/>
      <c r="HTC4" s="85"/>
      <c r="HTD4" s="85"/>
      <c r="HTE4" s="82"/>
      <c r="HTF4" s="85"/>
      <c r="HTG4" s="85"/>
      <c r="HTH4" s="85"/>
      <c r="HTI4" s="85"/>
      <c r="HTJ4" s="85"/>
      <c r="HTK4" s="85"/>
      <c r="HTL4" s="85"/>
      <c r="HTM4" s="82"/>
      <c r="HTN4" s="85"/>
      <c r="HTO4" s="85"/>
      <c r="HTP4" s="85"/>
      <c r="HTQ4" s="85"/>
      <c r="HTR4" s="85"/>
      <c r="HTS4" s="85"/>
      <c r="HTT4" s="85"/>
      <c r="HTU4" s="82"/>
      <c r="HTV4" s="85"/>
      <c r="HTW4" s="85"/>
      <c r="HTX4" s="85"/>
      <c r="HTY4" s="85"/>
      <c r="HTZ4" s="85"/>
      <c r="HUA4" s="85"/>
      <c r="HUB4" s="85"/>
      <c r="HUC4" s="82"/>
      <c r="HUD4" s="85"/>
      <c r="HUE4" s="85"/>
      <c r="HUF4" s="85"/>
      <c r="HUG4" s="85"/>
      <c r="HUH4" s="85"/>
      <c r="HUI4" s="85"/>
      <c r="HUJ4" s="85"/>
      <c r="HUK4" s="82"/>
      <c r="HUL4" s="85"/>
      <c r="HUM4" s="85"/>
      <c r="HUN4" s="85"/>
      <c r="HUO4" s="85"/>
      <c r="HUP4" s="85"/>
      <c r="HUQ4" s="85"/>
      <c r="HUR4" s="85"/>
      <c r="HUS4" s="82"/>
      <c r="HUT4" s="85"/>
      <c r="HUU4" s="85"/>
      <c r="HUV4" s="85"/>
      <c r="HUW4" s="85"/>
      <c r="HUX4" s="85"/>
      <c r="HUY4" s="85"/>
      <c r="HUZ4" s="85"/>
      <c r="HVA4" s="82"/>
      <c r="HVB4" s="85"/>
      <c r="HVC4" s="85"/>
      <c r="HVD4" s="85"/>
      <c r="HVE4" s="85"/>
      <c r="HVF4" s="85"/>
      <c r="HVG4" s="85"/>
      <c r="HVH4" s="85"/>
      <c r="HVI4" s="82"/>
      <c r="HVJ4" s="85"/>
      <c r="HVK4" s="85"/>
      <c r="HVL4" s="85"/>
      <c r="HVM4" s="85"/>
      <c r="HVN4" s="85"/>
      <c r="HVO4" s="85"/>
      <c r="HVP4" s="85"/>
      <c r="HVQ4" s="82"/>
      <c r="HVR4" s="85"/>
      <c r="HVS4" s="85"/>
      <c r="HVT4" s="85"/>
      <c r="HVU4" s="85"/>
      <c r="HVV4" s="85"/>
      <c r="HVW4" s="85"/>
      <c r="HVX4" s="85"/>
      <c r="HVY4" s="82"/>
      <c r="HVZ4" s="85"/>
      <c r="HWA4" s="85"/>
      <c r="HWB4" s="85"/>
      <c r="HWC4" s="85"/>
      <c r="HWD4" s="85"/>
      <c r="HWE4" s="85"/>
      <c r="HWF4" s="85"/>
      <c r="HWG4" s="82"/>
      <c r="HWH4" s="85"/>
      <c r="HWI4" s="85"/>
      <c r="HWJ4" s="85"/>
      <c r="HWK4" s="85"/>
      <c r="HWL4" s="85"/>
      <c r="HWM4" s="85"/>
      <c r="HWN4" s="85"/>
      <c r="HWO4" s="82"/>
      <c r="HWP4" s="85"/>
      <c r="HWQ4" s="85"/>
      <c r="HWR4" s="85"/>
      <c r="HWS4" s="85"/>
      <c r="HWT4" s="85"/>
      <c r="HWU4" s="85"/>
      <c r="HWV4" s="85"/>
      <c r="HWW4" s="82"/>
      <c r="HWX4" s="85"/>
      <c r="HWY4" s="85"/>
      <c r="HWZ4" s="85"/>
      <c r="HXA4" s="85"/>
      <c r="HXB4" s="85"/>
      <c r="HXC4" s="85"/>
      <c r="HXD4" s="85"/>
      <c r="HXE4" s="82"/>
      <c r="HXF4" s="85"/>
      <c r="HXG4" s="85"/>
      <c r="HXH4" s="85"/>
      <c r="HXI4" s="85"/>
      <c r="HXJ4" s="85"/>
      <c r="HXK4" s="85"/>
      <c r="HXL4" s="85"/>
      <c r="HXM4" s="82"/>
      <c r="HXN4" s="85"/>
      <c r="HXO4" s="85"/>
      <c r="HXP4" s="85"/>
      <c r="HXQ4" s="85"/>
      <c r="HXR4" s="85"/>
      <c r="HXS4" s="85"/>
      <c r="HXT4" s="85"/>
      <c r="HXU4" s="82"/>
      <c r="HXV4" s="85"/>
      <c r="HXW4" s="85"/>
      <c r="HXX4" s="85"/>
      <c r="HXY4" s="85"/>
      <c r="HXZ4" s="85"/>
      <c r="HYA4" s="85"/>
      <c r="HYB4" s="85"/>
      <c r="HYC4" s="82"/>
      <c r="HYD4" s="85"/>
      <c r="HYE4" s="85"/>
      <c r="HYF4" s="85"/>
      <c r="HYG4" s="85"/>
      <c r="HYH4" s="85"/>
      <c r="HYI4" s="85"/>
      <c r="HYJ4" s="85"/>
      <c r="HYK4" s="82"/>
      <c r="HYL4" s="85"/>
      <c r="HYM4" s="85"/>
      <c r="HYN4" s="85"/>
      <c r="HYO4" s="85"/>
      <c r="HYP4" s="85"/>
      <c r="HYQ4" s="85"/>
      <c r="HYR4" s="85"/>
      <c r="HYS4" s="82"/>
      <c r="HYT4" s="85"/>
      <c r="HYU4" s="85"/>
      <c r="HYV4" s="85"/>
      <c r="HYW4" s="85"/>
      <c r="HYX4" s="85"/>
      <c r="HYY4" s="85"/>
      <c r="HYZ4" s="85"/>
      <c r="HZA4" s="82"/>
      <c r="HZB4" s="85"/>
      <c r="HZC4" s="85"/>
      <c r="HZD4" s="85"/>
      <c r="HZE4" s="85"/>
      <c r="HZF4" s="85"/>
      <c r="HZG4" s="85"/>
      <c r="HZH4" s="85"/>
      <c r="HZI4" s="82"/>
      <c r="HZJ4" s="85"/>
      <c r="HZK4" s="85"/>
      <c r="HZL4" s="85"/>
      <c r="HZM4" s="85"/>
      <c r="HZN4" s="85"/>
      <c r="HZO4" s="85"/>
      <c r="HZP4" s="85"/>
      <c r="HZQ4" s="82"/>
      <c r="HZR4" s="85"/>
      <c r="HZS4" s="85"/>
      <c r="HZT4" s="85"/>
      <c r="HZU4" s="85"/>
      <c r="HZV4" s="85"/>
      <c r="HZW4" s="85"/>
      <c r="HZX4" s="85"/>
      <c r="HZY4" s="82"/>
      <c r="HZZ4" s="85"/>
      <c r="IAA4" s="85"/>
      <c r="IAB4" s="85"/>
      <c r="IAC4" s="85"/>
      <c r="IAD4" s="85"/>
      <c r="IAE4" s="85"/>
      <c r="IAF4" s="85"/>
      <c r="IAG4" s="82"/>
      <c r="IAH4" s="85"/>
      <c r="IAI4" s="85"/>
      <c r="IAJ4" s="85"/>
      <c r="IAK4" s="85"/>
      <c r="IAL4" s="85"/>
      <c r="IAM4" s="85"/>
      <c r="IAN4" s="85"/>
      <c r="IAO4" s="82"/>
      <c r="IAP4" s="85"/>
      <c r="IAQ4" s="85"/>
      <c r="IAR4" s="85"/>
      <c r="IAS4" s="85"/>
      <c r="IAT4" s="85"/>
      <c r="IAU4" s="85"/>
      <c r="IAV4" s="85"/>
      <c r="IAW4" s="82"/>
      <c r="IAX4" s="85"/>
      <c r="IAY4" s="85"/>
      <c r="IAZ4" s="85"/>
      <c r="IBA4" s="85"/>
      <c r="IBB4" s="85"/>
      <c r="IBC4" s="85"/>
      <c r="IBD4" s="85"/>
      <c r="IBE4" s="82"/>
      <c r="IBF4" s="85"/>
      <c r="IBG4" s="85"/>
      <c r="IBH4" s="85"/>
      <c r="IBI4" s="85"/>
      <c r="IBJ4" s="85"/>
      <c r="IBK4" s="85"/>
      <c r="IBL4" s="85"/>
      <c r="IBM4" s="82"/>
      <c r="IBN4" s="85"/>
      <c r="IBO4" s="85"/>
      <c r="IBP4" s="85"/>
      <c r="IBQ4" s="85"/>
      <c r="IBR4" s="85"/>
      <c r="IBS4" s="85"/>
      <c r="IBT4" s="85"/>
      <c r="IBU4" s="82"/>
      <c r="IBV4" s="85"/>
      <c r="IBW4" s="85"/>
      <c r="IBX4" s="85"/>
      <c r="IBY4" s="85"/>
      <c r="IBZ4" s="85"/>
      <c r="ICA4" s="85"/>
      <c r="ICB4" s="85"/>
      <c r="ICC4" s="82"/>
      <c r="ICD4" s="85"/>
      <c r="ICE4" s="85"/>
      <c r="ICF4" s="85"/>
      <c r="ICG4" s="85"/>
      <c r="ICH4" s="85"/>
      <c r="ICI4" s="85"/>
      <c r="ICJ4" s="85"/>
      <c r="ICK4" s="82"/>
      <c r="ICL4" s="85"/>
      <c r="ICM4" s="85"/>
      <c r="ICN4" s="85"/>
      <c r="ICO4" s="85"/>
      <c r="ICP4" s="85"/>
      <c r="ICQ4" s="85"/>
      <c r="ICR4" s="85"/>
      <c r="ICS4" s="82"/>
      <c r="ICT4" s="85"/>
      <c r="ICU4" s="85"/>
      <c r="ICV4" s="85"/>
      <c r="ICW4" s="85"/>
      <c r="ICX4" s="85"/>
      <c r="ICY4" s="85"/>
      <c r="ICZ4" s="85"/>
      <c r="IDA4" s="82"/>
      <c r="IDB4" s="85"/>
      <c r="IDC4" s="85"/>
      <c r="IDD4" s="85"/>
      <c r="IDE4" s="85"/>
      <c r="IDF4" s="85"/>
      <c r="IDG4" s="85"/>
      <c r="IDH4" s="85"/>
      <c r="IDI4" s="82"/>
      <c r="IDJ4" s="85"/>
      <c r="IDK4" s="85"/>
      <c r="IDL4" s="85"/>
      <c r="IDM4" s="85"/>
      <c r="IDN4" s="85"/>
      <c r="IDO4" s="85"/>
      <c r="IDP4" s="85"/>
      <c r="IDQ4" s="82"/>
      <c r="IDR4" s="85"/>
      <c r="IDS4" s="85"/>
      <c r="IDT4" s="85"/>
      <c r="IDU4" s="85"/>
      <c r="IDV4" s="85"/>
      <c r="IDW4" s="85"/>
      <c r="IDX4" s="85"/>
      <c r="IDY4" s="82"/>
      <c r="IDZ4" s="85"/>
      <c r="IEA4" s="85"/>
      <c r="IEB4" s="85"/>
      <c r="IEC4" s="85"/>
      <c r="IED4" s="85"/>
      <c r="IEE4" s="85"/>
      <c r="IEF4" s="85"/>
      <c r="IEG4" s="82"/>
      <c r="IEH4" s="85"/>
      <c r="IEI4" s="85"/>
      <c r="IEJ4" s="85"/>
      <c r="IEK4" s="85"/>
      <c r="IEL4" s="85"/>
      <c r="IEM4" s="85"/>
      <c r="IEN4" s="85"/>
      <c r="IEO4" s="82"/>
      <c r="IEP4" s="85"/>
      <c r="IEQ4" s="85"/>
      <c r="IER4" s="85"/>
      <c r="IES4" s="85"/>
      <c r="IET4" s="85"/>
      <c r="IEU4" s="85"/>
      <c r="IEV4" s="85"/>
      <c r="IEW4" s="82"/>
      <c r="IEX4" s="85"/>
      <c r="IEY4" s="85"/>
      <c r="IEZ4" s="85"/>
      <c r="IFA4" s="85"/>
      <c r="IFB4" s="85"/>
      <c r="IFC4" s="85"/>
      <c r="IFD4" s="85"/>
      <c r="IFE4" s="82"/>
      <c r="IFF4" s="85"/>
      <c r="IFG4" s="85"/>
      <c r="IFH4" s="85"/>
      <c r="IFI4" s="85"/>
      <c r="IFJ4" s="85"/>
      <c r="IFK4" s="85"/>
      <c r="IFL4" s="85"/>
      <c r="IFM4" s="82"/>
      <c r="IFN4" s="85"/>
      <c r="IFO4" s="85"/>
      <c r="IFP4" s="85"/>
      <c r="IFQ4" s="85"/>
      <c r="IFR4" s="85"/>
      <c r="IFS4" s="85"/>
      <c r="IFT4" s="85"/>
      <c r="IFU4" s="82"/>
      <c r="IFV4" s="85"/>
      <c r="IFW4" s="85"/>
      <c r="IFX4" s="85"/>
      <c r="IFY4" s="85"/>
      <c r="IFZ4" s="85"/>
      <c r="IGA4" s="85"/>
      <c r="IGB4" s="85"/>
      <c r="IGC4" s="82"/>
      <c r="IGD4" s="85"/>
      <c r="IGE4" s="85"/>
      <c r="IGF4" s="85"/>
      <c r="IGG4" s="85"/>
      <c r="IGH4" s="85"/>
      <c r="IGI4" s="85"/>
      <c r="IGJ4" s="85"/>
      <c r="IGK4" s="82"/>
      <c r="IGL4" s="85"/>
      <c r="IGM4" s="85"/>
      <c r="IGN4" s="85"/>
      <c r="IGO4" s="85"/>
      <c r="IGP4" s="85"/>
      <c r="IGQ4" s="85"/>
      <c r="IGR4" s="85"/>
      <c r="IGS4" s="82"/>
      <c r="IGT4" s="85"/>
      <c r="IGU4" s="85"/>
      <c r="IGV4" s="85"/>
      <c r="IGW4" s="85"/>
      <c r="IGX4" s="85"/>
      <c r="IGY4" s="85"/>
      <c r="IGZ4" s="85"/>
      <c r="IHA4" s="82"/>
      <c r="IHB4" s="85"/>
      <c r="IHC4" s="85"/>
      <c r="IHD4" s="85"/>
      <c r="IHE4" s="85"/>
      <c r="IHF4" s="85"/>
      <c r="IHG4" s="85"/>
      <c r="IHH4" s="85"/>
      <c r="IHI4" s="82"/>
      <c r="IHJ4" s="85"/>
      <c r="IHK4" s="85"/>
      <c r="IHL4" s="85"/>
      <c r="IHM4" s="85"/>
      <c r="IHN4" s="85"/>
      <c r="IHO4" s="85"/>
      <c r="IHP4" s="85"/>
      <c r="IHQ4" s="82"/>
      <c r="IHR4" s="85"/>
      <c r="IHS4" s="85"/>
      <c r="IHT4" s="85"/>
      <c r="IHU4" s="85"/>
      <c r="IHV4" s="85"/>
      <c r="IHW4" s="85"/>
      <c r="IHX4" s="85"/>
      <c r="IHY4" s="82"/>
      <c r="IHZ4" s="85"/>
      <c r="IIA4" s="85"/>
      <c r="IIB4" s="85"/>
      <c r="IIC4" s="85"/>
      <c r="IID4" s="85"/>
      <c r="IIE4" s="85"/>
      <c r="IIF4" s="85"/>
      <c r="IIG4" s="82"/>
      <c r="IIH4" s="85"/>
      <c r="III4" s="85"/>
      <c r="IIJ4" s="85"/>
      <c r="IIK4" s="85"/>
      <c r="IIL4" s="85"/>
      <c r="IIM4" s="85"/>
      <c r="IIN4" s="85"/>
      <c r="IIO4" s="82"/>
      <c r="IIP4" s="85"/>
      <c r="IIQ4" s="85"/>
      <c r="IIR4" s="85"/>
      <c r="IIS4" s="85"/>
      <c r="IIT4" s="85"/>
      <c r="IIU4" s="85"/>
      <c r="IIV4" s="85"/>
      <c r="IIW4" s="82"/>
      <c r="IIX4" s="85"/>
      <c r="IIY4" s="85"/>
      <c r="IIZ4" s="85"/>
      <c r="IJA4" s="85"/>
      <c r="IJB4" s="85"/>
      <c r="IJC4" s="85"/>
      <c r="IJD4" s="85"/>
      <c r="IJE4" s="82"/>
      <c r="IJF4" s="85"/>
      <c r="IJG4" s="85"/>
      <c r="IJH4" s="85"/>
      <c r="IJI4" s="85"/>
      <c r="IJJ4" s="85"/>
      <c r="IJK4" s="85"/>
      <c r="IJL4" s="85"/>
      <c r="IJM4" s="82"/>
      <c r="IJN4" s="85"/>
      <c r="IJO4" s="85"/>
      <c r="IJP4" s="85"/>
      <c r="IJQ4" s="85"/>
      <c r="IJR4" s="85"/>
      <c r="IJS4" s="85"/>
      <c r="IJT4" s="85"/>
      <c r="IJU4" s="82"/>
      <c r="IJV4" s="85"/>
      <c r="IJW4" s="85"/>
      <c r="IJX4" s="85"/>
      <c r="IJY4" s="85"/>
      <c r="IJZ4" s="85"/>
      <c r="IKA4" s="85"/>
      <c r="IKB4" s="85"/>
      <c r="IKC4" s="82"/>
      <c r="IKD4" s="85"/>
      <c r="IKE4" s="85"/>
      <c r="IKF4" s="85"/>
      <c r="IKG4" s="85"/>
      <c r="IKH4" s="85"/>
      <c r="IKI4" s="85"/>
      <c r="IKJ4" s="85"/>
      <c r="IKK4" s="82"/>
      <c r="IKL4" s="85"/>
      <c r="IKM4" s="85"/>
      <c r="IKN4" s="85"/>
      <c r="IKO4" s="85"/>
      <c r="IKP4" s="85"/>
      <c r="IKQ4" s="85"/>
      <c r="IKR4" s="85"/>
      <c r="IKS4" s="82"/>
      <c r="IKT4" s="85"/>
      <c r="IKU4" s="85"/>
      <c r="IKV4" s="85"/>
      <c r="IKW4" s="85"/>
      <c r="IKX4" s="85"/>
      <c r="IKY4" s="85"/>
      <c r="IKZ4" s="85"/>
      <c r="ILA4" s="82"/>
      <c r="ILB4" s="85"/>
      <c r="ILC4" s="85"/>
      <c r="ILD4" s="85"/>
      <c r="ILE4" s="85"/>
      <c r="ILF4" s="85"/>
      <c r="ILG4" s="85"/>
      <c r="ILH4" s="85"/>
      <c r="ILI4" s="82"/>
      <c r="ILJ4" s="85"/>
      <c r="ILK4" s="85"/>
      <c r="ILL4" s="85"/>
      <c r="ILM4" s="85"/>
      <c r="ILN4" s="85"/>
      <c r="ILO4" s="85"/>
      <c r="ILP4" s="85"/>
      <c r="ILQ4" s="82"/>
      <c r="ILR4" s="85"/>
      <c r="ILS4" s="85"/>
      <c r="ILT4" s="85"/>
      <c r="ILU4" s="85"/>
      <c r="ILV4" s="85"/>
      <c r="ILW4" s="85"/>
      <c r="ILX4" s="85"/>
      <c r="ILY4" s="82"/>
      <c r="ILZ4" s="85"/>
      <c r="IMA4" s="85"/>
      <c r="IMB4" s="85"/>
      <c r="IMC4" s="85"/>
      <c r="IMD4" s="85"/>
      <c r="IME4" s="85"/>
      <c r="IMF4" s="85"/>
      <c r="IMG4" s="82"/>
      <c r="IMH4" s="85"/>
      <c r="IMI4" s="85"/>
      <c r="IMJ4" s="85"/>
      <c r="IMK4" s="85"/>
      <c r="IML4" s="85"/>
      <c r="IMM4" s="85"/>
      <c r="IMN4" s="85"/>
      <c r="IMO4" s="82"/>
      <c r="IMP4" s="85"/>
      <c r="IMQ4" s="85"/>
      <c r="IMR4" s="85"/>
      <c r="IMS4" s="85"/>
      <c r="IMT4" s="85"/>
      <c r="IMU4" s="85"/>
      <c r="IMV4" s="85"/>
      <c r="IMW4" s="82"/>
      <c r="IMX4" s="85"/>
      <c r="IMY4" s="85"/>
      <c r="IMZ4" s="85"/>
      <c r="INA4" s="85"/>
      <c r="INB4" s="85"/>
      <c r="INC4" s="85"/>
      <c r="IND4" s="85"/>
      <c r="INE4" s="82"/>
      <c r="INF4" s="85"/>
      <c r="ING4" s="85"/>
      <c r="INH4" s="85"/>
      <c r="INI4" s="85"/>
      <c r="INJ4" s="85"/>
      <c r="INK4" s="85"/>
      <c r="INL4" s="85"/>
      <c r="INM4" s="82"/>
      <c r="INN4" s="85"/>
      <c r="INO4" s="85"/>
      <c r="INP4" s="85"/>
      <c r="INQ4" s="85"/>
      <c r="INR4" s="85"/>
      <c r="INS4" s="85"/>
      <c r="INT4" s="85"/>
      <c r="INU4" s="82"/>
      <c r="INV4" s="85"/>
      <c r="INW4" s="85"/>
      <c r="INX4" s="85"/>
      <c r="INY4" s="85"/>
      <c r="INZ4" s="85"/>
      <c r="IOA4" s="85"/>
      <c r="IOB4" s="85"/>
      <c r="IOC4" s="82"/>
      <c r="IOD4" s="85"/>
      <c r="IOE4" s="85"/>
      <c r="IOF4" s="85"/>
      <c r="IOG4" s="85"/>
      <c r="IOH4" s="85"/>
      <c r="IOI4" s="85"/>
      <c r="IOJ4" s="85"/>
      <c r="IOK4" s="82"/>
      <c r="IOL4" s="85"/>
      <c r="IOM4" s="85"/>
      <c r="ION4" s="85"/>
      <c r="IOO4" s="85"/>
      <c r="IOP4" s="85"/>
      <c r="IOQ4" s="85"/>
      <c r="IOR4" s="85"/>
      <c r="IOS4" s="82"/>
      <c r="IOT4" s="85"/>
      <c r="IOU4" s="85"/>
      <c r="IOV4" s="85"/>
      <c r="IOW4" s="85"/>
      <c r="IOX4" s="85"/>
      <c r="IOY4" s="85"/>
      <c r="IOZ4" s="85"/>
      <c r="IPA4" s="82"/>
      <c r="IPB4" s="85"/>
      <c r="IPC4" s="85"/>
      <c r="IPD4" s="85"/>
      <c r="IPE4" s="85"/>
      <c r="IPF4" s="85"/>
      <c r="IPG4" s="85"/>
      <c r="IPH4" s="85"/>
      <c r="IPI4" s="82"/>
      <c r="IPJ4" s="85"/>
      <c r="IPK4" s="85"/>
      <c r="IPL4" s="85"/>
      <c r="IPM4" s="85"/>
      <c r="IPN4" s="85"/>
      <c r="IPO4" s="85"/>
      <c r="IPP4" s="85"/>
      <c r="IPQ4" s="82"/>
      <c r="IPR4" s="85"/>
      <c r="IPS4" s="85"/>
      <c r="IPT4" s="85"/>
      <c r="IPU4" s="85"/>
      <c r="IPV4" s="85"/>
      <c r="IPW4" s="85"/>
      <c r="IPX4" s="85"/>
      <c r="IPY4" s="82"/>
      <c r="IPZ4" s="85"/>
      <c r="IQA4" s="85"/>
      <c r="IQB4" s="85"/>
      <c r="IQC4" s="85"/>
      <c r="IQD4" s="85"/>
      <c r="IQE4" s="85"/>
      <c r="IQF4" s="85"/>
      <c r="IQG4" s="82"/>
      <c r="IQH4" s="85"/>
      <c r="IQI4" s="85"/>
      <c r="IQJ4" s="85"/>
      <c r="IQK4" s="85"/>
      <c r="IQL4" s="85"/>
      <c r="IQM4" s="85"/>
      <c r="IQN4" s="85"/>
      <c r="IQO4" s="82"/>
      <c r="IQP4" s="85"/>
      <c r="IQQ4" s="85"/>
      <c r="IQR4" s="85"/>
      <c r="IQS4" s="85"/>
      <c r="IQT4" s="85"/>
      <c r="IQU4" s="85"/>
      <c r="IQV4" s="85"/>
      <c r="IQW4" s="82"/>
      <c r="IQX4" s="85"/>
      <c r="IQY4" s="85"/>
      <c r="IQZ4" s="85"/>
      <c r="IRA4" s="85"/>
      <c r="IRB4" s="85"/>
      <c r="IRC4" s="85"/>
      <c r="IRD4" s="85"/>
      <c r="IRE4" s="82"/>
      <c r="IRF4" s="85"/>
      <c r="IRG4" s="85"/>
      <c r="IRH4" s="85"/>
      <c r="IRI4" s="85"/>
      <c r="IRJ4" s="85"/>
      <c r="IRK4" s="85"/>
      <c r="IRL4" s="85"/>
      <c r="IRM4" s="82"/>
      <c r="IRN4" s="85"/>
      <c r="IRO4" s="85"/>
      <c r="IRP4" s="85"/>
      <c r="IRQ4" s="85"/>
      <c r="IRR4" s="85"/>
      <c r="IRS4" s="85"/>
      <c r="IRT4" s="85"/>
      <c r="IRU4" s="82"/>
      <c r="IRV4" s="85"/>
      <c r="IRW4" s="85"/>
      <c r="IRX4" s="85"/>
      <c r="IRY4" s="85"/>
      <c r="IRZ4" s="85"/>
      <c r="ISA4" s="85"/>
      <c r="ISB4" s="85"/>
      <c r="ISC4" s="82"/>
      <c r="ISD4" s="85"/>
      <c r="ISE4" s="85"/>
      <c r="ISF4" s="85"/>
      <c r="ISG4" s="85"/>
      <c r="ISH4" s="85"/>
      <c r="ISI4" s="85"/>
      <c r="ISJ4" s="85"/>
      <c r="ISK4" s="82"/>
      <c r="ISL4" s="85"/>
      <c r="ISM4" s="85"/>
      <c r="ISN4" s="85"/>
      <c r="ISO4" s="85"/>
      <c r="ISP4" s="85"/>
      <c r="ISQ4" s="85"/>
      <c r="ISR4" s="85"/>
      <c r="ISS4" s="82"/>
      <c r="IST4" s="85"/>
      <c r="ISU4" s="85"/>
      <c r="ISV4" s="85"/>
      <c r="ISW4" s="85"/>
      <c r="ISX4" s="85"/>
      <c r="ISY4" s="85"/>
      <c r="ISZ4" s="85"/>
      <c r="ITA4" s="82"/>
      <c r="ITB4" s="85"/>
      <c r="ITC4" s="85"/>
      <c r="ITD4" s="85"/>
      <c r="ITE4" s="85"/>
      <c r="ITF4" s="85"/>
      <c r="ITG4" s="85"/>
      <c r="ITH4" s="85"/>
      <c r="ITI4" s="82"/>
      <c r="ITJ4" s="85"/>
      <c r="ITK4" s="85"/>
      <c r="ITL4" s="85"/>
      <c r="ITM4" s="85"/>
      <c r="ITN4" s="85"/>
      <c r="ITO4" s="85"/>
      <c r="ITP4" s="85"/>
      <c r="ITQ4" s="82"/>
      <c r="ITR4" s="85"/>
      <c r="ITS4" s="85"/>
      <c r="ITT4" s="85"/>
      <c r="ITU4" s="85"/>
      <c r="ITV4" s="85"/>
      <c r="ITW4" s="85"/>
      <c r="ITX4" s="85"/>
      <c r="ITY4" s="82"/>
      <c r="ITZ4" s="85"/>
      <c r="IUA4" s="85"/>
      <c r="IUB4" s="85"/>
      <c r="IUC4" s="85"/>
      <c r="IUD4" s="85"/>
      <c r="IUE4" s="85"/>
      <c r="IUF4" s="85"/>
      <c r="IUG4" s="82"/>
      <c r="IUH4" s="85"/>
      <c r="IUI4" s="85"/>
      <c r="IUJ4" s="85"/>
      <c r="IUK4" s="85"/>
      <c r="IUL4" s="85"/>
      <c r="IUM4" s="85"/>
      <c r="IUN4" s="85"/>
      <c r="IUO4" s="82"/>
      <c r="IUP4" s="85"/>
      <c r="IUQ4" s="85"/>
      <c r="IUR4" s="85"/>
      <c r="IUS4" s="85"/>
      <c r="IUT4" s="85"/>
      <c r="IUU4" s="85"/>
      <c r="IUV4" s="85"/>
      <c r="IUW4" s="82"/>
      <c r="IUX4" s="85"/>
      <c r="IUY4" s="85"/>
      <c r="IUZ4" s="85"/>
      <c r="IVA4" s="85"/>
      <c r="IVB4" s="85"/>
      <c r="IVC4" s="85"/>
      <c r="IVD4" s="85"/>
      <c r="IVE4" s="82"/>
      <c r="IVF4" s="85"/>
      <c r="IVG4" s="85"/>
      <c r="IVH4" s="85"/>
      <c r="IVI4" s="85"/>
      <c r="IVJ4" s="85"/>
      <c r="IVK4" s="85"/>
      <c r="IVL4" s="85"/>
      <c r="IVM4" s="82"/>
      <c r="IVN4" s="85"/>
      <c r="IVO4" s="85"/>
      <c r="IVP4" s="85"/>
      <c r="IVQ4" s="85"/>
      <c r="IVR4" s="85"/>
      <c r="IVS4" s="85"/>
      <c r="IVT4" s="85"/>
      <c r="IVU4" s="82"/>
      <c r="IVV4" s="85"/>
      <c r="IVW4" s="85"/>
      <c r="IVX4" s="85"/>
      <c r="IVY4" s="85"/>
      <c r="IVZ4" s="85"/>
      <c r="IWA4" s="85"/>
      <c r="IWB4" s="85"/>
      <c r="IWC4" s="82"/>
      <c r="IWD4" s="85"/>
      <c r="IWE4" s="85"/>
      <c r="IWF4" s="85"/>
      <c r="IWG4" s="85"/>
      <c r="IWH4" s="85"/>
      <c r="IWI4" s="85"/>
      <c r="IWJ4" s="85"/>
      <c r="IWK4" s="82"/>
      <c r="IWL4" s="85"/>
      <c r="IWM4" s="85"/>
      <c r="IWN4" s="85"/>
      <c r="IWO4" s="85"/>
      <c r="IWP4" s="85"/>
      <c r="IWQ4" s="85"/>
      <c r="IWR4" s="85"/>
      <c r="IWS4" s="82"/>
      <c r="IWT4" s="85"/>
      <c r="IWU4" s="85"/>
      <c r="IWV4" s="85"/>
      <c r="IWW4" s="85"/>
      <c r="IWX4" s="85"/>
      <c r="IWY4" s="85"/>
      <c r="IWZ4" s="85"/>
      <c r="IXA4" s="82"/>
      <c r="IXB4" s="85"/>
      <c r="IXC4" s="85"/>
      <c r="IXD4" s="85"/>
      <c r="IXE4" s="85"/>
      <c r="IXF4" s="85"/>
      <c r="IXG4" s="85"/>
      <c r="IXH4" s="85"/>
      <c r="IXI4" s="82"/>
      <c r="IXJ4" s="85"/>
      <c r="IXK4" s="85"/>
      <c r="IXL4" s="85"/>
      <c r="IXM4" s="85"/>
      <c r="IXN4" s="85"/>
      <c r="IXO4" s="85"/>
      <c r="IXP4" s="85"/>
      <c r="IXQ4" s="82"/>
      <c r="IXR4" s="85"/>
      <c r="IXS4" s="85"/>
      <c r="IXT4" s="85"/>
      <c r="IXU4" s="85"/>
      <c r="IXV4" s="85"/>
      <c r="IXW4" s="85"/>
      <c r="IXX4" s="85"/>
      <c r="IXY4" s="82"/>
      <c r="IXZ4" s="85"/>
      <c r="IYA4" s="85"/>
      <c r="IYB4" s="85"/>
      <c r="IYC4" s="85"/>
      <c r="IYD4" s="85"/>
      <c r="IYE4" s="85"/>
      <c r="IYF4" s="85"/>
      <c r="IYG4" s="82"/>
      <c r="IYH4" s="85"/>
      <c r="IYI4" s="85"/>
      <c r="IYJ4" s="85"/>
      <c r="IYK4" s="85"/>
      <c r="IYL4" s="85"/>
      <c r="IYM4" s="85"/>
      <c r="IYN4" s="85"/>
      <c r="IYO4" s="82"/>
      <c r="IYP4" s="85"/>
      <c r="IYQ4" s="85"/>
      <c r="IYR4" s="85"/>
      <c r="IYS4" s="85"/>
      <c r="IYT4" s="85"/>
      <c r="IYU4" s="85"/>
      <c r="IYV4" s="85"/>
      <c r="IYW4" s="82"/>
      <c r="IYX4" s="85"/>
      <c r="IYY4" s="85"/>
      <c r="IYZ4" s="85"/>
      <c r="IZA4" s="85"/>
      <c r="IZB4" s="85"/>
      <c r="IZC4" s="85"/>
      <c r="IZD4" s="85"/>
      <c r="IZE4" s="82"/>
      <c r="IZF4" s="85"/>
      <c r="IZG4" s="85"/>
      <c r="IZH4" s="85"/>
      <c r="IZI4" s="85"/>
      <c r="IZJ4" s="85"/>
      <c r="IZK4" s="85"/>
      <c r="IZL4" s="85"/>
      <c r="IZM4" s="82"/>
      <c r="IZN4" s="85"/>
      <c r="IZO4" s="85"/>
      <c r="IZP4" s="85"/>
      <c r="IZQ4" s="85"/>
      <c r="IZR4" s="85"/>
      <c r="IZS4" s="85"/>
      <c r="IZT4" s="85"/>
      <c r="IZU4" s="82"/>
      <c r="IZV4" s="85"/>
      <c r="IZW4" s="85"/>
      <c r="IZX4" s="85"/>
      <c r="IZY4" s="85"/>
      <c r="IZZ4" s="85"/>
      <c r="JAA4" s="85"/>
      <c r="JAB4" s="85"/>
      <c r="JAC4" s="82"/>
      <c r="JAD4" s="85"/>
      <c r="JAE4" s="85"/>
      <c r="JAF4" s="85"/>
      <c r="JAG4" s="85"/>
      <c r="JAH4" s="85"/>
      <c r="JAI4" s="85"/>
      <c r="JAJ4" s="85"/>
      <c r="JAK4" s="82"/>
      <c r="JAL4" s="85"/>
      <c r="JAM4" s="85"/>
      <c r="JAN4" s="85"/>
      <c r="JAO4" s="85"/>
      <c r="JAP4" s="85"/>
      <c r="JAQ4" s="85"/>
      <c r="JAR4" s="85"/>
      <c r="JAS4" s="82"/>
      <c r="JAT4" s="85"/>
      <c r="JAU4" s="85"/>
      <c r="JAV4" s="85"/>
      <c r="JAW4" s="85"/>
      <c r="JAX4" s="85"/>
      <c r="JAY4" s="85"/>
      <c r="JAZ4" s="85"/>
      <c r="JBA4" s="82"/>
      <c r="JBB4" s="85"/>
      <c r="JBC4" s="85"/>
      <c r="JBD4" s="85"/>
      <c r="JBE4" s="85"/>
      <c r="JBF4" s="85"/>
      <c r="JBG4" s="85"/>
      <c r="JBH4" s="85"/>
      <c r="JBI4" s="82"/>
      <c r="JBJ4" s="85"/>
      <c r="JBK4" s="85"/>
      <c r="JBL4" s="85"/>
      <c r="JBM4" s="85"/>
      <c r="JBN4" s="85"/>
      <c r="JBO4" s="85"/>
      <c r="JBP4" s="85"/>
      <c r="JBQ4" s="82"/>
      <c r="JBR4" s="85"/>
      <c r="JBS4" s="85"/>
      <c r="JBT4" s="85"/>
      <c r="JBU4" s="85"/>
      <c r="JBV4" s="85"/>
      <c r="JBW4" s="85"/>
      <c r="JBX4" s="85"/>
      <c r="JBY4" s="82"/>
      <c r="JBZ4" s="85"/>
      <c r="JCA4" s="85"/>
      <c r="JCB4" s="85"/>
      <c r="JCC4" s="85"/>
      <c r="JCD4" s="85"/>
      <c r="JCE4" s="85"/>
      <c r="JCF4" s="85"/>
      <c r="JCG4" s="82"/>
      <c r="JCH4" s="85"/>
      <c r="JCI4" s="85"/>
      <c r="JCJ4" s="85"/>
      <c r="JCK4" s="85"/>
      <c r="JCL4" s="85"/>
      <c r="JCM4" s="85"/>
      <c r="JCN4" s="85"/>
      <c r="JCO4" s="82"/>
      <c r="JCP4" s="85"/>
      <c r="JCQ4" s="85"/>
      <c r="JCR4" s="85"/>
      <c r="JCS4" s="85"/>
      <c r="JCT4" s="85"/>
      <c r="JCU4" s="85"/>
      <c r="JCV4" s="85"/>
      <c r="JCW4" s="82"/>
      <c r="JCX4" s="85"/>
      <c r="JCY4" s="85"/>
      <c r="JCZ4" s="85"/>
      <c r="JDA4" s="85"/>
      <c r="JDB4" s="85"/>
      <c r="JDC4" s="85"/>
      <c r="JDD4" s="85"/>
      <c r="JDE4" s="82"/>
      <c r="JDF4" s="85"/>
      <c r="JDG4" s="85"/>
      <c r="JDH4" s="85"/>
      <c r="JDI4" s="85"/>
      <c r="JDJ4" s="85"/>
      <c r="JDK4" s="85"/>
      <c r="JDL4" s="85"/>
      <c r="JDM4" s="82"/>
      <c r="JDN4" s="85"/>
      <c r="JDO4" s="85"/>
      <c r="JDP4" s="85"/>
      <c r="JDQ4" s="85"/>
      <c r="JDR4" s="85"/>
      <c r="JDS4" s="85"/>
      <c r="JDT4" s="85"/>
      <c r="JDU4" s="82"/>
      <c r="JDV4" s="85"/>
      <c r="JDW4" s="85"/>
      <c r="JDX4" s="85"/>
      <c r="JDY4" s="85"/>
      <c r="JDZ4" s="85"/>
      <c r="JEA4" s="85"/>
      <c r="JEB4" s="85"/>
      <c r="JEC4" s="82"/>
      <c r="JED4" s="85"/>
      <c r="JEE4" s="85"/>
      <c r="JEF4" s="85"/>
      <c r="JEG4" s="85"/>
      <c r="JEH4" s="85"/>
      <c r="JEI4" s="85"/>
      <c r="JEJ4" s="85"/>
      <c r="JEK4" s="82"/>
      <c r="JEL4" s="85"/>
      <c r="JEM4" s="85"/>
      <c r="JEN4" s="85"/>
      <c r="JEO4" s="85"/>
      <c r="JEP4" s="85"/>
      <c r="JEQ4" s="85"/>
      <c r="JER4" s="85"/>
      <c r="JES4" s="82"/>
      <c r="JET4" s="85"/>
      <c r="JEU4" s="85"/>
      <c r="JEV4" s="85"/>
      <c r="JEW4" s="85"/>
      <c r="JEX4" s="85"/>
      <c r="JEY4" s="85"/>
      <c r="JEZ4" s="85"/>
      <c r="JFA4" s="82"/>
      <c r="JFB4" s="85"/>
      <c r="JFC4" s="85"/>
      <c r="JFD4" s="85"/>
      <c r="JFE4" s="85"/>
      <c r="JFF4" s="85"/>
      <c r="JFG4" s="85"/>
      <c r="JFH4" s="85"/>
      <c r="JFI4" s="82"/>
      <c r="JFJ4" s="85"/>
      <c r="JFK4" s="85"/>
      <c r="JFL4" s="85"/>
      <c r="JFM4" s="85"/>
      <c r="JFN4" s="85"/>
      <c r="JFO4" s="85"/>
      <c r="JFP4" s="85"/>
      <c r="JFQ4" s="82"/>
      <c r="JFR4" s="85"/>
      <c r="JFS4" s="85"/>
      <c r="JFT4" s="85"/>
      <c r="JFU4" s="85"/>
      <c r="JFV4" s="85"/>
      <c r="JFW4" s="85"/>
      <c r="JFX4" s="85"/>
      <c r="JFY4" s="82"/>
      <c r="JFZ4" s="85"/>
      <c r="JGA4" s="85"/>
      <c r="JGB4" s="85"/>
      <c r="JGC4" s="85"/>
      <c r="JGD4" s="85"/>
      <c r="JGE4" s="85"/>
      <c r="JGF4" s="85"/>
      <c r="JGG4" s="82"/>
      <c r="JGH4" s="85"/>
      <c r="JGI4" s="85"/>
      <c r="JGJ4" s="85"/>
      <c r="JGK4" s="85"/>
      <c r="JGL4" s="85"/>
      <c r="JGM4" s="85"/>
      <c r="JGN4" s="85"/>
      <c r="JGO4" s="82"/>
      <c r="JGP4" s="85"/>
      <c r="JGQ4" s="85"/>
      <c r="JGR4" s="85"/>
      <c r="JGS4" s="85"/>
      <c r="JGT4" s="85"/>
      <c r="JGU4" s="85"/>
      <c r="JGV4" s="85"/>
      <c r="JGW4" s="82"/>
      <c r="JGX4" s="85"/>
      <c r="JGY4" s="85"/>
      <c r="JGZ4" s="85"/>
      <c r="JHA4" s="85"/>
      <c r="JHB4" s="85"/>
      <c r="JHC4" s="85"/>
      <c r="JHD4" s="85"/>
      <c r="JHE4" s="82"/>
      <c r="JHF4" s="85"/>
      <c r="JHG4" s="85"/>
      <c r="JHH4" s="85"/>
      <c r="JHI4" s="85"/>
      <c r="JHJ4" s="85"/>
      <c r="JHK4" s="85"/>
      <c r="JHL4" s="85"/>
      <c r="JHM4" s="82"/>
      <c r="JHN4" s="85"/>
      <c r="JHO4" s="85"/>
      <c r="JHP4" s="85"/>
      <c r="JHQ4" s="85"/>
      <c r="JHR4" s="85"/>
      <c r="JHS4" s="85"/>
      <c r="JHT4" s="85"/>
      <c r="JHU4" s="82"/>
      <c r="JHV4" s="85"/>
      <c r="JHW4" s="85"/>
      <c r="JHX4" s="85"/>
      <c r="JHY4" s="85"/>
      <c r="JHZ4" s="85"/>
      <c r="JIA4" s="85"/>
      <c r="JIB4" s="85"/>
      <c r="JIC4" s="82"/>
      <c r="JID4" s="85"/>
      <c r="JIE4" s="85"/>
      <c r="JIF4" s="85"/>
      <c r="JIG4" s="85"/>
      <c r="JIH4" s="85"/>
      <c r="JII4" s="85"/>
      <c r="JIJ4" s="85"/>
      <c r="JIK4" s="82"/>
      <c r="JIL4" s="85"/>
      <c r="JIM4" s="85"/>
      <c r="JIN4" s="85"/>
      <c r="JIO4" s="85"/>
      <c r="JIP4" s="85"/>
      <c r="JIQ4" s="85"/>
      <c r="JIR4" s="85"/>
      <c r="JIS4" s="82"/>
      <c r="JIT4" s="85"/>
      <c r="JIU4" s="85"/>
      <c r="JIV4" s="85"/>
      <c r="JIW4" s="85"/>
      <c r="JIX4" s="85"/>
      <c r="JIY4" s="85"/>
      <c r="JIZ4" s="85"/>
      <c r="JJA4" s="82"/>
      <c r="JJB4" s="85"/>
      <c r="JJC4" s="85"/>
      <c r="JJD4" s="85"/>
      <c r="JJE4" s="85"/>
      <c r="JJF4" s="85"/>
      <c r="JJG4" s="85"/>
      <c r="JJH4" s="85"/>
      <c r="JJI4" s="82"/>
      <c r="JJJ4" s="85"/>
      <c r="JJK4" s="85"/>
      <c r="JJL4" s="85"/>
      <c r="JJM4" s="85"/>
      <c r="JJN4" s="85"/>
      <c r="JJO4" s="85"/>
      <c r="JJP4" s="85"/>
      <c r="JJQ4" s="82"/>
      <c r="JJR4" s="85"/>
      <c r="JJS4" s="85"/>
      <c r="JJT4" s="85"/>
      <c r="JJU4" s="85"/>
      <c r="JJV4" s="85"/>
      <c r="JJW4" s="85"/>
      <c r="JJX4" s="85"/>
      <c r="JJY4" s="82"/>
      <c r="JJZ4" s="85"/>
      <c r="JKA4" s="85"/>
      <c r="JKB4" s="85"/>
      <c r="JKC4" s="85"/>
      <c r="JKD4" s="85"/>
      <c r="JKE4" s="85"/>
      <c r="JKF4" s="85"/>
      <c r="JKG4" s="82"/>
      <c r="JKH4" s="85"/>
      <c r="JKI4" s="85"/>
      <c r="JKJ4" s="85"/>
      <c r="JKK4" s="85"/>
      <c r="JKL4" s="85"/>
      <c r="JKM4" s="85"/>
      <c r="JKN4" s="85"/>
      <c r="JKO4" s="82"/>
      <c r="JKP4" s="85"/>
      <c r="JKQ4" s="85"/>
      <c r="JKR4" s="85"/>
      <c r="JKS4" s="85"/>
      <c r="JKT4" s="85"/>
      <c r="JKU4" s="85"/>
      <c r="JKV4" s="85"/>
      <c r="JKW4" s="82"/>
      <c r="JKX4" s="85"/>
      <c r="JKY4" s="85"/>
      <c r="JKZ4" s="85"/>
      <c r="JLA4" s="85"/>
      <c r="JLB4" s="85"/>
      <c r="JLC4" s="85"/>
      <c r="JLD4" s="85"/>
      <c r="JLE4" s="82"/>
      <c r="JLF4" s="85"/>
      <c r="JLG4" s="85"/>
      <c r="JLH4" s="85"/>
      <c r="JLI4" s="85"/>
      <c r="JLJ4" s="85"/>
      <c r="JLK4" s="85"/>
      <c r="JLL4" s="85"/>
      <c r="JLM4" s="82"/>
      <c r="JLN4" s="85"/>
      <c r="JLO4" s="85"/>
      <c r="JLP4" s="85"/>
      <c r="JLQ4" s="85"/>
      <c r="JLR4" s="85"/>
      <c r="JLS4" s="85"/>
      <c r="JLT4" s="85"/>
      <c r="JLU4" s="82"/>
      <c r="JLV4" s="85"/>
      <c r="JLW4" s="85"/>
      <c r="JLX4" s="85"/>
      <c r="JLY4" s="85"/>
      <c r="JLZ4" s="85"/>
      <c r="JMA4" s="85"/>
      <c r="JMB4" s="85"/>
      <c r="JMC4" s="82"/>
      <c r="JMD4" s="85"/>
      <c r="JME4" s="85"/>
      <c r="JMF4" s="85"/>
      <c r="JMG4" s="85"/>
      <c r="JMH4" s="85"/>
      <c r="JMI4" s="85"/>
      <c r="JMJ4" s="85"/>
      <c r="JMK4" s="82"/>
      <c r="JML4" s="85"/>
      <c r="JMM4" s="85"/>
      <c r="JMN4" s="85"/>
      <c r="JMO4" s="85"/>
      <c r="JMP4" s="85"/>
      <c r="JMQ4" s="85"/>
      <c r="JMR4" s="85"/>
      <c r="JMS4" s="82"/>
      <c r="JMT4" s="85"/>
      <c r="JMU4" s="85"/>
      <c r="JMV4" s="85"/>
      <c r="JMW4" s="85"/>
      <c r="JMX4" s="85"/>
      <c r="JMY4" s="85"/>
      <c r="JMZ4" s="85"/>
      <c r="JNA4" s="82"/>
      <c r="JNB4" s="85"/>
      <c r="JNC4" s="85"/>
      <c r="JND4" s="85"/>
      <c r="JNE4" s="85"/>
      <c r="JNF4" s="85"/>
      <c r="JNG4" s="85"/>
      <c r="JNH4" s="85"/>
      <c r="JNI4" s="82"/>
      <c r="JNJ4" s="85"/>
      <c r="JNK4" s="85"/>
      <c r="JNL4" s="85"/>
      <c r="JNM4" s="85"/>
      <c r="JNN4" s="85"/>
      <c r="JNO4" s="85"/>
      <c r="JNP4" s="85"/>
      <c r="JNQ4" s="82"/>
      <c r="JNR4" s="85"/>
      <c r="JNS4" s="85"/>
      <c r="JNT4" s="85"/>
      <c r="JNU4" s="85"/>
      <c r="JNV4" s="85"/>
      <c r="JNW4" s="85"/>
      <c r="JNX4" s="85"/>
      <c r="JNY4" s="82"/>
      <c r="JNZ4" s="85"/>
      <c r="JOA4" s="85"/>
      <c r="JOB4" s="85"/>
      <c r="JOC4" s="85"/>
      <c r="JOD4" s="85"/>
      <c r="JOE4" s="85"/>
      <c r="JOF4" s="85"/>
      <c r="JOG4" s="82"/>
      <c r="JOH4" s="85"/>
      <c r="JOI4" s="85"/>
      <c r="JOJ4" s="85"/>
      <c r="JOK4" s="85"/>
      <c r="JOL4" s="85"/>
      <c r="JOM4" s="85"/>
      <c r="JON4" s="85"/>
      <c r="JOO4" s="82"/>
      <c r="JOP4" s="85"/>
      <c r="JOQ4" s="85"/>
      <c r="JOR4" s="85"/>
      <c r="JOS4" s="85"/>
      <c r="JOT4" s="85"/>
      <c r="JOU4" s="85"/>
      <c r="JOV4" s="85"/>
      <c r="JOW4" s="82"/>
      <c r="JOX4" s="85"/>
      <c r="JOY4" s="85"/>
      <c r="JOZ4" s="85"/>
      <c r="JPA4" s="85"/>
      <c r="JPB4" s="85"/>
      <c r="JPC4" s="85"/>
      <c r="JPD4" s="85"/>
      <c r="JPE4" s="82"/>
      <c r="JPF4" s="85"/>
      <c r="JPG4" s="85"/>
      <c r="JPH4" s="85"/>
      <c r="JPI4" s="85"/>
      <c r="JPJ4" s="85"/>
      <c r="JPK4" s="85"/>
      <c r="JPL4" s="85"/>
      <c r="JPM4" s="82"/>
      <c r="JPN4" s="85"/>
      <c r="JPO4" s="85"/>
      <c r="JPP4" s="85"/>
      <c r="JPQ4" s="85"/>
      <c r="JPR4" s="85"/>
      <c r="JPS4" s="85"/>
      <c r="JPT4" s="85"/>
      <c r="JPU4" s="82"/>
      <c r="JPV4" s="85"/>
      <c r="JPW4" s="85"/>
      <c r="JPX4" s="85"/>
      <c r="JPY4" s="85"/>
      <c r="JPZ4" s="85"/>
      <c r="JQA4" s="85"/>
      <c r="JQB4" s="85"/>
      <c r="JQC4" s="82"/>
      <c r="JQD4" s="85"/>
      <c r="JQE4" s="85"/>
      <c r="JQF4" s="85"/>
      <c r="JQG4" s="85"/>
      <c r="JQH4" s="85"/>
      <c r="JQI4" s="85"/>
      <c r="JQJ4" s="85"/>
      <c r="JQK4" s="82"/>
      <c r="JQL4" s="85"/>
      <c r="JQM4" s="85"/>
      <c r="JQN4" s="85"/>
      <c r="JQO4" s="85"/>
      <c r="JQP4" s="85"/>
      <c r="JQQ4" s="85"/>
      <c r="JQR4" s="85"/>
      <c r="JQS4" s="82"/>
      <c r="JQT4" s="85"/>
      <c r="JQU4" s="85"/>
      <c r="JQV4" s="85"/>
      <c r="JQW4" s="85"/>
      <c r="JQX4" s="85"/>
      <c r="JQY4" s="85"/>
      <c r="JQZ4" s="85"/>
      <c r="JRA4" s="82"/>
      <c r="JRB4" s="85"/>
      <c r="JRC4" s="85"/>
      <c r="JRD4" s="85"/>
      <c r="JRE4" s="85"/>
      <c r="JRF4" s="85"/>
      <c r="JRG4" s="85"/>
      <c r="JRH4" s="85"/>
      <c r="JRI4" s="82"/>
      <c r="JRJ4" s="85"/>
      <c r="JRK4" s="85"/>
      <c r="JRL4" s="85"/>
      <c r="JRM4" s="85"/>
      <c r="JRN4" s="85"/>
      <c r="JRO4" s="85"/>
      <c r="JRP4" s="85"/>
      <c r="JRQ4" s="82"/>
      <c r="JRR4" s="85"/>
      <c r="JRS4" s="85"/>
      <c r="JRT4" s="85"/>
      <c r="JRU4" s="85"/>
      <c r="JRV4" s="85"/>
      <c r="JRW4" s="85"/>
      <c r="JRX4" s="85"/>
      <c r="JRY4" s="82"/>
      <c r="JRZ4" s="85"/>
      <c r="JSA4" s="85"/>
      <c r="JSB4" s="85"/>
      <c r="JSC4" s="85"/>
      <c r="JSD4" s="85"/>
      <c r="JSE4" s="85"/>
      <c r="JSF4" s="85"/>
      <c r="JSG4" s="82"/>
      <c r="JSH4" s="85"/>
      <c r="JSI4" s="85"/>
      <c r="JSJ4" s="85"/>
      <c r="JSK4" s="85"/>
      <c r="JSL4" s="85"/>
      <c r="JSM4" s="85"/>
      <c r="JSN4" s="85"/>
      <c r="JSO4" s="82"/>
      <c r="JSP4" s="85"/>
      <c r="JSQ4" s="85"/>
      <c r="JSR4" s="85"/>
      <c r="JSS4" s="85"/>
      <c r="JST4" s="85"/>
      <c r="JSU4" s="85"/>
      <c r="JSV4" s="85"/>
      <c r="JSW4" s="82"/>
      <c r="JSX4" s="85"/>
      <c r="JSY4" s="85"/>
      <c r="JSZ4" s="85"/>
      <c r="JTA4" s="85"/>
      <c r="JTB4" s="85"/>
      <c r="JTC4" s="85"/>
      <c r="JTD4" s="85"/>
      <c r="JTE4" s="82"/>
      <c r="JTF4" s="85"/>
      <c r="JTG4" s="85"/>
      <c r="JTH4" s="85"/>
      <c r="JTI4" s="85"/>
      <c r="JTJ4" s="85"/>
      <c r="JTK4" s="85"/>
      <c r="JTL4" s="85"/>
      <c r="JTM4" s="82"/>
      <c r="JTN4" s="85"/>
      <c r="JTO4" s="85"/>
      <c r="JTP4" s="85"/>
      <c r="JTQ4" s="85"/>
      <c r="JTR4" s="85"/>
      <c r="JTS4" s="85"/>
      <c r="JTT4" s="85"/>
      <c r="JTU4" s="82"/>
      <c r="JTV4" s="85"/>
      <c r="JTW4" s="85"/>
      <c r="JTX4" s="85"/>
      <c r="JTY4" s="85"/>
      <c r="JTZ4" s="85"/>
      <c r="JUA4" s="85"/>
      <c r="JUB4" s="85"/>
      <c r="JUC4" s="82"/>
      <c r="JUD4" s="85"/>
      <c r="JUE4" s="85"/>
      <c r="JUF4" s="85"/>
      <c r="JUG4" s="85"/>
      <c r="JUH4" s="85"/>
      <c r="JUI4" s="85"/>
      <c r="JUJ4" s="85"/>
      <c r="JUK4" s="82"/>
      <c r="JUL4" s="85"/>
      <c r="JUM4" s="85"/>
      <c r="JUN4" s="85"/>
      <c r="JUO4" s="85"/>
      <c r="JUP4" s="85"/>
      <c r="JUQ4" s="85"/>
      <c r="JUR4" s="85"/>
      <c r="JUS4" s="82"/>
      <c r="JUT4" s="85"/>
      <c r="JUU4" s="85"/>
      <c r="JUV4" s="85"/>
      <c r="JUW4" s="85"/>
      <c r="JUX4" s="85"/>
      <c r="JUY4" s="85"/>
      <c r="JUZ4" s="85"/>
      <c r="JVA4" s="82"/>
      <c r="JVB4" s="85"/>
      <c r="JVC4" s="85"/>
      <c r="JVD4" s="85"/>
      <c r="JVE4" s="85"/>
      <c r="JVF4" s="85"/>
      <c r="JVG4" s="85"/>
      <c r="JVH4" s="85"/>
      <c r="JVI4" s="82"/>
      <c r="JVJ4" s="85"/>
      <c r="JVK4" s="85"/>
      <c r="JVL4" s="85"/>
      <c r="JVM4" s="85"/>
      <c r="JVN4" s="85"/>
      <c r="JVO4" s="85"/>
      <c r="JVP4" s="85"/>
      <c r="JVQ4" s="82"/>
      <c r="JVR4" s="85"/>
      <c r="JVS4" s="85"/>
      <c r="JVT4" s="85"/>
      <c r="JVU4" s="85"/>
      <c r="JVV4" s="85"/>
      <c r="JVW4" s="85"/>
      <c r="JVX4" s="85"/>
      <c r="JVY4" s="82"/>
      <c r="JVZ4" s="85"/>
      <c r="JWA4" s="85"/>
      <c r="JWB4" s="85"/>
      <c r="JWC4" s="85"/>
      <c r="JWD4" s="85"/>
      <c r="JWE4" s="85"/>
      <c r="JWF4" s="85"/>
      <c r="JWG4" s="82"/>
      <c r="JWH4" s="85"/>
      <c r="JWI4" s="85"/>
      <c r="JWJ4" s="85"/>
      <c r="JWK4" s="85"/>
      <c r="JWL4" s="85"/>
      <c r="JWM4" s="85"/>
      <c r="JWN4" s="85"/>
      <c r="JWO4" s="82"/>
      <c r="JWP4" s="85"/>
      <c r="JWQ4" s="85"/>
      <c r="JWR4" s="85"/>
      <c r="JWS4" s="85"/>
      <c r="JWT4" s="85"/>
      <c r="JWU4" s="85"/>
      <c r="JWV4" s="85"/>
      <c r="JWW4" s="82"/>
      <c r="JWX4" s="85"/>
      <c r="JWY4" s="85"/>
      <c r="JWZ4" s="85"/>
      <c r="JXA4" s="85"/>
      <c r="JXB4" s="85"/>
      <c r="JXC4" s="85"/>
      <c r="JXD4" s="85"/>
      <c r="JXE4" s="82"/>
      <c r="JXF4" s="85"/>
      <c r="JXG4" s="85"/>
      <c r="JXH4" s="85"/>
      <c r="JXI4" s="85"/>
      <c r="JXJ4" s="85"/>
      <c r="JXK4" s="85"/>
      <c r="JXL4" s="85"/>
      <c r="JXM4" s="82"/>
      <c r="JXN4" s="85"/>
      <c r="JXO4" s="85"/>
      <c r="JXP4" s="85"/>
      <c r="JXQ4" s="85"/>
      <c r="JXR4" s="85"/>
      <c r="JXS4" s="85"/>
      <c r="JXT4" s="85"/>
      <c r="JXU4" s="82"/>
      <c r="JXV4" s="85"/>
      <c r="JXW4" s="85"/>
      <c r="JXX4" s="85"/>
      <c r="JXY4" s="85"/>
      <c r="JXZ4" s="85"/>
      <c r="JYA4" s="85"/>
      <c r="JYB4" s="85"/>
      <c r="JYC4" s="82"/>
      <c r="JYD4" s="85"/>
      <c r="JYE4" s="85"/>
      <c r="JYF4" s="85"/>
      <c r="JYG4" s="85"/>
      <c r="JYH4" s="85"/>
      <c r="JYI4" s="85"/>
      <c r="JYJ4" s="85"/>
      <c r="JYK4" s="82"/>
      <c r="JYL4" s="85"/>
      <c r="JYM4" s="85"/>
      <c r="JYN4" s="85"/>
      <c r="JYO4" s="85"/>
      <c r="JYP4" s="85"/>
      <c r="JYQ4" s="85"/>
      <c r="JYR4" s="85"/>
      <c r="JYS4" s="82"/>
      <c r="JYT4" s="85"/>
      <c r="JYU4" s="85"/>
      <c r="JYV4" s="85"/>
      <c r="JYW4" s="85"/>
      <c r="JYX4" s="85"/>
      <c r="JYY4" s="85"/>
      <c r="JYZ4" s="85"/>
      <c r="JZA4" s="82"/>
      <c r="JZB4" s="85"/>
      <c r="JZC4" s="85"/>
      <c r="JZD4" s="85"/>
      <c r="JZE4" s="85"/>
      <c r="JZF4" s="85"/>
      <c r="JZG4" s="85"/>
      <c r="JZH4" s="85"/>
      <c r="JZI4" s="82"/>
      <c r="JZJ4" s="85"/>
      <c r="JZK4" s="85"/>
      <c r="JZL4" s="85"/>
      <c r="JZM4" s="85"/>
      <c r="JZN4" s="85"/>
      <c r="JZO4" s="85"/>
      <c r="JZP4" s="85"/>
      <c r="JZQ4" s="82"/>
      <c r="JZR4" s="85"/>
      <c r="JZS4" s="85"/>
      <c r="JZT4" s="85"/>
      <c r="JZU4" s="85"/>
      <c r="JZV4" s="85"/>
      <c r="JZW4" s="85"/>
      <c r="JZX4" s="85"/>
      <c r="JZY4" s="82"/>
      <c r="JZZ4" s="85"/>
      <c r="KAA4" s="85"/>
      <c r="KAB4" s="85"/>
      <c r="KAC4" s="85"/>
      <c r="KAD4" s="85"/>
      <c r="KAE4" s="85"/>
      <c r="KAF4" s="85"/>
      <c r="KAG4" s="82"/>
      <c r="KAH4" s="85"/>
      <c r="KAI4" s="85"/>
      <c r="KAJ4" s="85"/>
      <c r="KAK4" s="85"/>
      <c r="KAL4" s="85"/>
      <c r="KAM4" s="85"/>
      <c r="KAN4" s="85"/>
      <c r="KAO4" s="82"/>
      <c r="KAP4" s="85"/>
      <c r="KAQ4" s="85"/>
      <c r="KAR4" s="85"/>
      <c r="KAS4" s="85"/>
      <c r="KAT4" s="85"/>
      <c r="KAU4" s="85"/>
      <c r="KAV4" s="85"/>
      <c r="KAW4" s="82"/>
      <c r="KAX4" s="85"/>
      <c r="KAY4" s="85"/>
      <c r="KAZ4" s="85"/>
      <c r="KBA4" s="85"/>
      <c r="KBB4" s="85"/>
      <c r="KBC4" s="85"/>
      <c r="KBD4" s="85"/>
      <c r="KBE4" s="82"/>
      <c r="KBF4" s="85"/>
      <c r="KBG4" s="85"/>
      <c r="KBH4" s="85"/>
      <c r="KBI4" s="85"/>
      <c r="KBJ4" s="85"/>
      <c r="KBK4" s="85"/>
      <c r="KBL4" s="85"/>
      <c r="KBM4" s="82"/>
      <c r="KBN4" s="85"/>
      <c r="KBO4" s="85"/>
      <c r="KBP4" s="85"/>
      <c r="KBQ4" s="85"/>
      <c r="KBR4" s="85"/>
      <c r="KBS4" s="85"/>
      <c r="KBT4" s="85"/>
      <c r="KBU4" s="82"/>
      <c r="KBV4" s="85"/>
      <c r="KBW4" s="85"/>
      <c r="KBX4" s="85"/>
      <c r="KBY4" s="85"/>
      <c r="KBZ4" s="85"/>
      <c r="KCA4" s="85"/>
      <c r="KCB4" s="85"/>
      <c r="KCC4" s="82"/>
      <c r="KCD4" s="85"/>
      <c r="KCE4" s="85"/>
      <c r="KCF4" s="85"/>
      <c r="KCG4" s="85"/>
      <c r="KCH4" s="85"/>
      <c r="KCI4" s="85"/>
      <c r="KCJ4" s="85"/>
      <c r="KCK4" s="82"/>
      <c r="KCL4" s="85"/>
      <c r="KCM4" s="85"/>
      <c r="KCN4" s="85"/>
      <c r="KCO4" s="85"/>
      <c r="KCP4" s="85"/>
      <c r="KCQ4" s="85"/>
      <c r="KCR4" s="85"/>
      <c r="KCS4" s="82"/>
      <c r="KCT4" s="85"/>
      <c r="KCU4" s="85"/>
      <c r="KCV4" s="85"/>
      <c r="KCW4" s="85"/>
      <c r="KCX4" s="85"/>
      <c r="KCY4" s="85"/>
      <c r="KCZ4" s="85"/>
      <c r="KDA4" s="82"/>
      <c r="KDB4" s="85"/>
      <c r="KDC4" s="85"/>
      <c r="KDD4" s="85"/>
      <c r="KDE4" s="85"/>
      <c r="KDF4" s="85"/>
      <c r="KDG4" s="85"/>
      <c r="KDH4" s="85"/>
      <c r="KDI4" s="82"/>
      <c r="KDJ4" s="85"/>
      <c r="KDK4" s="85"/>
      <c r="KDL4" s="85"/>
      <c r="KDM4" s="85"/>
      <c r="KDN4" s="85"/>
      <c r="KDO4" s="85"/>
      <c r="KDP4" s="85"/>
      <c r="KDQ4" s="82"/>
      <c r="KDR4" s="85"/>
      <c r="KDS4" s="85"/>
      <c r="KDT4" s="85"/>
      <c r="KDU4" s="85"/>
      <c r="KDV4" s="85"/>
      <c r="KDW4" s="85"/>
      <c r="KDX4" s="85"/>
      <c r="KDY4" s="82"/>
      <c r="KDZ4" s="85"/>
      <c r="KEA4" s="85"/>
      <c r="KEB4" s="85"/>
      <c r="KEC4" s="85"/>
      <c r="KED4" s="85"/>
      <c r="KEE4" s="85"/>
      <c r="KEF4" s="85"/>
      <c r="KEG4" s="82"/>
      <c r="KEH4" s="85"/>
      <c r="KEI4" s="85"/>
      <c r="KEJ4" s="85"/>
      <c r="KEK4" s="85"/>
      <c r="KEL4" s="85"/>
      <c r="KEM4" s="85"/>
      <c r="KEN4" s="85"/>
      <c r="KEO4" s="82"/>
      <c r="KEP4" s="85"/>
      <c r="KEQ4" s="85"/>
      <c r="KER4" s="85"/>
      <c r="KES4" s="85"/>
      <c r="KET4" s="85"/>
      <c r="KEU4" s="85"/>
      <c r="KEV4" s="85"/>
      <c r="KEW4" s="82"/>
      <c r="KEX4" s="85"/>
      <c r="KEY4" s="85"/>
      <c r="KEZ4" s="85"/>
      <c r="KFA4" s="85"/>
      <c r="KFB4" s="85"/>
      <c r="KFC4" s="85"/>
      <c r="KFD4" s="85"/>
      <c r="KFE4" s="82"/>
      <c r="KFF4" s="85"/>
      <c r="KFG4" s="85"/>
      <c r="KFH4" s="85"/>
      <c r="KFI4" s="85"/>
      <c r="KFJ4" s="85"/>
      <c r="KFK4" s="85"/>
      <c r="KFL4" s="85"/>
      <c r="KFM4" s="82"/>
      <c r="KFN4" s="85"/>
      <c r="KFO4" s="85"/>
      <c r="KFP4" s="85"/>
      <c r="KFQ4" s="85"/>
      <c r="KFR4" s="85"/>
      <c r="KFS4" s="85"/>
      <c r="KFT4" s="85"/>
      <c r="KFU4" s="82"/>
      <c r="KFV4" s="85"/>
      <c r="KFW4" s="85"/>
      <c r="KFX4" s="85"/>
      <c r="KFY4" s="85"/>
      <c r="KFZ4" s="85"/>
      <c r="KGA4" s="85"/>
      <c r="KGB4" s="85"/>
      <c r="KGC4" s="82"/>
      <c r="KGD4" s="85"/>
      <c r="KGE4" s="85"/>
      <c r="KGF4" s="85"/>
      <c r="KGG4" s="85"/>
      <c r="KGH4" s="85"/>
      <c r="KGI4" s="85"/>
      <c r="KGJ4" s="85"/>
      <c r="KGK4" s="82"/>
      <c r="KGL4" s="85"/>
      <c r="KGM4" s="85"/>
      <c r="KGN4" s="85"/>
      <c r="KGO4" s="85"/>
      <c r="KGP4" s="85"/>
      <c r="KGQ4" s="85"/>
      <c r="KGR4" s="85"/>
      <c r="KGS4" s="82"/>
      <c r="KGT4" s="85"/>
      <c r="KGU4" s="85"/>
      <c r="KGV4" s="85"/>
      <c r="KGW4" s="85"/>
      <c r="KGX4" s="85"/>
      <c r="KGY4" s="85"/>
      <c r="KGZ4" s="85"/>
      <c r="KHA4" s="82"/>
      <c r="KHB4" s="85"/>
      <c r="KHC4" s="85"/>
      <c r="KHD4" s="85"/>
      <c r="KHE4" s="85"/>
      <c r="KHF4" s="85"/>
      <c r="KHG4" s="85"/>
      <c r="KHH4" s="85"/>
      <c r="KHI4" s="82"/>
      <c r="KHJ4" s="85"/>
      <c r="KHK4" s="85"/>
      <c r="KHL4" s="85"/>
      <c r="KHM4" s="85"/>
      <c r="KHN4" s="85"/>
      <c r="KHO4" s="85"/>
      <c r="KHP4" s="85"/>
      <c r="KHQ4" s="82"/>
      <c r="KHR4" s="85"/>
      <c r="KHS4" s="85"/>
      <c r="KHT4" s="85"/>
      <c r="KHU4" s="85"/>
      <c r="KHV4" s="85"/>
      <c r="KHW4" s="85"/>
      <c r="KHX4" s="85"/>
      <c r="KHY4" s="82"/>
      <c r="KHZ4" s="85"/>
      <c r="KIA4" s="85"/>
      <c r="KIB4" s="85"/>
      <c r="KIC4" s="85"/>
      <c r="KID4" s="85"/>
      <c r="KIE4" s="85"/>
      <c r="KIF4" s="85"/>
      <c r="KIG4" s="82"/>
      <c r="KIH4" s="85"/>
      <c r="KII4" s="85"/>
      <c r="KIJ4" s="85"/>
      <c r="KIK4" s="85"/>
      <c r="KIL4" s="85"/>
      <c r="KIM4" s="85"/>
      <c r="KIN4" s="85"/>
      <c r="KIO4" s="82"/>
      <c r="KIP4" s="85"/>
      <c r="KIQ4" s="85"/>
      <c r="KIR4" s="85"/>
      <c r="KIS4" s="85"/>
      <c r="KIT4" s="85"/>
      <c r="KIU4" s="85"/>
      <c r="KIV4" s="85"/>
      <c r="KIW4" s="82"/>
      <c r="KIX4" s="85"/>
      <c r="KIY4" s="85"/>
      <c r="KIZ4" s="85"/>
      <c r="KJA4" s="85"/>
      <c r="KJB4" s="85"/>
      <c r="KJC4" s="85"/>
      <c r="KJD4" s="85"/>
      <c r="KJE4" s="82"/>
      <c r="KJF4" s="85"/>
      <c r="KJG4" s="85"/>
      <c r="KJH4" s="85"/>
      <c r="KJI4" s="85"/>
      <c r="KJJ4" s="85"/>
      <c r="KJK4" s="85"/>
      <c r="KJL4" s="85"/>
      <c r="KJM4" s="82"/>
      <c r="KJN4" s="85"/>
      <c r="KJO4" s="85"/>
      <c r="KJP4" s="85"/>
      <c r="KJQ4" s="85"/>
      <c r="KJR4" s="85"/>
      <c r="KJS4" s="85"/>
      <c r="KJT4" s="85"/>
      <c r="KJU4" s="82"/>
      <c r="KJV4" s="85"/>
      <c r="KJW4" s="85"/>
      <c r="KJX4" s="85"/>
      <c r="KJY4" s="85"/>
      <c r="KJZ4" s="85"/>
      <c r="KKA4" s="85"/>
      <c r="KKB4" s="85"/>
      <c r="KKC4" s="82"/>
      <c r="KKD4" s="85"/>
      <c r="KKE4" s="85"/>
      <c r="KKF4" s="85"/>
      <c r="KKG4" s="85"/>
      <c r="KKH4" s="85"/>
      <c r="KKI4" s="85"/>
      <c r="KKJ4" s="85"/>
      <c r="KKK4" s="82"/>
      <c r="KKL4" s="85"/>
      <c r="KKM4" s="85"/>
      <c r="KKN4" s="85"/>
      <c r="KKO4" s="85"/>
      <c r="KKP4" s="85"/>
      <c r="KKQ4" s="85"/>
      <c r="KKR4" s="85"/>
      <c r="KKS4" s="82"/>
      <c r="KKT4" s="85"/>
      <c r="KKU4" s="85"/>
      <c r="KKV4" s="85"/>
      <c r="KKW4" s="85"/>
      <c r="KKX4" s="85"/>
      <c r="KKY4" s="85"/>
      <c r="KKZ4" s="85"/>
      <c r="KLA4" s="82"/>
      <c r="KLB4" s="85"/>
      <c r="KLC4" s="85"/>
      <c r="KLD4" s="85"/>
      <c r="KLE4" s="85"/>
      <c r="KLF4" s="85"/>
      <c r="KLG4" s="85"/>
      <c r="KLH4" s="85"/>
      <c r="KLI4" s="82"/>
      <c r="KLJ4" s="85"/>
      <c r="KLK4" s="85"/>
      <c r="KLL4" s="85"/>
      <c r="KLM4" s="85"/>
      <c r="KLN4" s="85"/>
      <c r="KLO4" s="85"/>
      <c r="KLP4" s="85"/>
      <c r="KLQ4" s="82"/>
      <c r="KLR4" s="85"/>
      <c r="KLS4" s="85"/>
      <c r="KLT4" s="85"/>
      <c r="KLU4" s="85"/>
      <c r="KLV4" s="85"/>
      <c r="KLW4" s="85"/>
      <c r="KLX4" s="85"/>
      <c r="KLY4" s="82"/>
      <c r="KLZ4" s="85"/>
      <c r="KMA4" s="85"/>
      <c r="KMB4" s="85"/>
      <c r="KMC4" s="85"/>
      <c r="KMD4" s="85"/>
      <c r="KME4" s="85"/>
      <c r="KMF4" s="85"/>
      <c r="KMG4" s="82"/>
      <c r="KMH4" s="85"/>
      <c r="KMI4" s="85"/>
      <c r="KMJ4" s="85"/>
      <c r="KMK4" s="85"/>
      <c r="KML4" s="85"/>
      <c r="KMM4" s="85"/>
      <c r="KMN4" s="85"/>
      <c r="KMO4" s="82"/>
      <c r="KMP4" s="85"/>
      <c r="KMQ4" s="85"/>
      <c r="KMR4" s="85"/>
      <c r="KMS4" s="85"/>
      <c r="KMT4" s="85"/>
      <c r="KMU4" s="85"/>
      <c r="KMV4" s="85"/>
      <c r="KMW4" s="82"/>
      <c r="KMX4" s="85"/>
      <c r="KMY4" s="85"/>
      <c r="KMZ4" s="85"/>
      <c r="KNA4" s="85"/>
      <c r="KNB4" s="85"/>
      <c r="KNC4" s="85"/>
      <c r="KND4" s="85"/>
      <c r="KNE4" s="82"/>
      <c r="KNF4" s="85"/>
      <c r="KNG4" s="85"/>
      <c r="KNH4" s="85"/>
      <c r="KNI4" s="85"/>
      <c r="KNJ4" s="85"/>
      <c r="KNK4" s="85"/>
      <c r="KNL4" s="85"/>
      <c r="KNM4" s="82"/>
      <c r="KNN4" s="85"/>
      <c r="KNO4" s="85"/>
      <c r="KNP4" s="85"/>
      <c r="KNQ4" s="85"/>
      <c r="KNR4" s="85"/>
      <c r="KNS4" s="85"/>
      <c r="KNT4" s="85"/>
      <c r="KNU4" s="82"/>
      <c r="KNV4" s="85"/>
      <c r="KNW4" s="85"/>
      <c r="KNX4" s="85"/>
      <c r="KNY4" s="85"/>
      <c r="KNZ4" s="85"/>
      <c r="KOA4" s="85"/>
      <c r="KOB4" s="85"/>
      <c r="KOC4" s="82"/>
      <c r="KOD4" s="85"/>
      <c r="KOE4" s="85"/>
      <c r="KOF4" s="85"/>
      <c r="KOG4" s="85"/>
      <c r="KOH4" s="85"/>
      <c r="KOI4" s="85"/>
      <c r="KOJ4" s="85"/>
      <c r="KOK4" s="82"/>
      <c r="KOL4" s="85"/>
      <c r="KOM4" s="85"/>
      <c r="KON4" s="85"/>
      <c r="KOO4" s="85"/>
      <c r="KOP4" s="85"/>
      <c r="KOQ4" s="85"/>
      <c r="KOR4" s="85"/>
      <c r="KOS4" s="82"/>
      <c r="KOT4" s="85"/>
      <c r="KOU4" s="85"/>
      <c r="KOV4" s="85"/>
      <c r="KOW4" s="85"/>
      <c r="KOX4" s="85"/>
      <c r="KOY4" s="85"/>
      <c r="KOZ4" s="85"/>
      <c r="KPA4" s="82"/>
      <c r="KPB4" s="85"/>
      <c r="KPC4" s="85"/>
      <c r="KPD4" s="85"/>
      <c r="KPE4" s="85"/>
      <c r="KPF4" s="85"/>
      <c r="KPG4" s="85"/>
      <c r="KPH4" s="85"/>
      <c r="KPI4" s="82"/>
      <c r="KPJ4" s="85"/>
      <c r="KPK4" s="85"/>
      <c r="KPL4" s="85"/>
      <c r="KPM4" s="85"/>
      <c r="KPN4" s="85"/>
      <c r="KPO4" s="85"/>
      <c r="KPP4" s="85"/>
      <c r="KPQ4" s="82"/>
      <c r="KPR4" s="85"/>
      <c r="KPS4" s="85"/>
      <c r="KPT4" s="85"/>
      <c r="KPU4" s="85"/>
      <c r="KPV4" s="85"/>
      <c r="KPW4" s="85"/>
      <c r="KPX4" s="85"/>
      <c r="KPY4" s="82"/>
      <c r="KPZ4" s="85"/>
      <c r="KQA4" s="85"/>
      <c r="KQB4" s="85"/>
      <c r="KQC4" s="85"/>
      <c r="KQD4" s="85"/>
      <c r="KQE4" s="85"/>
      <c r="KQF4" s="85"/>
      <c r="KQG4" s="82"/>
      <c r="KQH4" s="85"/>
      <c r="KQI4" s="85"/>
      <c r="KQJ4" s="85"/>
      <c r="KQK4" s="85"/>
      <c r="KQL4" s="85"/>
      <c r="KQM4" s="85"/>
      <c r="KQN4" s="85"/>
      <c r="KQO4" s="82"/>
      <c r="KQP4" s="85"/>
      <c r="KQQ4" s="85"/>
      <c r="KQR4" s="85"/>
      <c r="KQS4" s="85"/>
      <c r="KQT4" s="85"/>
      <c r="KQU4" s="85"/>
      <c r="KQV4" s="85"/>
      <c r="KQW4" s="82"/>
      <c r="KQX4" s="85"/>
      <c r="KQY4" s="85"/>
      <c r="KQZ4" s="85"/>
      <c r="KRA4" s="85"/>
      <c r="KRB4" s="85"/>
      <c r="KRC4" s="85"/>
      <c r="KRD4" s="85"/>
      <c r="KRE4" s="82"/>
      <c r="KRF4" s="85"/>
      <c r="KRG4" s="85"/>
      <c r="KRH4" s="85"/>
      <c r="KRI4" s="85"/>
      <c r="KRJ4" s="85"/>
      <c r="KRK4" s="85"/>
      <c r="KRL4" s="85"/>
      <c r="KRM4" s="82"/>
      <c r="KRN4" s="85"/>
      <c r="KRO4" s="85"/>
      <c r="KRP4" s="85"/>
      <c r="KRQ4" s="85"/>
      <c r="KRR4" s="85"/>
      <c r="KRS4" s="85"/>
      <c r="KRT4" s="85"/>
      <c r="KRU4" s="82"/>
      <c r="KRV4" s="85"/>
      <c r="KRW4" s="85"/>
      <c r="KRX4" s="85"/>
      <c r="KRY4" s="85"/>
      <c r="KRZ4" s="85"/>
      <c r="KSA4" s="85"/>
      <c r="KSB4" s="85"/>
      <c r="KSC4" s="82"/>
      <c r="KSD4" s="85"/>
      <c r="KSE4" s="85"/>
      <c r="KSF4" s="85"/>
      <c r="KSG4" s="85"/>
      <c r="KSH4" s="85"/>
      <c r="KSI4" s="85"/>
      <c r="KSJ4" s="85"/>
      <c r="KSK4" s="82"/>
      <c r="KSL4" s="85"/>
      <c r="KSM4" s="85"/>
      <c r="KSN4" s="85"/>
      <c r="KSO4" s="85"/>
      <c r="KSP4" s="85"/>
      <c r="KSQ4" s="85"/>
      <c r="KSR4" s="85"/>
      <c r="KSS4" s="82"/>
      <c r="KST4" s="85"/>
      <c r="KSU4" s="85"/>
      <c r="KSV4" s="85"/>
      <c r="KSW4" s="85"/>
      <c r="KSX4" s="85"/>
      <c r="KSY4" s="85"/>
      <c r="KSZ4" s="85"/>
      <c r="KTA4" s="82"/>
      <c r="KTB4" s="85"/>
      <c r="KTC4" s="85"/>
      <c r="KTD4" s="85"/>
      <c r="KTE4" s="85"/>
      <c r="KTF4" s="85"/>
      <c r="KTG4" s="85"/>
      <c r="KTH4" s="85"/>
      <c r="KTI4" s="82"/>
      <c r="KTJ4" s="85"/>
      <c r="KTK4" s="85"/>
      <c r="KTL4" s="85"/>
      <c r="KTM4" s="85"/>
      <c r="KTN4" s="85"/>
      <c r="KTO4" s="85"/>
      <c r="KTP4" s="85"/>
      <c r="KTQ4" s="82"/>
      <c r="KTR4" s="85"/>
      <c r="KTS4" s="85"/>
      <c r="KTT4" s="85"/>
      <c r="KTU4" s="85"/>
      <c r="KTV4" s="85"/>
      <c r="KTW4" s="85"/>
      <c r="KTX4" s="85"/>
      <c r="KTY4" s="82"/>
      <c r="KTZ4" s="85"/>
      <c r="KUA4" s="85"/>
      <c r="KUB4" s="85"/>
      <c r="KUC4" s="85"/>
      <c r="KUD4" s="85"/>
      <c r="KUE4" s="85"/>
      <c r="KUF4" s="85"/>
      <c r="KUG4" s="82"/>
      <c r="KUH4" s="85"/>
      <c r="KUI4" s="85"/>
      <c r="KUJ4" s="85"/>
      <c r="KUK4" s="85"/>
      <c r="KUL4" s="85"/>
      <c r="KUM4" s="85"/>
      <c r="KUN4" s="85"/>
      <c r="KUO4" s="82"/>
      <c r="KUP4" s="85"/>
      <c r="KUQ4" s="85"/>
      <c r="KUR4" s="85"/>
      <c r="KUS4" s="85"/>
      <c r="KUT4" s="85"/>
      <c r="KUU4" s="85"/>
      <c r="KUV4" s="85"/>
      <c r="KUW4" s="82"/>
      <c r="KUX4" s="85"/>
      <c r="KUY4" s="85"/>
      <c r="KUZ4" s="85"/>
      <c r="KVA4" s="85"/>
      <c r="KVB4" s="85"/>
      <c r="KVC4" s="85"/>
      <c r="KVD4" s="85"/>
      <c r="KVE4" s="82"/>
      <c r="KVF4" s="85"/>
      <c r="KVG4" s="85"/>
      <c r="KVH4" s="85"/>
      <c r="KVI4" s="85"/>
      <c r="KVJ4" s="85"/>
      <c r="KVK4" s="85"/>
      <c r="KVL4" s="85"/>
      <c r="KVM4" s="82"/>
      <c r="KVN4" s="85"/>
      <c r="KVO4" s="85"/>
      <c r="KVP4" s="85"/>
      <c r="KVQ4" s="85"/>
      <c r="KVR4" s="85"/>
      <c r="KVS4" s="85"/>
      <c r="KVT4" s="85"/>
      <c r="KVU4" s="82"/>
      <c r="KVV4" s="85"/>
      <c r="KVW4" s="85"/>
      <c r="KVX4" s="85"/>
      <c r="KVY4" s="85"/>
      <c r="KVZ4" s="85"/>
      <c r="KWA4" s="85"/>
      <c r="KWB4" s="85"/>
      <c r="KWC4" s="82"/>
      <c r="KWD4" s="85"/>
      <c r="KWE4" s="85"/>
      <c r="KWF4" s="85"/>
      <c r="KWG4" s="85"/>
      <c r="KWH4" s="85"/>
      <c r="KWI4" s="85"/>
      <c r="KWJ4" s="85"/>
      <c r="KWK4" s="82"/>
      <c r="KWL4" s="85"/>
      <c r="KWM4" s="85"/>
      <c r="KWN4" s="85"/>
      <c r="KWO4" s="85"/>
      <c r="KWP4" s="85"/>
      <c r="KWQ4" s="85"/>
      <c r="KWR4" s="85"/>
      <c r="KWS4" s="82"/>
      <c r="KWT4" s="85"/>
      <c r="KWU4" s="85"/>
      <c r="KWV4" s="85"/>
      <c r="KWW4" s="85"/>
      <c r="KWX4" s="85"/>
      <c r="KWY4" s="85"/>
      <c r="KWZ4" s="85"/>
      <c r="KXA4" s="82"/>
      <c r="KXB4" s="85"/>
      <c r="KXC4" s="85"/>
      <c r="KXD4" s="85"/>
      <c r="KXE4" s="85"/>
      <c r="KXF4" s="85"/>
      <c r="KXG4" s="85"/>
      <c r="KXH4" s="85"/>
      <c r="KXI4" s="82"/>
      <c r="KXJ4" s="85"/>
      <c r="KXK4" s="85"/>
      <c r="KXL4" s="85"/>
      <c r="KXM4" s="85"/>
      <c r="KXN4" s="85"/>
      <c r="KXO4" s="85"/>
      <c r="KXP4" s="85"/>
      <c r="KXQ4" s="82"/>
      <c r="KXR4" s="85"/>
      <c r="KXS4" s="85"/>
      <c r="KXT4" s="85"/>
      <c r="KXU4" s="85"/>
      <c r="KXV4" s="85"/>
      <c r="KXW4" s="85"/>
      <c r="KXX4" s="85"/>
      <c r="KXY4" s="82"/>
      <c r="KXZ4" s="85"/>
      <c r="KYA4" s="85"/>
      <c r="KYB4" s="85"/>
      <c r="KYC4" s="85"/>
      <c r="KYD4" s="85"/>
      <c r="KYE4" s="85"/>
      <c r="KYF4" s="85"/>
      <c r="KYG4" s="82"/>
      <c r="KYH4" s="85"/>
      <c r="KYI4" s="85"/>
      <c r="KYJ4" s="85"/>
      <c r="KYK4" s="85"/>
      <c r="KYL4" s="85"/>
      <c r="KYM4" s="85"/>
      <c r="KYN4" s="85"/>
      <c r="KYO4" s="82"/>
      <c r="KYP4" s="85"/>
      <c r="KYQ4" s="85"/>
      <c r="KYR4" s="85"/>
      <c r="KYS4" s="85"/>
      <c r="KYT4" s="85"/>
      <c r="KYU4" s="85"/>
      <c r="KYV4" s="85"/>
      <c r="KYW4" s="82"/>
      <c r="KYX4" s="85"/>
      <c r="KYY4" s="85"/>
      <c r="KYZ4" s="85"/>
      <c r="KZA4" s="85"/>
      <c r="KZB4" s="85"/>
      <c r="KZC4" s="85"/>
      <c r="KZD4" s="85"/>
      <c r="KZE4" s="82"/>
      <c r="KZF4" s="85"/>
      <c r="KZG4" s="85"/>
      <c r="KZH4" s="85"/>
      <c r="KZI4" s="85"/>
      <c r="KZJ4" s="85"/>
      <c r="KZK4" s="85"/>
      <c r="KZL4" s="85"/>
      <c r="KZM4" s="82"/>
      <c r="KZN4" s="85"/>
      <c r="KZO4" s="85"/>
      <c r="KZP4" s="85"/>
      <c r="KZQ4" s="85"/>
      <c r="KZR4" s="85"/>
      <c r="KZS4" s="85"/>
      <c r="KZT4" s="85"/>
      <c r="KZU4" s="82"/>
      <c r="KZV4" s="85"/>
      <c r="KZW4" s="85"/>
      <c r="KZX4" s="85"/>
      <c r="KZY4" s="85"/>
      <c r="KZZ4" s="85"/>
      <c r="LAA4" s="85"/>
      <c r="LAB4" s="85"/>
      <c r="LAC4" s="82"/>
      <c r="LAD4" s="85"/>
      <c r="LAE4" s="85"/>
      <c r="LAF4" s="85"/>
      <c r="LAG4" s="85"/>
      <c r="LAH4" s="85"/>
      <c r="LAI4" s="85"/>
      <c r="LAJ4" s="85"/>
      <c r="LAK4" s="82"/>
      <c r="LAL4" s="85"/>
      <c r="LAM4" s="85"/>
      <c r="LAN4" s="85"/>
      <c r="LAO4" s="85"/>
      <c r="LAP4" s="85"/>
      <c r="LAQ4" s="85"/>
      <c r="LAR4" s="85"/>
      <c r="LAS4" s="82"/>
      <c r="LAT4" s="85"/>
      <c r="LAU4" s="85"/>
      <c r="LAV4" s="85"/>
      <c r="LAW4" s="85"/>
      <c r="LAX4" s="85"/>
      <c r="LAY4" s="85"/>
      <c r="LAZ4" s="85"/>
      <c r="LBA4" s="82"/>
      <c r="LBB4" s="85"/>
      <c r="LBC4" s="85"/>
      <c r="LBD4" s="85"/>
      <c r="LBE4" s="85"/>
      <c r="LBF4" s="85"/>
      <c r="LBG4" s="85"/>
      <c r="LBH4" s="85"/>
      <c r="LBI4" s="82"/>
      <c r="LBJ4" s="85"/>
      <c r="LBK4" s="85"/>
      <c r="LBL4" s="85"/>
      <c r="LBM4" s="85"/>
      <c r="LBN4" s="85"/>
      <c r="LBO4" s="85"/>
      <c r="LBP4" s="85"/>
      <c r="LBQ4" s="82"/>
      <c r="LBR4" s="85"/>
      <c r="LBS4" s="85"/>
      <c r="LBT4" s="85"/>
      <c r="LBU4" s="85"/>
      <c r="LBV4" s="85"/>
      <c r="LBW4" s="85"/>
      <c r="LBX4" s="85"/>
      <c r="LBY4" s="82"/>
      <c r="LBZ4" s="85"/>
      <c r="LCA4" s="85"/>
      <c r="LCB4" s="85"/>
      <c r="LCC4" s="85"/>
      <c r="LCD4" s="85"/>
      <c r="LCE4" s="85"/>
      <c r="LCF4" s="85"/>
      <c r="LCG4" s="82"/>
      <c r="LCH4" s="85"/>
      <c r="LCI4" s="85"/>
      <c r="LCJ4" s="85"/>
      <c r="LCK4" s="85"/>
      <c r="LCL4" s="85"/>
      <c r="LCM4" s="85"/>
      <c r="LCN4" s="85"/>
      <c r="LCO4" s="82"/>
      <c r="LCP4" s="85"/>
      <c r="LCQ4" s="85"/>
      <c r="LCR4" s="85"/>
      <c r="LCS4" s="85"/>
      <c r="LCT4" s="85"/>
      <c r="LCU4" s="85"/>
      <c r="LCV4" s="85"/>
      <c r="LCW4" s="82"/>
      <c r="LCX4" s="85"/>
      <c r="LCY4" s="85"/>
      <c r="LCZ4" s="85"/>
      <c r="LDA4" s="85"/>
      <c r="LDB4" s="85"/>
      <c r="LDC4" s="85"/>
      <c r="LDD4" s="85"/>
      <c r="LDE4" s="82"/>
      <c r="LDF4" s="85"/>
      <c r="LDG4" s="85"/>
      <c r="LDH4" s="85"/>
      <c r="LDI4" s="85"/>
      <c r="LDJ4" s="85"/>
      <c r="LDK4" s="85"/>
      <c r="LDL4" s="85"/>
      <c r="LDM4" s="82"/>
      <c r="LDN4" s="85"/>
      <c r="LDO4" s="85"/>
      <c r="LDP4" s="85"/>
      <c r="LDQ4" s="85"/>
      <c r="LDR4" s="85"/>
      <c r="LDS4" s="85"/>
      <c r="LDT4" s="85"/>
      <c r="LDU4" s="82"/>
      <c r="LDV4" s="85"/>
      <c r="LDW4" s="85"/>
      <c r="LDX4" s="85"/>
      <c r="LDY4" s="85"/>
      <c r="LDZ4" s="85"/>
      <c r="LEA4" s="85"/>
      <c r="LEB4" s="85"/>
      <c r="LEC4" s="82"/>
      <c r="LED4" s="85"/>
      <c r="LEE4" s="85"/>
      <c r="LEF4" s="85"/>
      <c r="LEG4" s="85"/>
      <c r="LEH4" s="85"/>
      <c r="LEI4" s="85"/>
      <c r="LEJ4" s="85"/>
      <c r="LEK4" s="82"/>
      <c r="LEL4" s="85"/>
      <c r="LEM4" s="85"/>
      <c r="LEN4" s="85"/>
      <c r="LEO4" s="85"/>
      <c r="LEP4" s="85"/>
      <c r="LEQ4" s="85"/>
      <c r="LER4" s="85"/>
      <c r="LES4" s="82"/>
      <c r="LET4" s="85"/>
      <c r="LEU4" s="85"/>
      <c r="LEV4" s="85"/>
      <c r="LEW4" s="85"/>
      <c r="LEX4" s="85"/>
      <c r="LEY4" s="85"/>
      <c r="LEZ4" s="85"/>
      <c r="LFA4" s="82"/>
      <c r="LFB4" s="85"/>
      <c r="LFC4" s="85"/>
      <c r="LFD4" s="85"/>
      <c r="LFE4" s="85"/>
      <c r="LFF4" s="85"/>
      <c r="LFG4" s="85"/>
      <c r="LFH4" s="85"/>
      <c r="LFI4" s="82"/>
      <c r="LFJ4" s="85"/>
      <c r="LFK4" s="85"/>
      <c r="LFL4" s="85"/>
      <c r="LFM4" s="85"/>
      <c r="LFN4" s="85"/>
      <c r="LFO4" s="85"/>
      <c r="LFP4" s="85"/>
      <c r="LFQ4" s="82"/>
      <c r="LFR4" s="85"/>
      <c r="LFS4" s="85"/>
      <c r="LFT4" s="85"/>
      <c r="LFU4" s="85"/>
      <c r="LFV4" s="85"/>
      <c r="LFW4" s="85"/>
      <c r="LFX4" s="85"/>
      <c r="LFY4" s="82"/>
      <c r="LFZ4" s="85"/>
      <c r="LGA4" s="85"/>
      <c r="LGB4" s="85"/>
      <c r="LGC4" s="85"/>
      <c r="LGD4" s="85"/>
      <c r="LGE4" s="85"/>
      <c r="LGF4" s="85"/>
      <c r="LGG4" s="82"/>
      <c r="LGH4" s="85"/>
      <c r="LGI4" s="85"/>
      <c r="LGJ4" s="85"/>
      <c r="LGK4" s="85"/>
      <c r="LGL4" s="85"/>
      <c r="LGM4" s="85"/>
      <c r="LGN4" s="85"/>
      <c r="LGO4" s="82"/>
      <c r="LGP4" s="85"/>
      <c r="LGQ4" s="85"/>
      <c r="LGR4" s="85"/>
      <c r="LGS4" s="85"/>
      <c r="LGT4" s="85"/>
      <c r="LGU4" s="85"/>
      <c r="LGV4" s="85"/>
      <c r="LGW4" s="82"/>
      <c r="LGX4" s="85"/>
      <c r="LGY4" s="85"/>
      <c r="LGZ4" s="85"/>
      <c r="LHA4" s="85"/>
      <c r="LHB4" s="85"/>
      <c r="LHC4" s="85"/>
      <c r="LHD4" s="85"/>
      <c r="LHE4" s="82"/>
      <c r="LHF4" s="85"/>
      <c r="LHG4" s="85"/>
      <c r="LHH4" s="85"/>
      <c r="LHI4" s="85"/>
      <c r="LHJ4" s="85"/>
      <c r="LHK4" s="85"/>
      <c r="LHL4" s="85"/>
      <c r="LHM4" s="82"/>
      <c r="LHN4" s="85"/>
      <c r="LHO4" s="85"/>
      <c r="LHP4" s="85"/>
      <c r="LHQ4" s="85"/>
      <c r="LHR4" s="85"/>
      <c r="LHS4" s="85"/>
      <c r="LHT4" s="85"/>
      <c r="LHU4" s="82"/>
      <c r="LHV4" s="85"/>
      <c r="LHW4" s="85"/>
      <c r="LHX4" s="85"/>
      <c r="LHY4" s="85"/>
      <c r="LHZ4" s="85"/>
      <c r="LIA4" s="85"/>
      <c r="LIB4" s="85"/>
      <c r="LIC4" s="82"/>
      <c r="LID4" s="85"/>
      <c r="LIE4" s="85"/>
      <c r="LIF4" s="85"/>
      <c r="LIG4" s="85"/>
      <c r="LIH4" s="85"/>
      <c r="LII4" s="85"/>
      <c r="LIJ4" s="85"/>
      <c r="LIK4" s="82"/>
      <c r="LIL4" s="85"/>
      <c r="LIM4" s="85"/>
      <c r="LIN4" s="85"/>
      <c r="LIO4" s="85"/>
      <c r="LIP4" s="85"/>
      <c r="LIQ4" s="85"/>
      <c r="LIR4" s="85"/>
      <c r="LIS4" s="82"/>
      <c r="LIT4" s="85"/>
      <c r="LIU4" s="85"/>
      <c r="LIV4" s="85"/>
      <c r="LIW4" s="85"/>
      <c r="LIX4" s="85"/>
      <c r="LIY4" s="85"/>
      <c r="LIZ4" s="85"/>
      <c r="LJA4" s="82"/>
      <c r="LJB4" s="85"/>
      <c r="LJC4" s="85"/>
      <c r="LJD4" s="85"/>
      <c r="LJE4" s="85"/>
      <c r="LJF4" s="85"/>
      <c r="LJG4" s="85"/>
      <c r="LJH4" s="85"/>
      <c r="LJI4" s="82"/>
      <c r="LJJ4" s="85"/>
      <c r="LJK4" s="85"/>
      <c r="LJL4" s="85"/>
      <c r="LJM4" s="85"/>
      <c r="LJN4" s="85"/>
      <c r="LJO4" s="85"/>
      <c r="LJP4" s="85"/>
      <c r="LJQ4" s="82"/>
      <c r="LJR4" s="85"/>
      <c r="LJS4" s="85"/>
      <c r="LJT4" s="85"/>
      <c r="LJU4" s="85"/>
      <c r="LJV4" s="85"/>
      <c r="LJW4" s="85"/>
      <c r="LJX4" s="85"/>
      <c r="LJY4" s="82"/>
      <c r="LJZ4" s="85"/>
      <c r="LKA4" s="85"/>
      <c r="LKB4" s="85"/>
      <c r="LKC4" s="85"/>
      <c r="LKD4" s="85"/>
      <c r="LKE4" s="85"/>
      <c r="LKF4" s="85"/>
      <c r="LKG4" s="82"/>
      <c r="LKH4" s="85"/>
      <c r="LKI4" s="85"/>
      <c r="LKJ4" s="85"/>
      <c r="LKK4" s="85"/>
      <c r="LKL4" s="85"/>
      <c r="LKM4" s="85"/>
      <c r="LKN4" s="85"/>
      <c r="LKO4" s="82"/>
      <c r="LKP4" s="85"/>
      <c r="LKQ4" s="85"/>
      <c r="LKR4" s="85"/>
      <c r="LKS4" s="85"/>
      <c r="LKT4" s="85"/>
      <c r="LKU4" s="85"/>
      <c r="LKV4" s="85"/>
      <c r="LKW4" s="82"/>
      <c r="LKX4" s="85"/>
      <c r="LKY4" s="85"/>
      <c r="LKZ4" s="85"/>
      <c r="LLA4" s="85"/>
      <c r="LLB4" s="85"/>
      <c r="LLC4" s="85"/>
      <c r="LLD4" s="85"/>
      <c r="LLE4" s="82"/>
      <c r="LLF4" s="85"/>
      <c r="LLG4" s="85"/>
      <c r="LLH4" s="85"/>
      <c r="LLI4" s="85"/>
      <c r="LLJ4" s="85"/>
      <c r="LLK4" s="85"/>
      <c r="LLL4" s="85"/>
      <c r="LLM4" s="82"/>
      <c r="LLN4" s="85"/>
      <c r="LLO4" s="85"/>
      <c r="LLP4" s="85"/>
      <c r="LLQ4" s="85"/>
      <c r="LLR4" s="85"/>
      <c r="LLS4" s="85"/>
      <c r="LLT4" s="85"/>
      <c r="LLU4" s="82"/>
      <c r="LLV4" s="85"/>
      <c r="LLW4" s="85"/>
      <c r="LLX4" s="85"/>
      <c r="LLY4" s="85"/>
      <c r="LLZ4" s="85"/>
      <c r="LMA4" s="85"/>
      <c r="LMB4" s="85"/>
      <c r="LMC4" s="82"/>
      <c r="LMD4" s="85"/>
      <c r="LME4" s="85"/>
      <c r="LMF4" s="85"/>
      <c r="LMG4" s="85"/>
      <c r="LMH4" s="85"/>
      <c r="LMI4" s="85"/>
      <c r="LMJ4" s="85"/>
      <c r="LMK4" s="82"/>
      <c r="LML4" s="85"/>
      <c r="LMM4" s="85"/>
      <c r="LMN4" s="85"/>
      <c r="LMO4" s="85"/>
      <c r="LMP4" s="85"/>
      <c r="LMQ4" s="85"/>
      <c r="LMR4" s="85"/>
      <c r="LMS4" s="82"/>
      <c r="LMT4" s="85"/>
      <c r="LMU4" s="85"/>
      <c r="LMV4" s="85"/>
      <c r="LMW4" s="85"/>
      <c r="LMX4" s="85"/>
      <c r="LMY4" s="85"/>
      <c r="LMZ4" s="85"/>
      <c r="LNA4" s="82"/>
      <c r="LNB4" s="85"/>
      <c r="LNC4" s="85"/>
      <c r="LND4" s="85"/>
      <c r="LNE4" s="85"/>
      <c r="LNF4" s="85"/>
      <c r="LNG4" s="85"/>
      <c r="LNH4" s="85"/>
      <c r="LNI4" s="82"/>
      <c r="LNJ4" s="85"/>
      <c r="LNK4" s="85"/>
      <c r="LNL4" s="85"/>
      <c r="LNM4" s="85"/>
      <c r="LNN4" s="85"/>
      <c r="LNO4" s="85"/>
      <c r="LNP4" s="85"/>
      <c r="LNQ4" s="82"/>
      <c r="LNR4" s="85"/>
      <c r="LNS4" s="85"/>
      <c r="LNT4" s="85"/>
      <c r="LNU4" s="85"/>
      <c r="LNV4" s="85"/>
      <c r="LNW4" s="85"/>
      <c r="LNX4" s="85"/>
      <c r="LNY4" s="82"/>
      <c r="LNZ4" s="85"/>
      <c r="LOA4" s="85"/>
      <c r="LOB4" s="85"/>
      <c r="LOC4" s="85"/>
      <c r="LOD4" s="85"/>
      <c r="LOE4" s="85"/>
      <c r="LOF4" s="85"/>
      <c r="LOG4" s="82"/>
      <c r="LOH4" s="85"/>
      <c r="LOI4" s="85"/>
      <c r="LOJ4" s="85"/>
      <c r="LOK4" s="85"/>
      <c r="LOL4" s="85"/>
      <c r="LOM4" s="85"/>
      <c r="LON4" s="85"/>
      <c r="LOO4" s="82"/>
      <c r="LOP4" s="85"/>
      <c r="LOQ4" s="85"/>
      <c r="LOR4" s="85"/>
      <c r="LOS4" s="85"/>
      <c r="LOT4" s="85"/>
      <c r="LOU4" s="85"/>
      <c r="LOV4" s="85"/>
      <c r="LOW4" s="82"/>
      <c r="LOX4" s="85"/>
      <c r="LOY4" s="85"/>
      <c r="LOZ4" s="85"/>
      <c r="LPA4" s="85"/>
      <c r="LPB4" s="85"/>
      <c r="LPC4" s="85"/>
      <c r="LPD4" s="85"/>
      <c r="LPE4" s="82"/>
      <c r="LPF4" s="85"/>
      <c r="LPG4" s="85"/>
      <c r="LPH4" s="85"/>
      <c r="LPI4" s="85"/>
      <c r="LPJ4" s="85"/>
      <c r="LPK4" s="85"/>
      <c r="LPL4" s="85"/>
      <c r="LPM4" s="82"/>
      <c r="LPN4" s="85"/>
      <c r="LPO4" s="85"/>
      <c r="LPP4" s="85"/>
      <c r="LPQ4" s="85"/>
      <c r="LPR4" s="85"/>
      <c r="LPS4" s="85"/>
      <c r="LPT4" s="85"/>
      <c r="LPU4" s="82"/>
      <c r="LPV4" s="85"/>
      <c r="LPW4" s="85"/>
      <c r="LPX4" s="85"/>
      <c r="LPY4" s="85"/>
      <c r="LPZ4" s="85"/>
      <c r="LQA4" s="85"/>
      <c r="LQB4" s="85"/>
      <c r="LQC4" s="82"/>
      <c r="LQD4" s="85"/>
      <c r="LQE4" s="85"/>
      <c r="LQF4" s="85"/>
      <c r="LQG4" s="85"/>
      <c r="LQH4" s="85"/>
      <c r="LQI4" s="85"/>
      <c r="LQJ4" s="85"/>
      <c r="LQK4" s="82"/>
      <c r="LQL4" s="85"/>
      <c r="LQM4" s="85"/>
      <c r="LQN4" s="85"/>
      <c r="LQO4" s="85"/>
      <c r="LQP4" s="85"/>
      <c r="LQQ4" s="85"/>
      <c r="LQR4" s="85"/>
      <c r="LQS4" s="82"/>
      <c r="LQT4" s="85"/>
      <c r="LQU4" s="85"/>
      <c r="LQV4" s="85"/>
      <c r="LQW4" s="85"/>
      <c r="LQX4" s="85"/>
      <c r="LQY4" s="85"/>
      <c r="LQZ4" s="85"/>
      <c r="LRA4" s="82"/>
      <c r="LRB4" s="85"/>
      <c r="LRC4" s="85"/>
      <c r="LRD4" s="85"/>
      <c r="LRE4" s="85"/>
      <c r="LRF4" s="85"/>
      <c r="LRG4" s="85"/>
      <c r="LRH4" s="85"/>
      <c r="LRI4" s="82"/>
      <c r="LRJ4" s="85"/>
      <c r="LRK4" s="85"/>
      <c r="LRL4" s="85"/>
      <c r="LRM4" s="85"/>
      <c r="LRN4" s="85"/>
      <c r="LRO4" s="85"/>
      <c r="LRP4" s="85"/>
      <c r="LRQ4" s="82"/>
      <c r="LRR4" s="85"/>
      <c r="LRS4" s="85"/>
      <c r="LRT4" s="85"/>
      <c r="LRU4" s="85"/>
      <c r="LRV4" s="85"/>
      <c r="LRW4" s="85"/>
      <c r="LRX4" s="85"/>
      <c r="LRY4" s="82"/>
      <c r="LRZ4" s="85"/>
      <c r="LSA4" s="85"/>
      <c r="LSB4" s="85"/>
      <c r="LSC4" s="85"/>
      <c r="LSD4" s="85"/>
      <c r="LSE4" s="85"/>
      <c r="LSF4" s="85"/>
      <c r="LSG4" s="82"/>
      <c r="LSH4" s="85"/>
      <c r="LSI4" s="85"/>
      <c r="LSJ4" s="85"/>
      <c r="LSK4" s="85"/>
      <c r="LSL4" s="85"/>
      <c r="LSM4" s="85"/>
      <c r="LSN4" s="85"/>
      <c r="LSO4" s="82"/>
      <c r="LSP4" s="85"/>
      <c r="LSQ4" s="85"/>
      <c r="LSR4" s="85"/>
      <c r="LSS4" s="85"/>
      <c r="LST4" s="85"/>
      <c r="LSU4" s="85"/>
      <c r="LSV4" s="85"/>
      <c r="LSW4" s="82"/>
      <c r="LSX4" s="85"/>
      <c r="LSY4" s="85"/>
      <c r="LSZ4" s="85"/>
      <c r="LTA4" s="85"/>
      <c r="LTB4" s="85"/>
      <c r="LTC4" s="85"/>
      <c r="LTD4" s="85"/>
      <c r="LTE4" s="82"/>
      <c r="LTF4" s="85"/>
      <c r="LTG4" s="85"/>
      <c r="LTH4" s="85"/>
      <c r="LTI4" s="85"/>
      <c r="LTJ4" s="85"/>
      <c r="LTK4" s="85"/>
      <c r="LTL4" s="85"/>
      <c r="LTM4" s="82"/>
      <c r="LTN4" s="85"/>
      <c r="LTO4" s="85"/>
      <c r="LTP4" s="85"/>
      <c r="LTQ4" s="85"/>
      <c r="LTR4" s="85"/>
      <c r="LTS4" s="85"/>
      <c r="LTT4" s="85"/>
      <c r="LTU4" s="82"/>
      <c r="LTV4" s="85"/>
      <c r="LTW4" s="85"/>
      <c r="LTX4" s="85"/>
      <c r="LTY4" s="85"/>
      <c r="LTZ4" s="85"/>
      <c r="LUA4" s="85"/>
      <c r="LUB4" s="85"/>
      <c r="LUC4" s="82"/>
      <c r="LUD4" s="85"/>
      <c r="LUE4" s="85"/>
      <c r="LUF4" s="85"/>
      <c r="LUG4" s="85"/>
      <c r="LUH4" s="85"/>
      <c r="LUI4" s="85"/>
      <c r="LUJ4" s="85"/>
      <c r="LUK4" s="82"/>
      <c r="LUL4" s="85"/>
      <c r="LUM4" s="85"/>
      <c r="LUN4" s="85"/>
      <c r="LUO4" s="85"/>
      <c r="LUP4" s="85"/>
      <c r="LUQ4" s="85"/>
      <c r="LUR4" s="85"/>
      <c r="LUS4" s="82"/>
      <c r="LUT4" s="85"/>
      <c r="LUU4" s="85"/>
      <c r="LUV4" s="85"/>
      <c r="LUW4" s="85"/>
      <c r="LUX4" s="85"/>
      <c r="LUY4" s="85"/>
      <c r="LUZ4" s="85"/>
      <c r="LVA4" s="82"/>
      <c r="LVB4" s="85"/>
      <c r="LVC4" s="85"/>
      <c r="LVD4" s="85"/>
      <c r="LVE4" s="85"/>
      <c r="LVF4" s="85"/>
      <c r="LVG4" s="85"/>
      <c r="LVH4" s="85"/>
      <c r="LVI4" s="82"/>
      <c r="LVJ4" s="85"/>
      <c r="LVK4" s="85"/>
      <c r="LVL4" s="85"/>
      <c r="LVM4" s="85"/>
      <c r="LVN4" s="85"/>
      <c r="LVO4" s="85"/>
      <c r="LVP4" s="85"/>
      <c r="LVQ4" s="82"/>
      <c r="LVR4" s="85"/>
      <c r="LVS4" s="85"/>
      <c r="LVT4" s="85"/>
      <c r="LVU4" s="85"/>
      <c r="LVV4" s="85"/>
      <c r="LVW4" s="85"/>
      <c r="LVX4" s="85"/>
      <c r="LVY4" s="82"/>
      <c r="LVZ4" s="85"/>
      <c r="LWA4" s="85"/>
      <c r="LWB4" s="85"/>
      <c r="LWC4" s="85"/>
      <c r="LWD4" s="85"/>
      <c r="LWE4" s="85"/>
      <c r="LWF4" s="85"/>
      <c r="LWG4" s="82"/>
      <c r="LWH4" s="85"/>
      <c r="LWI4" s="85"/>
      <c r="LWJ4" s="85"/>
      <c r="LWK4" s="85"/>
      <c r="LWL4" s="85"/>
      <c r="LWM4" s="85"/>
      <c r="LWN4" s="85"/>
      <c r="LWO4" s="82"/>
      <c r="LWP4" s="85"/>
      <c r="LWQ4" s="85"/>
      <c r="LWR4" s="85"/>
      <c r="LWS4" s="85"/>
      <c r="LWT4" s="85"/>
      <c r="LWU4" s="85"/>
      <c r="LWV4" s="85"/>
      <c r="LWW4" s="82"/>
      <c r="LWX4" s="85"/>
      <c r="LWY4" s="85"/>
      <c r="LWZ4" s="85"/>
      <c r="LXA4" s="85"/>
      <c r="LXB4" s="85"/>
      <c r="LXC4" s="85"/>
      <c r="LXD4" s="85"/>
      <c r="LXE4" s="82"/>
      <c r="LXF4" s="85"/>
      <c r="LXG4" s="85"/>
      <c r="LXH4" s="85"/>
      <c r="LXI4" s="85"/>
      <c r="LXJ4" s="85"/>
      <c r="LXK4" s="85"/>
      <c r="LXL4" s="85"/>
      <c r="LXM4" s="82"/>
      <c r="LXN4" s="85"/>
      <c r="LXO4" s="85"/>
      <c r="LXP4" s="85"/>
      <c r="LXQ4" s="85"/>
      <c r="LXR4" s="85"/>
      <c r="LXS4" s="85"/>
      <c r="LXT4" s="85"/>
      <c r="LXU4" s="82"/>
      <c r="LXV4" s="85"/>
      <c r="LXW4" s="85"/>
      <c r="LXX4" s="85"/>
      <c r="LXY4" s="85"/>
      <c r="LXZ4" s="85"/>
      <c r="LYA4" s="85"/>
      <c r="LYB4" s="85"/>
      <c r="LYC4" s="82"/>
      <c r="LYD4" s="85"/>
      <c r="LYE4" s="85"/>
      <c r="LYF4" s="85"/>
      <c r="LYG4" s="85"/>
      <c r="LYH4" s="85"/>
      <c r="LYI4" s="85"/>
      <c r="LYJ4" s="85"/>
      <c r="LYK4" s="82"/>
      <c r="LYL4" s="85"/>
      <c r="LYM4" s="85"/>
      <c r="LYN4" s="85"/>
      <c r="LYO4" s="85"/>
      <c r="LYP4" s="85"/>
      <c r="LYQ4" s="85"/>
      <c r="LYR4" s="85"/>
      <c r="LYS4" s="82"/>
      <c r="LYT4" s="85"/>
      <c r="LYU4" s="85"/>
      <c r="LYV4" s="85"/>
      <c r="LYW4" s="85"/>
      <c r="LYX4" s="85"/>
      <c r="LYY4" s="85"/>
      <c r="LYZ4" s="85"/>
      <c r="LZA4" s="82"/>
      <c r="LZB4" s="85"/>
      <c r="LZC4" s="85"/>
      <c r="LZD4" s="85"/>
      <c r="LZE4" s="85"/>
      <c r="LZF4" s="85"/>
      <c r="LZG4" s="85"/>
      <c r="LZH4" s="85"/>
      <c r="LZI4" s="82"/>
      <c r="LZJ4" s="85"/>
      <c r="LZK4" s="85"/>
      <c r="LZL4" s="85"/>
      <c r="LZM4" s="85"/>
      <c r="LZN4" s="85"/>
      <c r="LZO4" s="85"/>
      <c r="LZP4" s="85"/>
      <c r="LZQ4" s="82"/>
      <c r="LZR4" s="85"/>
      <c r="LZS4" s="85"/>
      <c r="LZT4" s="85"/>
      <c r="LZU4" s="85"/>
      <c r="LZV4" s="85"/>
      <c r="LZW4" s="85"/>
      <c r="LZX4" s="85"/>
      <c r="LZY4" s="82"/>
      <c r="LZZ4" s="85"/>
      <c r="MAA4" s="85"/>
      <c r="MAB4" s="85"/>
      <c r="MAC4" s="85"/>
      <c r="MAD4" s="85"/>
      <c r="MAE4" s="85"/>
      <c r="MAF4" s="85"/>
      <c r="MAG4" s="82"/>
      <c r="MAH4" s="85"/>
      <c r="MAI4" s="85"/>
      <c r="MAJ4" s="85"/>
      <c r="MAK4" s="85"/>
      <c r="MAL4" s="85"/>
      <c r="MAM4" s="85"/>
      <c r="MAN4" s="85"/>
      <c r="MAO4" s="82"/>
      <c r="MAP4" s="85"/>
      <c r="MAQ4" s="85"/>
      <c r="MAR4" s="85"/>
      <c r="MAS4" s="85"/>
      <c r="MAT4" s="85"/>
      <c r="MAU4" s="85"/>
      <c r="MAV4" s="85"/>
      <c r="MAW4" s="82"/>
      <c r="MAX4" s="85"/>
      <c r="MAY4" s="85"/>
      <c r="MAZ4" s="85"/>
      <c r="MBA4" s="85"/>
      <c r="MBB4" s="85"/>
      <c r="MBC4" s="85"/>
      <c r="MBD4" s="85"/>
      <c r="MBE4" s="82"/>
      <c r="MBF4" s="85"/>
      <c r="MBG4" s="85"/>
      <c r="MBH4" s="85"/>
      <c r="MBI4" s="85"/>
      <c r="MBJ4" s="85"/>
      <c r="MBK4" s="85"/>
      <c r="MBL4" s="85"/>
      <c r="MBM4" s="82"/>
      <c r="MBN4" s="85"/>
      <c r="MBO4" s="85"/>
      <c r="MBP4" s="85"/>
      <c r="MBQ4" s="85"/>
      <c r="MBR4" s="85"/>
      <c r="MBS4" s="85"/>
      <c r="MBT4" s="85"/>
      <c r="MBU4" s="82"/>
      <c r="MBV4" s="85"/>
      <c r="MBW4" s="85"/>
      <c r="MBX4" s="85"/>
      <c r="MBY4" s="85"/>
      <c r="MBZ4" s="85"/>
      <c r="MCA4" s="85"/>
      <c r="MCB4" s="85"/>
      <c r="MCC4" s="82"/>
      <c r="MCD4" s="85"/>
      <c r="MCE4" s="85"/>
      <c r="MCF4" s="85"/>
      <c r="MCG4" s="85"/>
      <c r="MCH4" s="85"/>
      <c r="MCI4" s="85"/>
      <c r="MCJ4" s="85"/>
      <c r="MCK4" s="82"/>
      <c r="MCL4" s="85"/>
      <c r="MCM4" s="85"/>
      <c r="MCN4" s="85"/>
      <c r="MCO4" s="85"/>
      <c r="MCP4" s="85"/>
      <c r="MCQ4" s="85"/>
      <c r="MCR4" s="85"/>
      <c r="MCS4" s="82"/>
      <c r="MCT4" s="85"/>
      <c r="MCU4" s="85"/>
      <c r="MCV4" s="85"/>
      <c r="MCW4" s="85"/>
      <c r="MCX4" s="85"/>
      <c r="MCY4" s="85"/>
      <c r="MCZ4" s="85"/>
      <c r="MDA4" s="82"/>
      <c r="MDB4" s="85"/>
      <c r="MDC4" s="85"/>
      <c r="MDD4" s="85"/>
      <c r="MDE4" s="85"/>
      <c r="MDF4" s="85"/>
      <c r="MDG4" s="85"/>
      <c r="MDH4" s="85"/>
      <c r="MDI4" s="82"/>
      <c r="MDJ4" s="85"/>
      <c r="MDK4" s="85"/>
      <c r="MDL4" s="85"/>
      <c r="MDM4" s="85"/>
      <c r="MDN4" s="85"/>
      <c r="MDO4" s="85"/>
      <c r="MDP4" s="85"/>
      <c r="MDQ4" s="82"/>
      <c r="MDR4" s="85"/>
      <c r="MDS4" s="85"/>
      <c r="MDT4" s="85"/>
      <c r="MDU4" s="85"/>
      <c r="MDV4" s="85"/>
      <c r="MDW4" s="85"/>
      <c r="MDX4" s="85"/>
      <c r="MDY4" s="82"/>
      <c r="MDZ4" s="85"/>
      <c r="MEA4" s="85"/>
      <c r="MEB4" s="85"/>
      <c r="MEC4" s="85"/>
      <c r="MED4" s="85"/>
      <c r="MEE4" s="85"/>
      <c r="MEF4" s="85"/>
      <c r="MEG4" s="82"/>
      <c r="MEH4" s="85"/>
      <c r="MEI4" s="85"/>
      <c r="MEJ4" s="85"/>
      <c r="MEK4" s="85"/>
      <c r="MEL4" s="85"/>
      <c r="MEM4" s="85"/>
      <c r="MEN4" s="85"/>
      <c r="MEO4" s="82"/>
      <c r="MEP4" s="85"/>
      <c r="MEQ4" s="85"/>
      <c r="MER4" s="85"/>
      <c r="MES4" s="85"/>
      <c r="MET4" s="85"/>
      <c r="MEU4" s="85"/>
      <c r="MEV4" s="85"/>
      <c r="MEW4" s="82"/>
      <c r="MEX4" s="85"/>
      <c r="MEY4" s="85"/>
      <c r="MEZ4" s="85"/>
      <c r="MFA4" s="85"/>
      <c r="MFB4" s="85"/>
      <c r="MFC4" s="85"/>
      <c r="MFD4" s="85"/>
      <c r="MFE4" s="82"/>
      <c r="MFF4" s="85"/>
      <c r="MFG4" s="85"/>
      <c r="MFH4" s="85"/>
      <c r="MFI4" s="85"/>
      <c r="MFJ4" s="85"/>
      <c r="MFK4" s="85"/>
      <c r="MFL4" s="85"/>
      <c r="MFM4" s="82"/>
      <c r="MFN4" s="85"/>
      <c r="MFO4" s="85"/>
      <c r="MFP4" s="85"/>
      <c r="MFQ4" s="85"/>
      <c r="MFR4" s="85"/>
      <c r="MFS4" s="85"/>
      <c r="MFT4" s="85"/>
      <c r="MFU4" s="82"/>
      <c r="MFV4" s="85"/>
      <c r="MFW4" s="85"/>
      <c r="MFX4" s="85"/>
      <c r="MFY4" s="85"/>
      <c r="MFZ4" s="85"/>
      <c r="MGA4" s="85"/>
      <c r="MGB4" s="85"/>
      <c r="MGC4" s="82"/>
      <c r="MGD4" s="85"/>
      <c r="MGE4" s="85"/>
      <c r="MGF4" s="85"/>
      <c r="MGG4" s="85"/>
      <c r="MGH4" s="85"/>
      <c r="MGI4" s="85"/>
      <c r="MGJ4" s="85"/>
      <c r="MGK4" s="82"/>
      <c r="MGL4" s="85"/>
      <c r="MGM4" s="85"/>
      <c r="MGN4" s="85"/>
      <c r="MGO4" s="85"/>
      <c r="MGP4" s="85"/>
      <c r="MGQ4" s="85"/>
      <c r="MGR4" s="85"/>
      <c r="MGS4" s="82"/>
      <c r="MGT4" s="85"/>
      <c r="MGU4" s="85"/>
      <c r="MGV4" s="85"/>
      <c r="MGW4" s="85"/>
      <c r="MGX4" s="85"/>
      <c r="MGY4" s="85"/>
      <c r="MGZ4" s="85"/>
      <c r="MHA4" s="82"/>
      <c r="MHB4" s="85"/>
      <c r="MHC4" s="85"/>
      <c r="MHD4" s="85"/>
      <c r="MHE4" s="85"/>
      <c r="MHF4" s="85"/>
      <c r="MHG4" s="85"/>
      <c r="MHH4" s="85"/>
      <c r="MHI4" s="82"/>
      <c r="MHJ4" s="85"/>
      <c r="MHK4" s="85"/>
      <c r="MHL4" s="85"/>
      <c r="MHM4" s="85"/>
      <c r="MHN4" s="85"/>
      <c r="MHO4" s="85"/>
      <c r="MHP4" s="85"/>
      <c r="MHQ4" s="82"/>
      <c r="MHR4" s="85"/>
      <c r="MHS4" s="85"/>
      <c r="MHT4" s="85"/>
      <c r="MHU4" s="85"/>
      <c r="MHV4" s="85"/>
      <c r="MHW4" s="85"/>
      <c r="MHX4" s="85"/>
      <c r="MHY4" s="82"/>
      <c r="MHZ4" s="85"/>
      <c r="MIA4" s="85"/>
      <c r="MIB4" s="85"/>
      <c r="MIC4" s="85"/>
      <c r="MID4" s="85"/>
      <c r="MIE4" s="85"/>
      <c r="MIF4" s="85"/>
      <c r="MIG4" s="82"/>
      <c r="MIH4" s="85"/>
      <c r="MII4" s="85"/>
      <c r="MIJ4" s="85"/>
      <c r="MIK4" s="85"/>
      <c r="MIL4" s="85"/>
      <c r="MIM4" s="85"/>
      <c r="MIN4" s="85"/>
      <c r="MIO4" s="82"/>
      <c r="MIP4" s="85"/>
      <c r="MIQ4" s="85"/>
      <c r="MIR4" s="85"/>
      <c r="MIS4" s="85"/>
      <c r="MIT4" s="85"/>
      <c r="MIU4" s="85"/>
      <c r="MIV4" s="85"/>
      <c r="MIW4" s="82"/>
      <c r="MIX4" s="85"/>
      <c r="MIY4" s="85"/>
      <c r="MIZ4" s="85"/>
      <c r="MJA4" s="85"/>
      <c r="MJB4" s="85"/>
      <c r="MJC4" s="85"/>
      <c r="MJD4" s="85"/>
      <c r="MJE4" s="82"/>
      <c r="MJF4" s="85"/>
      <c r="MJG4" s="85"/>
      <c r="MJH4" s="85"/>
      <c r="MJI4" s="85"/>
      <c r="MJJ4" s="85"/>
      <c r="MJK4" s="85"/>
      <c r="MJL4" s="85"/>
      <c r="MJM4" s="82"/>
      <c r="MJN4" s="85"/>
      <c r="MJO4" s="85"/>
      <c r="MJP4" s="85"/>
      <c r="MJQ4" s="85"/>
      <c r="MJR4" s="85"/>
      <c r="MJS4" s="85"/>
      <c r="MJT4" s="85"/>
      <c r="MJU4" s="82"/>
      <c r="MJV4" s="85"/>
      <c r="MJW4" s="85"/>
      <c r="MJX4" s="85"/>
      <c r="MJY4" s="85"/>
      <c r="MJZ4" s="85"/>
      <c r="MKA4" s="85"/>
      <c r="MKB4" s="85"/>
      <c r="MKC4" s="82"/>
      <c r="MKD4" s="85"/>
      <c r="MKE4" s="85"/>
      <c r="MKF4" s="85"/>
      <c r="MKG4" s="85"/>
      <c r="MKH4" s="85"/>
      <c r="MKI4" s="85"/>
      <c r="MKJ4" s="85"/>
      <c r="MKK4" s="82"/>
      <c r="MKL4" s="85"/>
      <c r="MKM4" s="85"/>
      <c r="MKN4" s="85"/>
      <c r="MKO4" s="85"/>
      <c r="MKP4" s="85"/>
      <c r="MKQ4" s="85"/>
      <c r="MKR4" s="85"/>
      <c r="MKS4" s="82"/>
      <c r="MKT4" s="85"/>
      <c r="MKU4" s="85"/>
      <c r="MKV4" s="85"/>
      <c r="MKW4" s="85"/>
      <c r="MKX4" s="85"/>
      <c r="MKY4" s="85"/>
      <c r="MKZ4" s="85"/>
      <c r="MLA4" s="82"/>
      <c r="MLB4" s="85"/>
      <c r="MLC4" s="85"/>
      <c r="MLD4" s="85"/>
      <c r="MLE4" s="85"/>
      <c r="MLF4" s="85"/>
      <c r="MLG4" s="85"/>
      <c r="MLH4" s="85"/>
      <c r="MLI4" s="82"/>
      <c r="MLJ4" s="85"/>
      <c r="MLK4" s="85"/>
      <c r="MLL4" s="85"/>
      <c r="MLM4" s="85"/>
      <c r="MLN4" s="85"/>
      <c r="MLO4" s="85"/>
      <c r="MLP4" s="85"/>
      <c r="MLQ4" s="82"/>
      <c r="MLR4" s="85"/>
      <c r="MLS4" s="85"/>
      <c r="MLT4" s="85"/>
      <c r="MLU4" s="85"/>
      <c r="MLV4" s="85"/>
      <c r="MLW4" s="85"/>
      <c r="MLX4" s="85"/>
      <c r="MLY4" s="82"/>
      <c r="MLZ4" s="85"/>
      <c r="MMA4" s="85"/>
      <c r="MMB4" s="85"/>
      <c r="MMC4" s="85"/>
      <c r="MMD4" s="85"/>
      <c r="MME4" s="85"/>
      <c r="MMF4" s="85"/>
      <c r="MMG4" s="82"/>
      <c r="MMH4" s="85"/>
      <c r="MMI4" s="85"/>
      <c r="MMJ4" s="85"/>
      <c r="MMK4" s="85"/>
      <c r="MML4" s="85"/>
      <c r="MMM4" s="85"/>
      <c r="MMN4" s="85"/>
      <c r="MMO4" s="82"/>
      <c r="MMP4" s="85"/>
      <c r="MMQ4" s="85"/>
      <c r="MMR4" s="85"/>
      <c r="MMS4" s="85"/>
      <c r="MMT4" s="85"/>
      <c r="MMU4" s="85"/>
      <c r="MMV4" s="85"/>
      <c r="MMW4" s="82"/>
      <c r="MMX4" s="85"/>
      <c r="MMY4" s="85"/>
      <c r="MMZ4" s="85"/>
      <c r="MNA4" s="85"/>
      <c r="MNB4" s="85"/>
      <c r="MNC4" s="85"/>
      <c r="MND4" s="85"/>
      <c r="MNE4" s="82"/>
      <c r="MNF4" s="85"/>
      <c r="MNG4" s="85"/>
      <c r="MNH4" s="85"/>
      <c r="MNI4" s="85"/>
      <c r="MNJ4" s="85"/>
      <c r="MNK4" s="85"/>
      <c r="MNL4" s="85"/>
      <c r="MNM4" s="82"/>
      <c r="MNN4" s="85"/>
      <c r="MNO4" s="85"/>
      <c r="MNP4" s="85"/>
      <c r="MNQ4" s="85"/>
      <c r="MNR4" s="85"/>
      <c r="MNS4" s="85"/>
      <c r="MNT4" s="85"/>
      <c r="MNU4" s="82"/>
      <c r="MNV4" s="85"/>
      <c r="MNW4" s="85"/>
      <c r="MNX4" s="85"/>
      <c r="MNY4" s="85"/>
      <c r="MNZ4" s="85"/>
      <c r="MOA4" s="85"/>
      <c r="MOB4" s="85"/>
      <c r="MOC4" s="82"/>
      <c r="MOD4" s="85"/>
      <c r="MOE4" s="85"/>
      <c r="MOF4" s="85"/>
      <c r="MOG4" s="85"/>
      <c r="MOH4" s="85"/>
      <c r="MOI4" s="85"/>
      <c r="MOJ4" s="85"/>
      <c r="MOK4" s="82"/>
      <c r="MOL4" s="85"/>
      <c r="MOM4" s="85"/>
      <c r="MON4" s="85"/>
      <c r="MOO4" s="85"/>
      <c r="MOP4" s="85"/>
      <c r="MOQ4" s="85"/>
      <c r="MOR4" s="85"/>
      <c r="MOS4" s="82"/>
      <c r="MOT4" s="85"/>
      <c r="MOU4" s="85"/>
      <c r="MOV4" s="85"/>
      <c r="MOW4" s="85"/>
      <c r="MOX4" s="85"/>
      <c r="MOY4" s="85"/>
      <c r="MOZ4" s="85"/>
      <c r="MPA4" s="82"/>
      <c r="MPB4" s="85"/>
      <c r="MPC4" s="85"/>
      <c r="MPD4" s="85"/>
      <c r="MPE4" s="85"/>
      <c r="MPF4" s="85"/>
      <c r="MPG4" s="85"/>
      <c r="MPH4" s="85"/>
      <c r="MPI4" s="82"/>
      <c r="MPJ4" s="85"/>
      <c r="MPK4" s="85"/>
      <c r="MPL4" s="85"/>
      <c r="MPM4" s="85"/>
      <c r="MPN4" s="85"/>
      <c r="MPO4" s="85"/>
      <c r="MPP4" s="85"/>
      <c r="MPQ4" s="82"/>
      <c r="MPR4" s="85"/>
      <c r="MPS4" s="85"/>
      <c r="MPT4" s="85"/>
      <c r="MPU4" s="85"/>
      <c r="MPV4" s="85"/>
      <c r="MPW4" s="85"/>
      <c r="MPX4" s="85"/>
      <c r="MPY4" s="82"/>
      <c r="MPZ4" s="85"/>
      <c r="MQA4" s="85"/>
      <c r="MQB4" s="85"/>
      <c r="MQC4" s="85"/>
      <c r="MQD4" s="85"/>
      <c r="MQE4" s="85"/>
      <c r="MQF4" s="85"/>
      <c r="MQG4" s="82"/>
      <c r="MQH4" s="85"/>
      <c r="MQI4" s="85"/>
      <c r="MQJ4" s="85"/>
      <c r="MQK4" s="85"/>
      <c r="MQL4" s="85"/>
      <c r="MQM4" s="85"/>
      <c r="MQN4" s="85"/>
      <c r="MQO4" s="82"/>
      <c r="MQP4" s="85"/>
      <c r="MQQ4" s="85"/>
      <c r="MQR4" s="85"/>
      <c r="MQS4" s="85"/>
      <c r="MQT4" s="85"/>
      <c r="MQU4" s="85"/>
      <c r="MQV4" s="85"/>
      <c r="MQW4" s="82"/>
      <c r="MQX4" s="85"/>
      <c r="MQY4" s="85"/>
      <c r="MQZ4" s="85"/>
      <c r="MRA4" s="85"/>
      <c r="MRB4" s="85"/>
      <c r="MRC4" s="85"/>
      <c r="MRD4" s="85"/>
      <c r="MRE4" s="82"/>
      <c r="MRF4" s="85"/>
      <c r="MRG4" s="85"/>
      <c r="MRH4" s="85"/>
      <c r="MRI4" s="85"/>
      <c r="MRJ4" s="85"/>
      <c r="MRK4" s="85"/>
      <c r="MRL4" s="85"/>
      <c r="MRM4" s="82"/>
      <c r="MRN4" s="85"/>
      <c r="MRO4" s="85"/>
      <c r="MRP4" s="85"/>
      <c r="MRQ4" s="85"/>
      <c r="MRR4" s="85"/>
      <c r="MRS4" s="85"/>
      <c r="MRT4" s="85"/>
      <c r="MRU4" s="82"/>
      <c r="MRV4" s="85"/>
      <c r="MRW4" s="85"/>
      <c r="MRX4" s="85"/>
      <c r="MRY4" s="85"/>
      <c r="MRZ4" s="85"/>
      <c r="MSA4" s="85"/>
      <c r="MSB4" s="85"/>
      <c r="MSC4" s="82"/>
      <c r="MSD4" s="85"/>
      <c r="MSE4" s="85"/>
      <c r="MSF4" s="85"/>
      <c r="MSG4" s="85"/>
      <c r="MSH4" s="85"/>
      <c r="MSI4" s="85"/>
      <c r="MSJ4" s="85"/>
      <c r="MSK4" s="82"/>
      <c r="MSL4" s="85"/>
      <c r="MSM4" s="85"/>
      <c r="MSN4" s="85"/>
      <c r="MSO4" s="85"/>
      <c r="MSP4" s="85"/>
      <c r="MSQ4" s="85"/>
      <c r="MSR4" s="85"/>
      <c r="MSS4" s="82"/>
      <c r="MST4" s="85"/>
      <c r="MSU4" s="85"/>
      <c r="MSV4" s="85"/>
      <c r="MSW4" s="85"/>
      <c r="MSX4" s="85"/>
      <c r="MSY4" s="85"/>
      <c r="MSZ4" s="85"/>
      <c r="MTA4" s="82"/>
      <c r="MTB4" s="85"/>
      <c r="MTC4" s="85"/>
      <c r="MTD4" s="85"/>
      <c r="MTE4" s="85"/>
      <c r="MTF4" s="85"/>
      <c r="MTG4" s="85"/>
      <c r="MTH4" s="85"/>
      <c r="MTI4" s="82"/>
      <c r="MTJ4" s="85"/>
      <c r="MTK4" s="85"/>
      <c r="MTL4" s="85"/>
      <c r="MTM4" s="85"/>
      <c r="MTN4" s="85"/>
      <c r="MTO4" s="85"/>
      <c r="MTP4" s="85"/>
      <c r="MTQ4" s="82"/>
      <c r="MTR4" s="85"/>
      <c r="MTS4" s="85"/>
      <c r="MTT4" s="85"/>
      <c r="MTU4" s="85"/>
      <c r="MTV4" s="85"/>
      <c r="MTW4" s="85"/>
      <c r="MTX4" s="85"/>
      <c r="MTY4" s="82"/>
      <c r="MTZ4" s="85"/>
      <c r="MUA4" s="85"/>
      <c r="MUB4" s="85"/>
      <c r="MUC4" s="85"/>
      <c r="MUD4" s="85"/>
      <c r="MUE4" s="85"/>
      <c r="MUF4" s="85"/>
      <c r="MUG4" s="82"/>
      <c r="MUH4" s="85"/>
      <c r="MUI4" s="85"/>
      <c r="MUJ4" s="85"/>
      <c r="MUK4" s="85"/>
      <c r="MUL4" s="85"/>
      <c r="MUM4" s="85"/>
      <c r="MUN4" s="85"/>
      <c r="MUO4" s="82"/>
      <c r="MUP4" s="85"/>
      <c r="MUQ4" s="85"/>
      <c r="MUR4" s="85"/>
      <c r="MUS4" s="85"/>
      <c r="MUT4" s="85"/>
      <c r="MUU4" s="85"/>
      <c r="MUV4" s="85"/>
      <c r="MUW4" s="82"/>
      <c r="MUX4" s="85"/>
      <c r="MUY4" s="85"/>
      <c r="MUZ4" s="85"/>
      <c r="MVA4" s="85"/>
      <c r="MVB4" s="85"/>
      <c r="MVC4" s="85"/>
      <c r="MVD4" s="85"/>
      <c r="MVE4" s="82"/>
      <c r="MVF4" s="85"/>
      <c r="MVG4" s="85"/>
      <c r="MVH4" s="85"/>
      <c r="MVI4" s="85"/>
      <c r="MVJ4" s="85"/>
      <c r="MVK4" s="85"/>
      <c r="MVL4" s="85"/>
      <c r="MVM4" s="82"/>
      <c r="MVN4" s="85"/>
      <c r="MVO4" s="85"/>
      <c r="MVP4" s="85"/>
      <c r="MVQ4" s="85"/>
      <c r="MVR4" s="85"/>
      <c r="MVS4" s="85"/>
      <c r="MVT4" s="85"/>
      <c r="MVU4" s="82"/>
      <c r="MVV4" s="85"/>
      <c r="MVW4" s="85"/>
      <c r="MVX4" s="85"/>
      <c r="MVY4" s="85"/>
      <c r="MVZ4" s="85"/>
      <c r="MWA4" s="85"/>
      <c r="MWB4" s="85"/>
      <c r="MWC4" s="82"/>
      <c r="MWD4" s="85"/>
      <c r="MWE4" s="85"/>
      <c r="MWF4" s="85"/>
      <c r="MWG4" s="85"/>
      <c r="MWH4" s="85"/>
      <c r="MWI4" s="85"/>
      <c r="MWJ4" s="85"/>
      <c r="MWK4" s="82"/>
      <c r="MWL4" s="85"/>
      <c r="MWM4" s="85"/>
      <c r="MWN4" s="85"/>
      <c r="MWO4" s="85"/>
      <c r="MWP4" s="85"/>
      <c r="MWQ4" s="85"/>
      <c r="MWR4" s="85"/>
      <c r="MWS4" s="82"/>
      <c r="MWT4" s="85"/>
      <c r="MWU4" s="85"/>
      <c r="MWV4" s="85"/>
      <c r="MWW4" s="85"/>
      <c r="MWX4" s="85"/>
      <c r="MWY4" s="85"/>
      <c r="MWZ4" s="85"/>
      <c r="MXA4" s="82"/>
      <c r="MXB4" s="85"/>
      <c r="MXC4" s="85"/>
      <c r="MXD4" s="85"/>
      <c r="MXE4" s="85"/>
      <c r="MXF4" s="85"/>
      <c r="MXG4" s="85"/>
      <c r="MXH4" s="85"/>
      <c r="MXI4" s="82"/>
      <c r="MXJ4" s="85"/>
      <c r="MXK4" s="85"/>
      <c r="MXL4" s="85"/>
      <c r="MXM4" s="85"/>
      <c r="MXN4" s="85"/>
      <c r="MXO4" s="85"/>
      <c r="MXP4" s="85"/>
      <c r="MXQ4" s="82"/>
      <c r="MXR4" s="85"/>
      <c r="MXS4" s="85"/>
      <c r="MXT4" s="85"/>
      <c r="MXU4" s="85"/>
      <c r="MXV4" s="85"/>
      <c r="MXW4" s="85"/>
      <c r="MXX4" s="85"/>
      <c r="MXY4" s="82"/>
      <c r="MXZ4" s="85"/>
      <c r="MYA4" s="85"/>
      <c r="MYB4" s="85"/>
      <c r="MYC4" s="85"/>
      <c r="MYD4" s="85"/>
      <c r="MYE4" s="85"/>
      <c r="MYF4" s="85"/>
      <c r="MYG4" s="82"/>
      <c r="MYH4" s="85"/>
      <c r="MYI4" s="85"/>
      <c r="MYJ4" s="85"/>
      <c r="MYK4" s="85"/>
      <c r="MYL4" s="85"/>
      <c r="MYM4" s="85"/>
      <c r="MYN4" s="85"/>
      <c r="MYO4" s="82"/>
      <c r="MYP4" s="85"/>
      <c r="MYQ4" s="85"/>
      <c r="MYR4" s="85"/>
      <c r="MYS4" s="85"/>
      <c r="MYT4" s="85"/>
      <c r="MYU4" s="85"/>
      <c r="MYV4" s="85"/>
      <c r="MYW4" s="82"/>
      <c r="MYX4" s="85"/>
      <c r="MYY4" s="85"/>
      <c r="MYZ4" s="85"/>
      <c r="MZA4" s="85"/>
      <c r="MZB4" s="85"/>
      <c r="MZC4" s="85"/>
      <c r="MZD4" s="85"/>
      <c r="MZE4" s="82"/>
      <c r="MZF4" s="85"/>
      <c r="MZG4" s="85"/>
      <c r="MZH4" s="85"/>
      <c r="MZI4" s="85"/>
      <c r="MZJ4" s="85"/>
      <c r="MZK4" s="85"/>
      <c r="MZL4" s="85"/>
      <c r="MZM4" s="82"/>
      <c r="MZN4" s="85"/>
      <c r="MZO4" s="85"/>
      <c r="MZP4" s="85"/>
      <c r="MZQ4" s="85"/>
      <c r="MZR4" s="85"/>
      <c r="MZS4" s="85"/>
      <c r="MZT4" s="85"/>
      <c r="MZU4" s="82"/>
      <c r="MZV4" s="85"/>
      <c r="MZW4" s="85"/>
      <c r="MZX4" s="85"/>
      <c r="MZY4" s="85"/>
      <c r="MZZ4" s="85"/>
      <c r="NAA4" s="85"/>
      <c r="NAB4" s="85"/>
      <c r="NAC4" s="82"/>
      <c r="NAD4" s="85"/>
      <c r="NAE4" s="85"/>
      <c r="NAF4" s="85"/>
      <c r="NAG4" s="85"/>
      <c r="NAH4" s="85"/>
      <c r="NAI4" s="85"/>
      <c r="NAJ4" s="85"/>
      <c r="NAK4" s="82"/>
      <c r="NAL4" s="85"/>
      <c r="NAM4" s="85"/>
      <c r="NAN4" s="85"/>
      <c r="NAO4" s="85"/>
      <c r="NAP4" s="85"/>
      <c r="NAQ4" s="85"/>
      <c r="NAR4" s="85"/>
      <c r="NAS4" s="82"/>
      <c r="NAT4" s="85"/>
      <c r="NAU4" s="85"/>
      <c r="NAV4" s="85"/>
      <c r="NAW4" s="85"/>
      <c r="NAX4" s="85"/>
      <c r="NAY4" s="85"/>
      <c r="NAZ4" s="85"/>
      <c r="NBA4" s="82"/>
      <c r="NBB4" s="85"/>
      <c r="NBC4" s="85"/>
      <c r="NBD4" s="85"/>
      <c r="NBE4" s="85"/>
      <c r="NBF4" s="85"/>
      <c r="NBG4" s="85"/>
      <c r="NBH4" s="85"/>
      <c r="NBI4" s="82"/>
      <c r="NBJ4" s="85"/>
      <c r="NBK4" s="85"/>
      <c r="NBL4" s="85"/>
      <c r="NBM4" s="85"/>
      <c r="NBN4" s="85"/>
      <c r="NBO4" s="85"/>
      <c r="NBP4" s="85"/>
      <c r="NBQ4" s="82"/>
      <c r="NBR4" s="85"/>
      <c r="NBS4" s="85"/>
      <c r="NBT4" s="85"/>
      <c r="NBU4" s="85"/>
      <c r="NBV4" s="85"/>
      <c r="NBW4" s="85"/>
      <c r="NBX4" s="85"/>
      <c r="NBY4" s="82"/>
      <c r="NBZ4" s="85"/>
      <c r="NCA4" s="85"/>
      <c r="NCB4" s="85"/>
      <c r="NCC4" s="85"/>
      <c r="NCD4" s="85"/>
      <c r="NCE4" s="85"/>
      <c r="NCF4" s="85"/>
      <c r="NCG4" s="82"/>
      <c r="NCH4" s="85"/>
      <c r="NCI4" s="85"/>
      <c r="NCJ4" s="85"/>
      <c r="NCK4" s="85"/>
      <c r="NCL4" s="85"/>
      <c r="NCM4" s="85"/>
      <c r="NCN4" s="85"/>
      <c r="NCO4" s="82"/>
      <c r="NCP4" s="85"/>
      <c r="NCQ4" s="85"/>
      <c r="NCR4" s="85"/>
      <c r="NCS4" s="85"/>
      <c r="NCT4" s="85"/>
      <c r="NCU4" s="85"/>
      <c r="NCV4" s="85"/>
      <c r="NCW4" s="82"/>
      <c r="NCX4" s="85"/>
      <c r="NCY4" s="85"/>
      <c r="NCZ4" s="85"/>
      <c r="NDA4" s="85"/>
      <c r="NDB4" s="85"/>
      <c r="NDC4" s="85"/>
      <c r="NDD4" s="85"/>
      <c r="NDE4" s="82"/>
      <c r="NDF4" s="85"/>
      <c r="NDG4" s="85"/>
      <c r="NDH4" s="85"/>
      <c r="NDI4" s="85"/>
      <c r="NDJ4" s="85"/>
      <c r="NDK4" s="85"/>
      <c r="NDL4" s="85"/>
      <c r="NDM4" s="82"/>
      <c r="NDN4" s="85"/>
      <c r="NDO4" s="85"/>
      <c r="NDP4" s="85"/>
      <c r="NDQ4" s="85"/>
      <c r="NDR4" s="85"/>
      <c r="NDS4" s="85"/>
      <c r="NDT4" s="85"/>
      <c r="NDU4" s="82"/>
      <c r="NDV4" s="85"/>
      <c r="NDW4" s="85"/>
      <c r="NDX4" s="85"/>
      <c r="NDY4" s="85"/>
      <c r="NDZ4" s="85"/>
      <c r="NEA4" s="85"/>
      <c r="NEB4" s="85"/>
      <c r="NEC4" s="82"/>
      <c r="NED4" s="85"/>
      <c r="NEE4" s="85"/>
      <c r="NEF4" s="85"/>
      <c r="NEG4" s="85"/>
      <c r="NEH4" s="85"/>
      <c r="NEI4" s="85"/>
      <c r="NEJ4" s="85"/>
      <c r="NEK4" s="82"/>
      <c r="NEL4" s="85"/>
      <c r="NEM4" s="85"/>
      <c r="NEN4" s="85"/>
      <c r="NEO4" s="85"/>
      <c r="NEP4" s="85"/>
      <c r="NEQ4" s="85"/>
      <c r="NER4" s="85"/>
      <c r="NES4" s="82"/>
      <c r="NET4" s="85"/>
      <c r="NEU4" s="85"/>
      <c r="NEV4" s="85"/>
      <c r="NEW4" s="85"/>
      <c r="NEX4" s="85"/>
      <c r="NEY4" s="85"/>
      <c r="NEZ4" s="85"/>
      <c r="NFA4" s="82"/>
      <c r="NFB4" s="85"/>
      <c r="NFC4" s="85"/>
      <c r="NFD4" s="85"/>
      <c r="NFE4" s="85"/>
      <c r="NFF4" s="85"/>
      <c r="NFG4" s="85"/>
      <c r="NFH4" s="85"/>
      <c r="NFI4" s="82"/>
      <c r="NFJ4" s="85"/>
      <c r="NFK4" s="85"/>
      <c r="NFL4" s="85"/>
      <c r="NFM4" s="85"/>
      <c r="NFN4" s="85"/>
      <c r="NFO4" s="85"/>
      <c r="NFP4" s="85"/>
      <c r="NFQ4" s="82"/>
      <c r="NFR4" s="85"/>
      <c r="NFS4" s="85"/>
      <c r="NFT4" s="85"/>
      <c r="NFU4" s="85"/>
      <c r="NFV4" s="85"/>
      <c r="NFW4" s="85"/>
      <c r="NFX4" s="85"/>
      <c r="NFY4" s="82"/>
      <c r="NFZ4" s="85"/>
      <c r="NGA4" s="85"/>
      <c r="NGB4" s="85"/>
      <c r="NGC4" s="85"/>
      <c r="NGD4" s="85"/>
      <c r="NGE4" s="85"/>
      <c r="NGF4" s="85"/>
      <c r="NGG4" s="82"/>
      <c r="NGH4" s="85"/>
      <c r="NGI4" s="85"/>
      <c r="NGJ4" s="85"/>
      <c r="NGK4" s="85"/>
      <c r="NGL4" s="85"/>
      <c r="NGM4" s="85"/>
      <c r="NGN4" s="85"/>
      <c r="NGO4" s="82"/>
      <c r="NGP4" s="85"/>
      <c r="NGQ4" s="85"/>
      <c r="NGR4" s="85"/>
      <c r="NGS4" s="85"/>
      <c r="NGT4" s="85"/>
      <c r="NGU4" s="85"/>
      <c r="NGV4" s="85"/>
      <c r="NGW4" s="82"/>
      <c r="NGX4" s="85"/>
      <c r="NGY4" s="85"/>
      <c r="NGZ4" s="85"/>
      <c r="NHA4" s="85"/>
      <c r="NHB4" s="85"/>
      <c r="NHC4" s="85"/>
      <c r="NHD4" s="85"/>
      <c r="NHE4" s="82"/>
      <c r="NHF4" s="85"/>
      <c r="NHG4" s="85"/>
      <c r="NHH4" s="85"/>
      <c r="NHI4" s="85"/>
      <c r="NHJ4" s="85"/>
      <c r="NHK4" s="85"/>
      <c r="NHL4" s="85"/>
      <c r="NHM4" s="82"/>
      <c r="NHN4" s="85"/>
      <c r="NHO4" s="85"/>
      <c r="NHP4" s="85"/>
      <c r="NHQ4" s="85"/>
      <c r="NHR4" s="85"/>
      <c r="NHS4" s="85"/>
      <c r="NHT4" s="85"/>
      <c r="NHU4" s="82"/>
      <c r="NHV4" s="85"/>
      <c r="NHW4" s="85"/>
      <c r="NHX4" s="85"/>
      <c r="NHY4" s="85"/>
      <c r="NHZ4" s="85"/>
      <c r="NIA4" s="85"/>
      <c r="NIB4" s="85"/>
      <c r="NIC4" s="82"/>
      <c r="NID4" s="85"/>
      <c r="NIE4" s="85"/>
      <c r="NIF4" s="85"/>
      <c r="NIG4" s="85"/>
      <c r="NIH4" s="85"/>
      <c r="NII4" s="85"/>
      <c r="NIJ4" s="85"/>
      <c r="NIK4" s="82"/>
      <c r="NIL4" s="85"/>
      <c r="NIM4" s="85"/>
      <c r="NIN4" s="85"/>
      <c r="NIO4" s="85"/>
      <c r="NIP4" s="85"/>
      <c r="NIQ4" s="85"/>
      <c r="NIR4" s="85"/>
      <c r="NIS4" s="82"/>
      <c r="NIT4" s="85"/>
      <c r="NIU4" s="85"/>
      <c r="NIV4" s="85"/>
      <c r="NIW4" s="85"/>
      <c r="NIX4" s="85"/>
      <c r="NIY4" s="85"/>
      <c r="NIZ4" s="85"/>
      <c r="NJA4" s="82"/>
      <c r="NJB4" s="85"/>
      <c r="NJC4" s="85"/>
      <c r="NJD4" s="85"/>
      <c r="NJE4" s="85"/>
      <c r="NJF4" s="85"/>
      <c r="NJG4" s="85"/>
      <c r="NJH4" s="85"/>
      <c r="NJI4" s="82"/>
      <c r="NJJ4" s="85"/>
      <c r="NJK4" s="85"/>
      <c r="NJL4" s="85"/>
      <c r="NJM4" s="85"/>
      <c r="NJN4" s="85"/>
      <c r="NJO4" s="85"/>
      <c r="NJP4" s="85"/>
      <c r="NJQ4" s="82"/>
      <c r="NJR4" s="85"/>
      <c r="NJS4" s="85"/>
      <c r="NJT4" s="85"/>
      <c r="NJU4" s="85"/>
      <c r="NJV4" s="85"/>
      <c r="NJW4" s="85"/>
      <c r="NJX4" s="85"/>
      <c r="NJY4" s="82"/>
      <c r="NJZ4" s="85"/>
      <c r="NKA4" s="85"/>
      <c r="NKB4" s="85"/>
      <c r="NKC4" s="85"/>
      <c r="NKD4" s="85"/>
      <c r="NKE4" s="85"/>
      <c r="NKF4" s="85"/>
      <c r="NKG4" s="82"/>
      <c r="NKH4" s="85"/>
      <c r="NKI4" s="85"/>
      <c r="NKJ4" s="85"/>
      <c r="NKK4" s="85"/>
      <c r="NKL4" s="85"/>
      <c r="NKM4" s="85"/>
      <c r="NKN4" s="85"/>
      <c r="NKO4" s="82"/>
      <c r="NKP4" s="85"/>
      <c r="NKQ4" s="85"/>
      <c r="NKR4" s="85"/>
      <c r="NKS4" s="85"/>
      <c r="NKT4" s="85"/>
      <c r="NKU4" s="85"/>
      <c r="NKV4" s="85"/>
      <c r="NKW4" s="82"/>
      <c r="NKX4" s="85"/>
      <c r="NKY4" s="85"/>
      <c r="NKZ4" s="85"/>
      <c r="NLA4" s="85"/>
      <c r="NLB4" s="85"/>
      <c r="NLC4" s="85"/>
      <c r="NLD4" s="85"/>
      <c r="NLE4" s="82"/>
      <c r="NLF4" s="85"/>
      <c r="NLG4" s="85"/>
      <c r="NLH4" s="85"/>
      <c r="NLI4" s="85"/>
      <c r="NLJ4" s="85"/>
      <c r="NLK4" s="85"/>
      <c r="NLL4" s="85"/>
      <c r="NLM4" s="82"/>
      <c r="NLN4" s="85"/>
      <c r="NLO4" s="85"/>
      <c r="NLP4" s="85"/>
      <c r="NLQ4" s="85"/>
      <c r="NLR4" s="85"/>
      <c r="NLS4" s="85"/>
      <c r="NLT4" s="85"/>
      <c r="NLU4" s="82"/>
      <c r="NLV4" s="85"/>
      <c r="NLW4" s="85"/>
      <c r="NLX4" s="85"/>
      <c r="NLY4" s="85"/>
      <c r="NLZ4" s="85"/>
      <c r="NMA4" s="85"/>
      <c r="NMB4" s="85"/>
      <c r="NMC4" s="82"/>
      <c r="NMD4" s="85"/>
      <c r="NME4" s="85"/>
      <c r="NMF4" s="85"/>
      <c r="NMG4" s="85"/>
      <c r="NMH4" s="85"/>
      <c r="NMI4" s="85"/>
      <c r="NMJ4" s="85"/>
      <c r="NMK4" s="82"/>
      <c r="NML4" s="85"/>
      <c r="NMM4" s="85"/>
      <c r="NMN4" s="85"/>
      <c r="NMO4" s="85"/>
      <c r="NMP4" s="85"/>
      <c r="NMQ4" s="85"/>
      <c r="NMR4" s="85"/>
      <c r="NMS4" s="82"/>
      <c r="NMT4" s="85"/>
      <c r="NMU4" s="85"/>
      <c r="NMV4" s="85"/>
      <c r="NMW4" s="85"/>
      <c r="NMX4" s="85"/>
      <c r="NMY4" s="85"/>
      <c r="NMZ4" s="85"/>
      <c r="NNA4" s="82"/>
      <c r="NNB4" s="85"/>
      <c r="NNC4" s="85"/>
      <c r="NND4" s="85"/>
      <c r="NNE4" s="85"/>
      <c r="NNF4" s="85"/>
      <c r="NNG4" s="85"/>
      <c r="NNH4" s="85"/>
      <c r="NNI4" s="82"/>
      <c r="NNJ4" s="85"/>
      <c r="NNK4" s="85"/>
      <c r="NNL4" s="85"/>
      <c r="NNM4" s="85"/>
      <c r="NNN4" s="85"/>
      <c r="NNO4" s="85"/>
      <c r="NNP4" s="85"/>
      <c r="NNQ4" s="82"/>
      <c r="NNR4" s="85"/>
      <c r="NNS4" s="85"/>
      <c r="NNT4" s="85"/>
      <c r="NNU4" s="85"/>
      <c r="NNV4" s="85"/>
      <c r="NNW4" s="85"/>
      <c r="NNX4" s="85"/>
      <c r="NNY4" s="82"/>
      <c r="NNZ4" s="85"/>
      <c r="NOA4" s="85"/>
      <c r="NOB4" s="85"/>
      <c r="NOC4" s="85"/>
      <c r="NOD4" s="85"/>
      <c r="NOE4" s="85"/>
      <c r="NOF4" s="85"/>
      <c r="NOG4" s="82"/>
      <c r="NOH4" s="85"/>
      <c r="NOI4" s="85"/>
      <c r="NOJ4" s="85"/>
      <c r="NOK4" s="85"/>
      <c r="NOL4" s="85"/>
      <c r="NOM4" s="85"/>
      <c r="NON4" s="85"/>
      <c r="NOO4" s="82"/>
      <c r="NOP4" s="85"/>
      <c r="NOQ4" s="85"/>
      <c r="NOR4" s="85"/>
      <c r="NOS4" s="85"/>
      <c r="NOT4" s="85"/>
      <c r="NOU4" s="85"/>
      <c r="NOV4" s="85"/>
      <c r="NOW4" s="82"/>
      <c r="NOX4" s="85"/>
      <c r="NOY4" s="85"/>
      <c r="NOZ4" s="85"/>
      <c r="NPA4" s="85"/>
      <c r="NPB4" s="85"/>
      <c r="NPC4" s="85"/>
      <c r="NPD4" s="85"/>
      <c r="NPE4" s="82"/>
      <c r="NPF4" s="85"/>
      <c r="NPG4" s="85"/>
      <c r="NPH4" s="85"/>
      <c r="NPI4" s="85"/>
      <c r="NPJ4" s="85"/>
      <c r="NPK4" s="85"/>
      <c r="NPL4" s="85"/>
      <c r="NPM4" s="82"/>
      <c r="NPN4" s="85"/>
      <c r="NPO4" s="85"/>
      <c r="NPP4" s="85"/>
      <c r="NPQ4" s="85"/>
      <c r="NPR4" s="85"/>
      <c r="NPS4" s="85"/>
      <c r="NPT4" s="85"/>
      <c r="NPU4" s="82"/>
      <c r="NPV4" s="85"/>
      <c r="NPW4" s="85"/>
      <c r="NPX4" s="85"/>
      <c r="NPY4" s="85"/>
      <c r="NPZ4" s="85"/>
      <c r="NQA4" s="85"/>
      <c r="NQB4" s="85"/>
      <c r="NQC4" s="82"/>
      <c r="NQD4" s="85"/>
      <c r="NQE4" s="85"/>
      <c r="NQF4" s="85"/>
      <c r="NQG4" s="85"/>
      <c r="NQH4" s="85"/>
      <c r="NQI4" s="85"/>
      <c r="NQJ4" s="85"/>
      <c r="NQK4" s="82"/>
      <c r="NQL4" s="85"/>
      <c r="NQM4" s="85"/>
      <c r="NQN4" s="85"/>
      <c r="NQO4" s="85"/>
      <c r="NQP4" s="85"/>
      <c r="NQQ4" s="85"/>
      <c r="NQR4" s="85"/>
      <c r="NQS4" s="82"/>
      <c r="NQT4" s="85"/>
      <c r="NQU4" s="85"/>
      <c r="NQV4" s="85"/>
      <c r="NQW4" s="85"/>
      <c r="NQX4" s="85"/>
      <c r="NQY4" s="85"/>
      <c r="NQZ4" s="85"/>
      <c r="NRA4" s="82"/>
      <c r="NRB4" s="85"/>
      <c r="NRC4" s="85"/>
      <c r="NRD4" s="85"/>
      <c r="NRE4" s="85"/>
      <c r="NRF4" s="85"/>
      <c r="NRG4" s="85"/>
      <c r="NRH4" s="85"/>
      <c r="NRI4" s="82"/>
      <c r="NRJ4" s="85"/>
      <c r="NRK4" s="85"/>
      <c r="NRL4" s="85"/>
      <c r="NRM4" s="85"/>
      <c r="NRN4" s="85"/>
      <c r="NRO4" s="85"/>
      <c r="NRP4" s="85"/>
      <c r="NRQ4" s="82"/>
      <c r="NRR4" s="85"/>
      <c r="NRS4" s="85"/>
      <c r="NRT4" s="85"/>
      <c r="NRU4" s="85"/>
      <c r="NRV4" s="85"/>
      <c r="NRW4" s="85"/>
      <c r="NRX4" s="85"/>
      <c r="NRY4" s="82"/>
      <c r="NRZ4" s="85"/>
      <c r="NSA4" s="85"/>
      <c r="NSB4" s="85"/>
      <c r="NSC4" s="85"/>
      <c r="NSD4" s="85"/>
      <c r="NSE4" s="85"/>
      <c r="NSF4" s="85"/>
      <c r="NSG4" s="82"/>
      <c r="NSH4" s="85"/>
      <c r="NSI4" s="85"/>
      <c r="NSJ4" s="85"/>
      <c r="NSK4" s="85"/>
      <c r="NSL4" s="85"/>
      <c r="NSM4" s="85"/>
      <c r="NSN4" s="85"/>
      <c r="NSO4" s="82"/>
      <c r="NSP4" s="85"/>
      <c r="NSQ4" s="85"/>
      <c r="NSR4" s="85"/>
      <c r="NSS4" s="85"/>
      <c r="NST4" s="85"/>
      <c r="NSU4" s="85"/>
      <c r="NSV4" s="85"/>
      <c r="NSW4" s="82"/>
      <c r="NSX4" s="85"/>
      <c r="NSY4" s="85"/>
      <c r="NSZ4" s="85"/>
      <c r="NTA4" s="85"/>
      <c r="NTB4" s="85"/>
      <c r="NTC4" s="85"/>
      <c r="NTD4" s="85"/>
      <c r="NTE4" s="82"/>
      <c r="NTF4" s="85"/>
      <c r="NTG4" s="85"/>
      <c r="NTH4" s="85"/>
      <c r="NTI4" s="85"/>
      <c r="NTJ4" s="85"/>
      <c r="NTK4" s="85"/>
      <c r="NTL4" s="85"/>
      <c r="NTM4" s="82"/>
      <c r="NTN4" s="85"/>
      <c r="NTO4" s="85"/>
      <c r="NTP4" s="85"/>
      <c r="NTQ4" s="85"/>
      <c r="NTR4" s="85"/>
      <c r="NTS4" s="85"/>
      <c r="NTT4" s="85"/>
      <c r="NTU4" s="82"/>
      <c r="NTV4" s="85"/>
      <c r="NTW4" s="85"/>
      <c r="NTX4" s="85"/>
      <c r="NTY4" s="85"/>
      <c r="NTZ4" s="85"/>
      <c r="NUA4" s="85"/>
      <c r="NUB4" s="85"/>
      <c r="NUC4" s="82"/>
      <c r="NUD4" s="85"/>
      <c r="NUE4" s="85"/>
      <c r="NUF4" s="85"/>
      <c r="NUG4" s="85"/>
      <c r="NUH4" s="85"/>
      <c r="NUI4" s="85"/>
      <c r="NUJ4" s="85"/>
      <c r="NUK4" s="82"/>
      <c r="NUL4" s="85"/>
      <c r="NUM4" s="85"/>
      <c r="NUN4" s="85"/>
      <c r="NUO4" s="85"/>
      <c r="NUP4" s="85"/>
      <c r="NUQ4" s="85"/>
      <c r="NUR4" s="85"/>
      <c r="NUS4" s="82"/>
      <c r="NUT4" s="85"/>
      <c r="NUU4" s="85"/>
      <c r="NUV4" s="85"/>
      <c r="NUW4" s="85"/>
      <c r="NUX4" s="85"/>
      <c r="NUY4" s="85"/>
      <c r="NUZ4" s="85"/>
      <c r="NVA4" s="82"/>
      <c r="NVB4" s="85"/>
      <c r="NVC4" s="85"/>
      <c r="NVD4" s="85"/>
      <c r="NVE4" s="85"/>
      <c r="NVF4" s="85"/>
      <c r="NVG4" s="85"/>
      <c r="NVH4" s="85"/>
      <c r="NVI4" s="82"/>
      <c r="NVJ4" s="85"/>
      <c r="NVK4" s="85"/>
      <c r="NVL4" s="85"/>
      <c r="NVM4" s="85"/>
      <c r="NVN4" s="85"/>
      <c r="NVO4" s="85"/>
      <c r="NVP4" s="85"/>
      <c r="NVQ4" s="82"/>
      <c r="NVR4" s="85"/>
      <c r="NVS4" s="85"/>
      <c r="NVT4" s="85"/>
      <c r="NVU4" s="85"/>
      <c r="NVV4" s="85"/>
      <c r="NVW4" s="85"/>
      <c r="NVX4" s="85"/>
      <c r="NVY4" s="82"/>
      <c r="NVZ4" s="85"/>
      <c r="NWA4" s="85"/>
      <c r="NWB4" s="85"/>
      <c r="NWC4" s="85"/>
      <c r="NWD4" s="85"/>
      <c r="NWE4" s="85"/>
      <c r="NWF4" s="85"/>
      <c r="NWG4" s="82"/>
      <c r="NWH4" s="85"/>
      <c r="NWI4" s="85"/>
      <c r="NWJ4" s="85"/>
      <c r="NWK4" s="85"/>
      <c r="NWL4" s="85"/>
      <c r="NWM4" s="85"/>
      <c r="NWN4" s="85"/>
      <c r="NWO4" s="82"/>
      <c r="NWP4" s="85"/>
      <c r="NWQ4" s="85"/>
      <c r="NWR4" s="85"/>
      <c r="NWS4" s="85"/>
      <c r="NWT4" s="85"/>
      <c r="NWU4" s="85"/>
      <c r="NWV4" s="85"/>
      <c r="NWW4" s="82"/>
      <c r="NWX4" s="85"/>
      <c r="NWY4" s="85"/>
      <c r="NWZ4" s="85"/>
      <c r="NXA4" s="85"/>
      <c r="NXB4" s="85"/>
      <c r="NXC4" s="85"/>
      <c r="NXD4" s="85"/>
      <c r="NXE4" s="82"/>
      <c r="NXF4" s="85"/>
      <c r="NXG4" s="85"/>
      <c r="NXH4" s="85"/>
      <c r="NXI4" s="85"/>
      <c r="NXJ4" s="85"/>
      <c r="NXK4" s="85"/>
      <c r="NXL4" s="85"/>
      <c r="NXM4" s="82"/>
      <c r="NXN4" s="85"/>
      <c r="NXO4" s="85"/>
      <c r="NXP4" s="85"/>
      <c r="NXQ4" s="85"/>
      <c r="NXR4" s="85"/>
      <c r="NXS4" s="85"/>
      <c r="NXT4" s="85"/>
      <c r="NXU4" s="82"/>
      <c r="NXV4" s="85"/>
      <c r="NXW4" s="85"/>
      <c r="NXX4" s="85"/>
      <c r="NXY4" s="85"/>
      <c r="NXZ4" s="85"/>
      <c r="NYA4" s="85"/>
      <c r="NYB4" s="85"/>
      <c r="NYC4" s="82"/>
      <c r="NYD4" s="85"/>
      <c r="NYE4" s="85"/>
      <c r="NYF4" s="85"/>
      <c r="NYG4" s="85"/>
      <c r="NYH4" s="85"/>
      <c r="NYI4" s="85"/>
      <c r="NYJ4" s="85"/>
      <c r="NYK4" s="82"/>
      <c r="NYL4" s="85"/>
      <c r="NYM4" s="85"/>
      <c r="NYN4" s="85"/>
      <c r="NYO4" s="85"/>
      <c r="NYP4" s="85"/>
      <c r="NYQ4" s="85"/>
      <c r="NYR4" s="85"/>
      <c r="NYS4" s="82"/>
      <c r="NYT4" s="85"/>
      <c r="NYU4" s="85"/>
      <c r="NYV4" s="85"/>
      <c r="NYW4" s="85"/>
      <c r="NYX4" s="85"/>
      <c r="NYY4" s="85"/>
      <c r="NYZ4" s="85"/>
      <c r="NZA4" s="82"/>
      <c r="NZB4" s="85"/>
      <c r="NZC4" s="85"/>
      <c r="NZD4" s="85"/>
      <c r="NZE4" s="85"/>
      <c r="NZF4" s="85"/>
      <c r="NZG4" s="85"/>
      <c r="NZH4" s="85"/>
      <c r="NZI4" s="82"/>
      <c r="NZJ4" s="85"/>
      <c r="NZK4" s="85"/>
      <c r="NZL4" s="85"/>
      <c r="NZM4" s="85"/>
      <c r="NZN4" s="85"/>
      <c r="NZO4" s="85"/>
      <c r="NZP4" s="85"/>
      <c r="NZQ4" s="82"/>
      <c r="NZR4" s="85"/>
      <c r="NZS4" s="85"/>
      <c r="NZT4" s="85"/>
      <c r="NZU4" s="85"/>
      <c r="NZV4" s="85"/>
      <c r="NZW4" s="85"/>
      <c r="NZX4" s="85"/>
      <c r="NZY4" s="82"/>
      <c r="NZZ4" s="85"/>
      <c r="OAA4" s="85"/>
      <c r="OAB4" s="85"/>
      <c r="OAC4" s="85"/>
      <c r="OAD4" s="85"/>
      <c r="OAE4" s="85"/>
      <c r="OAF4" s="85"/>
      <c r="OAG4" s="82"/>
      <c r="OAH4" s="85"/>
      <c r="OAI4" s="85"/>
      <c r="OAJ4" s="85"/>
      <c r="OAK4" s="85"/>
      <c r="OAL4" s="85"/>
      <c r="OAM4" s="85"/>
      <c r="OAN4" s="85"/>
      <c r="OAO4" s="82"/>
      <c r="OAP4" s="85"/>
      <c r="OAQ4" s="85"/>
      <c r="OAR4" s="85"/>
      <c r="OAS4" s="85"/>
      <c r="OAT4" s="85"/>
      <c r="OAU4" s="85"/>
      <c r="OAV4" s="85"/>
      <c r="OAW4" s="82"/>
      <c r="OAX4" s="85"/>
      <c r="OAY4" s="85"/>
      <c r="OAZ4" s="85"/>
      <c r="OBA4" s="85"/>
      <c r="OBB4" s="85"/>
      <c r="OBC4" s="85"/>
      <c r="OBD4" s="85"/>
      <c r="OBE4" s="82"/>
      <c r="OBF4" s="85"/>
      <c r="OBG4" s="85"/>
      <c r="OBH4" s="85"/>
      <c r="OBI4" s="85"/>
      <c r="OBJ4" s="85"/>
      <c r="OBK4" s="85"/>
      <c r="OBL4" s="85"/>
      <c r="OBM4" s="82"/>
      <c r="OBN4" s="85"/>
      <c r="OBO4" s="85"/>
      <c r="OBP4" s="85"/>
      <c r="OBQ4" s="85"/>
      <c r="OBR4" s="85"/>
      <c r="OBS4" s="85"/>
      <c r="OBT4" s="85"/>
      <c r="OBU4" s="82"/>
      <c r="OBV4" s="85"/>
      <c r="OBW4" s="85"/>
      <c r="OBX4" s="85"/>
      <c r="OBY4" s="85"/>
      <c r="OBZ4" s="85"/>
      <c r="OCA4" s="85"/>
      <c r="OCB4" s="85"/>
      <c r="OCC4" s="82"/>
      <c r="OCD4" s="85"/>
      <c r="OCE4" s="85"/>
      <c r="OCF4" s="85"/>
      <c r="OCG4" s="85"/>
      <c r="OCH4" s="85"/>
      <c r="OCI4" s="85"/>
      <c r="OCJ4" s="85"/>
      <c r="OCK4" s="82"/>
      <c r="OCL4" s="85"/>
      <c r="OCM4" s="85"/>
      <c r="OCN4" s="85"/>
      <c r="OCO4" s="85"/>
      <c r="OCP4" s="85"/>
      <c r="OCQ4" s="85"/>
      <c r="OCR4" s="85"/>
      <c r="OCS4" s="82"/>
      <c r="OCT4" s="85"/>
      <c r="OCU4" s="85"/>
      <c r="OCV4" s="85"/>
      <c r="OCW4" s="85"/>
      <c r="OCX4" s="85"/>
      <c r="OCY4" s="85"/>
      <c r="OCZ4" s="85"/>
      <c r="ODA4" s="82"/>
      <c r="ODB4" s="85"/>
      <c r="ODC4" s="85"/>
      <c r="ODD4" s="85"/>
      <c r="ODE4" s="85"/>
      <c r="ODF4" s="85"/>
      <c r="ODG4" s="85"/>
      <c r="ODH4" s="85"/>
      <c r="ODI4" s="82"/>
      <c r="ODJ4" s="85"/>
      <c r="ODK4" s="85"/>
      <c r="ODL4" s="85"/>
      <c r="ODM4" s="85"/>
      <c r="ODN4" s="85"/>
      <c r="ODO4" s="85"/>
      <c r="ODP4" s="85"/>
      <c r="ODQ4" s="82"/>
      <c r="ODR4" s="85"/>
      <c r="ODS4" s="85"/>
      <c r="ODT4" s="85"/>
      <c r="ODU4" s="85"/>
      <c r="ODV4" s="85"/>
      <c r="ODW4" s="85"/>
      <c r="ODX4" s="85"/>
      <c r="ODY4" s="82"/>
      <c r="ODZ4" s="85"/>
      <c r="OEA4" s="85"/>
      <c r="OEB4" s="85"/>
      <c r="OEC4" s="85"/>
      <c r="OED4" s="85"/>
      <c r="OEE4" s="85"/>
      <c r="OEF4" s="85"/>
      <c r="OEG4" s="82"/>
      <c r="OEH4" s="85"/>
      <c r="OEI4" s="85"/>
      <c r="OEJ4" s="85"/>
      <c r="OEK4" s="85"/>
      <c r="OEL4" s="85"/>
      <c r="OEM4" s="85"/>
      <c r="OEN4" s="85"/>
      <c r="OEO4" s="82"/>
      <c r="OEP4" s="85"/>
      <c r="OEQ4" s="85"/>
      <c r="OER4" s="85"/>
      <c r="OES4" s="85"/>
      <c r="OET4" s="85"/>
      <c r="OEU4" s="85"/>
      <c r="OEV4" s="85"/>
      <c r="OEW4" s="82"/>
      <c r="OEX4" s="85"/>
      <c r="OEY4" s="85"/>
      <c r="OEZ4" s="85"/>
      <c r="OFA4" s="85"/>
      <c r="OFB4" s="85"/>
      <c r="OFC4" s="85"/>
      <c r="OFD4" s="85"/>
      <c r="OFE4" s="82"/>
      <c r="OFF4" s="85"/>
      <c r="OFG4" s="85"/>
      <c r="OFH4" s="85"/>
      <c r="OFI4" s="85"/>
      <c r="OFJ4" s="85"/>
      <c r="OFK4" s="85"/>
      <c r="OFL4" s="85"/>
      <c r="OFM4" s="82"/>
      <c r="OFN4" s="85"/>
      <c r="OFO4" s="85"/>
      <c r="OFP4" s="85"/>
      <c r="OFQ4" s="85"/>
      <c r="OFR4" s="85"/>
      <c r="OFS4" s="85"/>
      <c r="OFT4" s="85"/>
      <c r="OFU4" s="82"/>
      <c r="OFV4" s="85"/>
      <c r="OFW4" s="85"/>
      <c r="OFX4" s="85"/>
      <c r="OFY4" s="85"/>
      <c r="OFZ4" s="85"/>
      <c r="OGA4" s="85"/>
      <c r="OGB4" s="85"/>
      <c r="OGC4" s="82"/>
      <c r="OGD4" s="85"/>
      <c r="OGE4" s="85"/>
      <c r="OGF4" s="85"/>
      <c r="OGG4" s="85"/>
      <c r="OGH4" s="85"/>
      <c r="OGI4" s="85"/>
      <c r="OGJ4" s="85"/>
      <c r="OGK4" s="82"/>
      <c r="OGL4" s="85"/>
      <c r="OGM4" s="85"/>
      <c r="OGN4" s="85"/>
      <c r="OGO4" s="85"/>
      <c r="OGP4" s="85"/>
      <c r="OGQ4" s="85"/>
      <c r="OGR4" s="85"/>
      <c r="OGS4" s="82"/>
      <c r="OGT4" s="85"/>
      <c r="OGU4" s="85"/>
      <c r="OGV4" s="85"/>
      <c r="OGW4" s="85"/>
      <c r="OGX4" s="85"/>
      <c r="OGY4" s="85"/>
      <c r="OGZ4" s="85"/>
      <c r="OHA4" s="82"/>
      <c r="OHB4" s="85"/>
      <c r="OHC4" s="85"/>
      <c r="OHD4" s="85"/>
      <c r="OHE4" s="85"/>
      <c r="OHF4" s="85"/>
      <c r="OHG4" s="85"/>
      <c r="OHH4" s="85"/>
      <c r="OHI4" s="82"/>
      <c r="OHJ4" s="85"/>
      <c r="OHK4" s="85"/>
      <c r="OHL4" s="85"/>
      <c r="OHM4" s="85"/>
      <c r="OHN4" s="85"/>
      <c r="OHO4" s="85"/>
      <c r="OHP4" s="85"/>
      <c r="OHQ4" s="82"/>
      <c r="OHR4" s="85"/>
      <c r="OHS4" s="85"/>
      <c r="OHT4" s="85"/>
      <c r="OHU4" s="85"/>
      <c r="OHV4" s="85"/>
      <c r="OHW4" s="85"/>
      <c r="OHX4" s="85"/>
      <c r="OHY4" s="82"/>
      <c r="OHZ4" s="85"/>
      <c r="OIA4" s="85"/>
      <c r="OIB4" s="85"/>
      <c r="OIC4" s="85"/>
      <c r="OID4" s="85"/>
      <c r="OIE4" s="85"/>
      <c r="OIF4" s="85"/>
      <c r="OIG4" s="82"/>
      <c r="OIH4" s="85"/>
      <c r="OII4" s="85"/>
      <c r="OIJ4" s="85"/>
      <c r="OIK4" s="85"/>
      <c r="OIL4" s="85"/>
      <c r="OIM4" s="85"/>
      <c r="OIN4" s="85"/>
      <c r="OIO4" s="82"/>
      <c r="OIP4" s="85"/>
      <c r="OIQ4" s="85"/>
      <c r="OIR4" s="85"/>
      <c r="OIS4" s="85"/>
      <c r="OIT4" s="85"/>
      <c r="OIU4" s="85"/>
      <c r="OIV4" s="85"/>
      <c r="OIW4" s="82"/>
      <c r="OIX4" s="85"/>
      <c r="OIY4" s="85"/>
      <c r="OIZ4" s="85"/>
      <c r="OJA4" s="85"/>
      <c r="OJB4" s="85"/>
      <c r="OJC4" s="85"/>
      <c r="OJD4" s="85"/>
      <c r="OJE4" s="82"/>
      <c r="OJF4" s="85"/>
      <c r="OJG4" s="85"/>
      <c r="OJH4" s="85"/>
      <c r="OJI4" s="85"/>
      <c r="OJJ4" s="85"/>
      <c r="OJK4" s="85"/>
      <c r="OJL4" s="85"/>
      <c r="OJM4" s="82"/>
      <c r="OJN4" s="85"/>
      <c r="OJO4" s="85"/>
      <c r="OJP4" s="85"/>
      <c r="OJQ4" s="85"/>
      <c r="OJR4" s="85"/>
      <c r="OJS4" s="85"/>
      <c r="OJT4" s="85"/>
      <c r="OJU4" s="82"/>
      <c r="OJV4" s="85"/>
      <c r="OJW4" s="85"/>
      <c r="OJX4" s="85"/>
      <c r="OJY4" s="85"/>
      <c r="OJZ4" s="85"/>
      <c r="OKA4" s="85"/>
      <c r="OKB4" s="85"/>
      <c r="OKC4" s="82"/>
      <c r="OKD4" s="85"/>
      <c r="OKE4" s="85"/>
      <c r="OKF4" s="85"/>
      <c r="OKG4" s="85"/>
      <c r="OKH4" s="85"/>
      <c r="OKI4" s="85"/>
      <c r="OKJ4" s="85"/>
      <c r="OKK4" s="82"/>
      <c r="OKL4" s="85"/>
      <c r="OKM4" s="85"/>
      <c r="OKN4" s="85"/>
      <c r="OKO4" s="85"/>
      <c r="OKP4" s="85"/>
      <c r="OKQ4" s="85"/>
      <c r="OKR4" s="85"/>
      <c r="OKS4" s="82"/>
      <c r="OKT4" s="85"/>
      <c r="OKU4" s="85"/>
      <c r="OKV4" s="85"/>
      <c r="OKW4" s="85"/>
      <c r="OKX4" s="85"/>
      <c r="OKY4" s="85"/>
      <c r="OKZ4" s="85"/>
      <c r="OLA4" s="82"/>
      <c r="OLB4" s="85"/>
      <c r="OLC4" s="85"/>
      <c r="OLD4" s="85"/>
      <c r="OLE4" s="85"/>
      <c r="OLF4" s="85"/>
      <c r="OLG4" s="85"/>
      <c r="OLH4" s="85"/>
      <c r="OLI4" s="82"/>
      <c r="OLJ4" s="85"/>
      <c r="OLK4" s="85"/>
      <c r="OLL4" s="85"/>
      <c r="OLM4" s="85"/>
      <c r="OLN4" s="85"/>
      <c r="OLO4" s="85"/>
      <c r="OLP4" s="85"/>
      <c r="OLQ4" s="82"/>
      <c r="OLR4" s="85"/>
      <c r="OLS4" s="85"/>
      <c r="OLT4" s="85"/>
      <c r="OLU4" s="85"/>
      <c r="OLV4" s="85"/>
      <c r="OLW4" s="85"/>
      <c r="OLX4" s="85"/>
      <c r="OLY4" s="82"/>
      <c r="OLZ4" s="85"/>
      <c r="OMA4" s="85"/>
      <c r="OMB4" s="85"/>
      <c r="OMC4" s="85"/>
      <c r="OMD4" s="85"/>
      <c r="OME4" s="85"/>
      <c r="OMF4" s="85"/>
      <c r="OMG4" s="82"/>
      <c r="OMH4" s="85"/>
      <c r="OMI4" s="85"/>
      <c r="OMJ4" s="85"/>
      <c r="OMK4" s="85"/>
      <c r="OML4" s="85"/>
      <c r="OMM4" s="85"/>
      <c r="OMN4" s="85"/>
      <c r="OMO4" s="82"/>
      <c r="OMP4" s="85"/>
      <c r="OMQ4" s="85"/>
      <c r="OMR4" s="85"/>
      <c r="OMS4" s="85"/>
      <c r="OMT4" s="85"/>
      <c r="OMU4" s="85"/>
      <c r="OMV4" s="85"/>
      <c r="OMW4" s="82"/>
      <c r="OMX4" s="85"/>
      <c r="OMY4" s="85"/>
      <c r="OMZ4" s="85"/>
      <c r="ONA4" s="85"/>
      <c r="ONB4" s="85"/>
      <c r="ONC4" s="85"/>
      <c r="OND4" s="85"/>
      <c r="ONE4" s="82"/>
      <c r="ONF4" s="85"/>
      <c r="ONG4" s="85"/>
      <c r="ONH4" s="85"/>
      <c r="ONI4" s="85"/>
      <c r="ONJ4" s="85"/>
      <c r="ONK4" s="85"/>
      <c r="ONL4" s="85"/>
      <c r="ONM4" s="82"/>
      <c r="ONN4" s="85"/>
      <c r="ONO4" s="85"/>
      <c r="ONP4" s="85"/>
      <c r="ONQ4" s="85"/>
      <c r="ONR4" s="85"/>
      <c r="ONS4" s="85"/>
      <c r="ONT4" s="85"/>
      <c r="ONU4" s="82"/>
      <c r="ONV4" s="85"/>
      <c r="ONW4" s="85"/>
      <c r="ONX4" s="85"/>
      <c r="ONY4" s="85"/>
      <c r="ONZ4" s="85"/>
      <c r="OOA4" s="85"/>
      <c r="OOB4" s="85"/>
      <c r="OOC4" s="82"/>
      <c r="OOD4" s="85"/>
      <c r="OOE4" s="85"/>
      <c r="OOF4" s="85"/>
      <c r="OOG4" s="85"/>
      <c r="OOH4" s="85"/>
      <c r="OOI4" s="85"/>
      <c r="OOJ4" s="85"/>
      <c r="OOK4" s="82"/>
      <c r="OOL4" s="85"/>
      <c r="OOM4" s="85"/>
      <c r="OON4" s="85"/>
      <c r="OOO4" s="85"/>
      <c r="OOP4" s="85"/>
      <c r="OOQ4" s="85"/>
      <c r="OOR4" s="85"/>
      <c r="OOS4" s="82"/>
      <c r="OOT4" s="85"/>
      <c r="OOU4" s="85"/>
      <c r="OOV4" s="85"/>
      <c r="OOW4" s="85"/>
      <c r="OOX4" s="85"/>
      <c r="OOY4" s="85"/>
      <c r="OOZ4" s="85"/>
      <c r="OPA4" s="82"/>
      <c r="OPB4" s="85"/>
      <c r="OPC4" s="85"/>
      <c r="OPD4" s="85"/>
      <c r="OPE4" s="85"/>
      <c r="OPF4" s="85"/>
      <c r="OPG4" s="85"/>
      <c r="OPH4" s="85"/>
      <c r="OPI4" s="82"/>
      <c r="OPJ4" s="85"/>
      <c r="OPK4" s="85"/>
      <c r="OPL4" s="85"/>
      <c r="OPM4" s="85"/>
      <c r="OPN4" s="85"/>
      <c r="OPO4" s="85"/>
      <c r="OPP4" s="85"/>
      <c r="OPQ4" s="82"/>
      <c r="OPR4" s="85"/>
      <c r="OPS4" s="85"/>
      <c r="OPT4" s="85"/>
      <c r="OPU4" s="85"/>
      <c r="OPV4" s="85"/>
      <c r="OPW4" s="85"/>
      <c r="OPX4" s="85"/>
      <c r="OPY4" s="82"/>
      <c r="OPZ4" s="85"/>
      <c r="OQA4" s="85"/>
      <c r="OQB4" s="85"/>
      <c r="OQC4" s="85"/>
      <c r="OQD4" s="85"/>
      <c r="OQE4" s="85"/>
      <c r="OQF4" s="85"/>
      <c r="OQG4" s="82"/>
      <c r="OQH4" s="85"/>
      <c r="OQI4" s="85"/>
      <c r="OQJ4" s="85"/>
      <c r="OQK4" s="85"/>
      <c r="OQL4" s="85"/>
      <c r="OQM4" s="85"/>
      <c r="OQN4" s="85"/>
      <c r="OQO4" s="82"/>
      <c r="OQP4" s="85"/>
      <c r="OQQ4" s="85"/>
      <c r="OQR4" s="85"/>
      <c r="OQS4" s="85"/>
      <c r="OQT4" s="85"/>
      <c r="OQU4" s="85"/>
      <c r="OQV4" s="85"/>
      <c r="OQW4" s="82"/>
      <c r="OQX4" s="85"/>
      <c r="OQY4" s="85"/>
      <c r="OQZ4" s="85"/>
      <c r="ORA4" s="85"/>
      <c r="ORB4" s="85"/>
      <c r="ORC4" s="85"/>
      <c r="ORD4" s="85"/>
      <c r="ORE4" s="82"/>
      <c r="ORF4" s="85"/>
      <c r="ORG4" s="85"/>
      <c r="ORH4" s="85"/>
      <c r="ORI4" s="85"/>
      <c r="ORJ4" s="85"/>
      <c r="ORK4" s="85"/>
      <c r="ORL4" s="85"/>
      <c r="ORM4" s="82"/>
      <c r="ORN4" s="85"/>
      <c r="ORO4" s="85"/>
      <c r="ORP4" s="85"/>
      <c r="ORQ4" s="85"/>
      <c r="ORR4" s="85"/>
      <c r="ORS4" s="85"/>
      <c r="ORT4" s="85"/>
      <c r="ORU4" s="82"/>
      <c r="ORV4" s="85"/>
      <c r="ORW4" s="85"/>
      <c r="ORX4" s="85"/>
      <c r="ORY4" s="85"/>
      <c r="ORZ4" s="85"/>
      <c r="OSA4" s="85"/>
      <c r="OSB4" s="85"/>
      <c r="OSC4" s="82"/>
      <c r="OSD4" s="85"/>
      <c r="OSE4" s="85"/>
      <c r="OSF4" s="85"/>
      <c r="OSG4" s="85"/>
      <c r="OSH4" s="85"/>
      <c r="OSI4" s="85"/>
      <c r="OSJ4" s="85"/>
      <c r="OSK4" s="82"/>
      <c r="OSL4" s="85"/>
      <c r="OSM4" s="85"/>
      <c r="OSN4" s="85"/>
      <c r="OSO4" s="85"/>
      <c r="OSP4" s="85"/>
      <c r="OSQ4" s="85"/>
      <c r="OSR4" s="85"/>
      <c r="OSS4" s="82"/>
      <c r="OST4" s="85"/>
      <c r="OSU4" s="85"/>
      <c r="OSV4" s="85"/>
      <c r="OSW4" s="85"/>
      <c r="OSX4" s="85"/>
      <c r="OSY4" s="85"/>
      <c r="OSZ4" s="85"/>
      <c r="OTA4" s="82"/>
      <c r="OTB4" s="85"/>
      <c r="OTC4" s="85"/>
      <c r="OTD4" s="85"/>
      <c r="OTE4" s="85"/>
      <c r="OTF4" s="85"/>
      <c r="OTG4" s="85"/>
      <c r="OTH4" s="85"/>
      <c r="OTI4" s="82"/>
      <c r="OTJ4" s="85"/>
      <c r="OTK4" s="85"/>
      <c r="OTL4" s="85"/>
      <c r="OTM4" s="85"/>
      <c r="OTN4" s="85"/>
      <c r="OTO4" s="85"/>
      <c r="OTP4" s="85"/>
      <c r="OTQ4" s="82"/>
      <c r="OTR4" s="85"/>
      <c r="OTS4" s="85"/>
      <c r="OTT4" s="85"/>
      <c r="OTU4" s="85"/>
      <c r="OTV4" s="85"/>
      <c r="OTW4" s="85"/>
      <c r="OTX4" s="85"/>
      <c r="OTY4" s="82"/>
      <c r="OTZ4" s="85"/>
      <c r="OUA4" s="85"/>
      <c r="OUB4" s="85"/>
      <c r="OUC4" s="85"/>
      <c r="OUD4" s="85"/>
      <c r="OUE4" s="85"/>
      <c r="OUF4" s="85"/>
      <c r="OUG4" s="82"/>
      <c r="OUH4" s="85"/>
      <c r="OUI4" s="85"/>
      <c r="OUJ4" s="85"/>
      <c r="OUK4" s="85"/>
      <c r="OUL4" s="85"/>
      <c r="OUM4" s="85"/>
      <c r="OUN4" s="85"/>
      <c r="OUO4" s="82"/>
      <c r="OUP4" s="85"/>
      <c r="OUQ4" s="85"/>
      <c r="OUR4" s="85"/>
      <c r="OUS4" s="85"/>
      <c r="OUT4" s="85"/>
      <c r="OUU4" s="85"/>
      <c r="OUV4" s="85"/>
      <c r="OUW4" s="82"/>
      <c r="OUX4" s="85"/>
      <c r="OUY4" s="85"/>
      <c r="OUZ4" s="85"/>
      <c r="OVA4" s="85"/>
      <c r="OVB4" s="85"/>
      <c r="OVC4" s="85"/>
      <c r="OVD4" s="85"/>
      <c r="OVE4" s="82"/>
      <c r="OVF4" s="85"/>
      <c r="OVG4" s="85"/>
      <c r="OVH4" s="85"/>
      <c r="OVI4" s="85"/>
      <c r="OVJ4" s="85"/>
      <c r="OVK4" s="85"/>
      <c r="OVL4" s="85"/>
      <c r="OVM4" s="82"/>
      <c r="OVN4" s="85"/>
      <c r="OVO4" s="85"/>
      <c r="OVP4" s="85"/>
      <c r="OVQ4" s="85"/>
      <c r="OVR4" s="85"/>
      <c r="OVS4" s="85"/>
      <c r="OVT4" s="85"/>
      <c r="OVU4" s="82"/>
      <c r="OVV4" s="85"/>
      <c r="OVW4" s="85"/>
      <c r="OVX4" s="85"/>
      <c r="OVY4" s="85"/>
      <c r="OVZ4" s="85"/>
      <c r="OWA4" s="85"/>
      <c r="OWB4" s="85"/>
      <c r="OWC4" s="82"/>
      <c r="OWD4" s="85"/>
      <c r="OWE4" s="85"/>
      <c r="OWF4" s="85"/>
      <c r="OWG4" s="85"/>
      <c r="OWH4" s="85"/>
      <c r="OWI4" s="85"/>
      <c r="OWJ4" s="85"/>
      <c r="OWK4" s="82"/>
      <c r="OWL4" s="85"/>
      <c r="OWM4" s="85"/>
      <c r="OWN4" s="85"/>
      <c r="OWO4" s="85"/>
      <c r="OWP4" s="85"/>
      <c r="OWQ4" s="85"/>
      <c r="OWR4" s="85"/>
      <c r="OWS4" s="82"/>
      <c r="OWT4" s="85"/>
      <c r="OWU4" s="85"/>
      <c r="OWV4" s="85"/>
      <c r="OWW4" s="85"/>
      <c r="OWX4" s="85"/>
      <c r="OWY4" s="85"/>
      <c r="OWZ4" s="85"/>
      <c r="OXA4" s="82"/>
      <c r="OXB4" s="85"/>
      <c r="OXC4" s="85"/>
      <c r="OXD4" s="85"/>
      <c r="OXE4" s="85"/>
      <c r="OXF4" s="85"/>
      <c r="OXG4" s="85"/>
      <c r="OXH4" s="85"/>
      <c r="OXI4" s="82"/>
      <c r="OXJ4" s="85"/>
      <c r="OXK4" s="85"/>
      <c r="OXL4" s="85"/>
      <c r="OXM4" s="85"/>
      <c r="OXN4" s="85"/>
      <c r="OXO4" s="85"/>
      <c r="OXP4" s="85"/>
      <c r="OXQ4" s="82"/>
      <c r="OXR4" s="85"/>
      <c r="OXS4" s="85"/>
      <c r="OXT4" s="85"/>
      <c r="OXU4" s="85"/>
      <c r="OXV4" s="85"/>
      <c r="OXW4" s="85"/>
      <c r="OXX4" s="85"/>
      <c r="OXY4" s="82"/>
      <c r="OXZ4" s="85"/>
      <c r="OYA4" s="85"/>
      <c r="OYB4" s="85"/>
      <c r="OYC4" s="85"/>
      <c r="OYD4" s="85"/>
      <c r="OYE4" s="85"/>
      <c r="OYF4" s="85"/>
      <c r="OYG4" s="82"/>
      <c r="OYH4" s="85"/>
      <c r="OYI4" s="85"/>
      <c r="OYJ4" s="85"/>
      <c r="OYK4" s="85"/>
      <c r="OYL4" s="85"/>
      <c r="OYM4" s="85"/>
      <c r="OYN4" s="85"/>
      <c r="OYO4" s="82"/>
      <c r="OYP4" s="85"/>
      <c r="OYQ4" s="85"/>
      <c r="OYR4" s="85"/>
      <c r="OYS4" s="85"/>
      <c r="OYT4" s="85"/>
      <c r="OYU4" s="85"/>
      <c r="OYV4" s="85"/>
      <c r="OYW4" s="82"/>
      <c r="OYX4" s="85"/>
      <c r="OYY4" s="85"/>
      <c r="OYZ4" s="85"/>
      <c r="OZA4" s="85"/>
      <c r="OZB4" s="85"/>
      <c r="OZC4" s="85"/>
      <c r="OZD4" s="85"/>
      <c r="OZE4" s="82"/>
      <c r="OZF4" s="85"/>
      <c r="OZG4" s="85"/>
      <c r="OZH4" s="85"/>
      <c r="OZI4" s="85"/>
      <c r="OZJ4" s="85"/>
      <c r="OZK4" s="85"/>
      <c r="OZL4" s="85"/>
      <c r="OZM4" s="82"/>
      <c r="OZN4" s="85"/>
      <c r="OZO4" s="85"/>
      <c r="OZP4" s="85"/>
      <c r="OZQ4" s="85"/>
      <c r="OZR4" s="85"/>
      <c r="OZS4" s="85"/>
      <c r="OZT4" s="85"/>
      <c r="OZU4" s="82"/>
      <c r="OZV4" s="85"/>
      <c r="OZW4" s="85"/>
      <c r="OZX4" s="85"/>
      <c r="OZY4" s="85"/>
      <c r="OZZ4" s="85"/>
      <c r="PAA4" s="85"/>
      <c r="PAB4" s="85"/>
      <c r="PAC4" s="82"/>
      <c r="PAD4" s="85"/>
      <c r="PAE4" s="85"/>
      <c r="PAF4" s="85"/>
      <c r="PAG4" s="85"/>
      <c r="PAH4" s="85"/>
      <c r="PAI4" s="85"/>
      <c r="PAJ4" s="85"/>
      <c r="PAK4" s="82"/>
      <c r="PAL4" s="85"/>
      <c r="PAM4" s="85"/>
      <c r="PAN4" s="85"/>
      <c r="PAO4" s="85"/>
      <c r="PAP4" s="85"/>
      <c r="PAQ4" s="85"/>
      <c r="PAR4" s="85"/>
      <c r="PAS4" s="82"/>
      <c r="PAT4" s="85"/>
      <c r="PAU4" s="85"/>
      <c r="PAV4" s="85"/>
      <c r="PAW4" s="85"/>
      <c r="PAX4" s="85"/>
      <c r="PAY4" s="85"/>
      <c r="PAZ4" s="85"/>
      <c r="PBA4" s="82"/>
      <c r="PBB4" s="85"/>
      <c r="PBC4" s="85"/>
      <c r="PBD4" s="85"/>
      <c r="PBE4" s="85"/>
      <c r="PBF4" s="85"/>
      <c r="PBG4" s="85"/>
      <c r="PBH4" s="85"/>
      <c r="PBI4" s="82"/>
      <c r="PBJ4" s="85"/>
      <c r="PBK4" s="85"/>
      <c r="PBL4" s="85"/>
      <c r="PBM4" s="85"/>
      <c r="PBN4" s="85"/>
      <c r="PBO4" s="85"/>
      <c r="PBP4" s="85"/>
      <c r="PBQ4" s="82"/>
      <c r="PBR4" s="85"/>
      <c r="PBS4" s="85"/>
      <c r="PBT4" s="85"/>
      <c r="PBU4" s="85"/>
      <c r="PBV4" s="85"/>
      <c r="PBW4" s="85"/>
      <c r="PBX4" s="85"/>
      <c r="PBY4" s="82"/>
      <c r="PBZ4" s="85"/>
      <c r="PCA4" s="85"/>
      <c r="PCB4" s="85"/>
      <c r="PCC4" s="85"/>
      <c r="PCD4" s="85"/>
      <c r="PCE4" s="85"/>
      <c r="PCF4" s="85"/>
      <c r="PCG4" s="82"/>
      <c r="PCH4" s="85"/>
      <c r="PCI4" s="85"/>
      <c r="PCJ4" s="85"/>
      <c r="PCK4" s="85"/>
      <c r="PCL4" s="85"/>
      <c r="PCM4" s="85"/>
      <c r="PCN4" s="85"/>
      <c r="PCO4" s="82"/>
      <c r="PCP4" s="85"/>
      <c r="PCQ4" s="85"/>
      <c r="PCR4" s="85"/>
      <c r="PCS4" s="85"/>
      <c r="PCT4" s="85"/>
      <c r="PCU4" s="85"/>
      <c r="PCV4" s="85"/>
      <c r="PCW4" s="82"/>
      <c r="PCX4" s="85"/>
      <c r="PCY4" s="85"/>
      <c r="PCZ4" s="85"/>
      <c r="PDA4" s="85"/>
      <c r="PDB4" s="85"/>
      <c r="PDC4" s="85"/>
      <c r="PDD4" s="85"/>
      <c r="PDE4" s="82"/>
      <c r="PDF4" s="85"/>
      <c r="PDG4" s="85"/>
      <c r="PDH4" s="85"/>
      <c r="PDI4" s="85"/>
      <c r="PDJ4" s="85"/>
      <c r="PDK4" s="85"/>
      <c r="PDL4" s="85"/>
      <c r="PDM4" s="82"/>
      <c r="PDN4" s="85"/>
      <c r="PDO4" s="85"/>
      <c r="PDP4" s="85"/>
      <c r="PDQ4" s="85"/>
      <c r="PDR4" s="85"/>
      <c r="PDS4" s="85"/>
      <c r="PDT4" s="85"/>
      <c r="PDU4" s="82"/>
      <c r="PDV4" s="85"/>
      <c r="PDW4" s="85"/>
      <c r="PDX4" s="85"/>
      <c r="PDY4" s="85"/>
      <c r="PDZ4" s="85"/>
      <c r="PEA4" s="85"/>
      <c r="PEB4" s="85"/>
      <c r="PEC4" s="82"/>
      <c r="PED4" s="85"/>
      <c r="PEE4" s="85"/>
      <c r="PEF4" s="85"/>
      <c r="PEG4" s="85"/>
      <c r="PEH4" s="85"/>
      <c r="PEI4" s="85"/>
      <c r="PEJ4" s="85"/>
      <c r="PEK4" s="82"/>
      <c r="PEL4" s="85"/>
      <c r="PEM4" s="85"/>
      <c r="PEN4" s="85"/>
      <c r="PEO4" s="85"/>
      <c r="PEP4" s="85"/>
      <c r="PEQ4" s="85"/>
      <c r="PER4" s="85"/>
      <c r="PES4" s="82"/>
      <c r="PET4" s="85"/>
      <c r="PEU4" s="85"/>
      <c r="PEV4" s="85"/>
      <c r="PEW4" s="85"/>
      <c r="PEX4" s="85"/>
      <c r="PEY4" s="85"/>
      <c r="PEZ4" s="85"/>
      <c r="PFA4" s="82"/>
      <c r="PFB4" s="85"/>
      <c r="PFC4" s="85"/>
      <c r="PFD4" s="85"/>
      <c r="PFE4" s="85"/>
      <c r="PFF4" s="85"/>
      <c r="PFG4" s="85"/>
      <c r="PFH4" s="85"/>
      <c r="PFI4" s="82"/>
      <c r="PFJ4" s="85"/>
      <c r="PFK4" s="85"/>
      <c r="PFL4" s="85"/>
      <c r="PFM4" s="85"/>
      <c r="PFN4" s="85"/>
      <c r="PFO4" s="85"/>
      <c r="PFP4" s="85"/>
      <c r="PFQ4" s="82"/>
      <c r="PFR4" s="85"/>
      <c r="PFS4" s="85"/>
      <c r="PFT4" s="85"/>
      <c r="PFU4" s="85"/>
      <c r="PFV4" s="85"/>
      <c r="PFW4" s="85"/>
      <c r="PFX4" s="85"/>
      <c r="PFY4" s="82"/>
      <c r="PFZ4" s="85"/>
      <c r="PGA4" s="85"/>
      <c r="PGB4" s="85"/>
      <c r="PGC4" s="85"/>
      <c r="PGD4" s="85"/>
      <c r="PGE4" s="85"/>
      <c r="PGF4" s="85"/>
      <c r="PGG4" s="82"/>
      <c r="PGH4" s="85"/>
      <c r="PGI4" s="85"/>
      <c r="PGJ4" s="85"/>
      <c r="PGK4" s="85"/>
      <c r="PGL4" s="85"/>
      <c r="PGM4" s="85"/>
      <c r="PGN4" s="85"/>
      <c r="PGO4" s="82"/>
      <c r="PGP4" s="85"/>
      <c r="PGQ4" s="85"/>
      <c r="PGR4" s="85"/>
      <c r="PGS4" s="85"/>
      <c r="PGT4" s="85"/>
      <c r="PGU4" s="85"/>
      <c r="PGV4" s="85"/>
      <c r="PGW4" s="82"/>
      <c r="PGX4" s="85"/>
      <c r="PGY4" s="85"/>
      <c r="PGZ4" s="85"/>
      <c r="PHA4" s="85"/>
      <c r="PHB4" s="85"/>
      <c r="PHC4" s="85"/>
      <c r="PHD4" s="85"/>
      <c r="PHE4" s="82"/>
      <c r="PHF4" s="85"/>
      <c r="PHG4" s="85"/>
      <c r="PHH4" s="85"/>
      <c r="PHI4" s="85"/>
      <c r="PHJ4" s="85"/>
      <c r="PHK4" s="85"/>
      <c r="PHL4" s="85"/>
      <c r="PHM4" s="82"/>
      <c r="PHN4" s="85"/>
      <c r="PHO4" s="85"/>
      <c r="PHP4" s="85"/>
      <c r="PHQ4" s="85"/>
      <c r="PHR4" s="85"/>
      <c r="PHS4" s="85"/>
      <c r="PHT4" s="85"/>
      <c r="PHU4" s="82"/>
      <c r="PHV4" s="85"/>
      <c r="PHW4" s="85"/>
      <c r="PHX4" s="85"/>
      <c r="PHY4" s="85"/>
      <c r="PHZ4" s="85"/>
      <c r="PIA4" s="85"/>
      <c r="PIB4" s="85"/>
      <c r="PIC4" s="82"/>
      <c r="PID4" s="85"/>
      <c r="PIE4" s="85"/>
      <c r="PIF4" s="85"/>
      <c r="PIG4" s="85"/>
      <c r="PIH4" s="85"/>
      <c r="PII4" s="85"/>
      <c r="PIJ4" s="85"/>
      <c r="PIK4" s="82"/>
      <c r="PIL4" s="85"/>
      <c r="PIM4" s="85"/>
      <c r="PIN4" s="85"/>
      <c r="PIO4" s="85"/>
      <c r="PIP4" s="85"/>
      <c r="PIQ4" s="85"/>
      <c r="PIR4" s="85"/>
      <c r="PIS4" s="82"/>
      <c r="PIT4" s="85"/>
      <c r="PIU4" s="85"/>
      <c r="PIV4" s="85"/>
      <c r="PIW4" s="85"/>
      <c r="PIX4" s="85"/>
      <c r="PIY4" s="85"/>
      <c r="PIZ4" s="85"/>
      <c r="PJA4" s="82"/>
      <c r="PJB4" s="85"/>
      <c r="PJC4" s="85"/>
      <c r="PJD4" s="85"/>
      <c r="PJE4" s="85"/>
      <c r="PJF4" s="85"/>
      <c r="PJG4" s="85"/>
      <c r="PJH4" s="85"/>
      <c r="PJI4" s="82"/>
      <c r="PJJ4" s="85"/>
      <c r="PJK4" s="85"/>
      <c r="PJL4" s="85"/>
      <c r="PJM4" s="85"/>
      <c r="PJN4" s="85"/>
      <c r="PJO4" s="85"/>
      <c r="PJP4" s="85"/>
      <c r="PJQ4" s="82"/>
      <c r="PJR4" s="85"/>
      <c r="PJS4" s="85"/>
      <c r="PJT4" s="85"/>
      <c r="PJU4" s="85"/>
      <c r="PJV4" s="85"/>
      <c r="PJW4" s="85"/>
      <c r="PJX4" s="85"/>
      <c r="PJY4" s="82"/>
      <c r="PJZ4" s="85"/>
      <c r="PKA4" s="85"/>
      <c r="PKB4" s="85"/>
      <c r="PKC4" s="85"/>
      <c r="PKD4" s="85"/>
      <c r="PKE4" s="85"/>
      <c r="PKF4" s="85"/>
      <c r="PKG4" s="82"/>
      <c r="PKH4" s="85"/>
      <c r="PKI4" s="85"/>
      <c r="PKJ4" s="85"/>
      <c r="PKK4" s="85"/>
      <c r="PKL4" s="85"/>
      <c r="PKM4" s="85"/>
      <c r="PKN4" s="85"/>
      <c r="PKO4" s="82"/>
      <c r="PKP4" s="85"/>
      <c r="PKQ4" s="85"/>
      <c r="PKR4" s="85"/>
      <c r="PKS4" s="85"/>
      <c r="PKT4" s="85"/>
      <c r="PKU4" s="85"/>
      <c r="PKV4" s="85"/>
      <c r="PKW4" s="82"/>
      <c r="PKX4" s="85"/>
      <c r="PKY4" s="85"/>
      <c r="PKZ4" s="85"/>
      <c r="PLA4" s="85"/>
      <c r="PLB4" s="85"/>
      <c r="PLC4" s="85"/>
      <c r="PLD4" s="85"/>
      <c r="PLE4" s="82"/>
      <c r="PLF4" s="85"/>
      <c r="PLG4" s="85"/>
      <c r="PLH4" s="85"/>
      <c r="PLI4" s="85"/>
      <c r="PLJ4" s="85"/>
      <c r="PLK4" s="85"/>
      <c r="PLL4" s="85"/>
      <c r="PLM4" s="82"/>
      <c r="PLN4" s="85"/>
      <c r="PLO4" s="85"/>
      <c r="PLP4" s="85"/>
      <c r="PLQ4" s="85"/>
      <c r="PLR4" s="85"/>
      <c r="PLS4" s="85"/>
      <c r="PLT4" s="85"/>
      <c r="PLU4" s="82"/>
      <c r="PLV4" s="85"/>
      <c r="PLW4" s="85"/>
      <c r="PLX4" s="85"/>
      <c r="PLY4" s="85"/>
      <c r="PLZ4" s="85"/>
      <c r="PMA4" s="85"/>
      <c r="PMB4" s="85"/>
      <c r="PMC4" s="82"/>
      <c r="PMD4" s="85"/>
      <c r="PME4" s="85"/>
      <c r="PMF4" s="85"/>
      <c r="PMG4" s="85"/>
      <c r="PMH4" s="85"/>
      <c r="PMI4" s="85"/>
      <c r="PMJ4" s="85"/>
      <c r="PMK4" s="82"/>
      <c r="PML4" s="85"/>
      <c r="PMM4" s="85"/>
      <c r="PMN4" s="85"/>
      <c r="PMO4" s="85"/>
      <c r="PMP4" s="85"/>
      <c r="PMQ4" s="85"/>
      <c r="PMR4" s="85"/>
      <c r="PMS4" s="82"/>
      <c r="PMT4" s="85"/>
      <c r="PMU4" s="85"/>
      <c r="PMV4" s="85"/>
      <c r="PMW4" s="85"/>
      <c r="PMX4" s="85"/>
      <c r="PMY4" s="85"/>
      <c r="PMZ4" s="85"/>
      <c r="PNA4" s="82"/>
      <c r="PNB4" s="85"/>
      <c r="PNC4" s="85"/>
      <c r="PND4" s="85"/>
      <c r="PNE4" s="85"/>
      <c r="PNF4" s="85"/>
      <c r="PNG4" s="85"/>
      <c r="PNH4" s="85"/>
      <c r="PNI4" s="82"/>
      <c r="PNJ4" s="85"/>
      <c r="PNK4" s="85"/>
      <c r="PNL4" s="85"/>
      <c r="PNM4" s="85"/>
      <c r="PNN4" s="85"/>
      <c r="PNO4" s="85"/>
      <c r="PNP4" s="85"/>
      <c r="PNQ4" s="82"/>
      <c r="PNR4" s="85"/>
      <c r="PNS4" s="85"/>
      <c r="PNT4" s="85"/>
      <c r="PNU4" s="85"/>
      <c r="PNV4" s="85"/>
      <c r="PNW4" s="85"/>
      <c r="PNX4" s="85"/>
      <c r="PNY4" s="82"/>
      <c r="PNZ4" s="85"/>
      <c r="POA4" s="85"/>
      <c r="POB4" s="85"/>
      <c r="POC4" s="85"/>
      <c r="POD4" s="85"/>
      <c r="POE4" s="85"/>
      <c r="POF4" s="85"/>
      <c r="POG4" s="82"/>
      <c r="POH4" s="85"/>
      <c r="POI4" s="85"/>
      <c r="POJ4" s="85"/>
      <c r="POK4" s="85"/>
      <c r="POL4" s="85"/>
      <c r="POM4" s="85"/>
      <c r="PON4" s="85"/>
      <c r="POO4" s="82"/>
      <c r="POP4" s="85"/>
      <c r="POQ4" s="85"/>
      <c r="POR4" s="85"/>
      <c r="POS4" s="85"/>
      <c r="POT4" s="85"/>
      <c r="POU4" s="85"/>
      <c r="POV4" s="85"/>
      <c r="POW4" s="82"/>
      <c r="POX4" s="85"/>
      <c r="POY4" s="85"/>
      <c r="POZ4" s="85"/>
      <c r="PPA4" s="85"/>
      <c r="PPB4" s="85"/>
      <c r="PPC4" s="85"/>
      <c r="PPD4" s="85"/>
      <c r="PPE4" s="82"/>
      <c r="PPF4" s="85"/>
      <c r="PPG4" s="85"/>
      <c r="PPH4" s="85"/>
      <c r="PPI4" s="85"/>
      <c r="PPJ4" s="85"/>
      <c r="PPK4" s="85"/>
      <c r="PPL4" s="85"/>
      <c r="PPM4" s="82"/>
      <c r="PPN4" s="85"/>
      <c r="PPO4" s="85"/>
      <c r="PPP4" s="85"/>
      <c r="PPQ4" s="85"/>
      <c r="PPR4" s="85"/>
      <c r="PPS4" s="85"/>
      <c r="PPT4" s="85"/>
      <c r="PPU4" s="82"/>
      <c r="PPV4" s="85"/>
      <c r="PPW4" s="85"/>
      <c r="PPX4" s="85"/>
      <c r="PPY4" s="85"/>
      <c r="PPZ4" s="85"/>
      <c r="PQA4" s="85"/>
      <c r="PQB4" s="85"/>
      <c r="PQC4" s="82"/>
      <c r="PQD4" s="85"/>
      <c r="PQE4" s="85"/>
      <c r="PQF4" s="85"/>
      <c r="PQG4" s="85"/>
      <c r="PQH4" s="85"/>
      <c r="PQI4" s="85"/>
      <c r="PQJ4" s="85"/>
      <c r="PQK4" s="82"/>
      <c r="PQL4" s="85"/>
      <c r="PQM4" s="85"/>
      <c r="PQN4" s="85"/>
      <c r="PQO4" s="85"/>
      <c r="PQP4" s="85"/>
      <c r="PQQ4" s="85"/>
      <c r="PQR4" s="85"/>
      <c r="PQS4" s="82"/>
      <c r="PQT4" s="85"/>
      <c r="PQU4" s="85"/>
      <c r="PQV4" s="85"/>
      <c r="PQW4" s="85"/>
      <c r="PQX4" s="85"/>
      <c r="PQY4" s="85"/>
      <c r="PQZ4" s="85"/>
      <c r="PRA4" s="82"/>
      <c r="PRB4" s="85"/>
      <c r="PRC4" s="85"/>
      <c r="PRD4" s="85"/>
      <c r="PRE4" s="85"/>
      <c r="PRF4" s="85"/>
      <c r="PRG4" s="85"/>
      <c r="PRH4" s="85"/>
      <c r="PRI4" s="82"/>
      <c r="PRJ4" s="85"/>
      <c r="PRK4" s="85"/>
      <c r="PRL4" s="85"/>
      <c r="PRM4" s="85"/>
      <c r="PRN4" s="85"/>
      <c r="PRO4" s="85"/>
      <c r="PRP4" s="85"/>
      <c r="PRQ4" s="82"/>
      <c r="PRR4" s="85"/>
      <c r="PRS4" s="85"/>
      <c r="PRT4" s="85"/>
      <c r="PRU4" s="85"/>
      <c r="PRV4" s="85"/>
      <c r="PRW4" s="85"/>
      <c r="PRX4" s="85"/>
      <c r="PRY4" s="82"/>
      <c r="PRZ4" s="85"/>
      <c r="PSA4" s="85"/>
      <c r="PSB4" s="85"/>
      <c r="PSC4" s="85"/>
      <c r="PSD4" s="85"/>
      <c r="PSE4" s="85"/>
      <c r="PSF4" s="85"/>
      <c r="PSG4" s="82"/>
      <c r="PSH4" s="85"/>
      <c r="PSI4" s="85"/>
      <c r="PSJ4" s="85"/>
      <c r="PSK4" s="85"/>
      <c r="PSL4" s="85"/>
      <c r="PSM4" s="85"/>
      <c r="PSN4" s="85"/>
      <c r="PSO4" s="82"/>
      <c r="PSP4" s="85"/>
      <c r="PSQ4" s="85"/>
      <c r="PSR4" s="85"/>
      <c r="PSS4" s="85"/>
      <c r="PST4" s="85"/>
      <c r="PSU4" s="85"/>
      <c r="PSV4" s="85"/>
      <c r="PSW4" s="82"/>
      <c r="PSX4" s="85"/>
      <c r="PSY4" s="85"/>
      <c r="PSZ4" s="85"/>
      <c r="PTA4" s="85"/>
      <c r="PTB4" s="85"/>
      <c r="PTC4" s="85"/>
      <c r="PTD4" s="85"/>
      <c r="PTE4" s="82"/>
      <c r="PTF4" s="85"/>
      <c r="PTG4" s="85"/>
      <c r="PTH4" s="85"/>
      <c r="PTI4" s="85"/>
      <c r="PTJ4" s="85"/>
      <c r="PTK4" s="85"/>
      <c r="PTL4" s="85"/>
      <c r="PTM4" s="82"/>
      <c r="PTN4" s="85"/>
      <c r="PTO4" s="85"/>
      <c r="PTP4" s="85"/>
      <c r="PTQ4" s="85"/>
      <c r="PTR4" s="85"/>
      <c r="PTS4" s="85"/>
      <c r="PTT4" s="85"/>
      <c r="PTU4" s="82"/>
      <c r="PTV4" s="85"/>
      <c r="PTW4" s="85"/>
      <c r="PTX4" s="85"/>
      <c r="PTY4" s="85"/>
      <c r="PTZ4" s="85"/>
      <c r="PUA4" s="85"/>
      <c r="PUB4" s="85"/>
      <c r="PUC4" s="82"/>
      <c r="PUD4" s="85"/>
      <c r="PUE4" s="85"/>
      <c r="PUF4" s="85"/>
      <c r="PUG4" s="85"/>
      <c r="PUH4" s="85"/>
      <c r="PUI4" s="85"/>
      <c r="PUJ4" s="85"/>
      <c r="PUK4" s="82"/>
      <c r="PUL4" s="85"/>
      <c r="PUM4" s="85"/>
      <c r="PUN4" s="85"/>
      <c r="PUO4" s="85"/>
      <c r="PUP4" s="85"/>
      <c r="PUQ4" s="85"/>
      <c r="PUR4" s="85"/>
      <c r="PUS4" s="82"/>
      <c r="PUT4" s="85"/>
      <c r="PUU4" s="85"/>
      <c r="PUV4" s="85"/>
      <c r="PUW4" s="85"/>
      <c r="PUX4" s="85"/>
      <c r="PUY4" s="85"/>
      <c r="PUZ4" s="85"/>
      <c r="PVA4" s="82"/>
      <c r="PVB4" s="85"/>
      <c r="PVC4" s="85"/>
      <c r="PVD4" s="85"/>
      <c r="PVE4" s="85"/>
      <c r="PVF4" s="85"/>
      <c r="PVG4" s="85"/>
      <c r="PVH4" s="85"/>
      <c r="PVI4" s="82"/>
      <c r="PVJ4" s="85"/>
      <c r="PVK4" s="85"/>
      <c r="PVL4" s="85"/>
      <c r="PVM4" s="85"/>
      <c r="PVN4" s="85"/>
      <c r="PVO4" s="85"/>
      <c r="PVP4" s="85"/>
      <c r="PVQ4" s="82"/>
      <c r="PVR4" s="85"/>
      <c r="PVS4" s="85"/>
      <c r="PVT4" s="85"/>
      <c r="PVU4" s="85"/>
      <c r="PVV4" s="85"/>
      <c r="PVW4" s="85"/>
      <c r="PVX4" s="85"/>
      <c r="PVY4" s="82"/>
      <c r="PVZ4" s="85"/>
      <c r="PWA4" s="85"/>
      <c r="PWB4" s="85"/>
      <c r="PWC4" s="85"/>
      <c r="PWD4" s="85"/>
      <c r="PWE4" s="85"/>
      <c r="PWF4" s="85"/>
      <c r="PWG4" s="82"/>
      <c r="PWH4" s="85"/>
      <c r="PWI4" s="85"/>
      <c r="PWJ4" s="85"/>
      <c r="PWK4" s="85"/>
      <c r="PWL4" s="85"/>
      <c r="PWM4" s="85"/>
      <c r="PWN4" s="85"/>
      <c r="PWO4" s="82"/>
      <c r="PWP4" s="85"/>
      <c r="PWQ4" s="85"/>
      <c r="PWR4" s="85"/>
      <c r="PWS4" s="85"/>
      <c r="PWT4" s="85"/>
      <c r="PWU4" s="85"/>
      <c r="PWV4" s="85"/>
      <c r="PWW4" s="82"/>
      <c r="PWX4" s="85"/>
      <c r="PWY4" s="85"/>
      <c r="PWZ4" s="85"/>
      <c r="PXA4" s="85"/>
      <c r="PXB4" s="85"/>
      <c r="PXC4" s="85"/>
      <c r="PXD4" s="85"/>
      <c r="PXE4" s="82"/>
      <c r="PXF4" s="85"/>
      <c r="PXG4" s="85"/>
      <c r="PXH4" s="85"/>
      <c r="PXI4" s="85"/>
      <c r="PXJ4" s="85"/>
      <c r="PXK4" s="85"/>
      <c r="PXL4" s="85"/>
      <c r="PXM4" s="82"/>
      <c r="PXN4" s="85"/>
      <c r="PXO4" s="85"/>
      <c r="PXP4" s="85"/>
      <c r="PXQ4" s="85"/>
      <c r="PXR4" s="85"/>
      <c r="PXS4" s="85"/>
      <c r="PXT4" s="85"/>
      <c r="PXU4" s="82"/>
      <c r="PXV4" s="85"/>
      <c r="PXW4" s="85"/>
      <c r="PXX4" s="85"/>
      <c r="PXY4" s="85"/>
      <c r="PXZ4" s="85"/>
      <c r="PYA4" s="85"/>
      <c r="PYB4" s="85"/>
      <c r="PYC4" s="82"/>
      <c r="PYD4" s="85"/>
      <c r="PYE4" s="85"/>
      <c r="PYF4" s="85"/>
      <c r="PYG4" s="85"/>
      <c r="PYH4" s="85"/>
      <c r="PYI4" s="85"/>
      <c r="PYJ4" s="85"/>
      <c r="PYK4" s="82"/>
      <c r="PYL4" s="85"/>
      <c r="PYM4" s="85"/>
      <c r="PYN4" s="85"/>
      <c r="PYO4" s="85"/>
      <c r="PYP4" s="85"/>
      <c r="PYQ4" s="85"/>
      <c r="PYR4" s="85"/>
      <c r="PYS4" s="82"/>
      <c r="PYT4" s="85"/>
      <c r="PYU4" s="85"/>
      <c r="PYV4" s="85"/>
      <c r="PYW4" s="85"/>
      <c r="PYX4" s="85"/>
      <c r="PYY4" s="85"/>
      <c r="PYZ4" s="85"/>
      <c r="PZA4" s="82"/>
      <c r="PZB4" s="85"/>
      <c r="PZC4" s="85"/>
      <c r="PZD4" s="85"/>
      <c r="PZE4" s="85"/>
      <c r="PZF4" s="85"/>
      <c r="PZG4" s="85"/>
      <c r="PZH4" s="85"/>
      <c r="PZI4" s="82"/>
      <c r="PZJ4" s="85"/>
      <c r="PZK4" s="85"/>
      <c r="PZL4" s="85"/>
      <c r="PZM4" s="85"/>
      <c r="PZN4" s="85"/>
      <c r="PZO4" s="85"/>
      <c r="PZP4" s="85"/>
      <c r="PZQ4" s="82"/>
      <c r="PZR4" s="85"/>
      <c r="PZS4" s="85"/>
      <c r="PZT4" s="85"/>
      <c r="PZU4" s="85"/>
      <c r="PZV4" s="85"/>
      <c r="PZW4" s="85"/>
      <c r="PZX4" s="85"/>
      <c r="PZY4" s="82"/>
      <c r="PZZ4" s="85"/>
      <c r="QAA4" s="85"/>
      <c r="QAB4" s="85"/>
      <c r="QAC4" s="85"/>
      <c r="QAD4" s="85"/>
      <c r="QAE4" s="85"/>
      <c r="QAF4" s="85"/>
      <c r="QAG4" s="82"/>
      <c r="QAH4" s="85"/>
      <c r="QAI4" s="85"/>
      <c r="QAJ4" s="85"/>
      <c r="QAK4" s="85"/>
      <c r="QAL4" s="85"/>
      <c r="QAM4" s="85"/>
      <c r="QAN4" s="85"/>
      <c r="QAO4" s="82"/>
      <c r="QAP4" s="85"/>
      <c r="QAQ4" s="85"/>
      <c r="QAR4" s="85"/>
      <c r="QAS4" s="85"/>
      <c r="QAT4" s="85"/>
      <c r="QAU4" s="85"/>
      <c r="QAV4" s="85"/>
      <c r="QAW4" s="82"/>
      <c r="QAX4" s="85"/>
      <c r="QAY4" s="85"/>
      <c r="QAZ4" s="85"/>
      <c r="QBA4" s="85"/>
      <c r="QBB4" s="85"/>
      <c r="QBC4" s="85"/>
      <c r="QBD4" s="85"/>
      <c r="QBE4" s="82"/>
      <c r="QBF4" s="85"/>
      <c r="QBG4" s="85"/>
      <c r="QBH4" s="85"/>
      <c r="QBI4" s="85"/>
      <c r="QBJ4" s="85"/>
      <c r="QBK4" s="85"/>
      <c r="QBL4" s="85"/>
      <c r="QBM4" s="82"/>
      <c r="QBN4" s="85"/>
      <c r="QBO4" s="85"/>
      <c r="QBP4" s="85"/>
      <c r="QBQ4" s="85"/>
      <c r="QBR4" s="85"/>
      <c r="QBS4" s="85"/>
      <c r="QBT4" s="85"/>
      <c r="QBU4" s="82"/>
      <c r="QBV4" s="85"/>
      <c r="QBW4" s="85"/>
      <c r="QBX4" s="85"/>
      <c r="QBY4" s="85"/>
      <c r="QBZ4" s="85"/>
      <c r="QCA4" s="85"/>
      <c r="QCB4" s="85"/>
      <c r="QCC4" s="82"/>
      <c r="QCD4" s="85"/>
      <c r="QCE4" s="85"/>
      <c r="QCF4" s="85"/>
      <c r="QCG4" s="85"/>
      <c r="QCH4" s="85"/>
      <c r="QCI4" s="85"/>
      <c r="QCJ4" s="85"/>
      <c r="QCK4" s="82"/>
      <c r="QCL4" s="85"/>
      <c r="QCM4" s="85"/>
      <c r="QCN4" s="85"/>
      <c r="QCO4" s="85"/>
      <c r="QCP4" s="85"/>
      <c r="QCQ4" s="85"/>
      <c r="QCR4" s="85"/>
      <c r="QCS4" s="82"/>
      <c r="QCT4" s="85"/>
      <c r="QCU4" s="85"/>
      <c r="QCV4" s="85"/>
      <c r="QCW4" s="85"/>
      <c r="QCX4" s="85"/>
      <c r="QCY4" s="85"/>
      <c r="QCZ4" s="85"/>
      <c r="QDA4" s="82"/>
      <c r="QDB4" s="85"/>
      <c r="QDC4" s="85"/>
      <c r="QDD4" s="85"/>
      <c r="QDE4" s="85"/>
      <c r="QDF4" s="85"/>
      <c r="QDG4" s="85"/>
      <c r="QDH4" s="85"/>
      <c r="QDI4" s="82"/>
      <c r="QDJ4" s="85"/>
      <c r="QDK4" s="85"/>
      <c r="QDL4" s="85"/>
      <c r="QDM4" s="85"/>
      <c r="QDN4" s="85"/>
      <c r="QDO4" s="85"/>
      <c r="QDP4" s="85"/>
      <c r="QDQ4" s="82"/>
      <c r="QDR4" s="85"/>
      <c r="QDS4" s="85"/>
      <c r="QDT4" s="85"/>
      <c r="QDU4" s="85"/>
      <c r="QDV4" s="85"/>
      <c r="QDW4" s="85"/>
      <c r="QDX4" s="85"/>
      <c r="QDY4" s="82"/>
      <c r="QDZ4" s="85"/>
      <c r="QEA4" s="85"/>
      <c r="QEB4" s="85"/>
      <c r="QEC4" s="85"/>
      <c r="QED4" s="85"/>
      <c r="QEE4" s="85"/>
      <c r="QEF4" s="85"/>
      <c r="QEG4" s="82"/>
      <c r="QEH4" s="85"/>
      <c r="QEI4" s="85"/>
      <c r="QEJ4" s="85"/>
      <c r="QEK4" s="85"/>
      <c r="QEL4" s="85"/>
      <c r="QEM4" s="85"/>
      <c r="QEN4" s="85"/>
      <c r="QEO4" s="82"/>
      <c r="QEP4" s="85"/>
      <c r="QEQ4" s="85"/>
      <c r="QER4" s="85"/>
      <c r="QES4" s="85"/>
      <c r="QET4" s="85"/>
      <c r="QEU4" s="85"/>
      <c r="QEV4" s="85"/>
      <c r="QEW4" s="82"/>
      <c r="QEX4" s="85"/>
      <c r="QEY4" s="85"/>
      <c r="QEZ4" s="85"/>
      <c r="QFA4" s="85"/>
      <c r="QFB4" s="85"/>
      <c r="QFC4" s="85"/>
      <c r="QFD4" s="85"/>
      <c r="QFE4" s="82"/>
      <c r="QFF4" s="85"/>
      <c r="QFG4" s="85"/>
      <c r="QFH4" s="85"/>
      <c r="QFI4" s="85"/>
      <c r="QFJ4" s="85"/>
      <c r="QFK4" s="85"/>
      <c r="QFL4" s="85"/>
      <c r="QFM4" s="82"/>
      <c r="QFN4" s="85"/>
      <c r="QFO4" s="85"/>
      <c r="QFP4" s="85"/>
      <c r="QFQ4" s="85"/>
      <c r="QFR4" s="85"/>
      <c r="QFS4" s="85"/>
      <c r="QFT4" s="85"/>
      <c r="QFU4" s="82"/>
      <c r="QFV4" s="85"/>
      <c r="QFW4" s="85"/>
      <c r="QFX4" s="85"/>
      <c r="QFY4" s="85"/>
      <c r="QFZ4" s="85"/>
      <c r="QGA4" s="85"/>
      <c r="QGB4" s="85"/>
      <c r="QGC4" s="82"/>
      <c r="QGD4" s="85"/>
      <c r="QGE4" s="85"/>
      <c r="QGF4" s="85"/>
      <c r="QGG4" s="85"/>
      <c r="QGH4" s="85"/>
      <c r="QGI4" s="85"/>
      <c r="QGJ4" s="85"/>
      <c r="QGK4" s="82"/>
      <c r="QGL4" s="85"/>
      <c r="QGM4" s="85"/>
      <c r="QGN4" s="85"/>
      <c r="QGO4" s="85"/>
      <c r="QGP4" s="85"/>
      <c r="QGQ4" s="85"/>
      <c r="QGR4" s="85"/>
      <c r="QGS4" s="82"/>
      <c r="QGT4" s="85"/>
      <c r="QGU4" s="85"/>
      <c r="QGV4" s="85"/>
      <c r="QGW4" s="85"/>
      <c r="QGX4" s="85"/>
      <c r="QGY4" s="85"/>
      <c r="QGZ4" s="85"/>
      <c r="QHA4" s="82"/>
      <c r="QHB4" s="85"/>
      <c r="QHC4" s="85"/>
      <c r="QHD4" s="85"/>
      <c r="QHE4" s="85"/>
      <c r="QHF4" s="85"/>
      <c r="QHG4" s="85"/>
      <c r="QHH4" s="85"/>
      <c r="QHI4" s="82"/>
      <c r="QHJ4" s="85"/>
      <c r="QHK4" s="85"/>
      <c r="QHL4" s="85"/>
      <c r="QHM4" s="85"/>
      <c r="QHN4" s="85"/>
      <c r="QHO4" s="85"/>
      <c r="QHP4" s="85"/>
      <c r="QHQ4" s="82"/>
      <c r="QHR4" s="85"/>
      <c r="QHS4" s="85"/>
      <c r="QHT4" s="85"/>
      <c r="QHU4" s="85"/>
      <c r="QHV4" s="85"/>
      <c r="QHW4" s="85"/>
      <c r="QHX4" s="85"/>
      <c r="QHY4" s="82"/>
      <c r="QHZ4" s="85"/>
      <c r="QIA4" s="85"/>
      <c r="QIB4" s="85"/>
      <c r="QIC4" s="85"/>
      <c r="QID4" s="85"/>
      <c r="QIE4" s="85"/>
      <c r="QIF4" s="85"/>
      <c r="QIG4" s="82"/>
      <c r="QIH4" s="85"/>
      <c r="QII4" s="85"/>
      <c r="QIJ4" s="85"/>
      <c r="QIK4" s="85"/>
      <c r="QIL4" s="85"/>
      <c r="QIM4" s="85"/>
      <c r="QIN4" s="85"/>
      <c r="QIO4" s="82"/>
      <c r="QIP4" s="85"/>
      <c r="QIQ4" s="85"/>
      <c r="QIR4" s="85"/>
      <c r="QIS4" s="85"/>
      <c r="QIT4" s="85"/>
      <c r="QIU4" s="85"/>
      <c r="QIV4" s="85"/>
      <c r="QIW4" s="82"/>
      <c r="QIX4" s="85"/>
      <c r="QIY4" s="85"/>
      <c r="QIZ4" s="85"/>
      <c r="QJA4" s="85"/>
      <c r="QJB4" s="85"/>
      <c r="QJC4" s="85"/>
      <c r="QJD4" s="85"/>
      <c r="QJE4" s="82"/>
      <c r="QJF4" s="85"/>
      <c r="QJG4" s="85"/>
      <c r="QJH4" s="85"/>
      <c r="QJI4" s="85"/>
      <c r="QJJ4" s="85"/>
      <c r="QJK4" s="85"/>
      <c r="QJL4" s="85"/>
      <c r="QJM4" s="82"/>
      <c r="QJN4" s="85"/>
      <c r="QJO4" s="85"/>
      <c r="QJP4" s="85"/>
      <c r="QJQ4" s="85"/>
      <c r="QJR4" s="85"/>
      <c r="QJS4" s="85"/>
      <c r="QJT4" s="85"/>
      <c r="QJU4" s="82"/>
      <c r="QJV4" s="85"/>
      <c r="QJW4" s="85"/>
      <c r="QJX4" s="85"/>
      <c r="QJY4" s="85"/>
      <c r="QJZ4" s="85"/>
      <c r="QKA4" s="85"/>
      <c r="QKB4" s="85"/>
      <c r="QKC4" s="82"/>
      <c r="QKD4" s="85"/>
      <c r="QKE4" s="85"/>
      <c r="QKF4" s="85"/>
      <c r="QKG4" s="85"/>
      <c r="QKH4" s="85"/>
      <c r="QKI4" s="85"/>
      <c r="QKJ4" s="85"/>
      <c r="QKK4" s="82"/>
      <c r="QKL4" s="85"/>
      <c r="QKM4" s="85"/>
      <c r="QKN4" s="85"/>
      <c r="QKO4" s="85"/>
      <c r="QKP4" s="85"/>
      <c r="QKQ4" s="85"/>
      <c r="QKR4" s="85"/>
      <c r="QKS4" s="82"/>
      <c r="QKT4" s="85"/>
      <c r="QKU4" s="85"/>
      <c r="QKV4" s="85"/>
      <c r="QKW4" s="85"/>
      <c r="QKX4" s="85"/>
      <c r="QKY4" s="85"/>
      <c r="QKZ4" s="85"/>
      <c r="QLA4" s="82"/>
      <c r="QLB4" s="85"/>
      <c r="QLC4" s="85"/>
      <c r="QLD4" s="85"/>
      <c r="QLE4" s="85"/>
      <c r="QLF4" s="85"/>
      <c r="QLG4" s="85"/>
      <c r="QLH4" s="85"/>
      <c r="QLI4" s="82"/>
      <c r="QLJ4" s="85"/>
      <c r="QLK4" s="85"/>
      <c r="QLL4" s="85"/>
      <c r="QLM4" s="85"/>
      <c r="QLN4" s="85"/>
      <c r="QLO4" s="85"/>
      <c r="QLP4" s="85"/>
      <c r="QLQ4" s="82"/>
      <c r="QLR4" s="85"/>
      <c r="QLS4" s="85"/>
      <c r="QLT4" s="85"/>
      <c r="QLU4" s="85"/>
      <c r="QLV4" s="85"/>
      <c r="QLW4" s="85"/>
      <c r="QLX4" s="85"/>
      <c r="QLY4" s="82"/>
      <c r="QLZ4" s="85"/>
      <c r="QMA4" s="85"/>
      <c r="QMB4" s="85"/>
      <c r="QMC4" s="85"/>
      <c r="QMD4" s="85"/>
      <c r="QME4" s="85"/>
      <c r="QMF4" s="85"/>
      <c r="QMG4" s="82"/>
      <c r="QMH4" s="85"/>
      <c r="QMI4" s="85"/>
      <c r="QMJ4" s="85"/>
      <c r="QMK4" s="85"/>
      <c r="QML4" s="85"/>
      <c r="QMM4" s="85"/>
      <c r="QMN4" s="85"/>
      <c r="QMO4" s="82"/>
      <c r="QMP4" s="85"/>
      <c r="QMQ4" s="85"/>
      <c r="QMR4" s="85"/>
      <c r="QMS4" s="85"/>
      <c r="QMT4" s="85"/>
      <c r="QMU4" s="85"/>
      <c r="QMV4" s="85"/>
      <c r="QMW4" s="82"/>
      <c r="QMX4" s="85"/>
      <c r="QMY4" s="85"/>
      <c r="QMZ4" s="85"/>
      <c r="QNA4" s="85"/>
      <c r="QNB4" s="85"/>
      <c r="QNC4" s="85"/>
      <c r="QND4" s="85"/>
      <c r="QNE4" s="82"/>
      <c r="QNF4" s="85"/>
      <c r="QNG4" s="85"/>
      <c r="QNH4" s="85"/>
      <c r="QNI4" s="85"/>
      <c r="QNJ4" s="85"/>
      <c r="QNK4" s="85"/>
      <c r="QNL4" s="85"/>
      <c r="QNM4" s="82"/>
      <c r="QNN4" s="85"/>
      <c r="QNO4" s="85"/>
      <c r="QNP4" s="85"/>
      <c r="QNQ4" s="85"/>
      <c r="QNR4" s="85"/>
      <c r="QNS4" s="85"/>
      <c r="QNT4" s="85"/>
      <c r="QNU4" s="82"/>
      <c r="QNV4" s="85"/>
      <c r="QNW4" s="85"/>
      <c r="QNX4" s="85"/>
      <c r="QNY4" s="85"/>
      <c r="QNZ4" s="85"/>
      <c r="QOA4" s="85"/>
      <c r="QOB4" s="85"/>
      <c r="QOC4" s="82"/>
      <c r="QOD4" s="85"/>
      <c r="QOE4" s="85"/>
      <c r="QOF4" s="85"/>
      <c r="QOG4" s="85"/>
      <c r="QOH4" s="85"/>
      <c r="QOI4" s="85"/>
      <c r="QOJ4" s="85"/>
      <c r="QOK4" s="82"/>
      <c r="QOL4" s="85"/>
      <c r="QOM4" s="85"/>
      <c r="QON4" s="85"/>
      <c r="QOO4" s="85"/>
      <c r="QOP4" s="85"/>
      <c r="QOQ4" s="85"/>
      <c r="QOR4" s="85"/>
      <c r="QOS4" s="82"/>
      <c r="QOT4" s="85"/>
      <c r="QOU4" s="85"/>
      <c r="QOV4" s="85"/>
      <c r="QOW4" s="85"/>
      <c r="QOX4" s="85"/>
      <c r="QOY4" s="85"/>
      <c r="QOZ4" s="85"/>
      <c r="QPA4" s="82"/>
      <c r="QPB4" s="85"/>
      <c r="QPC4" s="85"/>
      <c r="QPD4" s="85"/>
      <c r="QPE4" s="85"/>
      <c r="QPF4" s="85"/>
      <c r="QPG4" s="85"/>
      <c r="QPH4" s="85"/>
      <c r="QPI4" s="82"/>
      <c r="QPJ4" s="85"/>
      <c r="QPK4" s="85"/>
      <c r="QPL4" s="85"/>
      <c r="QPM4" s="85"/>
      <c r="QPN4" s="85"/>
      <c r="QPO4" s="85"/>
      <c r="QPP4" s="85"/>
      <c r="QPQ4" s="82"/>
      <c r="QPR4" s="85"/>
      <c r="QPS4" s="85"/>
      <c r="QPT4" s="85"/>
      <c r="QPU4" s="85"/>
      <c r="QPV4" s="85"/>
      <c r="QPW4" s="85"/>
      <c r="QPX4" s="85"/>
      <c r="QPY4" s="82"/>
      <c r="QPZ4" s="85"/>
      <c r="QQA4" s="85"/>
      <c r="QQB4" s="85"/>
      <c r="QQC4" s="85"/>
      <c r="QQD4" s="85"/>
      <c r="QQE4" s="85"/>
      <c r="QQF4" s="85"/>
      <c r="QQG4" s="82"/>
      <c r="QQH4" s="85"/>
      <c r="QQI4" s="85"/>
      <c r="QQJ4" s="85"/>
      <c r="QQK4" s="85"/>
      <c r="QQL4" s="85"/>
      <c r="QQM4" s="85"/>
      <c r="QQN4" s="85"/>
      <c r="QQO4" s="82"/>
      <c r="QQP4" s="85"/>
      <c r="QQQ4" s="85"/>
      <c r="QQR4" s="85"/>
      <c r="QQS4" s="85"/>
      <c r="QQT4" s="85"/>
      <c r="QQU4" s="85"/>
      <c r="QQV4" s="85"/>
      <c r="QQW4" s="82"/>
      <c r="QQX4" s="85"/>
      <c r="QQY4" s="85"/>
      <c r="QQZ4" s="85"/>
      <c r="QRA4" s="85"/>
      <c r="QRB4" s="85"/>
      <c r="QRC4" s="85"/>
      <c r="QRD4" s="85"/>
      <c r="QRE4" s="82"/>
      <c r="QRF4" s="85"/>
      <c r="QRG4" s="85"/>
      <c r="QRH4" s="85"/>
      <c r="QRI4" s="85"/>
      <c r="QRJ4" s="85"/>
      <c r="QRK4" s="85"/>
      <c r="QRL4" s="85"/>
      <c r="QRM4" s="82"/>
      <c r="QRN4" s="85"/>
      <c r="QRO4" s="85"/>
      <c r="QRP4" s="85"/>
      <c r="QRQ4" s="85"/>
      <c r="QRR4" s="85"/>
      <c r="QRS4" s="85"/>
      <c r="QRT4" s="85"/>
      <c r="QRU4" s="82"/>
      <c r="QRV4" s="85"/>
      <c r="QRW4" s="85"/>
      <c r="QRX4" s="85"/>
      <c r="QRY4" s="85"/>
      <c r="QRZ4" s="85"/>
      <c r="QSA4" s="85"/>
      <c r="QSB4" s="85"/>
      <c r="QSC4" s="82"/>
      <c r="QSD4" s="85"/>
      <c r="QSE4" s="85"/>
      <c r="QSF4" s="85"/>
      <c r="QSG4" s="85"/>
      <c r="QSH4" s="85"/>
      <c r="QSI4" s="85"/>
      <c r="QSJ4" s="85"/>
      <c r="QSK4" s="82"/>
      <c r="QSL4" s="85"/>
      <c r="QSM4" s="85"/>
      <c r="QSN4" s="85"/>
      <c r="QSO4" s="85"/>
      <c r="QSP4" s="85"/>
      <c r="QSQ4" s="85"/>
      <c r="QSR4" s="85"/>
      <c r="QSS4" s="82"/>
      <c r="QST4" s="85"/>
      <c r="QSU4" s="85"/>
      <c r="QSV4" s="85"/>
      <c r="QSW4" s="85"/>
      <c r="QSX4" s="85"/>
      <c r="QSY4" s="85"/>
      <c r="QSZ4" s="85"/>
      <c r="QTA4" s="82"/>
      <c r="QTB4" s="85"/>
      <c r="QTC4" s="85"/>
      <c r="QTD4" s="85"/>
      <c r="QTE4" s="85"/>
      <c r="QTF4" s="85"/>
      <c r="QTG4" s="85"/>
      <c r="QTH4" s="85"/>
      <c r="QTI4" s="82"/>
      <c r="QTJ4" s="85"/>
      <c r="QTK4" s="85"/>
      <c r="QTL4" s="85"/>
      <c r="QTM4" s="85"/>
      <c r="QTN4" s="85"/>
      <c r="QTO4" s="85"/>
      <c r="QTP4" s="85"/>
      <c r="QTQ4" s="82"/>
      <c r="QTR4" s="85"/>
      <c r="QTS4" s="85"/>
      <c r="QTT4" s="85"/>
      <c r="QTU4" s="85"/>
      <c r="QTV4" s="85"/>
      <c r="QTW4" s="85"/>
      <c r="QTX4" s="85"/>
      <c r="QTY4" s="82"/>
      <c r="QTZ4" s="85"/>
      <c r="QUA4" s="85"/>
      <c r="QUB4" s="85"/>
      <c r="QUC4" s="85"/>
      <c r="QUD4" s="85"/>
      <c r="QUE4" s="85"/>
      <c r="QUF4" s="85"/>
      <c r="QUG4" s="82"/>
      <c r="QUH4" s="85"/>
      <c r="QUI4" s="85"/>
      <c r="QUJ4" s="85"/>
      <c r="QUK4" s="85"/>
      <c r="QUL4" s="85"/>
      <c r="QUM4" s="85"/>
      <c r="QUN4" s="85"/>
      <c r="QUO4" s="82"/>
      <c r="QUP4" s="85"/>
      <c r="QUQ4" s="85"/>
      <c r="QUR4" s="85"/>
      <c r="QUS4" s="85"/>
      <c r="QUT4" s="85"/>
      <c r="QUU4" s="85"/>
      <c r="QUV4" s="85"/>
      <c r="QUW4" s="82"/>
      <c r="QUX4" s="85"/>
      <c r="QUY4" s="85"/>
      <c r="QUZ4" s="85"/>
      <c r="QVA4" s="85"/>
      <c r="QVB4" s="85"/>
      <c r="QVC4" s="85"/>
      <c r="QVD4" s="85"/>
      <c r="QVE4" s="82"/>
      <c r="QVF4" s="85"/>
      <c r="QVG4" s="85"/>
      <c r="QVH4" s="85"/>
      <c r="QVI4" s="85"/>
      <c r="QVJ4" s="85"/>
      <c r="QVK4" s="85"/>
      <c r="QVL4" s="85"/>
      <c r="QVM4" s="82"/>
      <c r="QVN4" s="85"/>
      <c r="QVO4" s="85"/>
      <c r="QVP4" s="85"/>
      <c r="QVQ4" s="85"/>
      <c r="QVR4" s="85"/>
      <c r="QVS4" s="85"/>
      <c r="QVT4" s="85"/>
      <c r="QVU4" s="82"/>
      <c r="QVV4" s="85"/>
      <c r="QVW4" s="85"/>
      <c r="QVX4" s="85"/>
      <c r="QVY4" s="85"/>
      <c r="QVZ4" s="85"/>
      <c r="QWA4" s="85"/>
      <c r="QWB4" s="85"/>
      <c r="QWC4" s="82"/>
      <c r="QWD4" s="85"/>
      <c r="QWE4" s="85"/>
      <c r="QWF4" s="85"/>
      <c r="QWG4" s="85"/>
      <c r="QWH4" s="85"/>
      <c r="QWI4" s="85"/>
      <c r="QWJ4" s="85"/>
      <c r="QWK4" s="82"/>
      <c r="QWL4" s="85"/>
      <c r="QWM4" s="85"/>
      <c r="QWN4" s="85"/>
      <c r="QWO4" s="85"/>
      <c r="QWP4" s="85"/>
      <c r="QWQ4" s="85"/>
      <c r="QWR4" s="85"/>
      <c r="QWS4" s="82"/>
      <c r="QWT4" s="85"/>
      <c r="QWU4" s="85"/>
      <c r="QWV4" s="85"/>
      <c r="QWW4" s="85"/>
      <c r="QWX4" s="85"/>
      <c r="QWY4" s="85"/>
      <c r="QWZ4" s="85"/>
      <c r="QXA4" s="82"/>
      <c r="QXB4" s="85"/>
      <c r="QXC4" s="85"/>
      <c r="QXD4" s="85"/>
      <c r="QXE4" s="85"/>
      <c r="QXF4" s="85"/>
      <c r="QXG4" s="85"/>
      <c r="QXH4" s="85"/>
      <c r="QXI4" s="82"/>
      <c r="QXJ4" s="85"/>
      <c r="QXK4" s="85"/>
      <c r="QXL4" s="85"/>
      <c r="QXM4" s="85"/>
      <c r="QXN4" s="85"/>
      <c r="QXO4" s="85"/>
      <c r="QXP4" s="85"/>
      <c r="QXQ4" s="82"/>
      <c r="QXR4" s="85"/>
      <c r="QXS4" s="85"/>
      <c r="QXT4" s="85"/>
      <c r="QXU4" s="85"/>
      <c r="QXV4" s="85"/>
      <c r="QXW4" s="85"/>
      <c r="QXX4" s="85"/>
      <c r="QXY4" s="82"/>
      <c r="QXZ4" s="85"/>
      <c r="QYA4" s="85"/>
      <c r="QYB4" s="85"/>
      <c r="QYC4" s="85"/>
      <c r="QYD4" s="85"/>
      <c r="QYE4" s="85"/>
      <c r="QYF4" s="85"/>
      <c r="QYG4" s="82"/>
      <c r="QYH4" s="85"/>
      <c r="QYI4" s="85"/>
      <c r="QYJ4" s="85"/>
      <c r="QYK4" s="85"/>
      <c r="QYL4" s="85"/>
      <c r="QYM4" s="85"/>
      <c r="QYN4" s="85"/>
      <c r="QYO4" s="82"/>
      <c r="QYP4" s="85"/>
      <c r="QYQ4" s="85"/>
      <c r="QYR4" s="85"/>
      <c r="QYS4" s="85"/>
      <c r="QYT4" s="85"/>
      <c r="QYU4" s="85"/>
      <c r="QYV4" s="85"/>
      <c r="QYW4" s="82"/>
      <c r="QYX4" s="85"/>
      <c r="QYY4" s="85"/>
      <c r="QYZ4" s="85"/>
      <c r="QZA4" s="85"/>
      <c r="QZB4" s="85"/>
      <c r="QZC4" s="85"/>
      <c r="QZD4" s="85"/>
      <c r="QZE4" s="82"/>
      <c r="QZF4" s="85"/>
      <c r="QZG4" s="85"/>
      <c r="QZH4" s="85"/>
      <c r="QZI4" s="85"/>
      <c r="QZJ4" s="85"/>
      <c r="QZK4" s="85"/>
      <c r="QZL4" s="85"/>
      <c r="QZM4" s="82"/>
      <c r="QZN4" s="85"/>
      <c r="QZO4" s="85"/>
      <c r="QZP4" s="85"/>
      <c r="QZQ4" s="85"/>
      <c r="QZR4" s="85"/>
      <c r="QZS4" s="85"/>
      <c r="QZT4" s="85"/>
      <c r="QZU4" s="82"/>
      <c r="QZV4" s="85"/>
      <c r="QZW4" s="85"/>
      <c r="QZX4" s="85"/>
      <c r="QZY4" s="85"/>
      <c r="QZZ4" s="85"/>
      <c r="RAA4" s="85"/>
      <c r="RAB4" s="85"/>
      <c r="RAC4" s="82"/>
      <c r="RAD4" s="85"/>
      <c r="RAE4" s="85"/>
      <c r="RAF4" s="85"/>
      <c r="RAG4" s="85"/>
      <c r="RAH4" s="85"/>
      <c r="RAI4" s="85"/>
      <c r="RAJ4" s="85"/>
      <c r="RAK4" s="82"/>
      <c r="RAL4" s="85"/>
      <c r="RAM4" s="85"/>
      <c r="RAN4" s="85"/>
      <c r="RAO4" s="85"/>
      <c r="RAP4" s="85"/>
      <c r="RAQ4" s="85"/>
      <c r="RAR4" s="85"/>
      <c r="RAS4" s="82"/>
      <c r="RAT4" s="85"/>
      <c r="RAU4" s="85"/>
      <c r="RAV4" s="85"/>
      <c r="RAW4" s="85"/>
      <c r="RAX4" s="85"/>
      <c r="RAY4" s="85"/>
      <c r="RAZ4" s="85"/>
      <c r="RBA4" s="82"/>
      <c r="RBB4" s="85"/>
      <c r="RBC4" s="85"/>
      <c r="RBD4" s="85"/>
      <c r="RBE4" s="85"/>
      <c r="RBF4" s="85"/>
      <c r="RBG4" s="85"/>
      <c r="RBH4" s="85"/>
      <c r="RBI4" s="82"/>
      <c r="RBJ4" s="85"/>
      <c r="RBK4" s="85"/>
      <c r="RBL4" s="85"/>
      <c r="RBM4" s="85"/>
      <c r="RBN4" s="85"/>
      <c r="RBO4" s="85"/>
      <c r="RBP4" s="85"/>
      <c r="RBQ4" s="82"/>
      <c r="RBR4" s="85"/>
      <c r="RBS4" s="85"/>
      <c r="RBT4" s="85"/>
      <c r="RBU4" s="85"/>
      <c r="RBV4" s="85"/>
      <c r="RBW4" s="85"/>
      <c r="RBX4" s="85"/>
      <c r="RBY4" s="82"/>
      <c r="RBZ4" s="85"/>
      <c r="RCA4" s="85"/>
      <c r="RCB4" s="85"/>
      <c r="RCC4" s="85"/>
      <c r="RCD4" s="85"/>
      <c r="RCE4" s="85"/>
      <c r="RCF4" s="85"/>
      <c r="RCG4" s="82"/>
      <c r="RCH4" s="85"/>
      <c r="RCI4" s="85"/>
      <c r="RCJ4" s="85"/>
      <c r="RCK4" s="85"/>
      <c r="RCL4" s="85"/>
      <c r="RCM4" s="85"/>
      <c r="RCN4" s="85"/>
      <c r="RCO4" s="82"/>
      <c r="RCP4" s="85"/>
      <c r="RCQ4" s="85"/>
      <c r="RCR4" s="85"/>
      <c r="RCS4" s="85"/>
      <c r="RCT4" s="85"/>
      <c r="RCU4" s="85"/>
      <c r="RCV4" s="85"/>
      <c r="RCW4" s="82"/>
      <c r="RCX4" s="85"/>
      <c r="RCY4" s="85"/>
      <c r="RCZ4" s="85"/>
      <c r="RDA4" s="85"/>
      <c r="RDB4" s="85"/>
      <c r="RDC4" s="85"/>
      <c r="RDD4" s="85"/>
      <c r="RDE4" s="82"/>
      <c r="RDF4" s="85"/>
      <c r="RDG4" s="85"/>
      <c r="RDH4" s="85"/>
      <c r="RDI4" s="85"/>
      <c r="RDJ4" s="85"/>
      <c r="RDK4" s="85"/>
      <c r="RDL4" s="85"/>
      <c r="RDM4" s="82"/>
      <c r="RDN4" s="85"/>
      <c r="RDO4" s="85"/>
      <c r="RDP4" s="85"/>
      <c r="RDQ4" s="85"/>
      <c r="RDR4" s="85"/>
      <c r="RDS4" s="85"/>
      <c r="RDT4" s="85"/>
      <c r="RDU4" s="82"/>
      <c r="RDV4" s="85"/>
      <c r="RDW4" s="85"/>
      <c r="RDX4" s="85"/>
      <c r="RDY4" s="85"/>
      <c r="RDZ4" s="85"/>
      <c r="REA4" s="85"/>
      <c r="REB4" s="85"/>
      <c r="REC4" s="82"/>
      <c r="RED4" s="85"/>
      <c r="REE4" s="85"/>
      <c r="REF4" s="85"/>
      <c r="REG4" s="85"/>
      <c r="REH4" s="85"/>
      <c r="REI4" s="85"/>
      <c r="REJ4" s="85"/>
      <c r="REK4" s="82"/>
      <c r="REL4" s="85"/>
      <c r="REM4" s="85"/>
      <c r="REN4" s="85"/>
      <c r="REO4" s="85"/>
      <c r="REP4" s="85"/>
      <c r="REQ4" s="85"/>
      <c r="RER4" s="85"/>
      <c r="RES4" s="82"/>
      <c r="RET4" s="85"/>
      <c r="REU4" s="85"/>
      <c r="REV4" s="85"/>
      <c r="REW4" s="85"/>
      <c r="REX4" s="85"/>
      <c r="REY4" s="85"/>
      <c r="REZ4" s="85"/>
      <c r="RFA4" s="82"/>
      <c r="RFB4" s="85"/>
      <c r="RFC4" s="85"/>
      <c r="RFD4" s="85"/>
      <c r="RFE4" s="85"/>
      <c r="RFF4" s="85"/>
      <c r="RFG4" s="85"/>
      <c r="RFH4" s="85"/>
      <c r="RFI4" s="82"/>
      <c r="RFJ4" s="85"/>
      <c r="RFK4" s="85"/>
      <c r="RFL4" s="85"/>
      <c r="RFM4" s="85"/>
      <c r="RFN4" s="85"/>
      <c r="RFO4" s="85"/>
      <c r="RFP4" s="85"/>
      <c r="RFQ4" s="82"/>
      <c r="RFR4" s="85"/>
      <c r="RFS4" s="85"/>
      <c r="RFT4" s="85"/>
      <c r="RFU4" s="85"/>
      <c r="RFV4" s="85"/>
      <c r="RFW4" s="85"/>
      <c r="RFX4" s="85"/>
      <c r="RFY4" s="82"/>
      <c r="RFZ4" s="85"/>
      <c r="RGA4" s="85"/>
      <c r="RGB4" s="85"/>
      <c r="RGC4" s="85"/>
      <c r="RGD4" s="85"/>
      <c r="RGE4" s="85"/>
      <c r="RGF4" s="85"/>
      <c r="RGG4" s="82"/>
      <c r="RGH4" s="85"/>
      <c r="RGI4" s="85"/>
      <c r="RGJ4" s="85"/>
      <c r="RGK4" s="85"/>
      <c r="RGL4" s="85"/>
      <c r="RGM4" s="85"/>
      <c r="RGN4" s="85"/>
      <c r="RGO4" s="82"/>
      <c r="RGP4" s="85"/>
      <c r="RGQ4" s="85"/>
      <c r="RGR4" s="85"/>
      <c r="RGS4" s="85"/>
      <c r="RGT4" s="85"/>
      <c r="RGU4" s="85"/>
      <c r="RGV4" s="85"/>
      <c r="RGW4" s="82"/>
      <c r="RGX4" s="85"/>
      <c r="RGY4" s="85"/>
      <c r="RGZ4" s="85"/>
      <c r="RHA4" s="85"/>
      <c r="RHB4" s="85"/>
      <c r="RHC4" s="85"/>
      <c r="RHD4" s="85"/>
      <c r="RHE4" s="82"/>
      <c r="RHF4" s="85"/>
      <c r="RHG4" s="85"/>
      <c r="RHH4" s="85"/>
      <c r="RHI4" s="85"/>
      <c r="RHJ4" s="85"/>
      <c r="RHK4" s="85"/>
      <c r="RHL4" s="85"/>
      <c r="RHM4" s="82"/>
      <c r="RHN4" s="85"/>
      <c r="RHO4" s="85"/>
      <c r="RHP4" s="85"/>
      <c r="RHQ4" s="85"/>
      <c r="RHR4" s="85"/>
      <c r="RHS4" s="85"/>
      <c r="RHT4" s="85"/>
      <c r="RHU4" s="82"/>
      <c r="RHV4" s="85"/>
      <c r="RHW4" s="85"/>
      <c r="RHX4" s="85"/>
      <c r="RHY4" s="85"/>
      <c r="RHZ4" s="85"/>
      <c r="RIA4" s="85"/>
      <c r="RIB4" s="85"/>
      <c r="RIC4" s="82"/>
      <c r="RID4" s="85"/>
      <c r="RIE4" s="85"/>
      <c r="RIF4" s="85"/>
      <c r="RIG4" s="85"/>
      <c r="RIH4" s="85"/>
      <c r="RII4" s="85"/>
      <c r="RIJ4" s="85"/>
      <c r="RIK4" s="82"/>
      <c r="RIL4" s="85"/>
      <c r="RIM4" s="85"/>
      <c r="RIN4" s="85"/>
      <c r="RIO4" s="85"/>
      <c r="RIP4" s="85"/>
      <c r="RIQ4" s="85"/>
      <c r="RIR4" s="85"/>
      <c r="RIS4" s="82"/>
      <c r="RIT4" s="85"/>
      <c r="RIU4" s="85"/>
      <c r="RIV4" s="85"/>
      <c r="RIW4" s="85"/>
      <c r="RIX4" s="85"/>
      <c r="RIY4" s="85"/>
      <c r="RIZ4" s="85"/>
      <c r="RJA4" s="82"/>
      <c r="RJB4" s="85"/>
      <c r="RJC4" s="85"/>
      <c r="RJD4" s="85"/>
      <c r="RJE4" s="85"/>
      <c r="RJF4" s="85"/>
      <c r="RJG4" s="85"/>
      <c r="RJH4" s="85"/>
      <c r="RJI4" s="82"/>
      <c r="RJJ4" s="85"/>
      <c r="RJK4" s="85"/>
      <c r="RJL4" s="85"/>
      <c r="RJM4" s="85"/>
      <c r="RJN4" s="85"/>
      <c r="RJO4" s="85"/>
      <c r="RJP4" s="85"/>
      <c r="RJQ4" s="82"/>
      <c r="RJR4" s="85"/>
      <c r="RJS4" s="85"/>
      <c r="RJT4" s="85"/>
      <c r="RJU4" s="85"/>
      <c r="RJV4" s="85"/>
      <c r="RJW4" s="85"/>
      <c r="RJX4" s="85"/>
      <c r="RJY4" s="82"/>
      <c r="RJZ4" s="85"/>
      <c r="RKA4" s="85"/>
      <c r="RKB4" s="85"/>
      <c r="RKC4" s="85"/>
      <c r="RKD4" s="85"/>
      <c r="RKE4" s="85"/>
      <c r="RKF4" s="85"/>
      <c r="RKG4" s="82"/>
      <c r="RKH4" s="85"/>
      <c r="RKI4" s="85"/>
      <c r="RKJ4" s="85"/>
      <c r="RKK4" s="85"/>
      <c r="RKL4" s="85"/>
      <c r="RKM4" s="85"/>
      <c r="RKN4" s="85"/>
      <c r="RKO4" s="82"/>
      <c r="RKP4" s="85"/>
      <c r="RKQ4" s="85"/>
      <c r="RKR4" s="85"/>
      <c r="RKS4" s="85"/>
      <c r="RKT4" s="85"/>
      <c r="RKU4" s="85"/>
      <c r="RKV4" s="85"/>
      <c r="RKW4" s="82"/>
      <c r="RKX4" s="85"/>
      <c r="RKY4" s="85"/>
      <c r="RKZ4" s="85"/>
      <c r="RLA4" s="85"/>
      <c r="RLB4" s="85"/>
      <c r="RLC4" s="85"/>
      <c r="RLD4" s="85"/>
      <c r="RLE4" s="82"/>
      <c r="RLF4" s="85"/>
      <c r="RLG4" s="85"/>
      <c r="RLH4" s="85"/>
      <c r="RLI4" s="85"/>
      <c r="RLJ4" s="85"/>
      <c r="RLK4" s="85"/>
      <c r="RLL4" s="85"/>
      <c r="RLM4" s="82"/>
      <c r="RLN4" s="85"/>
      <c r="RLO4" s="85"/>
      <c r="RLP4" s="85"/>
      <c r="RLQ4" s="85"/>
      <c r="RLR4" s="85"/>
      <c r="RLS4" s="85"/>
      <c r="RLT4" s="85"/>
      <c r="RLU4" s="82"/>
      <c r="RLV4" s="85"/>
      <c r="RLW4" s="85"/>
      <c r="RLX4" s="85"/>
      <c r="RLY4" s="85"/>
      <c r="RLZ4" s="85"/>
      <c r="RMA4" s="85"/>
      <c r="RMB4" s="85"/>
      <c r="RMC4" s="82"/>
      <c r="RMD4" s="85"/>
      <c r="RME4" s="85"/>
      <c r="RMF4" s="85"/>
      <c r="RMG4" s="85"/>
      <c r="RMH4" s="85"/>
      <c r="RMI4" s="85"/>
      <c r="RMJ4" s="85"/>
      <c r="RMK4" s="82"/>
      <c r="RML4" s="85"/>
      <c r="RMM4" s="85"/>
      <c r="RMN4" s="85"/>
      <c r="RMO4" s="85"/>
      <c r="RMP4" s="85"/>
      <c r="RMQ4" s="85"/>
      <c r="RMR4" s="85"/>
      <c r="RMS4" s="82"/>
      <c r="RMT4" s="85"/>
      <c r="RMU4" s="85"/>
      <c r="RMV4" s="85"/>
      <c r="RMW4" s="85"/>
      <c r="RMX4" s="85"/>
      <c r="RMY4" s="85"/>
      <c r="RMZ4" s="85"/>
      <c r="RNA4" s="82"/>
      <c r="RNB4" s="85"/>
      <c r="RNC4" s="85"/>
      <c r="RND4" s="85"/>
      <c r="RNE4" s="85"/>
      <c r="RNF4" s="85"/>
      <c r="RNG4" s="85"/>
      <c r="RNH4" s="85"/>
      <c r="RNI4" s="82"/>
      <c r="RNJ4" s="85"/>
      <c r="RNK4" s="85"/>
      <c r="RNL4" s="85"/>
      <c r="RNM4" s="85"/>
      <c r="RNN4" s="85"/>
      <c r="RNO4" s="85"/>
      <c r="RNP4" s="85"/>
      <c r="RNQ4" s="82"/>
      <c r="RNR4" s="85"/>
      <c r="RNS4" s="85"/>
      <c r="RNT4" s="85"/>
      <c r="RNU4" s="85"/>
      <c r="RNV4" s="85"/>
      <c r="RNW4" s="85"/>
      <c r="RNX4" s="85"/>
      <c r="RNY4" s="82"/>
      <c r="RNZ4" s="85"/>
      <c r="ROA4" s="85"/>
      <c r="ROB4" s="85"/>
      <c r="ROC4" s="85"/>
      <c r="ROD4" s="85"/>
      <c r="ROE4" s="85"/>
      <c r="ROF4" s="85"/>
      <c r="ROG4" s="82"/>
      <c r="ROH4" s="85"/>
      <c r="ROI4" s="85"/>
      <c r="ROJ4" s="85"/>
      <c r="ROK4" s="85"/>
      <c r="ROL4" s="85"/>
      <c r="ROM4" s="85"/>
      <c r="RON4" s="85"/>
      <c r="ROO4" s="82"/>
      <c r="ROP4" s="85"/>
      <c r="ROQ4" s="85"/>
      <c r="ROR4" s="85"/>
      <c r="ROS4" s="85"/>
      <c r="ROT4" s="85"/>
      <c r="ROU4" s="85"/>
      <c r="ROV4" s="85"/>
      <c r="ROW4" s="82"/>
      <c r="ROX4" s="85"/>
      <c r="ROY4" s="85"/>
      <c r="ROZ4" s="85"/>
      <c r="RPA4" s="85"/>
      <c r="RPB4" s="85"/>
      <c r="RPC4" s="85"/>
      <c r="RPD4" s="85"/>
      <c r="RPE4" s="82"/>
      <c r="RPF4" s="85"/>
      <c r="RPG4" s="85"/>
      <c r="RPH4" s="85"/>
      <c r="RPI4" s="85"/>
      <c r="RPJ4" s="85"/>
      <c r="RPK4" s="85"/>
      <c r="RPL4" s="85"/>
      <c r="RPM4" s="82"/>
      <c r="RPN4" s="85"/>
      <c r="RPO4" s="85"/>
      <c r="RPP4" s="85"/>
      <c r="RPQ4" s="85"/>
      <c r="RPR4" s="85"/>
      <c r="RPS4" s="85"/>
      <c r="RPT4" s="85"/>
      <c r="RPU4" s="82"/>
      <c r="RPV4" s="85"/>
      <c r="RPW4" s="85"/>
      <c r="RPX4" s="85"/>
      <c r="RPY4" s="85"/>
      <c r="RPZ4" s="85"/>
      <c r="RQA4" s="85"/>
      <c r="RQB4" s="85"/>
      <c r="RQC4" s="82"/>
      <c r="RQD4" s="85"/>
      <c r="RQE4" s="85"/>
      <c r="RQF4" s="85"/>
      <c r="RQG4" s="85"/>
      <c r="RQH4" s="85"/>
      <c r="RQI4" s="85"/>
      <c r="RQJ4" s="85"/>
      <c r="RQK4" s="82"/>
      <c r="RQL4" s="85"/>
      <c r="RQM4" s="85"/>
      <c r="RQN4" s="85"/>
      <c r="RQO4" s="85"/>
      <c r="RQP4" s="85"/>
      <c r="RQQ4" s="85"/>
      <c r="RQR4" s="85"/>
      <c r="RQS4" s="82"/>
      <c r="RQT4" s="85"/>
      <c r="RQU4" s="85"/>
      <c r="RQV4" s="85"/>
      <c r="RQW4" s="85"/>
      <c r="RQX4" s="85"/>
      <c r="RQY4" s="85"/>
      <c r="RQZ4" s="85"/>
      <c r="RRA4" s="82"/>
      <c r="RRB4" s="85"/>
      <c r="RRC4" s="85"/>
      <c r="RRD4" s="85"/>
      <c r="RRE4" s="85"/>
      <c r="RRF4" s="85"/>
      <c r="RRG4" s="85"/>
      <c r="RRH4" s="85"/>
      <c r="RRI4" s="82"/>
      <c r="RRJ4" s="85"/>
      <c r="RRK4" s="85"/>
      <c r="RRL4" s="85"/>
      <c r="RRM4" s="85"/>
      <c r="RRN4" s="85"/>
      <c r="RRO4" s="85"/>
      <c r="RRP4" s="85"/>
      <c r="RRQ4" s="82"/>
      <c r="RRR4" s="85"/>
      <c r="RRS4" s="85"/>
      <c r="RRT4" s="85"/>
      <c r="RRU4" s="85"/>
      <c r="RRV4" s="85"/>
      <c r="RRW4" s="85"/>
      <c r="RRX4" s="85"/>
      <c r="RRY4" s="82"/>
      <c r="RRZ4" s="85"/>
      <c r="RSA4" s="85"/>
      <c r="RSB4" s="85"/>
      <c r="RSC4" s="85"/>
      <c r="RSD4" s="85"/>
      <c r="RSE4" s="85"/>
      <c r="RSF4" s="85"/>
      <c r="RSG4" s="82"/>
      <c r="RSH4" s="85"/>
      <c r="RSI4" s="85"/>
      <c r="RSJ4" s="85"/>
      <c r="RSK4" s="85"/>
      <c r="RSL4" s="85"/>
      <c r="RSM4" s="85"/>
      <c r="RSN4" s="85"/>
      <c r="RSO4" s="82"/>
      <c r="RSP4" s="85"/>
      <c r="RSQ4" s="85"/>
      <c r="RSR4" s="85"/>
      <c r="RSS4" s="85"/>
      <c r="RST4" s="85"/>
      <c r="RSU4" s="85"/>
      <c r="RSV4" s="85"/>
      <c r="RSW4" s="82"/>
      <c r="RSX4" s="85"/>
      <c r="RSY4" s="85"/>
      <c r="RSZ4" s="85"/>
      <c r="RTA4" s="85"/>
      <c r="RTB4" s="85"/>
      <c r="RTC4" s="85"/>
      <c r="RTD4" s="85"/>
      <c r="RTE4" s="82"/>
      <c r="RTF4" s="85"/>
      <c r="RTG4" s="85"/>
      <c r="RTH4" s="85"/>
      <c r="RTI4" s="85"/>
      <c r="RTJ4" s="85"/>
      <c r="RTK4" s="85"/>
      <c r="RTL4" s="85"/>
      <c r="RTM4" s="82"/>
      <c r="RTN4" s="85"/>
      <c r="RTO4" s="85"/>
      <c r="RTP4" s="85"/>
      <c r="RTQ4" s="85"/>
      <c r="RTR4" s="85"/>
      <c r="RTS4" s="85"/>
      <c r="RTT4" s="85"/>
      <c r="RTU4" s="82"/>
      <c r="RTV4" s="85"/>
      <c r="RTW4" s="85"/>
      <c r="RTX4" s="85"/>
      <c r="RTY4" s="85"/>
      <c r="RTZ4" s="85"/>
      <c r="RUA4" s="85"/>
      <c r="RUB4" s="85"/>
      <c r="RUC4" s="82"/>
      <c r="RUD4" s="85"/>
      <c r="RUE4" s="85"/>
      <c r="RUF4" s="85"/>
      <c r="RUG4" s="85"/>
      <c r="RUH4" s="85"/>
      <c r="RUI4" s="85"/>
      <c r="RUJ4" s="85"/>
      <c r="RUK4" s="82"/>
      <c r="RUL4" s="85"/>
      <c r="RUM4" s="85"/>
      <c r="RUN4" s="85"/>
      <c r="RUO4" s="85"/>
      <c r="RUP4" s="85"/>
      <c r="RUQ4" s="85"/>
      <c r="RUR4" s="85"/>
      <c r="RUS4" s="82"/>
      <c r="RUT4" s="85"/>
      <c r="RUU4" s="85"/>
      <c r="RUV4" s="85"/>
      <c r="RUW4" s="85"/>
      <c r="RUX4" s="85"/>
      <c r="RUY4" s="85"/>
      <c r="RUZ4" s="85"/>
      <c r="RVA4" s="82"/>
      <c r="RVB4" s="85"/>
      <c r="RVC4" s="85"/>
      <c r="RVD4" s="85"/>
      <c r="RVE4" s="85"/>
      <c r="RVF4" s="85"/>
      <c r="RVG4" s="85"/>
      <c r="RVH4" s="85"/>
      <c r="RVI4" s="82"/>
      <c r="RVJ4" s="85"/>
      <c r="RVK4" s="85"/>
      <c r="RVL4" s="85"/>
      <c r="RVM4" s="85"/>
      <c r="RVN4" s="85"/>
      <c r="RVO4" s="85"/>
      <c r="RVP4" s="85"/>
      <c r="RVQ4" s="82"/>
      <c r="RVR4" s="85"/>
      <c r="RVS4" s="85"/>
      <c r="RVT4" s="85"/>
      <c r="RVU4" s="85"/>
      <c r="RVV4" s="85"/>
      <c r="RVW4" s="85"/>
      <c r="RVX4" s="85"/>
      <c r="RVY4" s="82"/>
      <c r="RVZ4" s="85"/>
      <c r="RWA4" s="85"/>
      <c r="RWB4" s="85"/>
      <c r="RWC4" s="85"/>
      <c r="RWD4" s="85"/>
      <c r="RWE4" s="85"/>
      <c r="RWF4" s="85"/>
      <c r="RWG4" s="82"/>
      <c r="RWH4" s="85"/>
      <c r="RWI4" s="85"/>
      <c r="RWJ4" s="85"/>
      <c r="RWK4" s="85"/>
      <c r="RWL4" s="85"/>
      <c r="RWM4" s="85"/>
      <c r="RWN4" s="85"/>
      <c r="RWO4" s="82"/>
      <c r="RWP4" s="85"/>
      <c r="RWQ4" s="85"/>
      <c r="RWR4" s="85"/>
      <c r="RWS4" s="85"/>
      <c r="RWT4" s="85"/>
      <c r="RWU4" s="85"/>
      <c r="RWV4" s="85"/>
      <c r="RWW4" s="82"/>
      <c r="RWX4" s="85"/>
      <c r="RWY4" s="85"/>
      <c r="RWZ4" s="85"/>
      <c r="RXA4" s="85"/>
      <c r="RXB4" s="85"/>
      <c r="RXC4" s="85"/>
      <c r="RXD4" s="85"/>
      <c r="RXE4" s="82"/>
      <c r="RXF4" s="85"/>
      <c r="RXG4" s="85"/>
      <c r="RXH4" s="85"/>
      <c r="RXI4" s="85"/>
      <c r="RXJ4" s="85"/>
      <c r="RXK4" s="85"/>
      <c r="RXL4" s="85"/>
      <c r="RXM4" s="82"/>
      <c r="RXN4" s="85"/>
      <c r="RXO4" s="85"/>
      <c r="RXP4" s="85"/>
      <c r="RXQ4" s="85"/>
      <c r="RXR4" s="85"/>
      <c r="RXS4" s="85"/>
      <c r="RXT4" s="85"/>
      <c r="RXU4" s="82"/>
      <c r="RXV4" s="85"/>
      <c r="RXW4" s="85"/>
      <c r="RXX4" s="85"/>
      <c r="RXY4" s="85"/>
      <c r="RXZ4" s="85"/>
      <c r="RYA4" s="85"/>
      <c r="RYB4" s="85"/>
      <c r="RYC4" s="82"/>
      <c r="RYD4" s="85"/>
      <c r="RYE4" s="85"/>
      <c r="RYF4" s="85"/>
      <c r="RYG4" s="85"/>
      <c r="RYH4" s="85"/>
      <c r="RYI4" s="85"/>
      <c r="RYJ4" s="85"/>
      <c r="RYK4" s="82"/>
      <c r="RYL4" s="85"/>
      <c r="RYM4" s="85"/>
      <c r="RYN4" s="85"/>
      <c r="RYO4" s="85"/>
      <c r="RYP4" s="85"/>
      <c r="RYQ4" s="85"/>
      <c r="RYR4" s="85"/>
      <c r="RYS4" s="82"/>
      <c r="RYT4" s="85"/>
      <c r="RYU4" s="85"/>
      <c r="RYV4" s="85"/>
      <c r="RYW4" s="85"/>
      <c r="RYX4" s="85"/>
      <c r="RYY4" s="85"/>
      <c r="RYZ4" s="85"/>
      <c r="RZA4" s="82"/>
      <c r="RZB4" s="85"/>
      <c r="RZC4" s="85"/>
      <c r="RZD4" s="85"/>
      <c r="RZE4" s="85"/>
      <c r="RZF4" s="85"/>
      <c r="RZG4" s="85"/>
      <c r="RZH4" s="85"/>
      <c r="RZI4" s="82"/>
      <c r="RZJ4" s="85"/>
      <c r="RZK4" s="85"/>
      <c r="RZL4" s="85"/>
      <c r="RZM4" s="85"/>
      <c r="RZN4" s="85"/>
      <c r="RZO4" s="85"/>
      <c r="RZP4" s="85"/>
      <c r="RZQ4" s="82"/>
      <c r="RZR4" s="85"/>
      <c r="RZS4" s="85"/>
      <c r="RZT4" s="85"/>
      <c r="RZU4" s="85"/>
      <c r="RZV4" s="85"/>
      <c r="RZW4" s="85"/>
      <c r="RZX4" s="85"/>
      <c r="RZY4" s="82"/>
      <c r="RZZ4" s="85"/>
      <c r="SAA4" s="85"/>
      <c r="SAB4" s="85"/>
      <c r="SAC4" s="85"/>
      <c r="SAD4" s="85"/>
      <c r="SAE4" s="85"/>
      <c r="SAF4" s="85"/>
      <c r="SAG4" s="82"/>
      <c r="SAH4" s="85"/>
      <c r="SAI4" s="85"/>
      <c r="SAJ4" s="85"/>
      <c r="SAK4" s="85"/>
      <c r="SAL4" s="85"/>
      <c r="SAM4" s="85"/>
      <c r="SAN4" s="85"/>
      <c r="SAO4" s="82"/>
      <c r="SAP4" s="85"/>
      <c r="SAQ4" s="85"/>
      <c r="SAR4" s="85"/>
      <c r="SAS4" s="85"/>
      <c r="SAT4" s="85"/>
      <c r="SAU4" s="85"/>
      <c r="SAV4" s="85"/>
      <c r="SAW4" s="82"/>
      <c r="SAX4" s="85"/>
      <c r="SAY4" s="85"/>
      <c r="SAZ4" s="85"/>
      <c r="SBA4" s="85"/>
      <c r="SBB4" s="85"/>
      <c r="SBC4" s="85"/>
      <c r="SBD4" s="85"/>
      <c r="SBE4" s="82"/>
      <c r="SBF4" s="85"/>
      <c r="SBG4" s="85"/>
      <c r="SBH4" s="85"/>
      <c r="SBI4" s="85"/>
      <c r="SBJ4" s="85"/>
      <c r="SBK4" s="85"/>
      <c r="SBL4" s="85"/>
      <c r="SBM4" s="82"/>
      <c r="SBN4" s="85"/>
      <c r="SBO4" s="85"/>
      <c r="SBP4" s="85"/>
      <c r="SBQ4" s="85"/>
      <c r="SBR4" s="85"/>
      <c r="SBS4" s="85"/>
      <c r="SBT4" s="85"/>
      <c r="SBU4" s="82"/>
      <c r="SBV4" s="85"/>
      <c r="SBW4" s="85"/>
      <c r="SBX4" s="85"/>
      <c r="SBY4" s="85"/>
      <c r="SBZ4" s="85"/>
      <c r="SCA4" s="85"/>
      <c r="SCB4" s="85"/>
      <c r="SCC4" s="82"/>
      <c r="SCD4" s="85"/>
      <c r="SCE4" s="85"/>
      <c r="SCF4" s="85"/>
      <c r="SCG4" s="85"/>
      <c r="SCH4" s="85"/>
      <c r="SCI4" s="85"/>
      <c r="SCJ4" s="85"/>
      <c r="SCK4" s="82"/>
      <c r="SCL4" s="85"/>
      <c r="SCM4" s="85"/>
      <c r="SCN4" s="85"/>
      <c r="SCO4" s="85"/>
      <c r="SCP4" s="85"/>
      <c r="SCQ4" s="85"/>
      <c r="SCR4" s="85"/>
      <c r="SCS4" s="82"/>
      <c r="SCT4" s="85"/>
      <c r="SCU4" s="85"/>
      <c r="SCV4" s="85"/>
      <c r="SCW4" s="85"/>
      <c r="SCX4" s="85"/>
      <c r="SCY4" s="85"/>
      <c r="SCZ4" s="85"/>
      <c r="SDA4" s="82"/>
      <c r="SDB4" s="85"/>
      <c r="SDC4" s="85"/>
      <c r="SDD4" s="85"/>
      <c r="SDE4" s="85"/>
      <c r="SDF4" s="85"/>
      <c r="SDG4" s="85"/>
      <c r="SDH4" s="85"/>
      <c r="SDI4" s="82"/>
      <c r="SDJ4" s="85"/>
      <c r="SDK4" s="85"/>
      <c r="SDL4" s="85"/>
      <c r="SDM4" s="85"/>
      <c r="SDN4" s="85"/>
      <c r="SDO4" s="85"/>
      <c r="SDP4" s="85"/>
      <c r="SDQ4" s="82"/>
      <c r="SDR4" s="85"/>
      <c r="SDS4" s="85"/>
      <c r="SDT4" s="85"/>
      <c r="SDU4" s="85"/>
      <c r="SDV4" s="85"/>
      <c r="SDW4" s="85"/>
      <c r="SDX4" s="85"/>
      <c r="SDY4" s="82"/>
      <c r="SDZ4" s="85"/>
      <c r="SEA4" s="85"/>
      <c r="SEB4" s="85"/>
      <c r="SEC4" s="85"/>
      <c r="SED4" s="85"/>
      <c r="SEE4" s="85"/>
      <c r="SEF4" s="85"/>
      <c r="SEG4" s="82"/>
      <c r="SEH4" s="85"/>
      <c r="SEI4" s="85"/>
      <c r="SEJ4" s="85"/>
      <c r="SEK4" s="85"/>
      <c r="SEL4" s="85"/>
      <c r="SEM4" s="85"/>
      <c r="SEN4" s="85"/>
      <c r="SEO4" s="82"/>
      <c r="SEP4" s="85"/>
      <c r="SEQ4" s="85"/>
      <c r="SER4" s="85"/>
      <c r="SES4" s="85"/>
      <c r="SET4" s="85"/>
      <c r="SEU4" s="85"/>
      <c r="SEV4" s="85"/>
      <c r="SEW4" s="82"/>
      <c r="SEX4" s="85"/>
      <c r="SEY4" s="85"/>
      <c r="SEZ4" s="85"/>
      <c r="SFA4" s="85"/>
      <c r="SFB4" s="85"/>
      <c r="SFC4" s="85"/>
      <c r="SFD4" s="85"/>
      <c r="SFE4" s="82"/>
      <c r="SFF4" s="85"/>
      <c r="SFG4" s="85"/>
      <c r="SFH4" s="85"/>
      <c r="SFI4" s="85"/>
      <c r="SFJ4" s="85"/>
      <c r="SFK4" s="85"/>
      <c r="SFL4" s="85"/>
      <c r="SFM4" s="82"/>
      <c r="SFN4" s="85"/>
      <c r="SFO4" s="85"/>
      <c r="SFP4" s="85"/>
      <c r="SFQ4" s="85"/>
      <c r="SFR4" s="85"/>
      <c r="SFS4" s="85"/>
      <c r="SFT4" s="85"/>
      <c r="SFU4" s="82"/>
      <c r="SFV4" s="85"/>
      <c r="SFW4" s="85"/>
      <c r="SFX4" s="85"/>
      <c r="SFY4" s="85"/>
      <c r="SFZ4" s="85"/>
      <c r="SGA4" s="85"/>
      <c r="SGB4" s="85"/>
      <c r="SGC4" s="82"/>
      <c r="SGD4" s="85"/>
      <c r="SGE4" s="85"/>
      <c r="SGF4" s="85"/>
      <c r="SGG4" s="85"/>
      <c r="SGH4" s="85"/>
      <c r="SGI4" s="85"/>
      <c r="SGJ4" s="85"/>
      <c r="SGK4" s="82"/>
      <c r="SGL4" s="85"/>
      <c r="SGM4" s="85"/>
      <c r="SGN4" s="85"/>
      <c r="SGO4" s="85"/>
      <c r="SGP4" s="85"/>
      <c r="SGQ4" s="85"/>
      <c r="SGR4" s="85"/>
      <c r="SGS4" s="82"/>
      <c r="SGT4" s="85"/>
      <c r="SGU4" s="85"/>
      <c r="SGV4" s="85"/>
      <c r="SGW4" s="85"/>
      <c r="SGX4" s="85"/>
      <c r="SGY4" s="85"/>
      <c r="SGZ4" s="85"/>
      <c r="SHA4" s="82"/>
      <c r="SHB4" s="85"/>
      <c r="SHC4" s="85"/>
      <c r="SHD4" s="85"/>
      <c r="SHE4" s="85"/>
      <c r="SHF4" s="85"/>
      <c r="SHG4" s="85"/>
      <c r="SHH4" s="85"/>
      <c r="SHI4" s="82"/>
      <c r="SHJ4" s="85"/>
      <c r="SHK4" s="85"/>
      <c r="SHL4" s="85"/>
      <c r="SHM4" s="85"/>
      <c r="SHN4" s="85"/>
      <c r="SHO4" s="85"/>
      <c r="SHP4" s="85"/>
      <c r="SHQ4" s="82"/>
      <c r="SHR4" s="85"/>
      <c r="SHS4" s="85"/>
      <c r="SHT4" s="85"/>
      <c r="SHU4" s="85"/>
      <c r="SHV4" s="85"/>
      <c r="SHW4" s="85"/>
      <c r="SHX4" s="85"/>
      <c r="SHY4" s="82"/>
      <c r="SHZ4" s="85"/>
      <c r="SIA4" s="85"/>
      <c r="SIB4" s="85"/>
      <c r="SIC4" s="85"/>
      <c r="SID4" s="85"/>
      <c r="SIE4" s="85"/>
      <c r="SIF4" s="85"/>
      <c r="SIG4" s="82"/>
      <c r="SIH4" s="85"/>
      <c r="SII4" s="85"/>
      <c r="SIJ4" s="85"/>
      <c r="SIK4" s="85"/>
      <c r="SIL4" s="85"/>
      <c r="SIM4" s="85"/>
      <c r="SIN4" s="85"/>
      <c r="SIO4" s="82"/>
      <c r="SIP4" s="85"/>
      <c r="SIQ4" s="85"/>
      <c r="SIR4" s="85"/>
      <c r="SIS4" s="85"/>
      <c r="SIT4" s="85"/>
      <c r="SIU4" s="85"/>
      <c r="SIV4" s="85"/>
      <c r="SIW4" s="82"/>
      <c r="SIX4" s="85"/>
      <c r="SIY4" s="85"/>
      <c r="SIZ4" s="85"/>
      <c r="SJA4" s="85"/>
      <c r="SJB4" s="85"/>
      <c r="SJC4" s="85"/>
      <c r="SJD4" s="85"/>
      <c r="SJE4" s="82"/>
      <c r="SJF4" s="85"/>
      <c r="SJG4" s="85"/>
      <c r="SJH4" s="85"/>
      <c r="SJI4" s="85"/>
      <c r="SJJ4" s="85"/>
      <c r="SJK4" s="85"/>
      <c r="SJL4" s="85"/>
      <c r="SJM4" s="82"/>
      <c r="SJN4" s="85"/>
      <c r="SJO4" s="85"/>
      <c r="SJP4" s="85"/>
      <c r="SJQ4" s="85"/>
      <c r="SJR4" s="85"/>
      <c r="SJS4" s="85"/>
      <c r="SJT4" s="85"/>
      <c r="SJU4" s="82"/>
      <c r="SJV4" s="85"/>
      <c r="SJW4" s="85"/>
      <c r="SJX4" s="85"/>
      <c r="SJY4" s="85"/>
      <c r="SJZ4" s="85"/>
      <c r="SKA4" s="85"/>
      <c r="SKB4" s="85"/>
      <c r="SKC4" s="82"/>
      <c r="SKD4" s="85"/>
      <c r="SKE4" s="85"/>
      <c r="SKF4" s="85"/>
      <c r="SKG4" s="85"/>
      <c r="SKH4" s="85"/>
      <c r="SKI4" s="85"/>
      <c r="SKJ4" s="85"/>
      <c r="SKK4" s="82"/>
      <c r="SKL4" s="85"/>
      <c r="SKM4" s="85"/>
      <c r="SKN4" s="85"/>
      <c r="SKO4" s="85"/>
      <c r="SKP4" s="85"/>
      <c r="SKQ4" s="85"/>
      <c r="SKR4" s="85"/>
      <c r="SKS4" s="82"/>
      <c r="SKT4" s="85"/>
      <c r="SKU4" s="85"/>
      <c r="SKV4" s="85"/>
      <c r="SKW4" s="85"/>
      <c r="SKX4" s="85"/>
      <c r="SKY4" s="85"/>
      <c r="SKZ4" s="85"/>
      <c r="SLA4" s="82"/>
      <c r="SLB4" s="85"/>
      <c r="SLC4" s="85"/>
      <c r="SLD4" s="85"/>
      <c r="SLE4" s="85"/>
      <c r="SLF4" s="85"/>
      <c r="SLG4" s="85"/>
      <c r="SLH4" s="85"/>
      <c r="SLI4" s="82"/>
      <c r="SLJ4" s="85"/>
      <c r="SLK4" s="85"/>
      <c r="SLL4" s="85"/>
      <c r="SLM4" s="85"/>
      <c r="SLN4" s="85"/>
      <c r="SLO4" s="85"/>
      <c r="SLP4" s="85"/>
      <c r="SLQ4" s="82"/>
      <c r="SLR4" s="85"/>
      <c r="SLS4" s="85"/>
      <c r="SLT4" s="85"/>
      <c r="SLU4" s="85"/>
      <c r="SLV4" s="85"/>
      <c r="SLW4" s="85"/>
      <c r="SLX4" s="85"/>
      <c r="SLY4" s="82"/>
      <c r="SLZ4" s="85"/>
      <c r="SMA4" s="85"/>
      <c r="SMB4" s="85"/>
      <c r="SMC4" s="85"/>
      <c r="SMD4" s="85"/>
      <c r="SME4" s="85"/>
      <c r="SMF4" s="85"/>
      <c r="SMG4" s="82"/>
      <c r="SMH4" s="85"/>
      <c r="SMI4" s="85"/>
      <c r="SMJ4" s="85"/>
      <c r="SMK4" s="85"/>
      <c r="SML4" s="85"/>
      <c r="SMM4" s="85"/>
      <c r="SMN4" s="85"/>
      <c r="SMO4" s="82"/>
      <c r="SMP4" s="85"/>
      <c r="SMQ4" s="85"/>
      <c r="SMR4" s="85"/>
      <c r="SMS4" s="85"/>
      <c r="SMT4" s="85"/>
      <c r="SMU4" s="85"/>
      <c r="SMV4" s="85"/>
      <c r="SMW4" s="82"/>
      <c r="SMX4" s="85"/>
      <c r="SMY4" s="85"/>
      <c r="SMZ4" s="85"/>
      <c r="SNA4" s="85"/>
      <c r="SNB4" s="85"/>
      <c r="SNC4" s="85"/>
      <c r="SND4" s="85"/>
      <c r="SNE4" s="82"/>
      <c r="SNF4" s="85"/>
      <c r="SNG4" s="85"/>
      <c r="SNH4" s="85"/>
      <c r="SNI4" s="85"/>
      <c r="SNJ4" s="85"/>
      <c r="SNK4" s="85"/>
      <c r="SNL4" s="85"/>
      <c r="SNM4" s="82"/>
      <c r="SNN4" s="85"/>
      <c r="SNO4" s="85"/>
      <c r="SNP4" s="85"/>
      <c r="SNQ4" s="85"/>
      <c r="SNR4" s="85"/>
      <c r="SNS4" s="85"/>
      <c r="SNT4" s="85"/>
      <c r="SNU4" s="82"/>
      <c r="SNV4" s="85"/>
      <c r="SNW4" s="85"/>
      <c r="SNX4" s="85"/>
      <c r="SNY4" s="85"/>
      <c r="SNZ4" s="85"/>
      <c r="SOA4" s="85"/>
      <c r="SOB4" s="85"/>
      <c r="SOC4" s="82"/>
      <c r="SOD4" s="85"/>
      <c r="SOE4" s="85"/>
      <c r="SOF4" s="85"/>
      <c r="SOG4" s="85"/>
      <c r="SOH4" s="85"/>
      <c r="SOI4" s="85"/>
      <c r="SOJ4" s="85"/>
      <c r="SOK4" s="82"/>
      <c r="SOL4" s="85"/>
      <c r="SOM4" s="85"/>
      <c r="SON4" s="85"/>
      <c r="SOO4" s="85"/>
      <c r="SOP4" s="85"/>
      <c r="SOQ4" s="85"/>
      <c r="SOR4" s="85"/>
      <c r="SOS4" s="82"/>
      <c r="SOT4" s="85"/>
      <c r="SOU4" s="85"/>
      <c r="SOV4" s="85"/>
      <c r="SOW4" s="85"/>
      <c r="SOX4" s="85"/>
      <c r="SOY4" s="85"/>
      <c r="SOZ4" s="85"/>
      <c r="SPA4" s="82"/>
      <c r="SPB4" s="85"/>
      <c r="SPC4" s="85"/>
      <c r="SPD4" s="85"/>
      <c r="SPE4" s="85"/>
      <c r="SPF4" s="85"/>
      <c r="SPG4" s="85"/>
      <c r="SPH4" s="85"/>
      <c r="SPI4" s="82"/>
      <c r="SPJ4" s="85"/>
      <c r="SPK4" s="85"/>
      <c r="SPL4" s="85"/>
      <c r="SPM4" s="85"/>
      <c r="SPN4" s="85"/>
      <c r="SPO4" s="85"/>
      <c r="SPP4" s="85"/>
      <c r="SPQ4" s="82"/>
      <c r="SPR4" s="85"/>
      <c r="SPS4" s="85"/>
      <c r="SPT4" s="85"/>
      <c r="SPU4" s="85"/>
      <c r="SPV4" s="85"/>
      <c r="SPW4" s="85"/>
      <c r="SPX4" s="85"/>
      <c r="SPY4" s="82"/>
      <c r="SPZ4" s="85"/>
      <c r="SQA4" s="85"/>
      <c r="SQB4" s="85"/>
      <c r="SQC4" s="85"/>
      <c r="SQD4" s="85"/>
      <c r="SQE4" s="85"/>
      <c r="SQF4" s="85"/>
      <c r="SQG4" s="82"/>
      <c r="SQH4" s="85"/>
      <c r="SQI4" s="85"/>
      <c r="SQJ4" s="85"/>
      <c r="SQK4" s="85"/>
      <c r="SQL4" s="85"/>
      <c r="SQM4" s="85"/>
      <c r="SQN4" s="85"/>
      <c r="SQO4" s="82"/>
      <c r="SQP4" s="85"/>
      <c r="SQQ4" s="85"/>
      <c r="SQR4" s="85"/>
      <c r="SQS4" s="85"/>
      <c r="SQT4" s="85"/>
      <c r="SQU4" s="85"/>
      <c r="SQV4" s="85"/>
      <c r="SQW4" s="82"/>
      <c r="SQX4" s="85"/>
      <c r="SQY4" s="85"/>
      <c r="SQZ4" s="85"/>
      <c r="SRA4" s="85"/>
      <c r="SRB4" s="85"/>
      <c r="SRC4" s="85"/>
      <c r="SRD4" s="85"/>
      <c r="SRE4" s="82"/>
      <c r="SRF4" s="85"/>
      <c r="SRG4" s="85"/>
      <c r="SRH4" s="85"/>
      <c r="SRI4" s="85"/>
      <c r="SRJ4" s="85"/>
      <c r="SRK4" s="85"/>
      <c r="SRL4" s="85"/>
      <c r="SRM4" s="82"/>
      <c r="SRN4" s="85"/>
      <c r="SRO4" s="85"/>
      <c r="SRP4" s="85"/>
      <c r="SRQ4" s="85"/>
      <c r="SRR4" s="85"/>
      <c r="SRS4" s="85"/>
      <c r="SRT4" s="85"/>
      <c r="SRU4" s="82"/>
      <c r="SRV4" s="85"/>
      <c r="SRW4" s="85"/>
      <c r="SRX4" s="85"/>
      <c r="SRY4" s="85"/>
      <c r="SRZ4" s="85"/>
      <c r="SSA4" s="85"/>
      <c r="SSB4" s="85"/>
      <c r="SSC4" s="82"/>
      <c r="SSD4" s="85"/>
      <c r="SSE4" s="85"/>
      <c r="SSF4" s="85"/>
      <c r="SSG4" s="85"/>
      <c r="SSH4" s="85"/>
      <c r="SSI4" s="85"/>
      <c r="SSJ4" s="85"/>
      <c r="SSK4" s="82"/>
      <c r="SSL4" s="85"/>
      <c r="SSM4" s="85"/>
      <c r="SSN4" s="85"/>
      <c r="SSO4" s="85"/>
      <c r="SSP4" s="85"/>
      <c r="SSQ4" s="85"/>
      <c r="SSR4" s="85"/>
      <c r="SSS4" s="82"/>
      <c r="SST4" s="85"/>
      <c r="SSU4" s="85"/>
      <c r="SSV4" s="85"/>
      <c r="SSW4" s="85"/>
      <c r="SSX4" s="85"/>
      <c r="SSY4" s="85"/>
      <c r="SSZ4" s="85"/>
      <c r="STA4" s="82"/>
      <c r="STB4" s="85"/>
      <c r="STC4" s="85"/>
      <c r="STD4" s="85"/>
      <c r="STE4" s="85"/>
      <c r="STF4" s="85"/>
      <c r="STG4" s="85"/>
      <c r="STH4" s="85"/>
      <c r="STI4" s="82"/>
      <c r="STJ4" s="85"/>
      <c r="STK4" s="85"/>
      <c r="STL4" s="85"/>
      <c r="STM4" s="85"/>
      <c r="STN4" s="85"/>
      <c r="STO4" s="85"/>
      <c r="STP4" s="85"/>
      <c r="STQ4" s="82"/>
      <c r="STR4" s="85"/>
      <c r="STS4" s="85"/>
      <c r="STT4" s="85"/>
      <c r="STU4" s="85"/>
      <c r="STV4" s="85"/>
      <c r="STW4" s="85"/>
      <c r="STX4" s="85"/>
      <c r="STY4" s="82"/>
      <c r="STZ4" s="85"/>
      <c r="SUA4" s="85"/>
      <c r="SUB4" s="85"/>
      <c r="SUC4" s="85"/>
      <c r="SUD4" s="85"/>
      <c r="SUE4" s="85"/>
      <c r="SUF4" s="85"/>
      <c r="SUG4" s="82"/>
      <c r="SUH4" s="85"/>
      <c r="SUI4" s="85"/>
      <c r="SUJ4" s="85"/>
      <c r="SUK4" s="85"/>
      <c r="SUL4" s="85"/>
      <c r="SUM4" s="85"/>
      <c r="SUN4" s="85"/>
      <c r="SUO4" s="82"/>
      <c r="SUP4" s="85"/>
      <c r="SUQ4" s="85"/>
      <c r="SUR4" s="85"/>
      <c r="SUS4" s="85"/>
      <c r="SUT4" s="85"/>
      <c r="SUU4" s="85"/>
      <c r="SUV4" s="85"/>
      <c r="SUW4" s="82"/>
      <c r="SUX4" s="85"/>
      <c r="SUY4" s="85"/>
      <c r="SUZ4" s="85"/>
      <c r="SVA4" s="85"/>
      <c r="SVB4" s="85"/>
      <c r="SVC4" s="85"/>
      <c r="SVD4" s="85"/>
      <c r="SVE4" s="82"/>
      <c r="SVF4" s="85"/>
      <c r="SVG4" s="85"/>
      <c r="SVH4" s="85"/>
      <c r="SVI4" s="85"/>
      <c r="SVJ4" s="85"/>
      <c r="SVK4" s="85"/>
      <c r="SVL4" s="85"/>
      <c r="SVM4" s="82"/>
      <c r="SVN4" s="85"/>
      <c r="SVO4" s="85"/>
      <c r="SVP4" s="85"/>
      <c r="SVQ4" s="85"/>
      <c r="SVR4" s="85"/>
      <c r="SVS4" s="85"/>
      <c r="SVT4" s="85"/>
      <c r="SVU4" s="82"/>
      <c r="SVV4" s="85"/>
      <c r="SVW4" s="85"/>
      <c r="SVX4" s="85"/>
      <c r="SVY4" s="85"/>
      <c r="SVZ4" s="85"/>
      <c r="SWA4" s="85"/>
      <c r="SWB4" s="85"/>
      <c r="SWC4" s="82"/>
      <c r="SWD4" s="85"/>
      <c r="SWE4" s="85"/>
      <c r="SWF4" s="85"/>
      <c r="SWG4" s="85"/>
      <c r="SWH4" s="85"/>
      <c r="SWI4" s="85"/>
      <c r="SWJ4" s="85"/>
      <c r="SWK4" s="82"/>
      <c r="SWL4" s="85"/>
      <c r="SWM4" s="85"/>
      <c r="SWN4" s="85"/>
      <c r="SWO4" s="85"/>
      <c r="SWP4" s="85"/>
      <c r="SWQ4" s="85"/>
      <c r="SWR4" s="85"/>
      <c r="SWS4" s="82"/>
      <c r="SWT4" s="85"/>
      <c r="SWU4" s="85"/>
      <c r="SWV4" s="85"/>
      <c r="SWW4" s="85"/>
      <c r="SWX4" s="85"/>
      <c r="SWY4" s="85"/>
      <c r="SWZ4" s="85"/>
      <c r="SXA4" s="82"/>
      <c r="SXB4" s="85"/>
      <c r="SXC4" s="85"/>
      <c r="SXD4" s="85"/>
      <c r="SXE4" s="85"/>
      <c r="SXF4" s="85"/>
      <c r="SXG4" s="85"/>
      <c r="SXH4" s="85"/>
      <c r="SXI4" s="82"/>
      <c r="SXJ4" s="85"/>
      <c r="SXK4" s="85"/>
      <c r="SXL4" s="85"/>
      <c r="SXM4" s="85"/>
      <c r="SXN4" s="85"/>
      <c r="SXO4" s="85"/>
      <c r="SXP4" s="85"/>
      <c r="SXQ4" s="82"/>
      <c r="SXR4" s="85"/>
      <c r="SXS4" s="85"/>
      <c r="SXT4" s="85"/>
      <c r="SXU4" s="85"/>
      <c r="SXV4" s="85"/>
      <c r="SXW4" s="85"/>
      <c r="SXX4" s="85"/>
      <c r="SXY4" s="82"/>
      <c r="SXZ4" s="85"/>
      <c r="SYA4" s="85"/>
      <c r="SYB4" s="85"/>
      <c r="SYC4" s="85"/>
      <c r="SYD4" s="85"/>
      <c r="SYE4" s="85"/>
      <c r="SYF4" s="85"/>
      <c r="SYG4" s="82"/>
      <c r="SYH4" s="85"/>
      <c r="SYI4" s="85"/>
      <c r="SYJ4" s="85"/>
      <c r="SYK4" s="85"/>
      <c r="SYL4" s="85"/>
      <c r="SYM4" s="85"/>
      <c r="SYN4" s="85"/>
      <c r="SYO4" s="82"/>
      <c r="SYP4" s="85"/>
      <c r="SYQ4" s="85"/>
      <c r="SYR4" s="85"/>
      <c r="SYS4" s="85"/>
      <c r="SYT4" s="85"/>
      <c r="SYU4" s="85"/>
      <c r="SYV4" s="85"/>
      <c r="SYW4" s="82"/>
      <c r="SYX4" s="85"/>
      <c r="SYY4" s="85"/>
      <c r="SYZ4" s="85"/>
      <c r="SZA4" s="85"/>
      <c r="SZB4" s="85"/>
      <c r="SZC4" s="85"/>
      <c r="SZD4" s="85"/>
      <c r="SZE4" s="82"/>
      <c r="SZF4" s="85"/>
      <c r="SZG4" s="85"/>
      <c r="SZH4" s="85"/>
      <c r="SZI4" s="85"/>
      <c r="SZJ4" s="85"/>
      <c r="SZK4" s="85"/>
      <c r="SZL4" s="85"/>
      <c r="SZM4" s="82"/>
      <c r="SZN4" s="85"/>
      <c r="SZO4" s="85"/>
      <c r="SZP4" s="85"/>
      <c r="SZQ4" s="85"/>
      <c r="SZR4" s="85"/>
      <c r="SZS4" s="85"/>
      <c r="SZT4" s="85"/>
      <c r="SZU4" s="82"/>
      <c r="SZV4" s="85"/>
      <c r="SZW4" s="85"/>
      <c r="SZX4" s="85"/>
      <c r="SZY4" s="85"/>
      <c r="SZZ4" s="85"/>
      <c r="TAA4" s="85"/>
      <c r="TAB4" s="85"/>
      <c r="TAC4" s="82"/>
      <c r="TAD4" s="85"/>
      <c r="TAE4" s="85"/>
      <c r="TAF4" s="85"/>
      <c r="TAG4" s="85"/>
      <c r="TAH4" s="85"/>
      <c r="TAI4" s="85"/>
      <c r="TAJ4" s="85"/>
      <c r="TAK4" s="82"/>
      <c r="TAL4" s="85"/>
      <c r="TAM4" s="85"/>
      <c r="TAN4" s="85"/>
      <c r="TAO4" s="85"/>
      <c r="TAP4" s="85"/>
      <c r="TAQ4" s="85"/>
      <c r="TAR4" s="85"/>
      <c r="TAS4" s="82"/>
      <c r="TAT4" s="85"/>
      <c r="TAU4" s="85"/>
      <c r="TAV4" s="85"/>
      <c r="TAW4" s="85"/>
      <c r="TAX4" s="85"/>
      <c r="TAY4" s="85"/>
      <c r="TAZ4" s="85"/>
      <c r="TBA4" s="82"/>
      <c r="TBB4" s="85"/>
      <c r="TBC4" s="85"/>
      <c r="TBD4" s="85"/>
      <c r="TBE4" s="85"/>
      <c r="TBF4" s="85"/>
      <c r="TBG4" s="85"/>
      <c r="TBH4" s="85"/>
      <c r="TBI4" s="82"/>
      <c r="TBJ4" s="85"/>
      <c r="TBK4" s="85"/>
      <c r="TBL4" s="85"/>
      <c r="TBM4" s="85"/>
      <c r="TBN4" s="85"/>
      <c r="TBO4" s="85"/>
      <c r="TBP4" s="85"/>
      <c r="TBQ4" s="82"/>
      <c r="TBR4" s="85"/>
      <c r="TBS4" s="85"/>
      <c r="TBT4" s="85"/>
      <c r="TBU4" s="85"/>
      <c r="TBV4" s="85"/>
      <c r="TBW4" s="85"/>
      <c r="TBX4" s="85"/>
      <c r="TBY4" s="82"/>
      <c r="TBZ4" s="85"/>
      <c r="TCA4" s="85"/>
      <c r="TCB4" s="85"/>
      <c r="TCC4" s="85"/>
      <c r="TCD4" s="85"/>
      <c r="TCE4" s="85"/>
      <c r="TCF4" s="85"/>
      <c r="TCG4" s="82"/>
      <c r="TCH4" s="85"/>
      <c r="TCI4" s="85"/>
      <c r="TCJ4" s="85"/>
      <c r="TCK4" s="85"/>
      <c r="TCL4" s="85"/>
      <c r="TCM4" s="85"/>
      <c r="TCN4" s="85"/>
      <c r="TCO4" s="82"/>
      <c r="TCP4" s="85"/>
      <c r="TCQ4" s="85"/>
      <c r="TCR4" s="85"/>
      <c r="TCS4" s="85"/>
      <c r="TCT4" s="85"/>
      <c r="TCU4" s="85"/>
      <c r="TCV4" s="85"/>
      <c r="TCW4" s="82"/>
      <c r="TCX4" s="85"/>
      <c r="TCY4" s="85"/>
      <c r="TCZ4" s="85"/>
      <c r="TDA4" s="85"/>
      <c r="TDB4" s="85"/>
      <c r="TDC4" s="85"/>
      <c r="TDD4" s="85"/>
      <c r="TDE4" s="82"/>
      <c r="TDF4" s="85"/>
      <c r="TDG4" s="85"/>
      <c r="TDH4" s="85"/>
      <c r="TDI4" s="85"/>
      <c r="TDJ4" s="85"/>
      <c r="TDK4" s="85"/>
      <c r="TDL4" s="85"/>
      <c r="TDM4" s="82"/>
      <c r="TDN4" s="85"/>
      <c r="TDO4" s="85"/>
      <c r="TDP4" s="85"/>
      <c r="TDQ4" s="85"/>
      <c r="TDR4" s="85"/>
      <c r="TDS4" s="85"/>
      <c r="TDT4" s="85"/>
      <c r="TDU4" s="82"/>
      <c r="TDV4" s="85"/>
      <c r="TDW4" s="85"/>
      <c r="TDX4" s="85"/>
      <c r="TDY4" s="85"/>
      <c r="TDZ4" s="85"/>
      <c r="TEA4" s="85"/>
      <c r="TEB4" s="85"/>
      <c r="TEC4" s="82"/>
      <c r="TED4" s="85"/>
      <c r="TEE4" s="85"/>
      <c r="TEF4" s="85"/>
      <c r="TEG4" s="85"/>
      <c r="TEH4" s="85"/>
      <c r="TEI4" s="85"/>
      <c r="TEJ4" s="85"/>
      <c r="TEK4" s="82"/>
      <c r="TEL4" s="85"/>
      <c r="TEM4" s="85"/>
      <c r="TEN4" s="85"/>
      <c r="TEO4" s="85"/>
      <c r="TEP4" s="85"/>
      <c r="TEQ4" s="85"/>
      <c r="TER4" s="85"/>
      <c r="TES4" s="82"/>
      <c r="TET4" s="85"/>
      <c r="TEU4" s="85"/>
      <c r="TEV4" s="85"/>
      <c r="TEW4" s="85"/>
      <c r="TEX4" s="85"/>
      <c r="TEY4" s="85"/>
      <c r="TEZ4" s="85"/>
      <c r="TFA4" s="82"/>
      <c r="TFB4" s="85"/>
      <c r="TFC4" s="85"/>
      <c r="TFD4" s="85"/>
      <c r="TFE4" s="85"/>
      <c r="TFF4" s="85"/>
      <c r="TFG4" s="85"/>
      <c r="TFH4" s="85"/>
      <c r="TFI4" s="82"/>
      <c r="TFJ4" s="85"/>
      <c r="TFK4" s="85"/>
      <c r="TFL4" s="85"/>
      <c r="TFM4" s="85"/>
      <c r="TFN4" s="85"/>
      <c r="TFO4" s="85"/>
      <c r="TFP4" s="85"/>
      <c r="TFQ4" s="82"/>
      <c r="TFR4" s="85"/>
      <c r="TFS4" s="85"/>
      <c r="TFT4" s="85"/>
      <c r="TFU4" s="85"/>
      <c r="TFV4" s="85"/>
      <c r="TFW4" s="85"/>
      <c r="TFX4" s="85"/>
      <c r="TFY4" s="82"/>
      <c r="TFZ4" s="85"/>
      <c r="TGA4" s="85"/>
      <c r="TGB4" s="85"/>
      <c r="TGC4" s="85"/>
      <c r="TGD4" s="85"/>
      <c r="TGE4" s="85"/>
      <c r="TGF4" s="85"/>
      <c r="TGG4" s="82"/>
      <c r="TGH4" s="85"/>
      <c r="TGI4" s="85"/>
      <c r="TGJ4" s="85"/>
      <c r="TGK4" s="85"/>
      <c r="TGL4" s="85"/>
      <c r="TGM4" s="85"/>
      <c r="TGN4" s="85"/>
      <c r="TGO4" s="82"/>
      <c r="TGP4" s="85"/>
      <c r="TGQ4" s="85"/>
      <c r="TGR4" s="85"/>
      <c r="TGS4" s="85"/>
      <c r="TGT4" s="85"/>
      <c r="TGU4" s="85"/>
      <c r="TGV4" s="85"/>
      <c r="TGW4" s="82"/>
      <c r="TGX4" s="85"/>
      <c r="TGY4" s="85"/>
      <c r="TGZ4" s="85"/>
      <c r="THA4" s="85"/>
      <c r="THB4" s="85"/>
      <c r="THC4" s="85"/>
      <c r="THD4" s="85"/>
      <c r="THE4" s="82"/>
      <c r="THF4" s="85"/>
      <c r="THG4" s="85"/>
      <c r="THH4" s="85"/>
      <c r="THI4" s="85"/>
      <c r="THJ4" s="85"/>
      <c r="THK4" s="85"/>
      <c r="THL4" s="85"/>
      <c r="THM4" s="82"/>
      <c r="THN4" s="85"/>
      <c r="THO4" s="85"/>
      <c r="THP4" s="85"/>
      <c r="THQ4" s="85"/>
      <c r="THR4" s="85"/>
      <c r="THS4" s="85"/>
      <c r="THT4" s="85"/>
      <c r="THU4" s="82"/>
      <c r="THV4" s="85"/>
      <c r="THW4" s="85"/>
      <c r="THX4" s="85"/>
      <c r="THY4" s="85"/>
      <c r="THZ4" s="85"/>
      <c r="TIA4" s="85"/>
      <c r="TIB4" s="85"/>
      <c r="TIC4" s="82"/>
      <c r="TID4" s="85"/>
      <c r="TIE4" s="85"/>
      <c r="TIF4" s="85"/>
      <c r="TIG4" s="85"/>
      <c r="TIH4" s="85"/>
      <c r="TII4" s="85"/>
      <c r="TIJ4" s="85"/>
      <c r="TIK4" s="82"/>
      <c r="TIL4" s="85"/>
      <c r="TIM4" s="85"/>
      <c r="TIN4" s="85"/>
      <c r="TIO4" s="85"/>
      <c r="TIP4" s="85"/>
      <c r="TIQ4" s="85"/>
      <c r="TIR4" s="85"/>
      <c r="TIS4" s="82"/>
      <c r="TIT4" s="85"/>
      <c r="TIU4" s="85"/>
      <c r="TIV4" s="85"/>
      <c r="TIW4" s="85"/>
      <c r="TIX4" s="85"/>
      <c r="TIY4" s="85"/>
      <c r="TIZ4" s="85"/>
      <c r="TJA4" s="82"/>
      <c r="TJB4" s="85"/>
      <c r="TJC4" s="85"/>
      <c r="TJD4" s="85"/>
      <c r="TJE4" s="85"/>
      <c r="TJF4" s="85"/>
      <c r="TJG4" s="85"/>
      <c r="TJH4" s="85"/>
      <c r="TJI4" s="82"/>
      <c r="TJJ4" s="85"/>
      <c r="TJK4" s="85"/>
      <c r="TJL4" s="85"/>
      <c r="TJM4" s="85"/>
      <c r="TJN4" s="85"/>
      <c r="TJO4" s="85"/>
      <c r="TJP4" s="85"/>
      <c r="TJQ4" s="82"/>
      <c r="TJR4" s="85"/>
      <c r="TJS4" s="85"/>
      <c r="TJT4" s="85"/>
      <c r="TJU4" s="85"/>
      <c r="TJV4" s="85"/>
      <c r="TJW4" s="85"/>
      <c r="TJX4" s="85"/>
      <c r="TJY4" s="82"/>
      <c r="TJZ4" s="85"/>
      <c r="TKA4" s="85"/>
      <c r="TKB4" s="85"/>
      <c r="TKC4" s="85"/>
      <c r="TKD4" s="85"/>
      <c r="TKE4" s="85"/>
      <c r="TKF4" s="85"/>
      <c r="TKG4" s="82"/>
      <c r="TKH4" s="85"/>
      <c r="TKI4" s="85"/>
      <c r="TKJ4" s="85"/>
      <c r="TKK4" s="85"/>
      <c r="TKL4" s="85"/>
      <c r="TKM4" s="85"/>
      <c r="TKN4" s="85"/>
      <c r="TKO4" s="82"/>
      <c r="TKP4" s="85"/>
      <c r="TKQ4" s="85"/>
      <c r="TKR4" s="85"/>
      <c r="TKS4" s="85"/>
      <c r="TKT4" s="85"/>
      <c r="TKU4" s="85"/>
      <c r="TKV4" s="85"/>
      <c r="TKW4" s="82"/>
      <c r="TKX4" s="85"/>
      <c r="TKY4" s="85"/>
      <c r="TKZ4" s="85"/>
      <c r="TLA4" s="85"/>
      <c r="TLB4" s="85"/>
      <c r="TLC4" s="85"/>
      <c r="TLD4" s="85"/>
      <c r="TLE4" s="82"/>
      <c r="TLF4" s="85"/>
      <c r="TLG4" s="85"/>
      <c r="TLH4" s="85"/>
      <c r="TLI4" s="85"/>
      <c r="TLJ4" s="85"/>
      <c r="TLK4" s="85"/>
      <c r="TLL4" s="85"/>
      <c r="TLM4" s="82"/>
      <c r="TLN4" s="85"/>
      <c r="TLO4" s="85"/>
      <c r="TLP4" s="85"/>
      <c r="TLQ4" s="85"/>
      <c r="TLR4" s="85"/>
      <c r="TLS4" s="85"/>
      <c r="TLT4" s="85"/>
      <c r="TLU4" s="82"/>
      <c r="TLV4" s="85"/>
      <c r="TLW4" s="85"/>
      <c r="TLX4" s="85"/>
      <c r="TLY4" s="85"/>
      <c r="TLZ4" s="85"/>
      <c r="TMA4" s="85"/>
      <c r="TMB4" s="85"/>
      <c r="TMC4" s="82"/>
      <c r="TMD4" s="85"/>
      <c r="TME4" s="85"/>
      <c r="TMF4" s="85"/>
      <c r="TMG4" s="85"/>
      <c r="TMH4" s="85"/>
      <c r="TMI4" s="85"/>
      <c r="TMJ4" s="85"/>
      <c r="TMK4" s="82"/>
      <c r="TML4" s="85"/>
      <c r="TMM4" s="85"/>
      <c r="TMN4" s="85"/>
      <c r="TMO4" s="85"/>
      <c r="TMP4" s="85"/>
      <c r="TMQ4" s="85"/>
      <c r="TMR4" s="85"/>
      <c r="TMS4" s="82"/>
      <c r="TMT4" s="85"/>
      <c r="TMU4" s="85"/>
      <c r="TMV4" s="85"/>
      <c r="TMW4" s="85"/>
      <c r="TMX4" s="85"/>
      <c r="TMY4" s="85"/>
      <c r="TMZ4" s="85"/>
      <c r="TNA4" s="82"/>
      <c r="TNB4" s="85"/>
      <c r="TNC4" s="85"/>
      <c r="TND4" s="85"/>
      <c r="TNE4" s="85"/>
      <c r="TNF4" s="85"/>
      <c r="TNG4" s="85"/>
      <c r="TNH4" s="85"/>
      <c r="TNI4" s="82"/>
      <c r="TNJ4" s="85"/>
      <c r="TNK4" s="85"/>
      <c r="TNL4" s="85"/>
      <c r="TNM4" s="85"/>
      <c r="TNN4" s="85"/>
      <c r="TNO4" s="85"/>
      <c r="TNP4" s="85"/>
      <c r="TNQ4" s="82"/>
      <c r="TNR4" s="85"/>
      <c r="TNS4" s="85"/>
      <c r="TNT4" s="85"/>
      <c r="TNU4" s="85"/>
      <c r="TNV4" s="85"/>
      <c r="TNW4" s="85"/>
      <c r="TNX4" s="85"/>
      <c r="TNY4" s="82"/>
      <c r="TNZ4" s="85"/>
      <c r="TOA4" s="85"/>
      <c r="TOB4" s="85"/>
      <c r="TOC4" s="85"/>
      <c r="TOD4" s="85"/>
      <c r="TOE4" s="85"/>
      <c r="TOF4" s="85"/>
      <c r="TOG4" s="82"/>
      <c r="TOH4" s="85"/>
      <c r="TOI4" s="85"/>
      <c r="TOJ4" s="85"/>
      <c r="TOK4" s="85"/>
      <c r="TOL4" s="85"/>
      <c r="TOM4" s="85"/>
      <c r="TON4" s="85"/>
      <c r="TOO4" s="82"/>
      <c r="TOP4" s="85"/>
      <c r="TOQ4" s="85"/>
      <c r="TOR4" s="85"/>
      <c r="TOS4" s="85"/>
      <c r="TOT4" s="85"/>
      <c r="TOU4" s="85"/>
      <c r="TOV4" s="85"/>
      <c r="TOW4" s="82"/>
      <c r="TOX4" s="85"/>
      <c r="TOY4" s="85"/>
      <c r="TOZ4" s="85"/>
      <c r="TPA4" s="85"/>
      <c r="TPB4" s="85"/>
      <c r="TPC4" s="85"/>
      <c r="TPD4" s="85"/>
      <c r="TPE4" s="82"/>
      <c r="TPF4" s="85"/>
      <c r="TPG4" s="85"/>
      <c r="TPH4" s="85"/>
      <c r="TPI4" s="85"/>
      <c r="TPJ4" s="85"/>
      <c r="TPK4" s="85"/>
      <c r="TPL4" s="85"/>
      <c r="TPM4" s="82"/>
      <c r="TPN4" s="85"/>
      <c r="TPO4" s="85"/>
      <c r="TPP4" s="85"/>
      <c r="TPQ4" s="85"/>
      <c r="TPR4" s="85"/>
      <c r="TPS4" s="85"/>
      <c r="TPT4" s="85"/>
      <c r="TPU4" s="82"/>
      <c r="TPV4" s="85"/>
      <c r="TPW4" s="85"/>
      <c r="TPX4" s="85"/>
      <c r="TPY4" s="85"/>
      <c r="TPZ4" s="85"/>
      <c r="TQA4" s="85"/>
      <c r="TQB4" s="85"/>
      <c r="TQC4" s="82"/>
      <c r="TQD4" s="85"/>
      <c r="TQE4" s="85"/>
      <c r="TQF4" s="85"/>
      <c r="TQG4" s="85"/>
      <c r="TQH4" s="85"/>
      <c r="TQI4" s="85"/>
      <c r="TQJ4" s="85"/>
      <c r="TQK4" s="82"/>
      <c r="TQL4" s="85"/>
      <c r="TQM4" s="85"/>
      <c r="TQN4" s="85"/>
      <c r="TQO4" s="85"/>
      <c r="TQP4" s="85"/>
      <c r="TQQ4" s="85"/>
      <c r="TQR4" s="85"/>
      <c r="TQS4" s="82"/>
      <c r="TQT4" s="85"/>
      <c r="TQU4" s="85"/>
      <c r="TQV4" s="85"/>
      <c r="TQW4" s="85"/>
      <c r="TQX4" s="85"/>
      <c r="TQY4" s="85"/>
      <c r="TQZ4" s="85"/>
      <c r="TRA4" s="82"/>
      <c r="TRB4" s="85"/>
      <c r="TRC4" s="85"/>
      <c r="TRD4" s="85"/>
      <c r="TRE4" s="85"/>
      <c r="TRF4" s="85"/>
      <c r="TRG4" s="85"/>
      <c r="TRH4" s="85"/>
      <c r="TRI4" s="82"/>
      <c r="TRJ4" s="85"/>
      <c r="TRK4" s="85"/>
      <c r="TRL4" s="85"/>
      <c r="TRM4" s="85"/>
      <c r="TRN4" s="85"/>
      <c r="TRO4" s="85"/>
      <c r="TRP4" s="85"/>
      <c r="TRQ4" s="82"/>
      <c r="TRR4" s="85"/>
      <c r="TRS4" s="85"/>
      <c r="TRT4" s="85"/>
      <c r="TRU4" s="85"/>
      <c r="TRV4" s="85"/>
      <c r="TRW4" s="85"/>
      <c r="TRX4" s="85"/>
      <c r="TRY4" s="82"/>
      <c r="TRZ4" s="85"/>
      <c r="TSA4" s="85"/>
      <c r="TSB4" s="85"/>
      <c r="TSC4" s="85"/>
      <c r="TSD4" s="85"/>
      <c r="TSE4" s="85"/>
      <c r="TSF4" s="85"/>
      <c r="TSG4" s="82"/>
      <c r="TSH4" s="85"/>
      <c r="TSI4" s="85"/>
      <c r="TSJ4" s="85"/>
      <c r="TSK4" s="85"/>
      <c r="TSL4" s="85"/>
      <c r="TSM4" s="85"/>
      <c r="TSN4" s="85"/>
      <c r="TSO4" s="82"/>
      <c r="TSP4" s="85"/>
      <c r="TSQ4" s="85"/>
      <c r="TSR4" s="85"/>
      <c r="TSS4" s="85"/>
      <c r="TST4" s="85"/>
      <c r="TSU4" s="85"/>
      <c r="TSV4" s="85"/>
      <c r="TSW4" s="82"/>
      <c r="TSX4" s="85"/>
      <c r="TSY4" s="85"/>
      <c r="TSZ4" s="85"/>
      <c r="TTA4" s="85"/>
      <c r="TTB4" s="85"/>
      <c r="TTC4" s="85"/>
      <c r="TTD4" s="85"/>
      <c r="TTE4" s="82"/>
      <c r="TTF4" s="85"/>
      <c r="TTG4" s="85"/>
      <c r="TTH4" s="85"/>
      <c r="TTI4" s="85"/>
      <c r="TTJ4" s="85"/>
      <c r="TTK4" s="85"/>
      <c r="TTL4" s="85"/>
      <c r="TTM4" s="82"/>
      <c r="TTN4" s="85"/>
      <c r="TTO4" s="85"/>
      <c r="TTP4" s="85"/>
      <c r="TTQ4" s="85"/>
      <c r="TTR4" s="85"/>
      <c r="TTS4" s="85"/>
      <c r="TTT4" s="85"/>
      <c r="TTU4" s="82"/>
      <c r="TTV4" s="85"/>
      <c r="TTW4" s="85"/>
      <c r="TTX4" s="85"/>
      <c r="TTY4" s="85"/>
      <c r="TTZ4" s="85"/>
      <c r="TUA4" s="85"/>
      <c r="TUB4" s="85"/>
      <c r="TUC4" s="82"/>
      <c r="TUD4" s="85"/>
      <c r="TUE4" s="85"/>
      <c r="TUF4" s="85"/>
      <c r="TUG4" s="85"/>
      <c r="TUH4" s="85"/>
      <c r="TUI4" s="85"/>
      <c r="TUJ4" s="85"/>
      <c r="TUK4" s="82"/>
      <c r="TUL4" s="85"/>
      <c r="TUM4" s="85"/>
      <c r="TUN4" s="85"/>
      <c r="TUO4" s="85"/>
      <c r="TUP4" s="85"/>
      <c r="TUQ4" s="85"/>
      <c r="TUR4" s="85"/>
      <c r="TUS4" s="82"/>
      <c r="TUT4" s="85"/>
      <c r="TUU4" s="85"/>
      <c r="TUV4" s="85"/>
      <c r="TUW4" s="85"/>
      <c r="TUX4" s="85"/>
      <c r="TUY4" s="85"/>
      <c r="TUZ4" s="85"/>
      <c r="TVA4" s="82"/>
      <c r="TVB4" s="85"/>
      <c r="TVC4" s="85"/>
      <c r="TVD4" s="85"/>
      <c r="TVE4" s="85"/>
      <c r="TVF4" s="85"/>
      <c r="TVG4" s="85"/>
      <c r="TVH4" s="85"/>
      <c r="TVI4" s="82"/>
      <c r="TVJ4" s="85"/>
      <c r="TVK4" s="85"/>
      <c r="TVL4" s="85"/>
      <c r="TVM4" s="85"/>
      <c r="TVN4" s="85"/>
      <c r="TVO4" s="85"/>
      <c r="TVP4" s="85"/>
      <c r="TVQ4" s="82"/>
      <c r="TVR4" s="85"/>
      <c r="TVS4" s="85"/>
      <c r="TVT4" s="85"/>
      <c r="TVU4" s="85"/>
      <c r="TVV4" s="85"/>
      <c r="TVW4" s="85"/>
      <c r="TVX4" s="85"/>
      <c r="TVY4" s="82"/>
      <c r="TVZ4" s="85"/>
      <c r="TWA4" s="85"/>
      <c r="TWB4" s="85"/>
      <c r="TWC4" s="85"/>
      <c r="TWD4" s="85"/>
      <c r="TWE4" s="85"/>
      <c r="TWF4" s="85"/>
      <c r="TWG4" s="82"/>
      <c r="TWH4" s="85"/>
      <c r="TWI4" s="85"/>
      <c r="TWJ4" s="85"/>
      <c r="TWK4" s="85"/>
      <c r="TWL4" s="85"/>
      <c r="TWM4" s="85"/>
      <c r="TWN4" s="85"/>
      <c r="TWO4" s="82"/>
      <c r="TWP4" s="85"/>
      <c r="TWQ4" s="85"/>
      <c r="TWR4" s="85"/>
      <c r="TWS4" s="85"/>
      <c r="TWT4" s="85"/>
      <c r="TWU4" s="85"/>
      <c r="TWV4" s="85"/>
      <c r="TWW4" s="82"/>
      <c r="TWX4" s="85"/>
      <c r="TWY4" s="85"/>
      <c r="TWZ4" s="85"/>
      <c r="TXA4" s="85"/>
      <c r="TXB4" s="85"/>
      <c r="TXC4" s="85"/>
      <c r="TXD4" s="85"/>
      <c r="TXE4" s="82"/>
      <c r="TXF4" s="85"/>
      <c r="TXG4" s="85"/>
      <c r="TXH4" s="85"/>
      <c r="TXI4" s="85"/>
      <c r="TXJ4" s="85"/>
      <c r="TXK4" s="85"/>
      <c r="TXL4" s="85"/>
      <c r="TXM4" s="82"/>
      <c r="TXN4" s="85"/>
      <c r="TXO4" s="85"/>
      <c r="TXP4" s="85"/>
      <c r="TXQ4" s="85"/>
      <c r="TXR4" s="85"/>
      <c r="TXS4" s="85"/>
      <c r="TXT4" s="85"/>
      <c r="TXU4" s="82"/>
      <c r="TXV4" s="85"/>
      <c r="TXW4" s="85"/>
      <c r="TXX4" s="85"/>
      <c r="TXY4" s="85"/>
      <c r="TXZ4" s="85"/>
      <c r="TYA4" s="85"/>
      <c r="TYB4" s="85"/>
      <c r="TYC4" s="82"/>
      <c r="TYD4" s="85"/>
      <c r="TYE4" s="85"/>
      <c r="TYF4" s="85"/>
      <c r="TYG4" s="85"/>
      <c r="TYH4" s="85"/>
      <c r="TYI4" s="85"/>
      <c r="TYJ4" s="85"/>
      <c r="TYK4" s="82"/>
      <c r="TYL4" s="85"/>
      <c r="TYM4" s="85"/>
      <c r="TYN4" s="85"/>
      <c r="TYO4" s="85"/>
      <c r="TYP4" s="85"/>
      <c r="TYQ4" s="85"/>
      <c r="TYR4" s="85"/>
      <c r="TYS4" s="82"/>
      <c r="TYT4" s="85"/>
      <c r="TYU4" s="85"/>
      <c r="TYV4" s="85"/>
      <c r="TYW4" s="85"/>
      <c r="TYX4" s="85"/>
      <c r="TYY4" s="85"/>
      <c r="TYZ4" s="85"/>
      <c r="TZA4" s="82"/>
      <c r="TZB4" s="85"/>
      <c r="TZC4" s="85"/>
      <c r="TZD4" s="85"/>
      <c r="TZE4" s="85"/>
      <c r="TZF4" s="85"/>
      <c r="TZG4" s="85"/>
      <c r="TZH4" s="85"/>
      <c r="TZI4" s="82"/>
      <c r="TZJ4" s="85"/>
      <c r="TZK4" s="85"/>
      <c r="TZL4" s="85"/>
      <c r="TZM4" s="85"/>
      <c r="TZN4" s="85"/>
      <c r="TZO4" s="85"/>
      <c r="TZP4" s="85"/>
      <c r="TZQ4" s="82"/>
      <c r="TZR4" s="85"/>
      <c r="TZS4" s="85"/>
      <c r="TZT4" s="85"/>
      <c r="TZU4" s="85"/>
      <c r="TZV4" s="85"/>
      <c r="TZW4" s="85"/>
      <c r="TZX4" s="85"/>
      <c r="TZY4" s="82"/>
      <c r="TZZ4" s="85"/>
      <c r="UAA4" s="85"/>
      <c r="UAB4" s="85"/>
      <c r="UAC4" s="85"/>
      <c r="UAD4" s="85"/>
      <c r="UAE4" s="85"/>
      <c r="UAF4" s="85"/>
      <c r="UAG4" s="82"/>
      <c r="UAH4" s="85"/>
      <c r="UAI4" s="85"/>
      <c r="UAJ4" s="85"/>
      <c r="UAK4" s="85"/>
      <c r="UAL4" s="85"/>
      <c r="UAM4" s="85"/>
      <c r="UAN4" s="85"/>
      <c r="UAO4" s="82"/>
      <c r="UAP4" s="85"/>
      <c r="UAQ4" s="85"/>
      <c r="UAR4" s="85"/>
      <c r="UAS4" s="85"/>
      <c r="UAT4" s="85"/>
      <c r="UAU4" s="85"/>
      <c r="UAV4" s="85"/>
      <c r="UAW4" s="82"/>
      <c r="UAX4" s="85"/>
      <c r="UAY4" s="85"/>
      <c r="UAZ4" s="85"/>
      <c r="UBA4" s="85"/>
      <c r="UBB4" s="85"/>
      <c r="UBC4" s="85"/>
      <c r="UBD4" s="85"/>
      <c r="UBE4" s="82"/>
      <c r="UBF4" s="85"/>
      <c r="UBG4" s="85"/>
      <c r="UBH4" s="85"/>
      <c r="UBI4" s="85"/>
      <c r="UBJ4" s="85"/>
      <c r="UBK4" s="85"/>
      <c r="UBL4" s="85"/>
      <c r="UBM4" s="82"/>
      <c r="UBN4" s="85"/>
      <c r="UBO4" s="85"/>
      <c r="UBP4" s="85"/>
      <c r="UBQ4" s="85"/>
      <c r="UBR4" s="85"/>
      <c r="UBS4" s="85"/>
      <c r="UBT4" s="85"/>
      <c r="UBU4" s="82"/>
      <c r="UBV4" s="85"/>
      <c r="UBW4" s="85"/>
      <c r="UBX4" s="85"/>
      <c r="UBY4" s="85"/>
      <c r="UBZ4" s="85"/>
      <c r="UCA4" s="85"/>
      <c r="UCB4" s="85"/>
      <c r="UCC4" s="82"/>
      <c r="UCD4" s="85"/>
      <c r="UCE4" s="85"/>
      <c r="UCF4" s="85"/>
      <c r="UCG4" s="85"/>
      <c r="UCH4" s="85"/>
      <c r="UCI4" s="85"/>
      <c r="UCJ4" s="85"/>
      <c r="UCK4" s="82"/>
      <c r="UCL4" s="85"/>
      <c r="UCM4" s="85"/>
      <c r="UCN4" s="85"/>
      <c r="UCO4" s="85"/>
      <c r="UCP4" s="85"/>
      <c r="UCQ4" s="85"/>
      <c r="UCR4" s="85"/>
      <c r="UCS4" s="82"/>
      <c r="UCT4" s="85"/>
      <c r="UCU4" s="85"/>
      <c r="UCV4" s="85"/>
      <c r="UCW4" s="85"/>
      <c r="UCX4" s="85"/>
      <c r="UCY4" s="85"/>
      <c r="UCZ4" s="85"/>
      <c r="UDA4" s="82"/>
      <c r="UDB4" s="85"/>
      <c r="UDC4" s="85"/>
      <c r="UDD4" s="85"/>
      <c r="UDE4" s="85"/>
      <c r="UDF4" s="85"/>
      <c r="UDG4" s="85"/>
      <c r="UDH4" s="85"/>
      <c r="UDI4" s="82"/>
      <c r="UDJ4" s="85"/>
      <c r="UDK4" s="85"/>
      <c r="UDL4" s="85"/>
      <c r="UDM4" s="85"/>
      <c r="UDN4" s="85"/>
      <c r="UDO4" s="85"/>
      <c r="UDP4" s="85"/>
      <c r="UDQ4" s="82"/>
      <c r="UDR4" s="85"/>
      <c r="UDS4" s="85"/>
      <c r="UDT4" s="85"/>
      <c r="UDU4" s="85"/>
      <c r="UDV4" s="85"/>
      <c r="UDW4" s="85"/>
      <c r="UDX4" s="85"/>
      <c r="UDY4" s="82"/>
      <c r="UDZ4" s="85"/>
      <c r="UEA4" s="85"/>
      <c r="UEB4" s="85"/>
      <c r="UEC4" s="85"/>
      <c r="UED4" s="85"/>
      <c r="UEE4" s="85"/>
      <c r="UEF4" s="85"/>
      <c r="UEG4" s="82"/>
      <c r="UEH4" s="85"/>
      <c r="UEI4" s="85"/>
      <c r="UEJ4" s="85"/>
      <c r="UEK4" s="85"/>
      <c r="UEL4" s="85"/>
      <c r="UEM4" s="85"/>
      <c r="UEN4" s="85"/>
      <c r="UEO4" s="82"/>
      <c r="UEP4" s="85"/>
      <c r="UEQ4" s="85"/>
      <c r="UER4" s="85"/>
      <c r="UES4" s="85"/>
      <c r="UET4" s="85"/>
      <c r="UEU4" s="85"/>
      <c r="UEV4" s="85"/>
      <c r="UEW4" s="82"/>
      <c r="UEX4" s="85"/>
      <c r="UEY4" s="85"/>
      <c r="UEZ4" s="85"/>
      <c r="UFA4" s="85"/>
      <c r="UFB4" s="85"/>
      <c r="UFC4" s="85"/>
      <c r="UFD4" s="85"/>
      <c r="UFE4" s="82"/>
      <c r="UFF4" s="85"/>
      <c r="UFG4" s="85"/>
      <c r="UFH4" s="85"/>
      <c r="UFI4" s="85"/>
      <c r="UFJ4" s="85"/>
      <c r="UFK4" s="85"/>
      <c r="UFL4" s="85"/>
      <c r="UFM4" s="82"/>
      <c r="UFN4" s="85"/>
      <c r="UFO4" s="85"/>
      <c r="UFP4" s="85"/>
      <c r="UFQ4" s="85"/>
      <c r="UFR4" s="85"/>
      <c r="UFS4" s="85"/>
      <c r="UFT4" s="85"/>
      <c r="UFU4" s="82"/>
      <c r="UFV4" s="85"/>
      <c r="UFW4" s="85"/>
      <c r="UFX4" s="85"/>
      <c r="UFY4" s="85"/>
      <c r="UFZ4" s="85"/>
      <c r="UGA4" s="85"/>
      <c r="UGB4" s="85"/>
      <c r="UGC4" s="82"/>
      <c r="UGD4" s="85"/>
      <c r="UGE4" s="85"/>
      <c r="UGF4" s="85"/>
      <c r="UGG4" s="85"/>
      <c r="UGH4" s="85"/>
      <c r="UGI4" s="85"/>
      <c r="UGJ4" s="85"/>
      <c r="UGK4" s="82"/>
      <c r="UGL4" s="85"/>
      <c r="UGM4" s="85"/>
      <c r="UGN4" s="85"/>
      <c r="UGO4" s="85"/>
      <c r="UGP4" s="85"/>
      <c r="UGQ4" s="85"/>
      <c r="UGR4" s="85"/>
      <c r="UGS4" s="82"/>
      <c r="UGT4" s="85"/>
      <c r="UGU4" s="85"/>
      <c r="UGV4" s="85"/>
      <c r="UGW4" s="85"/>
      <c r="UGX4" s="85"/>
      <c r="UGY4" s="85"/>
      <c r="UGZ4" s="85"/>
      <c r="UHA4" s="82"/>
      <c r="UHB4" s="85"/>
      <c r="UHC4" s="85"/>
      <c r="UHD4" s="85"/>
      <c r="UHE4" s="85"/>
      <c r="UHF4" s="85"/>
      <c r="UHG4" s="85"/>
      <c r="UHH4" s="85"/>
      <c r="UHI4" s="82"/>
      <c r="UHJ4" s="85"/>
      <c r="UHK4" s="85"/>
      <c r="UHL4" s="85"/>
      <c r="UHM4" s="85"/>
      <c r="UHN4" s="85"/>
      <c r="UHO4" s="85"/>
      <c r="UHP4" s="85"/>
      <c r="UHQ4" s="82"/>
      <c r="UHR4" s="85"/>
      <c r="UHS4" s="85"/>
      <c r="UHT4" s="85"/>
      <c r="UHU4" s="85"/>
      <c r="UHV4" s="85"/>
      <c r="UHW4" s="85"/>
      <c r="UHX4" s="85"/>
      <c r="UHY4" s="82"/>
      <c r="UHZ4" s="85"/>
      <c r="UIA4" s="85"/>
      <c r="UIB4" s="85"/>
      <c r="UIC4" s="85"/>
      <c r="UID4" s="85"/>
      <c r="UIE4" s="85"/>
      <c r="UIF4" s="85"/>
      <c r="UIG4" s="82"/>
      <c r="UIH4" s="85"/>
      <c r="UII4" s="85"/>
      <c r="UIJ4" s="85"/>
      <c r="UIK4" s="85"/>
      <c r="UIL4" s="85"/>
      <c r="UIM4" s="85"/>
      <c r="UIN4" s="85"/>
      <c r="UIO4" s="82"/>
      <c r="UIP4" s="85"/>
      <c r="UIQ4" s="85"/>
      <c r="UIR4" s="85"/>
      <c r="UIS4" s="85"/>
      <c r="UIT4" s="85"/>
      <c r="UIU4" s="85"/>
      <c r="UIV4" s="85"/>
      <c r="UIW4" s="82"/>
      <c r="UIX4" s="85"/>
      <c r="UIY4" s="85"/>
      <c r="UIZ4" s="85"/>
      <c r="UJA4" s="85"/>
      <c r="UJB4" s="85"/>
      <c r="UJC4" s="85"/>
      <c r="UJD4" s="85"/>
      <c r="UJE4" s="82"/>
      <c r="UJF4" s="85"/>
      <c r="UJG4" s="85"/>
      <c r="UJH4" s="85"/>
      <c r="UJI4" s="85"/>
      <c r="UJJ4" s="85"/>
      <c r="UJK4" s="85"/>
      <c r="UJL4" s="85"/>
      <c r="UJM4" s="82"/>
      <c r="UJN4" s="85"/>
      <c r="UJO4" s="85"/>
      <c r="UJP4" s="85"/>
      <c r="UJQ4" s="85"/>
      <c r="UJR4" s="85"/>
      <c r="UJS4" s="85"/>
      <c r="UJT4" s="85"/>
      <c r="UJU4" s="82"/>
      <c r="UJV4" s="85"/>
      <c r="UJW4" s="85"/>
      <c r="UJX4" s="85"/>
      <c r="UJY4" s="85"/>
      <c r="UJZ4" s="85"/>
      <c r="UKA4" s="85"/>
      <c r="UKB4" s="85"/>
      <c r="UKC4" s="82"/>
      <c r="UKD4" s="85"/>
      <c r="UKE4" s="85"/>
      <c r="UKF4" s="85"/>
      <c r="UKG4" s="85"/>
      <c r="UKH4" s="85"/>
      <c r="UKI4" s="85"/>
      <c r="UKJ4" s="85"/>
      <c r="UKK4" s="82"/>
      <c r="UKL4" s="85"/>
      <c r="UKM4" s="85"/>
      <c r="UKN4" s="85"/>
      <c r="UKO4" s="85"/>
      <c r="UKP4" s="85"/>
      <c r="UKQ4" s="85"/>
      <c r="UKR4" s="85"/>
      <c r="UKS4" s="82"/>
      <c r="UKT4" s="85"/>
      <c r="UKU4" s="85"/>
      <c r="UKV4" s="85"/>
      <c r="UKW4" s="85"/>
      <c r="UKX4" s="85"/>
      <c r="UKY4" s="85"/>
      <c r="UKZ4" s="85"/>
      <c r="ULA4" s="82"/>
      <c r="ULB4" s="85"/>
      <c r="ULC4" s="85"/>
      <c r="ULD4" s="85"/>
      <c r="ULE4" s="85"/>
      <c r="ULF4" s="85"/>
      <c r="ULG4" s="85"/>
      <c r="ULH4" s="85"/>
      <c r="ULI4" s="82"/>
      <c r="ULJ4" s="85"/>
      <c r="ULK4" s="85"/>
      <c r="ULL4" s="85"/>
      <c r="ULM4" s="85"/>
      <c r="ULN4" s="85"/>
      <c r="ULO4" s="85"/>
      <c r="ULP4" s="85"/>
      <c r="ULQ4" s="82"/>
      <c r="ULR4" s="85"/>
      <c r="ULS4" s="85"/>
      <c r="ULT4" s="85"/>
      <c r="ULU4" s="85"/>
      <c r="ULV4" s="85"/>
      <c r="ULW4" s="85"/>
      <c r="ULX4" s="85"/>
      <c r="ULY4" s="82"/>
      <c r="ULZ4" s="85"/>
      <c r="UMA4" s="85"/>
      <c r="UMB4" s="85"/>
      <c r="UMC4" s="85"/>
      <c r="UMD4" s="85"/>
      <c r="UME4" s="85"/>
      <c r="UMF4" s="85"/>
      <c r="UMG4" s="82"/>
      <c r="UMH4" s="85"/>
      <c r="UMI4" s="85"/>
      <c r="UMJ4" s="85"/>
      <c r="UMK4" s="85"/>
      <c r="UML4" s="85"/>
      <c r="UMM4" s="85"/>
      <c r="UMN4" s="85"/>
      <c r="UMO4" s="82"/>
      <c r="UMP4" s="85"/>
      <c r="UMQ4" s="85"/>
      <c r="UMR4" s="85"/>
      <c r="UMS4" s="85"/>
      <c r="UMT4" s="85"/>
      <c r="UMU4" s="85"/>
      <c r="UMV4" s="85"/>
      <c r="UMW4" s="82"/>
      <c r="UMX4" s="85"/>
      <c r="UMY4" s="85"/>
      <c r="UMZ4" s="85"/>
      <c r="UNA4" s="85"/>
      <c r="UNB4" s="85"/>
      <c r="UNC4" s="85"/>
      <c r="UND4" s="85"/>
      <c r="UNE4" s="82"/>
      <c r="UNF4" s="85"/>
      <c r="UNG4" s="85"/>
      <c r="UNH4" s="85"/>
      <c r="UNI4" s="85"/>
      <c r="UNJ4" s="85"/>
      <c r="UNK4" s="85"/>
      <c r="UNL4" s="85"/>
      <c r="UNM4" s="82"/>
      <c r="UNN4" s="85"/>
      <c r="UNO4" s="85"/>
      <c r="UNP4" s="85"/>
      <c r="UNQ4" s="85"/>
      <c r="UNR4" s="85"/>
      <c r="UNS4" s="85"/>
      <c r="UNT4" s="85"/>
      <c r="UNU4" s="82"/>
      <c r="UNV4" s="85"/>
      <c r="UNW4" s="85"/>
      <c r="UNX4" s="85"/>
      <c r="UNY4" s="85"/>
      <c r="UNZ4" s="85"/>
      <c r="UOA4" s="85"/>
      <c r="UOB4" s="85"/>
      <c r="UOC4" s="82"/>
      <c r="UOD4" s="85"/>
      <c r="UOE4" s="85"/>
      <c r="UOF4" s="85"/>
      <c r="UOG4" s="85"/>
      <c r="UOH4" s="85"/>
      <c r="UOI4" s="85"/>
      <c r="UOJ4" s="85"/>
      <c r="UOK4" s="82"/>
      <c r="UOL4" s="85"/>
      <c r="UOM4" s="85"/>
      <c r="UON4" s="85"/>
      <c r="UOO4" s="85"/>
      <c r="UOP4" s="85"/>
      <c r="UOQ4" s="85"/>
      <c r="UOR4" s="85"/>
      <c r="UOS4" s="82"/>
      <c r="UOT4" s="85"/>
      <c r="UOU4" s="85"/>
      <c r="UOV4" s="85"/>
      <c r="UOW4" s="85"/>
      <c r="UOX4" s="85"/>
      <c r="UOY4" s="85"/>
      <c r="UOZ4" s="85"/>
      <c r="UPA4" s="82"/>
      <c r="UPB4" s="85"/>
      <c r="UPC4" s="85"/>
      <c r="UPD4" s="85"/>
      <c r="UPE4" s="85"/>
      <c r="UPF4" s="85"/>
      <c r="UPG4" s="85"/>
      <c r="UPH4" s="85"/>
      <c r="UPI4" s="82"/>
      <c r="UPJ4" s="85"/>
      <c r="UPK4" s="85"/>
      <c r="UPL4" s="85"/>
      <c r="UPM4" s="85"/>
      <c r="UPN4" s="85"/>
      <c r="UPO4" s="85"/>
      <c r="UPP4" s="85"/>
      <c r="UPQ4" s="82"/>
      <c r="UPR4" s="85"/>
      <c r="UPS4" s="85"/>
      <c r="UPT4" s="85"/>
      <c r="UPU4" s="85"/>
      <c r="UPV4" s="85"/>
      <c r="UPW4" s="85"/>
      <c r="UPX4" s="85"/>
      <c r="UPY4" s="82"/>
      <c r="UPZ4" s="85"/>
      <c r="UQA4" s="85"/>
      <c r="UQB4" s="85"/>
      <c r="UQC4" s="85"/>
      <c r="UQD4" s="85"/>
      <c r="UQE4" s="85"/>
      <c r="UQF4" s="85"/>
      <c r="UQG4" s="82"/>
      <c r="UQH4" s="85"/>
      <c r="UQI4" s="85"/>
      <c r="UQJ4" s="85"/>
      <c r="UQK4" s="85"/>
      <c r="UQL4" s="85"/>
      <c r="UQM4" s="85"/>
      <c r="UQN4" s="85"/>
      <c r="UQO4" s="82"/>
      <c r="UQP4" s="85"/>
      <c r="UQQ4" s="85"/>
      <c r="UQR4" s="85"/>
      <c r="UQS4" s="85"/>
      <c r="UQT4" s="85"/>
      <c r="UQU4" s="85"/>
      <c r="UQV4" s="85"/>
      <c r="UQW4" s="82"/>
      <c r="UQX4" s="85"/>
      <c r="UQY4" s="85"/>
      <c r="UQZ4" s="85"/>
      <c r="URA4" s="85"/>
      <c r="URB4" s="85"/>
      <c r="URC4" s="85"/>
      <c r="URD4" s="85"/>
      <c r="URE4" s="82"/>
      <c r="URF4" s="85"/>
      <c r="URG4" s="85"/>
      <c r="URH4" s="85"/>
      <c r="URI4" s="85"/>
      <c r="URJ4" s="85"/>
      <c r="URK4" s="85"/>
      <c r="URL4" s="85"/>
      <c r="URM4" s="82"/>
      <c r="URN4" s="85"/>
      <c r="URO4" s="85"/>
      <c r="URP4" s="85"/>
      <c r="URQ4" s="85"/>
      <c r="URR4" s="85"/>
      <c r="URS4" s="85"/>
      <c r="URT4" s="85"/>
      <c r="URU4" s="82"/>
      <c r="URV4" s="85"/>
      <c r="URW4" s="85"/>
      <c r="URX4" s="85"/>
      <c r="URY4" s="85"/>
      <c r="URZ4" s="85"/>
      <c r="USA4" s="85"/>
      <c r="USB4" s="85"/>
      <c r="USC4" s="82"/>
      <c r="USD4" s="85"/>
      <c r="USE4" s="85"/>
      <c r="USF4" s="85"/>
      <c r="USG4" s="85"/>
      <c r="USH4" s="85"/>
      <c r="USI4" s="85"/>
      <c r="USJ4" s="85"/>
      <c r="USK4" s="82"/>
      <c r="USL4" s="85"/>
      <c r="USM4" s="85"/>
      <c r="USN4" s="85"/>
      <c r="USO4" s="85"/>
      <c r="USP4" s="85"/>
      <c r="USQ4" s="85"/>
      <c r="USR4" s="85"/>
      <c r="USS4" s="82"/>
      <c r="UST4" s="85"/>
      <c r="USU4" s="85"/>
      <c r="USV4" s="85"/>
      <c r="USW4" s="85"/>
      <c r="USX4" s="85"/>
      <c r="USY4" s="85"/>
      <c r="USZ4" s="85"/>
      <c r="UTA4" s="82"/>
      <c r="UTB4" s="85"/>
      <c r="UTC4" s="85"/>
      <c r="UTD4" s="85"/>
      <c r="UTE4" s="85"/>
      <c r="UTF4" s="85"/>
      <c r="UTG4" s="85"/>
      <c r="UTH4" s="85"/>
      <c r="UTI4" s="82"/>
      <c r="UTJ4" s="85"/>
      <c r="UTK4" s="85"/>
      <c r="UTL4" s="85"/>
      <c r="UTM4" s="85"/>
      <c r="UTN4" s="85"/>
      <c r="UTO4" s="85"/>
      <c r="UTP4" s="85"/>
      <c r="UTQ4" s="82"/>
      <c r="UTR4" s="85"/>
      <c r="UTS4" s="85"/>
      <c r="UTT4" s="85"/>
      <c r="UTU4" s="85"/>
      <c r="UTV4" s="85"/>
      <c r="UTW4" s="85"/>
      <c r="UTX4" s="85"/>
      <c r="UTY4" s="82"/>
      <c r="UTZ4" s="85"/>
      <c r="UUA4" s="85"/>
      <c r="UUB4" s="85"/>
      <c r="UUC4" s="85"/>
      <c r="UUD4" s="85"/>
      <c r="UUE4" s="85"/>
      <c r="UUF4" s="85"/>
      <c r="UUG4" s="82"/>
      <c r="UUH4" s="85"/>
      <c r="UUI4" s="85"/>
      <c r="UUJ4" s="85"/>
      <c r="UUK4" s="85"/>
      <c r="UUL4" s="85"/>
      <c r="UUM4" s="85"/>
      <c r="UUN4" s="85"/>
      <c r="UUO4" s="82"/>
      <c r="UUP4" s="85"/>
      <c r="UUQ4" s="85"/>
      <c r="UUR4" s="85"/>
      <c r="UUS4" s="85"/>
      <c r="UUT4" s="85"/>
      <c r="UUU4" s="85"/>
      <c r="UUV4" s="85"/>
      <c r="UUW4" s="82"/>
      <c r="UUX4" s="85"/>
      <c r="UUY4" s="85"/>
      <c r="UUZ4" s="85"/>
      <c r="UVA4" s="85"/>
      <c r="UVB4" s="85"/>
      <c r="UVC4" s="85"/>
      <c r="UVD4" s="85"/>
      <c r="UVE4" s="82"/>
      <c r="UVF4" s="85"/>
      <c r="UVG4" s="85"/>
      <c r="UVH4" s="85"/>
      <c r="UVI4" s="85"/>
      <c r="UVJ4" s="85"/>
      <c r="UVK4" s="85"/>
      <c r="UVL4" s="85"/>
      <c r="UVM4" s="82"/>
      <c r="UVN4" s="85"/>
      <c r="UVO4" s="85"/>
      <c r="UVP4" s="85"/>
      <c r="UVQ4" s="85"/>
      <c r="UVR4" s="85"/>
      <c r="UVS4" s="85"/>
      <c r="UVT4" s="85"/>
      <c r="UVU4" s="82"/>
      <c r="UVV4" s="85"/>
      <c r="UVW4" s="85"/>
      <c r="UVX4" s="85"/>
      <c r="UVY4" s="85"/>
      <c r="UVZ4" s="85"/>
      <c r="UWA4" s="85"/>
      <c r="UWB4" s="85"/>
      <c r="UWC4" s="82"/>
      <c r="UWD4" s="85"/>
      <c r="UWE4" s="85"/>
      <c r="UWF4" s="85"/>
      <c r="UWG4" s="85"/>
      <c r="UWH4" s="85"/>
      <c r="UWI4" s="85"/>
      <c r="UWJ4" s="85"/>
      <c r="UWK4" s="82"/>
      <c r="UWL4" s="85"/>
      <c r="UWM4" s="85"/>
      <c r="UWN4" s="85"/>
      <c r="UWO4" s="85"/>
      <c r="UWP4" s="85"/>
      <c r="UWQ4" s="85"/>
      <c r="UWR4" s="85"/>
      <c r="UWS4" s="82"/>
      <c r="UWT4" s="85"/>
      <c r="UWU4" s="85"/>
      <c r="UWV4" s="85"/>
      <c r="UWW4" s="85"/>
      <c r="UWX4" s="85"/>
      <c r="UWY4" s="85"/>
      <c r="UWZ4" s="85"/>
      <c r="UXA4" s="82"/>
      <c r="UXB4" s="85"/>
      <c r="UXC4" s="85"/>
      <c r="UXD4" s="85"/>
      <c r="UXE4" s="85"/>
      <c r="UXF4" s="85"/>
      <c r="UXG4" s="85"/>
      <c r="UXH4" s="85"/>
      <c r="UXI4" s="82"/>
      <c r="UXJ4" s="85"/>
      <c r="UXK4" s="85"/>
      <c r="UXL4" s="85"/>
      <c r="UXM4" s="85"/>
      <c r="UXN4" s="85"/>
      <c r="UXO4" s="85"/>
      <c r="UXP4" s="85"/>
      <c r="UXQ4" s="82"/>
      <c r="UXR4" s="85"/>
      <c r="UXS4" s="85"/>
      <c r="UXT4" s="85"/>
      <c r="UXU4" s="85"/>
      <c r="UXV4" s="85"/>
      <c r="UXW4" s="85"/>
      <c r="UXX4" s="85"/>
      <c r="UXY4" s="82"/>
      <c r="UXZ4" s="85"/>
      <c r="UYA4" s="85"/>
      <c r="UYB4" s="85"/>
      <c r="UYC4" s="85"/>
      <c r="UYD4" s="85"/>
      <c r="UYE4" s="85"/>
      <c r="UYF4" s="85"/>
      <c r="UYG4" s="82"/>
      <c r="UYH4" s="85"/>
      <c r="UYI4" s="85"/>
      <c r="UYJ4" s="85"/>
      <c r="UYK4" s="85"/>
      <c r="UYL4" s="85"/>
      <c r="UYM4" s="85"/>
      <c r="UYN4" s="85"/>
      <c r="UYO4" s="82"/>
      <c r="UYP4" s="85"/>
      <c r="UYQ4" s="85"/>
      <c r="UYR4" s="85"/>
      <c r="UYS4" s="85"/>
      <c r="UYT4" s="85"/>
      <c r="UYU4" s="85"/>
      <c r="UYV4" s="85"/>
      <c r="UYW4" s="82"/>
      <c r="UYX4" s="85"/>
      <c r="UYY4" s="85"/>
      <c r="UYZ4" s="85"/>
      <c r="UZA4" s="85"/>
      <c r="UZB4" s="85"/>
      <c r="UZC4" s="85"/>
      <c r="UZD4" s="85"/>
      <c r="UZE4" s="82"/>
      <c r="UZF4" s="85"/>
      <c r="UZG4" s="85"/>
      <c r="UZH4" s="85"/>
      <c r="UZI4" s="85"/>
      <c r="UZJ4" s="85"/>
      <c r="UZK4" s="85"/>
      <c r="UZL4" s="85"/>
      <c r="UZM4" s="82"/>
      <c r="UZN4" s="85"/>
      <c r="UZO4" s="85"/>
      <c r="UZP4" s="85"/>
      <c r="UZQ4" s="85"/>
      <c r="UZR4" s="85"/>
      <c r="UZS4" s="85"/>
      <c r="UZT4" s="85"/>
      <c r="UZU4" s="82"/>
      <c r="UZV4" s="85"/>
      <c r="UZW4" s="85"/>
      <c r="UZX4" s="85"/>
      <c r="UZY4" s="85"/>
      <c r="UZZ4" s="85"/>
      <c r="VAA4" s="85"/>
      <c r="VAB4" s="85"/>
      <c r="VAC4" s="82"/>
      <c r="VAD4" s="85"/>
      <c r="VAE4" s="85"/>
      <c r="VAF4" s="85"/>
      <c r="VAG4" s="85"/>
      <c r="VAH4" s="85"/>
      <c r="VAI4" s="85"/>
      <c r="VAJ4" s="85"/>
      <c r="VAK4" s="82"/>
      <c r="VAL4" s="85"/>
      <c r="VAM4" s="85"/>
      <c r="VAN4" s="85"/>
      <c r="VAO4" s="85"/>
      <c r="VAP4" s="85"/>
      <c r="VAQ4" s="85"/>
      <c r="VAR4" s="85"/>
      <c r="VAS4" s="82"/>
      <c r="VAT4" s="85"/>
      <c r="VAU4" s="85"/>
      <c r="VAV4" s="85"/>
      <c r="VAW4" s="85"/>
      <c r="VAX4" s="85"/>
      <c r="VAY4" s="85"/>
      <c r="VAZ4" s="85"/>
      <c r="VBA4" s="82"/>
      <c r="VBB4" s="85"/>
      <c r="VBC4" s="85"/>
      <c r="VBD4" s="85"/>
      <c r="VBE4" s="85"/>
      <c r="VBF4" s="85"/>
      <c r="VBG4" s="85"/>
      <c r="VBH4" s="85"/>
      <c r="VBI4" s="82"/>
      <c r="VBJ4" s="85"/>
      <c r="VBK4" s="85"/>
      <c r="VBL4" s="85"/>
      <c r="VBM4" s="85"/>
      <c r="VBN4" s="85"/>
      <c r="VBO4" s="85"/>
      <c r="VBP4" s="85"/>
      <c r="VBQ4" s="82"/>
      <c r="VBR4" s="85"/>
      <c r="VBS4" s="85"/>
      <c r="VBT4" s="85"/>
      <c r="VBU4" s="85"/>
      <c r="VBV4" s="85"/>
      <c r="VBW4" s="85"/>
      <c r="VBX4" s="85"/>
      <c r="VBY4" s="82"/>
      <c r="VBZ4" s="85"/>
      <c r="VCA4" s="85"/>
      <c r="VCB4" s="85"/>
      <c r="VCC4" s="85"/>
      <c r="VCD4" s="85"/>
      <c r="VCE4" s="85"/>
      <c r="VCF4" s="85"/>
      <c r="VCG4" s="82"/>
      <c r="VCH4" s="85"/>
      <c r="VCI4" s="85"/>
      <c r="VCJ4" s="85"/>
      <c r="VCK4" s="85"/>
      <c r="VCL4" s="85"/>
      <c r="VCM4" s="85"/>
      <c r="VCN4" s="85"/>
      <c r="VCO4" s="82"/>
      <c r="VCP4" s="85"/>
      <c r="VCQ4" s="85"/>
      <c r="VCR4" s="85"/>
      <c r="VCS4" s="85"/>
      <c r="VCT4" s="85"/>
      <c r="VCU4" s="85"/>
      <c r="VCV4" s="85"/>
      <c r="VCW4" s="82"/>
      <c r="VCX4" s="85"/>
      <c r="VCY4" s="85"/>
      <c r="VCZ4" s="85"/>
      <c r="VDA4" s="85"/>
      <c r="VDB4" s="85"/>
      <c r="VDC4" s="85"/>
      <c r="VDD4" s="85"/>
      <c r="VDE4" s="82"/>
      <c r="VDF4" s="85"/>
      <c r="VDG4" s="85"/>
      <c r="VDH4" s="85"/>
      <c r="VDI4" s="85"/>
      <c r="VDJ4" s="85"/>
      <c r="VDK4" s="85"/>
      <c r="VDL4" s="85"/>
      <c r="VDM4" s="82"/>
      <c r="VDN4" s="85"/>
      <c r="VDO4" s="85"/>
      <c r="VDP4" s="85"/>
      <c r="VDQ4" s="85"/>
      <c r="VDR4" s="85"/>
      <c r="VDS4" s="85"/>
      <c r="VDT4" s="85"/>
      <c r="VDU4" s="82"/>
      <c r="VDV4" s="85"/>
      <c r="VDW4" s="85"/>
      <c r="VDX4" s="85"/>
      <c r="VDY4" s="85"/>
      <c r="VDZ4" s="85"/>
      <c r="VEA4" s="85"/>
      <c r="VEB4" s="85"/>
      <c r="VEC4" s="82"/>
      <c r="VED4" s="85"/>
      <c r="VEE4" s="85"/>
      <c r="VEF4" s="85"/>
      <c r="VEG4" s="85"/>
      <c r="VEH4" s="85"/>
      <c r="VEI4" s="85"/>
      <c r="VEJ4" s="85"/>
      <c r="VEK4" s="82"/>
      <c r="VEL4" s="85"/>
      <c r="VEM4" s="85"/>
      <c r="VEN4" s="85"/>
      <c r="VEO4" s="85"/>
      <c r="VEP4" s="85"/>
      <c r="VEQ4" s="85"/>
      <c r="VER4" s="85"/>
      <c r="VES4" s="82"/>
      <c r="VET4" s="85"/>
      <c r="VEU4" s="85"/>
      <c r="VEV4" s="85"/>
      <c r="VEW4" s="85"/>
      <c r="VEX4" s="85"/>
      <c r="VEY4" s="85"/>
      <c r="VEZ4" s="85"/>
      <c r="VFA4" s="82"/>
      <c r="VFB4" s="85"/>
      <c r="VFC4" s="85"/>
      <c r="VFD4" s="85"/>
      <c r="VFE4" s="85"/>
      <c r="VFF4" s="85"/>
      <c r="VFG4" s="85"/>
      <c r="VFH4" s="85"/>
      <c r="VFI4" s="82"/>
      <c r="VFJ4" s="85"/>
      <c r="VFK4" s="85"/>
      <c r="VFL4" s="85"/>
      <c r="VFM4" s="85"/>
      <c r="VFN4" s="85"/>
      <c r="VFO4" s="85"/>
      <c r="VFP4" s="85"/>
      <c r="VFQ4" s="82"/>
      <c r="VFR4" s="85"/>
      <c r="VFS4" s="85"/>
      <c r="VFT4" s="85"/>
      <c r="VFU4" s="85"/>
      <c r="VFV4" s="85"/>
      <c r="VFW4" s="85"/>
      <c r="VFX4" s="85"/>
      <c r="VFY4" s="82"/>
      <c r="VFZ4" s="85"/>
      <c r="VGA4" s="85"/>
      <c r="VGB4" s="85"/>
      <c r="VGC4" s="85"/>
      <c r="VGD4" s="85"/>
      <c r="VGE4" s="85"/>
      <c r="VGF4" s="85"/>
      <c r="VGG4" s="82"/>
      <c r="VGH4" s="85"/>
      <c r="VGI4" s="85"/>
      <c r="VGJ4" s="85"/>
      <c r="VGK4" s="85"/>
      <c r="VGL4" s="85"/>
      <c r="VGM4" s="85"/>
      <c r="VGN4" s="85"/>
      <c r="VGO4" s="82"/>
      <c r="VGP4" s="85"/>
      <c r="VGQ4" s="85"/>
      <c r="VGR4" s="85"/>
      <c r="VGS4" s="85"/>
      <c r="VGT4" s="85"/>
      <c r="VGU4" s="85"/>
      <c r="VGV4" s="85"/>
      <c r="VGW4" s="82"/>
      <c r="VGX4" s="85"/>
      <c r="VGY4" s="85"/>
      <c r="VGZ4" s="85"/>
      <c r="VHA4" s="85"/>
      <c r="VHB4" s="85"/>
      <c r="VHC4" s="85"/>
      <c r="VHD4" s="85"/>
      <c r="VHE4" s="82"/>
      <c r="VHF4" s="85"/>
      <c r="VHG4" s="85"/>
      <c r="VHH4" s="85"/>
      <c r="VHI4" s="85"/>
      <c r="VHJ4" s="85"/>
      <c r="VHK4" s="85"/>
      <c r="VHL4" s="85"/>
      <c r="VHM4" s="82"/>
      <c r="VHN4" s="85"/>
      <c r="VHO4" s="85"/>
      <c r="VHP4" s="85"/>
      <c r="VHQ4" s="85"/>
      <c r="VHR4" s="85"/>
      <c r="VHS4" s="85"/>
      <c r="VHT4" s="85"/>
      <c r="VHU4" s="82"/>
      <c r="VHV4" s="85"/>
      <c r="VHW4" s="85"/>
      <c r="VHX4" s="85"/>
      <c r="VHY4" s="85"/>
      <c r="VHZ4" s="85"/>
      <c r="VIA4" s="85"/>
      <c r="VIB4" s="85"/>
      <c r="VIC4" s="82"/>
      <c r="VID4" s="85"/>
      <c r="VIE4" s="85"/>
      <c r="VIF4" s="85"/>
      <c r="VIG4" s="85"/>
      <c r="VIH4" s="85"/>
      <c r="VII4" s="85"/>
      <c r="VIJ4" s="85"/>
      <c r="VIK4" s="82"/>
      <c r="VIL4" s="85"/>
      <c r="VIM4" s="85"/>
      <c r="VIN4" s="85"/>
      <c r="VIO4" s="85"/>
      <c r="VIP4" s="85"/>
      <c r="VIQ4" s="85"/>
      <c r="VIR4" s="85"/>
      <c r="VIS4" s="82"/>
      <c r="VIT4" s="85"/>
      <c r="VIU4" s="85"/>
      <c r="VIV4" s="85"/>
      <c r="VIW4" s="85"/>
      <c r="VIX4" s="85"/>
      <c r="VIY4" s="85"/>
      <c r="VIZ4" s="85"/>
      <c r="VJA4" s="82"/>
      <c r="VJB4" s="85"/>
      <c r="VJC4" s="85"/>
      <c r="VJD4" s="85"/>
      <c r="VJE4" s="85"/>
      <c r="VJF4" s="85"/>
      <c r="VJG4" s="85"/>
      <c r="VJH4" s="85"/>
      <c r="VJI4" s="82"/>
      <c r="VJJ4" s="85"/>
      <c r="VJK4" s="85"/>
      <c r="VJL4" s="85"/>
      <c r="VJM4" s="85"/>
      <c r="VJN4" s="85"/>
      <c r="VJO4" s="85"/>
      <c r="VJP4" s="85"/>
      <c r="VJQ4" s="82"/>
      <c r="VJR4" s="85"/>
      <c r="VJS4" s="85"/>
      <c r="VJT4" s="85"/>
      <c r="VJU4" s="85"/>
      <c r="VJV4" s="85"/>
      <c r="VJW4" s="85"/>
      <c r="VJX4" s="85"/>
      <c r="VJY4" s="82"/>
      <c r="VJZ4" s="85"/>
      <c r="VKA4" s="85"/>
      <c r="VKB4" s="85"/>
      <c r="VKC4" s="85"/>
      <c r="VKD4" s="85"/>
      <c r="VKE4" s="85"/>
      <c r="VKF4" s="85"/>
      <c r="VKG4" s="82"/>
      <c r="VKH4" s="85"/>
      <c r="VKI4" s="85"/>
      <c r="VKJ4" s="85"/>
      <c r="VKK4" s="85"/>
      <c r="VKL4" s="85"/>
      <c r="VKM4" s="85"/>
      <c r="VKN4" s="85"/>
      <c r="VKO4" s="82"/>
      <c r="VKP4" s="85"/>
      <c r="VKQ4" s="85"/>
      <c r="VKR4" s="85"/>
      <c r="VKS4" s="85"/>
      <c r="VKT4" s="85"/>
      <c r="VKU4" s="85"/>
      <c r="VKV4" s="85"/>
      <c r="VKW4" s="82"/>
      <c r="VKX4" s="85"/>
      <c r="VKY4" s="85"/>
      <c r="VKZ4" s="85"/>
      <c r="VLA4" s="85"/>
      <c r="VLB4" s="85"/>
      <c r="VLC4" s="85"/>
      <c r="VLD4" s="85"/>
      <c r="VLE4" s="82"/>
      <c r="VLF4" s="85"/>
      <c r="VLG4" s="85"/>
      <c r="VLH4" s="85"/>
      <c r="VLI4" s="85"/>
      <c r="VLJ4" s="85"/>
      <c r="VLK4" s="85"/>
      <c r="VLL4" s="85"/>
      <c r="VLM4" s="82"/>
      <c r="VLN4" s="85"/>
      <c r="VLO4" s="85"/>
      <c r="VLP4" s="85"/>
      <c r="VLQ4" s="85"/>
      <c r="VLR4" s="85"/>
      <c r="VLS4" s="85"/>
      <c r="VLT4" s="85"/>
      <c r="VLU4" s="82"/>
      <c r="VLV4" s="85"/>
      <c r="VLW4" s="85"/>
      <c r="VLX4" s="85"/>
      <c r="VLY4" s="85"/>
      <c r="VLZ4" s="85"/>
      <c r="VMA4" s="85"/>
      <c r="VMB4" s="85"/>
      <c r="VMC4" s="82"/>
      <c r="VMD4" s="85"/>
      <c r="VME4" s="85"/>
      <c r="VMF4" s="85"/>
      <c r="VMG4" s="85"/>
      <c r="VMH4" s="85"/>
      <c r="VMI4" s="85"/>
      <c r="VMJ4" s="85"/>
      <c r="VMK4" s="82"/>
      <c r="VML4" s="85"/>
      <c r="VMM4" s="85"/>
      <c r="VMN4" s="85"/>
      <c r="VMO4" s="85"/>
      <c r="VMP4" s="85"/>
      <c r="VMQ4" s="85"/>
      <c r="VMR4" s="85"/>
      <c r="VMS4" s="82"/>
      <c r="VMT4" s="85"/>
      <c r="VMU4" s="85"/>
      <c r="VMV4" s="85"/>
      <c r="VMW4" s="85"/>
      <c r="VMX4" s="85"/>
      <c r="VMY4" s="85"/>
      <c r="VMZ4" s="85"/>
      <c r="VNA4" s="82"/>
      <c r="VNB4" s="85"/>
      <c r="VNC4" s="85"/>
      <c r="VND4" s="85"/>
      <c r="VNE4" s="85"/>
      <c r="VNF4" s="85"/>
      <c r="VNG4" s="85"/>
      <c r="VNH4" s="85"/>
      <c r="VNI4" s="82"/>
      <c r="VNJ4" s="85"/>
      <c r="VNK4" s="85"/>
      <c r="VNL4" s="85"/>
      <c r="VNM4" s="85"/>
      <c r="VNN4" s="85"/>
      <c r="VNO4" s="85"/>
      <c r="VNP4" s="85"/>
      <c r="VNQ4" s="82"/>
      <c r="VNR4" s="85"/>
      <c r="VNS4" s="85"/>
      <c r="VNT4" s="85"/>
      <c r="VNU4" s="85"/>
      <c r="VNV4" s="85"/>
      <c r="VNW4" s="85"/>
      <c r="VNX4" s="85"/>
      <c r="VNY4" s="82"/>
      <c r="VNZ4" s="85"/>
      <c r="VOA4" s="85"/>
      <c r="VOB4" s="85"/>
      <c r="VOC4" s="85"/>
      <c r="VOD4" s="85"/>
      <c r="VOE4" s="85"/>
      <c r="VOF4" s="85"/>
      <c r="VOG4" s="82"/>
      <c r="VOH4" s="85"/>
      <c r="VOI4" s="85"/>
      <c r="VOJ4" s="85"/>
      <c r="VOK4" s="85"/>
      <c r="VOL4" s="85"/>
      <c r="VOM4" s="85"/>
      <c r="VON4" s="85"/>
      <c r="VOO4" s="82"/>
      <c r="VOP4" s="85"/>
      <c r="VOQ4" s="85"/>
      <c r="VOR4" s="85"/>
      <c r="VOS4" s="85"/>
      <c r="VOT4" s="85"/>
      <c r="VOU4" s="85"/>
      <c r="VOV4" s="85"/>
      <c r="VOW4" s="82"/>
      <c r="VOX4" s="85"/>
      <c r="VOY4" s="85"/>
      <c r="VOZ4" s="85"/>
      <c r="VPA4" s="85"/>
      <c r="VPB4" s="85"/>
      <c r="VPC4" s="85"/>
      <c r="VPD4" s="85"/>
      <c r="VPE4" s="82"/>
      <c r="VPF4" s="85"/>
      <c r="VPG4" s="85"/>
      <c r="VPH4" s="85"/>
      <c r="VPI4" s="85"/>
      <c r="VPJ4" s="85"/>
      <c r="VPK4" s="85"/>
      <c r="VPL4" s="85"/>
      <c r="VPM4" s="82"/>
      <c r="VPN4" s="85"/>
      <c r="VPO4" s="85"/>
      <c r="VPP4" s="85"/>
      <c r="VPQ4" s="85"/>
      <c r="VPR4" s="85"/>
      <c r="VPS4" s="85"/>
      <c r="VPT4" s="85"/>
      <c r="VPU4" s="82"/>
      <c r="VPV4" s="85"/>
      <c r="VPW4" s="85"/>
      <c r="VPX4" s="85"/>
      <c r="VPY4" s="85"/>
      <c r="VPZ4" s="85"/>
      <c r="VQA4" s="85"/>
      <c r="VQB4" s="85"/>
      <c r="VQC4" s="82"/>
      <c r="VQD4" s="85"/>
      <c r="VQE4" s="85"/>
      <c r="VQF4" s="85"/>
      <c r="VQG4" s="85"/>
      <c r="VQH4" s="85"/>
      <c r="VQI4" s="85"/>
      <c r="VQJ4" s="85"/>
      <c r="VQK4" s="82"/>
      <c r="VQL4" s="85"/>
      <c r="VQM4" s="85"/>
      <c r="VQN4" s="85"/>
      <c r="VQO4" s="85"/>
      <c r="VQP4" s="85"/>
      <c r="VQQ4" s="85"/>
      <c r="VQR4" s="85"/>
      <c r="VQS4" s="82"/>
      <c r="VQT4" s="85"/>
      <c r="VQU4" s="85"/>
      <c r="VQV4" s="85"/>
      <c r="VQW4" s="85"/>
      <c r="VQX4" s="85"/>
      <c r="VQY4" s="85"/>
      <c r="VQZ4" s="85"/>
      <c r="VRA4" s="82"/>
      <c r="VRB4" s="85"/>
      <c r="VRC4" s="85"/>
      <c r="VRD4" s="85"/>
      <c r="VRE4" s="85"/>
      <c r="VRF4" s="85"/>
      <c r="VRG4" s="85"/>
      <c r="VRH4" s="85"/>
      <c r="VRI4" s="82"/>
      <c r="VRJ4" s="85"/>
      <c r="VRK4" s="85"/>
      <c r="VRL4" s="85"/>
      <c r="VRM4" s="85"/>
      <c r="VRN4" s="85"/>
      <c r="VRO4" s="85"/>
      <c r="VRP4" s="85"/>
      <c r="VRQ4" s="82"/>
      <c r="VRR4" s="85"/>
      <c r="VRS4" s="85"/>
      <c r="VRT4" s="85"/>
      <c r="VRU4" s="85"/>
      <c r="VRV4" s="85"/>
      <c r="VRW4" s="85"/>
      <c r="VRX4" s="85"/>
      <c r="VRY4" s="82"/>
      <c r="VRZ4" s="85"/>
      <c r="VSA4" s="85"/>
      <c r="VSB4" s="85"/>
      <c r="VSC4" s="85"/>
      <c r="VSD4" s="85"/>
      <c r="VSE4" s="85"/>
      <c r="VSF4" s="85"/>
      <c r="VSG4" s="82"/>
      <c r="VSH4" s="85"/>
      <c r="VSI4" s="85"/>
      <c r="VSJ4" s="85"/>
      <c r="VSK4" s="85"/>
      <c r="VSL4" s="85"/>
      <c r="VSM4" s="85"/>
      <c r="VSN4" s="85"/>
      <c r="VSO4" s="82"/>
      <c r="VSP4" s="85"/>
      <c r="VSQ4" s="85"/>
      <c r="VSR4" s="85"/>
      <c r="VSS4" s="85"/>
      <c r="VST4" s="85"/>
      <c r="VSU4" s="85"/>
      <c r="VSV4" s="85"/>
      <c r="VSW4" s="82"/>
      <c r="VSX4" s="85"/>
      <c r="VSY4" s="85"/>
      <c r="VSZ4" s="85"/>
      <c r="VTA4" s="85"/>
      <c r="VTB4" s="85"/>
      <c r="VTC4" s="85"/>
      <c r="VTD4" s="85"/>
      <c r="VTE4" s="82"/>
      <c r="VTF4" s="85"/>
      <c r="VTG4" s="85"/>
      <c r="VTH4" s="85"/>
      <c r="VTI4" s="85"/>
      <c r="VTJ4" s="85"/>
      <c r="VTK4" s="85"/>
      <c r="VTL4" s="85"/>
      <c r="VTM4" s="82"/>
      <c r="VTN4" s="85"/>
      <c r="VTO4" s="85"/>
      <c r="VTP4" s="85"/>
      <c r="VTQ4" s="85"/>
      <c r="VTR4" s="85"/>
      <c r="VTS4" s="85"/>
      <c r="VTT4" s="85"/>
      <c r="VTU4" s="82"/>
      <c r="VTV4" s="85"/>
      <c r="VTW4" s="85"/>
      <c r="VTX4" s="85"/>
      <c r="VTY4" s="85"/>
      <c r="VTZ4" s="85"/>
      <c r="VUA4" s="85"/>
      <c r="VUB4" s="85"/>
      <c r="VUC4" s="82"/>
      <c r="VUD4" s="85"/>
      <c r="VUE4" s="85"/>
      <c r="VUF4" s="85"/>
      <c r="VUG4" s="85"/>
      <c r="VUH4" s="85"/>
      <c r="VUI4" s="85"/>
      <c r="VUJ4" s="85"/>
      <c r="VUK4" s="82"/>
      <c r="VUL4" s="85"/>
      <c r="VUM4" s="85"/>
      <c r="VUN4" s="85"/>
      <c r="VUO4" s="85"/>
      <c r="VUP4" s="85"/>
      <c r="VUQ4" s="85"/>
      <c r="VUR4" s="85"/>
      <c r="VUS4" s="82"/>
      <c r="VUT4" s="85"/>
      <c r="VUU4" s="85"/>
      <c r="VUV4" s="85"/>
      <c r="VUW4" s="85"/>
      <c r="VUX4" s="85"/>
      <c r="VUY4" s="85"/>
      <c r="VUZ4" s="85"/>
      <c r="VVA4" s="82"/>
      <c r="VVB4" s="85"/>
      <c r="VVC4" s="85"/>
      <c r="VVD4" s="85"/>
      <c r="VVE4" s="85"/>
      <c r="VVF4" s="85"/>
      <c r="VVG4" s="85"/>
      <c r="VVH4" s="85"/>
      <c r="VVI4" s="82"/>
      <c r="VVJ4" s="85"/>
      <c r="VVK4" s="85"/>
      <c r="VVL4" s="85"/>
      <c r="VVM4" s="85"/>
      <c r="VVN4" s="85"/>
      <c r="VVO4" s="85"/>
      <c r="VVP4" s="85"/>
      <c r="VVQ4" s="82"/>
      <c r="VVR4" s="85"/>
      <c r="VVS4" s="85"/>
      <c r="VVT4" s="85"/>
      <c r="VVU4" s="85"/>
      <c r="VVV4" s="85"/>
      <c r="VVW4" s="85"/>
      <c r="VVX4" s="85"/>
      <c r="VVY4" s="82"/>
      <c r="VVZ4" s="85"/>
      <c r="VWA4" s="85"/>
      <c r="VWB4" s="85"/>
      <c r="VWC4" s="85"/>
      <c r="VWD4" s="85"/>
      <c r="VWE4" s="85"/>
      <c r="VWF4" s="85"/>
      <c r="VWG4" s="82"/>
      <c r="VWH4" s="85"/>
      <c r="VWI4" s="85"/>
      <c r="VWJ4" s="85"/>
      <c r="VWK4" s="85"/>
      <c r="VWL4" s="85"/>
      <c r="VWM4" s="85"/>
      <c r="VWN4" s="85"/>
      <c r="VWO4" s="82"/>
      <c r="VWP4" s="85"/>
      <c r="VWQ4" s="85"/>
      <c r="VWR4" s="85"/>
      <c r="VWS4" s="85"/>
      <c r="VWT4" s="85"/>
      <c r="VWU4" s="85"/>
      <c r="VWV4" s="85"/>
      <c r="VWW4" s="82"/>
      <c r="VWX4" s="85"/>
      <c r="VWY4" s="85"/>
      <c r="VWZ4" s="85"/>
      <c r="VXA4" s="85"/>
      <c r="VXB4" s="85"/>
      <c r="VXC4" s="85"/>
      <c r="VXD4" s="85"/>
      <c r="VXE4" s="82"/>
      <c r="VXF4" s="85"/>
      <c r="VXG4" s="85"/>
      <c r="VXH4" s="85"/>
      <c r="VXI4" s="85"/>
      <c r="VXJ4" s="85"/>
      <c r="VXK4" s="85"/>
      <c r="VXL4" s="85"/>
      <c r="VXM4" s="82"/>
      <c r="VXN4" s="85"/>
      <c r="VXO4" s="85"/>
      <c r="VXP4" s="85"/>
      <c r="VXQ4" s="85"/>
      <c r="VXR4" s="85"/>
      <c r="VXS4" s="85"/>
      <c r="VXT4" s="85"/>
      <c r="VXU4" s="82"/>
      <c r="VXV4" s="85"/>
      <c r="VXW4" s="85"/>
      <c r="VXX4" s="85"/>
      <c r="VXY4" s="85"/>
      <c r="VXZ4" s="85"/>
      <c r="VYA4" s="85"/>
      <c r="VYB4" s="85"/>
      <c r="VYC4" s="82"/>
      <c r="VYD4" s="85"/>
      <c r="VYE4" s="85"/>
      <c r="VYF4" s="85"/>
      <c r="VYG4" s="85"/>
      <c r="VYH4" s="85"/>
      <c r="VYI4" s="85"/>
      <c r="VYJ4" s="85"/>
      <c r="VYK4" s="82"/>
      <c r="VYL4" s="85"/>
      <c r="VYM4" s="85"/>
      <c r="VYN4" s="85"/>
      <c r="VYO4" s="85"/>
      <c r="VYP4" s="85"/>
      <c r="VYQ4" s="85"/>
      <c r="VYR4" s="85"/>
      <c r="VYS4" s="82"/>
      <c r="VYT4" s="85"/>
      <c r="VYU4" s="85"/>
      <c r="VYV4" s="85"/>
      <c r="VYW4" s="85"/>
      <c r="VYX4" s="85"/>
      <c r="VYY4" s="85"/>
      <c r="VYZ4" s="85"/>
      <c r="VZA4" s="82"/>
      <c r="VZB4" s="85"/>
      <c r="VZC4" s="85"/>
      <c r="VZD4" s="85"/>
      <c r="VZE4" s="85"/>
      <c r="VZF4" s="85"/>
      <c r="VZG4" s="85"/>
      <c r="VZH4" s="85"/>
      <c r="VZI4" s="82"/>
      <c r="VZJ4" s="85"/>
      <c r="VZK4" s="85"/>
      <c r="VZL4" s="85"/>
      <c r="VZM4" s="85"/>
      <c r="VZN4" s="85"/>
      <c r="VZO4" s="85"/>
      <c r="VZP4" s="85"/>
      <c r="VZQ4" s="82"/>
      <c r="VZR4" s="85"/>
      <c r="VZS4" s="85"/>
      <c r="VZT4" s="85"/>
      <c r="VZU4" s="85"/>
      <c r="VZV4" s="85"/>
      <c r="VZW4" s="85"/>
      <c r="VZX4" s="85"/>
      <c r="VZY4" s="82"/>
      <c r="VZZ4" s="85"/>
      <c r="WAA4" s="85"/>
      <c r="WAB4" s="85"/>
      <c r="WAC4" s="85"/>
      <c r="WAD4" s="85"/>
      <c r="WAE4" s="85"/>
      <c r="WAF4" s="85"/>
      <c r="WAG4" s="82"/>
      <c r="WAH4" s="85"/>
      <c r="WAI4" s="85"/>
      <c r="WAJ4" s="85"/>
      <c r="WAK4" s="85"/>
      <c r="WAL4" s="85"/>
      <c r="WAM4" s="85"/>
      <c r="WAN4" s="85"/>
      <c r="WAO4" s="82"/>
      <c r="WAP4" s="85"/>
      <c r="WAQ4" s="85"/>
      <c r="WAR4" s="85"/>
      <c r="WAS4" s="85"/>
      <c r="WAT4" s="85"/>
      <c r="WAU4" s="85"/>
      <c r="WAV4" s="85"/>
      <c r="WAW4" s="82"/>
      <c r="WAX4" s="85"/>
      <c r="WAY4" s="85"/>
      <c r="WAZ4" s="85"/>
      <c r="WBA4" s="85"/>
      <c r="WBB4" s="85"/>
      <c r="WBC4" s="85"/>
      <c r="WBD4" s="85"/>
      <c r="WBE4" s="82"/>
      <c r="WBF4" s="85"/>
      <c r="WBG4" s="85"/>
      <c r="WBH4" s="85"/>
      <c r="WBI4" s="85"/>
      <c r="WBJ4" s="85"/>
      <c r="WBK4" s="85"/>
      <c r="WBL4" s="85"/>
      <c r="WBM4" s="82"/>
      <c r="WBN4" s="85"/>
      <c r="WBO4" s="85"/>
      <c r="WBP4" s="85"/>
      <c r="WBQ4" s="85"/>
      <c r="WBR4" s="85"/>
      <c r="WBS4" s="85"/>
      <c r="WBT4" s="85"/>
      <c r="WBU4" s="82"/>
      <c r="WBV4" s="85"/>
      <c r="WBW4" s="85"/>
      <c r="WBX4" s="85"/>
      <c r="WBY4" s="85"/>
      <c r="WBZ4" s="85"/>
      <c r="WCA4" s="85"/>
      <c r="WCB4" s="85"/>
      <c r="WCC4" s="82"/>
      <c r="WCD4" s="85"/>
      <c r="WCE4" s="85"/>
      <c r="WCF4" s="85"/>
      <c r="WCG4" s="85"/>
      <c r="WCH4" s="85"/>
      <c r="WCI4" s="85"/>
      <c r="WCJ4" s="85"/>
      <c r="WCK4" s="82"/>
      <c r="WCL4" s="85"/>
      <c r="WCM4" s="85"/>
      <c r="WCN4" s="85"/>
      <c r="WCO4" s="85"/>
      <c r="WCP4" s="85"/>
      <c r="WCQ4" s="85"/>
      <c r="WCR4" s="85"/>
      <c r="WCS4" s="82"/>
      <c r="WCT4" s="85"/>
      <c r="WCU4" s="85"/>
      <c r="WCV4" s="85"/>
      <c r="WCW4" s="85"/>
      <c r="WCX4" s="85"/>
      <c r="WCY4" s="85"/>
      <c r="WCZ4" s="85"/>
      <c r="WDA4" s="82"/>
      <c r="WDB4" s="85"/>
      <c r="WDC4" s="85"/>
      <c r="WDD4" s="85"/>
      <c r="WDE4" s="85"/>
      <c r="WDF4" s="85"/>
      <c r="WDG4" s="85"/>
      <c r="WDH4" s="85"/>
      <c r="WDI4" s="82"/>
      <c r="WDJ4" s="85"/>
      <c r="WDK4" s="85"/>
      <c r="WDL4" s="85"/>
      <c r="WDM4" s="85"/>
      <c r="WDN4" s="85"/>
      <c r="WDO4" s="85"/>
      <c r="WDP4" s="85"/>
      <c r="WDQ4" s="82"/>
      <c r="WDR4" s="85"/>
      <c r="WDS4" s="85"/>
      <c r="WDT4" s="85"/>
      <c r="WDU4" s="85"/>
      <c r="WDV4" s="85"/>
      <c r="WDW4" s="85"/>
      <c r="WDX4" s="85"/>
      <c r="WDY4" s="82"/>
      <c r="WDZ4" s="85"/>
      <c r="WEA4" s="85"/>
      <c r="WEB4" s="85"/>
      <c r="WEC4" s="85"/>
      <c r="WED4" s="85"/>
      <c r="WEE4" s="85"/>
      <c r="WEF4" s="85"/>
      <c r="WEG4" s="82"/>
      <c r="WEH4" s="85"/>
      <c r="WEI4" s="85"/>
      <c r="WEJ4" s="85"/>
      <c r="WEK4" s="85"/>
      <c r="WEL4" s="85"/>
      <c r="WEM4" s="85"/>
      <c r="WEN4" s="85"/>
      <c r="WEO4" s="82"/>
      <c r="WEP4" s="85"/>
      <c r="WEQ4" s="85"/>
      <c r="WER4" s="85"/>
      <c r="WES4" s="85"/>
      <c r="WET4" s="85"/>
      <c r="WEU4" s="85"/>
      <c r="WEV4" s="85"/>
      <c r="WEW4" s="82"/>
      <c r="WEX4" s="85"/>
      <c r="WEY4" s="85"/>
      <c r="WEZ4" s="85"/>
      <c r="WFA4" s="85"/>
      <c r="WFB4" s="85"/>
      <c r="WFC4" s="85"/>
      <c r="WFD4" s="85"/>
      <c r="WFE4" s="82"/>
      <c r="WFF4" s="85"/>
      <c r="WFG4" s="85"/>
      <c r="WFH4" s="85"/>
      <c r="WFI4" s="85"/>
      <c r="WFJ4" s="85"/>
      <c r="WFK4" s="85"/>
      <c r="WFL4" s="85"/>
      <c r="WFM4" s="82"/>
      <c r="WFN4" s="85"/>
      <c r="WFO4" s="85"/>
      <c r="WFP4" s="85"/>
      <c r="WFQ4" s="85"/>
      <c r="WFR4" s="85"/>
      <c r="WFS4" s="85"/>
      <c r="WFT4" s="85"/>
      <c r="WFU4" s="82"/>
      <c r="WFV4" s="85"/>
      <c r="WFW4" s="85"/>
      <c r="WFX4" s="85"/>
      <c r="WFY4" s="85"/>
      <c r="WFZ4" s="85"/>
      <c r="WGA4" s="85"/>
      <c r="WGB4" s="85"/>
      <c r="WGC4" s="82"/>
      <c r="WGD4" s="85"/>
      <c r="WGE4" s="85"/>
      <c r="WGF4" s="85"/>
      <c r="WGG4" s="85"/>
      <c r="WGH4" s="85"/>
      <c r="WGI4" s="85"/>
      <c r="WGJ4" s="85"/>
      <c r="WGK4" s="82"/>
      <c r="WGL4" s="85"/>
      <c r="WGM4" s="85"/>
      <c r="WGN4" s="85"/>
      <c r="WGO4" s="85"/>
      <c r="WGP4" s="85"/>
      <c r="WGQ4" s="85"/>
      <c r="WGR4" s="85"/>
      <c r="WGS4" s="82"/>
      <c r="WGT4" s="85"/>
      <c r="WGU4" s="85"/>
      <c r="WGV4" s="85"/>
      <c r="WGW4" s="85"/>
      <c r="WGX4" s="85"/>
      <c r="WGY4" s="85"/>
      <c r="WGZ4" s="85"/>
      <c r="WHA4" s="82"/>
      <c r="WHB4" s="85"/>
      <c r="WHC4" s="85"/>
      <c r="WHD4" s="85"/>
      <c r="WHE4" s="85"/>
      <c r="WHF4" s="85"/>
      <c r="WHG4" s="85"/>
      <c r="WHH4" s="85"/>
      <c r="WHI4" s="82"/>
      <c r="WHJ4" s="85"/>
      <c r="WHK4" s="85"/>
      <c r="WHL4" s="85"/>
      <c r="WHM4" s="85"/>
      <c r="WHN4" s="85"/>
      <c r="WHO4" s="85"/>
      <c r="WHP4" s="85"/>
      <c r="WHQ4" s="82"/>
      <c r="WHR4" s="85"/>
      <c r="WHS4" s="85"/>
      <c r="WHT4" s="85"/>
      <c r="WHU4" s="85"/>
      <c r="WHV4" s="85"/>
      <c r="WHW4" s="85"/>
      <c r="WHX4" s="85"/>
      <c r="WHY4" s="82"/>
      <c r="WHZ4" s="85"/>
      <c r="WIA4" s="85"/>
      <c r="WIB4" s="85"/>
      <c r="WIC4" s="85"/>
      <c r="WID4" s="85"/>
      <c r="WIE4" s="85"/>
      <c r="WIF4" s="85"/>
      <c r="WIG4" s="82"/>
      <c r="WIH4" s="85"/>
      <c r="WII4" s="85"/>
      <c r="WIJ4" s="85"/>
      <c r="WIK4" s="85"/>
      <c r="WIL4" s="85"/>
      <c r="WIM4" s="85"/>
      <c r="WIN4" s="85"/>
      <c r="WIO4" s="82"/>
      <c r="WIP4" s="85"/>
      <c r="WIQ4" s="85"/>
      <c r="WIR4" s="85"/>
      <c r="WIS4" s="85"/>
      <c r="WIT4" s="85"/>
      <c r="WIU4" s="85"/>
      <c r="WIV4" s="85"/>
      <c r="WIW4" s="82"/>
      <c r="WIX4" s="85"/>
      <c r="WIY4" s="85"/>
      <c r="WIZ4" s="85"/>
      <c r="WJA4" s="85"/>
      <c r="WJB4" s="85"/>
      <c r="WJC4" s="85"/>
      <c r="WJD4" s="85"/>
      <c r="WJE4" s="82"/>
      <c r="WJF4" s="85"/>
      <c r="WJG4" s="85"/>
      <c r="WJH4" s="85"/>
      <c r="WJI4" s="85"/>
      <c r="WJJ4" s="85"/>
      <c r="WJK4" s="85"/>
      <c r="WJL4" s="85"/>
      <c r="WJM4" s="82"/>
      <c r="WJN4" s="85"/>
      <c r="WJO4" s="85"/>
      <c r="WJP4" s="85"/>
      <c r="WJQ4" s="85"/>
      <c r="WJR4" s="85"/>
      <c r="WJS4" s="85"/>
      <c r="WJT4" s="85"/>
      <c r="WJU4" s="82"/>
      <c r="WJV4" s="85"/>
      <c r="WJW4" s="85"/>
      <c r="WJX4" s="85"/>
      <c r="WJY4" s="85"/>
      <c r="WJZ4" s="85"/>
      <c r="WKA4" s="85"/>
      <c r="WKB4" s="85"/>
      <c r="WKC4" s="82"/>
      <c r="WKD4" s="85"/>
      <c r="WKE4" s="85"/>
      <c r="WKF4" s="85"/>
      <c r="WKG4" s="85"/>
      <c r="WKH4" s="85"/>
      <c r="WKI4" s="85"/>
      <c r="WKJ4" s="85"/>
      <c r="WKK4" s="82"/>
      <c r="WKL4" s="85"/>
      <c r="WKM4" s="85"/>
      <c r="WKN4" s="85"/>
      <c r="WKO4" s="85"/>
      <c r="WKP4" s="85"/>
      <c r="WKQ4" s="85"/>
      <c r="WKR4" s="85"/>
      <c r="WKS4" s="82"/>
      <c r="WKT4" s="85"/>
      <c r="WKU4" s="85"/>
      <c r="WKV4" s="85"/>
      <c r="WKW4" s="85"/>
      <c r="WKX4" s="85"/>
      <c r="WKY4" s="85"/>
      <c r="WKZ4" s="85"/>
      <c r="WLA4" s="82"/>
      <c r="WLB4" s="85"/>
      <c r="WLC4" s="85"/>
      <c r="WLD4" s="85"/>
      <c r="WLE4" s="85"/>
      <c r="WLF4" s="85"/>
      <c r="WLG4" s="85"/>
      <c r="WLH4" s="85"/>
      <c r="WLI4" s="82"/>
      <c r="WLJ4" s="85"/>
      <c r="WLK4" s="85"/>
      <c r="WLL4" s="85"/>
      <c r="WLM4" s="85"/>
      <c r="WLN4" s="85"/>
      <c r="WLO4" s="85"/>
      <c r="WLP4" s="85"/>
      <c r="WLQ4" s="82"/>
      <c r="WLR4" s="85"/>
      <c r="WLS4" s="85"/>
      <c r="WLT4" s="85"/>
      <c r="WLU4" s="85"/>
      <c r="WLV4" s="85"/>
      <c r="WLW4" s="85"/>
      <c r="WLX4" s="85"/>
      <c r="WLY4" s="82"/>
      <c r="WLZ4" s="85"/>
      <c r="WMA4" s="85"/>
      <c r="WMB4" s="85"/>
      <c r="WMC4" s="85"/>
      <c r="WMD4" s="85"/>
      <c r="WME4" s="85"/>
      <c r="WMF4" s="85"/>
      <c r="WMG4" s="82"/>
      <c r="WMH4" s="85"/>
      <c r="WMI4" s="85"/>
      <c r="WMJ4" s="85"/>
      <c r="WMK4" s="85"/>
      <c r="WML4" s="85"/>
      <c r="WMM4" s="85"/>
      <c r="WMN4" s="85"/>
      <c r="WMO4" s="82"/>
      <c r="WMP4" s="85"/>
      <c r="WMQ4" s="85"/>
      <c r="WMR4" s="85"/>
      <c r="WMS4" s="85"/>
      <c r="WMT4" s="85"/>
      <c r="WMU4" s="85"/>
      <c r="WMV4" s="85"/>
      <c r="WMW4" s="82"/>
      <c r="WMX4" s="85"/>
      <c r="WMY4" s="85"/>
      <c r="WMZ4" s="85"/>
      <c r="WNA4" s="85"/>
      <c r="WNB4" s="85"/>
      <c r="WNC4" s="85"/>
      <c r="WND4" s="85"/>
      <c r="WNE4" s="82"/>
      <c r="WNF4" s="85"/>
      <c r="WNG4" s="85"/>
      <c r="WNH4" s="85"/>
      <c r="WNI4" s="85"/>
      <c r="WNJ4" s="85"/>
      <c r="WNK4" s="85"/>
      <c r="WNL4" s="85"/>
      <c r="WNM4" s="82"/>
      <c r="WNN4" s="85"/>
      <c r="WNO4" s="85"/>
      <c r="WNP4" s="85"/>
      <c r="WNQ4" s="85"/>
      <c r="WNR4" s="85"/>
      <c r="WNS4" s="85"/>
      <c r="WNT4" s="85"/>
      <c r="WNU4" s="82"/>
      <c r="WNV4" s="85"/>
      <c r="WNW4" s="85"/>
      <c r="WNX4" s="85"/>
      <c r="WNY4" s="85"/>
      <c r="WNZ4" s="85"/>
      <c r="WOA4" s="85"/>
      <c r="WOB4" s="85"/>
      <c r="WOC4" s="82"/>
      <c r="WOD4" s="85"/>
      <c r="WOE4" s="85"/>
      <c r="WOF4" s="85"/>
      <c r="WOG4" s="85"/>
      <c r="WOH4" s="85"/>
      <c r="WOI4" s="85"/>
      <c r="WOJ4" s="85"/>
      <c r="WOK4" s="82"/>
      <c r="WOL4" s="85"/>
      <c r="WOM4" s="85"/>
      <c r="WON4" s="85"/>
      <c r="WOO4" s="85"/>
      <c r="WOP4" s="85"/>
      <c r="WOQ4" s="85"/>
      <c r="WOR4" s="85"/>
      <c r="WOS4" s="82"/>
      <c r="WOT4" s="85"/>
      <c r="WOU4" s="85"/>
      <c r="WOV4" s="85"/>
      <c r="WOW4" s="85"/>
      <c r="WOX4" s="85"/>
      <c r="WOY4" s="85"/>
      <c r="WOZ4" s="85"/>
      <c r="WPA4" s="82"/>
      <c r="WPB4" s="85"/>
      <c r="WPC4" s="85"/>
      <c r="WPD4" s="85"/>
      <c r="WPE4" s="85"/>
      <c r="WPF4" s="85"/>
      <c r="WPG4" s="85"/>
      <c r="WPH4" s="85"/>
      <c r="WPI4" s="82"/>
      <c r="WPJ4" s="85"/>
      <c r="WPK4" s="85"/>
      <c r="WPL4" s="85"/>
      <c r="WPM4" s="85"/>
      <c r="WPN4" s="85"/>
      <c r="WPO4" s="85"/>
      <c r="WPP4" s="85"/>
      <c r="WPQ4" s="82"/>
      <c r="WPR4" s="85"/>
      <c r="WPS4" s="85"/>
      <c r="WPT4" s="85"/>
      <c r="WPU4" s="85"/>
      <c r="WPV4" s="85"/>
      <c r="WPW4" s="85"/>
      <c r="WPX4" s="85"/>
      <c r="WPY4" s="82"/>
      <c r="WPZ4" s="85"/>
      <c r="WQA4" s="85"/>
      <c r="WQB4" s="85"/>
      <c r="WQC4" s="85"/>
      <c r="WQD4" s="85"/>
      <c r="WQE4" s="85"/>
      <c r="WQF4" s="85"/>
      <c r="WQG4" s="82"/>
      <c r="WQH4" s="85"/>
      <c r="WQI4" s="85"/>
      <c r="WQJ4" s="85"/>
      <c r="WQK4" s="85"/>
      <c r="WQL4" s="85"/>
      <c r="WQM4" s="85"/>
      <c r="WQN4" s="85"/>
      <c r="WQO4" s="82"/>
      <c r="WQP4" s="85"/>
      <c r="WQQ4" s="85"/>
      <c r="WQR4" s="85"/>
      <c r="WQS4" s="85"/>
      <c r="WQT4" s="85"/>
      <c r="WQU4" s="85"/>
      <c r="WQV4" s="85"/>
      <c r="WQW4" s="82"/>
      <c r="WQX4" s="85"/>
      <c r="WQY4" s="85"/>
      <c r="WQZ4" s="85"/>
      <c r="WRA4" s="85"/>
      <c r="WRB4" s="85"/>
      <c r="WRC4" s="85"/>
      <c r="WRD4" s="85"/>
      <c r="WRE4" s="82"/>
      <c r="WRF4" s="85"/>
      <c r="WRG4" s="85"/>
      <c r="WRH4" s="85"/>
      <c r="WRI4" s="85"/>
      <c r="WRJ4" s="85"/>
      <c r="WRK4" s="85"/>
      <c r="WRL4" s="85"/>
      <c r="WRM4" s="82"/>
      <c r="WRN4" s="85"/>
      <c r="WRO4" s="85"/>
      <c r="WRP4" s="85"/>
      <c r="WRQ4" s="85"/>
      <c r="WRR4" s="85"/>
      <c r="WRS4" s="85"/>
      <c r="WRT4" s="85"/>
      <c r="WRU4" s="82"/>
      <c r="WRV4" s="85"/>
      <c r="WRW4" s="85"/>
      <c r="WRX4" s="85"/>
      <c r="WRY4" s="85"/>
      <c r="WRZ4" s="85"/>
      <c r="WSA4" s="85"/>
      <c r="WSB4" s="85"/>
      <c r="WSC4" s="82"/>
      <c r="WSD4" s="85"/>
      <c r="WSE4" s="85"/>
      <c r="WSF4" s="85"/>
      <c r="WSG4" s="85"/>
      <c r="WSH4" s="85"/>
      <c r="WSI4" s="85"/>
      <c r="WSJ4" s="85"/>
      <c r="WSK4" s="82"/>
      <c r="WSL4" s="85"/>
      <c r="WSM4" s="85"/>
      <c r="WSN4" s="85"/>
      <c r="WSO4" s="85"/>
      <c r="WSP4" s="85"/>
      <c r="WSQ4" s="85"/>
      <c r="WSR4" s="85"/>
      <c r="WSS4" s="82"/>
      <c r="WST4" s="85"/>
      <c r="WSU4" s="85"/>
      <c r="WSV4" s="85"/>
      <c r="WSW4" s="85"/>
      <c r="WSX4" s="85"/>
      <c r="WSY4" s="85"/>
      <c r="WSZ4" s="85"/>
      <c r="WTA4" s="82"/>
      <c r="WTB4" s="85"/>
      <c r="WTC4" s="85"/>
      <c r="WTD4" s="85"/>
      <c r="WTE4" s="85"/>
      <c r="WTF4" s="85"/>
      <c r="WTG4" s="85"/>
      <c r="WTH4" s="85"/>
      <c r="WTI4" s="82"/>
      <c r="WTJ4" s="85"/>
      <c r="WTK4" s="85"/>
      <c r="WTL4" s="85"/>
      <c r="WTM4" s="85"/>
      <c r="WTN4" s="85"/>
      <c r="WTO4" s="85"/>
      <c r="WTP4" s="85"/>
      <c r="WTQ4" s="82"/>
      <c r="WTR4" s="85"/>
      <c r="WTS4" s="85"/>
      <c r="WTT4" s="85"/>
      <c r="WTU4" s="85"/>
      <c r="WTV4" s="85"/>
      <c r="WTW4" s="85"/>
      <c r="WTX4" s="85"/>
      <c r="WTY4" s="82"/>
      <c r="WTZ4" s="85"/>
      <c r="WUA4" s="85"/>
      <c r="WUB4" s="85"/>
      <c r="WUC4" s="85"/>
      <c r="WUD4" s="85"/>
      <c r="WUE4" s="85"/>
      <c r="WUF4" s="85"/>
      <c r="WUG4" s="82"/>
      <c r="WUH4" s="85"/>
      <c r="WUI4" s="85"/>
      <c r="WUJ4" s="85"/>
      <c r="WUK4" s="85"/>
      <c r="WUL4" s="85"/>
      <c r="WUM4" s="85"/>
      <c r="WUN4" s="85"/>
      <c r="WUO4" s="82"/>
      <c r="WUP4" s="85"/>
      <c r="WUQ4" s="85"/>
      <c r="WUR4" s="85"/>
      <c r="WUS4" s="85"/>
      <c r="WUT4" s="85"/>
      <c r="WUU4" s="85"/>
      <c r="WUV4" s="85"/>
      <c r="WUW4" s="82"/>
      <c r="WUX4" s="85"/>
      <c r="WUY4" s="85"/>
      <c r="WUZ4" s="85"/>
      <c r="WVA4" s="85"/>
      <c r="WVB4" s="85"/>
      <c r="WVC4" s="85"/>
      <c r="WVD4" s="85"/>
      <c r="WVE4" s="82"/>
      <c r="WVF4" s="85"/>
      <c r="WVG4" s="85"/>
      <c r="WVH4" s="85"/>
      <c r="WVI4" s="85"/>
      <c r="WVJ4" s="85"/>
      <c r="WVK4" s="85"/>
      <c r="WVL4" s="85"/>
      <c r="WVM4" s="82"/>
      <c r="WVN4" s="85"/>
      <c r="WVO4" s="85"/>
      <c r="WVP4" s="85"/>
      <c r="WVQ4" s="85"/>
      <c r="WVR4" s="85"/>
      <c r="WVS4" s="85"/>
      <c r="WVT4" s="85"/>
      <c r="WVU4" s="82"/>
      <c r="WVV4" s="85"/>
      <c r="WVW4" s="85"/>
      <c r="WVX4" s="85"/>
      <c r="WVY4" s="85"/>
      <c r="WVZ4" s="85"/>
      <c r="WWA4" s="85"/>
      <c r="WWB4" s="85"/>
      <c r="WWC4" s="82"/>
      <c r="WWD4" s="85"/>
      <c r="WWE4" s="85"/>
      <c r="WWF4" s="85"/>
      <c r="WWG4" s="85"/>
      <c r="WWH4" s="85"/>
      <c r="WWI4" s="85"/>
      <c r="WWJ4" s="85"/>
      <c r="WWK4" s="82"/>
      <c r="WWL4" s="85"/>
      <c r="WWM4" s="85"/>
      <c r="WWN4" s="85"/>
      <c r="WWO4" s="85"/>
      <c r="WWP4" s="85"/>
      <c r="WWQ4" s="85"/>
      <c r="WWR4" s="85"/>
      <c r="WWS4" s="82"/>
      <c r="WWT4" s="85"/>
      <c r="WWU4" s="85"/>
      <c r="WWV4" s="85"/>
      <c r="WWW4" s="85"/>
      <c r="WWX4" s="85"/>
      <c r="WWY4" s="85"/>
      <c r="WWZ4" s="85"/>
      <c r="WXA4" s="82"/>
      <c r="WXB4" s="85"/>
      <c r="WXC4" s="85"/>
      <c r="WXD4" s="85"/>
      <c r="WXE4" s="85"/>
      <c r="WXF4" s="85"/>
      <c r="WXG4" s="85"/>
      <c r="WXH4" s="85"/>
      <c r="WXI4" s="82"/>
      <c r="WXJ4" s="85"/>
      <c r="WXK4" s="85"/>
      <c r="WXL4" s="85"/>
      <c r="WXM4" s="85"/>
      <c r="WXN4" s="85"/>
      <c r="WXO4" s="85"/>
      <c r="WXP4" s="85"/>
      <c r="WXQ4" s="82"/>
      <c r="WXR4" s="85"/>
      <c r="WXS4" s="85"/>
      <c r="WXT4" s="85"/>
      <c r="WXU4" s="85"/>
      <c r="WXV4" s="85"/>
      <c r="WXW4" s="85"/>
      <c r="WXX4" s="85"/>
      <c r="WXY4" s="82"/>
      <c r="WXZ4" s="85"/>
      <c r="WYA4" s="85"/>
      <c r="WYB4" s="85"/>
      <c r="WYC4" s="85"/>
      <c r="WYD4" s="85"/>
      <c r="WYE4" s="85"/>
      <c r="WYF4" s="85"/>
      <c r="WYG4" s="82"/>
      <c r="WYH4" s="85"/>
      <c r="WYI4" s="85"/>
      <c r="WYJ4" s="85"/>
      <c r="WYK4" s="85"/>
      <c r="WYL4" s="85"/>
      <c r="WYM4" s="85"/>
      <c r="WYN4" s="85"/>
      <c r="WYO4" s="82"/>
      <c r="WYP4" s="85"/>
      <c r="WYQ4" s="85"/>
      <c r="WYR4" s="85"/>
      <c r="WYS4" s="85"/>
      <c r="WYT4" s="85"/>
      <c r="WYU4" s="85"/>
      <c r="WYV4" s="85"/>
      <c r="WYW4" s="82"/>
      <c r="WYX4" s="85"/>
      <c r="WYY4" s="85"/>
      <c r="WYZ4" s="85"/>
      <c r="WZA4" s="85"/>
      <c r="WZB4" s="85"/>
      <c r="WZC4" s="85"/>
      <c r="WZD4" s="85"/>
      <c r="WZE4" s="82"/>
      <c r="WZF4" s="85"/>
      <c r="WZG4" s="85"/>
      <c r="WZH4" s="85"/>
      <c r="WZI4" s="85"/>
      <c r="WZJ4" s="85"/>
      <c r="WZK4" s="85"/>
      <c r="WZL4" s="85"/>
      <c r="WZM4" s="82"/>
      <c r="WZN4" s="85"/>
      <c r="WZO4" s="85"/>
      <c r="WZP4" s="85"/>
      <c r="WZQ4" s="85"/>
      <c r="WZR4" s="85"/>
      <c r="WZS4" s="85"/>
      <c r="WZT4" s="85"/>
      <c r="WZU4" s="82"/>
      <c r="WZV4" s="85"/>
      <c r="WZW4" s="85"/>
      <c r="WZX4" s="85"/>
      <c r="WZY4" s="85"/>
      <c r="WZZ4" s="85"/>
      <c r="XAA4" s="85"/>
      <c r="XAB4" s="85"/>
      <c r="XAC4" s="82"/>
      <c r="XAD4" s="85"/>
      <c r="XAE4" s="85"/>
      <c r="XAF4" s="85"/>
      <c r="XAG4" s="85"/>
      <c r="XAH4" s="85"/>
      <c r="XAI4" s="85"/>
      <c r="XAJ4" s="85"/>
      <c r="XAK4" s="82"/>
      <c r="XAL4" s="85"/>
      <c r="XAM4" s="85"/>
      <c r="XAN4" s="85"/>
      <c r="XAO4" s="85"/>
      <c r="XAP4" s="85"/>
      <c r="XAQ4" s="85"/>
      <c r="XAR4" s="85"/>
      <c r="XAS4" s="82"/>
      <c r="XAT4" s="85"/>
      <c r="XAU4" s="85"/>
      <c r="XAV4" s="85"/>
      <c r="XAW4" s="85"/>
      <c r="XAX4" s="85"/>
      <c r="XAY4" s="85"/>
      <c r="XAZ4" s="85"/>
      <c r="XBA4" s="82"/>
      <c r="XBB4" s="85"/>
      <c r="XBC4" s="85"/>
      <c r="XBD4" s="85"/>
      <c r="XBE4" s="85"/>
      <c r="XBF4" s="85"/>
      <c r="XBG4" s="85"/>
      <c r="XBH4" s="85"/>
      <c r="XBI4" s="82"/>
      <c r="XBJ4" s="85"/>
      <c r="XBK4" s="85"/>
      <c r="XBL4" s="85"/>
      <c r="XBM4" s="85"/>
      <c r="XBN4" s="85"/>
      <c r="XBO4" s="85"/>
      <c r="XBP4" s="85"/>
      <c r="XBQ4" s="82"/>
      <c r="XBR4" s="85"/>
      <c r="XBS4" s="85"/>
      <c r="XBT4" s="85"/>
      <c r="XBU4" s="85"/>
      <c r="XBV4" s="85"/>
      <c r="XBW4" s="85"/>
      <c r="XBX4" s="85"/>
      <c r="XBY4" s="82"/>
      <c r="XBZ4" s="85"/>
      <c r="XCA4" s="85"/>
      <c r="XCB4" s="85"/>
      <c r="XCC4" s="85"/>
      <c r="XCD4" s="85"/>
      <c r="XCE4" s="85"/>
      <c r="XCF4" s="85"/>
      <c r="XCG4" s="82"/>
      <c r="XCH4" s="85"/>
      <c r="XCI4" s="85"/>
      <c r="XCJ4" s="85"/>
      <c r="XCK4" s="85"/>
      <c r="XCL4" s="85"/>
      <c r="XCM4" s="85"/>
      <c r="XCN4" s="85"/>
      <c r="XCO4" s="82"/>
      <c r="XCP4" s="85"/>
      <c r="XCQ4" s="85"/>
      <c r="XCR4" s="85"/>
      <c r="XCS4" s="85"/>
      <c r="XCT4" s="85"/>
      <c r="XCU4" s="85"/>
      <c r="XCV4" s="85"/>
      <c r="XCW4" s="82"/>
      <c r="XCX4" s="85"/>
      <c r="XCY4" s="85"/>
      <c r="XCZ4" s="85"/>
      <c r="XDA4" s="85"/>
      <c r="XDB4" s="85"/>
      <c r="XDC4" s="85"/>
      <c r="XDD4" s="85"/>
      <c r="XDE4" s="82"/>
      <c r="XDF4" s="85"/>
      <c r="XDG4" s="85"/>
      <c r="XDH4" s="85"/>
      <c r="XDI4" s="85"/>
      <c r="XDJ4" s="85"/>
      <c r="XDK4" s="85"/>
      <c r="XDL4" s="85"/>
      <c r="XDM4" s="82"/>
      <c r="XDN4" s="85"/>
      <c r="XDO4" s="85"/>
      <c r="XDP4" s="85"/>
      <c r="XDQ4" s="85"/>
      <c r="XDR4" s="85"/>
      <c r="XDS4" s="85"/>
      <c r="XDT4" s="85"/>
      <c r="XDU4" s="82"/>
      <c r="XDV4" s="85"/>
      <c r="XDW4" s="85"/>
      <c r="XDX4" s="85"/>
      <c r="XDY4" s="85"/>
      <c r="XDZ4" s="85"/>
      <c r="XEA4" s="85"/>
      <c r="XEB4" s="85"/>
      <c r="XEC4" s="40"/>
      <c r="XED4" s="41"/>
      <c r="XEE4" s="41"/>
      <c r="XEF4" s="41"/>
      <c r="XEG4" s="41"/>
      <c r="XEH4" s="41"/>
      <c r="XEI4" s="41"/>
      <c r="XEJ4" s="41"/>
      <c r="XEK4" s="40"/>
      <c r="XEL4" s="41"/>
      <c r="XEM4" s="41"/>
      <c r="XEN4" s="41"/>
      <c r="XEO4" s="41"/>
      <c r="XEP4" s="41"/>
      <c r="XEQ4" s="41"/>
      <c r="XER4" s="41"/>
      <c r="XES4" s="40"/>
      <c r="XET4" s="41"/>
      <c r="XEU4" s="11" t="s">
        <v>16291</v>
      </c>
      <c r="XEV4" s="12">
        <v>3899</v>
      </c>
      <c r="XEW4" s="41"/>
      <c r="XEX4" s="41"/>
      <c r="XEY4" s="41"/>
      <c r="XEZ4" s="41"/>
      <c r="XFA4" s="57"/>
      <c r="XFB4" s="57"/>
      <c r="XFC4" s="57"/>
      <c r="XFD4" s="57"/>
    </row>
    <row r="5" spans="1:16384" ht="15">
      <c r="F5"/>
      <c r="G5"/>
      <c r="XEC5" s="55"/>
      <c r="XED5" s="55"/>
      <c r="XEE5" s="55"/>
      <c r="XEF5" s="55"/>
      <c r="XEG5" s="55"/>
      <c r="XEH5" s="55"/>
      <c r="XEI5" s="55"/>
      <c r="XEJ5" s="55"/>
      <c r="XEK5" s="55"/>
      <c r="XEL5" s="55"/>
      <c r="XEM5" s="55"/>
      <c r="XEN5" s="55"/>
      <c r="XEO5" s="55"/>
      <c r="XEP5" s="55"/>
      <c r="XEQ5" s="55"/>
      <c r="XER5" s="55"/>
      <c r="XES5" s="55"/>
      <c r="XET5" s="55"/>
      <c r="XEU5" s="11" t="s">
        <v>16292</v>
      </c>
      <c r="XEV5" s="12">
        <v>3829</v>
      </c>
      <c r="XEW5" s="55"/>
      <c r="XEX5" s="55"/>
      <c r="XEY5" s="55"/>
      <c r="XEZ5" s="55"/>
      <c r="XFA5" s="55"/>
      <c r="XFB5" s="55"/>
      <c r="XFC5" s="55"/>
      <c r="XFD5" s="55"/>
    </row>
    <row r="6" spans="1:16384" ht="18.75" customHeight="1">
      <c r="B6" s="76" t="s">
        <v>16306</v>
      </c>
      <c r="C6" s="77"/>
      <c r="D6" s="77"/>
      <c r="G6" s="10"/>
      <c r="J6" s="33"/>
      <c r="XEC6" s="55"/>
      <c r="XED6" s="55"/>
      <c r="XEE6" s="55"/>
      <c r="XEF6" s="55"/>
      <c r="XEG6" s="55"/>
      <c r="XEH6" s="55"/>
      <c r="XEI6" s="55"/>
      <c r="XEJ6" s="55"/>
      <c r="XEK6" s="55"/>
      <c r="XEL6" s="55"/>
      <c r="XEM6" s="55"/>
      <c r="XEN6" s="55"/>
      <c r="XEO6" s="55"/>
      <c r="XEP6" s="55"/>
      <c r="XEQ6" s="55"/>
      <c r="XER6" s="55"/>
      <c r="XES6" s="55"/>
      <c r="XET6" s="55"/>
      <c r="XEU6" s="55"/>
      <c r="XEV6" s="55"/>
      <c r="XEW6" s="55"/>
      <c r="XEX6" s="55"/>
      <c r="XEY6" s="55"/>
      <c r="XEZ6" s="55"/>
      <c r="XFA6" s="55"/>
      <c r="XFB6" s="55"/>
      <c r="XFC6" s="55"/>
      <c r="XFD6" s="55"/>
    </row>
    <row r="7" spans="1:16384" ht="18.75" customHeight="1">
      <c r="B7" s="78"/>
      <c r="C7" s="78"/>
      <c r="D7" s="78"/>
      <c r="XEC7" s="55"/>
      <c r="XED7" s="55"/>
      <c r="XEE7" s="55"/>
      <c r="XEF7" s="55"/>
      <c r="XEG7" s="55"/>
      <c r="XEH7" s="55"/>
      <c r="XEI7" s="55"/>
      <c r="XEJ7" s="55"/>
      <c r="XEK7" s="55"/>
      <c r="XEL7" s="55"/>
      <c r="XEM7" s="55"/>
      <c r="XEN7" s="55"/>
      <c r="XEO7" s="55"/>
      <c r="XEP7" s="55"/>
      <c r="XEQ7" s="55"/>
      <c r="XER7" s="55"/>
      <c r="XES7" s="55"/>
      <c r="XET7" s="55"/>
      <c r="XEU7" s="55"/>
      <c r="XEV7" s="55"/>
      <c r="XEW7" s="55"/>
      <c r="XEX7" s="55"/>
      <c r="XEY7" s="55"/>
      <c r="XEZ7" s="55"/>
      <c r="XFA7" s="55"/>
      <c r="XFB7" s="55"/>
      <c r="XFC7" s="55"/>
      <c r="XFD7" s="55"/>
    </row>
    <row r="8" spans="1:16384">
      <c r="G8" s="10"/>
      <c r="XEC8" s="55"/>
      <c r="XED8" s="55"/>
      <c r="XEE8" s="55"/>
      <c r="XEF8" s="55"/>
      <c r="XEG8" s="55"/>
      <c r="XEH8" s="55"/>
      <c r="XEI8" s="55"/>
      <c r="XEJ8" s="55"/>
      <c r="XEK8" s="55"/>
      <c r="XEL8" s="55"/>
      <c r="XEM8" s="55"/>
      <c r="XEN8" s="55"/>
      <c r="XEO8" s="55"/>
      <c r="XEP8" s="55"/>
      <c r="XEQ8" s="55"/>
      <c r="XER8" s="55"/>
      <c r="XES8" s="55"/>
      <c r="XET8" s="55"/>
      <c r="XEU8" s="55"/>
      <c r="XEV8" s="55"/>
      <c r="XEW8" s="55"/>
      <c r="XEX8" s="55"/>
      <c r="XEY8" s="55"/>
      <c r="XEZ8" s="55"/>
      <c r="XFA8" s="55"/>
      <c r="XFB8" s="55"/>
      <c r="XFC8" s="55"/>
      <c r="XFD8" s="55"/>
    </row>
    <row r="9" spans="1:16384" ht="45">
      <c r="B9" s="53" t="s">
        <v>16302</v>
      </c>
      <c r="C9" s="53" t="s">
        <v>16303</v>
      </c>
      <c r="D9" s="53" t="s">
        <v>16305</v>
      </c>
      <c r="XEC9" s="55"/>
      <c r="XED9" s="55"/>
      <c r="XEE9" s="55"/>
      <c r="XEF9" s="55"/>
      <c r="XEG9" s="55"/>
      <c r="XEH9" s="55"/>
      <c r="XEI9" s="55"/>
      <c r="XEJ9" s="55"/>
      <c r="XEK9" s="55"/>
      <c r="XEL9" s="55"/>
      <c r="XEM9" s="55"/>
      <c r="XEN9" s="55"/>
      <c r="XEO9" s="55"/>
      <c r="XEP9" s="55"/>
      <c r="XEQ9" s="55"/>
      <c r="XER9" s="55"/>
      <c r="XES9" s="55"/>
      <c r="XET9" s="55"/>
      <c r="XEU9" s="55"/>
      <c r="XEV9" s="55"/>
      <c r="XEW9" s="55"/>
      <c r="XEX9" s="55"/>
      <c r="XEY9" s="55"/>
      <c r="XEZ9" s="55"/>
      <c r="XFA9" s="55"/>
      <c r="XFB9" s="55"/>
      <c r="XFC9" s="55"/>
      <c r="XFD9" s="55"/>
    </row>
    <row r="10" spans="1:16384" ht="15">
      <c r="B10" s="72" t="s">
        <v>228</v>
      </c>
      <c r="C10" s="51">
        <v>1095</v>
      </c>
      <c r="D10" s="51">
        <v>755933818</v>
      </c>
      <c r="G10" s="10"/>
      <c r="XEC10" s="55"/>
      <c r="XED10" s="55"/>
      <c r="XEE10" s="55"/>
      <c r="XEF10" s="55"/>
      <c r="XEG10" s="55"/>
      <c r="XEH10" s="55"/>
      <c r="XEI10" s="55"/>
      <c r="XEJ10" s="55"/>
      <c r="XEK10" s="55"/>
      <c r="XEL10" s="55"/>
      <c r="XEM10" s="55"/>
      <c r="XEN10" s="55"/>
      <c r="XEO10" s="55"/>
      <c r="XEP10" s="55"/>
      <c r="XEQ10" s="55"/>
      <c r="XER10" s="55"/>
      <c r="XES10" s="55"/>
      <c r="XET10" s="55"/>
      <c r="XEU10" s="55"/>
      <c r="XEV10" s="55"/>
      <c r="XEW10" s="55"/>
      <c r="XEX10" s="55"/>
      <c r="XEY10" s="55"/>
      <c r="XEZ10" s="55"/>
      <c r="XFA10" s="55"/>
      <c r="XFB10" s="55"/>
      <c r="XFC10" s="55"/>
      <c r="XFD10" s="55"/>
    </row>
    <row r="11" spans="1:16384" ht="15">
      <c r="B11" s="72" t="s">
        <v>20</v>
      </c>
      <c r="C11" s="51">
        <v>60</v>
      </c>
      <c r="D11" s="51">
        <v>40777685</v>
      </c>
      <c r="XEC11" s="55"/>
      <c r="XED11" s="55"/>
      <c r="XEE11" s="55"/>
      <c r="XEF11" s="55"/>
      <c r="XEG11" s="55"/>
      <c r="XEH11" s="55"/>
      <c r="XEI11" s="55"/>
      <c r="XEJ11" s="55"/>
      <c r="XEK11" s="55"/>
      <c r="XEL11" s="55"/>
      <c r="XEM11" s="55"/>
      <c r="XEN11" s="55"/>
      <c r="XEO11" s="55"/>
      <c r="XEP11" s="55"/>
      <c r="XEQ11" s="55"/>
      <c r="XER11" s="55"/>
      <c r="XES11" s="55"/>
      <c r="XET11" s="55"/>
      <c r="XEU11" s="55"/>
      <c r="XEV11" s="55"/>
      <c r="XEW11" s="55"/>
      <c r="XEX11" s="55"/>
      <c r="XEY11" s="55"/>
      <c r="XEZ11" s="55"/>
      <c r="XFA11" s="55"/>
      <c r="XFB11" s="55"/>
      <c r="XFC11" s="55"/>
      <c r="XFD11" s="55"/>
    </row>
    <row r="12" spans="1:16384" ht="15">
      <c r="B12" s="72" t="s">
        <v>131</v>
      </c>
      <c r="C12" s="51">
        <v>710</v>
      </c>
      <c r="D12" s="51">
        <v>252898570</v>
      </c>
      <c r="G12" s="10"/>
      <c r="XEC12" s="55"/>
      <c r="XED12" s="55"/>
      <c r="XEE12" s="55"/>
      <c r="XEF12" s="55"/>
      <c r="XEG12" s="55"/>
      <c r="XEH12" s="55"/>
      <c r="XEI12" s="55"/>
      <c r="XEJ12" s="55"/>
      <c r="XEK12" s="55"/>
      <c r="XEL12" s="55"/>
      <c r="XEM12" s="55"/>
      <c r="XEN12" s="55"/>
      <c r="XEO12" s="55"/>
      <c r="XEP12" s="55"/>
      <c r="XEQ12" s="55"/>
      <c r="XER12" s="55"/>
      <c r="XES12" s="55"/>
      <c r="XET12" s="55"/>
      <c r="XEU12" s="55"/>
      <c r="XEV12" s="55"/>
      <c r="XEW12" s="55"/>
      <c r="XEX12" s="55"/>
      <c r="XEY12" s="55"/>
      <c r="XEZ12" s="55"/>
      <c r="XFA12" s="55"/>
      <c r="XFB12" s="55"/>
      <c r="XFC12" s="55"/>
      <c r="XFD12" s="55"/>
    </row>
    <row r="13" spans="1:16384" ht="15">
      <c r="B13" s="72" t="s">
        <v>14</v>
      </c>
      <c r="C13" s="51">
        <v>6023</v>
      </c>
      <c r="D13" s="51">
        <v>2494074763</v>
      </c>
      <c r="XEC13" s="55"/>
      <c r="XED13" s="55"/>
      <c r="XEE13" s="55"/>
      <c r="XEF13" s="55"/>
      <c r="XEG13" s="55"/>
      <c r="XEH13" s="55"/>
      <c r="XEI13" s="55"/>
      <c r="XEJ13" s="55"/>
      <c r="XEK13" s="55"/>
      <c r="XEL13" s="55"/>
      <c r="XEM13" s="55"/>
      <c r="XEN13" s="55"/>
      <c r="XEO13" s="55"/>
      <c r="XEP13" s="55"/>
      <c r="XEQ13" s="55"/>
      <c r="XER13" s="55"/>
      <c r="XES13" s="55"/>
      <c r="XET13" s="55"/>
      <c r="XEU13" s="55"/>
      <c r="XEV13" s="55"/>
      <c r="XEW13" s="55"/>
      <c r="XEX13" s="55"/>
      <c r="XEY13" s="55"/>
      <c r="XEZ13" s="55"/>
      <c r="XFA13" s="55"/>
      <c r="XFB13" s="55"/>
      <c r="XFC13" s="55"/>
      <c r="XFD13" s="55"/>
    </row>
    <row r="14" spans="1:16384" ht="15">
      <c r="B14" s="73" t="s">
        <v>16314</v>
      </c>
      <c r="C14" s="52">
        <v>7888</v>
      </c>
      <c r="D14" s="52">
        <v>3543684836</v>
      </c>
      <c r="G14" s="10"/>
      <c r="XEC14" s="55"/>
      <c r="XED14" s="55"/>
      <c r="XEE14" s="55"/>
      <c r="XEF14" s="55"/>
      <c r="XEG14" s="55"/>
      <c r="XEH14" s="55"/>
      <c r="XEI14" s="55"/>
      <c r="XEJ14" s="55"/>
      <c r="XEK14" s="55"/>
      <c r="XEL14" s="55"/>
      <c r="XEM14" s="55"/>
      <c r="XEN14" s="55"/>
      <c r="XEO14" s="55"/>
      <c r="XEP14" s="55"/>
      <c r="XEQ14" s="55"/>
      <c r="XER14" s="55"/>
      <c r="XES14" s="55"/>
      <c r="XET14" s="55"/>
      <c r="XEU14" s="55"/>
      <c r="XEV14" s="55"/>
      <c r="XEW14" s="55"/>
      <c r="XEX14" s="55"/>
      <c r="XEY14" s="55"/>
      <c r="XEZ14" s="55"/>
      <c r="XFA14" s="55"/>
      <c r="XFB14" s="55"/>
      <c r="XFC14" s="55"/>
      <c r="XFD14" s="55"/>
    </row>
    <row r="15" spans="1:16384">
      <c r="B15" s="54" t="s">
        <v>16295</v>
      </c>
      <c r="F15" s="10"/>
      <c r="G15" s="12"/>
      <c r="H15" s="12"/>
      <c r="I15" s="12"/>
      <c r="XEC15" s="55"/>
      <c r="XED15" s="55"/>
      <c r="XEE15" s="55"/>
      <c r="XEF15" s="55"/>
      <c r="XEG15" s="55"/>
      <c r="XEH15" s="55"/>
      <c r="XEI15" s="55"/>
      <c r="XEJ15" s="55"/>
      <c r="XEK15" s="55"/>
      <c r="XEL15" s="55"/>
      <c r="XEM15" s="55"/>
      <c r="XEN15" s="55"/>
      <c r="XEO15" s="55"/>
      <c r="XEP15" s="55"/>
      <c r="XEQ15" s="55"/>
      <c r="XER15" s="55"/>
      <c r="XES15" s="55"/>
      <c r="XET15" s="55"/>
      <c r="XEU15" s="55"/>
      <c r="XEV15" s="55"/>
      <c r="XEW15" s="55"/>
      <c r="XEX15" s="55"/>
      <c r="XEY15" s="55"/>
      <c r="XEZ15" s="55"/>
      <c r="XFA15" s="55"/>
      <c r="XFB15" s="55"/>
      <c r="XFC15" s="55"/>
      <c r="XFD15" s="55"/>
    </row>
    <row r="16" spans="1:16384">
      <c r="B16" s="54"/>
      <c r="C16" s="12"/>
      <c r="D16" s="12"/>
      <c r="XEC16" s="55"/>
      <c r="XED16" s="55"/>
      <c r="XEE16" s="55"/>
      <c r="XEF16" s="55"/>
      <c r="XEG16" s="55"/>
      <c r="XEH16" s="55"/>
      <c r="XEI16" s="55"/>
      <c r="XEJ16" s="55"/>
      <c r="XEK16" s="55"/>
      <c r="XEL16" s="55"/>
      <c r="XEM16" s="55"/>
      <c r="XEN16" s="55"/>
      <c r="XEO16" s="55"/>
      <c r="XEP16" s="55"/>
      <c r="XEQ16" s="55"/>
      <c r="XER16" s="55"/>
      <c r="XES16" s="55"/>
      <c r="XET16" s="55"/>
      <c r="XEU16" s="55"/>
      <c r="XEV16" s="55"/>
      <c r="XEW16" s="55"/>
      <c r="XEX16" s="55"/>
      <c r="XEY16" s="55"/>
      <c r="XEZ16" s="55"/>
      <c r="XFA16" s="55"/>
      <c r="XFB16" s="55"/>
      <c r="XFC16" s="55"/>
      <c r="XFD16" s="55"/>
    </row>
    <row r="17" spans="2:5 16357:16384">
      <c r="B17" s="10"/>
      <c r="C17" s="12"/>
      <c r="D17" s="12"/>
      <c r="XEC17" s="55"/>
      <c r="XED17" s="55"/>
      <c r="XEE17" s="55"/>
      <c r="XEF17" s="55"/>
      <c r="XEG17" s="55"/>
      <c r="XEH17" s="55"/>
      <c r="XEI17" s="55"/>
      <c r="XEJ17" s="55"/>
      <c r="XEK17" s="55"/>
      <c r="XEL17" s="55"/>
      <c r="XEM17" s="55"/>
      <c r="XEN17" s="55"/>
      <c r="XEO17" s="55"/>
      <c r="XEP17" s="55"/>
      <c r="XEQ17" s="55"/>
      <c r="XER17" s="55"/>
      <c r="XES17" s="55"/>
      <c r="XET17" s="55"/>
      <c r="XEU17" s="55"/>
      <c r="XEV17" s="55"/>
      <c r="XEW17" s="55"/>
      <c r="XEX17" s="55"/>
      <c r="XEY17" s="55"/>
      <c r="XEZ17" s="55"/>
      <c r="XFA17" s="55"/>
      <c r="XFB17" s="55"/>
      <c r="XFC17" s="55"/>
      <c r="XFD17" s="55"/>
    </row>
    <row r="18" spans="2:5 16357:16384">
      <c r="B18" s="36"/>
      <c r="XEC18" s="55"/>
      <c r="XED18" s="55"/>
      <c r="XEE18" s="55"/>
      <c r="XEF18" s="55"/>
      <c r="XEG18" s="55"/>
      <c r="XEH18" s="55"/>
      <c r="XEI18" s="55"/>
      <c r="XEJ18" s="55"/>
      <c r="XEK18" s="55"/>
      <c r="XEL18" s="55"/>
      <c r="XEM18" s="55"/>
      <c r="XEN18" s="55"/>
      <c r="XEO18" s="55"/>
      <c r="XEP18" s="55"/>
      <c r="XEQ18" s="55"/>
      <c r="XER18" s="55"/>
      <c r="XES18" s="55"/>
      <c r="XET18" s="55"/>
      <c r="XEU18" s="55"/>
      <c r="XEV18" s="55"/>
      <c r="XEW18" s="55"/>
      <c r="XEX18" s="55"/>
      <c r="XEY18" s="55"/>
      <c r="XEZ18" s="55"/>
      <c r="XFA18" s="55"/>
      <c r="XFB18" s="55"/>
      <c r="XFC18" s="55"/>
      <c r="XFD18" s="55"/>
    </row>
    <row r="19" spans="2:5 16357:16384">
      <c r="XEC19" s="55"/>
      <c r="XED19" s="55"/>
      <c r="XEE19" s="55"/>
      <c r="XEF19" s="55"/>
      <c r="XEG19" s="55"/>
      <c r="XEH19" s="55"/>
      <c r="XEI19" s="55"/>
      <c r="XEJ19" s="55"/>
      <c r="XEK19" s="55"/>
      <c r="XEL19" s="55"/>
      <c r="XEM19" s="55"/>
      <c r="XEN19" s="55"/>
      <c r="XEO19" s="55"/>
      <c r="XEP19" s="55"/>
      <c r="XEQ19" s="55"/>
      <c r="XER19" s="55"/>
      <c r="XES19" s="55"/>
      <c r="XET19" s="55"/>
      <c r="XEU19" s="55"/>
      <c r="XEV19" s="55"/>
      <c r="XEW19" s="55"/>
      <c r="XEX19" s="55"/>
      <c r="XEY19" s="55"/>
      <c r="XEZ19" s="55"/>
      <c r="XFA19" s="55"/>
      <c r="XFB19" s="55"/>
      <c r="XFC19" s="55"/>
      <c r="XFD19" s="55"/>
    </row>
    <row r="20" spans="2:5 16357:16384">
      <c r="B20" s="55"/>
      <c r="C20" s="55"/>
      <c r="D20" s="55"/>
      <c r="XEC20" s="55"/>
      <c r="XED20" s="55"/>
      <c r="XEE20" s="55"/>
      <c r="XEF20" s="55"/>
      <c r="XEG20" s="55"/>
      <c r="XEH20" s="55"/>
      <c r="XEI20" s="55"/>
      <c r="XEJ20" s="55"/>
      <c r="XEK20" s="55"/>
      <c r="XEL20" s="55"/>
      <c r="XEM20" s="55"/>
      <c r="XEN20" s="55"/>
      <c r="XEO20" s="55"/>
      <c r="XEP20" s="55"/>
      <c r="XEQ20" s="55"/>
      <c r="XER20" s="55"/>
      <c r="XES20" s="55"/>
      <c r="XET20" s="55"/>
      <c r="XEU20" s="55"/>
      <c r="XEV20" s="55"/>
      <c r="XEW20" s="55"/>
      <c r="XEX20" s="55"/>
      <c r="XEY20" s="55"/>
      <c r="XEZ20" s="55"/>
      <c r="XFA20" s="55"/>
      <c r="XFB20" s="55"/>
      <c r="XFC20" s="55"/>
      <c r="XFD20" s="55"/>
    </row>
    <row r="21" spans="2:5 16357:16384" ht="12.75">
      <c r="B21" s="42"/>
      <c r="C21" s="43"/>
      <c r="D21" s="43"/>
      <c r="XEC21" s="55"/>
      <c r="XED21" s="55"/>
      <c r="XEE21" s="55"/>
      <c r="XEF21" s="55"/>
      <c r="XEG21" s="55"/>
      <c r="XEH21" s="55"/>
      <c r="XEI21" s="55"/>
      <c r="XEJ21" s="55"/>
      <c r="XEK21" s="55"/>
      <c r="XEL21" s="55"/>
      <c r="XEM21" s="55"/>
      <c r="XEN21" s="55"/>
      <c r="XEO21" s="55"/>
      <c r="XEP21" s="55"/>
      <c r="XEQ21" s="55"/>
      <c r="XER21" s="55"/>
      <c r="XES21" s="55"/>
      <c r="XET21" s="55"/>
      <c r="XEU21" s="55"/>
      <c r="XEV21" s="55"/>
      <c r="XEW21" s="55"/>
      <c r="XEX21" s="55"/>
      <c r="XEY21" s="55"/>
      <c r="XEZ21" s="55"/>
      <c r="XFA21" s="55"/>
      <c r="XFB21" s="55"/>
      <c r="XFC21" s="55"/>
      <c r="XFD21" s="55"/>
    </row>
    <row r="22" spans="2:5 16357:16384" ht="15" customHeight="1">
      <c r="B22" s="79" t="s">
        <v>16297</v>
      </c>
      <c r="C22" s="80"/>
      <c r="D22" s="80"/>
    </row>
    <row r="23" spans="2:5 16357:16384" ht="15" customHeight="1">
      <c r="B23" s="80"/>
      <c r="C23" s="80"/>
      <c r="D23" s="80"/>
    </row>
    <row r="24" spans="2:5 16357:16384" ht="17.25" customHeight="1">
      <c r="B24" s="81"/>
      <c r="C24" s="81"/>
      <c r="D24" s="81"/>
    </row>
    <row r="25" spans="2:5 16357:16384" ht="39.75" customHeight="1">
      <c r="B25" s="53" t="s">
        <v>16302</v>
      </c>
      <c r="C25" s="53" t="s">
        <v>16303</v>
      </c>
      <c r="D25" s="53" t="s">
        <v>16304</v>
      </c>
    </row>
    <row r="26" spans="2:5 16357:16384" ht="15" customHeight="1">
      <c r="B26" s="72" t="s">
        <v>20</v>
      </c>
      <c r="C26" s="51">
        <v>48</v>
      </c>
      <c r="D26" s="51">
        <v>20518969</v>
      </c>
      <c r="E26"/>
    </row>
    <row r="27" spans="2:5 16357:16384" ht="15" customHeight="1">
      <c r="B27" s="72" t="s">
        <v>131</v>
      </c>
      <c r="C27" s="51">
        <v>31</v>
      </c>
      <c r="D27" s="51">
        <v>14249111</v>
      </c>
      <c r="E27"/>
    </row>
    <row r="28" spans="2:5 16357:16384" ht="15" customHeight="1">
      <c r="B28" s="72" t="s">
        <v>14</v>
      </c>
      <c r="C28" s="51">
        <v>4718</v>
      </c>
      <c r="D28" s="51">
        <v>1586318181</v>
      </c>
      <c r="E28"/>
    </row>
    <row r="29" spans="2:5 16357:16384" ht="15" customHeight="1">
      <c r="B29" s="73" t="s">
        <v>16314</v>
      </c>
      <c r="C29" s="52">
        <v>4797</v>
      </c>
      <c r="D29" s="52">
        <v>1621086261</v>
      </c>
      <c r="E29"/>
    </row>
    <row r="30" spans="2:5 16357:16384" ht="15" customHeight="1">
      <c r="B30" s="54" t="s">
        <v>16295</v>
      </c>
      <c r="E30"/>
    </row>
    <row r="31" spans="2:5 16357:16384" ht="15" customHeight="1">
      <c r="B31" s="54" t="s">
        <v>16313</v>
      </c>
      <c r="E31"/>
    </row>
    <row r="32" spans="2:5 16357:16384" ht="15">
      <c r="E32"/>
    </row>
    <row r="36" spans="2:4" ht="12.75">
      <c r="B36" s="13"/>
    </row>
    <row r="37" spans="2:4" ht="16.5" customHeight="1">
      <c r="B37" s="79" t="s">
        <v>16298</v>
      </c>
      <c r="C37" s="80"/>
      <c r="D37" s="80"/>
    </row>
    <row r="38" spans="2:4" ht="16.5" customHeight="1">
      <c r="B38" s="80"/>
      <c r="C38" s="80"/>
      <c r="D38" s="80"/>
    </row>
    <row r="39" spans="2:4" ht="16.5" customHeight="1">
      <c r="B39" s="80"/>
      <c r="C39" s="80"/>
      <c r="D39" s="80"/>
    </row>
    <row r="40" spans="2:4" ht="15" customHeight="1"/>
    <row r="41" spans="2:4" ht="54" customHeight="1">
      <c r="B41" s="50" t="s">
        <v>16299</v>
      </c>
      <c r="C41" s="50" t="s">
        <v>16300</v>
      </c>
      <c r="D41" s="50" t="s">
        <v>16301</v>
      </c>
    </row>
    <row r="42" spans="2:4" ht="15" customHeight="1">
      <c r="B42" s="74" t="s">
        <v>20</v>
      </c>
      <c r="C42" s="48">
        <v>47</v>
      </c>
      <c r="D42" s="51">
        <v>19015798.780000005</v>
      </c>
    </row>
    <row r="43" spans="2:4" ht="15" customHeight="1">
      <c r="B43" s="74" t="s">
        <v>131</v>
      </c>
      <c r="C43" s="48">
        <v>23</v>
      </c>
      <c r="D43" s="51">
        <v>13670313.639000002</v>
      </c>
    </row>
    <row r="44" spans="2:4" ht="15" customHeight="1">
      <c r="B44" s="74" t="s">
        <v>14</v>
      </c>
      <c r="C44" s="48">
        <v>3829</v>
      </c>
      <c r="D44" s="51">
        <v>1348704889.762996</v>
      </c>
    </row>
    <row r="45" spans="2:4" ht="15" customHeight="1">
      <c r="B45" s="75" t="s">
        <v>16314</v>
      </c>
      <c r="C45" s="49">
        <v>3899</v>
      </c>
      <c r="D45" s="52">
        <v>1381391002.1819966</v>
      </c>
    </row>
    <row r="46" spans="2:4" ht="15" customHeight="1">
      <c r="B46" s="54" t="s">
        <v>16295</v>
      </c>
      <c r="C46" s="12"/>
      <c r="D46" s="12"/>
    </row>
    <row r="47" spans="2:4" ht="15" customHeight="1">
      <c r="B47" s="54" t="s">
        <v>16313</v>
      </c>
      <c r="C47" s="12"/>
      <c r="D47" s="12"/>
    </row>
    <row r="54" spans="4:3386" ht="29.25" customHeight="1"/>
    <row r="59" spans="4:3386" ht="15"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</row>
    <row r="60" spans="4:3386" ht="15">
      <c r="D60" s="12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</row>
    <row r="61" spans="4:3386" ht="15"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</row>
    <row r="62" spans="4:3386" ht="15">
      <c r="D62" s="39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</row>
    <row r="63" spans="4:3386" ht="15"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</row>
    <row r="64" spans="4:3386" ht="15"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</row>
    <row r="65" spans="2:3386 16377:16378" ht="15"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</row>
    <row r="66" spans="2:3386 16377:16378" ht="15"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XEW66" s="45" t="s">
        <v>14</v>
      </c>
      <c r="XEX66" s="46" t="s">
        <v>16266</v>
      </c>
    </row>
    <row r="67" spans="2:3386 16377:16378" ht="15">
      <c r="E67"/>
      <c r="F67"/>
      <c r="XEW67" s="45" t="s">
        <v>16293</v>
      </c>
      <c r="XEX67" s="46">
        <v>4215</v>
      </c>
    </row>
    <row r="68" spans="2:3386 16377:16378" ht="15">
      <c r="E68"/>
      <c r="F68"/>
      <c r="H68"/>
      <c r="XEW68" s="45" t="s">
        <v>16294</v>
      </c>
      <c r="XEX68" s="46">
        <v>1808</v>
      </c>
    </row>
    <row r="69" spans="2:3386 16377:16378" ht="15">
      <c r="F69" s="10"/>
      <c r="XEW69" s="17" t="s">
        <v>16265</v>
      </c>
      <c r="XEX69" s="46">
        <f>SUM(XEX67:XEX68)</f>
        <v>6023</v>
      </c>
    </row>
    <row r="70" spans="2:3386 16377:16378" ht="15">
      <c r="H70"/>
      <c r="XEW70" s="17"/>
      <c r="XEX70" s="17"/>
    </row>
    <row r="71" spans="2:3386 16377:16378" ht="15">
      <c r="XEW71" s="17"/>
      <c r="XEX71" s="17"/>
    </row>
    <row r="72" spans="2:3386 16377:16378" ht="15">
      <c r="G72"/>
      <c r="XEW72" s="17"/>
      <c r="XEX72" s="17"/>
    </row>
    <row r="73" spans="2:3386 16377:16378" ht="15">
      <c r="E73" s="10"/>
      <c r="F73" s="12"/>
      <c r="G73"/>
      <c r="H73" s="12"/>
      <c r="I73" s="12"/>
      <c r="XEW73" s="17"/>
      <c r="XEX73" s="17"/>
    </row>
    <row r="74" spans="2:3386 16377:16378" ht="15">
      <c r="B74" s="10"/>
      <c r="C74" s="12"/>
      <c r="D74" s="12"/>
      <c r="E74" s="10"/>
      <c r="F74" s="12"/>
      <c r="G74"/>
      <c r="H74" s="12"/>
      <c r="I74" s="12"/>
      <c r="XEW74" s="45" t="s">
        <v>131</v>
      </c>
      <c r="XEX74" s="46" t="s">
        <v>16266</v>
      </c>
    </row>
    <row r="75" spans="2:3386 16377:16378" ht="15">
      <c r="E75" s="10"/>
      <c r="F75" s="12"/>
      <c r="G75"/>
      <c r="H75" s="12"/>
      <c r="I75" s="12"/>
      <c r="XEW75" s="45" t="s">
        <v>16293</v>
      </c>
      <c r="XEX75" s="47">
        <v>467</v>
      </c>
    </row>
    <row r="76" spans="2:3386 16377:16378" ht="15">
      <c r="E76" s="10"/>
      <c r="F76" s="12"/>
      <c r="G76"/>
      <c r="H76" s="12"/>
      <c r="I76" s="12"/>
      <c r="XEW76" s="45" t="s">
        <v>16294</v>
      </c>
      <c r="XEX76" s="46">
        <v>243</v>
      </c>
    </row>
    <row r="77" spans="2:3386 16377:16378" ht="15">
      <c r="E77" s="10"/>
      <c r="F77" s="12"/>
      <c r="G77"/>
      <c r="H77" s="12"/>
      <c r="I77" s="12"/>
      <c r="XEW77" s="17" t="s">
        <v>16265</v>
      </c>
      <c r="XEX77" s="17">
        <f>SUM(XEX75:XEX76)</f>
        <v>710</v>
      </c>
    </row>
    <row r="78" spans="2:3386 16377:16378" ht="15">
      <c r="XEW78" s="17"/>
      <c r="XEX78" s="17"/>
    </row>
    <row r="79" spans="2:3386 16377:16378" ht="15">
      <c r="XEW79" s="17"/>
      <c r="XEX79" s="17"/>
    </row>
    <row r="80" spans="2:3386 16377:16378">
      <c r="XEW80" s="44"/>
      <c r="XEX80" s="44"/>
    </row>
    <row r="81" spans="2:4 16377:16378" ht="15">
      <c r="B81" s="31"/>
      <c r="C81" s="32"/>
      <c r="XEW81" s="45" t="s">
        <v>20</v>
      </c>
      <c r="XEX81" s="46" t="s">
        <v>16266</v>
      </c>
    </row>
    <row r="82" spans="2:4 16377:16378" ht="15">
      <c r="B82" s="31"/>
      <c r="C82" s="32"/>
      <c r="XEW82" s="45" t="s">
        <v>16293</v>
      </c>
      <c r="XEX82" s="47">
        <v>43</v>
      </c>
    </row>
    <row r="83" spans="2:4 16377:16378" ht="15">
      <c r="XEW83" s="45" t="s">
        <v>16294</v>
      </c>
      <c r="XEX83" s="47">
        <v>17</v>
      </c>
    </row>
    <row r="84" spans="2:4 16377:16378" ht="15">
      <c r="XEW84" s="17" t="s">
        <v>16265</v>
      </c>
      <c r="XEX84" s="17">
        <f>SUM(XEX82:XEX83)</f>
        <v>60</v>
      </c>
    </row>
    <row r="85" spans="2:4 16377:16378">
      <c r="XEW85" s="44"/>
      <c r="XEX85" s="44"/>
    </row>
    <row r="87" spans="2:4 16377:16378" ht="15">
      <c r="B87"/>
      <c r="C87"/>
    </row>
    <row r="88" spans="2:4 16377:16378" ht="15">
      <c r="B88"/>
      <c r="C88"/>
    </row>
    <row r="89" spans="2:4 16377:16378">
      <c r="C89" s="10"/>
    </row>
    <row r="92" spans="2:4 16377:16378" ht="15">
      <c r="D92"/>
    </row>
    <row r="93" spans="2:4 16377:16378" ht="15">
      <c r="D93"/>
    </row>
    <row r="94" spans="2:4 16377:16378" ht="15">
      <c r="B94" s="12"/>
      <c r="C94" s="12"/>
      <c r="D94"/>
    </row>
    <row r="95" spans="2:4 16377:16378" ht="15">
      <c r="B95"/>
      <c r="C95"/>
      <c r="D95"/>
    </row>
    <row r="96" spans="2:4 16377:16378" ht="15">
      <c r="B96"/>
      <c r="C96"/>
      <c r="D96"/>
    </row>
    <row r="97" spans="2:4" ht="15">
      <c r="B97"/>
      <c r="C97"/>
      <c r="D97"/>
    </row>
    <row r="98" spans="2:4" ht="15">
      <c r="B98"/>
      <c r="C98"/>
      <c r="D98"/>
    </row>
    <row r="99" spans="2:4" ht="15">
      <c r="B99"/>
      <c r="C99"/>
      <c r="D99"/>
    </row>
    <row r="100" spans="2:4" ht="15">
      <c r="B100"/>
      <c r="C100"/>
      <c r="D100"/>
    </row>
    <row r="101" spans="2:4" ht="15">
      <c r="B101"/>
      <c r="C101"/>
      <c r="D101"/>
    </row>
    <row r="102" spans="2:4" ht="15">
      <c r="B102"/>
      <c r="C102"/>
      <c r="D102"/>
    </row>
    <row r="103" spans="2:4" ht="15">
      <c r="B103"/>
      <c r="C103"/>
      <c r="D103"/>
    </row>
    <row r="104" spans="2:4" ht="15">
      <c r="B104"/>
      <c r="C104"/>
      <c r="D104"/>
    </row>
    <row r="105" spans="2:4" ht="15">
      <c r="B105"/>
      <c r="C105"/>
      <c r="D105"/>
    </row>
    <row r="106" spans="2:4" ht="15">
      <c r="B106"/>
      <c r="C106"/>
      <c r="D106"/>
    </row>
    <row r="107" spans="2:4" ht="15">
      <c r="B107"/>
      <c r="C107"/>
      <c r="D107"/>
    </row>
    <row r="108" spans="2:4" ht="15">
      <c r="B108"/>
      <c r="C108"/>
      <c r="D108"/>
    </row>
    <row r="109" spans="2:4" ht="15">
      <c r="B109"/>
      <c r="C109"/>
      <c r="D109"/>
    </row>
    <row r="110" spans="2:4" ht="15">
      <c r="B110"/>
      <c r="C110"/>
      <c r="D110"/>
    </row>
    <row r="111" spans="2:4" ht="15">
      <c r="B111"/>
      <c r="C111"/>
      <c r="D111"/>
    </row>
    <row r="112" spans="2:4" ht="15">
      <c r="B112"/>
      <c r="C112"/>
      <c r="D112"/>
    </row>
    <row r="113" spans="2:4" ht="15">
      <c r="B113"/>
      <c r="C113"/>
      <c r="D113"/>
    </row>
    <row r="114" spans="2:4" ht="15">
      <c r="B114"/>
      <c r="C114"/>
      <c r="D114"/>
    </row>
    <row r="115" spans="2:4" ht="15">
      <c r="B115"/>
      <c r="C115"/>
      <c r="D115"/>
    </row>
    <row r="116" spans="2:4" ht="15">
      <c r="B116"/>
      <c r="C116"/>
      <c r="D116"/>
    </row>
    <row r="117" spans="2:4" ht="15">
      <c r="B117"/>
      <c r="C117"/>
      <c r="D117"/>
    </row>
    <row r="118" spans="2:4" ht="15">
      <c r="B118"/>
      <c r="C118"/>
      <c r="D118"/>
    </row>
    <row r="119" spans="2:4" ht="15">
      <c r="B119"/>
      <c r="C119"/>
      <c r="D119"/>
    </row>
    <row r="120" spans="2:4" ht="15">
      <c r="B120"/>
      <c r="C120"/>
      <c r="D120"/>
    </row>
    <row r="121" spans="2:4" ht="15">
      <c r="B121"/>
      <c r="C121"/>
      <c r="D121"/>
    </row>
    <row r="122" spans="2:4" ht="15">
      <c r="B122"/>
      <c r="C122"/>
      <c r="D122"/>
    </row>
    <row r="123" spans="2:4" ht="15">
      <c r="B123"/>
      <c r="C123"/>
      <c r="D123"/>
    </row>
    <row r="124" spans="2:4" ht="15">
      <c r="B124"/>
      <c r="C124"/>
      <c r="D124"/>
    </row>
    <row r="125" spans="2:4" ht="15">
      <c r="B125"/>
      <c r="C125"/>
      <c r="D125"/>
    </row>
    <row r="126" spans="2:4" ht="15">
      <c r="B126"/>
      <c r="C126"/>
      <c r="D126"/>
    </row>
    <row r="127" spans="2:4" ht="15">
      <c r="B127"/>
      <c r="C127"/>
      <c r="D127"/>
    </row>
    <row r="128" spans="2:4" ht="15">
      <c r="B128"/>
      <c r="C128"/>
      <c r="D128"/>
    </row>
    <row r="129" spans="2:4" ht="15">
      <c r="B129"/>
      <c r="C129"/>
      <c r="D129"/>
    </row>
    <row r="130" spans="2:4" ht="15">
      <c r="B130"/>
      <c r="C130"/>
      <c r="D130"/>
    </row>
    <row r="131" spans="2:4" ht="15">
      <c r="B131"/>
      <c r="C131"/>
      <c r="D131"/>
    </row>
    <row r="132" spans="2:4" ht="15">
      <c r="B132"/>
      <c r="C132"/>
      <c r="D132"/>
    </row>
    <row r="133" spans="2:4" ht="15">
      <c r="B133"/>
      <c r="C133"/>
      <c r="D133"/>
    </row>
    <row r="134" spans="2:4" ht="15">
      <c r="B134"/>
      <c r="C134"/>
      <c r="D134"/>
    </row>
    <row r="135" spans="2:4" ht="15">
      <c r="B135"/>
      <c r="C135"/>
      <c r="D135"/>
    </row>
    <row r="136" spans="2:4" ht="15">
      <c r="B136"/>
      <c r="C136"/>
      <c r="D136"/>
    </row>
    <row r="137" spans="2:4" ht="15">
      <c r="B137"/>
      <c r="C137"/>
      <c r="D137"/>
    </row>
    <row r="138" spans="2:4" ht="15">
      <c r="B138"/>
      <c r="C138"/>
      <c r="D138"/>
    </row>
    <row r="139" spans="2:4" ht="15">
      <c r="B139"/>
      <c r="C139"/>
      <c r="D139"/>
    </row>
    <row r="140" spans="2:4" ht="15">
      <c r="B140"/>
      <c r="C140"/>
      <c r="D140"/>
    </row>
    <row r="141" spans="2:4" ht="15">
      <c r="B141"/>
      <c r="C141"/>
      <c r="D141"/>
    </row>
    <row r="142" spans="2:4" ht="15">
      <c r="B142"/>
      <c r="C142"/>
      <c r="D142"/>
    </row>
    <row r="143" spans="2:4" ht="15">
      <c r="B143"/>
      <c r="C143"/>
      <c r="D143"/>
    </row>
    <row r="144" spans="2:4" ht="15">
      <c r="B144"/>
      <c r="C144"/>
      <c r="D144"/>
    </row>
    <row r="145" spans="2:4" ht="15">
      <c r="B145"/>
      <c r="C145"/>
      <c r="D145"/>
    </row>
    <row r="146" spans="2:4" ht="15">
      <c r="B146"/>
      <c r="C146"/>
      <c r="D146"/>
    </row>
    <row r="147" spans="2:4" ht="15">
      <c r="B147"/>
      <c r="C147"/>
      <c r="D147"/>
    </row>
    <row r="148" spans="2:4" ht="15">
      <c r="B148"/>
      <c r="C148"/>
      <c r="D148"/>
    </row>
    <row r="149" spans="2:4" ht="15">
      <c r="B149"/>
      <c r="C149"/>
      <c r="D149"/>
    </row>
    <row r="150" spans="2:4" ht="15">
      <c r="B150"/>
      <c r="C150"/>
      <c r="D150"/>
    </row>
    <row r="151" spans="2:4" ht="15">
      <c r="B151"/>
      <c r="C151"/>
      <c r="D151"/>
    </row>
    <row r="152" spans="2:4" ht="15">
      <c r="B152"/>
      <c r="C152"/>
      <c r="D152"/>
    </row>
    <row r="153" spans="2:4" ht="15">
      <c r="B153"/>
      <c r="C153"/>
      <c r="D153"/>
    </row>
    <row r="154" spans="2:4" ht="15">
      <c r="B154"/>
      <c r="C154"/>
      <c r="D154"/>
    </row>
    <row r="155" spans="2:4" ht="15">
      <c r="B155"/>
      <c r="C155"/>
      <c r="D155"/>
    </row>
    <row r="156" spans="2:4" ht="15">
      <c r="B156"/>
      <c r="C156"/>
      <c r="D156"/>
    </row>
    <row r="157" spans="2:4" ht="15">
      <c r="B157"/>
      <c r="C157"/>
      <c r="D157"/>
    </row>
    <row r="158" spans="2:4" ht="15">
      <c r="B158"/>
      <c r="C158"/>
      <c r="D158"/>
    </row>
    <row r="159" spans="2:4" ht="15">
      <c r="B159"/>
      <c r="C159"/>
      <c r="D159"/>
    </row>
    <row r="160" spans="2:4" ht="15">
      <c r="B160"/>
      <c r="C160"/>
      <c r="D160"/>
    </row>
    <row r="161" spans="2:4" ht="15">
      <c r="B161"/>
      <c r="C161"/>
      <c r="D161"/>
    </row>
    <row r="162" spans="2:4" ht="15">
      <c r="B162"/>
      <c r="C162"/>
      <c r="D162"/>
    </row>
    <row r="163" spans="2:4" ht="15">
      <c r="B163"/>
      <c r="C163"/>
      <c r="D163"/>
    </row>
    <row r="164" spans="2:4" ht="15">
      <c r="B164"/>
      <c r="C164"/>
      <c r="D164"/>
    </row>
    <row r="165" spans="2:4" ht="15">
      <c r="B165"/>
      <c r="C165"/>
      <c r="D165"/>
    </row>
    <row r="166" spans="2:4" ht="15">
      <c r="B166"/>
      <c r="C166"/>
      <c r="D166"/>
    </row>
    <row r="167" spans="2:4" ht="15">
      <c r="B167"/>
      <c r="C167"/>
      <c r="D167"/>
    </row>
    <row r="168" spans="2:4" ht="15">
      <c r="B168"/>
      <c r="C168"/>
      <c r="D168"/>
    </row>
    <row r="169" spans="2:4" ht="15">
      <c r="B169"/>
      <c r="C169"/>
      <c r="D169"/>
    </row>
    <row r="170" spans="2:4" ht="15">
      <c r="B170"/>
      <c r="C170"/>
      <c r="D170"/>
    </row>
    <row r="171" spans="2:4" ht="15">
      <c r="B171"/>
      <c r="C171"/>
      <c r="D171"/>
    </row>
    <row r="172" spans="2:4" ht="15">
      <c r="B172"/>
      <c r="C172"/>
      <c r="D172"/>
    </row>
    <row r="173" spans="2:4" ht="15">
      <c r="B173"/>
      <c r="C173"/>
      <c r="D173"/>
    </row>
    <row r="174" spans="2:4" ht="15">
      <c r="B174"/>
      <c r="C174"/>
      <c r="D174"/>
    </row>
    <row r="175" spans="2:4" ht="15">
      <c r="B175"/>
      <c r="C175"/>
      <c r="D175"/>
    </row>
    <row r="176" spans="2:4" ht="15">
      <c r="B176"/>
      <c r="C176"/>
      <c r="D176"/>
    </row>
    <row r="177" spans="2:4" ht="15">
      <c r="B177"/>
      <c r="C177"/>
      <c r="D177"/>
    </row>
    <row r="178" spans="2:4" ht="15">
      <c r="B178"/>
      <c r="C178"/>
      <c r="D178"/>
    </row>
    <row r="179" spans="2:4" ht="15">
      <c r="B179"/>
      <c r="C179"/>
      <c r="D179"/>
    </row>
    <row r="180" spans="2:4" ht="15">
      <c r="B180"/>
      <c r="C180"/>
      <c r="D180"/>
    </row>
    <row r="181" spans="2:4" ht="15">
      <c r="B181"/>
      <c r="C181"/>
      <c r="D181"/>
    </row>
    <row r="182" spans="2:4" ht="15">
      <c r="B182"/>
      <c r="C182"/>
      <c r="D182"/>
    </row>
    <row r="183" spans="2:4" ht="15">
      <c r="B183"/>
      <c r="C183"/>
      <c r="D183"/>
    </row>
    <row r="184" spans="2:4" ht="15">
      <c r="B184"/>
      <c r="C184"/>
      <c r="D184"/>
    </row>
    <row r="185" spans="2:4" ht="15">
      <c r="B185"/>
      <c r="C185"/>
      <c r="D185"/>
    </row>
    <row r="186" spans="2:4" ht="15">
      <c r="B186"/>
      <c r="C186"/>
      <c r="D186"/>
    </row>
    <row r="187" spans="2:4" ht="15">
      <c r="B187"/>
      <c r="C187"/>
      <c r="D187"/>
    </row>
    <row r="188" spans="2:4" ht="15">
      <c r="B188"/>
      <c r="C188"/>
      <c r="D188"/>
    </row>
    <row r="189" spans="2:4" ht="15">
      <c r="B189"/>
      <c r="C189"/>
      <c r="D189"/>
    </row>
    <row r="190" spans="2:4" ht="15">
      <c r="B190"/>
      <c r="C190"/>
      <c r="D190"/>
    </row>
    <row r="191" spans="2:4" ht="15">
      <c r="B191"/>
      <c r="C191"/>
      <c r="D191"/>
    </row>
    <row r="192" spans="2:4" ht="15">
      <c r="B192"/>
      <c r="C192"/>
      <c r="D192"/>
    </row>
    <row r="193" spans="2:4" ht="15">
      <c r="B193"/>
      <c r="C193"/>
      <c r="D193"/>
    </row>
    <row r="194" spans="2:4" ht="15">
      <c r="B194"/>
      <c r="C194"/>
      <c r="D194"/>
    </row>
    <row r="195" spans="2:4" ht="15">
      <c r="B195"/>
      <c r="C195"/>
      <c r="D195"/>
    </row>
    <row r="196" spans="2:4" ht="15">
      <c r="B196"/>
      <c r="C196"/>
      <c r="D196"/>
    </row>
    <row r="197" spans="2:4" ht="15">
      <c r="B197"/>
      <c r="C197"/>
      <c r="D197"/>
    </row>
    <row r="198" spans="2:4" ht="15">
      <c r="B198"/>
      <c r="C198"/>
      <c r="D198"/>
    </row>
    <row r="199" spans="2:4" ht="15">
      <c r="B199"/>
      <c r="C199"/>
      <c r="D199"/>
    </row>
    <row r="200" spans="2:4" ht="15">
      <c r="B200"/>
      <c r="C200"/>
      <c r="D200"/>
    </row>
    <row r="201" spans="2:4" ht="15">
      <c r="B201"/>
      <c r="C201"/>
      <c r="D201"/>
    </row>
    <row r="202" spans="2:4" ht="15">
      <c r="B202"/>
      <c r="C202"/>
      <c r="D202"/>
    </row>
    <row r="203" spans="2:4" ht="15">
      <c r="B203"/>
      <c r="C203"/>
      <c r="D203"/>
    </row>
    <row r="204" spans="2:4" ht="15">
      <c r="B204"/>
      <c r="C204"/>
      <c r="D204"/>
    </row>
    <row r="205" spans="2:4" ht="15">
      <c r="B205"/>
      <c r="C205"/>
      <c r="D205"/>
    </row>
    <row r="206" spans="2:4" ht="15">
      <c r="B206"/>
      <c r="C206"/>
      <c r="D206"/>
    </row>
    <row r="207" spans="2:4" ht="15">
      <c r="B207"/>
      <c r="C207"/>
      <c r="D207"/>
    </row>
    <row r="208" spans="2:4" ht="15">
      <c r="B208"/>
      <c r="C208"/>
      <c r="D208"/>
    </row>
    <row r="209" spans="2:4" ht="15">
      <c r="B209"/>
      <c r="C209"/>
      <c r="D209"/>
    </row>
    <row r="210" spans="2:4" ht="15">
      <c r="B210"/>
      <c r="C210"/>
      <c r="D210"/>
    </row>
    <row r="211" spans="2:4" ht="15">
      <c r="B211"/>
      <c r="C211"/>
      <c r="D211"/>
    </row>
    <row r="212" spans="2:4" ht="15">
      <c r="B212"/>
      <c r="C212"/>
      <c r="D212"/>
    </row>
    <row r="213" spans="2:4" ht="15">
      <c r="B213"/>
      <c r="C213"/>
      <c r="D213"/>
    </row>
    <row r="214" spans="2:4" ht="15">
      <c r="B214"/>
      <c r="C214"/>
      <c r="D214"/>
    </row>
    <row r="215" spans="2:4" ht="15">
      <c r="B215"/>
      <c r="C215"/>
      <c r="D215"/>
    </row>
    <row r="216" spans="2:4" ht="15">
      <c r="B216"/>
      <c r="C216"/>
      <c r="D216"/>
    </row>
    <row r="217" spans="2:4" ht="15">
      <c r="B217"/>
      <c r="C217"/>
      <c r="D217"/>
    </row>
    <row r="218" spans="2:4" ht="15">
      <c r="B218"/>
      <c r="C218"/>
      <c r="D218"/>
    </row>
    <row r="219" spans="2:4" ht="15">
      <c r="B219"/>
      <c r="C219"/>
      <c r="D219"/>
    </row>
    <row r="220" spans="2:4" ht="15">
      <c r="B220"/>
      <c r="C220"/>
      <c r="D220"/>
    </row>
    <row r="221" spans="2:4" ht="15">
      <c r="B221"/>
      <c r="C221"/>
      <c r="D221"/>
    </row>
    <row r="222" spans="2:4" ht="15">
      <c r="B222"/>
      <c r="C222"/>
      <c r="D222"/>
    </row>
    <row r="223" spans="2:4" ht="15">
      <c r="B223"/>
      <c r="C223"/>
      <c r="D223"/>
    </row>
    <row r="224" spans="2:4" ht="15">
      <c r="B224"/>
      <c r="C224"/>
      <c r="D224"/>
    </row>
    <row r="225" spans="2:4" ht="15">
      <c r="B225"/>
      <c r="C225"/>
      <c r="D225"/>
    </row>
    <row r="226" spans="2:4" ht="15">
      <c r="B226"/>
      <c r="C226"/>
      <c r="D226"/>
    </row>
    <row r="227" spans="2:4" ht="15">
      <c r="B227"/>
      <c r="C227"/>
      <c r="D227"/>
    </row>
    <row r="228" spans="2:4" ht="15">
      <c r="B228"/>
      <c r="C228"/>
      <c r="D228"/>
    </row>
    <row r="229" spans="2:4" ht="15">
      <c r="B229"/>
      <c r="C229"/>
      <c r="D229"/>
    </row>
    <row r="230" spans="2:4" ht="15">
      <c r="B230"/>
      <c r="C230"/>
      <c r="D230"/>
    </row>
    <row r="231" spans="2:4" ht="15">
      <c r="B231"/>
      <c r="C231"/>
      <c r="D231"/>
    </row>
    <row r="232" spans="2:4" ht="15">
      <c r="B232"/>
      <c r="C232"/>
      <c r="D232"/>
    </row>
    <row r="233" spans="2:4" ht="15">
      <c r="B233"/>
      <c r="C233"/>
      <c r="D233"/>
    </row>
    <row r="234" spans="2:4" ht="15">
      <c r="B234"/>
      <c r="C234"/>
      <c r="D234"/>
    </row>
    <row r="235" spans="2:4" ht="15">
      <c r="B235"/>
      <c r="C235"/>
      <c r="D235"/>
    </row>
    <row r="236" spans="2:4" ht="15">
      <c r="B236"/>
      <c r="C236"/>
      <c r="D236"/>
    </row>
    <row r="237" spans="2:4" ht="15">
      <c r="B237"/>
      <c r="C237"/>
      <c r="D237"/>
    </row>
    <row r="238" spans="2:4" ht="15">
      <c r="B238"/>
      <c r="C238"/>
      <c r="D238"/>
    </row>
    <row r="239" spans="2:4" ht="15">
      <c r="B239"/>
      <c r="C239"/>
      <c r="D239"/>
    </row>
    <row r="240" spans="2:4" ht="15">
      <c r="B240"/>
      <c r="C240"/>
      <c r="D240"/>
    </row>
    <row r="241" spans="2:4" ht="15">
      <c r="B241"/>
      <c r="C241"/>
      <c r="D241"/>
    </row>
    <row r="242" spans="2:4" ht="15">
      <c r="B242"/>
      <c r="C242"/>
      <c r="D242"/>
    </row>
    <row r="243" spans="2:4" ht="15">
      <c r="B243"/>
      <c r="C243"/>
      <c r="D243"/>
    </row>
    <row r="244" spans="2:4" ht="15">
      <c r="B244"/>
      <c r="C244"/>
      <c r="D244"/>
    </row>
    <row r="245" spans="2:4" ht="15">
      <c r="B245"/>
      <c r="C245"/>
      <c r="D245"/>
    </row>
    <row r="246" spans="2:4" ht="15">
      <c r="B246"/>
      <c r="C246"/>
      <c r="D246"/>
    </row>
    <row r="247" spans="2:4" ht="15">
      <c r="B247"/>
      <c r="C247"/>
      <c r="D247"/>
    </row>
    <row r="248" spans="2:4" ht="15">
      <c r="B248"/>
      <c r="C248"/>
      <c r="D248"/>
    </row>
    <row r="249" spans="2:4" ht="15">
      <c r="B249"/>
      <c r="C249"/>
      <c r="D249"/>
    </row>
    <row r="250" spans="2:4" ht="15">
      <c r="B250"/>
      <c r="C250"/>
      <c r="D250"/>
    </row>
    <row r="251" spans="2:4" ht="15">
      <c r="B251"/>
      <c r="C251"/>
      <c r="D251"/>
    </row>
    <row r="252" spans="2:4" ht="15">
      <c r="B252"/>
      <c r="C252"/>
      <c r="D252"/>
    </row>
    <row r="253" spans="2:4" ht="15">
      <c r="B253"/>
      <c r="C253"/>
      <c r="D253"/>
    </row>
    <row r="254" spans="2:4" ht="15">
      <c r="B254"/>
      <c r="C254"/>
      <c r="D254"/>
    </row>
    <row r="255" spans="2:4" ht="15">
      <c r="B255"/>
      <c r="C255"/>
      <c r="D255"/>
    </row>
    <row r="256" spans="2:4" ht="15">
      <c r="B256"/>
      <c r="C256"/>
      <c r="D256"/>
    </row>
    <row r="257" spans="2:4" ht="15">
      <c r="B257"/>
      <c r="C257"/>
      <c r="D257"/>
    </row>
    <row r="258" spans="2:4" ht="15">
      <c r="B258"/>
      <c r="C258"/>
      <c r="D258"/>
    </row>
    <row r="259" spans="2:4" ht="15">
      <c r="B259"/>
      <c r="C259"/>
      <c r="D259"/>
    </row>
    <row r="260" spans="2:4" ht="15">
      <c r="B260"/>
      <c r="C260"/>
      <c r="D260"/>
    </row>
    <row r="261" spans="2:4" ht="15">
      <c r="B261"/>
      <c r="C261"/>
      <c r="D261"/>
    </row>
    <row r="262" spans="2:4" ht="15">
      <c r="B262"/>
      <c r="C262"/>
      <c r="D262"/>
    </row>
    <row r="263" spans="2:4" ht="15">
      <c r="B263"/>
      <c r="C263"/>
      <c r="D263"/>
    </row>
    <row r="264" spans="2:4" ht="15">
      <c r="B264"/>
      <c r="C264"/>
      <c r="D264"/>
    </row>
    <row r="265" spans="2:4" ht="15">
      <c r="B265"/>
      <c r="C265"/>
      <c r="D265"/>
    </row>
    <row r="266" spans="2:4" ht="15">
      <c r="B266"/>
      <c r="C266"/>
      <c r="D266"/>
    </row>
    <row r="267" spans="2:4" ht="15">
      <c r="B267"/>
      <c r="C267"/>
      <c r="D267"/>
    </row>
    <row r="268" spans="2:4" ht="15">
      <c r="B268"/>
      <c r="C268"/>
      <c r="D268"/>
    </row>
    <row r="269" spans="2:4" ht="15">
      <c r="B269"/>
      <c r="C269"/>
      <c r="D269"/>
    </row>
    <row r="270" spans="2:4" ht="15">
      <c r="B270"/>
      <c r="C270"/>
      <c r="D270"/>
    </row>
    <row r="271" spans="2:4" ht="15">
      <c r="B271"/>
      <c r="C271"/>
      <c r="D271"/>
    </row>
    <row r="272" spans="2:4" ht="15">
      <c r="B272"/>
      <c r="C272"/>
      <c r="D272"/>
    </row>
    <row r="273" spans="2:4" ht="15">
      <c r="B273"/>
      <c r="C273"/>
      <c r="D273"/>
    </row>
    <row r="274" spans="2:4" ht="15">
      <c r="B274"/>
      <c r="C274"/>
      <c r="D274"/>
    </row>
    <row r="275" spans="2:4" ht="15">
      <c r="B275"/>
      <c r="C275"/>
      <c r="D275"/>
    </row>
    <row r="276" spans="2:4" ht="15">
      <c r="B276"/>
      <c r="C276"/>
      <c r="D276"/>
    </row>
    <row r="277" spans="2:4" ht="15">
      <c r="B277"/>
      <c r="C277"/>
      <c r="D277"/>
    </row>
    <row r="278" spans="2:4" ht="15">
      <c r="B278"/>
      <c r="C278"/>
      <c r="D278"/>
    </row>
    <row r="279" spans="2:4" ht="15">
      <c r="B279"/>
      <c r="C279"/>
      <c r="D279"/>
    </row>
    <row r="280" spans="2:4" ht="15">
      <c r="B280"/>
      <c r="C280"/>
      <c r="D280"/>
    </row>
    <row r="281" spans="2:4" ht="15">
      <c r="B281"/>
      <c r="C281"/>
      <c r="D281"/>
    </row>
    <row r="282" spans="2:4" ht="15">
      <c r="B282"/>
      <c r="C282"/>
      <c r="D282"/>
    </row>
    <row r="283" spans="2:4" ht="15">
      <c r="B283"/>
      <c r="C283"/>
      <c r="D283"/>
    </row>
    <row r="284" spans="2:4" ht="15">
      <c r="B284"/>
      <c r="C284"/>
      <c r="D284"/>
    </row>
    <row r="285" spans="2:4" ht="15">
      <c r="B285"/>
      <c r="C285"/>
      <c r="D285"/>
    </row>
    <row r="286" spans="2:4" ht="15">
      <c r="B286"/>
      <c r="C286"/>
      <c r="D286"/>
    </row>
    <row r="287" spans="2:4" ht="15">
      <c r="B287"/>
      <c r="C287"/>
      <c r="D287"/>
    </row>
    <row r="288" spans="2:4" ht="15">
      <c r="B288"/>
      <c r="C288"/>
      <c r="D288"/>
    </row>
    <row r="289" spans="2:4" ht="15">
      <c r="B289"/>
      <c r="C289"/>
      <c r="D289"/>
    </row>
    <row r="290" spans="2:4" ht="15">
      <c r="B290"/>
      <c r="C290"/>
      <c r="D290"/>
    </row>
    <row r="291" spans="2:4" ht="15">
      <c r="B291"/>
      <c r="C291"/>
      <c r="D291"/>
    </row>
    <row r="292" spans="2:4" ht="15">
      <c r="B292"/>
      <c r="C292"/>
      <c r="D292"/>
    </row>
    <row r="293" spans="2:4" ht="15">
      <c r="B293"/>
      <c r="C293"/>
      <c r="D293"/>
    </row>
    <row r="294" spans="2:4" ht="15">
      <c r="B294"/>
      <c r="C294"/>
      <c r="D294"/>
    </row>
    <row r="295" spans="2:4" ht="15">
      <c r="B295"/>
      <c r="C295"/>
      <c r="D295"/>
    </row>
    <row r="296" spans="2:4" ht="15">
      <c r="B296"/>
      <c r="C296"/>
      <c r="D296"/>
    </row>
    <row r="297" spans="2:4" ht="15">
      <c r="B297"/>
      <c r="C297"/>
      <c r="D297"/>
    </row>
    <row r="298" spans="2:4" ht="15">
      <c r="B298"/>
      <c r="C298"/>
      <c r="D298"/>
    </row>
    <row r="299" spans="2:4" ht="15">
      <c r="B299"/>
      <c r="C299"/>
      <c r="D299"/>
    </row>
    <row r="300" spans="2:4" ht="15">
      <c r="B300"/>
      <c r="C300"/>
      <c r="D300"/>
    </row>
    <row r="301" spans="2:4" ht="15">
      <c r="B301"/>
      <c r="C301"/>
      <c r="D301"/>
    </row>
    <row r="302" spans="2:4" ht="15">
      <c r="B302"/>
      <c r="C302"/>
      <c r="D302"/>
    </row>
    <row r="303" spans="2:4" ht="15">
      <c r="B303"/>
      <c r="C303"/>
      <c r="D303"/>
    </row>
    <row r="304" spans="2:4" ht="15">
      <c r="B304"/>
      <c r="C304"/>
      <c r="D304"/>
    </row>
    <row r="305" spans="2:4" ht="15">
      <c r="B305"/>
      <c r="C305"/>
      <c r="D305"/>
    </row>
    <row r="306" spans="2:4" ht="15">
      <c r="B306"/>
      <c r="C306"/>
      <c r="D306"/>
    </row>
    <row r="307" spans="2:4" ht="15">
      <c r="B307"/>
      <c r="C307"/>
      <c r="D307"/>
    </row>
    <row r="308" spans="2:4" ht="15">
      <c r="B308"/>
      <c r="C308"/>
      <c r="D308"/>
    </row>
    <row r="309" spans="2:4" ht="15">
      <c r="B309"/>
      <c r="C309"/>
      <c r="D309"/>
    </row>
    <row r="310" spans="2:4" ht="15">
      <c r="B310"/>
      <c r="C310"/>
      <c r="D310"/>
    </row>
    <row r="311" spans="2:4" ht="15">
      <c r="B311"/>
      <c r="C311"/>
      <c r="D311"/>
    </row>
    <row r="312" spans="2:4" ht="15">
      <c r="B312"/>
      <c r="C312"/>
      <c r="D312"/>
    </row>
    <row r="313" spans="2:4" ht="15">
      <c r="B313"/>
      <c r="C313"/>
      <c r="D313"/>
    </row>
    <row r="314" spans="2:4" ht="15">
      <c r="B314"/>
      <c r="C314"/>
      <c r="D314"/>
    </row>
    <row r="315" spans="2:4" ht="15">
      <c r="B315"/>
      <c r="C315"/>
      <c r="D315"/>
    </row>
    <row r="316" spans="2:4" ht="15">
      <c r="B316"/>
      <c r="C316"/>
      <c r="D316"/>
    </row>
    <row r="317" spans="2:4" ht="15">
      <c r="B317"/>
      <c r="C317"/>
      <c r="D317"/>
    </row>
    <row r="318" spans="2:4" ht="15">
      <c r="B318"/>
      <c r="C318"/>
      <c r="D318"/>
    </row>
    <row r="319" spans="2:4" ht="15">
      <c r="B319"/>
      <c r="C319"/>
      <c r="D319"/>
    </row>
    <row r="320" spans="2:4" ht="15">
      <c r="B320"/>
      <c r="C320"/>
      <c r="D320"/>
    </row>
    <row r="321" spans="2:4" ht="15">
      <c r="B321"/>
      <c r="C321"/>
      <c r="D321"/>
    </row>
    <row r="322" spans="2:4" ht="15">
      <c r="B322"/>
      <c r="C322"/>
      <c r="D322"/>
    </row>
    <row r="323" spans="2:4" ht="15">
      <c r="B323"/>
      <c r="C323"/>
      <c r="D323"/>
    </row>
    <row r="324" spans="2:4" ht="15">
      <c r="B324"/>
      <c r="C324"/>
      <c r="D324"/>
    </row>
    <row r="325" spans="2:4" ht="15">
      <c r="B325"/>
      <c r="C325"/>
      <c r="D325"/>
    </row>
    <row r="326" spans="2:4" ht="15">
      <c r="B326"/>
      <c r="C326"/>
      <c r="D326"/>
    </row>
    <row r="327" spans="2:4" ht="15">
      <c r="B327"/>
      <c r="C327"/>
      <c r="D327"/>
    </row>
    <row r="328" spans="2:4" ht="15">
      <c r="B328"/>
      <c r="C328"/>
      <c r="D328"/>
    </row>
    <row r="329" spans="2:4" ht="15">
      <c r="B329"/>
      <c r="C329"/>
      <c r="D329"/>
    </row>
    <row r="330" spans="2:4" ht="15">
      <c r="B330"/>
      <c r="C330"/>
      <c r="D330"/>
    </row>
    <row r="331" spans="2:4" ht="15">
      <c r="B331"/>
      <c r="C331"/>
      <c r="D331"/>
    </row>
    <row r="332" spans="2:4" ht="15">
      <c r="B332"/>
      <c r="C332"/>
      <c r="D332"/>
    </row>
    <row r="333" spans="2:4" ht="15">
      <c r="B333"/>
      <c r="C333"/>
      <c r="D333"/>
    </row>
    <row r="334" spans="2:4" ht="15">
      <c r="B334"/>
      <c r="C334"/>
      <c r="D334"/>
    </row>
    <row r="335" spans="2:4" ht="15">
      <c r="B335"/>
      <c r="C335"/>
      <c r="D335"/>
    </row>
    <row r="336" spans="2:4" ht="15">
      <c r="B336"/>
      <c r="C336"/>
      <c r="D336"/>
    </row>
    <row r="337" spans="2:4" ht="15">
      <c r="B337"/>
      <c r="C337"/>
      <c r="D337"/>
    </row>
    <row r="338" spans="2:4" ht="15">
      <c r="B338"/>
      <c r="C338"/>
      <c r="D338"/>
    </row>
    <row r="339" spans="2:4" ht="15">
      <c r="B339"/>
      <c r="C339"/>
      <c r="D339"/>
    </row>
    <row r="340" spans="2:4" ht="15">
      <c r="B340"/>
      <c r="C340"/>
      <c r="D340"/>
    </row>
    <row r="341" spans="2:4" ht="15">
      <c r="B341"/>
      <c r="C341"/>
      <c r="D341"/>
    </row>
    <row r="342" spans="2:4" ht="15">
      <c r="B342"/>
      <c r="C342"/>
      <c r="D342"/>
    </row>
    <row r="343" spans="2:4" ht="15">
      <c r="B343"/>
      <c r="C343"/>
      <c r="D343"/>
    </row>
    <row r="344" spans="2:4" ht="15">
      <c r="B344"/>
      <c r="C344"/>
      <c r="D344"/>
    </row>
    <row r="345" spans="2:4" ht="15">
      <c r="B345"/>
      <c r="C345"/>
      <c r="D345"/>
    </row>
    <row r="346" spans="2:4" ht="15">
      <c r="B346"/>
      <c r="C346"/>
      <c r="D346"/>
    </row>
    <row r="347" spans="2:4" ht="15">
      <c r="B347"/>
      <c r="C347"/>
      <c r="D347"/>
    </row>
    <row r="348" spans="2:4" ht="15">
      <c r="B348"/>
      <c r="C348"/>
      <c r="D348"/>
    </row>
    <row r="349" spans="2:4" ht="15">
      <c r="B349"/>
      <c r="C349"/>
      <c r="D349"/>
    </row>
    <row r="350" spans="2:4" ht="15">
      <c r="B350"/>
      <c r="C350"/>
      <c r="D350"/>
    </row>
    <row r="351" spans="2:4" ht="15">
      <c r="B351"/>
      <c r="C351"/>
      <c r="D351"/>
    </row>
    <row r="352" spans="2:4" ht="15">
      <c r="B352"/>
      <c r="C352"/>
      <c r="D352"/>
    </row>
    <row r="353" spans="2:4" ht="15">
      <c r="B353"/>
      <c r="C353"/>
      <c r="D353"/>
    </row>
    <row r="354" spans="2:4" ht="15">
      <c r="B354"/>
      <c r="C354"/>
      <c r="D354"/>
    </row>
    <row r="355" spans="2:4" ht="15">
      <c r="B355"/>
      <c r="C355"/>
      <c r="D355"/>
    </row>
    <row r="356" spans="2:4" ht="15">
      <c r="B356"/>
      <c r="C356"/>
      <c r="D356"/>
    </row>
    <row r="357" spans="2:4" ht="15">
      <c r="B357"/>
      <c r="C357"/>
      <c r="D357"/>
    </row>
    <row r="358" spans="2:4" ht="15">
      <c r="B358"/>
      <c r="C358"/>
      <c r="D358"/>
    </row>
    <row r="359" spans="2:4" ht="15">
      <c r="B359"/>
      <c r="C359"/>
      <c r="D359"/>
    </row>
    <row r="360" spans="2:4" ht="15">
      <c r="B360"/>
      <c r="C360"/>
      <c r="D360"/>
    </row>
    <row r="361" spans="2:4" ht="15">
      <c r="B361"/>
      <c r="C361"/>
      <c r="D361"/>
    </row>
    <row r="362" spans="2:4" ht="15">
      <c r="B362"/>
      <c r="C362"/>
      <c r="D362"/>
    </row>
    <row r="363" spans="2:4" ht="15">
      <c r="B363"/>
      <c r="C363"/>
      <c r="D363"/>
    </row>
    <row r="364" spans="2:4" ht="15">
      <c r="B364"/>
      <c r="C364"/>
      <c r="D364"/>
    </row>
    <row r="365" spans="2:4" ht="15">
      <c r="B365"/>
      <c r="C365"/>
      <c r="D365"/>
    </row>
    <row r="366" spans="2:4" ht="15">
      <c r="B366"/>
      <c r="C366"/>
      <c r="D366"/>
    </row>
    <row r="367" spans="2:4" ht="15">
      <c r="B367"/>
      <c r="C367"/>
      <c r="D367"/>
    </row>
    <row r="368" spans="2:4" ht="15">
      <c r="B368"/>
      <c r="C368"/>
      <c r="D368"/>
    </row>
    <row r="369" spans="2:4" ht="15">
      <c r="B369"/>
      <c r="C369"/>
      <c r="D369"/>
    </row>
    <row r="370" spans="2:4" ht="15">
      <c r="B370"/>
      <c r="C370"/>
      <c r="D370"/>
    </row>
    <row r="371" spans="2:4" ht="15">
      <c r="B371"/>
      <c r="C371"/>
      <c r="D371"/>
    </row>
    <row r="372" spans="2:4" ht="15">
      <c r="B372"/>
      <c r="C372"/>
      <c r="D372"/>
    </row>
    <row r="373" spans="2:4" ht="15">
      <c r="B373"/>
      <c r="C373"/>
      <c r="D373"/>
    </row>
    <row r="374" spans="2:4" ht="15">
      <c r="B374"/>
      <c r="C374"/>
      <c r="D374"/>
    </row>
    <row r="375" spans="2:4" ht="15">
      <c r="B375"/>
      <c r="C375"/>
      <c r="D375"/>
    </row>
    <row r="376" spans="2:4" ht="15">
      <c r="B376"/>
      <c r="C376"/>
      <c r="D376"/>
    </row>
    <row r="377" spans="2:4" ht="15">
      <c r="B377"/>
      <c r="C377"/>
      <c r="D377"/>
    </row>
    <row r="378" spans="2:4" ht="15">
      <c r="B378"/>
      <c r="C378"/>
      <c r="D378"/>
    </row>
    <row r="379" spans="2:4" ht="15">
      <c r="B379"/>
      <c r="C379"/>
      <c r="D379"/>
    </row>
    <row r="380" spans="2:4" ht="15">
      <c r="B380"/>
      <c r="C380"/>
      <c r="D380"/>
    </row>
    <row r="381" spans="2:4" ht="15">
      <c r="B381"/>
      <c r="C381"/>
      <c r="D381"/>
    </row>
    <row r="382" spans="2:4" ht="15">
      <c r="B382"/>
      <c r="C382"/>
      <c r="D382"/>
    </row>
    <row r="383" spans="2:4" ht="15">
      <c r="B383"/>
      <c r="C383"/>
      <c r="D383"/>
    </row>
    <row r="384" spans="2:4" ht="15">
      <c r="B384"/>
      <c r="C384"/>
      <c r="D384"/>
    </row>
    <row r="385" spans="2:4" ht="15">
      <c r="B385"/>
      <c r="C385"/>
      <c r="D385"/>
    </row>
    <row r="386" spans="2:4" ht="15">
      <c r="B386"/>
      <c r="C386"/>
      <c r="D386"/>
    </row>
    <row r="387" spans="2:4" ht="15">
      <c r="B387"/>
      <c r="C387"/>
      <c r="D387"/>
    </row>
    <row r="388" spans="2:4" ht="15">
      <c r="B388"/>
      <c r="C388"/>
      <c r="D388"/>
    </row>
    <row r="389" spans="2:4" ht="15">
      <c r="B389"/>
      <c r="C389"/>
      <c r="D389"/>
    </row>
    <row r="390" spans="2:4" ht="15">
      <c r="B390"/>
      <c r="C390"/>
      <c r="D390"/>
    </row>
    <row r="391" spans="2:4" ht="15">
      <c r="B391"/>
      <c r="C391"/>
      <c r="D391"/>
    </row>
    <row r="392" spans="2:4" ht="15">
      <c r="B392"/>
      <c r="C392"/>
      <c r="D392"/>
    </row>
    <row r="393" spans="2:4" ht="15">
      <c r="B393"/>
      <c r="C393"/>
      <c r="D393"/>
    </row>
    <row r="394" spans="2:4" ht="15">
      <c r="B394"/>
      <c r="C394"/>
      <c r="D394"/>
    </row>
    <row r="395" spans="2:4" ht="15">
      <c r="B395"/>
      <c r="C395"/>
      <c r="D395"/>
    </row>
    <row r="396" spans="2:4" ht="15">
      <c r="B396"/>
      <c r="C396"/>
      <c r="D396"/>
    </row>
    <row r="397" spans="2:4" ht="15">
      <c r="B397"/>
      <c r="C397"/>
      <c r="D397"/>
    </row>
    <row r="398" spans="2:4" ht="15">
      <c r="B398"/>
      <c r="C398"/>
      <c r="D398"/>
    </row>
    <row r="399" spans="2:4" ht="15">
      <c r="B399"/>
      <c r="C399"/>
      <c r="D399"/>
    </row>
    <row r="400" spans="2:4" ht="15">
      <c r="B400"/>
      <c r="C400"/>
      <c r="D400"/>
    </row>
    <row r="401" spans="2:4" ht="15">
      <c r="B401"/>
      <c r="C401"/>
      <c r="D401"/>
    </row>
    <row r="402" spans="2:4" ht="15">
      <c r="B402"/>
      <c r="C402"/>
      <c r="D402"/>
    </row>
    <row r="403" spans="2:4" ht="15">
      <c r="B403"/>
      <c r="C403"/>
      <c r="D403"/>
    </row>
    <row r="404" spans="2:4" ht="15">
      <c r="B404"/>
      <c r="C404"/>
      <c r="D404"/>
    </row>
    <row r="405" spans="2:4" ht="15">
      <c r="B405"/>
      <c r="C405"/>
      <c r="D405"/>
    </row>
    <row r="406" spans="2:4" ht="15">
      <c r="B406"/>
      <c r="C406"/>
      <c r="D406"/>
    </row>
    <row r="407" spans="2:4" ht="15">
      <c r="B407"/>
      <c r="C407"/>
      <c r="D407"/>
    </row>
    <row r="408" spans="2:4" ht="15">
      <c r="B408"/>
      <c r="C408"/>
      <c r="D408"/>
    </row>
    <row r="409" spans="2:4" ht="15">
      <c r="B409"/>
      <c r="C409"/>
      <c r="D409"/>
    </row>
    <row r="410" spans="2:4" ht="15">
      <c r="B410"/>
      <c r="C410"/>
      <c r="D410"/>
    </row>
    <row r="411" spans="2:4" ht="15">
      <c r="B411"/>
      <c r="C411"/>
      <c r="D411"/>
    </row>
    <row r="412" spans="2:4" ht="15">
      <c r="B412"/>
      <c r="C412"/>
      <c r="D412"/>
    </row>
    <row r="413" spans="2:4" ht="15">
      <c r="B413"/>
      <c r="C413"/>
      <c r="D413"/>
    </row>
    <row r="414" spans="2:4" ht="15">
      <c r="B414"/>
      <c r="C414"/>
      <c r="D414"/>
    </row>
    <row r="415" spans="2:4" ht="15">
      <c r="B415"/>
      <c r="C415"/>
      <c r="D415"/>
    </row>
    <row r="416" spans="2:4" ht="15">
      <c r="B416"/>
      <c r="C416"/>
      <c r="D416"/>
    </row>
    <row r="417" spans="2:4" ht="15">
      <c r="B417"/>
      <c r="C417"/>
      <c r="D417"/>
    </row>
    <row r="418" spans="2:4" ht="15">
      <c r="B418"/>
      <c r="C418"/>
      <c r="D418"/>
    </row>
    <row r="419" spans="2:4" ht="15">
      <c r="B419"/>
      <c r="C419"/>
      <c r="D419"/>
    </row>
    <row r="420" spans="2:4" ht="15">
      <c r="B420"/>
      <c r="C420"/>
      <c r="D420"/>
    </row>
    <row r="421" spans="2:4" ht="15">
      <c r="B421"/>
      <c r="C421"/>
      <c r="D421"/>
    </row>
    <row r="422" spans="2:4" ht="15">
      <c r="B422"/>
      <c r="C422"/>
      <c r="D422"/>
    </row>
    <row r="423" spans="2:4" ht="15">
      <c r="B423"/>
      <c r="C423"/>
      <c r="D423"/>
    </row>
    <row r="424" spans="2:4" ht="15">
      <c r="B424"/>
      <c r="C424"/>
      <c r="D424"/>
    </row>
    <row r="425" spans="2:4" ht="15">
      <c r="B425"/>
      <c r="C425"/>
      <c r="D425"/>
    </row>
    <row r="426" spans="2:4" ht="15">
      <c r="B426"/>
      <c r="C426"/>
      <c r="D426"/>
    </row>
    <row r="427" spans="2:4" ht="15">
      <c r="B427"/>
      <c r="C427"/>
      <c r="D427"/>
    </row>
    <row r="428" spans="2:4" ht="15">
      <c r="B428"/>
      <c r="C428"/>
      <c r="D428"/>
    </row>
    <row r="429" spans="2:4" ht="15">
      <c r="B429"/>
      <c r="C429"/>
      <c r="D429"/>
    </row>
    <row r="430" spans="2:4" ht="15">
      <c r="B430"/>
      <c r="C430"/>
      <c r="D430"/>
    </row>
    <row r="431" spans="2:4" ht="15">
      <c r="B431"/>
      <c r="C431"/>
      <c r="D431"/>
    </row>
    <row r="432" spans="2:4" ht="15">
      <c r="B432"/>
      <c r="C432"/>
      <c r="D432"/>
    </row>
    <row r="433" spans="2:4" ht="15">
      <c r="B433"/>
      <c r="C433"/>
      <c r="D433"/>
    </row>
    <row r="434" spans="2:4" ht="15">
      <c r="B434"/>
      <c r="C434"/>
      <c r="D434"/>
    </row>
    <row r="435" spans="2:4" ht="15">
      <c r="B435"/>
      <c r="C435"/>
      <c r="D435"/>
    </row>
    <row r="436" spans="2:4" ht="15">
      <c r="B436"/>
      <c r="C436"/>
      <c r="D436"/>
    </row>
    <row r="437" spans="2:4" ht="15">
      <c r="B437"/>
      <c r="C437"/>
      <c r="D437"/>
    </row>
    <row r="438" spans="2:4" ht="15">
      <c r="B438"/>
      <c r="C438"/>
      <c r="D438"/>
    </row>
    <row r="439" spans="2:4" ht="15">
      <c r="B439"/>
      <c r="C439"/>
      <c r="D439"/>
    </row>
    <row r="440" spans="2:4" ht="15">
      <c r="B440"/>
      <c r="C440"/>
      <c r="D440"/>
    </row>
    <row r="441" spans="2:4" ht="15">
      <c r="B441"/>
      <c r="C441"/>
      <c r="D441"/>
    </row>
    <row r="442" spans="2:4" ht="15">
      <c r="B442"/>
      <c r="C442"/>
      <c r="D442"/>
    </row>
    <row r="443" spans="2:4" ht="15">
      <c r="B443"/>
      <c r="C443"/>
      <c r="D443"/>
    </row>
    <row r="444" spans="2:4" ht="15">
      <c r="B444"/>
      <c r="C444"/>
      <c r="D444"/>
    </row>
    <row r="445" spans="2:4" ht="15">
      <c r="B445"/>
      <c r="C445"/>
      <c r="D445"/>
    </row>
    <row r="446" spans="2:4" ht="15">
      <c r="B446"/>
      <c r="C446"/>
      <c r="D446"/>
    </row>
    <row r="447" spans="2:4" ht="15">
      <c r="B447"/>
      <c r="C447"/>
      <c r="D447"/>
    </row>
    <row r="448" spans="2:4" ht="15">
      <c r="B448"/>
      <c r="C448"/>
      <c r="D448"/>
    </row>
    <row r="449" spans="2:4" ht="15">
      <c r="B449"/>
      <c r="C449"/>
      <c r="D449"/>
    </row>
    <row r="450" spans="2:4" ht="15">
      <c r="B450"/>
      <c r="C450"/>
      <c r="D450"/>
    </row>
    <row r="451" spans="2:4" ht="15">
      <c r="B451"/>
      <c r="C451"/>
      <c r="D451"/>
    </row>
    <row r="452" spans="2:4" ht="15">
      <c r="B452"/>
      <c r="C452"/>
      <c r="D452"/>
    </row>
    <row r="453" spans="2:4" ht="15">
      <c r="B453"/>
      <c r="C453"/>
      <c r="D453"/>
    </row>
    <row r="454" spans="2:4" ht="15">
      <c r="B454"/>
      <c r="C454"/>
      <c r="D454"/>
    </row>
    <row r="455" spans="2:4" ht="15">
      <c r="B455"/>
      <c r="C455"/>
      <c r="D455"/>
    </row>
    <row r="456" spans="2:4" ht="15">
      <c r="B456"/>
      <c r="C456"/>
      <c r="D456"/>
    </row>
    <row r="457" spans="2:4" ht="15">
      <c r="B457"/>
      <c r="C457"/>
      <c r="D457"/>
    </row>
    <row r="458" spans="2:4" ht="15">
      <c r="B458"/>
      <c r="C458"/>
      <c r="D458"/>
    </row>
    <row r="459" spans="2:4" ht="15">
      <c r="B459"/>
      <c r="C459"/>
      <c r="D459"/>
    </row>
    <row r="460" spans="2:4" ht="15">
      <c r="B460"/>
      <c r="C460"/>
      <c r="D460"/>
    </row>
    <row r="461" spans="2:4" ht="15">
      <c r="B461"/>
      <c r="C461"/>
      <c r="D461"/>
    </row>
    <row r="462" spans="2:4" ht="15">
      <c r="B462"/>
      <c r="C462"/>
      <c r="D462"/>
    </row>
    <row r="463" spans="2:4" ht="15">
      <c r="B463"/>
      <c r="C463"/>
      <c r="D463"/>
    </row>
    <row r="464" spans="2:4" ht="15">
      <c r="B464"/>
      <c r="C464"/>
      <c r="D464"/>
    </row>
    <row r="465" spans="2:4" ht="15">
      <c r="B465"/>
      <c r="C465"/>
      <c r="D465"/>
    </row>
    <row r="466" spans="2:4" ht="15">
      <c r="B466"/>
      <c r="C466"/>
      <c r="D466"/>
    </row>
    <row r="467" spans="2:4" ht="15">
      <c r="B467"/>
      <c r="C467"/>
      <c r="D467"/>
    </row>
    <row r="468" spans="2:4" ht="15">
      <c r="B468"/>
      <c r="C468"/>
      <c r="D468"/>
    </row>
    <row r="469" spans="2:4" ht="15">
      <c r="B469"/>
      <c r="C469"/>
      <c r="D469"/>
    </row>
    <row r="470" spans="2:4" ht="15">
      <c r="B470"/>
      <c r="C470"/>
      <c r="D470"/>
    </row>
    <row r="471" spans="2:4" ht="15">
      <c r="B471"/>
      <c r="C471"/>
      <c r="D471"/>
    </row>
    <row r="472" spans="2:4" ht="15">
      <c r="B472"/>
      <c r="C472"/>
      <c r="D472"/>
    </row>
    <row r="473" spans="2:4" ht="15">
      <c r="B473"/>
      <c r="C473"/>
      <c r="D473"/>
    </row>
    <row r="474" spans="2:4" ht="15">
      <c r="B474"/>
      <c r="C474"/>
      <c r="D474"/>
    </row>
    <row r="475" spans="2:4" ht="15">
      <c r="B475"/>
      <c r="C475"/>
      <c r="D475"/>
    </row>
    <row r="476" spans="2:4" ht="15">
      <c r="B476"/>
      <c r="C476"/>
      <c r="D476"/>
    </row>
    <row r="477" spans="2:4" ht="15">
      <c r="B477"/>
      <c r="C477"/>
      <c r="D477"/>
    </row>
    <row r="478" spans="2:4" ht="15">
      <c r="B478"/>
      <c r="C478"/>
      <c r="D478"/>
    </row>
    <row r="479" spans="2:4" ht="15">
      <c r="B479"/>
      <c r="C479"/>
      <c r="D479"/>
    </row>
    <row r="480" spans="2:4" ht="15">
      <c r="B480"/>
      <c r="C480"/>
      <c r="D480"/>
    </row>
    <row r="481" spans="2:4" ht="15">
      <c r="B481"/>
      <c r="C481"/>
      <c r="D481"/>
    </row>
    <row r="482" spans="2:4" ht="15">
      <c r="B482"/>
      <c r="C482"/>
      <c r="D482"/>
    </row>
    <row r="483" spans="2:4" ht="15">
      <c r="B483"/>
      <c r="C483"/>
      <c r="D483"/>
    </row>
    <row r="484" spans="2:4" ht="15">
      <c r="B484"/>
      <c r="C484"/>
      <c r="D484"/>
    </row>
    <row r="485" spans="2:4" ht="15">
      <c r="B485"/>
      <c r="C485"/>
      <c r="D485"/>
    </row>
    <row r="486" spans="2:4" ht="15">
      <c r="B486"/>
      <c r="C486"/>
      <c r="D486"/>
    </row>
    <row r="487" spans="2:4" ht="15">
      <c r="B487"/>
      <c r="C487"/>
      <c r="D487"/>
    </row>
    <row r="488" spans="2:4" ht="15">
      <c r="B488"/>
      <c r="C488"/>
      <c r="D488"/>
    </row>
    <row r="489" spans="2:4" ht="15">
      <c r="B489"/>
      <c r="C489"/>
      <c r="D489"/>
    </row>
    <row r="490" spans="2:4" ht="15">
      <c r="B490"/>
      <c r="C490"/>
      <c r="D490"/>
    </row>
    <row r="491" spans="2:4" ht="15">
      <c r="B491"/>
      <c r="C491"/>
      <c r="D491"/>
    </row>
    <row r="492" spans="2:4" ht="15">
      <c r="B492"/>
      <c r="C492"/>
      <c r="D492"/>
    </row>
    <row r="493" spans="2:4" ht="15">
      <c r="B493"/>
      <c r="C493"/>
      <c r="D493"/>
    </row>
    <row r="494" spans="2:4" ht="15">
      <c r="B494"/>
      <c r="C494"/>
      <c r="D494"/>
    </row>
    <row r="495" spans="2:4" ht="15">
      <c r="B495"/>
      <c r="C495"/>
      <c r="D495"/>
    </row>
    <row r="496" spans="2:4" ht="15">
      <c r="B496"/>
      <c r="C496"/>
      <c r="D496"/>
    </row>
    <row r="497" spans="2:4" ht="15">
      <c r="B497"/>
      <c r="C497"/>
      <c r="D497"/>
    </row>
    <row r="498" spans="2:4" ht="15">
      <c r="B498"/>
      <c r="C498"/>
      <c r="D498"/>
    </row>
    <row r="499" spans="2:4" ht="15">
      <c r="B499"/>
      <c r="C499"/>
      <c r="D499"/>
    </row>
    <row r="500" spans="2:4" ht="15">
      <c r="B500"/>
      <c r="C500"/>
      <c r="D500"/>
    </row>
    <row r="501" spans="2:4" ht="15">
      <c r="B501"/>
      <c r="C501"/>
      <c r="D501"/>
    </row>
    <row r="502" spans="2:4" ht="15">
      <c r="B502"/>
      <c r="C502"/>
      <c r="D502"/>
    </row>
    <row r="503" spans="2:4" ht="15">
      <c r="B503"/>
      <c r="C503"/>
      <c r="D503"/>
    </row>
    <row r="504" spans="2:4" ht="15">
      <c r="B504"/>
      <c r="C504"/>
      <c r="D504"/>
    </row>
    <row r="505" spans="2:4" ht="15">
      <c r="B505"/>
      <c r="C505"/>
      <c r="D505"/>
    </row>
    <row r="506" spans="2:4" ht="15">
      <c r="B506"/>
      <c r="C506"/>
      <c r="D506"/>
    </row>
    <row r="507" spans="2:4" ht="15">
      <c r="B507"/>
      <c r="C507"/>
      <c r="D507"/>
    </row>
    <row r="508" spans="2:4" ht="15">
      <c r="B508"/>
      <c r="C508"/>
      <c r="D508"/>
    </row>
    <row r="509" spans="2:4" ht="15">
      <c r="B509"/>
      <c r="C509"/>
      <c r="D509"/>
    </row>
    <row r="510" spans="2:4" ht="15">
      <c r="B510"/>
      <c r="C510"/>
      <c r="D510"/>
    </row>
    <row r="511" spans="2:4" ht="15">
      <c r="B511"/>
      <c r="C511"/>
      <c r="D511"/>
    </row>
    <row r="512" spans="2:4" ht="15">
      <c r="B512"/>
      <c r="C512"/>
      <c r="D512"/>
    </row>
    <row r="513" spans="2:4" ht="15">
      <c r="B513"/>
      <c r="C513"/>
      <c r="D513"/>
    </row>
    <row r="514" spans="2:4" ht="15">
      <c r="B514"/>
      <c r="C514"/>
      <c r="D514"/>
    </row>
    <row r="515" spans="2:4" ht="15">
      <c r="B515"/>
      <c r="C515"/>
      <c r="D515"/>
    </row>
    <row r="516" spans="2:4" ht="15">
      <c r="B516"/>
      <c r="C516"/>
      <c r="D516"/>
    </row>
    <row r="517" spans="2:4" ht="15">
      <c r="B517"/>
      <c r="C517"/>
      <c r="D517"/>
    </row>
    <row r="518" spans="2:4" ht="15">
      <c r="B518"/>
      <c r="C518"/>
      <c r="D518"/>
    </row>
    <row r="519" spans="2:4" ht="15">
      <c r="B519"/>
      <c r="C519"/>
      <c r="D519"/>
    </row>
    <row r="520" spans="2:4" ht="15">
      <c r="B520"/>
      <c r="C520"/>
      <c r="D520"/>
    </row>
    <row r="521" spans="2:4" ht="15">
      <c r="B521"/>
      <c r="C521"/>
      <c r="D521"/>
    </row>
    <row r="522" spans="2:4" ht="15">
      <c r="B522"/>
      <c r="C522"/>
      <c r="D522"/>
    </row>
    <row r="523" spans="2:4" ht="15">
      <c r="B523"/>
      <c r="C523"/>
      <c r="D523"/>
    </row>
    <row r="524" spans="2:4" ht="15">
      <c r="B524"/>
      <c r="C524"/>
      <c r="D524"/>
    </row>
    <row r="525" spans="2:4" ht="15">
      <c r="B525"/>
      <c r="C525"/>
      <c r="D525"/>
    </row>
    <row r="526" spans="2:4" ht="15">
      <c r="B526"/>
      <c r="C526"/>
      <c r="D526"/>
    </row>
    <row r="527" spans="2:4" ht="15">
      <c r="B527"/>
      <c r="C527"/>
      <c r="D527"/>
    </row>
    <row r="528" spans="2:4" ht="15">
      <c r="B528"/>
      <c r="C528"/>
      <c r="D528"/>
    </row>
    <row r="529" spans="2:4" ht="15">
      <c r="B529"/>
      <c r="C529"/>
      <c r="D529"/>
    </row>
    <row r="530" spans="2:4" ht="15">
      <c r="B530"/>
      <c r="C530"/>
      <c r="D530"/>
    </row>
    <row r="531" spans="2:4" ht="15">
      <c r="B531"/>
      <c r="C531"/>
      <c r="D531"/>
    </row>
    <row r="532" spans="2:4" ht="15">
      <c r="B532"/>
      <c r="C532"/>
      <c r="D532"/>
    </row>
    <row r="533" spans="2:4" ht="15">
      <c r="B533"/>
      <c r="C533"/>
      <c r="D533"/>
    </row>
    <row r="534" spans="2:4" ht="15">
      <c r="B534"/>
      <c r="C534"/>
      <c r="D534"/>
    </row>
    <row r="535" spans="2:4" ht="15">
      <c r="B535"/>
      <c r="C535"/>
      <c r="D535"/>
    </row>
    <row r="536" spans="2:4" ht="15">
      <c r="B536"/>
      <c r="C536"/>
      <c r="D536"/>
    </row>
    <row r="537" spans="2:4" ht="15">
      <c r="B537"/>
      <c r="C537"/>
      <c r="D537"/>
    </row>
    <row r="538" spans="2:4" ht="15">
      <c r="B538"/>
      <c r="C538"/>
      <c r="D538"/>
    </row>
    <row r="539" spans="2:4" ht="15">
      <c r="B539"/>
      <c r="C539"/>
      <c r="D539"/>
    </row>
    <row r="540" spans="2:4" ht="15">
      <c r="B540"/>
      <c r="C540"/>
      <c r="D540"/>
    </row>
    <row r="541" spans="2:4" ht="15">
      <c r="B541"/>
      <c r="C541"/>
      <c r="D541"/>
    </row>
    <row r="542" spans="2:4" ht="15">
      <c r="B542"/>
      <c r="C542"/>
      <c r="D542"/>
    </row>
    <row r="543" spans="2:4" ht="15">
      <c r="B543"/>
      <c r="C543"/>
      <c r="D543"/>
    </row>
    <row r="544" spans="2:4" ht="15">
      <c r="B544"/>
      <c r="C544"/>
      <c r="D544"/>
    </row>
    <row r="545" spans="2:4" ht="15">
      <c r="B545"/>
      <c r="C545"/>
      <c r="D545"/>
    </row>
    <row r="546" spans="2:4" ht="15">
      <c r="B546"/>
      <c r="C546"/>
      <c r="D546"/>
    </row>
    <row r="547" spans="2:4" ht="15">
      <c r="B547"/>
      <c r="C547"/>
      <c r="D547"/>
    </row>
    <row r="548" spans="2:4" ht="15">
      <c r="B548"/>
      <c r="C548"/>
      <c r="D548"/>
    </row>
    <row r="549" spans="2:4" ht="15">
      <c r="B549"/>
      <c r="C549"/>
      <c r="D549"/>
    </row>
    <row r="550" spans="2:4" ht="15">
      <c r="B550"/>
      <c r="C550"/>
      <c r="D550"/>
    </row>
    <row r="551" spans="2:4" ht="15">
      <c r="B551"/>
      <c r="C551"/>
      <c r="D551"/>
    </row>
    <row r="552" spans="2:4" ht="15">
      <c r="B552"/>
      <c r="C552"/>
      <c r="D552"/>
    </row>
    <row r="553" spans="2:4" ht="15">
      <c r="B553"/>
      <c r="C553"/>
      <c r="D553"/>
    </row>
    <row r="554" spans="2:4" ht="15">
      <c r="B554"/>
      <c r="C554"/>
      <c r="D554"/>
    </row>
    <row r="555" spans="2:4" ht="15">
      <c r="B555"/>
      <c r="C555"/>
      <c r="D555"/>
    </row>
    <row r="556" spans="2:4" ht="15">
      <c r="B556"/>
      <c r="C556"/>
      <c r="D556"/>
    </row>
    <row r="557" spans="2:4" ht="15">
      <c r="B557"/>
      <c r="C557"/>
      <c r="D557"/>
    </row>
    <row r="558" spans="2:4" ht="15">
      <c r="B558"/>
      <c r="C558"/>
      <c r="D558"/>
    </row>
    <row r="559" spans="2:4" ht="15">
      <c r="B559"/>
      <c r="C559"/>
      <c r="D559"/>
    </row>
    <row r="560" spans="2:4" ht="15">
      <c r="B560"/>
      <c r="C560"/>
      <c r="D560"/>
    </row>
    <row r="561" spans="2:4" ht="15">
      <c r="B561"/>
      <c r="C561"/>
      <c r="D561"/>
    </row>
    <row r="562" spans="2:4" ht="15">
      <c r="B562"/>
      <c r="C562"/>
      <c r="D562"/>
    </row>
    <row r="563" spans="2:4" ht="15">
      <c r="B563"/>
      <c r="C563"/>
      <c r="D563"/>
    </row>
    <row r="564" spans="2:4" ht="15">
      <c r="B564"/>
      <c r="C564"/>
      <c r="D564"/>
    </row>
    <row r="565" spans="2:4" ht="15">
      <c r="B565"/>
      <c r="C565"/>
      <c r="D565"/>
    </row>
    <row r="566" spans="2:4" ht="15">
      <c r="B566"/>
      <c r="C566"/>
      <c r="D566"/>
    </row>
    <row r="567" spans="2:4" ht="15">
      <c r="B567"/>
      <c r="C567"/>
      <c r="D567"/>
    </row>
    <row r="568" spans="2:4" ht="15">
      <c r="B568"/>
      <c r="C568"/>
      <c r="D568"/>
    </row>
    <row r="569" spans="2:4" ht="15">
      <c r="B569"/>
      <c r="C569"/>
      <c r="D569"/>
    </row>
    <row r="570" spans="2:4" ht="15">
      <c r="B570"/>
      <c r="C570"/>
      <c r="D570"/>
    </row>
    <row r="571" spans="2:4" ht="15">
      <c r="B571"/>
      <c r="C571"/>
      <c r="D571"/>
    </row>
    <row r="572" spans="2:4" ht="15">
      <c r="B572"/>
      <c r="C572"/>
      <c r="D572"/>
    </row>
    <row r="573" spans="2:4" ht="15">
      <c r="B573"/>
      <c r="C573"/>
      <c r="D573"/>
    </row>
    <row r="574" spans="2:4" ht="15">
      <c r="B574"/>
      <c r="C574"/>
      <c r="D574"/>
    </row>
    <row r="575" spans="2:4" ht="15">
      <c r="B575"/>
      <c r="C575"/>
      <c r="D575"/>
    </row>
    <row r="576" spans="2:4" ht="15">
      <c r="B576"/>
      <c r="C576"/>
      <c r="D576"/>
    </row>
    <row r="577" spans="2:4" ht="15">
      <c r="B577"/>
      <c r="C577"/>
      <c r="D577"/>
    </row>
    <row r="578" spans="2:4" ht="15">
      <c r="B578"/>
      <c r="C578"/>
      <c r="D578"/>
    </row>
    <row r="579" spans="2:4" ht="15">
      <c r="B579"/>
      <c r="C579"/>
      <c r="D579"/>
    </row>
    <row r="580" spans="2:4" ht="15">
      <c r="B580"/>
      <c r="C580"/>
      <c r="D580"/>
    </row>
    <row r="581" spans="2:4" ht="15">
      <c r="B581"/>
      <c r="C581"/>
      <c r="D581"/>
    </row>
    <row r="582" spans="2:4" ht="15">
      <c r="B582"/>
      <c r="C582"/>
      <c r="D582"/>
    </row>
    <row r="583" spans="2:4" ht="15">
      <c r="B583"/>
      <c r="C583"/>
      <c r="D583"/>
    </row>
    <row r="584" spans="2:4" ht="15">
      <c r="B584"/>
      <c r="C584"/>
      <c r="D584"/>
    </row>
    <row r="585" spans="2:4" ht="15">
      <c r="B585"/>
      <c r="C585"/>
      <c r="D585"/>
    </row>
    <row r="586" spans="2:4" ht="15">
      <c r="B586"/>
      <c r="C586"/>
      <c r="D586"/>
    </row>
    <row r="587" spans="2:4" ht="15">
      <c r="B587"/>
      <c r="C587"/>
      <c r="D587"/>
    </row>
    <row r="588" spans="2:4" ht="15">
      <c r="B588"/>
      <c r="C588"/>
      <c r="D588"/>
    </row>
    <row r="589" spans="2:4" ht="15">
      <c r="B589"/>
      <c r="C589"/>
      <c r="D589"/>
    </row>
    <row r="590" spans="2:4" ht="15">
      <c r="B590"/>
      <c r="C590"/>
      <c r="D590"/>
    </row>
    <row r="591" spans="2:4" ht="15">
      <c r="B591"/>
      <c r="C591"/>
      <c r="D591"/>
    </row>
    <row r="592" spans="2:4" ht="15">
      <c r="B592"/>
      <c r="C592"/>
      <c r="D592"/>
    </row>
    <row r="593" spans="2:4" ht="15">
      <c r="B593"/>
      <c r="C593"/>
      <c r="D593"/>
    </row>
    <row r="594" spans="2:4" ht="15">
      <c r="B594"/>
      <c r="C594"/>
      <c r="D594"/>
    </row>
    <row r="595" spans="2:4" ht="15">
      <c r="B595"/>
      <c r="C595"/>
      <c r="D595"/>
    </row>
    <row r="596" spans="2:4" ht="15">
      <c r="B596"/>
      <c r="C596"/>
      <c r="D596"/>
    </row>
    <row r="597" spans="2:4" ht="15">
      <c r="B597"/>
      <c r="C597"/>
      <c r="D597"/>
    </row>
    <row r="598" spans="2:4" ht="15">
      <c r="B598"/>
      <c r="C598"/>
      <c r="D598"/>
    </row>
    <row r="599" spans="2:4" ht="15">
      <c r="B599"/>
      <c r="C599"/>
      <c r="D599"/>
    </row>
    <row r="600" spans="2:4" ht="15">
      <c r="B600"/>
      <c r="C600"/>
      <c r="D600"/>
    </row>
    <row r="601" spans="2:4" ht="15">
      <c r="B601"/>
      <c r="C601"/>
      <c r="D601"/>
    </row>
    <row r="602" spans="2:4" ht="15">
      <c r="B602"/>
      <c r="C602"/>
      <c r="D602"/>
    </row>
    <row r="603" spans="2:4" ht="15">
      <c r="B603"/>
      <c r="C603"/>
      <c r="D603"/>
    </row>
    <row r="604" spans="2:4" ht="15">
      <c r="B604"/>
      <c r="C604"/>
      <c r="D604"/>
    </row>
    <row r="605" spans="2:4" ht="15">
      <c r="B605"/>
      <c r="C605"/>
      <c r="D605"/>
    </row>
    <row r="606" spans="2:4" ht="15">
      <c r="B606"/>
      <c r="C606"/>
      <c r="D606"/>
    </row>
    <row r="607" spans="2:4" ht="15">
      <c r="B607"/>
      <c r="C607"/>
      <c r="D607"/>
    </row>
    <row r="608" spans="2:4" ht="15">
      <c r="B608"/>
      <c r="C608"/>
      <c r="D608"/>
    </row>
    <row r="609" spans="2:4" ht="15">
      <c r="B609"/>
      <c r="C609"/>
      <c r="D609"/>
    </row>
    <row r="610" spans="2:4" ht="15">
      <c r="B610"/>
      <c r="C610"/>
      <c r="D610"/>
    </row>
    <row r="611" spans="2:4" ht="15">
      <c r="B611"/>
      <c r="C611"/>
      <c r="D611"/>
    </row>
    <row r="612" spans="2:4" ht="15">
      <c r="B612"/>
      <c r="C612"/>
      <c r="D612"/>
    </row>
    <row r="613" spans="2:4" ht="15">
      <c r="B613"/>
      <c r="C613"/>
      <c r="D613"/>
    </row>
    <row r="614" spans="2:4" ht="15">
      <c r="B614"/>
      <c r="C614"/>
      <c r="D614"/>
    </row>
    <row r="615" spans="2:4" ht="15">
      <c r="B615"/>
      <c r="C615"/>
      <c r="D615"/>
    </row>
    <row r="616" spans="2:4" ht="15">
      <c r="B616"/>
      <c r="C616"/>
      <c r="D616"/>
    </row>
    <row r="617" spans="2:4" ht="15">
      <c r="B617"/>
      <c r="C617"/>
      <c r="D617"/>
    </row>
    <row r="618" spans="2:4" ht="15">
      <c r="B618"/>
      <c r="C618"/>
      <c r="D618"/>
    </row>
    <row r="619" spans="2:4" ht="15">
      <c r="B619"/>
      <c r="C619"/>
      <c r="D619"/>
    </row>
    <row r="620" spans="2:4" ht="15">
      <c r="B620"/>
      <c r="C620"/>
      <c r="D620"/>
    </row>
    <row r="621" spans="2:4" ht="15">
      <c r="B621"/>
      <c r="C621"/>
      <c r="D621"/>
    </row>
    <row r="622" spans="2:4" ht="15">
      <c r="B622"/>
      <c r="C622"/>
      <c r="D622"/>
    </row>
    <row r="623" spans="2:4" ht="15">
      <c r="B623"/>
      <c r="C623"/>
      <c r="D623"/>
    </row>
    <row r="624" spans="2:4" ht="15">
      <c r="B624"/>
      <c r="C624"/>
      <c r="D624"/>
    </row>
    <row r="625" spans="2:4" ht="15">
      <c r="B625"/>
      <c r="C625"/>
      <c r="D625"/>
    </row>
    <row r="626" spans="2:4" ht="15">
      <c r="B626"/>
      <c r="C626"/>
      <c r="D626"/>
    </row>
    <row r="627" spans="2:4" ht="15">
      <c r="B627"/>
      <c r="C627"/>
      <c r="D627"/>
    </row>
    <row r="628" spans="2:4" ht="15">
      <c r="B628"/>
      <c r="C628"/>
      <c r="D628"/>
    </row>
    <row r="629" spans="2:4" ht="15">
      <c r="B629"/>
      <c r="C629"/>
      <c r="D629"/>
    </row>
    <row r="630" spans="2:4" ht="15">
      <c r="B630"/>
      <c r="C630"/>
      <c r="D630"/>
    </row>
    <row r="631" spans="2:4" ht="15">
      <c r="B631"/>
      <c r="C631"/>
      <c r="D631"/>
    </row>
    <row r="632" spans="2:4" ht="15">
      <c r="B632"/>
      <c r="C632"/>
      <c r="D632"/>
    </row>
    <row r="633" spans="2:4" ht="15">
      <c r="B633"/>
      <c r="C633"/>
      <c r="D633"/>
    </row>
    <row r="634" spans="2:4" ht="15">
      <c r="B634"/>
      <c r="C634"/>
      <c r="D634"/>
    </row>
    <row r="635" spans="2:4" ht="15">
      <c r="B635"/>
      <c r="C635"/>
      <c r="D635"/>
    </row>
    <row r="636" spans="2:4" ht="15">
      <c r="B636"/>
      <c r="C636"/>
      <c r="D636"/>
    </row>
    <row r="637" spans="2:4" ht="15">
      <c r="B637"/>
      <c r="C637"/>
      <c r="D637"/>
    </row>
    <row r="638" spans="2:4" ht="15">
      <c r="B638"/>
      <c r="C638"/>
      <c r="D638"/>
    </row>
    <row r="639" spans="2:4" ht="15">
      <c r="B639"/>
      <c r="C639"/>
      <c r="D639"/>
    </row>
    <row r="640" spans="2:4" ht="15">
      <c r="B640"/>
      <c r="C640"/>
      <c r="D640"/>
    </row>
    <row r="641" spans="2:4" ht="15">
      <c r="B641"/>
      <c r="C641"/>
      <c r="D641"/>
    </row>
    <row r="642" spans="2:4" ht="15">
      <c r="B642"/>
      <c r="C642"/>
      <c r="D642"/>
    </row>
    <row r="643" spans="2:4" ht="15">
      <c r="B643"/>
      <c r="C643"/>
      <c r="D643"/>
    </row>
    <row r="644" spans="2:4" ht="15">
      <c r="B644"/>
      <c r="C644"/>
      <c r="D644"/>
    </row>
    <row r="645" spans="2:4" ht="15">
      <c r="B645"/>
      <c r="C645"/>
      <c r="D645"/>
    </row>
    <row r="646" spans="2:4" ht="15">
      <c r="B646"/>
      <c r="C646"/>
      <c r="D646"/>
    </row>
    <row r="647" spans="2:4" ht="15">
      <c r="B647"/>
      <c r="C647"/>
      <c r="D647"/>
    </row>
    <row r="648" spans="2:4" ht="15">
      <c r="B648"/>
      <c r="C648"/>
      <c r="D648"/>
    </row>
    <row r="649" spans="2:4" ht="15">
      <c r="B649"/>
      <c r="C649"/>
      <c r="D649"/>
    </row>
    <row r="650" spans="2:4" ht="15">
      <c r="B650"/>
      <c r="C650"/>
      <c r="D650"/>
    </row>
    <row r="651" spans="2:4" ht="15">
      <c r="B651"/>
      <c r="C651"/>
      <c r="D651"/>
    </row>
    <row r="652" spans="2:4" ht="15">
      <c r="B652"/>
      <c r="C652"/>
      <c r="D652"/>
    </row>
    <row r="653" spans="2:4" ht="15">
      <c r="B653"/>
      <c r="C653"/>
      <c r="D653"/>
    </row>
    <row r="654" spans="2:4" ht="15">
      <c r="B654"/>
      <c r="C654"/>
      <c r="D654"/>
    </row>
    <row r="655" spans="2:4" ht="15">
      <c r="B655"/>
      <c r="C655"/>
      <c r="D655"/>
    </row>
    <row r="656" spans="2:4" ht="15">
      <c r="B656"/>
      <c r="C656"/>
      <c r="D656"/>
    </row>
    <row r="657" spans="2:4" ht="15">
      <c r="B657"/>
      <c r="C657"/>
      <c r="D657"/>
    </row>
    <row r="658" spans="2:4" ht="15">
      <c r="B658"/>
      <c r="C658"/>
      <c r="D658"/>
    </row>
    <row r="659" spans="2:4" ht="15">
      <c r="B659"/>
      <c r="C659"/>
      <c r="D659"/>
    </row>
    <row r="660" spans="2:4" ht="15">
      <c r="B660"/>
      <c r="C660"/>
      <c r="D660"/>
    </row>
    <row r="661" spans="2:4" ht="15">
      <c r="B661"/>
      <c r="C661"/>
      <c r="D661"/>
    </row>
    <row r="662" spans="2:4" ht="15">
      <c r="B662"/>
      <c r="C662"/>
      <c r="D662"/>
    </row>
    <row r="663" spans="2:4" ht="15">
      <c r="B663"/>
      <c r="C663"/>
      <c r="D663"/>
    </row>
    <row r="664" spans="2:4" ht="15">
      <c r="B664"/>
      <c r="C664"/>
      <c r="D664"/>
    </row>
    <row r="665" spans="2:4" ht="15">
      <c r="B665"/>
      <c r="C665"/>
      <c r="D665"/>
    </row>
    <row r="666" spans="2:4" ht="15">
      <c r="B666"/>
      <c r="C666"/>
      <c r="D666"/>
    </row>
    <row r="667" spans="2:4" ht="15">
      <c r="B667"/>
      <c r="C667"/>
      <c r="D667"/>
    </row>
    <row r="668" spans="2:4" ht="15">
      <c r="B668"/>
      <c r="C668"/>
      <c r="D668"/>
    </row>
    <row r="669" spans="2:4" ht="15">
      <c r="B669"/>
      <c r="C669"/>
      <c r="D669"/>
    </row>
    <row r="670" spans="2:4" ht="15">
      <c r="B670"/>
      <c r="C670"/>
      <c r="D670"/>
    </row>
    <row r="671" spans="2:4" ht="15">
      <c r="B671"/>
      <c r="C671"/>
      <c r="D671"/>
    </row>
    <row r="672" spans="2:4" ht="15">
      <c r="B672"/>
      <c r="C672"/>
      <c r="D672"/>
    </row>
    <row r="673" spans="2:4" ht="15">
      <c r="B673"/>
      <c r="C673"/>
      <c r="D673"/>
    </row>
    <row r="674" spans="2:4" ht="15">
      <c r="B674"/>
      <c r="C674"/>
      <c r="D674"/>
    </row>
    <row r="675" spans="2:4" ht="15">
      <c r="B675"/>
      <c r="C675"/>
      <c r="D675"/>
    </row>
    <row r="676" spans="2:4" ht="15">
      <c r="B676"/>
      <c r="C676"/>
      <c r="D676"/>
    </row>
    <row r="677" spans="2:4" ht="15">
      <c r="B677"/>
      <c r="C677"/>
      <c r="D677"/>
    </row>
    <row r="678" spans="2:4" ht="15">
      <c r="B678"/>
      <c r="C678"/>
      <c r="D678"/>
    </row>
    <row r="679" spans="2:4" ht="15">
      <c r="B679"/>
      <c r="C679"/>
      <c r="D679"/>
    </row>
    <row r="680" spans="2:4" ht="15">
      <c r="B680"/>
      <c r="C680"/>
      <c r="D680"/>
    </row>
    <row r="681" spans="2:4" ht="15">
      <c r="B681"/>
      <c r="C681"/>
      <c r="D681"/>
    </row>
    <row r="682" spans="2:4" ht="15">
      <c r="B682"/>
      <c r="C682"/>
      <c r="D682"/>
    </row>
    <row r="683" spans="2:4" ht="15">
      <c r="B683"/>
      <c r="C683"/>
      <c r="D683"/>
    </row>
    <row r="684" spans="2:4" ht="15">
      <c r="B684"/>
      <c r="C684"/>
      <c r="D684"/>
    </row>
    <row r="685" spans="2:4" ht="15">
      <c r="B685"/>
      <c r="C685"/>
      <c r="D685"/>
    </row>
    <row r="686" spans="2:4" ht="15">
      <c r="B686"/>
      <c r="C686"/>
      <c r="D686"/>
    </row>
    <row r="687" spans="2:4" ht="15">
      <c r="B687"/>
      <c r="C687"/>
      <c r="D687"/>
    </row>
    <row r="688" spans="2:4" ht="15">
      <c r="B688"/>
      <c r="C688"/>
      <c r="D688"/>
    </row>
    <row r="689" spans="2:4" ht="15">
      <c r="B689"/>
      <c r="C689"/>
      <c r="D689"/>
    </row>
    <row r="690" spans="2:4" ht="15">
      <c r="B690"/>
      <c r="C690"/>
      <c r="D690"/>
    </row>
    <row r="691" spans="2:4" ht="15">
      <c r="B691"/>
      <c r="C691"/>
      <c r="D691"/>
    </row>
    <row r="692" spans="2:4" ht="15">
      <c r="B692"/>
      <c r="C692"/>
      <c r="D692"/>
    </row>
    <row r="693" spans="2:4" ht="15">
      <c r="B693"/>
      <c r="C693"/>
      <c r="D693"/>
    </row>
    <row r="694" spans="2:4" ht="15">
      <c r="B694"/>
      <c r="C694"/>
      <c r="D694"/>
    </row>
    <row r="695" spans="2:4" ht="15">
      <c r="B695"/>
      <c r="C695"/>
      <c r="D695"/>
    </row>
    <row r="696" spans="2:4" ht="15">
      <c r="B696"/>
      <c r="C696"/>
      <c r="D696"/>
    </row>
    <row r="697" spans="2:4" ht="15">
      <c r="B697"/>
      <c r="C697"/>
      <c r="D697"/>
    </row>
    <row r="698" spans="2:4" ht="15">
      <c r="B698"/>
      <c r="C698"/>
      <c r="D698"/>
    </row>
    <row r="699" spans="2:4" ht="15">
      <c r="B699"/>
      <c r="C699"/>
      <c r="D699"/>
    </row>
    <row r="700" spans="2:4" ht="15">
      <c r="B700"/>
      <c r="C700"/>
      <c r="D700"/>
    </row>
    <row r="701" spans="2:4" ht="15">
      <c r="B701"/>
      <c r="C701"/>
      <c r="D701"/>
    </row>
    <row r="702" spans="2:4" ht="15">
      <c r="B702"/>
      <c r="C702"/>
      <c r="D702"/>
    </row>
    <row r="703" spans="2:4" ht="15">
      <c r="B703"/>
      <c r="C703"/>
      <c r="D703"/>
    </row>
    <row r="704" spans="2:4" ht="15">
      <c r="B704"/>
      <c r="C704"/>
      <c r="D704"/>
    </row>
    <row r="705" spans="2:4" ht="15">
      <c r="B705"/>
      <c r="C705"/>
      <c r="D705"/>
    </row>
    <row r="706" spans="2:4" ht="15">
      <c r="B706"/>
      <c r="C706"/>
      <c r="D706"/>
    </row>
    <row r="707" spans="2:4" ht="15">
      <c r="B707"/>
      <c r="C707"/>
      <c r="D707"/>
    </row>
    <row r="708" spans="2:4" ht="15">
      <c r="B708"/>
      <c r="C708"/>
      <c r="D708"/>
    </row>
    <row r="709" spans="2:4" ht="15">
      <c r="B709"/>
      <c r="C709"/>
      <c r="D709"/>
    </row>
    <row r="710" spans="2:4" ht="15">
      <c r="B710"/>
      <c r="C710"/>
      <c r="D710"/>
    </row>
    <row r="711" spans="2:4" ht="15">
      <c r="B711"/>
      <c r="C711"/>
      <c r="D711"/>
    </row>
    <row r="712" spans="2:4" ht="15">
      <c r="B712"/>
      <c r="C712"/>
      <c r="D712"/>
    </row>
    <row r="713" spans="2:4" ht="15">
      <c r="B713"/>
      <c r="C713"/>
      <c r="D713"/>
    </row>
    <row r="714" spans="2:4" ht="15">
      <c r="B714"/>
      <c r="C714"/>
      <c r="D714"/>
    </row>
    <row r="715" spans="2:4" ht="15">
      <c r="B715"/>
      <c r="C715"/>
      <c r="D715"/>
    </row>
    <row r="716" spans="2:4" ht="15">
      <c r="B716"/>
      <c r="C716"/>
      <c r="D716"/>
    </row>
    <row r="717" spans="2:4" ht="15">
      <c r="B717"/>
      <c r="C717"/>
      <c r="D717"/>
    </row>
    <row r="718" spans="2:4" ht="15">
      <c r="B718"/>
      <c r="C718"/>
      <c r="D718"/>
    </row>
    <row r="719" spans="2:4" ht="15">
      <c r="B719"/>
      <c r="C719"/>
      <c r="D719"/>
    </row>
    <row r="720" spans="2:4" ht="15">
      <c r="B720"/>
      <c r="C720"/>
      <c r="D720"/>
    </row>
    <row r="721" spans="2:4" ht="15">
      <c r="B721"/>
      <c r="C721"/>
      <c r="D721"/>
    </row>
    <row r="722" spans="2:4" ht="15">
      <c r="B722"/>
      <c r="C722"/>
      <c r="D722"/>
    </row>
    <row r="723" spans="2:4" ht="15">
      <c r="B723"/>
      <c r="C723"/>
      <c r="D723"/>
    </row>
    <row r="724" spans="2:4" ht="15">
      <c r="B724"/>
      <c r="C724"/>
      <c r="D724"/>
    </row>
    <row r="725" spans="2:4" ht="15">
      <c r="B725"/>
      <c r="C725"/>
      <c r="D725"/>
    </row>
    <row r="726" spans="2:4" ht="15">
      <c r="B726"/>
      <c r="C726"/>
      <c r="D726"/>
    </row>
    <row r="727" spans="2:4" ht="15">
      <c r="B727"/>
      <c r="C727"/>
      <c r="D727"/>
    </row>
    <row r="728" spans="2:4" ht="15">
      <c r="B728"/>
      <c r="C728"/>
      <c r="D728"/>
    </row>
    <row r="729" spans="2:4" ht="15">
      <c r="B729"/>
      <c r="C729"/>
      <c r="D729"/>
    </row>
    <row r="730" spans="2:4" ht="15">
      <c r="B730"/>
      <c r="C730"/>
      <c r="D730"/>
    </row>
    <row r="731" spans="2:4" ht="15">
      <c r="B731"/>
      <c r="C731"/>
      <c r="D731"/>
    </row>
    <row r="732" spans="2:4" ht="15">
      <c r="B732"/>
      <c r="C732"/>
      <c r="D732"/>
    </row>
    <row r="733" spans="2:4" ht="15">
      <c r="B733"/>
      <c r="C733"/>
      <c r="D733"/>
    </row>
    <row r="734" spans="2:4" ht="15">
      <c r="B734"/>
      <c r="C734"/>
      <c r="D734"/>
    </row>
    <row r="735" spans="2:4" ht="15">
      <c r="B735"/>
      <c r="C735"/>
      <c r="D735"/>
    </row>
    <row r="736" spans="2:4" ht="15">
      <c r="B736"/>
      <c r="C736"/>
      <c r="D736"/>
    </row>
    <row r="737" spans="2:4" ht="15">
      <c r="B737"/>
      <c r="C737"/>
      <c r="D737"/>
    </row>
    <row r="738" spans="2:4" ht="15">
      <c r="B738"/>
      <c r="C738"/>
      <c r="D738"/>
    </row>
    <row r="739" spans="2:4" ht="15">
      <c r="B739"/>
      <c r="C739"/>
      <c r="D739"/>
    </row>
    <row r="740" spans="2:4" ht="15">
      <c r="B740"/>
      <c r="C740"/>
      <c r="D740"/>
    </row>
    <row r="741" spans="2:4" ht="15">
      <c r="B741"/>
      <c r="C741"/>
      <c r="D741"/>
    </row>
    <row r="742" spans="2:4" ht="15">
      <c r="B742"/>
      <c r="C742"/>
      <c r="D742"/>
    </row>
    <row r="743" spans="2:4" ht="15">
      <c r="B743"/>
      <c r="C743"/>
      <c r="D743"/>
    </row>
    <row r="744" spans="2:4" ht="15">
      <c r="B744"/>
      <c r="C744"/>
      <c r="D744"/>
    </row>
    <row r="745" spans="2:4" ht="15">
      <c r="B745"/>
      <c r="C745"/>
      <c r="D745"/>
    </row>
    <row r="746" spans="2:4" ht="15">
      <c r="B746"/>
      <c r="C746"/>
      <c r="D746"/>
    </row>
    <row r="747" spans="2:4" ht="15">
      <c r="B747"/>
      <c r="C747"/>
      <c r="D747"/>
    </row>
    <row r="748" spans="2:4" ht="15">
      <c r="B748"/>
      <c r="C748"/>
      <c r="D748"/>
    </row>
    <row r="749" spans="2:4" ht="15">
      <c r="B749"/>
      <c r="C749"/>
      <c r="D749"/>
    </row>
    <row r="750" spans="2:4" ht="15">
      <c r="B750"/>
      <c r="C750"/>
      <c r="D750"/>
    </row>
    <row r="751" spans="2:4" ht="15">
      <c r="B751"/>
      <c r="C751"/>
      <c r="D751"/>
    </row>
    <row r="752" spans="2:4" ht="15">
      <c r="B752"/>
      <c r="C752"/>
      <c r="D752"/>
    </row>
    <row r="753" spans="2:4" ht="15">
      <c r="B753"/>
      <c r="C753"/>
      <c r="D753"/>
    </row>
    <row r="754" spans="2:4" ht="15">
      <c r="B754"/>
      <c r="C754"/>
      <c r="D754"/>
    </row>
    <row r="755" spans="2:4" ht="15">
      <c r="B755"/>
      <c r="C755"/>
      <c r="D755"/>
    </row>
    <row r="756" spans="2:4" ht="15">
      <c r="B756"/>
      <c r="C756"/>
      <c r="D756"/>
    </row>
    <row r="757" spans="2:4" ht="15">
      <c r="B757"/>
      <c r="C757"/>
      <c r="D757"/>
    </row>
    <row r="758" spans="2:4" ht="15">
      <c r="B758"/>
      <c r="C758"/>
      <c r="D758"/>
    </row>
    <row r="759" spans="2:4" ht="15">
      <c r="B759"/>
      <c r="C759"/>
      <c r="D759"/>
    </row>
    <row r="760" spans="2:4" ht="15">
      <c r="B760"/>
      <c r="C760"/>
      <c r="D760"/>
    </row>
    <row r="761" spans="2:4" ht="15">
      <c r="B761"/>
      <c r="C761"/>
      <c r="D761"/>
    </row>
    <row r="762" spans="2:4" ht="15">
      <c r="B762"/>
      <c r="C762"/>
      <c r="D762"/>
    </row>
    <row r="763" spans="2:4" ht="15">
      <c r="B763"/>
      <c r="C763"/>
      <c r="D763"/>
    </row>
    <row r="764" spans="2:4" ht="15">
      <c r="B764"/>
      <c r="C764"/>
      <c r="D764"/>
    </row>
    <row r="765" spans="2:4" ht="15">
      <c r="B765"/>
      <c r="C765"/>
      <c r="D765"/>
    </row>
    <row r="766" spans="2:4" ht="15">
      <c r="B766"/>
      <c r="C766"/>
      <c r="D766"/>
    </row>
    <row r="767" spans="2:4" ht="15">
      <c r="B767"/>
      <c r="C767"/>
      <c r="D767"/>
    </row>
    <row r="768" spans="2:4" ht="15">
      <c r="B768"/>
      <c r="C768"/>
      <c r="D768"/>
    </row>
    <row r="769" spans="2:4" ht="15">
      <c r="B769"/>
      <c r="C769"/>
      <c r="D769"/>
    </row>
    <row r="770" spans="2:4" ht="15">
      <c r="B770"/>
      <c r="C770"/>
      <c r="D770"/>
    </row>
    <row r="771" spans="2:4" ht="15">
      <c r="B771"/>
      <c r="C771"/>
      <c r="D771"/>
    </row>
    <row r="772" spans="2:4" ht="15">
      <c r="B772"/>
      <c r="C772"/>
      <c r="D772"/>
    </row>
    <row r="773" spans="2:4" ht="15">
      <c r="B773"/>
      <c r="C773"/>
      <c r="D773"/>
    </row>
    <row r="774" spans="2:4" ht="15">
      <c r="B774"/>
      <c r="C774"/>
      <c r="D774"/>
    </row>
    <row r="775" spans="2:4" ht="15">
      <c r="B775"/>
      <c r="C775"/>
      <c r="D775"/>
    </row>
    <row r="776" spans="2:4" ht="15">
      <c r="B776"/>
      <c r="C776"/>
      <c r="D776"/>
    </row>
    <row r="777" spans="2:4" ht="15">
      <c r="B777"/>
      <c r="C777"/>
      <c r="D777"/>
    </row>
    <row r="778" spans="2:4" ht="15">
      <c r="B778"/>
      <c r="C778"/>
      <c r="D778"/>
    </row>
    <row r="779" spans="2:4" ht="15">
      <c r="B779"/>
      <c r="C779"/>
      <c r="D779"/>
    </row>
    <row r="780" spans="2:4" ht="15">
      <c r="B780"/>
      <c r="C780"/>
      <c r="D780"/>
    </row>
    <row r="781" spans="2:4" ht="15">
      <c r="B781"/>
      <c r="C781"/>
      <c r="D781"/>
    </row>
    <row r="782" spans="2:4" ht="15">
      <c r="B782"/>
      <c r="C782"/>
      <c r="D782"/>
    </row>
    <row r="783" spans="2:4" ht="15">
      <c r="B783"/>
      <c r="C783"/>
      <c r="D783"/>
    </row>
    <row r="784" spans="2:4" ht="15">
      <c r="B784"/>
      <c r="C784"/>
      <c r="D784"/>
    </row>
    <row r="785" spans="2:4" ht="15">
      <c r="B785"/>
      <c r="C785"/>
      <c r="D785"/>
    </row>
    <row r="786" spans="2:4" ht="15">
      <c r="B786"/>
      <c r="C786"/>
      <c r="D786"/>
    </row>
    <row r="787" spans="2:4" ht="15">
      <c r="B787"/>
      <c r="C787"/>
      <c r="D787"/>
    </row>
    <row r="788" spans="2:4" ht="15">
      <c r="B788"/>
      <c r="C788"/>
      <c r="D788"/>
    </row>
    <row r="789" spans="2:4" ht="15">
      <c r="B789"/>
      <c r="C789"/>
      <c r="D789"/>
    </row>
    <row r="790" spans="2:4" ht="15">
      <c r="B790"/>
      <c r="C790"/>
      <c r="D790"/>
    </row>
    <row r="791" spans="2:4" ht="15">
      <c r="B791"/>
      <c r="C791"/>
      <c r="D791"/>
    </row>
    <row r="792" spans="2:4" ht="15">
      <c r="B792"/>
      <c r="C792"/>
      <c r="D792"/>
    </row>
    <row r="793" spans="2:4" ht="15">
      <c r="B793"/>
      <c r="C793"/>
      <c r="D793"/>
    </row>
    <row r="794" spans="2:4" ht="15">
      <c r="B794"/>
      <c r="C794"/>
      <c r="D794"/>
    </row>
    <row r="795" spans="2:4" ht="15">
      <c r="B795"/>
      <c r="C795"/>
      <c r="D795"/>
    </row>
    <row r="796" spans="2:4" ht="15">
      <c r="B796"/>
      <c r="C796"/>
      <c r="D796"/>
    </row>
    <row r="797" spans="2:4" ht="15">
      <c r="B797"/>
      <c r="C797"/>
      <c r="D797"/>
    </row>
    <row r="798" spans="2:4" ht="15">
      <c r="B798"/>
      <c r="C798"/>
      <c r="D798"/>
    </row>
    <row r="799" spans="2:4" ht="15">
      <c r="B799"/>
      <c r="C799"/>
      <c r="D799"/>
    </row>
    <row r="800" spans="2:4" ht="15">
      <c r="B800"/>
      <c r="C800"/>
      <c r="D800"/>
    </row>
    <row r="801" spans="2:4" ht="15">
      <c r="B801"/>
      <c r="C801"/>
      <c r="D801"/>
    </row>
    <row r="802" spans="2:4" ht="15">
      <c r="B802"/>
      <c r="C802"/>
      <c r="D802"/>
    </row>
    <row r="803" spans="2:4" ht="15">
      <c r="B803"/>
      <c r="C803"/>
      <c r="D803"/>
    </row>
    <row r="804" spans="2:4" ht="15">
      <c r="B804"/>
      <c r="C804"/>
      <c r="D804"/>
    </row>
    <row r="805" spans="2:4" ht="15">
      <c r="B805"/>
      <c r="C805"/>
      <c r="D805"/>
    </row>
    <row r="806" spans="2:4" ht="15">
      <c r="B806"/>
      <c r="C806"/>
      <c r="D806"/>
    </row>
    <row r="807" spans="2:4" ht="15">
      <c r="B807"/>
      <c r="C807"/>
      <c r="D807"/>
    </row>
    <row r="808" spans="2:4" ht="15">
      <c r="B808"/>
      <c r="C808"/>
      <c r="D808"/>
    </row>
    <row r="809" spans="2:4" ht="15">
      <c r="B809"/>
      <c r="C809"/>
      <c r="D809"/>
    </row>
    <row r="810" spans="2:4" ht="15">
      <c r="B810"/>
      <c r="C810"/>
      <c r="D810"/>
    </row>
    <row r="811" spans="2:4" ht="15">
      <c r="B811"/>
      <c r="C811"/>
      <c r="D811"/>
    </row>
    <row r="812" spans="2:4" ht="15">
      <c r="B812"/>
      <c r="C812"/>
      <c r="D812"/>
    </row>
    <row r="813" spans="2:4" ht="15">
      <c r="B813"/>
      <c r="C813"/>
      <c r="D813"/>
    </row>
    <row r="814" spans="2:4" ht="15">
      <c r="B814"/>
      <c r="C814"/>
      <c r="D814"/>
    </row>
    <row r="815" spans="2:4" ht="15">
      <c r="B815"/>
      <c r="C815"/>
      <c r="D815"/>
    </row>
    <row r="816" spans="2:4" ht="15">
      <c r="B816"/>
      <c r="C816"/>
      <c r="D816"/>
    </row>
    <row r="817" spans="2:4" ht="15">
      <c r="B817"/>
      <c r="C817"/>
      <c r="D817"/>
    </row>
    <row r="818" spans="2:4" ht="15">
      <c r="B818"/>
      <c r="C818"/>
      <c r="D818"/>
    </row>
    <row r="819" spans="2:4" ht="15">
      <c r="B819"/>
      <c r="C819"/>
      <c r="D819"/>
    </row>
    <row r="820" spans="2:4" ht="15">
      <c r="B820"/>
      <c r="C820"/>
      <c r="D820"/>
    </row>
    <row r="821" spans="2:4" ht="15">
      <c r="B821"/>
      <c r="C821"/>
      <c r="D821"/>
    </row>
    <row r="822" spans="2:4" ht="15">
      <c r="B822"/>
      <c r="C822"/>
      <c r="D822"/>
    </row>
    <row r="823" spans="2:4" ht="15">
      <c r="B823"/>
      <c r="C823"/>
      <c r="D823"/>
    </row>
    <row r="824" spans="2:4" ht="15">
      <c r="B824"/>
      <c r="C824"/>
      <c r="D824"/>
    </row>
    <row r="825" spans="2:4" ht="15">
      <c r="B825"/>
      <c r="C825"/>
      <c r="D825"/>
    </row>
    <row r="826" spans="2:4" ht="15">
      <c r="B826"/>
      <c r="C826"/>
      <c r="D826"/>
    </row>
    <row r="827" spans="2:4" ht="15">
      <c r="B827"/>
      <c r="C827"/>
      <c r="D827"/>
    </row>
    <row r="828" spans="2:4" ht="15">
      <c r="B828"/>
      <c r="C828"/>
      <c r="D828"/>
    </row>
    <row r="829" spans="2:4" ht="15">
      <c r="B829"/>
      <c r="C829"/>
      <c r="D829"/>
    </row>
    <row r="830" spans="2:4" ht="15">
      <c r="B830"/>
      <c r="C830"/>
      <c r="D830"/>
    </row>
    <row r="831" spans="2:4" ht="15">
      <c r="B831"/>
      <c r="C831"/>
      <c r="D831"/>
    </row>
    <row r="832" spans="2:4" ht="15">
      <c r="B832"/>
      <c r="C832"/>
      <c r="D832"/>
    </row>
    <row r="833" spans="2:4" ht="15">
      <c r="B833"/>
      <c r="C833"/>
      <c r="D833"/>
    </row>
    <row r="834" spans="2:4" ht="15">
      <c r="B834"/>
      <c r="C834"/>
      <c r="D834"/>
    </row>
    <row r="835" spans="2:4" ht="15">
      <c r="B835"/>
      <c r="C835"/>
      <c r="D835"/>
    </row>
    <row r="836" spans="2:4" ht="15">
      <c r="B836"/>
      <c r="C836"/>
      <c r="D836"/>
    </row>
    <row r="837" spans="2:4" ht="15">
      <c r="B837"/>
      <c r="C837"/>
      <c r="D837"/>
    </row>
    <row r="838" spans="2:4" ht="15">
      <c r="B838"/>
      <c r="C838"/>
      <c r="D838"/>
    </row>
    <row r="839" spans="2:4" ht="15">
      <c r="B839"/>
      <c r="C839"/>
      <c r="D839"/>
    </row>
    <row r="840" spans="2:4" ht="15">
      <c r="B840"/>
      <c r="C840"/>
      <c r="D840"/>
    </row>
    <row r="841" spans="2:4" ht="15">
      <c r="B841"/>
      <c r="C841"/>
      <c r="D841"/>
    </row>
    <row r="842" spans="2:4" ht="15">
      <c r="B842"/>
      <c r="C842"/>
      <c r="D842"/>
    </row>
    <row r="843" spans="2:4" ht="15">
      <c r="B843"/>
      <c r="C843"/>
      <c r="D843"/>
    </row>
    <row r="844" spans="2:4" ht="15">
      <c r="B844"/>
      <c r="C844"/>
      <c r="D844"/>
    </row>
    <row r="845" spans="2:4" ht="15">
      <c r="B845"/>
      <c r="C845"/>
      <c r="D845"/>
    </row>
    <row r="846" spans="2:4" ht="15">
      <c r="B846"/>
      <c r="C846"/>
      <c r="D846"/>
    </row>
    <row r="847" spans="2:4" ht="15">
      <c r="B847"/>
      <c r="C847"/>
      <c r="D847"/>
    </row>
    <row r="848" spans="2:4" ht="15">
      <c r="B848"/>
      <c r="C848"/>
      <c r="D848"/>
    </row>
    <row r="849" spans="2:4" ht="15">
      <c r="B849"/>
      <c r="C849"/>
      <c r="D849"/>
    </row>
    <row r="850" spans="2:4" ht="15">
      <c r="B850"/>
      <c r="C850"/>
      <c r="D850"/>
    </row>
    <row r="851" spans="2:4" ht="15">
      <c r="B851"/>
      <c r="C851"/>
      <c r="D851"/>
    </row>
    <row r="852" spans="2:4" ht="15">
      <c r="B852"/>
      <c r="C852"/>
      <c r="D852"/>
    </row>
    <row r="853" spans="2:4" ht="15">
      <c r="B853"/>
      <c r="C853"/>
      <c r="D853"/>
    </row>
    <row r="854" spans="2:4" ht="15">
      <c r="B854"/>
      <c r="C854"/>
      <c r="D854"/>
    </row>
    <row r="855" spans="2:4" ht="15">
      <c r="B855"/>
      <c r="C855"/>
      <c r="D855"/>
    </row>
    <row r="856" spans="2:4" ht="15">
      <c r="B856"/>
      <c r="C856"/>
      <c r="D856"/>
    </row>
    <row r="857" spans="2:4" ht="15">
      <c r="B857"/>
      <c r="C857"/>
      <c r="D857"/>
    </row>
    <row r="858" spans="2:4" ht="15">
      <c r="B858"/>
      <c r="C858"/>
      <c r="D858"/>
    </row>
    <row r="859" spans="2:4" ht="15">
      <c r="B859"/>
      <c r="C859"/>
      <c r="D859"/>
    </row>
    <row r="860" spans="2:4" ht="15">
      <c r="B860"/>
      <c r="C860"/>
      <c r="D860"/>
    </row>
    <row r="861" spans="2:4" ht="15">
      <c r="B861"/>
      <c r="C861"/>
      <c r="D861"/>
    </row>
    <row r="862" spans="2:4" ht="15">
      <c r="B862"/>
      <c r="C862"/>
      <c r="D862"/>
    </row>
    <row r="863" spans="2:4" ht="15">
      <c r="B863"/>
      <c r="C863"/>
      <c r="D863"/>
    </row>
    <row r="864" spans="2:4" ht="15">
      <c r="B864"/>
      <c r="C864"/>
      <c r="D864"/>
    </row>
    <row r="865" spans="2:4" ht="15">
      <c r="B865"/>
      <c r="C865"/>
      <c r="D865"/>
    </row>
    <row r="866" spans="2:4" ht="15">
      <c r="B866"/>
      <c r="C866"/>
      <c r="D866"/>
    </row>
    <row r="867" spans="2:4" ht="15">
      <c r="B867"/>
      <c r="C867"/>
      <c r="D867"/>
    </row>
    <row r="868" spans="2:4" ht="15">
      <c r="B868"/>
      <c r="C868"/>
      <c r="D868"/>
    </row>
    <row r="869" spans="2:4" ht="15">
      <c r="B869"/>
      <c r="C869"/>
      <c r="D869"/>
    </row>
    <row r="870" spans="2:4" ht="15">
      <c r="B870"/>
      <c r="C870"/>
      <c r="D870"/>
    </row>
    <row r="871" spans="2:4" ht="15">
      <c r="B871"/>
      <c r="C871"/>
      <c r="D871"/>
    </row>
    <row r="872" spans="2:4" ht="15">
      <c r="B872"/>
      <c r="C872"/>
      <c r="D872"/>
    </row>
    <row r="873" spans="2:4" ht="15">
      <c r="B873"/>
      <c r="C873"/>
      <c r="D873"/>
    </row>
    <row r="874" spans="2:4" ht="15">
      <c r="B874"/>
      <c r="C874"/>
      <c r="D874"/>
    </row>
    <row r="875" spans="2:4" ht="15">
      <c r="B875"/>
      <c r="C875"/>
      <c r="D875"/>
    </row>
    <row r="876" spans="2:4" ht="15">
      <c r="B876"/>
      <c r="C876"/>
      <c r="D876"/>
    </row>
    <row r="877" spans="2:4" ht="15">
      <c r="B877"/>
      <c r="C877"/>
      <c r="D877"/>
    </row>
    <row r="878" spans="2:4" ht="15">
      <c r="B878"/>
      <c r="C878"/>
      <c r="D878"/>
    </row>
    <row r="879" spans="2:4" ht="15">
      <c r="B879"/>
      <c r="C879"/>
      <c r="D879"/>
    </row>
    <row r="880" spans="2:4" ht="15">
      <c r="B880"/>
      <c r="C880"/>
      <c r="D880"/>
    </row>
    <row r="881" spans="2:4" ht="15">
      <c r="B881"/>
      <c r="C881"/>
      <c r="D881"/>
    </row>
    <row r="882" spans="2:4" ht="15">
      <c r="B882"/>
      <c r="C882"/>
      <c r="D882"/>
    </row>
    <row r="883" spans="2:4" ht="15">
      <c r="B883"/>
      <c r="C883"/>
      <c r="D883"/>
    </row>
    <row r="884" spans="2:4" ht="15">
      <c r="B884"/>
      <c r="C884"/>
      <c r="D884"/>
    </row>
    <row r="885" spans="2:4" ht="15">
      <c r="B885"/>
      <c r="C885"/>
      <c r="D885"/>
    </row>
    <row r="886" spans="2:4" ht="15">
      <c r="B886"/>
      <c r="C886"/>
      <c r="D886"/>
    </row>
    <row r="887" spans="2:4" ht="15">
      <c r="B887"/>
      <c r="C887"/>
      <c r="D887"/>
    </row>
    <row r="888" spans="2:4" ht="15">
      <c r="B888"/>
      <c r="C888"/>
      <c r="D888"/>
    </row>
    <row r="889" spans="2:4" ht="15">
      <c r="B889"/>
      <c r="C889"/>
      <c r="D889"/>
    </row>
    <row r="890" spans="2:4" ht="15">
      <c r="B890"/>
      <c r="C890"/>
      <c r="D890"/>
    </row>
    <row r="891" spans="2:4" ht="15">
      <c r="B891"/>
      <c r="C891"/>
      <c r="D891"/>
    </row>
    <row r="892" spans="2:4" ht="15">
      <c r="B892"/>
      <c r="C892"/>
      <c r="D892"/>
    </row>
    <row r="893" spans="2:4" ht="15">
      <c r="B893"/>
      <c r="C893"/>
      <c r="D893"/>
    </row>
    <row r="894" spans="2:4" ht="15">
      <c r="B894"/>
      <c r="C894"/>
      <c r="D894"/>
    </row>
    <row r="895" spans="2:4" ht="15">
      <c r="B895"/>
      <c r="C895"/>
      <c r="D895"/>
    </row>
    <row r="896" spans="2:4" ht="15">
      <c r="B896"/>
      <c r="C896"/>
      <c r="D896"/>
    </row>
    <row r="897" spans="2:4" ht="15">
      <c r="B897"/>
      <c r="C897"/>
      <c r="D897"/>
    </row>
    <row r="898" spans="2:4" ht="15">
      <c r="B898"/>
      <c r="C898"/>
      <c r="D898"/>
    </row>
    <row r="899" spans="2:4" ht="15">
      <c r="B899"/>
      <c r="C899"/>
      <c r="D899"/>
    </row>
    <row r="900" spans="2:4" ht="15">
      <c r="B900"/>
      <c r="C900"/>
      <c r="D900"/>
    </row>
    <row r="901" spans="2:4" ht="15">
      <c r="B901"/>
      <c r="C901"/>
      <c r="D901"/>
    </row>
    <row r="902" spans="2:4" ht="15">
      <c r="B902"/>
      <c r="C902"/>
      <c r="D902"/>
    </row>
    <row r="903" spans="2:4" ht="15">
      <c r="B903"/>
      <c r="C903"/>
      <c r="D903"/>
    </row>
    <row r="904" spans="2:4" ht="15">
      <c r="B904"/>
      <c r="C904"/>
      <c r="D904"/>
    </row>
    <row r="905" spans="2:4" ht="15">
      <c r="B905"/>
      <c r="C905"/>
      <c r="D905"/>
    </row>
    <row r="906" spans="2:4" ht="15">
      <c r="B906"/>
      <c r="C906"/>
      <c r="D906"/>
    </row>
    <row r="907" spans="2:4" ht="15">
      <c r="B907"/>
      <c r="C907"/>
      <c r="D907"/>
    </row>
    <row r="908" spans="2:4" ht="15">
      <c r="B908"/>
      <c r="C908"/>
      <c r="D908"/>
    </row>
    <row r="909" spans="2:4" ht="15">
      <c r="B909"/>
      <c r="C909"/>
      <c r="D909"/>
    </row>
    <row r="910" spans="2:4" ht="15">
      <c r="B910"/>
      <c r="C910"/>
      <c r="D910"/>
    </row>
    <row r="911" spans="2:4" ht="15">
      <c r="B911"/>
      <c r="C911"/>
      <c r="D911"/>
    </row>
    <row r="912" spans="2:4" ht="15">
      <c r="B912"/>
      <c r="C912"/>
      <c r="D912"/>
    </row>
    <row r="913" spans="2:4" ht="15">
      <c r="B913"/>
      <c r="C913"/>
      <c r="D913"/>
    </row>
    <row r="914" spans="2:4" ht="15">
      <c r="B914"/>
      <c r="C914"/>
      <c r="D914"/>
    </row>
    <row r="915" spans="2:4" ht="15">
      <c r="B915"/>
      <c r="C915"/>
      <c r="D915"/>
    </row>
    <row r="916" spans="2:4" ht="15">
      <c r="B916"/>
      <c r="C916"/>
      <c r="D916"/>
    </row>
    <row r="917" spans="2:4" ht="15">
      <c r="B917"/>
      <c r="C917"/>
      <c r="D917"/>
    </row>
    <row r="918" spans="2:4" ht="15">
      <c r="B918"/>
      <c r="C918"/>
      <c r="D918"/>
    </row>
    <row r="919" spans="2:4" ht="15">
      <c r="B919"/>
      <c r="C919"/>
      <c r="D919"/>
    </row>
    <row r="920" spans="2:4" ht="15">
      <c r="B920"/>
      <c r="C920"/>
      <c r="D920"/>
    </row>
    <row r="921" spans="2:4" ht="15">
      <c r="B921"/>
      <c r="C921"/>
      <c r="D921"/>
    </row>
    <row r="922" spans="2:4" ht="15">
      <c r="B922"/>
      <c r="C922"/>
      <c r="D922"/>
    </row>
    <row r="923" spans="2:4" ht="15">
      <c r="B923"/>
      <c r="C923"/>
      <c r="D923"/>
    </row>
    <row r="924" spans="2:4" ht="15">
      <c r="B924"/>
      <c r="C924"/>
      <c r="D924"/>
    </row>
    <row r="925" spans="2:4" ht="15">
      <c r="B925"/>
      <c r="C925"/>
      <c r="D925"/>
    </row>
    <row r="926" spans="2:4" ht="15">
      <c r="B926"/>
      <c r="C926"/>
      <c r="D926"/>
    </row>
    <row r="927" spans="2:4" ht="15">
      <c r="B927"/>
      <c r="C927"/>
      <c r="D927"/>
    </row>
    <row r="928" spans="2:4" ht="15">
      <c r="B928"/>
      <c r="C928"/>
      <c r="D928"/>
    </row>
    <row r="929" spans="2:4" ht="15">
      <c r="B929"/>
      <c r="C929"/>
      <c r="D929"/>
    </row>
    <row r="930" spans="2:4" ht="15">
      <c r="B930"/>
      <c r="C930"/>
      <c r="D930"/>
    </row>
    <row r="931" spans="2:4" ht="15">
      <c r="B931"/>
      <c r="C931"/>
      <c r="D931"/>
    </row>
    <row r="932" spans="2:4" ht="15">
      <c r="B932"/>
      <c r="C932"/>
      <c r="D932"/>
    </row>
    <row r="933" spans="2:4" ht="15">
      <c r="B933"/>
      <c r="C933"/>
      <c r="D933"/>
    </row>
    <row r="934" spans="2:4" ht="15">
      <c r="B934"/>
      <c r="C934"/>
      <c r="D934"/>
    </row>
    <row r="935" spans="2:4" ht="15">
      <c r="B935"/>
      <c r="C935"/>
      <c r="D935"/>
    </row>
    <row r="936" spans="2:4" ht="15">
      <c r="B936"/>
      <c r="C936"/>
      <c r="D936"/>
    </row>
    <row r="937" spans="2:4" ht="15">
      <c r="B937"/>
      <c r="C937"/>
      <c r="D937"/>
    </row>
    <row r="938" spans="2:4" ht="15">
      <c r="B938"/>
      <c r="C938"/>
      <c r="D938"/>
    </row>
    <row r="939" spans="2:4" ht="15">
      <c r="B939"/>
      <c r="C939"/>
      <c r="D939"/>
    </row>
    <row r="940" spans="2:4" ht="15">
      <c r="B940"/>
      <c r="C940"/>
      <c r="D940"/>
    </row>
    <row r="941" spans="2:4" ht="15">
      <c r="B941"/>
      <c r="C941"/>
      <c r="D941"/>
    </row>
    <row r="942" spans="2:4" ht="15">
      <c r="B942"/>
      <c r="C942"/>
      <c r="D942"/>
    </row>
    <row r="943" spans="2:4" ht="15">
      <c r="B943"/>
      <c r="C943"/>
      <c r="D943"/>
    </row>
    <row r="944" spans="2:4" ht="15">
      <c r="B944"/>
      <c r="C944"/>
      <c r="D944"/>
    </row>
    <row r="945" spans="2:4" ht="15">
      <c r="B945"/>
      <c r="C945"/>
      <c r="D945"/>
    </row>
    <row r="946" spans="2:4" ht="15">
      <c r="B946"/>
      <c r="C946"/>
      <c r="D946"/>
    </row>
    <row r="947" spans="2:4" ht="15">
      <c r="B947"/>
      <c r="C947"/>
      <c r="D947"/>
    </row>
    <row r="948" spans="2:4" ht="15">
      <c r="B948"/>
      <c r="C948"/>
      <c r="D948"/>
    </row>
    <row r="949" spans="2:4" ht="15">
      <c r="B949"/>
      <c r="C949"/>
      <c r="D949"/>
    </row>
    <row r="950" spans="2:4" ht="15">
      <c r="B950"/>
      <c r="C950"/>
      <c r="D950"/>
    </row>
    <row r="951" spans="2:4" ht="15">
      <c r="B951"/>
      <c r="C951"/>
      <c r="D951"/>
    </row>
    <row r="952" spans="2:4" ht="15">
      <c r="B952"/>
      <c r="C952"/>
      <c r="D952"/>
    </row>
    <row r="953" spans="2:4" ht="15">
      <c r="B953"/>
      <c r="C953"/>
      <c r="D953"/>
    </row>
    <row r="954" spans="2:4" ht="15">
      <c r="B954"/>
      <c r="C954"/>
      <c r="D954"/>
    </row>
    <row r="955" spans="2:4" ht="15">
      <c r="B955"/>
      <c r="C955"/>
      <c r="D955"/>
    </row>
    <row r="956" spans="2:4" ht="15">
      <c r="B956"/>
      <c r="C956"/>
      <c r="D956"/>
    </row>
    <row r="957" spans="2:4" ht="15">
      <c r="B957"/>
      <c r="C957"/>
      <c r="D957"/>
    </row>
    <row r="958" spans="2:4" ht="15">
      <c r="B958"/>
      <c r="C958"/>
      <c r="D958"/>
    </row>
    <row r="959" spans="2:4" ht="15">
      <c r="B959"/>
      <c r="C959"/>
      <c r="D959"/>
    </row>
    <row r="960" spans="2:4" ht="15">
      <c r="B960"/>
      <c r="C960"/>
      <c r="D960"/>
    </row>
    <row r="961" spans="2:4" ht="15">
      <c r="B961"/>
      <c r="C961"/>
      <c r="D961"/>
    </row>
    <row r="962" spans="2:4" ht="15">
      <c r="B962"/>
      <c r="C962"/>
      <c r="D962"/>
    </row>
    <row r="963" spans="2:4" ht="15">
      <c r="B963"/>
      <c r="C963"/>
      <c r="D963"/>
    </row>
    <row r="964" spans="2:4" ht="15">
      <c r="B964"/>
      <c r="C964"/>
      <c r="D964"/>
    </row>
    <row r="965" spans="2:4" ht="15">
      <c r="B965"/>
      <c r="C965"/>
      <c r="D965"/>
    </row>
    <row r="966" spans="2:4" ht="15">
      <c r="B966"/>
      <c r="C966"/>
      <c r="D966"/>
    </row>
    <row r="967" spans="2:4" ht="15">
      <c r="B967"/>
      <c r="C967"/>
      <c r="D967"/>
    </row>
    <row r="968" spans="2:4" ht="15">
      <c r="B968"/>
      <c r="C968"/>
      <c r="D968"/>
    </row>
    <row r="969" spans="2:4" ht="15">
      <c r="B969"/>
      <c r="C969"/>
      <c r="D969"/>
    </row>
    <row r="970" spans="2:4" ht="15">
      <c r="B970"/>
      <c r="C970"/>
      <c r="D970"/>
    </row>
    <row r="971" spans="2:4" ht="15">
      <c r="B971"/>
      <c r="C971"/>
      <c r="D971"/>
    </row>
    <row r="972" spans="2:4" ht="15">
      <c r="B972"/>
      <c r="C972"/>
      <c r="D972"/>
    </row>
    <row r="973" spans="2:4" ht="15">
      <c r="B973"/>
      <c r="C973"/>
      <c r="D973"/>
    </row>
    <row r="974" spans="2:4" ht="15">
      <c r="B974"/>
      <c r="C974"/>
      <c r="D974"/>
    </row>
    <row r="975" spans="2:4" ht="15">
      <c r="B975"/>
      <c r="C975"/>
      <c r="D975"/>
    </row>
    <row r="976" spans="2:4" ht="15">
      <c r="B976"/>
      <c r="C976"/>
      <c r="D976"/>
    </row>
    <row r="977" spans="2:4" ht="15">
      <c r="B977"/>
      <c r="C977"/>
      <c r="D977"/>
    </row>
    <row r="978" spans="2:4" ht="15">
      <c r="B978"/>
      <c r="C978"/>
      <c r="D978"/>
    </row>
    <row r="979" spans="2:4" ht="15">
      <c r="B979"/>
      <c r="C979"/>
      <c r="D979"/>
    </row>
    <row r="980" spans="2:4" ht="15">
      <c r="B980"/>
      <c r="C980"/>
      <c r="D980"/>
    </row>
    <row r="981" spans="2:4" ht="15">
      <c r="B981"/>
      <c r="C981"/>
      <c r="D981"/>
    </row>
    <row r="982" spans="2:4" ht="15">
      <c r="B982"/>
      <c r="C982"/>
      <c r="D982"/>
    </row>
    <row r="983" spans="2:4" ht="15">
      <c r="B983"/>
      <c r="C983"/>
      <c r="D983"/>
    </row>
    <row r="984" spans="2:4" ht="15">
      <c r="B984"/>
      <c r="C984"/>
      <c r="D984"/>
    </row>
    <row r="985" spans="2:4" ht="15">
      <c r="B985"/>
      <c r="C985"/>
      <c r="D985"/>
    </row>
    <row r="986" spans="2:4" ht="15">
      <c r="B986"/>
      <c r="C986"/>
      <c r="D986"/>
    </row>
    <row r="987" spans="2:4" ht="15">
      <c r="B987"/>
      <c r="C987"/>
      <c r="D987"/>
    </row>
    <row r="988" spans="2:4" ht="15">
      <c r="B988"/>
      <c r="C988"/>
      <c r="D988"/>
    </row>
    <row r="989" spans="2:4" ht="15">
      <c r="B989"/>
      <c r="C989"/>
      <c r="D989"/>
    </row>
    <row r="990" spans="2:4" ht="15">
      <c r="B990"/>
      <c r="C990"/>
      <c r="D990"/>
    </row>
    <row r="991" spans="2:4" ht="15">
      <c r="B991"/>
      <c r="C991"/>
      <c r="D991"/>
    </row>
    <row r="992" spans="2:4" ht="15">
      <c r="B992"/>
      <c r="C992"/>
      <c r="D992"/>
    </row>
    <row r="993" spans="2:4" ht="15">
      <c r="B993"/>
      <c r="C993"/>
      <c r="D993"/>
    </row>
    <row r="994" spans="2:4" ht="15">
      <c r="B994"/>
      <c r="C994"/>
      <c r="D994"/>
    </row>
    <row r="995" spans="2:4" ht="15">
      <c r="B995"/>
      <c r="C995"/>
      <c r="D995"/>
    </row>
    <row r="996" spans="2:4" ht="15">
      <c r="B996"/>
      <c r="C996"/>
      <c r="D996"/>
    </row>
    <row r="997" spans="2:4" ht="15">
      <c r="B997"/>
      <c r="C997"/>
      <c r="D997"/>
    </row>
    <row r="998" spans="2:4" ht="15">
      <c r="B998"/>
      <c r="C998"/>
      <c r="D998"/>
    </row>
    <row r="999" spans="2:4" ht="15">
      <c r="B999"/>
      <c r="C999"/>
      <c r="D999"/>
    </row>
    <row r="1000" spans="2:4" ht="15">
      <c r="B1000"/>
      <c r="C1000"/>
      <c r="D1000"/>
    </row>
    <row r="1001" spans="2:4" ht="15">
      <c r="B1001"/>
      <c r="C1001"/>
      <c r="D1001"/>
    </row>
    <row r="1002" spans="2:4" ht="15">
      <c r="B1002"/>
      <c r="C1002"/>
      <c r="D1002"/>
    </row>
    <row r="1003" spans="2:4" ht="15">
      <c r="B1003"/>
      <c r="C1003"/>
      <c r="D1003"/>
    </row>
    <row r="1004" spans="2:4" ht="15">
      <c r="B1004"/>
      <c r="C1004"/>
      <c r="D1004"/>
    </row>
    <row r="1005" spans="2:4" ht="15">
      <c r="B1005"/>
      <c r="C1005"/>
      <c r="D1005"/>
    </row>
    <row r="1006" spans="2:4" ht="15">
      <c r="B1006"/>
      <c r="C1006"/>
      <c r="D1006"/>
    </row>
    <row r="1007" spans="2:4" ht="15">
      <c r="B1007"/>
      <c r="C1007"/>
      <c r="D1007"/>
    </row>
    <row r="1008" spans="2:4" ht="15">
      <c r="B1008"/>
      <c r="C1008"/>
      <c r="D1008"/>
    </row>
    <row r="1009" spans="2:4" ht="15">
      <c r="B1009"/>
      <c r="C1009"/>
      <c r="D1009"/>
    </row>
    <row r="1010" spans="2:4" ht="15">
      <c r="B1010"/>
      <c r="C1010"/>
      <c r="D1010"/>
    </row>
    <row r="1011" spans="2:4" ht="15">
      <c r="B1011"/>
      <c r="C1011"/>
      <c r="D1011"/>
    </row>
    <row r="1012" spans="2:4" ht="15">
      <c r="B1012"/>
      <c r="C1012"/>
      <c r="D1012"/>
    </row>
    <row r="1013" spans="2:4" ht="15">
      <c r="B1013"/>
      <c r="C1013"/>
      <c r="D1013"/>
    </row>
    <row r="1014" spans="2:4" ht="15">
      <c r="B1014"/>
      <c r="C1014"/>
      <c r="D1014"/>
    </row>
    <row r="1015" spans="2:4" ht="15">
      <c r="B1015"/>
      <c r="C1015"/>
      <c r="D1015"/>
    </row>
    <row r="1016" spans="2:4" ht="15">
      <c r="B1016"/>
      <c r="C1016"/>
      <c r="D1016"/>
    </row>
    <row r="1017" spans="2:4" ht="15">
      <c r="B1017"/>
      <c r="C1017"/>
      <c r="D1017"/>
    </row>
    <row r="1018" spans="2:4" ht="15">
      <c r="B1018"/>
      <c r="C1018"/>
      <c r="D1018"/>
    </row>
    <row r="1019" spans="2:4" ht="15">
      <c r="B1019"/>
      <c r="C1019"/>
      <c r="D1019"/>
    </row>
    <row r="1020" spans="2:4" ht="15">
      <c r="B1020"/>
      <c r="C1020"/>
      <c r="D1020"/>
    </row>
    <row r="1021" spans="2:4" ht="15">
      <c r="B1021"/>
      <c r="C1021"/>
      <c r="D1021"/>
    </row>
    <row r="1022" spans="2:4" ht="15">
      <c r="B1022"/>
      <c r="C1022"/>
      <c r="D1022"/>
    </row>
    <row r="1023" spans="2:4" ht="15">
      <c r="B1023"/>
      <c r="C1023"/>
      <c r="D1023"/>
    </row>
    <row r="1024" spans="2:4" ht="15">
      <c r="B1024"/>
      <c r="C1024"/>
      <c r="D1024"/>
    </row>
    <row r="1025" spans="2:4" ht="15">
      <c r="B1025"/>
      <c r="C1025"/>
      <c r="D1025"/>
    </row>
    <row r="1026" spans="2:4" ht="15">
      <c r="B1026"/>
      <c r="C1026"/>
      <c r="D1026"/>
    </row>
    <row r="1027" spans="2:4" ht="15">
      <c r="B1027"/>
      <c r="C1027"/>
      <c r="D1027"/>
    </row>
    <row r="1028" spans="2:4" ht="15">
      <c r="B1028"/>
      <c r="C1028"/>
      <c r="D1028"/>
    </row>
    <row r="1029" spans="2:4" ht="15">
      <c r="B1029"/>
      <c r="C1029"/>
      <c r="D1029"/>
    </row>
    <row r="1030" spans="2:4" ht="15">
      <c r="B1030"/>
      <c r="C1030"/>
      <c r="D1030"/>
    </row>
    <row r="1031" spans="2:4" ht="15">
      <c r="B1031"/>
      <c r="C1031"/>
      <c r="D1031"/>
    </row>
    <row r="1032" spans="2:4" ht="15">
      <c r="B1032"/>
      <c r="C1032"/>
      <c r="D1032"/>
    </row>
    <row r="1033" spans="2:4" ht="15">
      <c r="B1033"/>
      <c r="C1033"/>
      <c r="D1033"/>
    </row>
    <row r="1034" spans="2:4" ht="15">
      <c r="B1034"/>
      <c r="C1034"/>
      <c r="D1034"/>
    </row>
    <row r="1035" spans="2:4" ht="15">
      <c r="B1035"/>
      <c r="C1035"/>
      <c r="D1035"/>
    </row>
    <row r="1036" spans="2:4" ht="15">
      <c r="B1036"/>
      <c r="C1036"/>
      <c r="D1036"/>
    </row>
    <row r="1037" spans="2:4" ht="15">
      <c r="B1037"/>
      <c r="C1037"/>
      <c r="D1037"/>
    </row>
    <row r="1038" spans="2:4" ht="15">
      <c r="B1038"/>
      <c r="C1038"/>
      <c r="D1038"/>
    </row>
    <row r="1039" spans="2:4" ht="15">
      <c r="B1039"/>
      <c r="C1039"/>
      <c r="D1039"/>
    </row>
    <row r="1040" spans="2:4" ht="15">
      <c r="B1040"/>
      <c r="C1040"/>
      <c r="D1040"/>
    </row>
    <row r="1041" spans="2:4" ht="15">
      <c r="B1041"/>
      <c r="C1041"/>
      <c r="D1041"/>
    </row>
    <row r="1042" spans="2:4" ht="15">
      <c r="B1042"/>
      <c r="C1042"/>
      <c r="D1042"/>
    </row>
    <row r="1043" spans="2:4" ht="15">
      <c r="B1043"/>
      <c r="C1043"/>
      <c r="D1043"/>
    </row>
    <row r="1044" spans="2:4" ht="15">
      <c r="B1044"/>
      <c r="C1044"/>
      <c r="D1044"/>
    </row>
    <row r="1045" spans="2:4" ht="15">
      <c r="B1045"/>
      <c r="C1045"/>
      <c r="D1045"/>
    </row>
    <row r="1046" spans="2:4" ht="15">
      <c r="B1046"/>
      <c r="C1046"/>
      <c r="D1046"/>
    </row>
    <row r="1047" spans="2:4" ht="15">
      <c r="B1047"/>
      <c r="C1047"/>
      <c r="D1047"/>
    </row>
    <row r="1048" spans="2:4" ht="15">
      <c r="B1048"/>
      <c r="C1048"/>
      <c r="D1048"/>
    </row>
    <row r="1049" spans="2:4" ht="15">
      <c r="B1049"/>
      <c r="C1049"/>
      <c r="D1049"/>
    </row>
    <row r="1050" spans="2:4" ht="15">
      <c r="B1050"/>
      <c r="C1050"/>
      <c r="D1050"/>
    </row>
    <row r="1051" spans="2:4" ht="15">
      <c r="B1051"/>
      <c r="C1051"/>
      <c r="D1051"/>
    </row>
    <row r="1052" spans="2:4" ht="15">
      <c r="B1052"/>
      <c r="C1052"/>
      <c r="D1052"/>
    </row>
    <row r="1053" spans="2:4" ht="15">
      <c r="B1053"/>
      <c r="C1053"/>
      <c r="D1053"/>
    </row>
    <row r="1054" spans="2:4" ht="15">
      <c r="B1054"/>
      <c r="C1054"/>
      <c r="D1054"/>
    </row>
    <row r="1055" spans="2:4" ht="15">
      <c r="B1055"/>
      <c r="C1055"/>
      <c r="D1055"/>
    </row>
    <row r="1056" spans="2:4" ht="15">
      <c r="B1056"/>
      <c r="C1056"/>
      <c r="D1056"/>
    </row>
    <row r="1057" spans="2:4" ht="15">
      <c r="B1057"/>
      <c r="C1057"/>
      <c r="D1057"/>
    </row>
    <row r="1058" spans="2:4" ht="15">
      <c r="B1058"/>
      <c r="C1058"/>
      <c r="D1058"/>
    </row>
    <row r="1059" spans="2:4" ht="15">
      <c r="B1059"/>
      <c r="C1059"/>
      <c r="D1059"/>
    </row>
    <row r="1060" spans="2:4" ht="15">
      <c r="B1060"/>
      <c r="C1060"/>
      <c r="D1060"/>
    </row>
    <row r="1061" spans="2:4" ht="15">
      <c r="B1061"/>
      <c r="C1061"/>
      <c r="D1061"/>
    </row>
    <row r="1062" spans="2:4" ht="15">
      <c r="B1062"/>
      <c r="C1062"/>
      <c r="D1062"/>
    </row>
    <row r="1063" spans="2:4" ht="15">
      <c r="B1063"/>
      <c r="C1063"/>
      <c r="D1063"/>
    </row>
    <row r="1064" spans="2:4" ht="15">
      <c r="B1064"/>
      <c r="C1064"/>
      <c r="D1064"/>
    </row>
    <row r="1065" spans="2:4" ht="15">
      <c r="B1065"/>
      <c r="C1065"/>
      <c r="D1065"/>
    </row>
    <row r="1066" spans="2:4" ht="15">
      <c r="B1066"/>
      <c r="C1066"/>
      <c r="D1066"/>
    </row>
    <row r="1067" spans="2:4" ht="15">
      <c r="B1067"/>
      <c r="C1067"/>
      <c r="D1067"/>
    </row>
    <row r="1068" spans="2:4" ht="15">
      <c r="B1068"/>
      <c r="C1068"/>
      <c r="D1068"/>
    </row>
    <row r="1069" spans="2:4" ht="15">
      <c r="B1069"/>
      <c r="C1069"/>
      <c r="D1069"/>
    </row>
    <row r="1070" spans="2:4" ht="15">
      <c r="B1070"/>
      <c r="C1070"/>
      <c r="D1070"/>
    </row>
    <row r="1071" spans="2:4" ht="15">
      <c r="B1071"/>
      <c r="C1071"/>
      <c r="D1071"/>
    </row>
    <row r="1072" spans="2:4" ht="15">
      <c r="B1072"/>
      <c r="C1072"/>
      <c r="D1072"/>
    </row>
    <row r="1073" spans="2:4" ht="15">
      <c r="B1073"/>
      <c r="C1073"/>
      <c r="D1073"/>
    </row>
    <row r="1074" spans="2:4" ht="15">
      <c r="B1074"/>
      <c r="C1074"/>
      <c r="D1074"/>
    </row>
    <row r="1075" spans="2:4" ht="15">
      <c r="B1075"/>
      <c r="C1075"/>
      <c r="D1075"/>
    </row>
    <row r="1076" spans="2:4" ht="15">
      <c r="B1076"/>
      <c r="C1076"/>
      <c r="D1076"/>
    </row>
    <row r="1077" spans="2:4" ht="15">
      <c r="B1077"/>
      <c r="C1077"/>
      <c r="D1077"/>
    </row>
    <row r="1078" spans="2:4" ht="15">
      <c r="B1078"/>
      <c r="C1078"/>
      <c r="D1078"/>
    </row>
    <row r="1079" spans="2:4" ht="15">
      <c r="B1079"/>
      <c r="C1079"/>
      <c r="D1079"/>
    </row>
    <row r="1080" spans="2:4" ht="15">
      <c r="B1080"/>
      <c r="C1080"/>
      <c r="D1080"/>
    </row>
    <row r="1081" spans="2:4" ht="15">
      <c r="B1081"/>
      <c r="C1081"/>
      <c r="D1081"/>
    </row>
    <row r="1082" spans="2:4" ht="15">
      <c r="B1082"/>
      <c r="C1082"/>
      <c r="D1082"/>
    </row>
    <row r="1083" spans="2:4" ht="15">
      <c r="B1083"/>
      <c r="C1083"/>
      <c r="D1083"/>
    </row>
    <row r="1084" spans="2:4" ht="15">
      <c r="B1084"/>
      <c r="C1084"/>
      <c r="D1084"/>
    </row>
    <row r="1085" spans="2:4" ht="15">
      <c r="B1085"/>
      <c r="C1085"/>
      <c r="D1085"/>
    </row>
    <row r="1086" spans="2:4" ht="15">
      <c r="B1086"/>
      <c r="C1086"/>
      <c r="D1086"/>
    </row>
    <row r="1087" spans="2:4" ht="15">
      <c r="B1087"/>
      <c r="C1087"/>
      <c r="D1087"/>
    </row>
    <row r="1088" spans="2:4" ht="15">
      <c r="B1088"/>
      <c r="C1088"/>
      <c r="D1088"/>
    </row>
    <row r="1089" spans="2:4" ht="15">
      <c r="B1089"/>
      <c r="C1089"/>
      <c r="D1089"/>
    </row>
    <row r="1090" spans="2:4" ht="15">
      <c r="B1090"/>
      <c r="C1090"/>
      <c r="D1090"/>
    </row>
    <row r="1091" spans="2:4" ht="15">
      <c r="B1091"/>
      <c r="C1091"/>
      <c r="D1091"/>
    </row>
    <row r="1092" spans="2:4" ht="15">
      <c r="B1092"/>
      <c r="C1092"/>
      <c r="D1092"/>
    </row>
    <row r="1093" spans="2:4" ht="15">
      <c r="B1093"/>
      <c r="C1093"/>
      <c r="D1093"/>
    </row>
    <row r="1094" spans="2:4" ht="15">
      <c r="B1094"/>
      <c r="C1094"/>
      <c r="D1094"/>
    </row>
    <row r="1095" spans="2:4" ht="15">
      <c r="B1095"/>
      <c r="C1095"/>
      <c r="D1095"/>
    </row>
    <row r="1096" spans="2:4" ht="15">
      <c r="B1096"/>
      <c r="C1096"/>
      <c r="D1096"/>
    </row>
    <row r="1097" spans="2:4" ht="15">
      <c r="B1097"/>
      <c r="C1097"/>
      <c r="D1097"/>
    </row>
    <row r="1098" spans="2:4" ht="15">
      <c r="B1098"/>
      <c r="C1098"/>
      <c r="D1098"/>
    </row>
    <row r="1099" spans="2:4" ht="15">
      <c r="B1099"/>
      <c r="C1099"/>
      <c r="D1099"/>
    </row>
    <row r="1100" spans="2:4" ht="15">
      <c r="B1100"/>
      <c r="C1100"/>
      <c r="D1100"/>
    </row>
    <row r="1101" spans="2:4" ht="15">
      <c r="B1101"/>
      <c r="C1101"/>
      <c r="D1101"/>
    </row>
    <row r="1102" spans="2:4" ht="15">
      <c r="B1102"/>
      <c r="C1102"/>
      <c r="D1102"/>
    </row>
    <row r="1103" spans="2:4" ht="15">
      <c r="B1103"/>
      <c r="C1103"/>
      <c r="D1103"/>
    </row>
    <row r="1104" spans="2:4" ht="15">
      <c r="B1104"/>
      <c r="C1104"/>
      <c r="D1104"/>
    </row>
    <row r="1105" spans="2:4" ht="15">
      <c r="B1105"/>
      <c r="C1105"/>
      <c r="D1105"/>
    </row>
    <row r="1106" spans="2:4" ht="15">
      <c r="B1106"/>
      <c r="C1106"/>
      <c r="D1106"/>
    </row>
    <row r="1107" spans="2:4" ht="15">
      <c r="B1107"/>
      <c r="C1107"/>
      <c r="D1107"/>
    </row>
    <row r="1108" spans="2:4" ht="15">
      <c r="B1108"/>
      <c r="C1108"/>
      <c r="D1108"/>
    </row>
    <row r="1109" spans="2:4" ht="15">
      <c r="B1109"/>
      <c r="C1109"/>
      <c r="D1109"/>
    </row>
    <row r="1110" spans="2:4" ht="15">
      <c r="B1110"/>
      <c r="C1110"/>
      <c r="D1110"/>
    </row>
    <row r="1111" spans="2:4" ht="15">
      <c r="B1111"/>
      <c r="C1111"/>
      <c r="D1111"/>
    </row>
    <row r="1112" spans="2:4" ht="15">
      <c r="B1112"/>
      <c r="C1112"/>
      <c r="D1112"/>
    </row>
    <row r="1113" spans="2:4" ht="15">
      <c r="B1113"/>
      <c r="C1113"/>
      <c r="D1113"/>
    </row>
    <row r="1114" spans="2:4" ht="15">
      <c r="B1114"/>
      <c r="C1114"/>
      <c r="D1114"/>
    </row>
    <row r="1115" spans="2:4" ht="15">
      <c r="B1115"/>
      <c r="C1115"/>
      <c r="D1115"/>
    </row>
    <row r="1116" spans="2:4" ht="15">
      <c r="B1116"/>
      <c r="C1116"/>
      <c r="D1116"/>
    </row>
    <row r="1117" spans="2:4" ht="15">
      <c r="B1117"/>
      <c r="C1117"/>
      <c r="D1117"/>
    </row>
    <row r="1118" spans="2:4" ht="15">
      <c r="B1118"/>
      <c r="C1118"/>
      <c r="D1118"/>
    </row>
    <row r="1119" spans="2:4" ht="15">
      <c r="B1119"/>
      <c r="C1119"/>
      <c r="D1119"/>
    </row>
    <row r="1120" spans="2:4" ht="15">
      <c r="B1120"/>
      <c r="C1120"/>
      <c r="D1120"/>
    </row>
    <row r="1121" spans="2:4" ht="15">
      <c r="B1121"/>
      <c r="C1121"/>
      <c r="D1121"/>
    </row>
    <row r="1122" spans="2:4" ht="15">
      <c r="B1122"/>
      <c r="C1122"/>
      <c r="D1122"/>
    </row>
    <row r="1123" spans="2:4" ht="15">
      <c r="B1123"/>
      <c r="C1123"/>
      <c r="D1123"/>
    </row>
    <row r="1124" spans="2:4" ht="15">
      <c r="B1124"/>
      <c r="C1124"/>
      <c r="D1124"/>
    </row>
    <row r="1125" spans="2:4" ht="15">
      <c r="B1125"/>
      <c r="C1125"/>
      <c r="D1125"/>
    </row>
    <row r="1126" spans="2:4" ht="15">
      <c r="B1126"/>
      <c r="C1126"/>
      <c r="D1126"/>
    </row>
    <row r="1127" spans="2:4" ht="15">
      <c r="B1127"/>
      <c r="C1127"/>
      <c r="D1127"/>
    </row>
    <row r="1128" spans="2:4" ht="15">
      <c r="B1128"/>
      <c r="C1128"/>
      <c r="D1128"/>
    </row>
    <row r="1129" spans="2:4" ht="15">
      <c r="B1129"/>
      <c r="C1129"/>
      <c r="D1129"/>
    </row>
    <row r="1130" spans="2:4" ht="15">
      <c r="B1130"/>
      <c r="C1130"/>
      <c r="D1130"/>
    </row>
    <row r="1131" spans="2:4" ht="15">
      <c r="B1131"/>
      <c r="C1131"/>
      <c r="D1131"/>
    </row>
    <row r="1132" spans="2:4" ht="15">
      <c r="B1132"/>
      <c r="C1132"/>
      <c r="D1132"/>
    </row>
    <row r="1133" spans="2:4" ht="15">
      <c r="B1133"/>
      <c r="C1133"/>
      <c r="D1133"/>
    </row>
    <row r="1134" spans="2:4" ht="15">
      <c r="B1134"/>
      <c r="C1134"/>
      <c r="D1134"/>
    </row>
    <row r="1135" spans="2:4" ht="15">
      <c r="B1135"/>
      <c r="C1135"/>
      <c r="D1135"/>
    </row>
    <row r="1136" spans="2:4" ht="15">
      <c r="B1136"/>
      <c r="C1136"/>
      <c r="D1136"/>
    </row>
    <row r="1137" spans="2:4" ht="15">
      <c r="B1137"/>
      <c r="C1137"/>
      <c r="D1137"/>
    </row>
    <row r="1138" spans="2:4" ht="15">
      <c r="B1138"/>
      <c r="C1138"/>
      <c r="D1138"/>
    </row>
    <row r="1139" spans="2:4" ht="15">
      <c r="B1139"/>
      <c r="C1139"/>
      <c r="D1139"/>
    </row>
    <row r="1140" spans="2:4" ht="15">
      <c r="B1140"/>
      <c r="C1140"/>
      <c r="D1140"/>
    </row>
    <row r="1141" spans="2:4" ht="15">
      <c r="B1141"/>
      <c r="C1141"/>
      <c r="D1141"/>
    </row>
    <row r="1142" spans="2:4" ht="15">
      <c r="B1142"/>
      <c r="C1142"/>
      <c r="D1142"/>
    </row>
    <row r="1143" spans="2:4" ht="15">
      <c r="B1143"/>
      <c r="C1143"/>
      <c r="D1143"/>
    </row>
    <row r="1144" spans="2:4" ht="15">
      <c r="B1144"/>
      <c r="C1144"/>
      <c r="D1144"/>
    </row>
    <row r="1145" spans="2:4" ht="15">
      <c r="B1145"/>
      <c r="C1145"/>
      <c r="D1145"/>
    </row>
    <row r="1146" spans="2:4" ht="15">
      <c r="B1146"/>
      <c r="C1146"/>
      <c r="D1146"/>
    </row>
    <row r="1147" spans="2:4" ht="15">
      <c r="B1147"/>
      <c r="C1147"/>
      <c r="D1147"/>
    </row>
    <row r="1148" spans="2:4" ht="15">
      <c r="B1148"/>
      <c r="C1148"/>
      <c r="D1148"/>
    </row>
    <row r="1149" spans="2:4" ht="15">
      <c r="B1149"/>
      <c r="C1149"/>
      <c r="D1149"/>
    </row>
    <row r="1150" spans="2:4" ht="15">
      <c r="B1150"/>
      <c r="C1150"/>
      <c r="D1150"/>
    </row>
    <row r="1151" spans="2:4" ht="15">
      <c r="B1151"/>
      <c r="C1151"/>
      <c r="D1151"/>
    </row>
    <row r="1152" spans="2:4" ht="15">
      <c r="B1152"/>
      <c r="C1152"/>
      <c r="D1152"/>
    </row>
    <row r="1153" spans="2:4" ht="15">
      <c r="B1153"/>
      <c r="C1153"/>
      <c r="D1153"/>
    </row>
    <row r="1154" spans="2:4" ht="15">
      <c r="B1154"/>
      <c r="C1154"/>
      <c r="D1154"/>
    </row>
    <row r="1155" spans="2:4" ht="15">
      <c r="B1155"/>
      <c r="C1155"/>
      <c r="D1155"/>
    </row>
    <row r="1156" spans="2:4" ht="15">
      <c r="B1156"/>
      <c r="C1156"/>
      <c r="D1156"/>
    </row>
    <row r="1157" spans="2:4" ht="15">
      <c r="B1157"/>
      <c r="C1157"/>
      <c r="D1157"/>
    </row>
    <row r="1158" spans="2:4" ht="15">
      <c r="B1158"/>
      <c r="C1158"/>
      <c r="D1158"/>
    </row>
    <row r="1159" spans="2:4" ht="15">
      <c r="B1159"/>
      <c r="C1159"/>
      <c r="D1159"/>
    </row>
    <row r="1160" spans="2:4" ht="15">
      <c r="B1160"/>
      <c r="C1160"/>
      <c r="D1160"/>
    </row>
    <row r="1161" spans="2:4" ht="15">
      <c r="B1161"/>
      <c r="C1161"/>
      <c r="D1161"/>
    </row>
    <row r="1162" spans="2:4" ht="15">
      <c r="B1162"/>
      <c r="C1162"/>
      <c r="D1162"/>
    </row>
    <row r="1163" spans="2:4" ht="15">
      <c r="B1163"/>
      <c r="C1163"/>
      <c r="D1163"/>
    </row>
    <row r="1164" spans="2:4" ht="15">
      <c r="B1164"/>
      <c r="C1164"/>
      <c r="D1164"/>
    </row>
    <row r="1165" spans="2:4" ht="15">
      <c r="B1165"/>
      <c r="C1165"/>
      <c r="D1165"/>
    </row>
    <row r="1166" spans="2:4" ht="15">
      <c r="B1166"/>
      <c r="C1166"/>
      <c r="D1166"/>
    </row>
    <row r="1167" spans="2:4" ht="15">
      <c r="B1167"/>
      <c r="C1167"/>
      <c r="D1167"/>
    </row>
    <row r="1168" spans="2:4" ht="15">
      <c r="B1168"/>
      <c r="C1168"/>
      <c r="D1168"/>
    </row>
    <row r="1169" spans="2:4" ht="15">
      <c r="B1169"/>
      <c r="C1169"/>
      <c r="D1169"/>
    </row>
    <row r="1170" spans="2:4" ht="15">
      <c r="B1170"/>
      <c r="C1170"/>
      <c r="D1170"/>
    </row>
    <row r="1171" spans="2:4" ht="15">
      <c r="B1171"/>
      <c r="C1171"/>
      <c r="D1171"/>
    </row>
    <row r="1172" spans="2:4" ht="15">
      <c r="B1172"/>
      <c r="C1172"/>
      <c r="D1172"/>
    </row>
    <row r="1173" spans="2:4" ht="15">
      <c r="B1173"/>
      <c r="C1173"/>
      <c r="D1173"/>
    </row>
    <row r="1174" spans="2:4" ht="15">
      <c r="B1174"/>
      <c r="C1174"/>
      <c r="D1174"/>
    </row>
    <row r="1175" spans="2:4" ht="15">
      <c r="B1175"/>
      <c r="C1175"/>
      <c r="D1175"/>
    </row>
    <row r="1176" spans="2:4" ht="15">
      <c r="B1176"/>
      <c r="C1176"/>
      <c r="D1176"/>
    </row>
    <row r="1177" spans="2:4" ht="15">
      <c r="B1177"/>
      <c r="C1177"/>
      <c r="D1177"/>
    </row>
    <row r="1178" spans="2:4" ht="15">
      <c r="B1178"/>
      <c r="C1178"/>
      <c r="D1178"/>
    </row>
    <row r="1179" spans="2:4" ht="15">
      <c r="B1179"/>
      <c r="C1179"/>
      <c r="D1179"/>
    </row>
    <row r="1180" spans="2:4" ht="15">
      <c r="B1180"/>
      <c r="C1180"/>
      <c r="D1180"/>
    </row>
    <row r="1181" spans="2:4" ht="15">
      <c r="B1181"/>
      <c r="C1181"/>
      <c r="D1181"/>
    </row>
    <row r="1182" spans="2:4" ht="15">
      <c r="B1182"/>
      <c r="C1182"/>
      <c r="D1182"/>
    </row>
    <row r="1183" spans="2:4" ht="15">
      <c r="B1183"/>
      <c r="C1183"/>
      <c r="D1183"/>
    </row>
    <row r="1184" spans="2:4" ht="15">
      <c r="B1184"/>
      <c r="C1184"/>
      <c r="D1184"/>
    </row>
    <row r="1185" spans="2:4" ht="15">
      <c r="B1185"/>
      <c r="C1185"/>
      <c r="D1185"/>
    </row>
    <row r="1186" spans="2:4" ht="15">
      <c r="B1186"/>
      <c r="C1186"/>
      <c r="D1186"/>
    </row>
    <row r="1187" spans="2:4" ht="15">
      <c r="B1187"/>
      <c r="C1187"/>
      <c r="D1187"/>
    </row>
    <row r="1188" spans="2:4" ht="15">
      <c r="B1188"/>
      <c r="C1188"/>
      <c r="D1188"/>
    </row>
    <row r="1189" spans="2:4" ht="15">
      <c r="B1189"/>
      <c r="C1189"/>
      <c r="D1189"/>
    </row>
    <row r="1190" spans="2:4" ht="15">
      <c r="B1190"/>
      <c r="C1190"/>
      <c r="D1190"/>
    </row>
    <row r="1191" spans="2:4" ht="15">
      <c r="B1191"/>
      <c r="C1191"/>
      <c r="D1191"/>
    </row>
    <row r="1192" spans="2:4" ht="15">
      <c r="B1192"/>
      <c r="C1192"/>
      <c r="D1192"/>
    </row>
    <row r="1193" spans="2:4" ht="15">
      <c r="B1193"/>
      <c r="C1193"/>
      <c r="D1193"/>
    </row>
    <row r="1194" spans="2:4" ht="15">
      <c r="B1194"/>
      <c r="C1194"/>
      <c r="D1194"/>
    </row>
    <row r="1195" spans="2:4" ht="15">
      <c r="B1195"/>
      <c r="C1195"/>
      <c r="D1195"/>
    </row>
    <row r="1196" spans="2:4" ht="15">
      <c r="B1196"/>
      <c r="C1196"/>
      <c r="D1196"/>
    </row>
    <row r="1197" spans="2:4" ht="15">
      <c r="B1197"/>
      <c r="C1197"/>
      <c r="D1197"/>
    </row>
    <row r="1198" spans="2:4" ht="15">
      <c r="B1198"/>
      <c r="C1198"/>
      <c r="D1198"/>
    </row>
    <row r="1199" spans="2:4" ht="15">
      <c r="B1199"/>
      <c r="C1199"/>
      <c r="D1199"/>
    </row>
    <row r="1200" spans="2:4" ht="15">
      <c r="B1200"/>
      <c r="C1200"/>
      <c r="D1200"/>
    </row>
    <row r="1201" spans="2:4" ht="15">
      <c r="B1201"/>
      <c r="C1201"/>
      <c r="D1201"/>
    </row>
    <row r="1202" spans="2:4" ht="15">
      <c r="B1202"/>
      <c r="C1202"/>
      <c r="D1202"/>
    </row>
    <row r="1203" spans="2:4" ht="15">
      <c r="B1203"/>
      <c r="C1203"/>
      <c r="D1203"/>
    </row>
    <row r="1204" spans="2:4" ht="15">
      <c r="B1204"/>
      <c r="C1204"/>
      <c r="D1204"/>
    </row>
    <row r="1205" spans="2:4" ht="15">
      <c r="B1205"/>
      <c r="C1205"/>
      <c r="D1205"/>
    </row>
    <row r="1206" spans="2:4" ht="15">
      <c r="B1206"/>
      <c r="C1206"/>
      <c r="D1206"/>
    </row>
    <row r="1207" spans="2:4" ht="15">
      <c r="B1207"/>
      <c r="C1207"/>
      <c r="D1207"/>
    </row>
    <row r="1208" spans="2:4" ht="15">
      <c r="B1208"/>
      <c r="C1208"/>
      <c r="D1208"/>
    </row>
    <row r="1209" spans="2:4" ht="15">
      <c r="B1209"/>
      <c r="C1209"/>
      <c r="D1209"/>
    </row>
    <row r="1210" spans="2:4" ht="15">
      <c r="B1210"/>
      <c r="C1210"/>
      <c r="D1210"/>
    </row>
    <row r="1211" spans="2:4" ht="15">
      <c r="B1211"/>
      <c r="C1211"/>
      <c r="D1211"/>
    </row>
    <row r="1212" spans="2:4" ht="15">
      <c r="B1212"/>
      <c r="C1212"/>
      <c r="D1212"/>
    </row>
    <row r="1213" spans="2:4" ht="15">
      <c r="B1213"/>
      <c r="C1213"/>
      <c r="D1213"/>
    </row>
    <row r="1214" spans="2:4" ht="15">
      <c r="B1214"/>
      <c r="C1214"/>
      <c r="D1214"/>
    </row>
    <row r="1215" spans="2:4" ht="15">
      <c r="B1215"/>
      <c r="C1215"/>
      <c r="D1215"/>
    </row>
    <row r="1216" spans="2:4" ht="15">
      <c r="B1216"/>
      <c r="C1216"/>
      <c r="D1216"/>
    </row>
    <row r="1217" spans="2:4" ht="15">
      <c r="B1217"/>
      <c r="C1217"/>
      <c r="D1217"/>
    </row>
    <row r="1218" spans="2:4" ht="15">
      <c r="B1218"/>
      <c r="C1218"/>
      <c r="D1218"/>
    </row>
    <row r="1219" spans="2:4" ht="15">
      <c r="B1219"/>
      <c r="C1219"/>
      <c r="D1219"/>
    </row>
    <row r="1220" spans="2:4" ht="15">
      <c r="B1220"/>
      <c r="C1220"/>
      <c r="D1220"/>
    </row>
    <row r="1221" spans="2:4" ht="15">
      <c r="B1221"/>
      <c r="C1221"/>
      <c r="D1221"/>
    </row>
    <row r="1222" spans="2:4" ht="15">
      <c r="B1222"/>
      <c r="C1222"/>
      <c r="D1222"/>
    </row>
    <row r="1223" spans="2:4" ht="15">
      <c r="B1223"/>
      <c r="C1223"/>
      <c r="D1223"/>
    </row>
    <row r="1224" spans="2:4" ht="15">
      <c r="B1224"/>
      <c r="C1224"/>
      <c r="D1224"/>
    </row>
    <row r="1225" spans="2:4" ht="15">
      <c r="B1225"/>
      <c r="C1225"/>
      <c r="D1225"/>
    </row>
    <row r="1226" spans="2:4" ht="15">
      <c r="B1226"/>
      <c r="C1226"/>
      <c r="D1226"/>
    </row>
    <row r="1227" spans="2:4" ht="15">
      <c r="B1227"/>
      <c r="C1227"/>
      <c r="D1227"/>
    </row>
    <row r="1228" spans="2:4" ht="15">
      <c r="B1228"/>
      <c r="C1228"/>
      <c r="D1228"/>
    </row>
    <row r="1229" spans="2:4" ht="15">
      <c r="B1229"/>
      <c r="C1229"/>
      <c r="D1229"/>
    </row>
    <row r="1230" spans="2:4" ht="15">
      <c r="B1230"/>
      <c r="C1230"/>
      <c r="D1230"/>
    </row>
    <row r="1231" spans="2:4" ht="15">
      <c r="B1231"/>
      <c r="C1231"/>
      <c r="D1231"/>
    </row>
    <row r="1232" spans="2:4" ht="15">
      <c r="B1232"/>
      <c r="C1232"/>
      <c r="D1232"/>
    </row>
    <row r="1233" spans="2:4" ht="15">
      <c r="B1233"/>
      <c r="C1233"/>
      <c r="D1233"/>
    </row>
    <row r="1234" spans="2:4" ht="15">
      <c r="B1234"/>
      <c r="C1234"/>
      <c r="D1234"/>
    </row>
    <row r="1235" spans="2:4" ht="15">
      <c r="B1235"/>
      <c r="C1235"/>
      <c r="D1235"/>
    </row>
    <row r="1236" spans="2:4" ht="15">
      <c r="B1236"/>
      <c r="C1236"/>
      <c r="D1236"/>
    </row>
    <row r="1237" spans="2:4" ht="15">
      <c r="B1237"/>
      <c r="C1237"/>
      <c r="D1237"/>
    </row>
    <row r="1238" spans="2:4" ht="15">
      <c r="B1238"/>
      <c r="C1238"/>
      <c r="D1238"/>
    </row>
    <row r="1239" spans="2:4" ht="15">
      <c r="B1239"/>
      <c r="C1239"/>
      <c r="D1239"/>
    </row>
    <row r="1240" spans="2:4" ht="15">
      <c r="B1240"/>
      <c r="C1240"/>
      <c r="D1240"/>
    </row>
    <row r="1241" spans="2:4" ht="15">
      <c r="B1241"/>
      <c r="C1241"/>
      <c r="D1241"/>
    </row>
    <row r="1242" spans="2:4" ht="15">
      <c r="B1242"/>
      <c r="C1242"/>
      <c r="D1242"/>
    </row>
    <row r="1243" spans="2:4" ht="15">
      <c r="B1243"/>
      <c r="C1243"/>
      <c r="D1243"/>
    </row>
    <row r="1244" spans="2:4" ht="15">
      <c r="B1244"/>
      <c r="C1244"/>
      <c r="D1244"/>
    </row>
    <row r="1245" spans="2:4" ht="15">
      <c r="B1245"/>
      <c r="C1245"/>
      <c r="D1245"/>
    </row>
    <row r="1246" spans="2:4" ht="15">
      <c r="B1246"/>
      <c r="C1246"/>
      <c r="D1246"/>
    </row>
    <row r="1247" spans="2:4" ht="15">
      <c r="B1247"/>
      <c r="C1247"/>
      <c r="D1247"/>
    </row>
    <row r="1248" spans="2:4" ht="15">
      <c r="B1248"/>
      <c r="C1248"/>
      <c r="D1248"/>
    </row>
    <row r="1249" spans="2:4" ht="15">
      <c r="B1249"/>
      <c r="C1249"/>
      <c r="D1249"/>
    </row>
    <row r="1250" spans="2:4" ht="15">
      <c r="B1250"/>
      <c r="C1250"/>
      <c r="D1250"/>
    </row>
    <row r="1251" spans="2:4" ht="15">
      <c r="B1251"/>
      <c r="C1251"/>
      <c r="D1251"/>
    </row>
    <row r="1252" spans="2:4" ht="15">
      <c r="B1252"/>
      <c r="C1252"/>
      <c r="D1252"/>
    </row>
    <row r="1253" spans="2:4" ht="15">
      <c r="B1253"/>
      <c r="C1253"/>
      <c r="D1253"/>
    </row>
    <row r="1254" spans="2:4" ht="15">
      <c r="B1254"/>
      <c r="C1254"/>
      <c r="D1254"/>
    </row>
    <row r="1255" spans="2:4" ht="15">
      <c r="B1255"/>
      <c r="C1255"/>
      <c r="D1255"/>
    </row>
    <row r="1256" spans="2:4" ht="15">
      <c r="B1256"/>
      <c r="C1256"/>
      <c r="D1256"/>
    </row>
    <row r="1257" spans="2:4" ht="15">
      <c r="B1257"/>
      <c r="C1257"/>
      <c r="D1257"/>
    </row>
    <row r="1258" spans="2:4" ht="15">
      <c r="B1258"/>
      <c r="C1258"/>
      <c r="D1258"/>
    </row>
    <row r="1259" spans="2:4" ht="15">
      <c r="B1259"/>
      <c r="C1259"/>
      <c r="D1259"/>
    </row>
    <row r="1260" spans="2:4" ht="15">
      <c r="B1260"/>
      <c r="C1260"/>
      <c r="D1260"/>
    </row>
    <row r="1261" spans="2:4" ht="15">
      <c r="B1261"/>
      <c r="C1261"/>
      <c r="D1261"/>
    </row>
    <row r="1262" spans="2:4" ht="15">
      <c r="B1262"/>
      <c r="C1262"/>
      <c r="D1262"/>
    </row>
    <row r="1263" spans="2:4" ht="15">
      <c r="B1263"/>
      <c r="C1263"/>
      <c r="D1263"/>
    </row>
    <row r="1264" spans="2:4" ht="15">
      <c r="B1264"/>
      <c r="C1264"/>
      <c r="D1264"/>
    </row>
    <row r="1265" spans="2:4" ht="15">
      <c r="B1265"/>
      <c r="C1265"/>
      <c r="D1265"/>
    </row>
    <row r="1266" spans="2:4" ht="15">
      <c r="B1266"/>
      <c r="C1266"/>
      <c r="D1266"/>
    </row>
    <row r="1267" spans="2:4" ht="15">
      <c r="B1267"/>
      <c r="C1267"/>
      <c r="D1267"/>
    </row>
    <row r="1268" spans="2:4" ht="15">
      <c r="B1268"/>
      <c r="C1268"/>
      <c r="D1268"/>
    </row>
    <row r="1269" spans="2:4" ht="15">
      <c r="B1269"/>
      <c r="C1269"/>
      <c r="D1269"/>
    </row>
    <row r="1270" spans="2:4" ht="15">
      <c r="B1270"/>
      <c r="C1270"/>
      <c r="D1270"/>
    </row>
    <row r="1271" spans="2:4" ht="15">
      <c r="B1271"/>
      <c r="C1271"/>
      <c r="D1271"/>
    </row>
    <row r="1272" spans="2:4" ht="15">
      <c r="B1272"/>
      <c r="C1272"/>
      <c r="D1272"/>
    </row>
    <row r="1273" spans="2:4" ht="15">
      <c r="B1273"/>
      <c r="C1273"/>
      <c r="D1273"/>
    </row>
    <row r="1274" spans="2:4" ht="15">
      <c r="B1274"/>
      <c r="C1274"/>
      <c r="D1274"/>
    </row>
    <row r="1275" spans="2:4" ht="15">
      <c r="B1275"/>
      <c r="C1275"/>
      <c r="D1275"/>
    </row>
    <row r="1276" spans="2:4" ht="15">
      <c r="B1276"/>
      <c r="C1276"/>
      <c r="D1276"/>
    </row>
    <row r="1277" spans="2:4" ht="15">
      <c r="B1277"/>
      <c r="C1277"/>
      <c r="D1277"/>
    </row>
    <row r="1278" spans="2:4" ht="15">
      <c r="B1278"/>
      <c r="C1278"/>
      <c r="D1278"/>
    </row>
    <row r="1279" spans="2:4" ht="15">
      <c r="B1279"/>
      <c r="C1279"/>
      <c r="D1279"/>
    </row>
    <row r="1280" spans="2:4" ht="15">
      <c r="B1280"/>
      <c r="C1280"/>
      <c r="D1280"/>
    </row>
    <row r="1281" spans="2:4" ht="15">
      <c r="B1281"/>
      <c r="C1281"/>
      <c r="D1281"/>
    </row>
    <row r="1282" spans="2:4" ht="15">
      <c r="B1282"/>
      <c r="C1282"/>
      <c r="D1282"/>
    </row>
    <row r="1283" spans="2:4" ht="15">
      <c r="B1283"/>
      <c r="C1283"/>
      <c r="D1283"/>
    </row>
    <row r="1284" spans="2:4" ht="15">
      <c r="B1284"/>
      <c r="C1284"/>
      <c r="D1284"/>
    </row>
    <row r="1285" spans="2:4" ht="15">
      <c r="B1285"/>
      <c r="C1285"/>
      <c r="D1285"/>
    </row>
    <row r="1286" spans="2:4" ht="15">
      <c r="B1286"/>
      <c r="C1286"/>
      <c r="D1286"/>
    </row>
    <row r="1287" spans="2:4" ht="15">
      <c r="B1287"/>
      <c r="C1287"/>
      <c r="D1287"/>
    </row>
    <row r="1288" spans="2:4" ht="15">
      <c r="B1288"/>
      <c r="C1288"/>
      <c r="D1288"/>
    </row>
    <row r="1289" spans="2:4" ht="15">
      <c r="B1289"/>
      <c r="C1289"/>
      <c r="D1289"/>
    </row>
    <row r="1290" spans="2:4" ht="15">
      <c r="B1290"/>
      <c r="C1290"/>
      <c r="D1290"/>
    </row>
    <row r="1291" spans="2:4" ht="15">
      <c r="B1291"/>
      <c r="C1291"/>
      <c r="D1291"/>
    </row>
    <row r="1292" spans="2:4" ht="15">
      <c r="B1292"/>
      <c r="C1292"/>
      <c r="D1292"/>
    </row>
    <row r="1293" spans="2:4" ht="15">
      <c r="B1293"/>
      <c r="C1293"/>
      <c r="D1293"/>
    </row>
    <row r="1294" spans="2:4" ht="15">
      <c r="B1294"/>
      <c r="C1294"/>
      <c r="D1294"/>
    </row>
    <row r="1295" spans="2:4" ht="15">
      <c r="B1295"/>
      <c r="C1295"/>
      <c r="D1295"/>
    </row>
    <row r="1296" spans="2:4" ht="15">
      <c r="B1296"/>
      <c r="C1296"/>
      <c r="D1296"/>
    </row>
    <row r="1297" spans="2:4" ht="15">
      <c r="B1297"/>
      <c r="C1297"/>
      <c r="D1297"/>
    </row>
    <row r="1298" spans="2:4" ht="15">
      <c r="B1298"/>
      <c r="C1298"/>
      <c r="D1298"/>
    </row>
    <row r="1299" spans="2:4" ht="15">
      <c r="B1299"/>
      <c r="C1299"/>
      <c r="D1299"/>
    </row>
    <row r="1300" spans="2:4" ht="15">
      <c r="B1300"/>
      <c r="C1300"/>
      <c r="D1300"/>
    </row>
    <row r="1301" spans="2:4" ht="15">
      <c r="B1301"/>
      <c r="C1301"/>
      <c r="D1301"/>
    </row>
    <row r="1302" spans="2:4" ht="15">
      <c r="B1302"/>
      <c r="C1302"/>
      <c r="D1302"/>
    </row>
    <row r="1303" spans="2:4" ht="15">
      <c r="B1303"/>
      <c r="C1303"/>
      <c r="D1303"/>
    </row>
    <row r="1304" spans="2:4" ht="15">
      <c r="B1304"/>
      <c r="C1304"/>
      <c r="D1304"/>
    </row>
    <row r="1305" spans="2:4" ht="15">
      <c r="B1305"/>
      <c r="C1305"/>
      <c r="D1305"/>
    </row>
    <row r="1306" spans="2:4" ht="15">
      <c r="B1306"/>
      <c r="C1306"/>
      <c r="D1306"/>
    </row>
    <row r="1307" spans="2:4" ht="15">
      <c r="B1307"/>
      <c r="C1307"/>
      <c r="D1307"/>
    </row>
    <row r="1308" spans="2:4" ht="15">
      <c r="B1308"/>
      <c r="C1308"/>
      <c r="D1308"/>
    </row>
    <row r="1309" spans="2:4" ht="15">
      <c r="B1309"/>
      <c r="C1309"/>
      <c r="D1309"/>
    </row>
    <row r="1310" spans="2:4" ht="15">
      <c r="B1310"/>
      <c r="C1310"/>
      <c r="D1310"/>
    </row>
    <row r="1311" spans="2:4" ht="15">
      <c r="B1311"/>
      <c r="C1311"/>
      <c r="D1311"/>
    </row>
    <row r="1312" spans="2:4" ht="15">
      <c r="B1312"/>
      <c r="C1312"/>
      <c r="D1312"/>
    </row>
    <row r="1313" spans="2:4" ht="15">
      <c r="B1313"/>
      <c r="C1313"/>
      <c r="D1313"/>
    </row>
    <row r="1314" spans="2:4" ht="15">
      <c r="B1314"/>
      <c r="C1314"/>
      <c r="D1314"/>
    </row>
    <row r="1315" spans="2:4" ht="15">
      <c r="B1315"/>
      <c r="C1315"/>
      <c r="D1315"/>
    </row>
    <row r="1316" spans="2:4" ht="15">
      <c r="B1316"/>
      <c r="C1316"/>
      <c r="D1316"/>
    </row>
    <row r="1317" spans="2:4" ht="15">
      <c r="B1317"/>
      <c r="C1317"/>
      <c r="D1317"/>
    </row>
    <row r="1318" spans="2:4" ht="15">
      <c r="B1318"/>
      <c r="C1318"/>
      <c r="D1318"/>
    </row>
    <row r="1319" spans="2:4" ht="15">
      <c r="B1319"/>
      <c r="C1319"/>
      <c r="D1319"/>
    </row>
    <row r="1320" spans="2:4" ht="15">
      <c r="B1320"/>
      <c r="C1320"/>
      <c r="D1320"/>
    </row>
    <row r="1321" spans="2:4" ht="15">
      <c r="B1321"/>
      <c r="C1321"/>
      <c r="D1321"/>
    </row>
    <row r="1322" spans="2:4" ht="15">
      <c r="B1322"/>
      <c r="C1322"/>
      <c r="D1322"/>
    </row>
    <row r="1323" spans="2:4" ht="15">
      <c r="B1323"/>
      <c r="C1323"/>
      <c r="D1323"/>
    </row>
    <row r="1324" spans="2:4" ht="15">
      <c r="B1324"/>
      <c r="C1324"/>
      <c r="D1324"/>
    </row>
    <row r="1325" spans="2:4" ht="15">
      <c r="B1325"/>
      <c r="C1325"/>
      <c r="D1325"/>
    </row>
    <row r="1326" spans="2:4" ht="15">
      <c r="B1326"/>
      <c r="C1326"/>
      <c r="D1326"/>
    </row>
    <row r="1327" spans="2:4" ht="15">
      <c r="B1327"/>
      <c r="C1327"/>
      <c r="D1327"/>
    </row>
    <row r="1328" spans="2:4" ht="15">
      <c r="B1328"/>
      <c r="C1328"/>
      <c r="D1328"/>
    </row>
    <row r="1329" spans="2:4" ht="15">
      <c r="B1329"/>
      <c r="C1329"/>
      <c r="D1329"/>
    </row>
    <row r="1330" spans="2:4" ht="15">
      <c r="B1330"/>
      <c r="C1330"/>
      <c r="D1330"/>
    </row>
    <row r="1331" spans="2:4" ht="15">
      <c r="B1331"/>
      <c r="C1331"/>
      <c r="D1331"/>
    </row>
    <row r="1332" spans="2:4" ht="15">
      <c r="B1332"/>
      <c r="C1332"/>
      <c r="D1332"/>
    </row>
    <row r="1333" spans="2:4" ht="15">
      <c r="B1333"/>
      <c r="C1333"/>
      <c r="D1333"/>
    </row>
    <row r="1334" spans="2:4" ht="15">
      <c r="B1334"/>
      <c r="C1334"/>
      <c r="D1334"/>
    </row>
    <row r="1335" spans="2:4" ht="15">
      <c r="B1335"/>
      <c r="C1335"/>
      <c r="D1335"/>
    </row>
    <row r="1336" spans="2:4" ht="15">
      <c r="B1336"/>
      <c r="C1336"/>
      <c r="D1336"/>
    </row>
    <row r="1337" spans="2:4" ht="15">
      <c r="B1337"/>
      <c r="C1337"/>
      <c r="D1337"/>
    </row>
    <row r="1338" spans="2:4" ht="15">
      <c r="B1338"/>
      <c r="C1338"/>
      <c r="D1338"/>
    </row>
    <row r="1339" spans="2:4" ht="15">
      <c r="B1339"/>
      <c r="C1339"/>
      <c r="D1339"/>
    </row>
    <row r="1340" spans="2:4" ht="15">
      <c r="B1340"/>
      <c r="C1340"/>
      <c r="D1340"/>
    </row>
    <row r="1341" spans="2:4" ht="15">
      <c r="B1341"/>
      <c r="C1341"/>
      <c r="D1341"/>
    </row>
    <row r="1342" spans="2:4" ht="15">
      <c r="B1342"/>
      <c r="C1342"/>
      <c r="D1342"/>
    </row>
    <row r="1343" spans="2:4" ht="15">
      <c r="B1343"/>
      <c r="C1343"/>
      <c r="D1343"/>
    </row>
    <row r="1344" spans="2:4" ht="15">
      <c r="B1344"/>
      <c r="C1344"/>
      <c r="D1344"/>
    </row>
    <row r="1345" spans="2:4" ht="15">
      <c r="B1345"/>
      <c r="C1345"/>
      <c r="D1345"/>
    </row>
    <row r="1346" spans="2:4" ht="15">
      <c r="B1346"/>
      <c r="C1346"/>
      <c r="D1346"/>
    </row>
    <row r="1347" spans="2:4" ht="15">
      <c r="B1347"/>
      <c r="C1347"/>
      <c r="D1347"/>
    </row>
    <row r="1348" spans="2:4" ht="15">
      <c r="B1348"/>
      <c r="C1348"/>
      <c r="D1348"/>
    </row>
    <row r="1349" spans="2:4" ht="15">
      <c r="B1349"/>
      <c r="C1349"/>
      <c r="D1349"/>
    </row>
    <row r="1350" spans="2:4" ht="15">
      <c r="B1350"/>
      <c r="C1350"/>
      <c r="D1350"/>
    </row>
    <row r="1351" spans="2:4" ht="15">
      <c r="B1351"/>
      <c r="C1351"/>
      <c r="D1351"/>
    </row>
    <row r="1352" spans="2:4" ht="15">
      <c r="B1352"/>
      <c r="C1352"/>
      <c r="D1352"/>
    </row>
    <row r="1353" spans="2:4" ht="15">
      <c r="B1353"/>
      <c r="C1353"/>
      <c r="D1353"/>
    </row>
    <row r="1354" spans="2:4" ht="15">
      <c r="B1354"/>
      <c r="C1354"/>
      <c r="D1354"/>
    </row>
    <row r="1355" spans="2:4" ht="15">
      <c r="B1355"/>
      <c r="C1355"/>
      <c r="D1355"/>
    </row>
    <row r="1356" spans="2:4" ht="15">
      <c r="B1356"/>
      <c r="C1356"/>
      <c r="D1356"/>
    </row>
    <row r="1357" spans="2:4" ht="15">
      <c r="B1357"/>
      <c r="C1357"/>
      <c r="D1357"/>
    </row>
    <row r="1358" spans="2:4" ht="15">
      <c r="B1358"/>
      <c r="C1358"/>
      <c r="D1358"/>
    </row>
    <row r="1359" spans="2:4" ht="15">
      <c r="B1359"/>
      <c r="C1359"/>
      <c r="D1359"/>
    </row>
    <row r="1360" spans="2:4" ht="15">
      <c r="B1360"/>
      <c r="C1360"/>
      <c r="D1360"/>
    </row>
    <row r="1361" spans="2:4" ht="15">
      <c r="B1361"/>
      <c r="C1361"/>
      <c r="D1361"/>
    </row>
    <row r="1362" spans="2:4" ht="15">
      <c r="B1362"/>
      <c r="C1362"/>
      <c r="D1362"/>
    </row>
    <row r="1363" spans="2:4" ht="15">
      <c r="B1363"/>
      <c r="C1363"/>
      <c r="D1363"/>
    </row>
    <row r="1364" spans="2:4" ht="15">
      <c r="B1364"/>
      <c r="C1364"/>
      <c r="D1364"/>
    </row>
    <row r="1365" spans="2:4" ht="15">
      <c r="B1365"/>
      <c r="C1365"/>
      <c r="D1365"/>
    </row>
    <row r="1366" spans="2:4" ht="15">
      <c r="B1366"/>
      <c r="C1366"/>
      <c r="D1366"/>
    </row>
    <row r="1367" spans="2:4" ht="15">
      <c r="B1367"/>
      <c r="C1367"/>
      <c r="D1367"/>
    </row>
    <row r="1368" spans="2:4" ht="15">
      <c r="B1368"/>
      <c r="C1368"/>
      <c r="D1368"/>
    </row>
    <row r="1369" spans="2:4" ht="15">
      <c r="B1369"/>
      <c r="C1369"/>
      <c r="D1369"/>
    </row>
    <row r="1370" spans="2:4" ht="15">
      <c r="B1370"/>
      <c r="C1370"/>
      <c r="D1370"/>
    </row>
    <row r="1371" spans="2:4" ht="15">
      <c r="B1371"/>
      <c r="C1371"/>
      <c r="D1371"/>
    </row>
    <row r="1372" spans="2:4" ht="15">
      <c r="B1372"/>
      <c r="C1372"/>
      <c r="D1372"/>
    </row>
    <row r="1373" spans="2:4" ht="15">
      <c r="B1373"/>
      <c r="C1373"/>
      <c r="D1373"/>
    </row>
    <row r="1374" spans="2:4" ht="15">
      <c r="B1374"/>
      <c r="C1374"/>
      <c r="D1374"/>
    </row>
    <row r="1375" spans="2:4" ht="15">
      <c r="B1375"/>
      <c r="C1375"/>
      <c r="D1375"/>
    </row>
    <row r="1376" spans="2:4" ht="15">
      <c r="B1376"/>
      <c r="C1376"/>
      <c r="D1376"/>
    </row>
    <row r="1377" spans="2:4" ht="15">
      <c r="B1377"/>
      <c r="C1377"/>
      <c r="D1377"/>
    </row>
    <row r="1378" spans="2:4" ht="15">
      <c r="B1378"/>
      <c r="C1378"/>
      <c r="D1378"/>
    </row>
    <row r="1379" spans="2:4" ht="15">
      <c r="B1379"/>
      <c r="C1379"/>
      <c r="D1379"/>
    </row>
    <row r="1380" spans="2:4" ht="15">
      <c r="B1380"/>
      <c r="C1380"/>
      <c r="D1380"/>
    </row>
    <row r="1381" spans="2:4" ht="15">
      <c r="B1381"/>
      <c r="C1381"/>
      <c r="D1381"/>
    </row>
    <row r="1382" spans="2:4" ht="15">
      <c r="B1382"/>
      <c r="C1382"/>
      <c r="D1382"/>
    </row>
    <row r="1383" spans="2:4" ht="15">
      <c r="B1383"/>
      <c r="C1383"/>
      <c r="D1383"/>
    </row>
    <row r="1384" spans="2:4" ht="15">
      <c r="B1384"/>
      <c r="C1384"/>
      <c r="D1384"/>
    </row>
    <row r="1385" spans="2:4" ht="15">
      <c r="B1385"/>
      <c r="C1385"/>
      <c r="D1385"/>
    </row>
    <row r="1386" spans="2:4" ht="15">
      <c r="B1386"/>
      <c r="C1386"/>
      <c r="D1386"/>
    </row>
    <row r="1387" spans="2:4" ht="15">
      <c r="B1387"/>
      <c r="C1387"/>
      <c r="D1387"/>
    </row>
    <row r="1388" spans="2:4" ht="15">
      <c r="B1388"/>
      <c r="C1388"/>
      <c r="D1388"/>
    </row>
    <row r="1389" spans="2:4" ht="15">
      <c r="B1389"/>
      <c r="C1389"/>
      <c r="D1389"/>
    </row>
    <row r="1390" spans="2:4" ht="15">
      <c r="B1390"/>
      <c r="C1390"/>
      <c r="D1390"/>
    </row>
    <row r="1391" spans="2:4" ht="15">
      <c r="B1391"/>
      <c r="C1391"/>
      <c r="D1391"/>
    </row>
    <row r="1392" spans="2:4" ht="15">
      <c r="B1392"/>
      <c r="C1392"/>
      <c r="D1392"/>
    </row>
    <row r="1393" spans="2:4" ht="15">
      <c r="B1393"/>
      <c r="C1393"/>
      <c r="D1393"/>
    </row>
    <row r="1394" spans="2:4" ht="15">
      <c r="B1394"/>
      <c r="C1394"/>
      <c r="D1394"/>
    </row>
    <row r="1395" spans="2:4" ht="15">
      <c r="B1395"/>
      <c r="C1395"/>
      <c r="D1395"/>
    </row>
    <row r="1396" spans="2:4" ht="15">
      <c r="B1396"/>
      <c r="C1396"/>
      <c r="D1396"/>
    </row>
    <row r="1397" spans="2:4" ht="15">
      <c r="B1397"/>
      <c r="C1397"/>
      <c r="D1397"/>
    </row>
    <row r="1398" spans="2:4" ht="15">
      <c r="B1398"/>
      <c r="C1398"/>
      <c r="D1398"/>
    </row>
    <row r="1399" spans="2:4" ht="15">
      <c r="B1399"/>
      <c r="C1399"/>
      <c r="D1399"/>
    </row>
    <row r="1400" spans="2:4" ht="15">
      <c r="B1400"/>
      <c r="C1400"/>
      <c r="D1400"/>
    </row>
    <row r="1401" spans="2:4" ht="15">
      <c r="B1401"/>
      <c r="C1401"/>
      <c r="D1401"/>
    </row>
    <row r="1402" spans="2:4" ht="15">
      <c r="B1402"/>
      <c r="C1402"/>
      <c r="D1402"/>
    </row>
    <row r="1403" spans="2:4" ht="15">
      <c r="B1403"/>
      <c r="C1403"/>
      <c r="D1403"/>
    </row>
    <row r="1404" spans="2:4" ht="15">
      <c r="B1404"/>
      <c r="C1404"/>
      <c r="D1404"/>
    </row>
    <row r="1405" spans="2:4" ht="15">
      <c r="B1405"/>
      <c r="C1405"/>
      <c r="D1405"/>
    </row>
    <row r="1406" spans="2:4" ht="15">
      <c r="B1406"/>
      <c r="C1406"/>
      <c r="D1406"/>
    </row>
    <row r="1407" spans="2:4" ht="15">
      <c r="B1407"/>
      <c r="C1407"/>
      <c r="D1407"/>
    </row>
    <row r="1408" spans="2:4" ht="15">
      <c r="B1408"/>
      <c r="C1408"/>
      <c r="D1408"/>
    </row>
    <row r="1409" spans="2:4" ht="15">
      <c r="B1409"/>
      <c r="C1409"/>
      <c r="D1409"/>
    </row>
    <row r="1410" spans="2:4" ht="15">
      <c r="B1410"/>
      <c r="C1410"/>
      <c r="D1410"/>
    </row>
    <row r="1411" spans="2:4" ht="15">
      <c r="B1411"/>
      <c r="C1411"/>
      <c r="D1411"/>
    </row>
    <row r="1412" spans="2:4" ht="15">
      <c r="B1412"/>
      <c r="C1412"/>
      <c r="D1412"/>
    </row>
    <row r="1413" spans="2:4" ht="15">
      <c r="B1413"/>
      <c r="C1413"/>
      <c r="D1413"/>
    </row>
    <row r="1414" spans="2:4" ht="15">
      <c r="B1414"/>
      <c r="C1414"/>
      <c r="D1414"/>
    </row>
    <row r="1415" spans="2:4" ht="15">
      <c r="B1415"/>
      <c r="C1415"/>
      <c r="D1415"/>
    </row>
    <row r="1416" spans="2:4" ht="15">
      <c r="B1416"/>
      <c r="C1416"/>
      <c r="D1416"/>
    </row>
    <row r="1417" spans="2:4" ht="15">
      <c r="B1417"/>
      <c r="C1417"/>
      <c r="D1417"/>
    </row>
    <row r="1418" spans="2:4" ht="15">
      <c r="B1418"/>
      <c r="C1418"/>
      <c r="D1418"/>
    </row>
    <row r="1419" spans="2:4" ht="15">
      <c r="B1419"/>
      <c r="C1419"/>
      <c r="D1419"/>
    </row>
    <row r="1420" spans="2:4" ht="15">
      <c r="B1420"/>
      <c r="C1420"/>
      <c r="D1420"/>
    </row>
    <row r="1421" spans="2:4" ht="15">
      <c r="B1421"/>
      <c r="C1421"/>
      <c r="D1421"/>
    </row>
    <row r="1422" spans="2:4" ht="15">
      <c r="B1422"/>
      <c r="C1422"/>
      <c r="D1422"/>
    </row>
    <row r="1423" spans="2:4" ht="15">
      <c r="B1423"/>
      <c r="C1423"/>
      <c r="D1423"/>
    </row>
    <row r="1424" spans="2:4" ht="15">
      <c r="B1424"/>
      <c r="C1424"/>
      <c r="D1424"/>
    </row>
    <row r="1425" spans="2:4" ht="15">
      <c r="B1425"/>
      <c r="C1425"/>
      <c r="D1425"/>
    </row>
    <row r="1426" spans="2:4" ht="15">
      <c r="B1426"/>
      <c r="C1426"/>
      <c r="D1426"/>
    </row>
    <row r="1427" spans="2:4" ht="15">
      <c r="B1427"/>
      <c r="C1427"/>
      <c r="D1427"/>
    </row>
    <row r="1428" spans="2:4" ht="15">
      <c r="B1428"/>
      <c r="C1428"/>
      <c r="D1428"/>
    </row>
    <row r="1429" spans="2:4" ht="15">
      <c r="B1429"/>
      <c r="C1429"/>
      <c r="D1429"/>
    </row>
    <row r="1430" spans="2:4" ht="15">
      <c r="B1430"/>
      <c r="C1430"/>
      <c r="D1430"/>
    </row>
    <row r="1431" spans="2:4" ht="15">
      <c r="B1431"/>
      <c r="C1431"/>
      <c r="D1431"/>
    </row>
    <row r="1432" spans="2:4" ht="15">
      <c r="B1432"/>
      <c r="C1432"/>
      <c r="D1432"/>
    </row>
    <row r="1433" spans="2:4" ht="15">
      <c r="B1433"/>
      <c r="C1433"/>
      <c r="D1433"/>
    </row>
    <row r="1434" spans="2:4" ht="15">
      <c r="B1434"/>
      <c r="C1434"/>
      <c r="D1434"/>
    </row>
    <row r="1435" spans="2:4" ht="15">
      <c r="B1435"/>
      <c r="C1435"/>
      <c r="D1435"/>
    </row>
    <row r="1436" spans="2:4" ht="15">
      <c r="B1436"/>
      <c r="C1436"/>
      <c r="D1436"/>
    </row>
    <row r="1437" spans="2:4" ht="15">
      <c r="B1437"/>
      <c r="C1437"/>
      <c r="D1437"/>
    </row>
    <row r="1438" spans="2:4" ht="15">
      <c r="B1438"/>
      <c r="C1438"/>
      <c r="D1438"/>
    </row>
    <row r="1439" spans="2:4" ht="15">
      <c r="B1439"/>
      <c r="C1439"/>
      <c r="D1439"/>
    </row>
    <row r="1440" spans="2:4" ht="15">
      <c r="B1440"/>
      <c r="C1440"/>
      <c r="D1440"/>
    </row>
    <row r="1441" spans="2:4" ht="15">
      <c r="B1441"/>
      <c r="C1441"/>
      <c r="D1441"/>
    </row>
    <row r="1442" spans="2:4" ht="15">
      <c r="B1442"/>
      <c r="C1442"/>
      <c r="D1442"/>
    </row>
    <row r="1443" spans="2:4" ht="15">
      <c r="B1443"/>
      <c r="C1443"/>
      <c r="D1443"/>
    </row>
    <row r="1444" spans="2:4" ht="15">
      <c r="B1444"/>
      <c r="C1444"/>
      <c r="D1444"/>
    </row>
    <row r="1445" spans="2:4" ht="15">
      <c r="B1445"/>
      <c r="C1445"/>
      <c r="D1445"/>
    </row>
    <row r="1446" spans="2:4" ht="15">
      <c r="B1446"/>
      <c r="C1446"/>
      <c r="D1446"/>
    </row>
    <row r="1447" spans="2:4" ht="15">
      <c r="B1447"/>
      <c r="C1447"/>
      <c r="D1447"/>
    </row>
    <row r="1448" spans="2:4" ht="15">
      <c r="B1448"/>
      <c r="C1448"/>
      <c r="D1448"/>
    </row>
    <row r="1449" spans="2:4" ht="15">
      <c r="B1449"/>
      <c r="C1449"/>
      <c r="D1449"/>
    </row>
    <row r="1450" spans="2:4" ht="15">
      <c r="B1450"/>
      <c r="C1450"/>
      <c r="D1450"/>
    </row>
    <row r="1451" spans="2:4" ht="15">
      <c r="B1451"/>
      <c r="C1451"/>
      <c r="D1451"/>
    </row>
    <row r="1452" spans="2:4" ht="15">
      <c r="B1452"/>
      <c r="C1452"/>
      <c r="D1452"/>
    </row>
    <row r="1453" spans="2:4" ht="15">
      <c r="B1453"/>
      <c r="C1453"/>
      <c r="D1453"/>
    </row>
    <row r="1454" spans="2:4" ht="15">
      <c r="B1454"/>
      <c r="C1454"/>
      <c r="D1454"/>
    </row>
    <row r="1455" spans="2:4" ht="15">
      <c r="B1455"/>
      <c r="C1455"/>
      <c r="D1455"/>
    </row>
    <row r="1456" spans="2:4" ht="15">
      <c r="B1456"/>
      <c r="C1456"/>
      <c r="D1456"/>
    </row>
    <row r="1457" spans="2:4" ht="15">
      <c r="B1457"/>
      <c r="C1457"/>
      <c r="D1457"/>
    </row>
    <row r="1458" spans="2:4" ht="15">
      <c r="B1458"/>
      <c r="C1458"/>
      <c r="D1458"/>
    </row>
    <row r="1459" spans="2:4" ht="15">
      <c r="B1459"/>
      <c r="C1459"/>
      <c r="D1459"/>
    </row>
    <row r="1460" spans="2:4" ht="15">
      <c r="B1460"/>
      <c r="C1460"/>
      <c r="D1460"/>
    </row>
    <row r="1461" spans="2:4" ht="15">
      <c r="B1461"/>
      <c r="C1461"/>
      <c r="D1461"/>
    </row>
    <row r="1462" spans="2:4" ht="15">
      <c r="B1462"/>
      <c r="C1462"/>
      <c r="D1462"/>
    </row>
    <row r="1463" spans="2:4" ht="15">
      <c r="B1463"/>
      <c r="C1463"/>
      <c r="D1463"/>
    </row>
    <row r="1464" spans="2:4" ht="15">
      <c r="B1464"/>
      <c r="C1464"/>
      <c r="D1464"/>
    </row>
    <row r="1465" spans="2:4" ht="15">
      <c r="B1465"/>
      <c r="C1465"/>
      <c r="D1465"/>
    </row>
    <row r="1466" spans="2:4" ht="15">
      <c r="B1466"/>
      <c r="C1466"/>
      <c r="D1466"/>
    </row>
    <row r="1467" spans="2:4" ht="15">
      <c r="B1467"/>
      <c r="C1467"/>
      <c r="D1467"/>
    </row>
    <row r="1468" spans="2:4" ht="15">
      <c r="B1468"/>
      <c r="C1468"/>
      <c r="D1468"/>
    </row>
    <row r="1469" spans="2:4" ht="15">
      <c r="B1469"/>
      <c r="C1469"/>
      <c r="D1469"/>
    </row>
    <row r="1470" spans="2:4" ht="15">
      <c r="B1470"/>
      <c r="C1470"/>
      <c r="D1470"/>
    </row>
    <row r="1471" spans="2:4" ht="15">
      <c r="B1471"/>
      <c r="C1471"/>
      <c r="D1471"/>
    </row>
    <row r="1472" spans="2:4" ht="15">
      <c r="B1472"/>
      <c r="C1472"/>
      <c r="D1472"/>
    </row>
    <row r="1473" spans="2:4" ht="15">
      <c r="B1473"/>
      <c r="C1473"/>
      <c r="D1473"/>
    </row>
    <row r="1474" spans="2:4" ht="15">
      <c r="B1474"/>
      <c r="C1474"/>
      <c r="D1474"/>
    </row>
    <row r="1475" spans="2:4" ht="15">
      <c r="B1475"/>
      <c r="C1475"/>
      <c r="D1475"/>
    </row>
    <row r="1476" spans="2:4" ht="15">
      <c r="B1476"/>
      <c r="C1476"/>
      <c r="D1476"/>
    </row>
    <row r="1477" spans="2:4" ht="15">
      <c r="B1477"/>
      <c r="C1477"/>
      <c r="D1477"/>
    </row>
    <row r="1478" spans="2:4" ht="15">
      <c r="B1478"/>
      <c r="C1478"/>
      <c r="D1478"/>
    </row>
    <row r="1479" spans="2:4" ht="15">
      <c r="B1479"/>
      <c r="C1479"/>
      <c r="D1479"/>
    </row>
    <row r="1480" spans="2:4" ht="15">
      <c r="B1480"/>
      <c r="C1480"/>
      <c r="D1480"/>
    </row>
    <row r="1481" spans="2:4" ht="15">
      <c r="B1481"/>
      <c r="C1481"/>
      <c r="D1481"/>
    </row>
    <row r="1482" spans="2:4" ht="15">
      <c r="B1482"/>
      <c r="C1482"/>
      <c r="D1482"/>
    </row>
    <row r="1483" spans="2:4" ht="15">
      <c r="B1483"/>
      <c r="C1483"/>
      <c r="D1483"/>
    </row>
    <row r="1484" spans="2:4" ht="15">
      <c r="B1484"/>
      <c r="C1484"/>
      <c r="D1484"/>
    </row>
    <row r="1485" spans="2:4" ht="15">
      <c r="B1485"/>
      <c r="C1485"/>
      <c r="D1485"/>
    </row>
    <row r="1486" spans="2:4" ht="15">
      <c r="B1486"/>
      <c r="C1486"/>
      <c r="D1486"/>
    </row>
    <row r="1487" spans="2:4" ht="15">
      <c r="B1487"/>
      <c r="C1487"/>
      <c r="D1487"/>
    </row>
    <row r="1488" spans="2:4" ht="15">
      <c r="B1488"/>
      <c r="C1488"/>
      <c r="D1488"/>
    </row>
    <row r="1489" spans="2:4" ht="15">
      <c r="B1489"/>
      <c r="C1489"/>
      <c r="D1489"/>
    </row>
    <row r="1490" spans="2:4" ht="15">
      <c r="B1490"/>
      <c r="C1490"/>
      <c r="D1490"/>
    </row>
    <row r="1491" spans="2:4" ht="15">
      <c r="B1491"/>
      <c r="C1491"/>
      <c r="D1491"/>
    </row>
    <row r="1492" spans="2:4" ht="15">
      <c r="B1492"/>
      <c r="C1492"/>
      <c r="D1492"/>
    </row>
    <row r="1493" spans="2:4" ht="15">
      <c r="B1493"/>
      <c r="C1493"/>
      <c r="D1493"/>
    </row>
    <row r="1494" spans="2:4" ht="15">
      <c r="B1494"/>
      <c r="C1494"/>
      <c r="D1494"/>
    </row>
    <row r="1495" spans="2:4" ht="15">
      <c r="B1495"/>
      <c r="C1495"/>
      <c r="D1495"/>
    </row>
    <row r="1496" spans="2:4" ht="15">
      <c r="B1496"/>
      <c r="C1496"/>
      <c r="D1496"/>
    </row>
    <row r="1497" spans="2:4" ht="15">
      <c r="B1497"/>
      <c r="C1497"/>
      <c r="D1497"/>
    </row>
    <row r="1498" spans="2:4" ht="15">
      <c r="B1498"/>
      <c r="C1498"/>
      <c r="D1498"/>
    </row>
    <row r="1499" spans="2:4" ht="15">
      <c r="B1499"/>
      <c r="C1499"/>
      <c r="D1499"/>
    </row>
    <row r="1500" spans="2:4" ht="15">
      <c r="B1500"/>
      <c r="C1500"/>
      <c r="D1500"/>
    </row>
    <row r="1501" spans="2:4" ht="15">
      <c r="B1501"/>
      <c r="C1501"/>
      <c r="D1501"/>
    </row>
    <row r="1502" spans="2:4" ht="15">
      <c r="B1502"/>
      <c r="C1502"/>
      <c r="D1502"/>
    </row>
    <row r="1503" spans="2:4" ht="15">
      <c r="B1503"/>
      <c r="C1503"/>
      <c r="D1503"/>
    </row>
    <row r="1504" spans="2:4" ht="15">
      <c r="B1504"/>
      <c r="C1504"/>
      <c r="D1504"/>
    </row>
    <row r="1505" spans="2:4" ht="15">
      <c r="B1505"/>
      <c r="C1505"/>
      <c r="D1505"/>
    </row>
    <row r="1506" spans="2:4" ht="15">
      <c r="B1506"/>
      <c r="C1506"/>
      <c r="D1506"/>
    </row>
    <row r="1507" spans="2:4" ht="15">
      <c r="B1507"/>
      <c r="C1507"/>
      <c r="D1507"/>
    </row>
    <row r="1508" spans="2:4" ht="15">
      <c r="B1508"/>
      <c r="C1508"/>
      <c r="D1508"/>
    </row>
    <row r="1509" spans="2:4" ht="15">
      <c r="B1509"/>
      <c r="C1509"/>
      <c r="D1509"/>
    </row>
    <row r="1510" spans="2:4" ht="15">
      <c r="B1510"/>
      <c r="C1510"/>
      <c r="D1510"/>
    </row>
    <row r="1511" spans="2:4" ht="15">
      <c r="B1511"/>
      <c r="C1511"/>
      <c r="D1511"/>
    </row>
    <row r="1512" spans="2:4" ht="15">
      <c r="B1512"/>
      <c r="C1512"/>
      <c r="D1512"/>
    </row>
    <row r="1513" spans="2:4" ht="15">
      <c r="B1513"/>
      <c r="C1513"/>
      <c r="D1513"/>
    </row>
    <row r="1514" spans="2:4" ht="15">
      <c r="B1514"/>
      <c r="C1514"/>
      <c r="D1514"/>
    </row>
    <row r="1515" spans="2:4" ht="15">
      <c r="B1515"/>
      <c r="C1515"/>
      <c r="D1515"/>
    </row>
    <row r="1516" spans="2:4" ht="15">
      <c r="B1516"/>
      <c r="C1516"/>
      <c r="D1516"/>
    </row>
    <row r="1517" spans="2:4" ht="15">
      <c r="B1517"/>
      <c r="C1517"/>
      <c r="D1517"/>
    </row>
    <row r="1518" spans="2:4" ht="15">
      <c r="B1518"/>
      <c r="C1518"/>
      <c r="D1518"/>
    </row>
    <row r="1519" spans="2:4" ht="15">
      <c r="B1519"/>
      <c r="C1519"/>
      <c r="D1519"/>
    </row>
    <row r="1520" spans="2:4" ht="15">
      <c r="B1520"/>
      <c r="C1520"/>
      <c r="D1520"/>
    </row>
    <row r="1521" spans="2:4" ht="15">
      <c r="B1521"/>
      <c r="C1521"/>
      <c r="D1521"/>
    </row>
    <row r="1522" spans="2:4" ht="15">
      <c r="B1522"/>
      <c r="C1522"/>
      <c r="D1522"/>
    </row>
    <row r="1523" spans="2:4" ht="15">
      <c r="B1523"/>
      <c r="C1523"/>
      <c r="D1523"/>
    </row>
    <row r="1524" spans="2:4" ht="15">
      <c r="B1524"/>
      <c r="C1524"/>
      <c r="D1524"/>
    </row>
    <row r="1525" spans="2:4" ht="15">
      <c r="B1525"/>
      <c r="C1525"/>
      <c r="D1525"/>
    </row>
    <row r="1526" spans="2:4" ht="15">
      <c r="B1526"/>
      <c r="C1526"/>
      <c r="D1526"/>
    </row>
    <row r="1527" spans="2:4" ht="15">
      <c r="B1527"/>
      <c r="C1527"/>
      <c r="D1527"/>
    </row>
    <row r="1528" spans="2:4" ht="15">
      <c r="B1528"/>
      <c r="C1528"/>
      <c r="D1528"/>
    </row>
    <row r="1529" spans="2:4" ht="15">
      <c r="B1529"/>
      <c r="C1529"/>
      <c r="D1529"/>
    </row>
    <row r="1530" spans="2:4" ht="15">
      <c r="B1530"/>
      <c r="C1530"/>
      <c r="D1530"/>
    </row>
    <row r="1531" spans="2:4" ht="15">
      <c r="B1531"/>
      <c r="C1531"/>
      <c r="D1531"/>
    </row>
    <row r="1532" spans="2:4" ht="15">
      <c r="B1532"/>
      <c r="C1532"/>
      <c r="D1532"/>
    </row>
    <row r="1533" spans="2:4" ht="15">
      <c r="B1533"/>
      <c r="C1533"/>
      <c r="D1533"/>
    </row>
    <row r="1534" spans="2:4" ht="15">
      <c r="B1534"/>
      <c r="C1534"/>
      <c r="D1534"/>
    </row>
    <row r="1535" spans="2:4" ht="15">
      <c r="B1535"/>
      <c r="C1535"/>
      <c r="D1535"/>
    </row>
    <row r="1536" spans="2:4" ht="15">
      <c r="B1536"/>
      <c r="C1536"/>
      <c r="D1536"/>
    </row>
    <row r="1537" spans="2:4" ht="15">
      <c r="B1537"/>
      <c r="C1537"/>
      <c r="D1537"/>
    </row>
    <row r="1538" spans="2:4" ht="15">
      <c r="B1538"/>
      <c r="C1538"/>
      <c r="D1538"/>
    </row>
    <row r="1539" spans="2:4" ht="15">
      <c r="B1539"/>
      <c r="C1539"/>
      <c r="D1539"/>
    </row>
    <row r="1540" spans="2:4" ht="15">
      <c r="B1540"/>
      <c r="C1540"/>
      <c r="D1540"/>
    </row>
    <row r="1541" spans="2:4" ht="15">
      <c r="B1541"/>
      <c r="C1541"/>
      <c r="D1541"/>
    </row>
    <row r="1542" spans="2:4" ht="15">
      <c r="B1542"/>
      <c r="C1542"/>
      <c r="D1542"/>
    </row>
    <row r="1543" spans="2:4" ht="15">
      <c r="B1543"/>
      <c r="C1543"/>
      <c r="D1543"/>
    </row>
    <row r="1544" spans="2:4" ht="15">
      <c r="B1544"/>
      <c r="C1544"/>
      <c r="D1544"/>
    </row>
    <row r="1545" spans="2:4" ht="15">
      <c r="B1545"/>
      <c r="C1545"/>
      <c r="D1545"/>
    </row>
    <row r="1546" spans="2:4" ht="15">
      <c r="B1546"/>
      <c r="C1546"/>
      <c r="D1546"/>
    </row>
    <row r="1547" spans="2:4" ht="15">
      <c r="B1547"/>
      <c r="C1547"/>
      <c r="D1547"/>
    </row>
    <row r="1548" spans="2:4" ht="15">
      <c r="B1548"/>
      <c r="C1548"/>
      <c r="D1548"/>
    </row>
    <row r="1549" spans="2:4" ht="15">
      <c r="B1549"/>
      <c r="C1549"/>
      <c r="D1549"/>
    </row>
    <row r="1550" spans="2:4" ht="15">
      <c r="B1550"/>
      <c r="C1550"/>
      <c r="D1550"/>
    </row>
    <row r="1551" spans="2:4" ht="15">
      <c r="B1551"/>
      <c r="C1551"/>
      <c r="D1551"/>
    </row>
    <row r="1552" spans="2:4" ht="15">
      <c r="B1552"/>
      <c r="C1552"/>
      <c r="D1552"/>
    </row>
    <row r="1553" spans="2:4" ht="15">
      <c r="B1553"/>
      <c r="C1553"/>
      <c r="D1553"/>
    </row>
    <row r="1554" spans="2:4" ht="15">
      <c r="B1554"/>
      <c r="C1554"/>
      <c r="D1554"/>
    </row>
    <row r="1555" spans="2:4" ht="15">
      <c r="B1555"/>
      <c r="C1555"/>
      <c r="D1555"/>
    </row>
    <row r="1556" spans="2:4" ht="15">
      <c r="B1556"/>
      <c r="C1556"/>
      <c r="D1556"/>
    </row>
    <row r="1557" spans="2:4" ht="15">
      <c r="B1557"/>
      <c r="C1557"/>
      <c r="D1557"/>
    </row>
    <row r="1558" spans="2:4" ht="15">
      <c r="B1558"/>
      <c r="C1558"/>
      <c r="D1558"/>
    </row>
    <row r="1559" spans="2:4" ht="15">
      <c r="B1559"/>
      <c r="C1559"/>
      <c r="D1559"/>
    </row>
    <row r="1560" spans="2:4" ht="15">
      <c r="B1560"/>
      <c r="C1560"/>
      <c r="D1560"/>
    </row>
    <row r="1561" spans="2:4" ht="15">
      <c r="B1561"/>
      <c r="C1561"/>
      <c r="D1561"/>
    </row>
    <row r="1562" spans="2:4" ht="15">
      <c r="B1562"/>
      <c r="C1562"/>
      <c r="D1562"/>
    </row>
    <row r="1563" spans="2:4" ht="15">
      <c r="B1563"/>
      <c r="C1563"/>
      <c r="D1563"/>
    </row>
    <row r="1564" spans="2:4" ht="15">
      <c r="B1564"/>
      <c r="C1564"/>
      <c r="D1564"/>
    </row>
    <row r="1565" spans="2:4" ht="15">
      <c r="B1565"/>
      <c r="C1565"/>
      <c r="D1565"/>
    </row>
    <row r="1566" spans="2:4" ht="15">
      <c r="B1566"/>
      <c r="C1566"/>
      <c r="D1566"/>
    </row>
    <row r="1567" spans="2:4" ht="15">
      <c r="B1567"/>
      <c r="C1567"/>
      <c r="D1567"/>
    </row>
    <row r="1568" spans="2:4" ht="15">
      <c r="B1568"/>
      <c r="C1568"/>
      <c r="D1568"/>
    </row>
    <row r="1569" spans="2:4" ht="15">
      <c r="B1569"/>
      <c r="C1569"/>
      <c r="D1569"/>
    </row>
    <row r="1570" spans="2:4" ht="15">
      <c r="B1570"/>
      <c r="C1570"/>
      <c r="D1570"/>
    </row>
    <row r="1571" spans="2:4" ht="15">
      <c r="B1571"/>
      <c r="C1571"/>
      <c r="D1571"/>
    </row>
    <row r="1572" spans="2:4" ht="15">
      <c r="B1572"/>
      <c r="C1572"/>
      <c r="D1572"/>
    </row>
    <row r="1573" spans="2:4" ht="15">
      <c r="B1573"/>
      <c r="C1573"/>
      <c r="D1573"/>
    </row>
    <row r="1574" spans="2:4" ht="15">
      <c r="B1574"/>
      <c r="C1574"/>
      <c r="D1574"/>
    </row>
    <row r="1575" spans="2:4" ht="15">
      <c r="B1575"/>
      <c r="C1575"/>
      <c r="D1575"/>
    </row>
    <row r="1576" spans="2:4" ht="15">
      <c r="B1576"/>
      <c r="C1576"/>
      <c r="D1576"/>
    </row>
    <row r="1577" spans="2:4" ht="15">
      <c r="B1577"/>
      <c r="C1577"/>
      <c r="D1577"/>
    </row>
    <row r="1578" spans="2:4" ht="15">
      <c r="B1578"/>
      <c r="C1578"/>
      <c r="D1578"/>
    </row>
    <row r="1579" spans="2:4" ht="15">
      <c r="B1579"/>
      <c r="C1579"/>
      <c r="D1579"/>
    </row>
    <row r="1580" spans="2:4" ht="15">
      <c r="B1580"/>
      <c r="C1580"/>
      <c r="D1580"/>
    </row>
    <row r="1581" spans="2:4" ht="15">
      <c r="B1581"/>
      <c r="C1581"/>
      <c r="D1581"/>
    </row>
    <row r="1582" spans="2:4" ht="15">
      <c r="B1582"/>
      <c r="C1582"/>
      <c r="D1582"/>
    </row>
    <row r="1583" spans="2:4" ht="15">
      <c r="B1583"/>
      <c r="C1583"/>
      <c r="D1583"/>
    </row>
    <row r="1584" spans="2:4" ht="15">
      <c r="B1584"/>
      <c r="C1584"/>
      <c r="D1584"/>
    </row>
    <row r="1585" spans="2:4" ht="15">
      <c r="B1585"/>
      <c r="C1585"/>
      <c r="D1585"/>
    </row>
    <row r="1586" spans="2:4" ht="15">
      <c r="B1586"/>
      <c r="C1586"/>
      <c r="D1586"/>
    </row>
    <row r="1587" spans="2:4" ht="15">
      <c r="B1587"/>
      <c r="C1587"/>
      <c r="D1587"/>
    </row>
    <row r="1588" spans="2:4" ht="15">
      <c r="B1588"/>
      <c r="C1588"/>
      <c r="D1588"/>
    </row>
    <row r="1589" spans="2:4" ht="15">
      <c r="B1589"/>
      <c r="C1589"/>
      <c r="D1589"/>
    </row>
    <row r="1590" spans="2:4" ht="15">
      <c r="B1590"/>
      <c r="C1590"/>
      <c r="D1590"/>
    </row>
    <row r="1591" spans="2:4" ht="15">
      <c r="B1591"/>
      <c r="C1591"/>
      <c r="D1591"/>
    </row>
    <row r="1592" spans="2:4" ht="15">
      <c r="B1592"/>
      <c r="C1592"/>
      <c r="D1592"/>
    </row>
    <row r="1593" spans="2:4" ht="15">
      <c r="B1593"/>
      <c r="C1593"/>
      <c r="D1593"/>
    </row>
    <row r="1594" spans="2:4" ht="15">
      <c r="B1594"/>
      <c r="C1594"/>
      <c r="D1594"/>
    </row>
    <row r="1595" spans="2:4" ht="15">
      <c r="B1595"/>
      <c r="C1595"/>
      <c r="D1595"/>
    </row>
    <row r="1596" spans="2:4" ht="15">
      <c r="B1596"/>
      <c r="C1596"/>
      <c r="D1596"/>
    </row>
    <row r="1597" spans="2:4" ht="15">
      <c r="B1597"/>
      <c r="C1597"/>
      <c r="D1597"/>
    </row>
    <row r="1598" spans="2:4" ht="15">
      <c r="B1598"/>
      <c r="C1598"/>
      <c r="D1598"/>
    </row>
    <row r="1599" spans="2:4" ht="15">
      <c r="B1599"/>
      <c r="C1599"/>
      <c r="D1599"/>
    </row>
    <row r="1600" spans="2:4" ht="15">
      <c r="B1600"/>
      <c r="C1600"/>
      <c r="D1600"/>
    </row>
    <row r="1601" spans="2:4" ht="15">
      <c r="B1601"/>
      <c r="C1601"/>
      <c r="D1601"/>
    </row>
    <row r="1602" spans="2:4" ht="15">
      <c r="B1602"/>
      <c r="C1602"/>
      <c r="D1602"/>
    </row>
    <row r="1603" spans="2:4" ht="15">
      <c r="B1603"/>
      <c r="C1603"/>
      <c r="D1603"/>
    </row>
    <row r="1604" spans="2:4" ht="15">
      <c r="B1604"/>
      <c r="C1604"/>
      <c r="D1604"/>
    </row>
    <row r="1605" spans="2:4" ht="15">
      <c r="B1605"/>
      <c r="C1605"/>
      <c r="D1605"/>
    </row>
    <row r="1606" spans="2:4" ht="15">
      <c r="B1606"/>
      <c r="C1606"/>
      <c r="D1606"/>
    </row>
    <row r="1607" spans="2:4" ht="15">
      <c r="B1607"/>
      <c r="C1607"/>
      <c r="D1607"/>
    </row>
    <row r="1608" spans="2:4" ht="15">
      <c r="B1608"/>
      <c r="C1608"/>
      <c r="D1608"/>
    </row>
    <row r="1609" spans="2:4" ht="15">
      <c r="B1609"/>
      <c r="C1609"/>
      <c r="D1609"/>
    </row>
    <row r="1610" spans="2:4" ht="15">
      <c r="B1610"/>
      <c r="C1610"/>
      <c r="D1610"/>
    </row>
    <row r="1611" spans="2:4" ht="15">
      <c r="B1611"/>
      <c r="C1611"/>
      <c r="D1611"/>
    </row>
    <row r="1612" spans="2:4" ht="15">
      <c r="B1612"/>
      <c r="C1612"/>
      <c r="D1612"/>
    </row>
    <row r="1613" spans="2:4" ht="15">
      <c r="B1613"/>
      <c r="C1613"/>
      <c r="D1613"/>
    </row>
    <row r="1614" spans="2:4" ht="15">
      <c r="B1614"/>
      <c r="C1614"/>
      <c r="D1614"/>
    </row>
    <row r="1615" spans="2:4" ht="15">
      <c r="B1615"/>
      <c r="C1615"/>
      <c r="D1615"/>
    </row>
    <row r="1616" spans="2:4" ht="15">
      <c r="B1616"/>
      <c r="C1616"/>
      <c r="D1616"/>
    </row>
    <row r="1617" spans="2:4" ht="15">
      <c r="B1617"/>
      <c r="C1617"/>
      <c r="D1617"/>
    </row>
    <row r="1618" spans="2:4" ht="15">
      <c r="B1618"/>
      <c r="C1618"/>
      <c r="D1618"/>
    </row>
    <row r="1619" spans="2:4" ht="15">
      <c r="B1619"/>
      <c r="C1619"/>
      <c r="D1619"/>
    </row>
    <row r="1620" spans="2:4" ht="15">
      <c r="B1620"/>
      <c r="C1620"/>
      <c r="D1620"/>
    </row>
    <row r="1621" spans="2:4" ht="15">
      <c r="B1621"/>
      <c r="C1621"/>
      <c r="D1621"/>
    </row>
    <row r="1622" spans="2:4" ht="15">
      <c r="B1622"/>
      <c r="C1622"/>
      <c r="D1622"/>
    </row>
    <row r="1623" spans="2:4" ht="15">
      <c r="B1623"/>
      <c r="C1623"/>
      <c r="D1623"/>
    </row>
    <row r="1624" spans="2:4" ht="15">
      <c r="B1624"/>
      <c r="C1624"/>
      <c r="D1624"/>
    </row>
    <row r="1625" spans="2:4" ht="15">
      <c r="B1625"/>
      <c r="C1625"/>
      <c r="D1625"/>
    </row>
    <row r="1626" spans="2:4" ht="15">
      <c r="B1626"/>
      <c r="C1626"/>
      <c r="D1626"/>
    </row>
    <row r="1627" spans="2:4" ht="15">
      <c r="B1627"/>
      <c r="C1627"/>
      <c r="D1627"/>
    </row>
    <row r="1628" spans="2:4" ht="15">
      <c r="B1628"/>
      <c r="C1628"/>
      <c r="D1628"/>
    </row>
    <row r="1629" spans="2:4" ht="15">
      <c r="B1629"/>
      <c r="C1629"/>
      <c r="D1629"/>
    </row>
    <row r="1630" spans="2:4" ht="15">
      <c r="B1630"/>
      <c r="C1630"/>
      <c r="D1630"/>
    </row>
    <row r="1631" spans="2:4" ht="15">
      <c r="B1631"/>
      <c r="C1631"/>
      <c r="D1631"/>
    </row>
    <row r="1632" spans="2:4" ht="15">
      <c r="B1632"/>
      <c r="C1632"/>
      <c r="D1632"/>
    </row>
    <row r="1633" spans="2:4" ht="15">
      <c r="B1633"/>
      <c r="C1633"/>
      <c r="D1633"/>
    </row>
    <row r="1634" spans="2:4" ht="15">
      <c r="B1634"/>
      <c r="C1634"/>
      <c r="D1634"/>
    </row>
    <row r="1635" spans="2:4" ht="15">
      <c r="B1635"/>
      <c r="C1635"/>
      <c r="D1635"/>
    </row>
    <row r="1636" spans="2:4" ht="15">
      <c r="B1636"/>
      <c r="C1636"/>
      <c r="D1636"/>
    </row>
    <row r="1637" spans="2:4" ht="15">
      <c r="B1637"/>
      <c r="C1637"/>
      <c r="D1637"/>
    </row>
    <row r="1638" spans="2:4" ht="15">
      <c r="B1638"/>
      <c r="C1638"/>
      <c r="D1638"/>
    </row>
    <row r="1639" spans="2:4" ht="15">
      <c r="B1639"/>
      <c r="C1639"/>
      <c r="D1639"/>
    </row>
    <row r="1640" spans="2:4" ht="15">
      <c r="B1640"/>
      <c r="C1640"/>
      <c r="D1640"/>
    </row>
    <row r="1641" spans="2:4" ht="15">
      <c r="B1641"/>
      <c r="C1641"/>
      <c r="D1641"/>
    </row>
    <row r="1642" spans="2:4" ht="15">
      <c r="B1642"/>
      <c r="C1642"/>
      <c r="D1642"/>
    </row>
    <row r="1643" spans="2:4" ht="15">
      <c r="B1643"/>
      <c r="C1643"/>
      <c r="D1643"/>
    </row>
    <row r="1644" spans="2:4" ht="15">
      <c r="B1644"/>
      <c r="C1644"/>
      <c r="D1644"/>
    </row>
    <row r="1645" spans="2:4" ht="15">
      <c r="B1645"/>
      <c r="C1645"/>
      <c r="D1645"/>
    </row>
    <row r="1646" spans="2:4" ht="15">
      <c r="B1646"/>
      <c r="C1646"/>
      <c r="D1646"/>
    </row>
    <row r="1647" spans="2:4" ht="15">
      <c r="B1647"/>
      <c r="C1647"/>
      <c r="D1647"/>
    </row>
    <row r="1648" spans="2:4" ht="15">
      <c r="B1648"/>
      <c r="C1648"/>
      <c r="D1648"/>
    </row>
    <row r="1649" spans="2:4" ht="15">
      <c r="B1649"/>
      <c r="C1649"/>
      <c r="D1649"/>
    </row>
    <row r="1650" spans="2:4" ht="15">
      <c r="B1650"/>
      <c r="C1650"/>
      <c r="D1650"/>
    </row>
    <row r="1651" spans="2:4" ht="15">
      <c r="B1651"/>
      <c r="C1651"/>
      <c r="D1651"/>
    </row>
    <row r="1652" spans="2:4" ht="15">
      <c r="B1652"/>
      <c r="C1652"/>
      <c r="D1652"/>
    </row>
    <row r="1653" spans="2:4" ht="15">
      <c r="B1653"/>
      <c r="C1653"/>
      <c r="D1653"/>
    </row>
    <row r="1654" spans="2:4" ht="15">
      <c r="B1654"/>
      <c r="C1654"/>
      <c r="D1654"/>
    </row>
    <row r="1655" spans="2:4" ht="15">
      <c r="B1655"/>
      <c r="C1655"/>
      <c r="D1655"/>
    </row>
    <row r="1656" spans="2:4" ht="15">
      <c r="B1656"/>
      <c r="C1656"/>
      <c r="D1656"/>
    </row>
    <row r="1657" spans="2:4" ht="15">
      <c r="B1657"/>
      <c r="C1657"/>
      <c r="D1657"/>
    </row>
    <row r="1658" spans="2:4" ht="15">
      <c r="B1658"/>
      <c r="C1658"/>
      <c r="D1658"/>
    </row>
    <row r="1659" spans="2:4" ht="15">
      <c r="B1659"/>
      <c r="C1659"/>
      <c r="D1659"/>
    </row>
    <row r="1660" spans="2:4" ht="15">
      <c r="B1660"/>
      <c r="C1660"/>
      <c r="D1660"/>
    </row>
    <row r="1661" spans="2:4" ht="15">
      <c r="B1661"/>
      <c r="C1661"/>
      <c r="D1661"/>
    </row>
    <row r="1662" spans="2:4" ht="15">
      <c r="B1662"/>
      <c r="C1662"/>
      <c r="D1662"/>
    </row>
    <row r="1663" spans="2:4" ht="15">
      <c r="B1663"/>
      <c r="C1663"/>
      <c r="D1663"/>
    </row>
    <row r="1664" spans="2:4" ht="15">
      <c r="B1664"/>
      <c r="C1664"/>
      <c r="D1664"/>
    </row>
    <row r="1665" spans="2:4" ht="15">
      <c r="B1665"/>
      <c r="C1665"/>
      <c r="D1665"/>
    </row>
    <row r="1666" spans="2:4" ht="15">
      <c r="B1666"/>
      <c r="C1666"/>
      <c r="D1666"/>
    </row>
    <row r="1667" spans="2:4" ht="15">
      <c r="B1667"/>
      <c r="C1667"/>
      <c r="D1667"/>
    </row>
    <row r="1668" spans="2:4" ht="15">
      <c r="B1668"/>
      <c r="C1668"/>
      <c r="D1668"/>
    </row>
    <row r="1669" spans="2:4" ht="15">
      <c r="B1669"/>
      <c r="C1669"/>
      <c r="D1669"/>
    </row>
    <row r="1670" spans="2:4" ht="15">
      <c r="B1670"/>
      <c r="C1670"/>
      <c r="D1670"/>
    </row>
    <row r="1671" spans="2:4" ht="15">
      <c r="B1671"/>
      <c r="C1671"/>
      <c r="D1671"/>
    </row>
    <row r="1672" spans="2:4" ht="15">
      <c r="B1672"/>
      <c r="C1672"/>
      <c r="D1672"/>
    </row>
    <row r="1673" spans="2:4" ht="15">
      <c r="B1673"/>
      <c r="C1673"/>
      <c r="D1673"/>
    </row>
    <row r="1674" spans="2:4" ht="15">
      <c r="B1674"/>
      <c r="C1674"/>
      <c r="D1674"/>
    </row>
    <row r="1675" spans="2:4" ht="15">
      <c r="B1675"/>
      <c r="C1675"/>
      <c r="D1675"/>
    </row>
    <row r="1676" spans="2:4" ht="15">
      <c r="B1676"/>
      <c r="C1676"/>
      <c r="D1676"/>
    </row>
    <row r="1677" spans="2:4" ht="15">
      <c r="B1677"/>
      <c r="C1677"/>
      <c r="D1677"/>
    </row>
    <row r="1678" spans="2:4" ht="15">
      <c r="B1678"/>
      <c r="C1678"/>
      <c r="D1678"/>
    </row>
    <row r="1679" spans="2:4" ht="15">
      <c r="B1679"/>
      <c r="C1679"/>
      <c r="D1679"/>
    </row>
    <row r="1680" spans="2:4" ht="15">
      <c r="B1680"/>
      <c r="C1680"/>
      <c r="D1680"/>
    </row>
    <row r="1681" spans="2:4" ht="15">
      <c r="B1681"/>
      <c r="C1681"/>
      <c r="D1681"/>
    </row>
    <row r="1682" spans="2:4" ht="15">
      <c r="B1682"/>
      <c r="C1682"/>
      <c r="D1682"/>
    </row>
    <row r="1683" spans="2:4" ht="15">
      <c r="B1683"/>
      <c r="C1683"/>
      <c r="D1683"/>
    </row>
    <row r="1684" spans="2:4" ht="15">
      <c r="B1684"/>
      <c r="C1684"/>
      <c r="D1684"/>
    </row>
    <row r="1685" spans="2:4" ht="15">
      <c r="B1685"/>
      <c r="C1685"/>
      <c r="D1685"/>
    </row>
    <row r="1686" spans="2:4" ht="15">
      <c r="B1686"/>
      <c r="C1686"/>
      <c r="D1686"/>
    </row>
    <row r="1687" spans="2:4" ht="15">
      <c r="B1687"/>
      <c r="C1687"/>
      <c r="D1687"/>
    </row>
    <row r="1688" spans="2:4" ht="15">
      <c r="B1688"/>
      <c r="C1688"/>
      <c r="D1688"/>
    </row>
    <row r="1689" spans="2:4" ht="15">
      <c r="B1689"/>
      <c r="C1689"/>
      <c r="D1689"/>
    </row>
    <row r="1690" spans="2:4" ht="15">
      <c r="B1690"/>
      <c r="C1690"/>
      <c r="D1690"/>
    </row>
    <row r="1691" spans="2:4" ht="15">
      <c r="B1691"/>
      <c r="C1691"/>
      <c r="D1691"/>
    </row>
    <row r="1692" spans="2:4" ht="15">
      <c r="B1692"/>
      <c r="C1692"/>
      <c r="D1692"/>
    </row>
    <row r="1693" spans="2:4" ht="15">
      <c r="B1693"/>
      <c r="C1693"/>
      <c r="D1693"/>
    </row>
    <row r="1694" spans="2:4" ht="15">
      <c r="B1694"/>
      <c r="C1694"/>
      <c r="D1694"/>
    </row>
    <row r="1695" spans="2:4" ht="15">
      <c r="B1695"/>
      <c r="C1695"/>
      <c r="D1695"/>
    </row>
    <row r="1696" spans="2:4" ht="15">
      <c r="B1696"/>
      <c r="C1696"/>
      <c r="D1696"/>
    </row>
    <row r="1697" spans="2:4" ht="15">
      <c r="B1697"/>
      <c r="C1697"/>
      <c r="D1697"/>
    </row>
    <row r="1698" spans="2:4" ht="15">
      <c r="B1698"/>
      <c r="C1698"/>
      <c r="D1698"/>
    </row>
    <row r="1699" spans="2:4" ht="15">
      <c r="B1699"/>
      <c r="C1699"/>
      <c r="D1699"/>
    </row>
    <row r="1700" spans="2:4" ht="15">
      <c r="B1700"/>
      <c r="C1700"/>
      <c r="D1700"/>
    </row>
    <row r="1701" spans="2:4" ht="15">
      <c r="B1701"/>
      <c r="C1701"/>
      <c r="D1701"/>
    </row>
    <row r="1702" spans="2:4" ht="15">
      <c r="B1702"/>
      <c r="C1702"/>
      <c r="D1702"/>
    </row>
    <row r="1703" spans="2:4" ht="15">
      <c r="B1703"/>
      <c r="C1703"/>
      <c r="D1703"/>
    </row>
    <row r="1704" spans="2:4" ht="15">
      <c r="B1704"/>
      <c r="C1704"/>
      <c r="D1704"/>
    </row>
    <row r="1705" spans="2:4" ht="15">
      <c r="B1705"/>
      <c r="C1705"/>
      <c r="D1705"/>
    </row>
    <row r="1706" spans="2:4" ht="15">
      <c r="B1706"/>
      <c r="C1706"/>
      <c r="D1706"/>
    </row>
    <row r="1707" spans="2:4" ht="15">
      <c r="B1707"/>
      <c r="C1707"/>
      <c r="D1707"/>
    </row>
    <row r="1708" spans="2:4" ht="15">
      <c r="B1708"/>
      <c r="C1708"/>
      <c r="D1708"/>
    </row>
    <row r="1709" spans="2:4" ht="15">
      <c r="B1709"/>
      <c r="C1709"/>
      <c r="D1709"/>
    </row>
    <row r="1710" spans="2:4" ht="15">
      <c r="B1710"/>
      <c r="C1710"/>
      <c r="D1710"/>
    </row>
    <row r="1711" spans="2:4" ht="15">
      <c r="B1711"/>
      <c r="C1711"/>
      <c r="D1711"/>
    </row>
    <row r="1712" spans="2:4" ht="15">
      <c r="B1712"/>
      <c r="C1712"/>
      <c r="D1712"/>
    </row>
    <row r="1713" spans="2:4" ht="15">
      <c r="B1713"/>
      <c r="C1713"/>
      <c r="D1713"/>
    </row>
    <row r="1714" spans="2:4" ht="15">
      <c r="B1714"/>
      <c r="C1714"/>
      <c r="D1714"/>
    </row>
    <row r="1715" spans="2:4" ht="15">
      <c r="B1715"/>
      <c r="C1715"/>
      <c r="D1715"/>
    </row>
    <row r="1716" spans="2:4" ht="15">
      <c r="B1716"/>
      <c r="C1716"/>
      <c r="D1716"/>
    </row>
    <row r="1717" spans="2:4" ht="15">
      <c r="B1717"/>
      <c r="C1717"/>
      <c r="D1717"/>
    </row>
    <row r="1718" spans="2:4" ht="15">
      <c r="B1718"/>
      <c r="C1718"/>
      <c r="D1718"/>
    </row>
    <row r="1719" spans="2:4" ht="15">
      <c r="B1719"/>
      <c r="C1719"/>
      <c r="D1719"/>
    </row>
    <row r="1720" spans="2:4" ht="15">
      <c r="B1720"/>
      <c r="C1720"/>
      <c r="D1720"/>
    </row>
    <row r="1721" spans="2:4" ht="15">
      <c r="B1721"/>
      <c r="C1721"/>
      <c r="D1721"/>
    </row>
    <row r="1722" spans="2:4" ht="15">
      <c r="B1722"/>
      <c r="C1722"/>
      <c r="D1722"/>
    </row>
    <row r="1723" spans="2:4" ht="15">
      <c r="B1723"/>
      <c r="C1723"/>
      <c r="D1723"/>
    </row>
    <row r="1724" spans="2:4" ht="15">
      <c r="B1724"/>
      <c r="C1724"/>
      <c r="D1724"/>
    </row>
    <row r="1725" spans="2:4" ht="15">
      <c r="B1725"/>
      <c r="C1725"/>
      <c r="D1725"/>
    </row>
    <row r="1726" spans="2:4" ht="15">
      <c r="B1726"/>
      <c r="C1726"/>
      <c r="D1726"/>
    </row>
    <row r="1727" spans="2:4" ht="15">
      <c r="B1727"/>
      <c r="C1727"/>
      <c r="D1727"/>
    </row>
    <row r="1728" spans="2:4" ht="15">
      <c r="B1728"/>
      <c r="C1728"/>
      <c r="D1728"/>
    </row>
    <row r="1729" spans="2:4" ht="15">
      <c r="B1729"/>
      <c r="C1729"/>
      <c r="D1729"/>
    </row>
    <row r="1730" spans="2:4" ht="15">
      <c r="B1730"/>
      <c r="C1730"/>
      <c r="D1730"/>
    </row>
    <row r="1731" spans="2:4" ht="15">
      <c r="B1731"/>
      <c r="C1731"/>
      <c r="D1731"/>
    </row>
    <row r="1732" spans="2:4" ht="15">
      <c r="B1732"/>
      <c r="C1732"/>
      <c r="D1732"/>
    </row>
    <row r="1733" spans="2:4" ht="15">
      <c r="B1733"/>
      <c r="C1733"/>
      <c r="D1733"/>
    </row>
    <row r="1734" spans="2:4" ht="15">
      <c r="B1734"/>
      <c r="C1734"/>
      <c r="D1734"/>
    </row>
    <row r="1735" spans="2:4" ht="15">
      <c r="B1735"/>
      <c r="C1735"/>
      <c r="D1735"/>
    </row>
    <row r="1736" spans="2:4" ht="15">
      <c r="B1736"/>
      <c r="C1736"/>
      <c r="D1736"/>
    </row>
    <row r="1737" spans="2:4" ht="15">
      <c r="B1737"/>
      <c r="C1737"/>
      <c r="D1737"/>
    </row>
    <row r="1738" spans="2:4" ht="15">
      <c r="B1738"/>
      <c r="C1738"/>
      <c r="D1738"/>
    </row>
    <row r="1739" spans="2:4" ht="15">
      <c r="B1739"/>
      <c r="C1739"/>
      <c r="D1739"/>
    </row>
    <row r="1740" spans="2:4" ht="15">
      <c r="B1740"/>
      <c r="C1740"/>
      <c r="D1740"/>
    </row>
    <row r="1741" spans="2:4" ht="15">
      <c r="B1741"/>
      <c r="C1741"/>
      <c r="D1741"/>
    </row>
    <row r="1742" spans="2:4" ht="15">
      <c r="B1742"/>
      <c r="C1742"/>
      <c r="D1742"/>
    </row>
    <row r="1743" spans="2:4" ht="15">
      <c r="B1743"/>
      <c r="C1743"/>
      <c r="D1743"/>
    </row>
    <row r="1744" spans="2:4" ht="15">
      <c r="B1744"/>
      <c r="C1744"/>
      <c r="D1744"/>
    </row>
    <row r="1745" spans="2:4" ht="15">
      <c r="B1745"/>
      <c r="C1745"/>
      <c r="D1745"/>
    </row>
    <row r="1746" spans="2:4" ht="15">
      <c r="B1746"/>
      <c r="C1746"/>
      <c r="D1746"/>
    </row>
    <row r="1747" spans="2:4" ht="15">
      <c r="B1747"/>
      <c r="C1747"/>
      <c r="D1747"/>
    </row>
    <row r="1748" spans="2:4" ht="15">
      <c r="B1748"/>
      <c r="C1748"/>
      <c r="D1748"/>
    </row>
    <row r="1749" spans="2:4" ht="15">
      <c r="B1749"/>
      <c r="C1749"/>
      <c r="D1749"/>
    </row>
    <row r="1750" spans="2:4" ht="15">
      <c r="B1750"/>
      <c r="C1750"/>
      <c r="D1750"/>
    </row>
    <row r="1751" spans="2:4" ht="15">
      <c r="B1751"/>
      <c r="C1751"/>
      <c r="D1751"/>
    </row>
    <row r="1752" spans="2:4" ht="15">
      <c r="B1752"/>
      <c r="C1752"/>
      <c r="D1752"/>
    </row>
    <row r="1753" spans="2:4" ht="15">
      <c r="B1753"/>
      <c r="C1753"/>
      <c r="D1753"/>
    </row>
    <row r="1754" spans="2:4" ht="15">
      <c r="B1754"/>
      <c r="C1754"/>
      <c r="D1754"/>
    </row>
    <row r="1755" spans="2:4" ht="15">
      <c r="B1755"/>
      <c r="C1755"/>
      <c r="D1755"/>
    </row>
    <row r="1756" spans="2:4" ht="15">
      <c r="B1756"/>
      <c r="C1756"/>
      <c r="D1756"/>
    </row>
    <row r="1757" spans="2:4" ht="15">
      <c r="B1757"/>
      <c r="C1757"/>
      <c r="D1757"/>
    </row>
    <row r="1758" spans="2:4" ht="15">
      <c r="B1758"/>
      <c r="C1758"/>
      <c r="D1758"/>
    </row>
    <row r="1759" spans="2:4" ht="15">
      <c r="B1759"/>
      <c r="C1759"/>
      <c r="D1759"/>
    </row>
    <row r="1760" spans="2:4" ht="15">
      <c r="B1760"/>
      <c r="C1760"/>
      <c r="D1760"/>
    </row>
    <row r="1761" spans="2:4" ht="15">
      <c r="B1761"/>
      <c r="C1761"/>
      <c r="D1761"/>
    </row>
    <row r="1762" spans="2:4" ht="15">
      <c r="B1762"/>
      <c r="C1762"/>
      <c r="D1762"/>
    </row>
    <row r="1763" spans="2:4" ht="15">
      <c r="B1763"/>
      <c r="C1763"/>
      <c r="D1763"/>
    </row>
    <row r="1764" spans="2:4" ht="15">
      <c r="B1764"/>
      <c r="C1764"/>
      <c r="D1764"/>
    </row>
    <row r="1765" spans="2:4" ht="15">
      <c r="B1765"/>
      <c r="C1765"/>
      <c r="D1765"/>
    </row>
    <row r="1766" spans="2:4" ht="15">
      <c r="B1766"/>
      <c r="C1766"/>
      <c r="D1766"/>
    </row>
    <row r="1767" spans="2:4" ht="15">
      <c r="B1767"/>
      <c r="C1767"/>
      <c r="D1767"/>
    </row>
    <row r="1768" spans="2:4" ht="15">
      <c r="B1768"/>
      <c r="C1768"/>
      <c r="D1768"/>
    </row>
    <row r="1769" spans="2:4" ht="15">
      <c r="B1769"/>
      <c r="C1769"/>
      <c r="D1769"/>
    </row>
    <row r="1770" spans="2:4" ht="15">
      <c r="B1770"/>
      <c r="C1770"/>
      <c r="D1770"/>
    </row>
    <row r="1771" spans="2:4" ht="15">
      <c r="B1771"/>
      <c r="C1771"/>
      <c r="D1771"/>
    </row>
    <row r="1772" spans="2:4" ht="15">
      <c r="B1772"/>
      <c r="C1772"/>
      <c r="D1772"/>
    </row>
    <row r="1773" spans="2:4" ht="15">
      <c r="B1773"/>
      <c r="C1773"/>
      <c r="D1773"/>
    </row>
    <row r="1774" spans="2:4" ht="15">
      <c r="B1774"/>
      <c r="C1774"/>
      <c r="D1774"/>
    </row>
    <row r="1775" spans="2:4" ht="15">
      <c r="B1775"/>
      <c r="C1775"/>
      <c r="D1775"/>
    </row>
    <row r="1776" spans="2:4" ht="15">
      <c r="B1776"/>
      <c r="C1776"/>
      <c r="D1776"/>
    </row>
    <row r="1777" spans="2:4" ht="15">
      <c r="B1777"/>
      <c r="C1777"/>
      <c r="D1777"/>
    </row>
    <row r="1778" spans="2:4" ht="15">
      <c r="B1778"/>
      <c r="C1778"/>
      <c r="D1778"/>
    </row>
    <row r="1779" spans="2:4" ht="15">
      <c r="B1779"/>
      <c r="C1779"/>
      <c r="D1779"/>
    </row>
    <row r="1780" spans="2:4" ht="15">
      <c r="B1780"/>
      <c r="C1780"/>
      <c r="D1780"/>
    </row>
    <row r="1781" spans="2:4" ht="15">
      <c r="B1781"/>
      <c r="C1781"/>
      <c r="D1781"/>
    </row>
    <row r="1782" spans="2:4" ht="15">
      <c r="B1782"/>
      <c r="C1782"/>
      <c r="D1782"/>
    </row>
    <row r="1783" spans="2:4" ht="15">
      <c r="B1783"/>
      <c r="C1783"/>
      <c r="D1783"/>
    </row>
    <row r="1784" spans="2:4" ht="15">
      <c r="B1784"/>
      <c r="C1784"/>
      <c r="D1784"/>
    </row>
    <row r="1785" spans="2:4" ht="15">
      <c r="B1785"/>
      <c r="C1785"/>
      <c r="D1785"/>
    </row>
    <row r="1786" spans="2:4" ht="15">
      <c r="B1786"/>
      <c r="C1786"/>
      <c r="D1786"/>
    </row>
    <row r="1787" spans="2:4" ht="15">
      <c r="B1787"/>
      <c r="C1787"/>
      <c r="D1787"/>
    </row>
    <row r="1788" spans="2:4" ht="15">
      <c r="B1788"/>
      <c r="C1788"/>
      <c r="D1788"/>
    </row>
    <row r="1789" spans="2:4" ht="15">
      <c r="B1789"/>
      <c r="C1789"/>
      <c r="D1789"/>
    </row>
    <row r="1790" spans="2:4" ht="15">
      <c r="B1790"/>
      <c r="C1790"/>
      <c r="D1790"/>
    </row>
    <row r="1791" spans="2:4" ht="15">
      <c r="B1791"/>
      <c r="C1791"/>
      <c r="D1791"/>
    </row>
    <row r="1792" spans="2:4" ht="15">
      <c r="B1792"/>
      <c r="C1792"/>
      <c r="D1792"/>
    </row>
    <row r="1793" spans="2:4" ht="15">
      <c r="B1793"/>
      <c r="C1793"/>
      <c r="D1793"/>
    </row>
    <row r="1794" spans="2:4" ht="15">
      <c r="B1794"/>
      <c r="C1794"/>
      <c r="D1794"/>
    </row>
    <row r="1795" spans="2:4" ht="15">
      <c r="B1795"/>
      <c r="C1795"/>
      <c r="D1795"/>
    </row>
    <row r="1796" spans="2:4" ht="15">
      <c r="B1796"/>
      <c r="C1796"/>
      <c r="D1796"/>
    </row>
    <row r="1797" spans="2:4" ht="15">
      <c r="B1797"/>
      <c r="C1797"/>
      <c r="D1797"/>
    </row>
    <row r="1798" spans="2:4" ht="15">
      <c r="B1798"/>
      <c r="C1798"/>
      <c r="D1798"/>
    </row>
    <row r="1799" spans="2:4" ht="15">
      <c r="B1799"/>
      <c r="C1799"/>
      <c r="D1799"/>
    </row>
    <row r="1800" spans="2:4" ht="15">
      <c r="B1800"/>
      <c r="C1800"/>
      <c r="D1800"/>
    </row>
    <row r="1801" spans="2:4" ht="15">
      <c r="B1801"/>
      <c r="C1801"/>
      <c r="D1801"/>
    </row>
    <row r="1802" spans="2:4" ht="15">
      <c r="B1802"/>
      <c r="C1802"/>
      <c r="D1802"/>
    </row>
    <row r="1803" spans="2:4" ht="15">
      <c r="B1803"/>
      <c r="C1803"/>
      <c r="D1803"/>
    </row>
    <row r="1804" spans="2:4" ht="15">
      <c r="B1804"/>
      <c r="C1804"/>
      <c r="D1804"/>
    </row>
    <row r="1805" spans="2:4" ht="15">
      <c r="B1805"/>
      <c r="C1805"/>
      <c r="D1805"/>
    </row>
    <row r="1806" spans="2:4" ht="15">
      <c r="B1806"/>
      <c r="C1806"/>
      <c r="D1806"/>
    </row>
    <row r="1807" spans="2:4" ht="15">
      <c r="B1807"/>
      <c r="C1807"/>
      <c r="D1807"/>
    </row>
    <row r="1808" spans="2:4" ht="15">
      <c r="B1808"/>
      <c r="C1808"/>
      <c r="D1808"/>
    </row>
    <row r="1809" spans="2:4" ht="15">
      <c r="B1809"/>
      <c r="C1809"/>
      <c r="D1809"/>
    </row>
    <row r="1810" spans="2:4" ht="15">
      <c r="B1810"/>
      <c r="C1810"/>
      <c r="D1810"/>
    </row>
    <row r="1811" spans="2:4" ht="15">
      <c r="B1811"/>
      <c r="C1811"/>
      <c r="D1811"/>
    </row>
    <row r="1812" spans="2:4" ht="15">
      <c r="B1812"/>
      <c r="C1812"/>
      <c r="D1812"/>
    </row>
    <row r="1813" spans="2:4" ht="15">
      <c r="B1813"/>
      <c r="C1813"/>
      <c r="D1813"/>
    </row>
    <row r="1814" spans="2:4" ht="15">
      <c r="B1814"/>
      <c r="C1814"/>
      <c r="D1814"/>
    </row>
    <row r="1815" spans="2:4" ht="15">
      <c r="B1815"/>
      <c r="C1815"/>
      <c r="D1815"/>
    </row>
    <row r="1816" spans="2:4" ht="15">
      <c r="B1816"/>
      <c r="C1816"/>
      <c r="D1816"/>
    </row>
    <row r="1817" spans="2:4" ht="15">
      <c r="B1817"/>
      <c r="C1817"/>
      <c r="D1817"/>
    </row>
    <row r="1818" spans="2:4" ht="15">
      <c r="B1818"/>
      <c r="C1818"/>
      <c r="D1818"/>
    </row>
    <row r="1819" spans="2:4" ht="15">
      <c r="B1819"/>
      <c r="C1819"/>
      <c r="D1819"/>
    </row>
    <row r="1820" spans="2:4" ht="15">
      <c r="B1820"/>
      <c r="C1820"/>
      <c r="D1820"/>
    </row>
    <row r="1821" spans="2:4" ht="15">
      <c r="B1821"/>
      <c r="C1821"/>
      <c r="D1821"/>
    </row>
    <row r="1822" spans="2:4" ht="15">
      <c r="B1822"/>
      <c r="C1822"/>
      <c r="D1822"/>
    </row>
    <row r="1823" spans="2:4" ht="15">
      <c r="B1823"/>
      <c r="C1823"/>
      <c r="D1823"/>
    </row>
    <row r="1824" spans="2:4" ht="15">
      <c r="B1824"/>
      <c r="C1824"/>
      <c r="D1824"/>
    </row>
    <row r="1825" spans="2:4" ht="15">
      <c r="B1825"/>
      <c r="C1825"/>
      <c r="D1825"/>
    </row>
    <row r="1826" spans="2:4" ht="15">
      <c r="B1826"/>
      <c r="C1826"/>
      <c r="D1826"/>
    </row>
    <row r="1827" spans="2:4" ht="15">
      <c r="B1827"/>
      <c r="C1827"/>
      <c r="D1827"/>
    </row>
    <row r="1828" spans="2:4" ht="15">
      <c r="B1828"/>
      <c r="C1828"/>
      <c r="D1828"/>
    </row>
    <row r="1829" spans="2:4" ht="15">
      <c r="B1829"/>
      <c r="C1829"/>
      <c r="D1829"/>
    </row>
    <row r="1830" spans="2:4" ht="15">
      <c r="B1830"/>
      <c r="C1830"/>
      <c r="D1830"/>
    </row>
    <row r="1831" spans="2:4" ht="15">
      <c r="B1831"/>
      <c r="C1831"/>
      <c r="D1831"/>
    </row>
    <row r="1832" spans="2:4" ht="15">
      <c r="B1832"/>
      <c r="C1832"/>
      <c r="D1832"/>
    </row>
    <row r="1833" spans="2:4" ht="15">
      <c r="B1833"/>
      <c r="C1833"/>
      <c r="D1833"/>
    </row>
    <row r="1834" spans="2:4" ht="15">
      <c r="B1834"/>
      <c r="C1834"/>
      <c r="D1834"/>
    </row>
    <row r="1835" spans="2:4" ht="15">
      <c r="B1835"/>
      <c r="C1835"/>
      <c r="D1835"/>
    </row>
    <row r="1836" spans="2:4" ht="15">
      <c r="B1836"/>
      <c r="C1836"/>
      <c r="D1836"/>
    </row>
    <row r="1837" spans="2:4" ht="15">
      <c r="B1837"/>
      <c r="C1837"/>
      <c r="D1837"/>
    </row>
    <row r="1838" spans="2:4" ht="15">
      <c r="B1838"/>
      <c r="C1838"/>
      <c r="D1838"/>
    </row>
    <row r="1839" spans="2:4" ht="15">
      <c r="B1839"/>
      <c r="C1839"/>
      <c r="D1839"/>
    </row>
    <row r="1840" spans="2:4" ht="15">
      <c r="B1840"/>
      <c r="C1840"/>
      <c r="D1840"/>
    </row>
    <row r="1841" spans="2:4" ht="15">
      <c r="B1841"/>
      <c r="C1841"/>
      <c r="D1841"/>
    </row>
    <row r="1842" spans="2:4" ht="15">
      <c r="B1842"/>
      <c r="C1842"/>
      <c r="D1842"/>
    </row>
    <row r="1843" spans="2:4" ht="15">
      <c r="B1843"/>
      <c r="C1843"/>
      <c r="D1843"/>
    </row>
    <row r="1844" spans="2:4" ht="15">
      <c r="B1844"/>
      <c r="C1844"/>
      <c r="D1844"/>
    </row>
    <row r="1845" spans="2:4" ht="15">
      <c r="B1845"/>
      <c r="C1845"/>
      <c r="D1845"/>
    </row>
    <row r="1846" spans="2:4" ht="15">
      <c r="B1846"/>
      <c r="C1846"/>
      <c r="D1846"/>
    </row>
    <row r="1847" spans="2:4" ht="15">
      <c r="B1847"/>
      <c r="C1847"/>
      <c r="D1847"/>
    </row>
    <row r="1848" spans="2:4" ht="15">
      <c r="B1848"/>
      <c r="C1848"/>
      <c r="D1848"/>
    </row>
    <row r="1849" spans="2:4" ht="15">
      <c r="B1849"/>
      <c r="C1849"/>
      <c r="D1849"/>
    </row>
    <row r="1850" spans="2:4" ht="15">
      <c r="B1850"/>
      <c r="C1850"/>
      <c r="D1850"/>
    </row>
    <row r="1851" spans="2:4" ht="15">
      <c r="B1851"/>
      <c r="C1851"/>
      <c r="D1851"/>
    </row>
    <row r="1852" spans="2:4" ht="15">
      <c r="B1852"/>
      <c r="C1852"/>
      <c r="D1852"/>
    </row>
    <row r="1853" spans="2:4" ht="15">
      <c r="B1853"/>
      <c r="C1853"/>
      <c r="D1853"/>
    </row>
    <row r="1854" spans="2:4" ht="15">
      <c r="B1854"/>
      <c r="C1854"/>
      <c r="D1854"/>
    </row>
    <row r="1855" spans="2:4" ht="15">
      <c r="B1855"/>
      <c r="C1855"/>
      <c r="D1855"/>
    </row>
    <row r="1856" spans="2:4" ht="15">
      <c r="B1856"/>
      <c r="C1856"/>
      <c r="D1856"/>
    </row>
    <row r="1857" spans="2:4" ht="15">
      <c r="B1857"/>
      <c r="C1857"/>
      <c r="D1857"/>
    </row>
    <row r="1858" spans="2:4" ht="15">
      <c r="B1858"/>
      <c r="C1858"/>
      <c r="D1858"/>
    </row>
    <row r="1859" spans="2:4" ht="15">
      <c r="B1859"/>
      <c r="C1859"/>
      <c r="D1859"/>
    </row>
    <row r="1860" spans="2:4" ht="15">
      <c r="B1860"/>
      <c r="C1860"/>
      <c r="D1860"/>
    </row>
    <row r="1861" spans="2:4" ht="15">
      <c r="B1861"/>
      <c r="C1861"/>
      <c r="D1861"/>
    </row>
    <row r="1862" spans="2:4" ht="15">
      <c r="B1862"/>
      <c r="C1862"/>
      <c r="D1862"/>
    </row>
    <row r="1863" spans="2:4" ht="15">
      <c r="B1863"/>
      <c r="C1863"/>
      <c r="D1863"/>
    </row>
    <row r="1864" spans="2:4" ht="15">
      <c r="B1864"/>
      <c r="C1864"/>
      <c r="D1864"/>
    </row>
    <row r="1865" spans="2:4" ht="15">
      <c r="B1865"/>
      <c r="C1865"/>
      <c r="D1865"/>
    </row>
    <row r="1866" spans="2:4" ht="15">
      <c r="B1866"/>
      <c r="C1866"/>
      <c r="D1866"/>
    </row>
    <row r="1867" spans="2:4" ht="15">
      <c r="B1867"/>
      <c r="C1867"/>
      <c r="D1867"/>
    </row>
    <row r="1868" spans="2:4" ht="15">
      <c r="B1868"/>
      <c r="C1868"/>
      <c r="D1868"/>
    </row>
    <row r="1869" spans="2:4" ht="15">
      <c r="B1869"/>
      <c r="C1869"/>
      <c r="D1869"/>
    </row>
    <row r="1870" spans="2:4" ht="15">
      <c r="B1870"/>
      <c r="C1870"/>
      <c r="D1870"/>
    </row>
    <row r="1871" spans="2:4" ht="15">
      <c r="B1871"/>
      <c r="C1871"/>
      <c r="D1871"/>
    </row>
    <row r="1872" spans="2:4" ht="15">
      <c r="B1872"/>
      <c r="C1872"/>
      <c r="D1872"/>
    </row>
    <row r="1873" spans="2:4" ht="15">
      <c r="B1873"/>
      <c r="C1873"/>
      <c r="D1873"/>
    </row>
    <row r="1874" spans="2:4" ht="15">
      <c r="B1874"/>
      <c r="C1874"/>
      <c r="D1874"/>
    </row>
    <row r="1875" spans="2:4" ht="15">
      <c r="B1875"/>
      <c r="C1875"/>
      <c r="D1875"/>
    </row>
    <row r="1876" spans="2:4" ht="15">
      <c r="B1876"/>
      <c r="C1876"/>
      <c r="D1876"/>
    </row>
    <row r="1877" spans="2:4" ht="15">
      <c r="B1877"/>
      <c r="C1877"/>
      <c r="D1877"/>
    </row>
    <row r="1878" spans="2:4" ht="15">
      <c r="B1878"/>
      <c r="C1878"/>
      <c r="D1878"/>
    </row>
    <row r="1879" spans="2:4" ht="15">
      <c r="B1879"/>
      <c r="C1879"/>
      <c r="D1879"/>
    </row>
    <row r="1880" spans="2:4" ht="15">
      <c r="B1880"/>
      <c r="C1880"/>
      <c r="D1880"/>
    </row>
    <row r="1881" spans="2:4" ht="15">
      <c r="B1881"/>
      <c r="C1881"/>
      <c r="D1881"/>
    </row>
    <row r="1882" spans="2:4" ht="15">
      <c r="B1882"/>
      <c r="C1882"/>
      <c r="D1882"/>
    </row>
    <row r="1883" spans="2:4" ht="15">
      <c r="B1883"/>
      <c r="C1883"/>
      <c r="D1883"/>
    </row>
    <row r="1884" spans="2:4" ht="15">
      <c r="B1884"/>
      <c r="C1884"/>
      <c r="D1884"/>
    </row>
    <row r="1885" spans="2:4" ht="15">
      <c r="B1885"/>
      <c r="C1885"/>
      <c r="D1885"/>
    </row>
    <row r="1886" spans="2:4" ht="15">
      <c r="B1886"/>
      <c r="C1886"/>
      <c r="D1886"/>
    </row>
    <row r="1887" spans="2:4" ht="15">
      <c r="B1887"/>
      <c r="C1887"/>
      <c r="D1887"/>
    </row>
    <row r="1888" spans="2:4" ht="15">
      <c r="B1888"/>
      <c r="C1888"/>
      <c r="D1888"/>
    </row>
    <row r="1889" spans="2:4" ht="15">
      <c r="B1889"/>
      <c r="C1889"/>
      <c r="D1889"/>
    </row>
    <row r="1890" spans="2:4" ht="15">
      <c r="B1890"/>
      <c r="C1890"/>
      <c r="D1890"/>
    </row>
    <row r="1891" spans="2:4" ht="15">
      <c r="B1891"/>
      <c r="C1891"/>
      <c r="D1891"/>
    </row>
    <row r="1892" spans="2:4" ht="15">
      <c r="B1892"/>
      <c r="C1892"/>
      <c r="D1892"/>
    </row>
    <row r="1893" spans="2:4" ht="15">
      <c r="B1893"/>
      <c r="C1893"/>
      <c r="D1893"/>
    </row>
    <row r="1894" spans="2:4" ht="15">
      <c r="B1894"/>
      <c r="C1894"/>
      <c r="D1894"/>
    </row>
    <row r="1895" spans="2:4" ht="15">
      <c r="B1895"/>
      <c r="C1895"/>
      <c r="D1895"/>
    </row>
    <row r="1896" spans="2:4" ht="15">
      <c r="B1896"/>
      <c r="C1896"/>
      <c r="D1896"/>
    </row>
    <row r="1897" spans="2:4" ht="15">
      <c r="B1897"/>
      <c r="C1897"/>
      <c r="D1897"/>
    </row>
    <row r="1898" spans="2:4" ht="15">
      <c r="B1898"/>
      <c r="C1898"/>
      <c r="D1898"/>
    </row>
    <row r="1899" spans="2:4" ht="15">
      <c r="B1899"/>
      <c r="C1899"/>
      <c r="D1899"/>
    </row>
    <row r="1900" spans="2:4" ht="15">
      <c r="B1900"/>
      <c r="C1900"/>
      <c r="D1900"/>
    </row>
    <row r="1901" spans="2:4" ht="15">
      <c r="B1901"/>
      <c r="C1901"/>
      <c r="D1901"/>
    </row>
    <row r="1902" spans="2:4" ht="15">
      <c r="B1902"/>
      <c r="C1902"/>
      <c r="D1902"/>
    </row>
    <row r="1903" spans="2:4" ht="15">
      <c r="B1903"/>
      <c r="C1903"/>
      <c r="D1903"/>
    </row>
    <row r="1904" spans="2:4" ht="15">
      <c r="B1904"/>
      <c r="C1904"/>
      <c r="D1904"/>
    </row>
    <row r="1905" spans="2:4" ht="15">
      <c r="B1905"/>
      <c r="C1905"/>
      <c r="D1905"/>
    </row>
    <row r="1906" spans="2:4" ht="15">
      <c r="B1906"/>
      <c r="C1906"/>
      <c r="D1906"/>
    </row>
    <row r="1907" spans="2:4" ht="15">
      <c r="B1907"/>
      <c r="C1907"/>
      <c r="D1907"/>
    </row>
    <row r="1908" spans="2:4" ht="15">
      <c r="B1908"/>
      <c r="C1908"/>
      <c r="D1908"/>
    </row>
    <row r="1909" spans="2:4" ht="15">
      <c r="B1909"/>
      <c r="C1909"/>
      <c r="D1909"/>
    </row>
    <row r="1910" spans="2:4" ht="15">
      <c r="B1910"/>
      <c r="C1910"/>
      <c r="D1910"/>
    </row>
    <row r="1911" spans="2:4" ht="15">
      <c r="B1911"/>
      <c r="C1911"/>
      <c r="D1911"/>
    </row>
    <row r="1912" spans="2:4" ht="15">
      <c r="B1912"/>
      <c r="C1912"/>
      <c r="D1912"/>
    </row>
    <row r="1913" spans="2:4" ht="15">
      <c r="B1913"/>
      <c r="C1913"/>
      <c r="D1913"/>
    </row>
    <row r="1914" spans="2:4" ht="15">
      <c r="B1914"/>
      <c r="C1914"/>
      <c r="D1914"/>
    </row>
    <row r="1915" spans="2:4" ht="15">
      <c r="B1915"/>
      <c r="C1915"/>
      <c r="D1915"/>
    </row>
    <row r="1916" spans="2:4" ht="15">
      <c r="B1916"/>
      <c r="C1916"/>
      <c r="D1916"/>
    </row>
    <row r="1917" spans="2:4" ht="15">
      <c r="B1917"/>
      <c r="C1917"/>
      <c r="D1917"/>
    </row>
    <row r="1918" spans="2:4" ht="15">
      <c r="B1918"/>
      <c r="C1918"/>
      <c r="D1918"/>
    </row>
    <row r="1919" spans="2:4" ht="15">
      <c r="B1919"/>
      <c r="C1919"/>
      <c r="D1919"/>
    </row>
    <row r="1920" spans="2:4" ht="15">
      <c r="B1920"/>
      <c r="C1920"/>
      <c r="D1920"/>
    </row>
    <row r="1921" spans="2:4" ht="15">
      <c r="B1921"/>
      <c r="C1921"/>
      <c r="D1921"/>
    </row>
    <row r="1922" spans="2:4" ht="15">
      <c r="B1922"/>
      <c r="C1922"/>
      <c r="D1922"/>
    </row>
    <row r="1923" spans="2:4" ht="15">
      <c r="B1923"/>
      <c r="C1923"/>
      <c r="D1923"/>
    </row>
    <row r="1924" spans="2:4" ht="15">
      <c r="B1924"/>
      <c r="C1924"/>
      <c r="D1924"/>
    </row>
    <row r="1925" spans="2:4" ht="15">
      <c r="B1925"/>
      <c r="C1925"/>
      <c r="D1925"/>
    </row>
    <row r="1926" spans="2:4" ht="15">
      <c r="B1926"/>
      <c r="C1926"/>
      <c r="D1926"/>
    </row>
    <row r="1927" spans="2:4" ht="15">
      <c r="B1927"/>
      <c r="C1927"/>
      <c r="D1927"/>
    </row>
    <row r="1928" spans="2:4" ht="15">
      <c r="B1928"/>
      <c r="C1928"/>
      <c r="D1928"/>
    </row>
    <row r="1929" spans="2:4" ht="15">
      <c r="B1929"/>
      <c r="C1929"/>
      <c r="D1929"/>
    </row>
    <row r="1930" spans="2:4" ht="15">
      <c r="B1930"/>
      <c r="C1930"/>
      <c r="D1930"/>
    </row>
    <row r="1931" spans="2:4" ht="15">
      <c r="B1931"/>
      <c r="C1931"/>
      <c r="D1931"/>
    </row>
    <row r="1932" spans="2:4" ht="15">
      <c r="B1932"/>
      <c r="C1932"/>
      <c r="D1932"/>
    </row>
    <row r="1933" spans="2:4" ht="15">
      <c r="B1933"/>
      <c r="C1933"/>
      <c r="D1933"/>
    </row>
    <row r="1934" spans="2:4" ht="15">
      <c r="B1934"/>
      <c r="C1934"/>
      <c r="D1934"/>
    </row>
    <row r="1935" spans="2:4" ht="15">
      <c r="B1935"/>
      <c r="C1935"/>
      <c r="D1935"/>
    </row>
    <row r="1936" spans="2:4" ht="15">
      <c r="B1936"/>
      <c r="C1936"/>
      <c r="D1936"/>
    </row>
    <row r="1937" spans="2:4" ht="15">
      <c r="B1937"/>
      <c r="C1937"/>
      <c r="D1937"/>
    </row>
    <row r="1938" spans="2:4" ht="15">
      <c r="B1938"/>
      <c r="C1938"/>
      <c r="D1938"/>
    </row>
    <row r="1939" spans="2:4" ht="15">
      <c r="B1939"/>
      <c r="C1939"/>
      <c r="D1939"/>
    </row>
    <row r="1940" spans="2:4" ht="15">
      <c r="B1940"/>
      <c r="C1940"/>
      <c r="D1940"/>
    </row>
    <row r="1941" spans="2:4" ht="15">
      <c r="B1941"/>
      <c r="C1941"/>
      <c r="D1941"/>
    </row>
    <row r="1942" spans="2:4" ht="15">
      <c r="B1942"/>
      <c r="C1942"/>
      <c r="D1942"/>
    </row>
    <row r="1943" spans="2:4" ht="15">
      <c r="B1943"/>
      <c r="C1943"/>
      <c r="D1943"/>
    </row>
    <row r="1944" spans="2:4" ht="15">
      <c r="B1944"/>
      <c r="C1944"/>
      <c r="D1944"/>
    </row>
    <row r="1945" spans="2:4" ht="15">
      <c r="B1945"/>
      <c r="C1945"/>
      <c r="D1945"/>
    </row>
    <row r="1946" spans="2:4" ht="15">
      <c r="B1946"/>
      <c r="C1946"/>
      <c r="D1946"/>
    </row>
    <row r="1947" spans="2:4" ht="15">
      <c r="B1947"/>
      <c r="C1947"/>
      <c r="D1947"/>
    </row>
    <row r="1948" spans="2:4" ht="15">
      <c r="B1948"/>
      <c r="C1948"/>
      <c r="D1948"/>
    </row>
    <row r="1949" spans="2:4" ht="15">
      <c r="B1949"/>
      <c r="C1949"/>
      <c r="D1949"/>
    </row>
    <row r="1950" spans="2:4" ht="15">
      <c r="B1950"/>
      <c r="C1950"/>
      <c r="D1950"/>
    </row>
    <row r="1951" spans="2:4" ht="15">
      <c r="B1951"/>
      <c r="C1951"/>
      <c r="D1951"/>
    </row>
    <row r="1952" spans="2:4" ht="15">
      <c r="B1952"/>
      <c r="C1952"/>
      <c r="D1952"/>
    </row>
    <row r="1953" spans="2:4" ht="15">
      <c r="B1953"/>
      <c r="C1953"/>
      <c r="D1953"/>
    </row>
    <row r="1954" spans="2:4" ht="15">
      <c r="B1954"/>
      <c r="C1954"/>
      <c r="D1954"/>
    </row>
    <row r="1955" spans="2:4" ht="15">
      <c r="B1955"/>
      <c r="C1955"/>
      <c r="D1955"/>
    </row>
    <row r="1956" spans="2:4" ht="15">
      <c r="B1956"/>
      <c r="C1956"/>
      <c r="D1956"/>
    </row>
    <row r="1957" spans="2:4" ht="15">
      <c r="B1957"/>
      <c r="C1957"/>
      <c r="D1957"/>
    </row>
    <row r="1958" spans="2:4" ht="15">
      <c r="B1958"/>
      <c r="C1958"/>
      <c r="D1958"/>
    </row>
    <row r="1959" spans="2:4" ht="15">
      <c r="B1959"/>
      <c r="C1959"/>
      <c r="D1959"/>
    </row>
    <row r="1960" spans="2:4" ht="15">
      <c r="B1960"/>
      <c r="C1960"/>
      <c r="D1960"/>
    </row>
    <row r="1961" spans="2:4" ht="15">
      <c r="B1961"/>
      <c r="C1961"/>
      <c r="D1961"/>
    </row>
    <row r="1962" spans="2:4" ht="15">
      <c r="B1962"/>
      <c r="C1962"/>
      <c r="D1962"/>
    </row>
    <row r="1963" spans="2:4" ht="15">
      <c r="B1963"/>
      <c r="C1963"/>
      <c r="D1963"/>
    </row>
    <row r="1964" spans="2:4" ht="15">
      <c r="B1964"/>
      <c r="C1964"/>
      <c r="D1964"/>
    </row>
    <row r="1965" spans="2:4" ht="15">
      <c r="B1965"/>
      <c r="C1965"/>
      <c r="D1965"/>
    </row>
    <row r="1966" spans="2:4" ht="15">
      <c r="B1966"/>
      <c r="C1966"/>
      <c r="D1966"/>
    </row>
    <row r="1967" spans="2:4" ht="15">
      <c r="B1967"/>
      <c r="C1967"/>
      <c r="D1967"/>
    </row>
    <row r="1968" spans="2:4" ht="15">
      <c r="B1968"/>
      <c r="C1968"/>
      <c r="D1968"/>
    </row>
    <row r="1969" spans="2:4" ht="15">
      <c r="B1969"/>
      <c r="C1969"/>
      <c r="D1969"/>
    </row>
    <row r="1970" spans="2:4" ht="15">
      <c r="B1970"/>
      <c r="C1970"/>
      <c r="D1970"/>
    </row>
    <row r="1971" spans="2:4" ht="15">
      <c r="B1971"/>
      <c r="C1971"/>
      <c r="D1971"/>
    </row>
    <row r="1972" spans="2:4" ht="15">
      <c r="B1972"/>
      <c r="C1972"/>
      <c r="D1972"/>
    </row>
    <row r="1973" spans="2:4" ht="15">
      <c r="B1973"/>
      <c r="C1973"/>
      <c r="D1973"/>
    </row>
    <row r="1974" spans="2:4" ht="15">
      <c r="B1974"/>
      <c r="C1974"/>
      <c r="D1974"/>
    </row>
    <row r="1975" spans="2:4" ht="15">
      <c r="B1975"/>
      <c r="C1975"/>
      <c r="D1975"/>
    </row>
    <row r="1976" spans="2:4" ht="15">
      <c r="B1976"/>
      <c r="C1976"/>
      <c r="D1976"/>
    </row>
    <row r="1977" spans="2:4" ht="15">
      <c r="B1977"/>
      <c r="C1977"/>
      <c r="D1977"/>
    </row>
    <row r="1978" spans="2:4" ht="15">
      <c r="B1978"/>
      <c r="C1978"/>
      <c r="D1978"/>
    </row>
    <row r="1979" spans="2:4" ht="15">
      <c r="B1979"/>
      <c r="C1979"/>
      <c r="D1979"/>
    </row>
    <row r="1980" spans="2:4" ht="15">
      <c r="B1980"/>
      <c r="C1980"/>
      <c r="D1980"/>
    </row>
    <row r="1981" spans="2:4" ht="15">
      <c r="B1981"/>
      <c r="C1981"/>
      <c r="D1981"/>
    </row>
    <row r="1982" spans="2:4" ht="15">
      <c r="B1982"/>
      <c r="C1982"/>
      <c r="D1982"/>
    </row>
    <row r="1983" spans="2:4" ht="15">
      <c r="B1983"/>
      <c r="C1983"/>
      <c r="D1983"/>
    </row>
    <row r="1984" spans="2:4" ht="15">
      <c r="B1984"/>
      <c r="C1984"/>
      <c r="D1984"/>
    </row>
    <row r="1985" spans="2:4" ht="15">
      <c r="B1985"/>
      <c r="C1985"/>
      <c r="D1985"/>
    </row>
    <row r="1986" spans="2:4" ht="15">
      <c r="B1986"/>
      <c r="C1986"/>
      <c r="D1986"/>
    </row>
    <row r="1987" spans="2:4" ht="15">
      <c r="B1987"/>
      <c r="C1987"/>
      <c r="D1987"/>
    </row>
    <row r="1988" spans="2:4" ht="15">
      <c r="B1988"/>
      <c r="C1988"/>
      <c r="D1988"/>
    </row>
    <row r="1989" spans="2:4" ht="15">
      <c r="B1989"/>
      <c r="C1989"/>
      <c r="D1989"/>
    </row>
    <row r="1990" spans="2:4" ht="15">
      <c r="B1990"/>
      <c r="C1990"/>
      <c r="D1990"/>
    </row>
    <row r="1991" spans="2:4" ht="15">
      <c r="B1991"/>
      <c r="C1991"/>
      <c r="D1991"/>
    </row>
    <row r="1992" spans="2:4" ht="15">
      <c r="B1992"/>
      <c r="C1992"/>
      <c r="D1992"/>
    </row>
    <row r="1993" spans="2:4" ht="15">
      <c r="B1993"/>
      <c r="C1993"/>
      <c r="D1993"/>
    </row>
    <row r="1994" spans="2:4" ht="15">
      <c r="B1994"/>
      <c r="C1994"/>
      <c r="D1994"/>
    </row>
    <row r="1995" spans="2:4" ht="15">
      <c r="B1995"/>
      <c r="C1995"/>
      <c r="D1995"/>
    </row>
    <row r="1996" spans="2:4" ht="15">
      <c r="B1996"/>
      <c r="C1996"/>
      <c r="D1996"/>
    </row>
    <row r="1997" spans="2:4" ht="15">
      <c r="B1997"/>
      <c r="C1997"/>
      <c r="D1997"/>
    </row>
    <row r="1998" spans="2:4" ht="15">
      <c r="B1998"/>
      <c r="C1998"/>
      <c r="D1998"/>
    </row>
    <row r="1999" spans="2:4" ht="15">
      <c r="B1999"/>
      <c r="C1999"/>
      <c r="D1999"/>
    </row>
    <row r="2000" spans="2:4" ht="15">
      <c r="B2000"/>
      <c r="C2000"/>
      <c r="D2000"/>
    </row>
    <row r="2001" spans="2:4" ht="15">
      <c r="B2001"/>
      <c r="C2001"/>
      <c r="D2001"/>
    </row>
    <row r="2002" spans="2:4" ht="15">
      <c r="B2002"/>
      <c r="C2002"/>
      <c r="D2002"/>
    </row>
    <row r="2003" spans="2:4" ht="15">
      <c r="B2003"/>
      <c r="C2003"/>
      <c r="D2003"/>
    </row>
    <row r="2004" spans="2:4" ht="15">
      <c r="B2004"/>
      <c r="C2004"/>
      <c r="D2004"/>
    </row>
    <row r="2005" spans="2:4" ht="15">
      <c r="B2005"/>
      <c r="C2005"/>
      <c r="D2005"/>
    </row>
    <row r="2006" spans="2:4" ht="15">
      <c r="B2006"/>
      <c r="C2006"/>
      <c r="D2006"/>
    </row>
    <row r="2007" spans="2:4" ht="15">
      <c r="B2007"/>
      <c r="C2007"/>
      <c r="D2007"/>
    </row>
    <row r="2008" spans="2:4" ht="15">
      <c r="B2008"/>
      <c r="C2008"/>
      <c r="D2008"/>
    </row>
    <row r="2009" spans="2:4" ht="15">
      <c r="B2009"/>
      <c r="C2009"/>
      <c r="D2009"/>
    </row>
    <row r="2010" spans="2:4" ht="15">
      <c r="B2010"/>
      <c r="C2010"/>
      <c r="D2010"/>
    </row>
    <row r="2011" spans="2:4" ht="15">
      <c r="B2011"/>
      <c r="C2011"/>
      <c r="D2011"/>
    </row>
    <row r="2012" spans="2:4" ht="15">
      <c r="B2012"/>
      <c r="C2012"/>
      <c r="D2012"/>
    </row>
    <row r="2013" spans="2:4" ht="15">
      <c r="B2013"/>
      <c r="C2013"/>
      <c r="D2013"/>
    </row>
    <row r="2014" spans="2:4" ht="15">
      <c r="B2014"/>
      <c r="C2014"/>
      <c r="D2014"/>
    </row>
    <row r="2015" spans="2:4" ht="15">
      <c r="B2015"/>
      <c r="C2015"/>
      <c r="D2015"/>
    </row>
    <row r="2016" spans="2:4" ht="15">
      <c r="B2016"/>
      <c r="C2016"/>
      <c r="D2016"/>
    </row>
    <row r="2017" spans="2:4" ht="15">
      <c r="B2017"/>
      <c r="C2017"/>
      <c r="D2017"/>
    </row>
    <row r="2018" spans="2:4" ht="15">
      <c r="B2018"/>
      <c r="C2018"/>
      <c r="D2018"/>
    </row>
    <row r="2019" spans="2:4" ht="15">
      <c r="B2019"/>
      <c r="C2019"/>
      <c r="D2019"/>
    </row>
    <row r="2020" spans="2:4" ht="15">
      <c r="B2020"/>
      <c r="C2020"/>
      <c r="D2020"/>
    </row>
    <row r="2021" spans="2:4" ht="15">
      <c r="B2021"/>
      <c r="C2021"/>
      <c r="D2021"/>
    </row>
    <row r="2022" spans="2:4" ht="15">
      <c r="B2022"/>
      <c r="C2022"/>
      <c r="D2022"/>
    </row>
    <row r="2023" spans="2:4" ht="15">
      <c r="B2023"/>
      <c r="C2023"/>
      <c r="D2023"/>
    </row>
    <row r="2024" spans="2:4" ht="15">
      <c r="B2024"/>
      <c r="C2024"/>
      <c r="D2024"/>
    </row>
    <row r="2025" spans="2:4" ht="15">
      <c r="B2025"/>
      <c r="C2025"/>
      <c r="D2025"/>
    </row>
    <row r="2026" spans="2:4" ht="15">
      <c r="B2026"/>
      <c r="C2026"/>
      <c r="D2026"/>
    </row>
    <row r="2027" spans="2:4" ht="15">
      <c r="B2027"/>
      <c r="C2027"/>
      <c r="D2027"/>
    </row>
    <row r="2028" spans="2:4" ht="15">
      <c r="B2028"/>
      <c r="C2028"/>
      <c r="D2028"/>
    </row>
    <row r="2029" spans="2:4" ht="15">
      <c r="B2029"/>
      <c r="C2029"/>
      <c r="D2029"/>
    </row>
    <row r="2030" spans="2:4" ht="15">
      <c r="B2030"/>
      <c r="C2030"/>
      <c r="D2030"/>
    </row>
    <row r="2031" spans="2:4" ht="15">
      <c r="B2031"/>
      <c r="C2031"/>
      <c r="D2031"/>
    </row>
    <row r="2032" spans="2:4" ht="15">
      <c r="B2032"/>
      <c r="C2032"/>
      <c r="D2032"/>
    </row>
    <row r="2033" spans="2:4" ht="15">
      <c r="B2033"/>
      <c r="C2033"/>
      <c r="D2033"/>
    </row>
    <row r="2034" spans="2:4" ht="15">
      <c r="B2034"/>
      <c r="C2034"/>
      <c r="D2034"/>
    </row>
    <row r="2035" spans="2:4" ht="15">
      <c r="B2035"/>
      <c r="C2035"/>
      <c r="D2035"/>
    </row>
    <row r="2036" spans="2:4" ht="15">
      <c r="B2036"/>
      <c r="C2036"/>
      <c r="D2036"/>
    </row>
    <row r="2037" spans="2:4" ht="15">
      <c r="B2037"/>
      <c r="C2037"/>
      <c r="D2037"/>
    </row>
    <row r="2038" spans="2:4" ht="15">
      <c r="B2038"/>
      <c r="C2038"/>
      <c r="D2038"/>
    </row>
    <row r="2039" spans="2:4" ht="15">
      <c r="B2039"/>
      <c r="C2039"/>
      <c r="D2039"/>
    </row>
    <row r="2040" spans="2:4" ht="15">
      <c r="B2040"/>
      <c r="C2040"/>
      <c r="D2040"/>
    </row>
    <row r="2041" spans="2:4" ht="15">
      <c r="B2041"/>
      <c r="C2041"/>
      <c r="D2041"/>
    </row>
    <row r="2042" spans="2:4" ht="15">
      <c r="B2042"/>
      <c r="C2042"/>
      <c r="D2042"/>
    </row>
    <row r="2043" spans="2:4" ht="15">
      <c r="B2043"/>
      <c r="C2043"/>
      <c r="D2043"/>
    </row>
    <row r="2044" spans="2:4" ht="15">
      <c r="B2044"/>
      <c r="C2044"/>
      <c r="D2044"/>
    </row>
    <row r="2045" spans="2:4" ht="15">
      <c r="B2045"/>
      <c r="C2045"/>
      <c r="D2045"/>
    </row>
    <row r="2046" spans="2:4" ht="15">
      <c r="B2046"/>
      <c r="C2046"/>
      <c r="D2046"/>
    </row>
    <row r="2047" spans="2:4" ht="15">
      <c r="B2047"/>
      <c r="C2047"/>
      <c r="D2047"/>
    </row>
    <row r="2048" spans="2:4" ht="15">
      <c r="B2048"/>
      <c r="C2048"/>
      <c r="D2048"/>
    </row>
    <row r="2049" spans="2:4" ht="15">
      <c r="B2049"/>
      <c r="C2049"/>
      <c r="D2049"/>
    </row>
    <row r="2050" spans="2:4" ht="15">
      <c r="B2050"/>
      <c r="C2050"/>
      <c r="D2050"/>
    </row>
    <row r="2051" spans="2:4" ht="15">
      <c r="B2051"/>
      <c r="C2051"/>
      <c r="D2051"/>
    </row>
    <row r="2052" spans="2:4" ht="15">
      <c r="B2052"/>
      <c r="C2052"/>
      <c r="D2052"/>
    </row>
    <row r="2053" spans="2:4" ht="15">
      <c r="B2053"/>
      <c r="C2053"/>
      <c r="D2053"/>
    </row>
    <row r="2054" spans="2:4" ht="15">
      <c r="B2054"/>
      <c r="C2054"/>
      <c r="D2054"/>
    </row>
    <row r="2055" spans="2:4" ht="15">
      <c r="B2055"/>
      <c r="C2055"/>
      <c r="D2055"/>
    </row>
    <row r="2056" spans="2:4" ht="15">
      <c r="B2056"/>
      <c r="C2056"/>
      <c r="D2056"/>
    </row>
    <row r="2057" spans="2:4" ht="15">
      <c r="B2057"/>
      <c r="C2057"/>
      <c r="D2057"/>
    </row>
    <row r="2058" spans="2:4" ht="15">
      <c r="B2058"/>
      <c r="C2058"/>
      <c r="D2058"/>
    </row>
    <row r="2059" spans="2:4" ht="15">
      <c r="B2059"/>
      <c r="C2059"/>
      <c r="D2059"/>
    </row>
    <row r="2060" spans="2:4" ht="15">
      <c r="B2060"/>
      <c r="C2060"/>
      <c r="D2060"/>
    </row>
    <row r="2061" spans="2:4" ht="15">
      <c r="B2061"/>
      <c r="C2061"/>
      <c r="D2061"/>
    </row>
    <row r="2062" spans="2:4" ht="15">
      <c r="B2062"/>
      <c r="C2062"/>
      <c r="D2062"/>
    </row>
    <row r="2063" spans="2:4" ht="15">
      <c r="B2063"/>
      <c r="C2063"/>
      <c r="D2063"/>
    </row>
    <row r="2064" spans="2:4" ht="15">
      <c r="B2064"/>
      <c r="C2064"/>
      <c r="D2064"/>
    </row>
    <row r="2065" spans="2:4" ht="15">
      <c r="B2065"/>
      <c r="C2065"/>
      <c r="D2065"/>
    </row>
    <row r="2066" spans="2:4" ht="15">
      <c r="B2066"/>
      <c r="C2066"/>
      <c r="D2066"/>
    </row>
    <row r="2067" spans="2:4" ht="15">
      <c r="B2067"/>
      <c r="C2067"/>
      <c r="D2067"/>
    </row>
    <row r="2068" spans="2:4" ht="15">
      <c r="B2068"/>
      <c r="C2068"/>
      <c r="D2068"/>
    </row>
    <row r="2069" spans="2:4" ht="15">
      <c r="B2069"/>
      <c r="C2069"/>
      <c r="D2069"/>
    </row>
    <row r="2070" spans="2:4" ht="15">
      <c r="B2070"/>
      <c r="C2070"/>
      <c r="D2070"/>
    </row>
    <row r="2071" spans="2:4" ht="15">
      <c r="B2071"/>
      <c r="C2071"/>
      <c r="D2071"/>
    </row>
    <row r="2072" spans="2:4" ht="15">
      <c r="B2072"/>
      <c r="C2072"/>
      <c r="D2072"/>
    </row>
    <row r="2073" spans="2:4" ht="15">
      <c r="B2073"/>
      <c r="C2073"/>
      <c r="D2073"/>
    </row>
    <row r="2074" spans="2:4" ht="15">
      <c r="B2074"/>
      <c r="C2074"/>
      <c r="D2074"/>
    </row>
    <row r="2075" spans="2:4" ht="15">
      <c r="B2075"/>
      <c r="C2075"/>
      <c r="D2075"/>
    </row>
    <row r="2076" spans="2:4" ht="15">
      <c r="B2076"/>
      <c r="C2076"/>
      <c r="D2076"/>
    </row>
    <row r="2077" spans="2:4" ht="15">
      <c r="B2077"/>
      <c r="C2077"/>
      <c r="D2077"/>
    </row>
    <row r="2078" spans="2:4" ht="15">
      <c r="B2078"/>
      <c r="C2078"/>
      <c r="D2078"/>
    </row>
    <row r="2079" spans="2:4" ht="15">
      <c r="B2079"/>
      <c r="C2079"/>
      <c r="D2079"/>
    </row>
    <row r="2080" spans="2:4" ht="15">
      <c r="B2080"/>
      <c r="C2080"/>
      <c r="D2080"/>
    </row>
    <row r="2081" spans="2:4" ht="15">
      <c r="B2081"/>
      <c r="C2081"/>
      <c r="D2081"/>
    </row>
    <row r="2082" spans="2:4" ht="15">
      <c r="B2082"/>
      <c r="C2082"/>
      <c r="D2082"/>
    </row>
    <row r="2083" spans="2:4" ht="15">
      <c r="B2083"/>
      <c r="C2083"/>
      <c r="D2083"/>
    </row>
    <row r="2084" spans="2:4" ht="15">
      <c r="B2084"/>
      <c r="C2084"/>
      <c r="D2084"/>
    </row>
    <row r="2085" spans="2:4" ht="15">
      <c r="B2085"/>
      <c r="C2085"/>
      <c r="D2085"/>
    </row>
    <row r="2086" spans="2:4" ht="15">
      <c r="B2086"/>
      <c r="C2086"/>
      <c r="D2086"/>
    </row>
    <row r="2087" spans="2:4" ht="15">
      <c r="B2087"/>
      <c r="C2087"/>
      <c r="D2087"/>
    </row>
    <row r="2088" spans="2:4" ht="15">
      <c r="B2088"/>
      <c r="C2088"/>
      <c r="D2088"/>
    </row>
    <row r="2089" spans="2:4" ht="15">
      <c r="B2089"/>
      <c r="C2089"/>
      <c r="D2089"/>
    </row>
    <row r="2090" spans="2:4" ht="15">
      <c r="B2090"/>
      <c r="C2090"/>
      <c r="D2090"/>
    </row>
    <row r="2091" spans="2:4" ht="15">
      <c r="B2091"/>
      <c r="C2091"/>
      <c r="D2091"/>
    </row>
    <row r="2092" spans="2:4" ht="15">
      <c r="B2092"/>
      <c r="C2092"/>
      <c r="D2092"/>
    </row>
    <row r="2093" spans="2:4" ht="15">
      <c r="B2093"/>
      <c r="C2093"/>
      <c r="D2093"/>
    </row>
    <row r="2094" spans="2:4" ht="15">
      <c r="B2094"/>
      <c r="C2094"/>
      <c r="D2094"/>
    </row>
    <row r="2095" spans="2:4" ht="15">
      <c r="B2095"/>
      <c r="C2095"/>
      <c r="D2095"/>
    </row>
    <row r="2096" spans="2:4" ht="15">
      <c r="B2096"/>
      <c r="C2096"/>
      <c r="D2096"/>
    </row>
    <row r="2097" spans="2:4" ht="15">
      <c r="B2097"/>
      <c r="C2097"/>
      <c r="D2097"/>
    </row>
    <row r="2098" spans="2:4" ht="15">
      <c r="B2098"/>
      <c r="C2098"/>
      <c r="D2098"/>
    </row>
    <row r="2099" spans="2:4" ht="15">
      <c r="B2099"/>
      <c r="C2099"/>
      <c r="D2099"/>
    </row>
    <row r="2100" spans="2:4" ht="15">
      <c r="B2100"/>
      <c r="C2100"/>
      <c r="D2100"/>
    </row>
    <row r="2101" spans="2:4" ht="15">
      <c r="B2101"/>
      <c r="C2101"/>
      <c r="D2101"/>
    </row>
    <row r="2102" spans="2:4" ht="15">
      <c r="B2102"/>
      <c r="C2102"/>
      <c r="D2102"/>
    </row>
    <row r="2103" spans="2:4" ht="15">
      <c r="B2103"/>
      <c r="C2103"/>
      <c r="D2103"/>
    </row>
    <row r="2104" spans="2:4" ht="15">
      <c r="B2104"/>
      <c r="C2104"/>
      <c r="D2104"/>
    </row>
    <row r="2105" spans="2:4" ht="15">
      <c r="B2105"/>
      <c r="C2105"/>
      <c r="D2105"/>
    </row>
    <row r="2106" spans="2:4" ht="15">
      <c r="B2106"/>
      <c r="C2106"/>
      <c r="D2106"/>
    </row>
    <row r="2107" spans="2:4" ht="15">
      <c r="B2107"/>
      <c r="C2107"/>
      <c r="D2107"/>
    </row>
    <row r="2108" spans="2:4" ht="15">
      <c r="B2108"/>
      <c r="C2108"/>
      <c r="D2108"/>
    </row>
    <row r="2109" spans="2:4" ht="15">
      <c r="B2109"/>
      <c r="C2109"/>
      <c r="D2109"/>
    </row>
    <row r="2110" spans="2:4" ht="15">
      <c r="B2110"/>
      <c r="C2110"/>
      <c r="D2110"/>
    </row>
    <row r="2111" spans="2:4" ht="15">
      <c r="B2111"/>
      <c r="C2111"/>
      <c r="D2111"/>
    </row>
    <row r="2112" spans="2:4" ht="15">
      <c r="B2112"/>
      <c r="C2112"/>
      <c r="D2112"/>
    </row>
    <row r="2113" spans="2:4" ht="15">
      <c r="B2113"/>
      <c r="C2113"/>
      <c r="D2113"/>
    </row>
    <row r="2114" spans="2:4" ht="15">
      <c r="B2114"/>
      <c r="C2114"/>
      <c r="D2114"/>
    </row>
    <row r="2115" spans="2:4" ht="15">
      <c r="B2115"/>
      <c r="C2115"/>
      <c r="D2115"/>
    </row>
    <row r="2116" spans="2:4" ht="15">
      <c r="B2116"/>
      <c r="C2116"/>
      <c r="D2116"/>
    </row>
    <row r="2117" spans="2:4" ht="15">
      <c r="B2117"/>
      <c r="C2117"/>
      <c r="D2117"/>
    </row>
    <row r="2118" spans="2:4" ht="15">
      <c r="B2118"/>
      <c r="C2118"/>
      <c r="D2118"/>
    </row>
    <row r="2119" spans="2:4" ht="15">
      <c r="B2119"/>
      <c r="C2119"/>
      <c r="D2119"/>
    </row>
    <row r="2120" spans="2:4" ht="15">
      <c r="B2120"/>
      <c r="C2120"/>
      <c r="D2120"/>
    </row>
    <row r="2121" spans="2:4" ht="15">
      <c r="B2121"/>
      <c r="C2121"/>
      <c r="D2121"/>
    </row>
    <row r="2122" spans="2:4" ht="15">
      <c r="B2122"/>
      <c r="C2122"/>
      <c r="D2122"/>
    </row>
    <row r="2123" spans="2:4" ht="15">
      <c r="B2123"/>
      <c r="C2123"/>
      <c r="D2123"/>
    </row>
    <row r="2124" spans="2:4" ht="15">
      <c r="B2124"/>
      <c r="C2124"/>
      <c r="D2124"/>
    </row>
    <row r="2125" spans="2:4" ht="15">
      <c r="B2125"/>
      <c r="C2125"/>
      <c r="D2125"/>
    </row>
    <row r="2126" spans="2:4" ht="15">
      <c r="B2126"/>
      <c r="C2126"/>
      <c r="D2126"/>
    </row>
    <row r="2127" spans="2:4" ht="15">
      <c r="B2127"/>
      <c r="C2127"/>
      <c r="D2127"/>
    </row>
    <row r="2128" spans="2:4" ht="15">
      <c r="B2128"/>
      <c r="C2128"/>
      <c r="D2128"/>
    </row>
    <row r="2129" spans="2:4" ht="15">
      <c r="B2129"/>
      <c r="C2129"/>
      <c r="D2129"/>
    </row>
    <row r="2130" spans="2:4" ht="15">
      <c r="B2130"/>
      <c r="C2130"/>
      <c r="D2130"/>
    </row>
    <row r="2131" spans="2:4" ht="15">
      <c r="B2131"/>
      <c r="C2131"/>
      <c r="D2131"/>
    </row>
    <row r="2132" spans="2:4" ht="15">
      <c r="B2132"/>
      <c r="C2132"/>
      <c r="D2132"/>
    </row>
    <row r="2133" spans="2:4" ht="15">
      <c r="B2133"/>
      <c r="C2133"/>
      <c r="D2133"/>
    </row>
    <row r="2134" spans="2:4" ht="15">
      <c r="B2134"/>
      <c r="C2134"/>
      <c r="D2134"/>
    </row>
    <row r="2135" spans="2:4" ht="15">
      <c r="B2135"/>
      <c r="C2135"/>
      <c r="D2135"/>
    </row>
    <row r="2136" spans="2:4" ht="15">
      <c r="B2136"/>
      <c r="C2136"/>
      <c r="D2136"/>
    </row>
    <row r="2137" spans="2:4" ht="15">
      <c r="B2137"/>
      <c r="C2137"/>
      <c r="D2137"/>
    </row>
    <row r="2138" spans="2:4" ht="15">
      <c r="B2138"/>
      <c r="C2138"/>
      <c r="D2138"/>
    </row>
    <row r="2139" spans="2:4" ht="15">
      <c r="B2139"/>
      <c r="C2139"/>
      <c r="D2139"/>
    </row>
    <row r="2140" spans="2:4" ht="15">
      <c r="B2140"/>
      <c r="C2140"/>
      <c r="D2140"/>
    </row>
    <row r="2141" spans="2:4" ht="15">
      <c r="B2141"/>
      <c r="C2141"/>
      <c r="D2141"/>
    </row>
    <row r="2142" spans="2:4" ht="15">
      <c r="B2142"/>
      <c r="C2142"/>
      <c r="D2142"/>
    </row>
    <row r="2143" spans="2:4" ht="15">
      <c r="B2143"/>
      <c r="C2143"/>
      <c r="D2143"/>
    </row>
    <row r="2144" spans="2:4" ht="15">
      <c r="B2144"/>
      <c r="C2144"/>
      <c r="D2144"/>
    </row>
    <row r="2145" spans="2:4" ht="15">
      <c r="B2145"/>
      <c r="C2145"/>
      <c r="D2145"/>
    </row>
    <row r="2146" spans="2:4" ht="15">
      <c r="B2146"/>
      <c r="C2146"/>
      <c r="D2146"/>
    </row>
    <row r="2147" spans="2:4" ht="15">
      <c r="B2147"/>
      <c r="C2147"/>
      <c r="D2147"/>
    </row>
    <row r="2148" spans="2:4" ht="15">
      <c r="B2148"/>
      <c r="C2148"/>
      <c r="D2148"/>
    </row>
    <row r="2149" spans="2:4" ht="15">
      <c r="B2149"/>
      <c r="C2149"/>
      <c r="D2149"/>
    </row>
    <row r="2150" spans="2:4" ht="15">
      <c r="B2150"/>
      <c r="C2150"/>
      <c r="D2150"/>
    </row>
    <row r="2151" spans="2:4" ht="15">
      <c r="B2151"/>
      <c r="C2151"/>
      <c r="D2151"/>
    </row>
    <row r="2152" spans="2:4" ht="15">
      <c r="B2152"/>
      <c r="C2152"/>
      <c r="D2152"/>
    </row>
    <row r="2153" spans="2:4" ht="15">
      <c r="B2153"/>
      <c r="C2153"/>
      <c r="D2153"/>
    </row>
    <row r="2154" spans="2:4" ht="15">
      <c r="B2154"/>
      <c r="C2154"/>
      <c r="D2154"/>
    </row>
    <row r="2155" spans="2:4" ht="15">
      <c r="B2155"/>
      <c r="C2155"/>
      <c r="D2155"/>
    </row>
    <row r="2156" spans="2:4" ht="15">
      <c r="B2156"/>
      <c r="C2156"/>
      <c r="D2156"/>
    </row>
    <row r="2157" spans="2:4" ht="15">
      <c r="B2157"/>
      <c r="C2157"/>
      <c r="D2157"/>
    </row>
    <row r="2158" spans="2:4" ht="15">
      <c r="B2158"/>
      <c r="C2158"/>
      <c r="D2158"/>
    </row>
    <row r="2159" spans="2:4" ht="15">
      <c r="B2159"/>
      <c r="C2159"/>
      <c r="D2159"/>
    </row>
    <row r="2160" spans="2:4" ht="15">
      <c r="B2160"/>
      <c r="C2160"/>
      <c r="D2160"/>
    </row>
    <row r="2161" spans="2:4" ht="15">
      <c r="B2161"/>
      <c r="C2161"/>
      <c r="D2161"/>
    </row>
    <row r="2162" spans="2:4" ht="15">
      <c r="B2162"/>
      <c r="C2162"/>
      <c r="D2162"/>
    </row>
    <row r="2163" spans="2:4" ht="15">
      <c r="B2163"/>
      <c r="C2163"/>
      <c r="D2163"/>
    </row>
    <row r="2164" spans="2:4" ht="15">
      <c r="B2164"/>
      <c r="C2164"/>
      <c r="D2164"/>
    </row>
    <row r="2165" spans="2:4" ht="15">
      <c r="B2165"/>
      <c r="C2165"/>
      <c r="D2165"/>
    </row>
    <row r="2166" spans="2:4" ht="15">
      <c r="B2166"/>
      <c r="C2166"/>
      <c r="D2166"/>
    </row>
    <row r="2167" spans="2:4" ht="15">
      <c r="B2167"/>
      <c r="C2167"/>
      <c r="D2167"/>
    </row>
    <row r="2168" spans="2:4" ht="15">
      <c r="B2168"/>
      <c r="C2168"/>
      <c r="D2168"/>
    </row>
    <row r="2169" spans="2:4" ht="15">
      <c r="B2169"/>
      <c r="C2169"/>
      <c r="D2169"/>
    </row>
    <row r="2170" spans="2:4" ht="15">
      <c r="B2170"/>
      <c r="C2170"/>
      <c r="D2170"/>
    </row>
    <row r="2171" spans="2:4" ht="15">
      <c r="B2171"/>
      <c r="C2171"/>
      <c r="D2171"/>
    </row>
    <row r="2172" spans="2:4" ht="15">
      <c r="B2172"/>
      <c r="C2172"/>
      <c r="D2172"/>
    </row>
    <row r="2173" spans="2:4" ht="15">
      <c r="B2173"/>
      <c r="C2173"/>
      <c r="D2173"/>
    </row>
    <row r="2174" spans="2:4" ht="15">
      <c r="B2174"/>
      <c r="C2174"/>
      <c r="D2174"/>
    </row>
    <row r="2175" spans="2:4" ht="15">
      <c r="B2175"/>
      <c r="C2175"/>
      <c r="D2175"/>
    </row>
    <row r="2176" spans="2:4" ht="15">
      <c r="B2176"/>
      <c r="C2176"/>
      <c r="D2176"/>
    </row>
    <row r="2177" spans="2:4" ht="15">
      <c r="B2177"/>
      <c r="C2177"/>
      <c r="D2177"/>
    </row>
    <row r="2178" spans="2:4" ht="15">
      <c r="B2178"/>
      <c r="C2178"/>
      <c r="D2178"/>
    </row>
    <row r="2179" spans="2:4" ht="15">
      <c r="B2179"/>
      <c r="C2179"/>
      <c r="D2179"/>
    </row>
    <row r="2180" spans="2:4" ht="15">
      <c r="B2180"/>
      <c r="C2180"/>
      <c r="D2180"/>
    </row>
    <row r="2181" spans="2:4" ht="15">
      <c r="B2181"/>
      <c r="C2181"/>
      <c r="D2181"/>
    </row>
    <row r="2182" spans="2:4" ht="15">
      <c r="B2182"/>
      <c r="C2182"/>
      <c r="D2182"/>
    </row>
    <row r="2183" spans="2:4" ht="15">
      <c r="B2183"/>
      <c r="C2183"/>
      <c r="D2183"/>
    </row>
    <row r="2184" spans="2:4" ht="15">
      <c r="B2184"/>
      <c r="C2184"/>
      <c r="D2184"/>
    </row>
    <row r="2185" spans="2:4" ht="15">
      <c r="B2185"/>
      <c r="C2185"/>
      <c r="D2185"/>
    </row>
    <row r="2186" spans="2:4" ht="15">
      <c r="B2186"/>
      <c r="C2186"/>
      <c r="D2186"/>
    </row>
    <row r="2187" spans="2:4" ht="15">
      <c r="B2187"/>
      <c r="C2187"/>
      <c r="D2187"/>
    </row>
    <row r="2188" spans="2:4" ht="15">
      <c r="B2188"/>
      <c r="C2188"/>
      <c r="D2188"/>
    </row>
    <row r="2189" spans="2:4" ht="15">
      <c r="B2189"/>
      <c r="C2189"/>
      <c r="D2189"/>
    </row>
    <row r="2190" spans="2:4" ht="15">
      <c r="B2190"/>
      <c r="C2190"/>
      <c r="D2190"/>
    </row>
    <row r="2191" spans="2:4" ht="15">
      <c r="B2191"/>
      <c r="C2191"/>
      <c r="D2191"/>
    </row>
    <row r="2192" spans="2:4" ht="15">
      <c r="B2192"/>
      <c r="C2192"/>
      <c r="D2192"/>
    </row>
    <row r="2193" spans="2:4" ht="15">
      <c r="B2193"/>
      <c r="C2193"/>
      <c r="D2193"/>
    </row>
    <row r="2194" spans="2:4" ht="15">
      <c r="B2194"/>
      <c r="C2194"/>
      <c r="D2194"/>
    </row>
    <row r="2195" spans="2:4" ht="15">
      <c r="B2195"/>
      <c r="C2195"/>
      <c r="D2195"/>
    </row>
    <row r="2196" spans="2:4" ht="15">
      <c r="B2196"/>
      <c r="C2196"/>
      <c r="D2196"/>
    </row>
    <row r="2197" spans="2:4" ht="15">
      <c r="B2197"/>
      <c r="C2197"/>
      <c r="D2197"/>
    </row>
    <row r="2198" spans="2:4" ht="15">
      <c r="B2198"/>
      <c r="C2198"/>
      <c r="D2198"/>
    </row>
    <row r="2199" spans="2:4" ht="15">
      <c r="B2199"/>
      <c r="C2199"/>
      <c r="D2199"/>
    </row>
    <row r="2200" spans="2:4" ht="15">
      <c r="B2200"/>
      <c r="C2200"/>
      <c r="D2200"/>
    </row>
    <row r="2201" spans="2:4" ht="15">
      <c r="B2201"/>
      <c r="C2201"/>
      <c r="D2201"/>
    </row>
    <row r="2202" spans="2:4" ht="15">
      <c r="B2202"/>
      <c r="C2202"/>
      <c r="D2202"/>
    </row>
    <row r="2203" spans="2:4" ht="15">
      <c r="B2203"/>
      <c r="C2203"/>
      <c r="D2203"/>
    </row>
    <row r="2204" spans="2:4" ht="15">
      <c r="B2204"/>
      <c r="C2204"/>
      <c r="D2204"/>
    </row>
    <row r="2205" spans="2:4" ht="15">
      <c r="B2205"/>
      <c r="C2205"/>
      <c r="D2205"/>
    </row>
    <row r="2206" spans="2:4" ht="15">
      <c r="B2206"/>
      <c r="C2206"/>
      <c r="D2206"/>
    </row>
    <row r="2207" spans="2:4" ht="15">
      <c r="B2207"/>
      <c r="C2207"/>
      <c r="D2207"/>
    </row>
    <row r="2208" spans="2:4" ht="15">
      <c r="B2208"/>
      <c r="C2208"/>
      <c r="D2208"/>
    </row>
    <row r="2209" spans="2:4" ht="15">
      <c r="B2209"/>
      <c r="C2209"/>
      <c r="D2209"/>
    </row>
    <row r="2210" spans="2:4" ht="15">
      <c r="B2210"/>
      <c r="C2210"/>
      <c r="D2210"/>
    </row>
    <row r="2211" spans="2:4" ht="15">
      <c r="B2211"/>
      <c r="C2211"/>
      <c r="D2211"/>
    </row>
    <row r="2212" spans="2:4" ht="15">
      <c r="B2212"/>
      <c r="C2212"/>
      <c r="D2212"/>
    </row>
    <row r="2213" spans="2:4" ht="15">
      <c r="B2213"/>
      <c r="C2213"/>
      <c r="D2213"/>
    </row>
    <row r="2214" spans="2:4" ht="15">
      <c r="B2214"/>
      <c r="C2214"/>
      <c r="D2214"/>
    </row>
    <row r="2215" spans="2:4" ht="15">
      <c r="B2215"/>
      <c r="C2215"/>
      <c r="D2215"/>
    </row>
    <row r="2216" spans="2:4" ht="15">
      <c r="B2216"/>
      <c r="C2216"/>
      <c r="D2216"/>
    </row>
    <row r="2217" spans="2:4" ht="15">
      <c r="B2217"/>
      <c r="C2217"/>
      <c r="D2217"/>
    </row>
    <row r="2218" spans="2:4" ht="15">
      <c r="B2218"/>
      <c r="C2218"/>
      <c r="D2218"/>
    </row>
    <row r="2219" spans="2:4" ht="15">
      <c r="B2219"/>
      <c r="C2219"/>
      <c r="D2219"/>
    </row>
    <row r="2220" spans="2:4" ht="15">
      <c r="B2220"/>
      <c r="C2220"/>
      <c r="D2220"/>
    </row>
    <row r="2221" spans="2:4" ht="15">
      <c r="B2221"/>
      <c r="C2221"/>
      <c r="D2221"/>
    </row>
    <row r="2222" spans="2:4" ht="15">
      <c r="B2222"/>
      <c r="C2222"/>
      <c r="D2222"/>
    </row>
    <row r="2223" spans="2:4" ht="15">
      <c r="B2223"/>
      <c r="C2223"/>
      <c r="D2223"/>
    </row>
    <row r="2224" spans="2:4" ht="15">
      <c r="B2224"/>
      <c r="C2224"/>
      <c r="D2224"/>
    </row>
    <row r="2225" spans="2:4" ht="15">
      <c r="B2225"/>
      <c r="C2225"/>
      <c r="D2225"/>
    </row>
    <row r="2226" spans="2:4" ht="15">
      <c r="B2226"/>
      <c r="C2226"/>
      <c r="D2226"/>
    </row>
    <row r="2227" spans="2:4" ht="15">
      <c r="B2227"/>
      <c r="C2227"/>
      <c r="D2227"/>
    </row>
    <row r="2228" spans="2:4" ht="15">
      <c r="B2228"/>
      <c r="C2228"/>
      <c r="D2228"/>
    </row>
    <row r="2229" spans="2:4" ht="15">
      <c r="B2229"/>
      <c r="C2229"/>
      <c r="D2229"/>
    </row>
    <row r="2230" spans="2:4" ht="15">
      <c r="B2230"/>
      <c r="C2230"/>
      <c r="D2230"/>
    </row>
    <row r="2231" spans="2:4" ht="15">
      <c r="B2231"/>
      <c r="C2231"/>
      <c r="D2231"/>
    </row>
    <row r="2232" spans="2:4" ht="15">
      <c r="B2232"/>
      <c r="C2232"/>
      <c r="D2232"/>
    </row>
    <row r="2233" spans="2:4" ht="15">
      <c r="B2233"/>
      <c r="C2233"/>
      <c r="D2233"/>
    </row>
    <row r="2234" spans="2:4" ht="15">
      <c r="B2234"/>
      <c r="C2234"/>
      <c r="D2234"/>
    </row>
    <row r="2235" spans="2:4" ht="15">
      <c r="B2235"/>
      <c r="C2235"/>
      <c r="D2235"/>
    </row>
    <row r="2236" spans="2:4" ht="15">
      <c r="B2236"/>
      <c r="C2236"/>
      <c r="D2236"/>
    </row>
    <row r="2237" spans="2:4" ht="15">
      <c r="B2237"/>
      <c r="C2237"/>
      <c r="D2237"/>
    </row>
    <row r="2238" spans="2:4" ht="15">
      <c r="B2238"/>
      <c r="C2238"/>
      <c r="D2238"/>
    </row>
    <row r="2239" spans="2:4" ht="15">
      <c r="B2239"/>
      <c r="C2239"/>
      <c r="D2239"/>
    </row>
    <row r="2240" spans="2:4" ht="15">
      <c r="B2240"/>
      <c r="C2240"/>
      <c r="D2240"/>
    </row>
    <row r="2241" spans="2:4" ht="15">
      <c r="B2241"/>
      <c r="C2241"/>
      <c r="D2241"/>
    </row>
    <row r="2242" spans="2:4" ht="15">
      <c r="B2242"/>
      <c r="C2242"/>
      <c r="D2242"/>
    </row>
    <row r="2243" spans="2:4" ht="15">
      <c r="B2243"/>
      <c r="C2243"/>
      <c r="D2243"/>
    </row>
    <row r="2244" spans="2:4" ht="15">
      <c r="B2244"/>
      <c r="C2244"/>
      <c r="D2244"/>
    </row>
    <row r="2245" spans="2:4" ht="15">
      <c r="B2245"/>
      <c r="C2245"/>
      <c r="D2245"/>
    </row>
    <row r="2246" spans="2:4" ht="15">
      <c r="B2246"/>
      <c r="C2246"/>
      <c r="D2246"/>
    </row>
    <row r="2247" spans="2:4" ht="15">
      <c r="B2247"/>
      <c r="C2247"/>
      <c r="D2247"/>
    </row>
    <row r="2248" spans="2:4" ht="15">
      <c r="B2248"/>
      <c r="C2248"/>
      <c r="D2248"/>
    </row>
    <row r="2249" spans="2:4" ht="15">
      <c r="B2249"/>
      <c r="C2249"/>
      <c r="D2249"/>
    </row>
    <row r="2250" spans="2:4" ht="15">
      <c r="B2250"/>
      <c r="C2250"/>
      <c r="D2250"/>
    </row>
    <row r="2251" spans="2:4" ht="15">
      <c r="B2251"/>
      <c r="C2251"/>
      <c r="D2251"/>
    </row>
    <row r="2252" spans="2:4" ht="15">
      <c r="B2252"/>
      <c r="C2252"/>
      <c r="D2252"/>
    </row>
    <row r="2253" spans="2:4" ht="15">
      <c r="B2253"/>
      <c r="C2253"/>
      <c r="D2253"/>
    </row>
    <row r="2254" spans="2:4" ht="15">
      <c r="B2254"/>
      <c r="C2254"/>
      <c r="D2254"/>
    </row>
    <row r="2255" spans="2:4" ht="15">
      <c r="B2255"/>
      <c r="C2255"/>
      <c r="D2255"/>
    </row>
    <row r="2256" spans="2:4" ht="15">
      <c r="B2256"/>
      <c r="C2256"/>
      <c r="D2256"/>
    </row>
    <row r="2257" spans="2:4" ht="15">
      <c r="B2257"/>
      <c r="C2257"/>
      <c r="D2257"/>
    </row>
    <row r="2258" spans="2:4" ht="15">
      <c r="B2258"/>
      <c r="C2258"/>
      <c r="D2258"/>
    </row>
    <row r="2259" spans="2:4" ht="15">
      <c r="B2259"/>
      <c r="C2259"/>
      <c r="D2259"/>
    </row>
    <row r="2260" spans="2:4" ht="15">
      <c r="B2260"/>
      <c r="C2260"/>
      <c r="D2260"/>
    </row>
    <row r="2261" spans="2:4" ht="15">
      <c r="B2261"/>
      <c r="C2261"/>
      <c r="D2261"/>
    </row>
    <row r="2262" spans="2:4" ht="15">
      <c r="B2262"/>
      <c r="C2262"/>
      <c r="D2262"/>
    </row>
    <row r="2263" spans="2:4" ht="15">
      <c r="B2263"/>
      <c r="C2263"/>
      <c r="D2263"/>
    </row>
    <row r="2264" spans="2:4" ht="15">
      <c r="B2264"/>
      <c r="C2264"/>
      <c r="D2264"/>
    </row>
    <row r="2265" spans="2:4" ht="15">
      <c r="B2265"/>
      <c r="C2265"/>
      <c r="D2265"/>
    </row>
    <row r="2266" spans="2:4" ht="15">
      <c r="B2266"/>
      <c r="C2266"/>
      <c r="D2266"/>
    </row>
    <row r="2267" spans="2:4" ht="15">
      <c r="B2267"/>
      <c r="C2267"/>
      <c r="D2267"/>
    </row>
    <row r="2268" spans="2:4" ht="15">
      <c r="B2268"/>
      <c r="C2268"/>
      <c r="D2268"/>
    </row>
    <row r="2269" spans="2:4" ht="15">
      <c r="B2269"/>
      <c r="C2269"/>
      <c r="D2269"/>
    </row>
    <row r="2270" spans="2:4" ht="15">
      <c r="B2270"/>
      <c r="C2270"/>
      <c r="D2270"/>
    </row>
    <row r="2271" spans="2:4" ht="15">
      <c r="B2271"/>
      <c r="C2271"/>
      <c r="D2271"/>
    </row>
    <row r="2272" spans="2:4" ht="15">
      <c r="B2272"/>
      <c r="C2272"/>
      <c r="D2272"/>
    </row>
    <row r="2273" spans="2:4" ht="15">
      <c r="B2273"/>
      <c r="C2273"/>
      <c r="D2273"/>
    </row>
    <row r="2274" spans="2:4" ht="15">
      <c r="B2274"/>
      <c r="C2274"/>
      <c r="D2274"/>
    </row>
    <row r="2275" spans="2:4" ht="15">
      <c r="B2275"/>
      <c r="C2275"/>
      <c r="D2275"/>
    </row>
    <row r="2276" spans="2:4" ht="15">
      <c r="B2276"/>
      <c r="C2276"/>
      <c r="D2276"/>
    </row>
    <row r="2277" spans="2:4" ht="15">
      <c r="B2277"/>
      <c r="C2277"/>
      <c r="D2277"/>
    </row>
    <row r="2278" spans="2:4" ht="15">
      <c r="B2278"/>
      <c r="C2278"/>
      <c r="D2278"/>
    </row>
    <row r="2279" spans="2:4" ht="15">
      <c r="B2279"/>
      <c r="C2279"/>
      <c r="D2279"/>
    </row>
    <row r="2280" spans="2:4" ht="15">
      <c r="B2280"/>
      <c r="C2280"/>
      <c r="D2280"/>
    </row>
    <row r="2281" spans="2:4" ht="15">
      <c r="B2281"/>
      <c r="C2281"/>
      <c r="D2281"/>
    </row>
    <row r="2282" spans="2:4" ht="15">
      <c r="B2282"/>
      <c r="C2282"/>
      <c r="D2282"/>
    </row>
    <row r="2283" spans="2:4" ht="15">
      <c r="B2283"/>
      <c r="C2283"/>
      <c r="D2283"/>
    </row>
    <row r="2284" spans="2:4" ht="15">
      <c r="B2284"/>
      <c r="C2284"/>
      <c r="D2284"/>
    </row>
    <row r="2285" spans="2:4" ht="15">
      <c r="B2285"/>
      <c r="C2285"/>
      <c r="D2285"/>
    </row>
    <row r="2286" spans="2:4" ht="15">
      <c r="B2286"/>
      <c r="C2286"/>
      <c r="D2286"/>
    </row>
    <row r="2287" spans="2:4" ht="15">
      <c r="B2287"/>
      <c r="C2287"/>
      <c r="D2287"/>
    </row>
    <row r="2288" spans="2:4" ht="15">
      <c r="B2288"/>
      <c r="C2288"/>
      <c r="D2288"/>
    </row>
    <row r="2289" spans="2:4" ht="15">
      <c r="B2289"/>
      <c r="C2289"/>
      <c r="D2289"/>
    </row>
    <row r="2290" spans="2:4" ht="15">
      <c r="B2290"/>
      <c r="C2290"/>
      <c r="D2290"/>
    </row>
    <row r="2291" spans="2:4" ht="15">
      <c r="B2291"/>
      <c r="C2291"/>
      <c r="D2291"/>
    </row>
    <row r="2292" spans="2:4" ht="15">
      <c r="B2292"/>
      <c r="C2292"/>
      <c r="D2292"/>
    </row>
    <row r="2293" spans="2:4" ht="15">
      <c r="B2293"/>
      <c r="C2293"/>
      <c r="D2293"/>
    </row>
    <row r="2294" spans="2:4" ht="15">
      <c r="B2294"/>
      <c r="C2294"/>
      <c r="D2294"/>
    </row>
    <row r="2295" spans="2:4" ht="15">
      <c r="B2295"/>
      <c r="C2295"/>
      <c r="D2295"/>
    </row>
    <row r="2296" spans="2:4" ht="15">
      <c r="B2296"/>
      <c r="C2296"/>
      <c r="D2296"/>
    </row>
    <row r="2297" spans="2:4" ht="15">
      <c r="B2297"/>
      <c r="C2297"/>
      <c r="D2297"/>
    </row>
    <row r="2298" spans="2:4" ht="15">
      <c r="B2298"/>
      <c r="C2298"/>
      <c r="D2298"/>
    </row>
    <row r="2299" spans="2:4" ht="15">
      <c r="B2299"/>
      <c r="C2299"/>
      <c r="D2299"/>
    </row>
    <row r="2300" spans="2:4" ht="15">
      <c r="B2300"/>
      <c r="C2300"/>
      <c r="D2300"/>
    </row>
    <row r="2301" spans="2:4" ht="15">
      <c r="B2301"/>
      <c r="C2301"/>
      <c r="D2301"/>
    </row>
    <row r="2302" spans="2:4" ht="15">
      <c r="B2302"/>
      <c r="C2302"/>
      <c r="D2302"/>
    </row>
    <row r="2303" spans="2:4" ht="15">
      <c r="B2303"/>
      <c r="C2303"/>
      <c r="D2303"/>
    </row>
    <row r="2304" spans="2:4" ht="15">
      <c r="B2304"/>
      <c r="C2304"/>
      <c r="D2304"/>
    </row>
    <row r="2305" spans="2:4" ht="15">
      <c r="B2305"/>
      <c r="C2305"/>
      <c r="D2305"/>
    </row>
    <row r="2306" spans="2:4" ht="15">
      <c r="B2306"/>
      <c r="C2306"/>
      <c r="D2306"/>
    </row>
    <row r="2307" spans="2:4" ht="15">
      <c r="B2307"/>
      <c r="C2307"/>
      <c r="D2307"/>
    </row>
    <row r="2308" spans="2:4" ht="15">
      <c r="B2308"/>
      <c r="C2308"/>
      <c r="D2308"/>
    </row>
    <row r="2309" spans="2:4" ht="15">
      <c r="B2309"/>
      <c r="C2309"/>
      <c r="D2309"/>
    </row>
    <row r="2310" spans="2:4" ht="15">
      <c r="B2310"/>
      <c r="C2310"/>
      <c r="D2310"/>
    </row>
    <row r="2311" spans="2:4" ht="15">
      <c r="B2311"/>
      <c r="C2311"/>
      <c r="D2311"/>
    </row>
    <row r="2312" spans="2:4" ht="15">
      <c r="B2312"/>
      <c r="C2312"/>
      <c r="D2312"/>
    </row>
    <row r="2313" spans="2:4" ht="15">
      <c r="B2313"/>
      <c r="C2313"/>
      <c r="D2313"/>
    </row>
    <row r="2314" spans="2:4" ht="15">
      <c r="B2314"/>
      <c r="C2314"/>
      <c r="D2314"/>
    </row>
    <row r="2315" spans="2:4" ht="15">
      <c r="B2315"/>
      <c r="C2315"/>
      <c r="D2315"/>
    </row>
    <row r="2316" spans="2:4" ht="15">
      <c r="B2316"/>
      <c r="C2316"/>
      <c r="D2316"/>
    </row>
    <row r="2317" spans="2:4" ht="15">
      <c r="B2317"/>
      <c r="C2317"/>
      <c r="D2317"/>
    </row>
    <row r="2318" spans="2:4" ht="15">
      <c r="B2318"/>
      <c r="C2318"/>
      <c r="D2318"/>
    </row>
    <row r="2319" spans="2:4" ht="15">
      <c r="B2319"/>
      <c r="C2319"/>
      <c r="D2319"/>
    </row>
    <row r="2320" spans="2:4" ht="15">
      <c r="B2320"/>
      <c r="C2320"/>
      <c r="D2320"/>
    </row>
    <row r="2321" spans="2:4" ht="15">
      <c r="B2321"/>
      <c r="C2321"/>
      <c r="D2321"/>
    </row>
    <row r="2322" spans="2:4" ht="15">
      <c r="B2322"/>
      <c r="C2322"/>
      <c r="D2322"/>
    </row>
    <row r="2323" spans="2:4" ht="15">
      <c r="B2323"/>
      <c r="C2323"/>
      <c r="D2323"/>
    </row>
    <row r="2324" spans="2:4" ht="15">
      <c r="B2324"/>
      <c r="C2324"/>
      <c r="D2324"/>
    </row>
    <row r="2325" spans="2:4" ht="15">
      <c r="B2325"/>
      <c r="C2325"/>
      <c r="D2325"/>
    </row>
    <row r="2326" spans="2:4" ht="15">
      <c r="B2326"/>
      <c r="C2326"/>
      <c r="D2326"/>
    </row>
    <row r="2327" spans="2:4" ht="15">
      <c r="B2327"/>
      <c r="C2327"/>
      <c r="D2327"/>
    </row>
    <row r="2328" spans="2:4" ht="15">
      <c r="B2328"/>
      <c r="C2328"/>
      <c r="D2328"/>
    </row>
    <row r="2329" spans="2:4" ht="15">
      <c r="B2329"/>
      <c r="C2329"/>
      <c r="D2329"/>
    </row>
    <row r="2330" spans="2:4" ht="15">
      <c r="B2330"/>
      <c r="C2330"/>
      <c r="D2330"/>
    </row>
    <row r="2331" spans="2:4" ht="15">
      <c r="B2331"/>
      <c r="C2331"/>
      <c r="D2331"/>
    </row>
    <row r="2332" spans="2:4" ht="15">
      <c r="B2332"/>
      <c r="C2332"/>
      <c r="D2332"/>
    </row>
    <row r="2333" spans="2:4" ht="15">
      <c r="B2333"/>
      <c r="C2333"/>
      <c r="D2333"/>
    </row>
    <row r="2334" spans="2:4" ht="15">
      <c r="B2334"/>
      <c r="C2334"/>
      <c r="D2334"/>
    </row>
    <row r="2335" spans="2:4" ht="15">
      <c r="B2335"/>
      <c r="C2335"/>
      <c r="D2335"/>
    </row>
    <row r="2336" spans="2:4" ht="15">
      <c r="B2336"/>
      <c r="C2336"/>
      <c r="D2336"/>
    </row>
    <row r="2337" spans="2:4" ht="15">
      <c r="B2337"/>
      <c r="C2337"/>
      <c r="D2337"/>
    </row>
    <row r="2338" spans="2:4" ht="15">
      <c r="B2338"/>
      <c r="C2338"/>
      <c r="D2338"/>
    </row>
    <row r="2339" spans="2:4" ht="15">
      <c r="B2339"/>
      <c r="C2339"/>
      <c r="D2339"/>
    </row>
    <row r="2340" spans="2:4" ht="15">
      <c r="B2340"/>
      <c r="C2340"/>
      <c r="D2340"/>
    </row>
    <row r="2341" spans="2:4" ht="15">
      <c r="B2341"/>
      <c r="C2341"/>
      <c r="D2341"/>
    </row>
    <row r="2342" spans="2:4" ht="15">
      <c r="B2342"/>
      <c r="C2342"/>
      <c r="D2342"/>
    </row>
    <row r="2343" spans="2:4" ht="15">
      <c r="B2343"/>
      <c r="C2343"/>
      <c r="D2343"/>
    </row>
    <row r="2344" spans="2:4" ht="15">
      <c r="B2344"/>
      <c r="C2344"/>
      <c r="D2344"/>
    </row>
    <row r="2345" spans="2:4" ht="15">
      <c r="B2345"/>
      <c r="C2345"/>
      <c r="D2345"/>
    </row>
    <row r="2346" spans="2:4" ht="15">
      <c r="B2346"/>
      <c r="C2346"/>
      <c r="D2346"/>
    </row>
    <row r="2347" spans="2:4" ht="15">
      <c r="B2347"/>
      <c r="C2347"/>
      <c r="D2347"/>
    </row>
    <row r="2348" spans="2:4" ht="15">
      <c r="B2348"/>
      <c r="C2348"/>
      <c r="D2348"/>
    </row>
    <row r="2349" spans="2:4" ht="15">
      <c r="B2349"/>
      <c r="C2349"/>
      <c r="D2349"/>
    </row>
    <row r="2350" spans="2:4" ht="15">
      <c r="B2350"/>
      <c r="C2350"/>
      <c r="D2350"/>
    </row>
    <row r="2351" spans="2:4" ht="15">
      <c r="B2351"/>
      <c r="C2351"/>
      <c r="D2351"/>
    </row>
    <row r="2352" spans="2:4" ht="15">
      <c r="B2352"/>
      <c r="C2352"/>
      <c r="D2352"/>
    </row>
    <row r="2353" spans="2:4" ht="15">
      <c r="B2353"/>
      <c r="C2353"/>
      <c r="D2353"/>
    </row>
    <row r="2354" spans="2:4" ht="15">
      <c r="B2354"/>
      <c r="C2354"/>
      <c r="D2354"/>
    </row>
    <row r="2355" spans="2:4" ht="15">
      <c r="B2355"/>
      <c r="C2355"/>
      <c r="D2355"/>
    </row>
    <row r="2356" spans="2:4" ht="15">
      <c r="B2356"/>
      <c r="C2356"/>
      <c r="D2356"/>
    </row>
    <row r="2357" spans="2:4" ht="15">
      <c r="B2357"/>
      <c r="C2357"/>
      <c r="D2357"/>
    </row>
    <row r="2358" spans="2:4" ht="15">
      <c r="B2358"/>
      <c r="C2358"/>
      <c r="D2358"/>
    </row>
    <row r="2359" spans="2:4" ht="15">
      <c r="B2359"/>
      <c r="C2359"/>
      <c r="D2359"/>
    </row>
    <row r="2360" spans="2:4" ht="15">
      <c r="B2360"/>
      <c r="C2360"/>
      <c r="D2360"/>
    </row>
    <row r="2361" spans="2:4" ht="15">
      <c r="B2361"/>
      <c r="C2361"/>
      <c r="D2361"/>
    </row>
    <row r="2362" spans="2:4" ht="15">
      <c r="B2362"/>
      <c r="C2362"/>
      <c r="D2362"/>
    </row>
    <row r="2363" spans="2:4" ht="15">
      <c r="B2363"/>
      <c r="C2363"/>
      <c r="D2363"/>
    </row>
    <row r="2364" spans="2:4" ht="15">
      <c r="B2364"/>
      <c r="C2364"/>
      <c r="D2364"/>
    </row>
    <row r="2365" spans="2:4" ht="15">
      <c r="B2365"/>
      <c r="C2365"/>
      <c r="D2365"/>
    </row>
    <row r="2366" spans="2:4" ht="15">
      <c r="B2366"/>
      <c r="C2366"/>
      <c r="D2366"/>
    </row>
    <row r="2367" spans="2:4" ht="15">
      <c r="B2367"/>
      <c r="C2367"/>
      <c r="D2367"/>
    </row>
    <row r="2368" spans="2:4" ht="15">
      <c r="B2368"/>
      <c r="C2368"/>
      <c r="D2368"/>
    </row>
    <row r="2369" spans="2:4" ht="15">
      <c r="B2369"/>
      <c r="C2369"/>
      <c r="D2369"/>
    </row>
    <row r="2370" spans="2:4" ht="15">
      <c r="B2370"/>
      <c r="C2370"/>
      <c r="D2370"/>
    </row>
    <row r="2371" spans="2:4" ht="15">
      <c r="B2371"/>
      <c r="C2371"/>
      <c r="D2371"/>
    </row>
    <row r="2372" spans="2:4" ht="15">
      <c r="B2372"/>
      <c r="C2372"/>
      <c r="D2372"/>
    </row>
    <row r="2373" spans="2:4" ht="15">
      <c r="B2373"/>
      <c r="C2373"/>
      <c r="D2373"/>
    </row>
    <row r="2374" spans="2:4" ht="15">
      <c r="B2374"/>
      <c r="C2374"/>
      <c r="D2374"/>
    </row>
    <row r="2375" spans="2:4" ht="15">
      <c r="B2375"/>
      <c r="C2375"/>
      <c r="D2375"/>
    </row>
    <row r="2376" spans="2:4" ht="15">
      <c r="B2376"/>
      <c r="C2376"/>
      <c r="D2376"/>
    </row>
    <row r="2377" spans="2:4" ht="15">
      <c r="B2377"/>
      <c r="C2377"/>
      <c r="D2377"/>
    </row>
    <row r="2378" spans="2:4" ht="15">
      <c r="B2378"/>
      <c r="C2378"/>
      <c r="D2378"/>
    </row>
    <row r="2379" spans="2:4" ht="15">
      <c r="B2379"/>
      <c r="C2379"/>
      <c r="D2379"/>
    </row>
    <row r="2380" spans="2:4" ht="15">
      <c r="B2380"/>
      <c r="C2380"/>
      <c r="D2380"/>
    </row>
    <row r="2381" spans="2:4" ht="15">
      <c r="B2381"/>
      <c r="C2381"/>
      <c r="D2381"/>
    </row>
    <row r="2382" spans="2:4" ht="15">
      <c r="B2382"/>
      <c r="C2382"/>
      <c r="D2382"/>
    </row>
    <row r="2383" spans="2:4" ht="15">
      <c r="B2383"/>
      <c r="C2383"/>
      <c r="D2383"/>
    </row>
    <row r="2384" spans="2:4" ht="15">
      <c r="B2384"/>
      <c r="C2384"/>
      <c r="D2384"/>
    </row>
    <row r="2385" spans="2:4" ht="15">
      <c r="B2385"/>
      <c r="C2385"/>
      <c r="D2385"/>
    </row>
    <row r="2386" spans="2:4" ht="15">
      <c r="B2386"/>
      <c r="C2386"/>
      <c r="D2386"/>
    </row>
    <row r="2387" spans="2:4" ht="15">
      <c r="B2387"/>
      <c r="C2387"/>
      <c r="D2387"/>
    </row>
    <row r="2388" spans="2:4" ht="15">
      <c r="B2388"/>
      <c r="C2388"/>
      <c r="D2388"/>
    </row>
    <row r="2389" spans="2:4" ht="15">
      <c r="B2389"/>
      <c r="C2389"/>
      <c r="D2389"/>
    </row>
    <row r="2390" spans="2:4" ht="15">
      <c r="B2390"/>
      <c r="C2390"/>
      <c r="D2390"/>
    </row>
    <row r="2391" spans="2:4" ht="15">
      <c r="B2391"/>
      <c r="C2391"/>
      <c r="D2391"/>
    </row>
    <row r="2392" spans="2:4" ht="15">
      <c r="B2392"/>
      <c r="C2392"/>
      <c r="D2392"/>
    </row>
    <row r="2393" spans="2:4" ht="15">
      <c r="B2393"/>
      <c r="C2393"/>
      <c r="D2393"/>
    </row>
    <row r="2394" spans="2:4" ht="15">
      <c r="B2394"/>
      <c r="C2394"/>
      <c r="D2394"/>
    </row>
    <row r="2395" spans="2:4" ht="15">
      <c r="B2395"/>
      <c r="C2395"/>
      <c r="D2395"/>
    </row>
    <row r="2396" spans="2:4" ht="15">
      <c r="B2396"/>
      <c r="C2396"/>
      <c r="D2396"/>
    </row>
    <row r="2397" spans="2:4" ht="15">
      <c r="B2397"/>
      <c r="C2397"/>
      <c r="D2397"/>
    </row>
    <row r="2398" spans="2:4" ht="15">
      <c r="B2398"/>
      <c r="C2398"/>
      <c r="D2398"/>
    </row>
    <row r="2399" spans="2:4" ht="15">
      <c r="B2399"/>
      <c r="C2399"/>
      <c r="D2399"/>
    </row>
    <row r="2400" spans="2:4" ht="15">
      <c r="B2400"/>
      <c r="C2400"/>
      <c r="D2400"/>
    </row>
    <row r="2401" spans="2:4" ht="15">
      <c r="B2401"/>
      <c r="C2401"/>
      <c r="D2401"/>
    </row>
    <row r="2402" spans="2:4" ht="15">
      <c r="B2402"/>
      <c r="C2402"/>
      <c r="D2402"/>
    </row>
    <row r="2403" spans="2:4" ht="15">
      <c r="B2403"/>
      <c r="C2403"/>
      <c r="D2403"/>
    </row>
    <row r="2404" spans="2:4" ht="15">
      <c r="B2404"/>
      <c r="C2404"/>
      <c r="D2404"/>
    </row>
    <row r="2405" spans="2:4" ht="15">
      <c r="B2405"/>
      <c r="C2405"/>
      <c r="D2405"/>
    </row>
    <row r="2406" spans="2:4" ht="15">
      <c r="B2406"/>
      <c r="C2406"/>
      <c r="D2406"/>
    </row>
    <row r="2407" spans="2:4" ht="15">
      <c r="B2407"/>
      <c r="C2407"/>
      <c r="D2407"/>
    </row>
    <row r="2408" spans="2:4" ht="15">
      <c r="B2408"/>
      <c r="C2408"/>
      <c r="D2408"/>
    </row>
    <row r="2409" spans="2:4" ht="15">
      <c r="B2409"/>
      <c r="C2409"/>
      <c r="D2409"/>
    </row>
    <row r="2410" spans="2:4" ht="15">
      <c r="B2410"/>
      <c r="C2410"/>
      <c r="D2410"/>
    </row>
    <row r="2411" spans="2:4" ht="15">
      <c r="B2411"/>
      <c r="C2411"/>
      <c r="D2411"/>
    </row>
    <row r="2412" spans="2:4" ht="15">
      <c r="B2412"/>
      <c r="C2412"/>
      <c r="D2412"/>
    </row>
    <row r="2413" spans="2:4" ht="15">
      <c r="B2413"/>
      <c r="C2413"/>
      <c r="D2413"/>
    </row>
    <row r="2414" spans="2:4" ht="15">
      <c r="B2414"/>
      <c r="C2414"/>
      <c r="D2414"/>
    </row>
    <row r="2415" spans="2:4" ht="15">
      <c r="B2415"/>
      <c r="C2415"/>
      <c r="D2415"/>
    </row>
    <row r="2416" spans="2:4" ht="15">
      <c r="B2416"/>
      <c r="C2416"/>
      <c r="D2416"/>
    </row>
    <row r="2417" spans="2:4" ht="15">
      <c r="B2417"/>
      <c r="C2417"/>
      <c r="D2417"/>
    </row>
    <row r="2418" spans="2:4" ht="15">
      <c r="B2418"/>
      <c r="C2418"/>
      <c r="D2418"/>
    </row>
    <row r="2419" spans="2:4" ht="15">
      <c r="B2419"/>
      <c r="C2419"/>
      <c r="D2419"/>
    </row>
    <row r="2420" spans="2:4" ht="15">
      <c r="B2420"/>
      <c r="C2420"/>
      <c r="D2420"/>
    </row>
    <row r="2421" spans="2:4" ht="15">
      <c r="B2421"/>
      <c r="C2421"/>
      <c r="D2421"/>
    </row>
    <row r="2422" spans="2:4" ht="15">
      <c r="B2422"/>
      <c r="C2422"/>
      <c r="D2422"/>
    </row>
    <row r="2423" spans="2:4" ht="15">
      <c r="B2423"/>
      <c r="C2423"/>
      <c r="D2423"/>
    </row>
    <row r="2424" spans="2:4" ht="15">
      <c r="B2424"/>
      <c r="C2424"/>
      <c r="D2424"/>
    </row>
    <row r="2425" spans="2:4" ht="15">
      <c r="B2425"/>
      <c r="C2425"/>
      <c r="D2425"/>
    </row>
    <row r="2426" spans="2:4" ht="15">
      <c r="B2426"/>
      <c r="C2426"/>
      <c r="D2426"/>
    </row>
    <row r="2427" spans="2:4" ht="15">
      <c r="B2427"/>
      <c r="C2427"/>
      <c r="D2427"/>
    </row>
    <row r="2428" spans="2:4" ht="15">
      <c r="B2428"/>
      <c r="C2428"/>
      <c r="D2428"/>
    </row>
    <row r="2429" spans="2:4" ht="15">
      <c r="B2429"/>
      <c r="C2429"/>
      <c r="D2429"/>
    </row>
    <row r="2430" spans="2:4" ht="15">
      <c r="B2430"/>
      <c r="C2430"/>
      <c r="D2430"/>
    </row>
    <row r="2431" spans="2:4" ht="15">
      <c r="B2431"/>
      <c r="C2431"/>
      <c r="D2431"/>
    </row>
    <row r="2432" spans="2:4" ht="15">
      <c r="B2432"/>
      <c r="C2432"/>
      <c r="D2432"/>
    </row>
    <row r="2433" spans="2:4" ht="15">
      <c r="B2433"/>
      <c r="C2433"/>
      <c r="D2433"/>
    </row>
    <row r="2434" spans="2:4" ht="15">
      <c r="B2434"/>
      <c r="C2434"/>
      <c r="D2434"/>
    </row>
    <row r="2435" spans="2:4" ht="15">
      <c r="B2435"/>
      <c r="C2435"/>
      <c r="D2435"/>
    </row>
    <row r="2436" spans="2:4" ht="15">
      <c r="B2436"/>
      <c r="C2436"/>
      <c r="D2436"/>
    </row>
    <row r="2437" spans="2:4" ht="15">
      <c r="B2437"/>
      <c r="C2437"/>
      <c r="D2437"/>
    </row>
    <row r="2438" spans="2:4" ht="15">
      <c r="B2438"/>
      <c r="C2438"/>
      <c r="D2438"/>
    </row>
    <row r="2439" spans="2:4" ht="15">
      <c r="B2439"/>
      <c r="C2439"/>
      <c r="D2439"/>
    </row>
    <row r="2440" spans="2:4" ht="15">
      <c r="B2440"/>
      <c r="C2440"/>
      <c r="D2440"/>
    </row>
    <row r="2441" spans="2:4" ht="15">
      <c r="B2441"/>
      <c r="C2441"/>
      <c r="D2441"/>
    </row>
    <row r="2442" spans="2:4" ht="15">
      <c r="B2442"/>
      <c r="C2442"/>
      <c r="D2442"/>
    </row>
    <row r="2443" spans="2:4" ht="15">
      <c r="B2443"/>
      <c r="C2443"/>
      <c r="D2443"/>
    </row>
    <row r="2444" spans="2:4" ht="15">
      <c r="B2444"/>
      <c r="C2444"/>
      <c r="D2444"/>
    </row>
    <row r="2445" spans="2:4" ht="15">
      <c r="B2445"/>
      <c r="C2445"/>
      <c r="D2445"/>
    </row>
    <row r="2446" spans="2:4" ht="15">
      <c r="B2446"/>
      <c r="C2446"/>
      <c r="D2446"/>
    </row>
    <row r="2447" spans="2:4" ht="15">
      <c r="B2447"/>
      <c r="C2447"/>
      <c r="D2447"/>
    </row>
    <row r="2448" spans="2:4" ht="15">
      <c r="B2448"/>
      <c r="C2448"/>
      <c r="D2448"/>
    </row>
    <row r="2449" spans="2:4" ht="15">
      <c r="B2449"/>
      <c r="C2449"/>
      <c r="D2449"/>
    </row>
    <row r="2450" spans="2:4" ht="15">
      <c r="B2450"/>
      <c r="C2450"/>
      <c r="D2450"/>
    </row>
    <row r="2451" spans="2:4" ht="15">
      <c r="B2451"/>
      <c r="C2451"/>
      <c r="D2451"/>
    </row>
    <row r="2452" spans="2:4" ht="15">
      <c r="B2452"/>
      <c r="C2452"/>
      <c r="D2452"/>
    </row>
    <row r="2453" spans="2:4" ht="15">
      <c r="B2453"/>
      <c r="C2453"/>
      <c r="D2453"/>
    </row>
    <row r="2454" spans="2:4" ht="15">
      <c r="B2454"/>
      <c r="C2454"/>
      <c r="D2454"/>
    </row>
    <row r="2455" spans="2:4" ht="15">
      <c r="B2455"/>
      <c r="C2455"/>
      <c r="D2455"/>
    </row>
    <row r="2456" spans="2:4" ht="15">
      <c r="B2456"/>
      <c r="C2456"/>
      <c r="D2456"/>
    </row>
    <row r="2457" spans="2:4" ht="15">
      <c r="B2457"/>
      <c r="C2457"/>
      <c r="D2457"/>
    </row>
    <row r="2458" spans="2:4" ht="15">
      <c r="B2458"/>
      <c r="C2458"/>
      <c r="D2458"/>
    </row>
    <row r="2459" spans="2:4" ht="15">
      <c r="B2459"/>
      <c r="C2459"/>
      <c r="D2459"/>
    </row>
    <row r="2460" spans="2:4" ht="15">
      <c r="B2460"/>
      <c r="C2460"/>
      <c r="D2460"/>
    </row>
    <row r="2461" spans="2:4" ht="15">
      <c r="B2461"/>
      <c r="C2461"/>
      <c r="D2461"/>
    </row>
    <row r="2462" spans="2:4" ht="15">
      <c r="B2462"/>
      <c r="C2462"/>
      <c r="D2462"/>
    </row>
    <row r="2463" spans="2:4" ht="15">
      <c r="B2463"/>
      <c r="C2463"/>
      <c r="D2463"/>
    </row>
    <row r="2464" spans="2:4" ht="15">
      <c r="B2464"/>
      <c r="C2464"/>
      <c r="D2464"/>
    </row>
    <row r="2465" spans="2:4" ht="15">
      <c r="B2465"/>
      <c r="C2465"/>
      <c r="D2465"/>
    </row>
    <row r="2466" spans="2:4" ht="15">
      <c r="B2466"/>
      <c r="C2466"/>
      <c r="D2466"/>
    </row>
    <row r="2467" spans="2:4" ht="15">
      <c r="B2467"/>
      <c r="C2467"/>
      <c r="D2467"/>
    </row>
    <row r="2468" spans="2:4" ht="15">
      <c r="B2468"/>
      <c r="C2468"/>
      <c r="D2468"/>
    </row>
    <row r="2469" spans="2:4" ht="15">
      <c r="B2469"/>
      <c r="C2469"/>
      <c r="D2469"/>
    </row>
    <row r="2470" spans="2:4" ht="15">
      <c r="B2470"/>
      <c r="C2470"/>
      <c r="D2470"/>
    </row>
    <row r="2471" spans="2:4" ht="15">
      <c r="B2471"/>
      <c r="C2471"/>
      <c r="D2471"/>
    </row>
    <row r="2472" spans="2:4" ht="15">
      <c r="B2472"/>
      <c r="C2472"/>
      <c r="D2472"/>
    </row>
    <row r="2473" spans="2:4" ht="15">
      <c r="B2473"/>
      <c r="C2473"/>
      <c r="D2473"/>
    </row>
    <row r="2474" spans="2:4" ht="15">
      <c r="B2474"/>
      <c r="C2474"/>
      <c r="D2474"/>
    </row>
    <row r="2475" spans="2:4" ht="15">
      <c r="B2475"/>
      <c r="C2475"/>
      <c r="D2475"/>
    </row>
    <row r="2476" spans="2:4" ht="15">
      <c r="B2476"/>
      <c r="C2476"/>
      <c r="D2476"/>
    </row>
    <row r="2477" spans="2:4" ht="15">
      <c r="B2477"/>
      <c r="C2477"/>
      <c r="D2477"/>
    </row>
    <row r="2478" spans="2:4" ht="15">
      <c r="B2478"/>
      <c r="C2478"/>
      <c r="D2478"/>
    </row>
    <row r="2479" spans="2:4" ht="15">
      <c r="B2479"/>
      <c r="C2479"/>
      <c r="D2479"/>
    </row>
    <row r="2480" spans="2:4" ht="15">
      <c r="B2480"/>
      <c r="C2480"/>
      <c r="D2480"/>
    </row>
    <row r="2481" spans="2:4" ht="15">
      <c r="B2481"/>
      <c r="C2481"/>
      <c r="D2481"/>
    </row>
    <row r="2482" spans="2:4" ht="15">
      <c r="B2482"/>
      <c r="C2482"/>
      <c r="D2482"/>
    </row>
    <row r="2483" spans="2:4" ht="15">
      <c r="B2483"/>
      <c r="C2483"/>
      <c r="D2483"/>
    </row>
    <row r="2484" spans="2:4" ht="15">
      <c r="B2484"/>
      <c r="C2484"/>
      <c r="D2484"/>
    </row>
    <row r="2485" spans="2:4" ht="15">
      <c r="B2485"/>
      <c r="C2485"/>
      <c r="D2485"/>
    </row>
    <row r="2486" spans="2:4" ht="15">
      <c r="B2486"/>
      <c r="C2486"/>
      <c r="D2486"/>
    </row>
    <row r="2487" spans="2:4" ht="15">
      <c r="B2487"/>
      <c r="C2487"/>
      <c r="D2487"/>
    </row>
    <row r="2488" spans="2:4" ht="15">
      <c r="B2488"/>
      <c r="C2488"/>
      <c r="D2488"/>
    </row>
    <row r="2489" spans="2:4" ht="15">
      <c r="B2489"/>
      <c r="C2489"/>
      <c r="D2489"/>
    </row>
    <row r="2490" spans="2:4" ht="15">
      <c r="B2490"/>
      <c r="C2490"/>
      <c r="D2490"/>
    </row>
    <row r="2491" spans="2:4" ht="15">
      <c r="B2491"/>
      <c r="C2491"/>
      <c r="D2491"/>
    </row>
    <row r="2492" spans="2:4" ht="15">
      <c r="B2492"/>
      <c r="C2492"/>
      <c r="D2492"/>
    </row>
    <row r="2493" spans="2:4" ht="15">
      <c r="B2493"/>
      <c r="C2493"/>
      <c r="D2493"/>
    </row>
    <row r="2494" spans="2:4" ht="15">
      <c r="B2494"/>
      <c r="C2494"/>
      <c r="D2494"/>
    </row>
    <row r="2495" spans="2:4" ht="15">
      <c r="B2495"/>
      <c r="C2495"/>
      <c r="D2495"/>
    </row>
    <row r="2496" spans="2:4" ht="15">
      <c r="B2496"/>
      <c r="C2496"/>
      <c r="D2496"/>
    </row>
    <row r="2497" spans="2:4" ht="15">
      <c r="B2497"/>
      <c r="C2497"/>
      <c r="D2497"/>
    </row>
    <row r="2498" spans="2:4" ht="15">
      <c r="B2498"/>
      <c r="C2498"/>
      <c r="D2498"/>
    </row>
    <row r="2499" spans="2:4" ht="15">
      <c r="B2499"/>
      <c r="C2499"/>
      <c r="D2499"/>
    </row>
    <row r="2500" spans="2:4" ht="15">
      <c r="B2500"/>
      <c r="C2500"/>
      <c r="D2500"/>
    </row>
    <row r="2501" spans="2:4" ht="15">
      <c r="B2501"/>
      <c r="C2501"/>
      <c r="D2501"/>
    </row>
    <row r="2502" spans="2:4" ht="15">
      <c r="B2502"/>
      <c r="C2502"/>
      <c r="D2502"/>
    </row>
    <row r="2503" spans="2:4" ht="15">
      <c r="B2503"/>
      <c r="C2503"/>
      <c r="D2503"/>
    </row>
    <row r="2504" spans="2:4" ht="15">
      <c r="B2504"/>
      <c r="C2504"/>
      <c r="D2504"/>
    </row>
    <row r="2505" spans="2:4" ht="15">
      <c r="B2505"/>
      <c r="C2505"/>
      <c r="D2505"/>
    </row>
    <row r="2506" spans="2:4" ht="15">
      <c r="B2506"/>
      <c r="C2506"/>
      <c r="D2506"/>
    </row>
    <row r="2507" spans="2:4" ht="15">
      <c r="B2507"/>
      <c r="C2507"/>
      <c r="D2507"/>
    </row>
    <row r="2508" spans="2:4" ht="15">
      <c r="B2508"/>
      <c r="C2508"/>
      <c r="D2508"/>
    </row>
    <row r="2509" spans="2:4" ht="15">
      <c r="B2509"/>
      <c r="C2509"/>
      <c r="D2509"/>
    </row>
    <row r="2510" spans="2:4" ht="15">
      <c r="B2510"/>
      <c r="C2510"/>
      <c r="D2510"/>
    </row>
    <row r="2511" spans="2:4" ht="15">
      <c r="B2511"/>
      <c r="C2511"/>
      <c r="D2511"/>
    </row>
    <row r="2512" spans="2:4" ht="15">
      <c r="B2512"/>
      <c r="C2512"/>
      <c r="D2512"/>
    </row>
    <row r="2513" spans="2:4" ht="15">
      <c r="B2513"/>
      <c r="C2513"/>
      <c r="D2513"/>
    </row>
    <row r="2514" spans="2:4" ht="15">
      <c r="B2514"/>
      <c r="C2514"/>
      <c r="D2514"/>
    </row>
    <row r="2515" spans="2:4" ht="15">
      <c r="B2515"/>
      <c r="C2515"/>
      <c r="D2515"/>
    </row>
    <row r="2516" spans="2:4" ht="15">
      <c r="B2516"/>
      <c r="C2516"/>
      <c r="D2516"/>
    </row>
    <row r="2517" spans="2:4" ht="15">
      <c r="B2517"/>
      <c r="C2517"/>
      <c r="D2517"/>
    </row>
    <row r="2518" spans="2:4" ht="15">
      <c r="B2518"/>
      <c r="C2518"/>
      <c r="D2518"/>
    </row>
    <row r="2519" spans="2:4" ht="15">
      <c r="B2519"/>
      <c r="C2519"/>
      <c r="D2519"/>
    </row>
    <row r="2520" spans="2:4" ht="15">
      <c r="B2520"/>
      <c r="C2520"/>
      <c r="D2520"/>
    </row>
    <row r="2521" spans="2:4" ht="15">
      <c r="B2521"/>
      <c r="C2521"/>
      <c r="D2521"/>
    </row>
    <row r="2522" spans="2:4" ht="15">
      <c r="B2522"/>
      <c r="C2522"/>
      <c r="D2522"/>
    </row>
    <row r="2523" spans="2:4" ht="15">
      <c r="B2523"/>
      <c r="C2523"/>
      <c r="D2523"/>
    </row>
    <row r="2524" spans="2:4" ht="15">
      <c r="B2524"/>
      <c r="C2524"/>
      <c r="D2524"/>
    </row>
    <row r="2525" spans="2:4" ht="15">
      <c r="B2525"/>
      <c r="C2525"/>
      <c r="D2525"/>
    </row>
    <row r="2526" spans="2:4" ht="15">
      <c r="B2526"/>
      <c r="C2526"/>
      <c r="D2526"/>
    </row>
    <row r="2527" spans="2:4" ht="15">
      <c r="B2527"/>
      <c r="C2527"/>
      <c r="D2527"/>
    </row>
    <row r="2528" spans="2:4" ht="15">
      <c r="B2528"/>
      <c r="C2528"/>
      <c r="D2528"/>
    </row>
    <row r="2529" spans="2:4" ht="15">
      <c r="B2529"/>
      <c r="C2529"/>
      <c r="D2529"/>
    </row>
    <row r="2530" spans="2:4" ht="15">
      <c r="B2530"/>
      <c r="C2530"/>
      <c r="D2530"/>
    </row>
    <row r="2531" spans="2:4" ht="15">
      <c r="B2531"/>
      <c r="C2531"/>
      <c r="D2531"/>
    </row>
    <row r="2532" spans="2:4" ht="15">
      <c r="B2532"/>
      <c r="C2532"/>
      <c r="D2532"/>
    </row>
    <row r="2533" spans="2:4" ht="15">
      <c r="B2533"/>
      <c r="C2533"/>
      <c r="D2533"/>
    </row>
    <row r="2534" spans="2:4" ht="15">
      <c r="B2534"/>
      <c r="C2534"/>
      <c r="D2534"/>
    </row>
    <row r="2535" spans="2:4" ht="15">
      <c r="B2535"/>
      <c r="C2535"/>
      <c r="D2535"/>
    </row>
    <row r="2536" spans="2:4" ht="15">
      <c r="B2536"/>
      <c r="C2536"/>
      <c r="D2536"/>
    </row>
    <row r="2537" spans="2:4" ht="15">
      <c r="B2537"/>
      <c r="C2537"/>
      <c r="D2537"/>
    </row>
    <row r="2538" spans="2:4" ht="15">
      <c r="B2538"/>
      <c r="C2538"/>
      <c r="D2538"/>
    </row>
    <row r="2539" spans="2:4" ht="15">
      <c r="B2539"/>
      <c r="C2539"/>
      <c r="D2539"/>
    </row>
    <row r="2540" spans="2:4" ht="15">
      <c r="B2540"/>
      <c r="C2540"/>
      <c r="D2540"/>
    </row>
    <row r="2541" spans="2:4" ht="15">
      <c r="B2541"/>
      <c r="C2541"/>
      <c r="D2541"/>
    </row>
    <row r="2542" spans="2:4" ht="15">
      <c r="B2542"/>
      <c r="C2542"/>
      <c r="D2542"/>
    </row>
    <row r="2543" spans="2:4" ht="15">
      <c r="B2543"/>
      <c r="C2543"/>
      <c r="D2543"/>
    </row>
    <row r="2544" spans="2:4" ht="15">
      <c r="B2544"/>
      <c r="C2544"/>
      <c r="D2544"/>
    </row>
    <row r="2545" spans="2:4" ht="15">
      <c r="B2545"/>
      <c r="C2545"/>
      <c r="D2545"/>
    </row>
    <row r="2546" spans="2:4" ht="15">
      <c r="B2546"/>
      <c r="C2546"/>
      <c r="D2546"/>
    </row>
    <row r="2547" spans="2:4" ht="15">
      <c r="B2547"/>
      <c r="C2547"/>
      <c r="D2547"/>
    </row>
    <row r="2548" spans="2:4" ht="15">
      <c r="B2548"/>
      <c r="C2548"/>
      <c r="D2548"/>
    </row>
    <row r="2549" spans="2:4" ht="15">
      <c r="B2549"/>
      <c r="C2549"/>
      <c r="D2549"/>
    </row>
    <row r="2550" spans="2:4" ht="15">
      <c r="B2550"/>
      <c r="C2550"/>
      <c r="D2550"/>
    </row>
    <row r="2551" spans="2:4" ht="15">
      <c r="B2551"/>
      <c r="C2551"/>
      <c r="D2551"/>
    </row>
    <row r="2552" spans="2:4" ht="15">
      <c r="B2552"/>
      <c r="C2552"/>
      <c r="D2552"/>
    </row>
    <row r="2553" spans="2:4" ht="15">
      <c r="B2553"/>
      <c r="C2553"/>
      <c r="D2553"/>
    </row>
    <row r="2554" spans="2:4" ht="15">
      <c r="B2554"/>
      <c r="C2554"/>
      <c r="D2554"/>
    </row>
    <row r="2555" spans="2:4" ht="15">
      <c r="B2555"/>
      <c r="C2555"/>
      <c r="D2555"/>
    </row>
    <row r="2556" spans="2:4" ht="15">
      <c r="B2556"/>
      <c r="C2556"/>
      <c r="D2556"/>
    </row>
    <row r="2557" spans="2:4" ht="15">
      <c r="B2557"/>
      <c r="C2557"/>
      <c r="D2557"/>
    </row>
    <row r="2558" spans="2:4" ht="15">
      <c r="B2558"/>
      <c r="C2558"/>
      <c r="D2558"/>
    </row>
    <row r="2559" spans="2:4" ht="15">
      <c r="B2559"/>
      <c r="C2559"/>
      <c r="D2559"/>
    </row>
    <row r="2560" spans="2:4" ht="15">
      <c r="B2560"/>
      <c r="C2560"/>
      <c r="D2560"/>
    </row>
    <row r="2561" spans="2:4" ht="15">
      <c r="B2561"/>
      <c r="C2561"/>
      <c r="D2561"/>
    </row>
    <row r="2562" spans="2:4" ht="15">
      <c r="B2562"/>
      <c r="C2562"/>
      <c r="D2562"/>
    </row>
    <row r="2563" spans="2:4" ht="15">
      <c r="B2563"/>
      <c r="C2563"/>
      <c r="D2563"/>
    </row>
    <row r="2564" spans="2:4" ht="15">
      <c r="B2564"/>
      <c r="C2564"/>
      <c r="D2564"/>
    </row>
    <row r="2565" spans="2:4" ht="15">
      <c r="B2565"/>
      <c r="C2565"/>
      <c r="D2565"/>
    </row>
    <row r="2566" spans="2:4" ht="15">
      <c r="B2566"/>
      <c r="C2566"/>
      <c r="D2566"/>
    </row>
    <row r="2567" spans="2:4" ht="15">
      <c r="B2567"/>
      <c r="C2567"/>
      <c r="D2567"/>
    </row>
    <row r="2568" spans="2:4" ht="15">
      <c r="B2568"/>
      <c r="C2568"/>
      <c r="D2568"/>
    </row>
    <row r="2569" spans="2:4" ht="15">
      <c r="B2569"/>
      <c r="C2569"/>
      <c r="D2569"/>
    </row>
    <row r="2570" spans="2:4" ht="15">
      <c r="B2570"/>
      <c r="C2570"/>
      <c r="D2570"/>
    </row>
    <row r="2571" spans="2:4" ht="15">
      <c r="B2571"/>
      <c r="C2571"/>
      <c r="D2571"/>
    </row>
    <row r="2572" spans="2:4" ht="15">
      <c r="B2572"/>
      <c r="C2572"/>
      <c r="D2572"/>
    </row>
    <row r="2573" spans="2:4" ht="15">
      <c r="B2573"/>
      <c r="C2573"/>
      <c r="D2573"/>
    </row>
    <row r="2574" spans="2:4" ht="15">
      <c r="B2574"/>
      <c r="C2574"/>
      <c r="D2574"/>
    </row>
    <row r="2575" spans="2:4" ht="15">
      <c r="B2575"/>
      <c r="C2575"/>
      <c r="D2575"/>
    </row>
    <row r="2576" spans="2:4" ht="15">
      <c r="B2576"/>
      <c r="C2576"/>
      <c r="D2576"/>
    </row>
    <row r="2577" spans="2:4" ht="15">
      <c r="B2577"/>
      <c r="C2577"/>
      <c r="D2577"/>
    </row>
    <row r="2578" spans="2:4" ht="15">
      <c r="B2578"/>
      <c r="C2578"/>
      <c r="D2578"/>
    </row>
    <row r="2579" spans="2:4" ht="15">
      <c r="B2579"/>
      <c r="C2579"/>
      <c r="D2579"/>
    </row>
    <row r="2580" spans="2:4" ht="15">
      <c r="B2580"/>
      <c r="C2580"/>
      <c r="D2580"/>
    </row>
    <row r="2581" spans="2:4" ht="15">
      <c r="B2581"/>
      <c r="C2581"/>
      <c r="D2581"/>
    </row>
    <row r="2582" spans="2:4" ht="15">
      <c r="B2582"/>
      <c r="C2582"/>
      <c r="D2582"/>
    </row>
    <row r="2583" spans="2:4" ht="15">
      <c r="B2583"/>
      <c r="C2583"/>
      <c r="D2583"/>
    </row>
    <row r="2584" spans="2:4" ht="15">
      <c r="B2584"/>
      <c r="C2584"/>
      <c r="D2584"/>
    </row>
    <row r="2585" spans="2:4" ht="15">
      <c r="B2585"/>
      <c r="C2585"/>
      <c r="D2585"/>
    </row>
    <row r="2586" spans="2:4" ht="15">
      <c r="B2586"/>
      <c r="C2586"/>
      <c r="D2586"/>
    </row>
    <row r="2587" spans="2:4" ht="15">
      <c r="B2587"/>
      <c r="C2587"/>
      <c r="D2587"/>
    </row>
    <row r="2588" spans="2:4" ht="15">
      <c r="B2588"/>
      <c r="C2588"/>
      <c r="D2588"/>
    </row>
    <row r="2589" spans="2:4" ht="15">
      <c r="B2589"/>
      <c r="C2589"/>
      <c r="D2589"/>
    </row>
    <row r="2590" spans="2:4" ht="15">
      <c r="B2590"/>
      <c r="C2590"/>
      <c r="D2590"/>
    </row>
    <row r="2591" spans="2:4" ht="15">
      <c r="B2591"/>
      <c r="C2591"/>
      <c r="D2591"/>
    </row>
    <row r="2592" spans="2:4" ht="15">
      <c r="B2592"/>
      <c r="C2592"/>
      <c r="D2592"/>
    </row>
    <row r="2593" spans="2:4" ht="15">
      <c r="B2593"/>
      <c r="C2593"/>
      <c r="D2593"/>
    </row>
    <row r="2594" spans="2:4" ht="15">
      <c r="B2594"/>
      <c r="C2594"/>
      <c r="D2594"/>
    </row>
    <row r="2595" spans="2:4" ht="15">
      <c r="B2595"/>
      <c r="C2595"/>
      <c r="D2595"/>
    </row>
    <row r="2596" spans="2:4" ht="15">
      <c r="B2596"/>
      <c r="C2596"/>
      <c r="D2596"/>
    </row>
    <row r="2597" spans="2:4" ht="15">
      <c r="B2597"/>
      <c r="C2597"/>
      <c r="D2597"/>
    </row>
    <row r="2598" spans="2:4" ht="15">
      <c r="B2598"/>
      <c r="C2598"/>
      <c r="D2598"/>
    </row>
    <row r="2599" spans="2:4" ht="15">
      <c r="B2599"/>
      <c r="C2599"/>
      <c r="D2599"/>
    </row>
    <row r="2600" spans="2:4" ht="15">
      <c r="B2600"/>
      <c r="C2600"/>
      <c r="D2600"/>
    </row>
    <row r="2601" spans="2:4" ht="15">
      <c r="B2601"/>
      <c r="C2601"/>
      <c r="D2601"/>
    </row>
    <row r="2602" spans="2:4" ht="15">
      <c r="B2602"/>
      <c r="C2602"/>
      <c r="D2602"/>
    </row>
    <row r="2603" spans="2:4" ht="15">
      <c r="B2603"/>
      <c r="C2603"/>
      <c r="D2603"/>
    </row>
    <row r="2604" spans="2:4" ht="15">
      <c r="B2604"/>
      <c r="C2604"/>
      <c r="D2604"/>
    </row>
    <row r="2605" spans="2:4" ht="15">
      <c r="B2605"/>
      <c r="C2605"/>
      <c r="D2605"/>
    </row>
    <row r="2606" spans="2:4" ht="15">
      <c r="B2606"/>
      <c r="C2606"/>
      <c r="D2606"/>
    </row>
    <row r="2607" spans="2:4" ht="15">
      <c r="B2607"/>
      <c r="C2607"/>
      <c r="D2607"/>
    </row>
    <row r="2608" spans="2:4" ht="15">
      <c r="B2608"/>
      <c r="C2608"/>
      <c r="D2608"/>
    </row>
    <row r="2609" spans="2:4" ht="15">
      <c r="B2609"/>
      <c r="C2609"/>
      <c r="D2609"/>
    </row>
    <row r="2610" spans="2:4" ht="15">
      <c r="B2610"/>
      <c r="C2610"/>
      <c r="D2610"/>
    </row>
    <row r="2611" spans="2:4" ht="15">
      <c r="B2611"/>
      <c r="C2611"/>
      <c r="D2611"/>
    </row>
    <row r="2612" spans="2:4" ht="15">
      <c r="B2612"/>
      <c r="C2612"/>
      <c r="D2612"/>
    </row>
    <row r="2613" spans="2:4" ht="15">
      <c r="B2613"/>
      <c r="C2613"/>
      <c r="D2613"/>
    </row>
    <row r="2614" spans="2:4" ht="15">
      <c r="B2614"/>
      <c r="C2614"/>
      <c r="D2614"/>
    </row>
    <row r="2615" spans="2:4" ht="15">
      <c r="B2615"/>
      <c r="C2615"/>
      <c r="D2615"/>
    </row>
    <row r="2616" spans="2:4" ht="15">
      <c r="B2616"/>
      <c r="C2616"/>
      <c r="D2616"/>
    </row>
    <row r="2617" spans="2:4" ht="15">
      <c r="B2617"/>
      <c r="C2617"/>
      <c r="D2617"/>
    </row>
    <row r="2618" spans="2:4" ht="15">
      <c r="B2618"/>
      <c r="C2618"/>
      <c r="D2618"/>
    </row>
    <row r="2619" spans="2:4" ht="15">
      <c r="B2619"/>
      <c r="C2619"/>
      <c r="D2619"/>
    </row>
    <row r="2620" spans="2:4" ht="15">
      <c r="B2620"/>
      <c r="C2620"/>
      <c r="D2620"/>
    </row>
    <row r="2621" spans="2:4" ht="15">
      <c r="B2621"/>
      <c r="C2621"/>
      <c r="D2621"/>
    </row>
    <row r="2622" spans="2:4" ht="15">
      <c r="B2622"/>
      <c r="C2622"/>
      <c r="D2622"/>
    </row>
    <row r="2623" spans="2:4" ht="15">
      <c r="B2623"/>
      <c r="C2623"/>
      <c r="D2623"/>
    </row>
    <row r="2624" spans="2:4" ht="15">
      <c r="B2624"/>
      <c r="C2624"/>
      <c r="D2624"/>
    </row>
    <row r="2625" spans="2:4" ht="15">
      <c r="B2625"/>
      <c r="C2625"/>
      <c r="D2625"/>
    </row>
    <row r="2626" spans="2:4" ht="15">
      <c r="B2626"/>
      <c r="C2626"/>
      <c r="D2626"/>
    </row>
    <row r="2627" spans="2:4" ht="15">
      <c r="B2627"/>
      <c r="C2627"/>
      <c r="D2627"/>
    </row>
    <row r="2628" spans="2:4" ht="15">
      <c r="B2628"/>
      <c r="C2628"/>
      <c r="D2628"/>
    </row>
    <row r="2629" spans="2:4" ht="15">
      <c r="B2629"/>
      <c r="C2629"/>
      <c r="D2629"/>
    </row>
    <row r="2630" spans="2:4" ht="15">
      <c r="B2630"/>
      <c r="C2630"/>
      <c r="D2630"/>
    </row>
    <row r="2631" spans="2:4" ht="15">
      <c r="B2631"/>
      <c r="C2631"/>
      <c r="D2631"/>
    </row>
    <row r="2632" spans="2:4" ht="15">
      <c r="B2632"/>
      <c r="C2632"/>
      <c r="D2632"/>
    </row>
    <row r="2633" spans="2:4" ht="15">
      <c r="B2633"/>
      <c r="C2633"/>
      <c r="D2633"/>
    </row>
    <row r="2634" spans="2:4" ht="15">
      <c r="B2634"/>
      <c r="C2634"/>
      <c r="D2634"/>
    </row>
    <row r="2635" spans="2:4" ht="15">
      <c r="B2635"/>
      <c r="C2635"/>
      <c r="D2635"/>
    </row>
    <row r="2636" spans="2:4" ht="15">
      <c r="B2636"/>
      <c r="C2636"/>
      <c r="D2636"/>
    </row>
    <row r="2637" spans="2:4" ht="15">
      <c r="B2637"/>
      <c r="C2637"/>
      <c r="D2637"/>
    </row>
    <row r="2638" spans="2:4" ht="15">
      <c r="B2638"/>
      <c r="C2638"/>
      <c r="D2638"/>
    </row>
    <row r="2639" spans="2:4" ht="15">
      <c r="B2639"/>
      <c r="C2639"/>
      <c r="D2639"/>
    </row>
    <row r="2640" spans="2:4" ht="15">
      <c r="B2640"/>
      <c r="C2640"/>
      <c r="D2640"/>
    </row>
    <row r="2641" spans="2:4" ht="15">
      <c r="B2641"/>
      <c r="C2641"/>
      <c r="D2641"/>
    </row>
    <row r="2642" spans="2:4" ht="15">
      <c r="B2642"/>
      <c r="C2642"/>
      <c r="D2642"/>
    </row>
    <row r="2643" spans="2:4" ht="15">
      <c r="B2643"/>
      <c r="C2643"/>
      <c r="D2643"/>
    </row>
    <row r="2644" spans="2:4" ht="15">
      <c r="B2644"/>
      <c r="C2644"/>
      <c r="D2644"/>
    </row>
    <row r="2645" spans="2:4" ht="15">
      <c r="B2645"/>
      <c r="C2645"/>
      <c r="D2645"/>
    </row>
    <row r="2646" spans="2:4" ht="15">
      <c r="B2646"/>
      <c r="C2646"/>
      <c r="D2646"/>
    </row>
    <row r="2647" spans="2:4" ht="15">
      <c r="B2647"/>
      <c r="C2647"/>
      <c r="D2647"/>
    </row>
    <row r="2648" spans="2:4" ht="15">
      <c r="B2648"/>
      <c r="C2648"/>
      <c r="D2648"/>
    </row>
    <row r="2649" spans="2:4" ht="15">
      <c r="B2649"/>
      <c r="C2649"/>
      <c r="D2649"/>
    </row>
    <row r="2650" spans="2:4" ht="15">
      <c r="B2650"/>
      <c r="C2650"/>
      <c r="D2650"/>
    </row>
    <row r="2651" spans="2:4" ht="15">
      <c r="B2651"/>
      <c r="C2651"/>
      <c r="D2651"/>
    </row>
    <row r="2652" spans="2:4" ht="15">
      <c r="B2652"/>
      <c r="C2652"/>
      <c r="D2652"/>
    </row>
    <row r="2653" spans="2:4" ht="15">
      <c r="B2653"/>
      <c r="C2653"/>
      <c r="D2653"/>
    </row>
    <row r="2654" spans="2:4" ht="15">
      <c r="B2654"/>
      <c r="C2654"/>
      <c r="D2654"/>
    </row>
    <row r="2655" spans="2:4" ht="15">
      <c r="B2655"/>
      <c r="C2655"/>
      <c r="D2655"/>
    </row>
    <row r="2656" spans="2:4" ht="15">
      <c r="B2656"/>
      <c r="C2656"/>
      <c r="D2656"/>
    </row>
    <row r="2657" spans="2:4" ht="15">
      <c r="B2657"/>
      <c r="C2657"/>
      <c r="D2657"/>
    </row>
    <row r="2658" spans="2:4" ht="15">
      <c r="B2658"/>
      <c r="C2658"/>
      <c r="D2658"/>
    </row>
    <row r="2659" spans="2:4" ht="15">
      <c r="B2659"/>
      <c r="C2659"/>
      <c r="D2659"/>
    </row>
    <row r="2660" spans="2:4" ht="15">
      <c r="B2660"/>
      <c r="C2660"/>
      <c r="D2660"/>
    </row>
    <row r="2661" spans="2:4" ht="15">
      <c r="B2661"/>
      <c r="C2661"/>
      <c r="D2661"/>
    </row>
    <row r="2662" spans="2:4" ht="15">
      <c r="B2662"/>
      <c r="C2662"/>
      <c r="D2662"/>
    </row>
    <row r="2663" spans="2:4" ht="15">
      <c r="B2663"/>
      <c r="C2663"/>
      <c r="D2663"/>
    </row>
    <row r="2664" spans="2:4" ht="15">
      <c r="B2664"/>
      <c r="C2664"/>
      <c r="D2664"/>
    </row>
    <row r="2665" spans="2:4" ht="15">
      <c r="B2665"/>
      <c r="C2665"/>
      <c r="D2665"/>
    </row>
    <row r="2666" spans="2:4" ht="15">
      <c r="B2666"/>
      <c r="C2666"/>
      <c r="D2666"/>
    </row>
    <row r="2667" spans="2:4" ht="15">
      <c r="B2667"/>
      <c r="C2667"/>
      <c r="D2667"/>
    </row>
    <row r="2668" spans="2:4" ht="15">
      <c r="B2668"/>
      <c r="C2668"/>
      <c r="D2668"/>
    </row>
    <row r="2669" spans="2:4" ht="15">
      <c r="B2669"/>
      <c r="C2669"/>
      <c r="D2669"/>
    </row>
    <row r="2670" spans="2:4" ht="15">
      <c r="B2670"/>
      <c r="C2670"/>
      <c r="D2670"/>
    </row>
    <row r="2671" spans="2:4" ht="15">
      <c r="B2671"/>
      <c r="C2671"/>
      <c r="D2671"/>
    </row>
    <row r="2672" spans="2:4" ht="15">
      <c r="B2672"/>
      <c r="C2672"/>
      <c r="D2672"/>
    </row>
    <row r="2673" spans="2:4" ht="15">
      <c r="B2673"/>
      <c r="C2673"/>
      <c r="D2673"/>
    </row>
    <row r="2674" spans="2:4" ht="15">
      <c r="B2674"/>
      <c r="C2674"/>
      <c r="D2674"/>
    </row>
    <row r="2675" spans="2:4" ht="15">
      <c r="B2675"/>
      <c r="C2675"/>
      <c r="D2675"/>
    </row>
    <row r="2676" spans="2:4" ht="15">
      <c r="B2676"/>
      <c r="C2676"/>
      <c r="D2676"/>
    </row>
    <row r="2677" spans="2:4" ht="15">
      <c r="B2677"/>
      <c r="C2677"/>
      <c r="D2677"/>
    </row>
    <row r="2678" spans="2:4" ht="15">
      <c r="B2678"/>
      <c r="C2678"/>
      <c r="D2678"/>
    </row>
    <row r="2679" spans="2:4" ht="15">
      <c r="B2679"/>
      <c r="C2679"/>
      <c r="D2679"/>
    </row>
    <row r="2680" spans="2:4" ht="15">
      <c r="B2680"/>
      <c r="C2680"/>
      <c r="D2680"/>
    </row>
    <row r="2681" spans="2:4" ht="15">
      <c r="B2681"/>
      <c r="C2681"/>
      <c r="D2681"/>
    </row>
    <row r="2682" spans="2:4" ht="15">
      <c r="B2682"/>
      <c r="C2682"/>
      <c r="D2682"/>
    </row>
    <row r="2683" spans="2:4" ht="15">
      <c r="B2683"/>
      <c r="C2683"/>
      <c r="D2683"/>
    </row>
    <row r="2684" spans="2:4" ht="15">
      <c r="B2684"/>
      <c r="C2684"/>
      <c r="D2684"/>
    </row>
    <row r="2685" spans="2:4" ht="15">
      <c r="B2685"/>
      <c r="C2685"/>
      <c r="D2685"/>
    </row>
    <row r="2686" spans="2:4" ht="15">
      <c r="B2686"/>
      <c r="C2686"/>
      <c r="D2686"/>
    </row>
    <row r="2687" spans="2:4" ht="15">
      <c r="B2687"/>
      <c r="C2687"/>
      <c r="D2687"/>
    </row>
    <row r="2688" spans="2:4" ht="15">
      <c r="B2688"/>
      <c r="C2688"/>
      <c r="D2688"/>
    </row>
    <row r="2689" spans="2:4" ht="15">
      <c r="B2689"/>
      <c r="C2689"/>
      <c r="D2689"/>
    </row>
    <row r="2690" spans="2:4" ht="15">
      <c r="B2690"/>
      <c r="C2690"/>
      <c r="D2690"/>
    </row>
    <row r="2691" spans="2:4" ht="15">
      <c r="B2691"/>
      <c r="C2691"/>
      <c r="D2691"/>
    </row>
    <row r="2692" spans="2:4" ht="15">
      <c r="B2692"/>
      <c r="C2692"/>
      <c r="D2692"/>
    </row>
    <row r="2693" spans="2:4" ht="15">
      <c r="B2693"/>
      <c r="C2693"/>
      <c r="D2693"/>
    </row>
    <row r="2694" spans="2:4" ht="15">
      <c r="B2694"/>
      <c r="C2694"/>
      <c r="D2694"/>
    </row>
    <row r="2695" spans="2:4" ht="15">
      <c r="B2695"/>
      <c r="C2695"/>
      <c r="D2695"/>
    </row>
    <row r="2696" spans="2:4" ht="15">
      <c r="B2696"/>
      <c r="C2696"/>
      <c r="D2696"/>
    </row>
    <row r="2697" spans="2:4" ht="15">
      <c r="B2697"/>
      <c r="C2697"/>
      <c r="D2697"/>
    </row>
    <row r="2698" spans="2:4" ht="15">
      <c r="B2698"/>
      <c r="C2698"/>
      <c r="D2698"/>
    </row>
    <row r="2699" spans="2:4" ht="15">
      <c r="B2699"/>
      <c r="C2699"/>
      <c r="D2699"/>
    </row>
    <row r="2700" spans="2:4" ht="15">
      <c r="B2700"/>
      <c r="C2700"/>
      <c r="D2700"/>
    </row>
    <row r="2701" spans="2:4" ht="15">
      <c r="B2701"/>
      <c r="C2701"/>
      <c r="D2701"/>
    </row>
    <row r="2702" spans="2:4" ht="15">
      <c r="B2702"/>
      <c r="C2702"/>
      <c r="D2702"/>
    </row>
    <row r="2703" spans="2:4" ht="15">
      <c r="B2703"/>
      <c r="C2703"/>
      <c r="D2703"/>
    </row>
    <row r="2704" spans="2:4" ht="15">
      <c r="B2704"/>
      <c r="C2704"/>
      <c r="D2704"/>
    </row>
    <row r="2705" spans="2:4" ht="15">
      <c r="B2705"/>
      <c r="C2705"/>
      <c r="D2705"/>
    </row>
    <row r="2706" spans="2:4" ht="15">
      <c r="B2706"/>
      <c r="C2706"/>
      <c r="D2706"/>
    </row>
    <row r="2707" spans="2:4" ht="15">
      <c r="B2707"/>
      <c r="C2707"/>
      <c r="D2707"/>
    </row>
    <row r="2708" spans="2:4" ht="15">
      <c r="B2708"/>
      <c r="C2708"/>
      <c r="D2708"/>
    </row>
    <row r="2709" spans="2:4" ht="15">
      <c r="B2709"/>
      <c r="C2709"/>
      <c r="D2709"/>
    </row>
    <row r="2710" spans="2:4" ht="15">
      <c r="B2710"/>
      <c r="C2710"/>
      <c r="D2710"/>
    </row>
    <row r="2711" spans="2:4" ht="15">
      <c r="B2711"/>
      <c r="C2711"/>
      <c r="D2711"/>
    </row>
    <row r="2712" spans="2:4" ht="15">
      <c r="B2712"/>
      <c r="C2712"/>
      <c r="D2712"/>
    </row>
    <row r="2713" spans="2:4" ht="15">
      <c r="B2713"/>
      <c r="C2713"/>
      <c r="D2713"/>
    </row>
    <row r="2714" spans="2:4" ht="15">
      <c r="B2714"/>
      <c r="C2714"/>
      <c r="D2714"/>
    </row>
    <row r="2715" spans="2:4" ht="15">
      <c r="B2715"/>
      <c r="C2715"/>
      <c r="D2715"/>
    </row>
    <row r="2716" spans="2:4" ht="15">
      <c r="B2716"/>
      <c r="C2716"/>
      <c r="D2716"/>
    </row>
    <row r="2717" spans="2:4" ht="15">
      <c r="B2717"/>
      <c r="C2717"/>
      <c r="D2717"/>
    </row>
    <row r="2718" spans="2:4" ht="15">
      <c r="B2718"/>
      <c r="C2718"/>
      <c r="D2718"/>
    </row>
    <row r="2719" spans="2:4" ht="15">
      <c r="B2719"/>
      <c r="C2719"/>
      <c r="D2719"/>
    </row>
    <row r="2720" spans="2:4" ht="15">
      <c r="B2720"/>
      <c r="C2720"/>
      <c r="D2720"/>
    </row>
    <row r="2721" spans="2:4" ht="15">
      <c r="B2721"/>
      <c r="C2721"/>
      <c r="D2721"/>
    </row>
    <row r="2722" spans="2:4" ht="15">
      <c r="B2722"/>
      <c r="C2722"/>
      <c r="D2722"/>
    </row>
    <row r="2723" spans="2:4" ht="15">
      <c r="B2723"/>
      <c r="C2723"/>
      <c r="D2723"/>
    </row>
    <row r="2724" spans="2:4" ht="15">
      <c r="B2724"/>
      <c r="C2724"/>
      <c r="D2724"/>
    </row>
    <row r="2725" spans="2:4" ht="15">
      <c r="B2725"/>
      <c r="C2725"/>
      <c r="D2725"/>
    </row>
    <row r="2726" spans="2:4" ht="15">
      <c r="B2726"/>
      <c r="C2726"/>
      <c r="D2726"/>
    </row>
    <row r="2727" spans="2:4" ht="15">
      <c r="B2727"/>
      <c r="C2727"/>
      <c r="D2727"/>
    </row>
    <row r="2728" spans="2:4" ht="15">
      <c r="B2728"/>
      <c r="C2728"/>
      <c r="D2728"/>
    </row>
    <row r="2729" spans="2:4" ht="15">
      <c r="B2729"/>
      <c r="C2729"/>
      <c r="D2729"/>
    </row>
    <row r="2730" spans="2:4" ht="15">
      <c r="B2730"/>
      <c r="C2730"/>
      <c r="D2730"/>
    </row>
    <row r="2731" spans="2:4" ht="15">
      <c r="B2731"/>
      <c r="C2731"/>
      <c r="D2731"/>
    </row>
    <row r="2732" spans="2:4" ht="15">
      <c r="B2732"/>
      <c r="C2732"/>
      <c r="D2732"/>
    </row>
    <row r="2733" spans="2:4" ht="15">
      <c r="B2733"/>
      <c r="C2733"/>
      <c r="D2733"/>
    </row>
    <row r="2734" spans="2:4" ht="15">
      <c r="B2734"/>
      <c r="C2734"/>
      <c r="D2734"/>
    </row>
    <row r="2735" spans="2:4" ht="15">
      <c r="B2735"/>
      <c r="C2735"/>
      <c r="D2735"/>
    </row>
    <row r="2736" spans="2:4" ht="15">
      <c r="B2736"/>
      <c r="C2736"/>
      <c r="D2736"/>
    </row>
    <row r="2737" spans="2:4" ht="15">
      <c r="B2737"/>
      <c r="C2737"/>
      <c r="D2737"/>
    </row>
    <row r="2738" spans="2:4" ht="15">
      <c r="B2738"/>
      <c r="C2738"/>
      <c r="D2738"/>
    </row>
    <row r="2739" spans="2:4" ht="15">
      <c r="B2739"/>
      <c r="C2739"/>
      <c r="D2739"/>
    </row>
    <row r="2740" spans="2:4" ht="15">
      <c r="B2740"/>
      <c r="C2740"/>
      <c r="D2740"/>
    </row>
    <row r="2741" spans="2:4" ht="15">
      <c r="B2741"/>
      <c r="C2741"/>
      <c r="D2741"/>
    </row>
    <row r="2742" spans="2:4" ht="15">
      <c r="B2742"/>
      <c r="C2742"/>
      <c r="D2742"/>
    </row>
    <row r="2743" spans="2:4" ht="15">
      <c r="B2743"/>
      <c r="C2743"/>
      <c r="D2743"/>
    </row>
    <row r="2744" spans="2:4" ht="15">
      <c r="B2744"/>
      <c r="C2744"/>
      <c r="D2744"/>
    </row>
    <row r="2745" spans="2:4" ht="15">
      <c r="B2745"/>
      <c r="C2745"/>
      <c r="D2745"/>
    </row>
    <row r="2746" spans="2:4" ht="15">
      <c r="B2746"/>
      <c r="C2746"/>
      <c r="D2746"/>
    </row>
    <row r="2747" spans="2:4" ht="15">
      <c r="B2747"/>
      <c r="C2747"/>
      <c r="D2747"/>
    </row>
    <row r="2748" spans="2:4" ht="15">
      <c r="B2748"/>
      <c r="C2748"/>
      <c r="D2748"/>
    </row>
    <row r="2749" spans="2:4" ht="15">
      <c r="B2749"/>
      <c r="C2749"/>
      <c r="D2749"/>
    </row>
    <row r="2750" spans="2:4" ht="15">
      <c r="B2750"/>
      <c r="C2750"/>
      <c r="D2750"/>
    </row>
    <row r="2751" spans="2:4" ht="15">
      <c r="B2751"/>
      <c r="C2751"/>
      <c r="D2751"/>
    </row>
    <row r="2752" spans="2:4" ht="15">
      <c r="B2752"/>
      <c r="C2752"/>
      <c r="D2752"/>
    </row>
    <row r="2753" spans="2:4" ht="15">
      <c r="B2753"/>
      <c r="C2753"/>
      <c r="D2753"/>
    </row>
    <row r="2754" spans="2:4" ht="15">
      <c r="B2754"/>
      <c r="C2754"/>
      <c r="D2754"/>
    </row>
    <row r="2755" spans="2:4" ht="15">
      <c r="B2755"/>
      <c r="C2755"/>
      <c r="D2755"/>
    </row>
    <row r="2756" spans="2:4" ht="15">
      <c r="B2756"/>
      <c r="C2756"/>
      <c r="D2756"/>
    </row>
    <row r="2757" spans="2:4" ht="15">
      <c r="B2757"/>
      <c r="C2757"/>
      <c r="D2757"/>
    </row>
    <row r="2758" spans="2:4" ht="15">
      <c r="B2758"/>
      <c r="C2758"/>
      <c r="D2758"/>
    </row>
    <row r="2759" spans="2:4" ht="15">
      <c r="B2759"/>
      <c r="C2759"/>
      <c r="D2759"/>
    </row>
    <row r="2760" spans="2:4" ht="15">
      <c r="B2760"/>
      <c r="C2760"/>
      <c r="D2760"/>
    </row>
    <row r="2761" spans="2:4" ht="15">
      <c r="B2761"/>
      <c r="C2761"/>
      <c r="D2761"/>
    </row>
    <row r="2762" spans="2:4" ht="15">
      <c r="B2762"/>
      <c r="C2762"/>
      <c r="D2762"/>
    </row>
    <row r="2763" spans="2:4" ht="15">
      <c r="B2763"/>
      <c r="C2763"/>
      <c r="D2763"/>
    </row>
    <row r="2764" spans="2:4" ht="15">
      <c r="B2764"/>
      <c r="C2764"/>
      <c r="D2764"/>
    </row>
    <row r="2765" spans="2:4" ht="15">
      <c r="B2765"/>
      <c r="C2765"/>
      <c r="D2765"/>
    </row>
    <row r="2766" spans="2:4" ht="15">
      <c r="B2766"/>
      <c r="C2766"/>
      <c r="D2766"/>
    </row>
    <row r="2767" spans="2:4" ht="15">
      <c r="B2767"/>
      <c r="C2767"/>
      <c r="D2767"/>
    </row>
    <row r="2768" spans="2:4" ht="15">
      <c r="B2768"/>
      <c r="C2768"/>
      <c r="D2768"/>
    </row>
    <row r="2769" spans="2:4" ht="15">
      <c r="B2769"/>
      <c r="C2769"/>
      <c r="D2769"/>
    </row>
    <row r="2770" spans="2:4" ht="15">
      <c r="B2770"/>
      <c r="C2770"/>
      <c r="D2770"/>
    </row>
    <row r="2771" spans="2:4" ht="15">
      <c r="B2771"/>
      <c r="C2771"/>
      <c r="D2771"/>
    </row>
    <row r="2772" spans="2:4" ht="15">
      <c r="B2772"/>
      <c r="C2772"/>
      <c r="D2772"/>
    </row>
    <row r="2773" spans="2:4" ht="15">
      <c r="B2773"/>
      <c r="C2773"/>
      <c r="D2773"/>
    </row>
    <row r="2774" spans="2:4" ht="15">
      <c r="B2774"/>
      <c r="C2774"/>
      <c r="D2774"/>
    </row>
    <row r="2775" spans="2:4" ht="15">
      <c r="B2775"/>
      <c r="C2775"/>
      <c r="D2775"/>
    </row>
    <row r="2776" spans="2:4" ht="15">
      <c r="B2776"/>
      <c r="C2776"/>
      <c r="D2776"/>
    </row>
    <row r="2777" spans="2:4" ht="15">
      <c r="B2777"/>
      <c r="C2777"/>
      <c r="D2777"/>
    </row>
    <row r="2778" spans="2:4" ht="15">
      <c r="B2778"/>
      <c r="C2778"/>
      <c r="D2778"/>
    </row>
    <row r="2779" spans="2:4" ht="15">
      <c r="B2779"/>
      <c r="C2779"/>
      <c r="D2779"/>
    </row>
    <row r="2780" spans="2:4" ht="15">
      <c r="B2780"/>
      <c r="C2780"/>
      <c r="D2780"/>
    </row>
    <row r="2781" spans="2:4" ht="15">
      <c r="B2781"/>
      <c r="C2781"/>
      <c r="D2781"/>
    </row>
    <row r="2782" spans="2:4" ht="15">
      <c r="B2782"/>
      <c r="C2782"/>
      <c r="D2782"/>
    </row>
    <row r="2783" spans="2:4" ht="15">
      <c r="B2783"/>
      <c r="C2783"/>
      <c r="D2783"/>
    </row>
    <row r="2784" spans="2:4" ht="15">
      <c r="B2784"/>
      <c r="C2784"/>
      <c r="D2784"/>
    </row>
    <row r="2785" spans="2:4" ht="15">
      <c r="B2785"/>
      <c r="C2785"/>
      <c r="D2785"/>
    </row>
    <row r="2786" spans="2:4" ht="15">
      <c r="B2786"/>
      <c r="C2786"/>
      <c r="D2786"/>
    </row>
    <row r="2787" spans="2:4" ht="15">
      <c r="B2787"/>
      <c r="C2787"/>
      <c r="D2787"/>
    </row>
    <row r="2788" spans="2:4" ht="15">
      <c r="B2788"/>
      <c r="C2788"/>
      <c r="D2788"/>
    </row>
    <row r="2789" spans="2:4" ht="15">
      <c r="B2789"/>
      <c r="C2789"/>
      <c r="D2789"/>
    </row>
    <row r="2790" spans="2:4" ht="15">
      <c r="B2790"/>
      <c r="C2790"/>
      <c r="D2790"/>
    </row>
    <row r="2791" spans="2:4" ht="15">
      <c r="B2791"/>
      <c r="C2791"/>
      <c r="D2791"/>
    </row>
    <row r="2792" spans="2:4" ht="15">
      <c r="B2792"/>
      <c r="C2792"/>
      <c r="D2792"/>
    </row>
    <row r="2793" spans="2:4" ht="15">
      <c r="B2793"/>
      <c r="C2793"/>
      <c r="D2793"/>
    </row>
    <row r="2794" spans="2:4" ht="15">
      <c r="B2794"/>
      <c r="C2794"/>
      <c r="D2794"/>
    </row>
    <row r="2795" spans="2:4" ht="15">
      <c r="B2795"/>
      <c r="C2795"/>
      <c r="D2795"/>
    </row>
    <row r="2796" spans="2:4" ht="15">
      <c r="B2796"/>
      <c r="C2796"/>
      <c r="D2796"/>
    </row>
    <row r="2797" spans="2:4" ht="15">
      <c r="B2797"/>
      <c r="C2797"/>
      <c r="D2797"/>
    </row>
    <row r="2798" spans="2:4" ht="15">
      <c r="B2798"/>
      <c r="C2798"/>
      <c r="D2798"/>
    </row>
    <row r="2799" spans="2:4" ht="15">
      <c r="B2799"/>
      <c r="C2799"/>
      <c r="D2799"/>
    </row>
    <row r="2800" spans="2:4" ht="15">
      <c r="B2800"/>
      <c r="C2800"/>
      <c r="D2800"/>
    </row>
    <row r="2801" spans="2:4" ht="15">
      <c r="B2801"/>
      <c r="C2801"/>
      <c r="D2801"/>
    </row>
    <row r="2802" spans="2:4" ht="15">
      <c r="B2802"/>
      <c r="C2802"/>
      <c r="D2802"/>
    </row>
    <row r="2803" spans="2:4" ht="15">
      <c r="B2803"/>
      <c r="C2803"/>
      <c r="D2803"/>
    </row>
    <row r="2804" spans="2:4" ht="15">
      <c r="B2804"/>
      <c r="C2804"/>
      <c r="D2804"/>
    </row>
    <row r="2805" spans="2:4" ht="15">
      <c r="B2805"/>
      <c r="C2805"/>
      <c r="D2805"/>
    </row>
    <row r="2806" spans="2:4" ht="15">
      <c r="B2806"/>
      <c r="C2806"/>
      <c r="D2806"/>
    </row>
    <row r="2807" spans="2:4" ht="15">
      <c r="B2807"/>
      <c r="C2807"/>
      <c r="D2807"/>
    </row>
    <row r="2808" spans="2:4" ht="15">
      <c r="B2808"/>
      <c r="C2808"/>
      <c r="D2808"/>
    </row>
    <row r="2809" spans="2:4" ht="15">
      <c r="B2809"/>
      <c r="C2809"/>
      <c r="D2809"/>
    </row>
    <row r="2810" spans="2:4" ht="15">
      <c r="B2810"/>
      <c r="C2810"/>
      <c r="D2810"/>
    </row>
    <row r="2811" spans="2:4" ht="15">
      <c r="B2811"/>
      <c r="C2811"/>
      <c r="D2811"/>
    </row>
    <row r="2812" spans="2:4" ht="15">
      <c r="B2812"/>
      <c r="C2812"/>
      <c r="D2812"/>
    </row>
    <row r="2813" spans="2:4" ht="15">
      <c r="B2813"/>
      <c r="C2813"/>
      <c r="D2813"/>
    </row>
    <row r="2814" spans="2:4" ht="15">
      <c r="B2814"/>
      <c r="C2814"/>
      <c r="D2814"/>
    </row>
    <row r="2815" spans="2:4" ht="15">
      <c r="B2815"/>
      <c r="C2815"/>
      <c r="D2815"/>
    </row>
    <row r="2816" spans="2:4" ht="15">
      <c r="B2816"/>
      <c r="C2816"/>
      <c r="D2816"/>
    </row>
    <row r="2817" spans="2:4" ht="15">
      <c r="B2817"/>
      <c r="C2817"/>
      <c r="D2817"/>
    </row>
    <row r="2818" spans="2:4" ht="15">
      <c r="B2818"/>
      <c r="C2818"/>
      <c r="D2818"/>
    </row>
    <row r="2819" spans="2:4" ht="15">
      <c r="B2819"/>
      <c r="C2819"/>
      <c r="D2819"/>
    </row>
    <row r="2820" spans="2:4" ht="15">
      <c r="B2820"/>
      <c r="C2820"/>
      <c r="D2820"/>
    </row>
    <row r="2821" spans="2:4" ht="15">
      <c r="B2821"/>
      <c r="C2821"/>
      <c r="D2821"/>
    </row>
    <row r="2822" spans="2:4" ht="15">
      <c r="B2822"/>
      <c r="C2822"/>
      <c r="D2822"/>
    </row>
    <row r="2823" spans="2:4" ht="15">
      <c r="B2823"/>
      <c r="C2823"/>
      <c r="D2823"/>
    </row>
    <row r="2824" spans="2:4" ht="15">
      <c r="B2824"/>
      <c r="C2824"/>
      <c r="D2824"/>
    </row>
    <row r="2825" spans="2:4" ht="15">
      <c r="B2825"/>
      <c r="C2825"/>
      <c r="D2825"/>
    </row>
    <row r="2826" spans="2:4" ht="15">
      <c r="B2826"/>
      <c r="C2826"/>
      <c r="D2826"/>
    </row>
    <row r="2827" spans="2:4" ht="15">
      <c r="B2827"/>
      <c r="C2827"/>
      <c r="D2827"/>
    </row>
    <row r="2828" spans="2:4" ht="15">
      <c r="B2828"/>
      <c r="C2828"/>
      <c r="D2828"/>
    </row>
    <row r="2829" spans="2:4" ht="15">
      <c r="B2829"/>
      <c r="C2829"/>
      <c r="D2829"/>
    </row>
    <row r="2830" spans="2:4" ht="15">
      <c r="B2830"/>
      <c r="C2830"/>
      <c r="D2830"/>
    </row>
    <row r="2831" spans="2:4" ht="15">
      <c r="B2831"/>
      <c r="C2831"/>
      <c r="D2831"/>
    </row>
    <row r="2832" spans="2:4" ht="15">
      <c r="B2832"/>
      <c r="C2832"/>
      <c r="D2832"/>
    </row>
    <row r="2833" spans="2:4" ht="15">
      <c r="B2833"/>
      <c r="C2833"/>
      <c r="D2833"/>
    </row>
    <row r="2834" spans="2:4" ht="15">
      <c r="B2834"/>
      <c r="C2834"/>
      <c r="D2834"/>
    </row>
    <row r="2835" spans="2:4" ht="15">
      <c r="B2835"/>
      <c r="C2835"/>
      <c r="D2835"/>
    </row>
    <row r="2836" spans="2:4" ht="15">
      <c r="B2836"/>
      <c r="C2836"/>
      <c r="D2836"/>
    </row>
    <row r="2837" spans="2:4" ht="15">
      <c r="B2837"/>
      <c r="C2837"/>
      <c r="D2837"/>
    </row>
    <row r="2838" spans="2:4" ht="15">
      <c r="B2838"/>
      <c r="C2838"/>
      <c r="D2838"/>
    </row>
    <row r="2839" spans="2:4" ht="15">
      <c r="B2839"/>
      <c r="C2839"/>
      <c r="D2839"/>
    </row>
    <row r="2840" spans="2:4" ht="15">
      <c r="B2840"/>
      <c r="C2840"/>
      <c r="D2840"/>
    </row>
    <row r="2841" spans="2:4" ht="15">
      <c r="B2841"/>
      <c r="C2841"/>
      <c r="D2841"/>
    </row>
    <row r="2842" spans="2:4" ht="15">
      <c r="B2842"/>
      <c r="C2842"/>
      <c r="D2842"/>
    </row>
    <row r="2843" spans="2:4" ht="15">
      <c r="B2843"/>
      <c r="C2843"/>
      <c r="D2843"/>
    </row>
    <row r="2844" spans="2:4" ht="15">
      <c r="B2844"/>
      <c r="C2844"/>
      <c r="D2844"/>
    </row>
    <row r="2845" spans="2:4" ht="15">
      <c r="B2845"/>
      <c r="C2845"/>
      <c r="D2845"/>
    </row>
    <row r="2846" spans="2:4" ht="15">
      <c r="B2846"/>
      <c r="C2846"/>
      <c r="D2846"/>
    </row>
    <row r="2847" spans="2:4" ht="15">
      <c r="B2847"/>
      <c r="C2847"/>
      <c r="D2847"/>
    </row>
    <row r="2848" spans="2:4" ht="15">
      <c r="B2848"/>
      <c r="C2848"/>
      <c r="D2848"/>
    </row>
    <row r="2849" spans="2:4" ht="15">
      <c r="B2849"/>
      <c r="C2849"/>
      <c r="D2849"/>
    </row>
    <row r="2850" spans="2:4" ht="15">
      <c r="B2850"/>
      <c r="C2850"/>
      <c r="D2850"/>
    </row>
    <row r="2851" spans="2:4" ht="15">
      <c r="B2851"/>
      <c r="C2851"/>
      <c r="D2851"/>
    </row>
    <row r="2852" spans="2:4" ht="15">
      <c r="B2852"/>
      <c r="C2852"/>
      <c r="D2852"/>
    </row>
    <row r="2853" spans="2:4" ht="15">
      <c r="B2853"/>
      <c r="C2853"/>
      <c r="D2853"/>
    </row>
    <row r="2854" spans="2:4" ht="15">
      <c r="B2854"/>
      <c r="C2854"/>
      <c r="D2854"/>
    </row>
    <row r="2855" spans="2:4" ht="15">
      <c r="B2855"/>
      <c r="C2855"/>
      <c r="D2855"/>
    </row>
    <row r="2856" spans="2:4" ht="15">
      <c r="B2856"/>
      <c r="C2856"/>
      <c r="D2856"/>
    </row>
    <row r="2857" spans="2:4" ht="15">
      <c r="B2857"/>
      <c r="C2857"/>
      <c r="D2857"/>
    </row>
    <row r="2858" spans="2:4" ht="15">
      <c r="B2858"/>
      <c r="C2858"/>
      <c r="D2858"/>
    </row>
    <row r="2859" spans="2:4" ht="15">
      <c r="B2859"/>
      <c r="C2859"/>
      <c r="D2859"/>
    </row>
    <row r="2860" spans="2:4" ht="15">
      <c r="B2860"/>
      <c r="C2860"/>
      <c r="D2860"/>
    </row>
    <row r="2861" spans="2:4" ht="15">
      <c r="B2861"/>
      <c r="C2861"/>
      <c r="D2861"/>
    </row>
    <row r="2862" spans="2:4" ht="15">
      <c r="B2862"/>
      <c r="C2862"/>
      <c r="D2862"/>
    </row>
    <row r="2863" spans="2:4" ht="15">
      <c r="B2863"/>
      <c r="C2863"/>
      <c r="D2863"/>
    </row>
    <row r="2864" spans="2:4" ht="15">
      <c r="B2864"/>
      <c r="C2864"/>
      <c r="D2864"/>
    </row>
    <row r="2865" spans="2:4" ht="15">
      <c r="B2865"/>
      <c r="C2865"/>
      <c r="D2865"/>
    </row>
    <row r="2866" spans="2:4" ht="15">
      <c r="B2866"/>
      <c r="C2866"/>
      <c r="D2866"/>
    </row>
    <row r="2867" spans="2:4" ht="15">
      <c r="B2867"/>
      <c r="C2867"/>
      <c r="D2867"/>
    </row>
    <row r="2868" spans="2:4" ht="15">
      <c r="B2868"/>
      <c r="C2868"/>
      <c r="D2868"/>
    </row>
    <row r="2869" spans="2:4" ht="15">
      <c r="B2869"/>
      <c r="C2869"/>
      <c r="D2869"/>
    </row>
    <row r="2870" spans="2:4" ht="15">
      <c r="B2870"/>
      <c r="C2870"/>
      <c r="D2870"/>
    </row>
    <row r="2871" spans="2:4" ht="15">
      <c r="B2871"/>
      <c r="C2871"/>
      <c r="D2871"/>
    </row>
    <row r="2872" spans="2:4" ht="15">
      <c r="B2872"/>
      <c r="C2872"/>
      <c r="D2872"/>
    </row>
    <row r="2873" spans="2:4" ht="15">
      <c r="B2873"/>
      <c r="C2873"/>
      <c r="D2873"/>
    </row>
    <row r="2874" spans="2:4" ht="15">
      <c r="B2874"/>
      <c r="C2874"/>
      <c r="D2874"/>
    </row>
    <row r="2875" spans="2:4" ht="15">
      <c r="B2875"/>
      <c r="C2875"/>
      <c r="D2875"/>
    </row>
    <row r="2876" spans="2:4" ht="15">
      <c r="B2876"/>
      <c r="C2876"/>
      <c r="D2876"/>
    </row>
    <row r="2877" spans="2:4" ht="15">
      <c r="B2877"/>
      <c r="C2877"/>
      <c r="D2877"/>
    </row>
    <row r="2878" spans="2:4" ht="15">
      <c r="B2878"/>
      <c r="C2878"/>
      <c r="D2878"/>
    </row>
    <row r="2879" spans="2:4" ht="15">
      <c r="B2879"/>
      <c r="C2879"/>
      <c r="D2879"/>
    </row>
    <row r="2880" spans="2:4" ht="15">
      <c r="B2880"/>
      <c r="C2880"/>
      <c r="D2880"/>
    </row>
    <row r="2881" spans="2:4" ht="15">
      <c r="B2881"/>
      <c r="C2881"/>
      <c r="D2881"/>
    </row>
    <row r="2882" spans="2:4" ht="15">
      <c r="B2882"/>
      <c r="C2882"/>
      <c r="D2882"/>
    </row>
    <row r="2883" spans="2:4" ht="15">
      <c r="B2883"/>
      <c r="C2883"/>
      <c r="D2883"/>
    </row>
    <row r="2884" spans="2:4" ht="15">
      <c r="B2884"/>
      <c r="C2884"/>
      <c r="D2884"/>
    </row>
    <row r="2885" spans="2:4" ht="15">
      <c r="B2885"/>
      <c r="C2885"/>
      <c r="D2885"/>
    </row>
    <row r="2886" spans="2:4" ht="15">
      <c r="B2886"/>
      <c r="C2886"/>
      <c r="D2886"/>
    </row>
    <row r="2887" spans="2:4" ht="15">
      <c r="B2887"/>
      <c r="C2887"/>
      <c r="D2887"/>
    </row>
    <row r="2888" spans="2:4" ht="15">
      <c r="B2888"/>
      <c r="C2888"/>
      <c r="D2888"/>
    </row>
    <row r="2889" spans="2:4" ht="15">
      <c r="B2889"/>
      <c r="C2889"/>
      <c r="D2889"/>
    </row>
    <row r="2890" spans="2:4" ht="15">
      <c r="B2890"/>
      <c r="C2890"/>
      <c r="D2890"/>
    </row>
    <row r="2891" spans="2:4" ht="15">
      <c r="B2891"/>
      <c r="C2891"/>
      <c r="D2891"/>
    </row>
    <row r="2892" spans="2:4" ht="15">
      <c r="B2892"/>
      <c r="C2892"/>
      <c r="D2892"/>
    </row>
    <row r="2893" spans="2:4" ht="15">
      <c r="B2893"/>
      <c r="C2893"/>
      <c r="D2893"/>
    </row>
    <row r="2894" spans="2:4" ht="15">
      <c r="B2894"/>
      <c r="C2894"/>
      <c r="D2894"/>
    </row>
    <row r="2895" spans="2:4" ht="15">
      <c r="B2895"/>
      <c r="C2895"/>
      <c r="D2895"/>
    </row>
    <row r="2896" spans="2:4" ht="15">
      <c r="B2896"/>
      <c r="C2896"/>
      <c r="D2896"/>
    </row>
    <row r="2897" spans="2:4" ht="15">
      <c r="B2897"/>
      <c r="C2897"/>
      <c r="D2897"/>
    </row>
    <row r="2898" spans="2:4" ht="15">
      <c r="B2898"/>
      <c r="C2898"/>
      <c r="D2898"/>
    </row>
    <row r="2899" spans="2:4" ht="15">
      <c r="B2899"/>
      <c r="C2899"/>
      <c r="D2899"/>
    </row>
    <row r="2900" spans="2:4" ht="15">
      <c r="B2900"/>
      <c r="C2900"/>
      <c r="D2900"/>
    </row>
    <row r="2901" spans="2:4" ht="15">
      <c r="B2901"/>
      <c r="C2901"/>
      <c r="D2901"/>
    </row>
    <row r="2902" spans="2:4" ht="15">
      <c r="B2902"/>
      <c r="C2902"/>
      <c r="D2902"/>
    </row>
    <row r="2903" spans="2:4" ht="15">
      <c r="B2903"/>
      <c r="C2903"/>
      <c r="D2903"/>
    </row>
    <row r="2904" spans="2:4" ht="15">
      <c r="B2904"/>
      <c r="C2904"/>
      <c r="D2904"/>
    </row>
    <row r="2905" spans="2:4" ht="15">
      <c r="B2905"/>
      <c r="C2905"/>
      <c r="D2905"/>
    </row>
    <row r="2906" spans="2:4" ht="15">
      <c r="B2906"/>
      <c r="C2906"/>
      <c r="D2906"/>
    </row>
    <row r="2907" spans="2:4" ht="15">
      <c r="B2907"/>
      <c r="C2907"/>
      <c r="D2907"/>
    </row>
    <row r="2908" spans="2:4" ht="15">
      <c r="B2908"/>
      <c r="C2908"/>
      <c r="D2908"/>
    </row>
    <row r="2909" spans="2:4" ht="15">
      <c r="B2909"/>
      <c r="C2909"/>
      <c r="D2909"/>
    </row>
    <row r="2910" spans="2:4" ht="15">
      <c r="B2910"/>
      <c r="C2910"/>
      <c r="D2910"/>
    </row>
    <row r="2911" spans="2:4" ht="15">
      <c r="B2911"/>
      <c r="C2911"/>
      <c r="D2911"/>
    </row>
    <row r="2912" spans="2:4" ht="15">
      <c r="B2912"/>
      <c r="C2912"/>
      <c r="D2912"/>
    </row>
    <row r="2913" spans="2:4" ht="15">
      <c r="B2913"/>
      <c r="C2913"/>
      <c r="D2913"/>
    </row>
    <row r="2914" spans="2:4" ht="15">
      <c r="B2914"/>
      <c r="C2914"/>
      <c r="D2914"/>
    </row>
    <row r="2915" spans="2:4" ht="15">
      <c r="B2915"/>
      <c r="C2915"/>
      <c r="D2915"/>
    </row>
    <row r="2916" spans="2:4" ht="15">
      <c r="B2916"/>
      <c r="C2916"/>
      <c r="D2916"/>
    </row>
    <row r="2917" spans="2:4" ht="15">
      <c r="B2917"/>
      <c r="C2917"/>
      <c r="D2917"/>
    </row>
    <row r="2918" spans="2:4" ht="15">
      <c r="B2918"/>
      <c r="C2918"/>
      <c r="D2918"/>
    </row>
    <row r="2919" spans="2:4" ht="15">
      <c r="B2919"/>
      <c r="C2919"/>
      <c r="D2919"/>
    </row>
    <row r="2920" spans="2:4" ht="15">
      <c r="B2920"/>
      <c r="C2920"/>
      <c r="D2920"/>
    </row>
    <row r="2921" spans="2:4" ht="15">
      <c r="B2921"/>
      <c r="C2921"/>
      <c r="D2921"/>
    </row>
    <row r="2922" spans="2:4" ht="15">
      <c r="B2922"/>
      <c r="C2922"/>
      <c r="D2922"/>
    </row>
    <row r="2923" spans="2:4" ht="15">
      <c r="B2923"/>
      <c r="C2923"/>
      <c r="D2923"/>
    </row>
    <row r="2924" spans="2:4" ht="15">
      <c r="B2924"/>
      <c r="C2924"/>
      <c r="D2924"/>
    </row>
    <row r="2925" spans="2:4" ht="15">
      <c r="B2925"/>
      <c r="C2925"/>
      <c r="D2925"/>
    </row>
    <row r="2926" spans="2:4" ht="15">
      <c r="B2926"/>
      <c r="C2926"/>
      <c r="D2926"/>
    </row>
    <row r="2927" spans="2:4" ht="15">
      <c r="B2927"/>
      <c r="C2927"/>
      <c r="D2927"/>
    </row>
    <row r="2928" spans="2:4" ht="15">
      <c r="B2928"/>
      <c r="C2928"/>
      <c r="D2928"/>
    </row>
    <row r="2929" spans="2:4" ht="15">
      <c r="B2929"/>
      <c r="C2929"/>
      <c r="D2929"/>
    </row>
    <row r="2930" spans="2:4" ht="15">
      <c r="B2930"/>
      <c r="C2930"/>
      <c r="D2930"/>
    </row>
    <row r="2931" spans="2:4" ht="15">
      <c r="B2931"/>
      <c r="C2931"/>
      <c r="D2931"/>
    </row>
    <row r="2932" spans="2:4" ht="15">
      <c r="B2932"/>
      <c r="C2932"/>
      <c r="D2932"/>
    </row>
    <row r="2933" spans="2:4" ht="15">
      <c r="B2933"/>
      <c r="C2933"/>
      <c r="D2933"/>
    </row>
    <row r="2934" spans="2:4" ht="15">
      <c r="B2934"/>
      <c r="C2934"/>
      <c r="D2934"/>
    </row>
    <row r="2935" spans="2:4" ht="15">
      <c r="B2935"/>
      <c r="C2935"/>
      <c r="D2935"/>
    </row>
    <row r="2936" spans="2:4" ht="15">
      <c r="B2936"/>
      <c r="C2936"/>
      <c r="D2936"/>
    </row>
    <row r="2937" spans="2:4" ht="15">
      <c r="B2937"/>
      <c r="C2937"/>
      <c r="D2937"/>
    </row>
    <row r="2938" spans="2:4" ht="15">
      <c r="B2938"/>
      <c r="C2938"/>
      <c r="D2938"/>
    </row>
    <row r="2939" spans="2:4" ht="15">
      <c r="B2939"/>
      <c r="C2939"/>
      <c r="D2939"/>
    </row>
    <row r="2940" spans="2:4" ht="15">
      <c r="B2940"/>
      <c r="C2940"/>
      <c r="D2940"/>
    </row>
    <row r="2941" spans="2:4" ht="15">
      <c r="B2941"/>
      <c r="C2941"/>
      <c r="D2941"/>
    </row>
    <row r="2942" spans="2:4" ht="15">
      <c r="B2942"/>
      <c r="C2942"/>
      <c r="D2942"/>
    </row>
    <row r="2943" spans="2:4" ht="15">
      <c r="B2943"/>
      <c r="C2943"/>
      <c r="D2943"/>
    </row>
    <row r="2944" spans="2:4" ht="15">
      <c r="B2944"/>
      <c r="C2944"/>
      <c r="D2944"/>
    </row>
    <row r="2945" spans="2:4" ht="15">
      <c r="B2945"/>
      <c r="C2945"/>
      <c r="D2945"/>
    </row>
    <row r="2946" spans="2:4" ht="15">
      <c r="B2946"/>
      <c r="C2946"/>
      <c r="D2946"/>
    </row>
    <row r="2947" spans="2:4" ht="15">
      <c r="B2947"/>
      <c r="C2947"/>
      <c r="D2947"/>
    </row>
    <row r="2948" spans="2:4" ht="15">
      <c r="B2948"/>
      <c r="C2948"/>
      <c r="D2948"/>
    </row>
    <row r="2949" spans="2:4" ht="15">
      <c r="B2949"/>
      <c r="C2949"/>
      <c r="D2949"/>
    </row>
    <row r="2950" spans="2:4" ht="15">
      <c r="B2950"/>
      <c r="C2950"/>
      <c r="D2950"/>
    </row>
    <row r="2951" spans="2:4" ht="15">
      <c r="B2951"/>
      <c r="C2951"/>
      <c r="D2951"/>
    </row>
    <row r="2952" spans="2:4" ht="15">
      <c r="B2952"/>
      <c r="C2952"/>
      <c r="D2952"/>
    </row>
    <row r="2953" spans="2:4" ht="15">
      <c r="B2953"/>
      <c r="C2953"/>
      <c r="D2953"/>
    </row>
    <row r="2954" spans="2:4" ht="15">
      <c r="B2954"/>
      <c r="C2954"/>
      <c r="D2954"/>
    </row>
    <row r="2955" spans="2:4" ht="15">
      <c r="B2955"/>
      <c r="C2955"/>
      <c r="D2955"/>
    </row>
    <row r="2956" spans="2:4" ht="15">
      <c r="B2956"/>
      <c r="C2956"/>
      <c r="D2956"/>
    </row>
    <row r="2957" spans="2:4" ht="15">
      <c r="B2957"/>
      <c r="C2957"/>
      <c r="D2957"/>
    </row>
    <row r="2958" spans="2:4" ht="15">
      <c r="B2958"/>
      <c r="C2958"/>
      <c r="D2958"/>
    </row>
    <row r="2959" spans="2:4" ht="15">
      <c r="B2959"/>
      <c r="C2959"/>
      <c r="D2959"/>
    </row>
    <row r="2960" spans="2:4" ht="15">
      <c r="B2960"/>
      <c r="C2960"/>
      <c r="D2960"/>
    </row>
    <row r="2961" spans="2:4" ht="15">
      <c r="B2961"/>
      <c r="C2961"/>
      <c r="D2961"/>
    </row>
    <row r="2962" spans="2:4" ht="15">
      <c r="B2962"/>
      <c r="C2962"/>
      <c r="D2962"/>
    </row>
    <row r="2963" spans="2:4" ht="15">
      <c r="B2963"/>
      <c r="C2963"/>
      <c r="D2963"/>
    </row>
    <row r="2964" spans="2:4" ht="15">
      <c r="B2964"/>
      <c r="C2964"/>
      <c r="D2964"/>
    </row>
    <row r="2965" spans="2:4" ht="15">
      <c r="B2965"/>
      <c r="C2965"/>
      <c r="D2965"/>
    </row>
    <row r="2966" spans="2:4" ht="15">
      <c r="B2966"/>
      <c r="C2966"/>
      <c r="D2966"/>
    </row>
    <row r="2967" spans="2:4" ht="15">
      <c r="B2967"/>
      <c r="C2967"/>
      <c r="D2967"/>
    </row>
    <row r="2968" spans="2:4" ht="15">
      <c r="B2968"/>
      <c r="C2968"/>
      <c r="D2968"/>
    </row>
    <row r="2969" spans="2:4" ht="15">
      <c r="B2969"/>
      <c r="C2969"/>
      <c r="D2969"/>
    </row>
    <row r="2970" spans="2:4" ht="15">
      <c r="B2970"/>
      <c r="C2970"/>
      <c r="D2970"/>
    </row>
    <row r="2971" spans="2:4" ht="15">
      <c r="B2971"/>
      <c r="C2971"/>
      <c r="D2971"/>
    </row>
    <row r="2972" spans="2:4" ht="15">
      <c r="B2972"/>
      <c r="C2972"/>
      <c r="D2972"/>
    </row>
    <row r="2973" spans="2:4" ht="15">
      <c r="B2973"/>
      <c r="C2973"/>
      <c r="D2973"/>
    </row>
    <row r="2974" spans="2:4" ht="15">
      <c r="B2974"/>
      <c r="C2974"/>
      <c r="D2974"/>
    </row>
    <row r="2975" spans="2:4" ht="15">
      <c r="B2975"/>
      <c r="C2975"/>
      <c r="D2975"/>
    </row>
    <row r="2976" spans="2:4" ht="15">
      <c r="B2976"/>
      <c r="C2976"/>
      <c r="D2976"/>
    </row>
    <row r="2977" spans="2:4" ht="15">
      <c r="B2977"/>
      <c r="C2977"/>
      <c r="D2977"/>
    </row>
    <row r="2978" spans="2:4" ht="15">
      <c r="B2978"/>
      <c r="C2978"/>
      <c r="D2978"/>
    </row>
    <row r="2979" spans="2:4" ht="15">
      <c r="B2979"/>
      <c r="C2979"/>
      <c r="D2979"/>
    </row>
    <row r="2980" spans="2:4" ht="15">
      <c r="B2980"/>
      <c r="C2980"/>
      <c r="D2980"/>
    </row>
    <row r="2981" spans="2:4" ht="15">
      <c r="B2981"/>
      <c r="C2981"/>
      <c r="D2981"/>
    </row>
    <row r="2982" spans="2:4" ht="15">
      <c r="B2982"/>
      <c r="C2982"/>
      <c r="D2982"/>
    </row>
    <row r="2983" spans="2:4" ht="15">
      <c r="B2983"/>
      <c r="C2983"/>
      <c r="D2983"/>
    </row>
    <row r="2984" spans="2:4" ht="15">
      <c r="B2984"/>
      <c r="C2984"/>
      <c r="D2984"/>
    </row>
    <row r="2985" spans="2:4" ht="15">
      <c r="B2985"/>
      <c r="C2985"/>
      <c r="D2985"/>
    </row>
    <row r="2986" spans="2:4" ht="15">
      <c r="B2986"/>
      <c r="C2986"/>
      <c r="D2986"/>
    </row>
    <row r="2987" spans="2:4" ht="15">
      <c r="B2987"/>
      <c r="C2987"/>
      <c r="D2987"/>
    </row>
    <row r="2988" spans="2:4" ht="15">
      <c r="B2988"/>
      <c r="C2988"/>
      <c r="D2988"/>
    </row>
    <row r="2989" spans="2:4" ht="15">
      <c r="B2989"/>
      <c r="C2989"/>
      <c r="D2989"/>
    </row>
    <row r="2990" spans="2:4" ht="15">
      <c r="B2990"/>
      <c r="C2990"/>
      <c r="D2990"/>
    </row>
    <row r="2991" spans="2:4" ht="15">
      <c r="B2991"/>
      <c r="C2991"/>
      <c r="D2991"/>
    </row>
    <row r="2992" spans="2:4" ht="15">
      <c r="B2992"/>
      <c r="C2992"/>
      <c r="D2992"/>
    </row>
    <row r="2993" spans="2:4" ht="15">
      <c r="B2993"/>
      <c r="C2993"/>
      <c r="D2993"/>
    </row>
    <row r="2994" spans="2:4" ht="15">
      <c r="B2994"/>
      <c r="C2994"/>
      <c r="D2994"/>
    </row>
    <row r="2995" spans="2:4" ht="15">
      <c r="B2995"/>
      <c r="C2995"/>
      <c r="D2995"/>
    </row>
    <row r="2996" spans="2:4" ht="15">
      <c r="B2996"/>
      <c r="C2996"/>
      <c r="D2996"/>
    </row>
    <row r="2997" spans="2:4" ht="15">
      <c r="B2997"/>
      <c r="C2997"/>
      <c r="D2997"/>
    </row>
    <row r="2998" spans="2:4" ht="15">
      <c r="B2998"/>
      <c r="C2998"/>
      <c r="D2998"/>
    </row>
    <row r="2999" spans="2:4" ht="15">
      <c r="B2999"/>
      <c r="C2999"/>
      <c r="D2999"/>
    </row>
    <row r="3000" spans="2:4" ht="15">
      <c r="B3000"/>
      <c r="C3000"/>
      <c r="D3000"/>
    </row>
    <row r="3001" spans="2:4" ht="15">
      <c r="B3001"/>
      <c r="C3001"/>
      <c r="D3001"/>
    </row>
    <row r="3002" spans="2:4" ht="15">
      <c r="B3002"/>
      <c r="C3002"/>
      <c r="D3002"/>
    </row>
    <row r="3003" spans="2:4" ht="15">
      <c r="B3003"/>
      <c r="C3003"/>
      <c r="D3003"/>
    </row>
    <row r="3004" spans="2:4" ht="15">
      <c r="B3004"/>
      <c r="C3004"/>
      <c r="D3004"/>
    </row>
    <row r="3005" spans="2:4" ht="15">
      <c r="B3005"/>
      <c r="C3005"/>
      <c r="D3005"/>
    </row>
    <row r="3006" spans="2:4" ht="15">
      <c r="B3006"/>
      <c r="C3006"/>
      <c r="D3006"/>
    </row>
    <row r="3007" spans="2:4" ht="15">
      <c r="B3007"/>
      <c r="C3007"/>
      <c r="D3007"/>
    </row>
    <row r="3008" spans="2:4" ht="15">
      <c r="B3008"/>
      <c r="C3008"/>
      <c r="D3008"/>
    </row>
    <row r="3009" spans="2:4" ht="15">
      <c r="B3009"/>
      <c r="C3009"/>
      <c r="D3009"/>
    </row>
    <row r="3010" spans="2:4" ht="15">
      <c r="B3010"/>
      <c r="C3010"/>
      <c r="D3010"/>
    </row>
    <row r="3011" spans="2:4" ht="15">
      <c r="B3011"/>
      <c r="C3011"/>
      <c r="D3011"/>
    </row>
    <row r="3012" spans="2:4" ht="15">
      <c r="B3012"/>
      <c r="C3012"/>
      <c r="D3012"/>
    </row>
    <row r="3013" spans="2:4" ht="15">
      <c r="B3013"/>
      <c r="C3013"/>
      <c r="D3013"/>
    </row>
    <row r="3014" spans="2:4" ht="15">
      <c r="B3014"/>
      <c r="C3014"/>
      <c r="D3014"/>
    </row>
    <row r="3015" spans="2:4" ht="15">
      <c r="B3015"/>
      <c r="C3015"/>
      <c r="D3015"/>
    </row>
    <row r="3016" spans="2:4" ht="15">
      <c r="B3016"/>
      <c r="C3016"/>
      <c r="D3016"/>
    </row>
    <row r="3017" spans="2:4" ht="15">
      <c r="B3017"/>
      <c r="C3017"/>
      <c r="D3017"/>
    </row>
    <row r="3018" spans="2:4" ht="15">
      <c r="B3018"/>
      <c r="C3018"/>
      <c r="D3018"/>
    </row>
    <row r="3019" spans="2:4" ht="15">
      <c r="B3019"/>
      <c r="C3019"/>
      <c r="D3019"/>
    </row>
    <row r="3020" spans="2:4" ht="15">
      <c r="B3020"/>
      <c r="C3020"/>
      <c r="D3020"/>
    </row>
    <row r="3021" spans="2:4" ht="15">
      <c r="B3021"/>
      <c r="C3021"/>
      <c r="D3021"/>
    </row>
    <row r="3022" spans="2:4" ht="15">
      <c r="B3022"/>
      <c r="C3022"/>
      <c r="D3022"/>
    </row>
    <row r="3023" spans="2:4" ht="15">
      <c r="B3023"/>
      <c r="C3023"/>
      <c r="D3023"/>
    </row>
    <row r="3024" spans="2:4" ht="15">
      <c r="B3024"/>
      <c r="C3024"/>
      <c r="D3024"/>
    </row>
    <row r="3025" spans="2:4" ht="15">
      <c r="B3025"/>
      <c r="C3025"/>
      <c r="D3025"/>
    </row>
    <row r="3026" spans="2:4" ht="15">
      <c r="B3026"/>
      <c r="C3026"/>
      <c r="D3026"/>
    </row>
    <row r="3027" spans="2:4" ht="15">
      <c r="B3027"/>
      <c r="C3027"/>
      <c r="D3027"/>
    </row>
    <row r="3028" spans="2:4" ht="15">
      <c r="B3028"/>
      <c r="C3028"/>
      <c r="D3028"/>
    </row>
    <row r="3029" spans="2:4" ht="15">
      <c r="B3029"/>
      <c r="C3029"/>
      <c r="D3029"/>
    </row>
    <row r="3030" spans="2:4" ht="15">
      <c r="B3030"/>
      <c r="C3030"/>
      <c r="D3030"/>
    </row>
    <row r="3031" spans="2:4" ht="15">
      <c r="B3031"/>
      <c r="C3031"/>
      <c r="D3031"/>
    </row>
    <row r="3032" spans="2:4" ht="15">
      <c r="B3032"/>
      <c r="C3032"/>
      <c r="D3032"/>
    </row>
    <row r="3033" spans="2:4" ht="15">
      <c r="B3033"/>
      <c r="C3033"/>
      <c r="D3033"/>
    </row>
    <row r="3034" spans="2:4" ht="15">
      <c r="B3034"/>
      <c r="C3034"/>
      <c r="D3034"/>
    </row>
    <row r="3035" spans="2:4" ht="15">
      <c r="B3035"/>
      <c r="C3035"/>
      <c r="D3035"/>
    </row>
    <row r="3036" spans="2:4" ht="15">
      <c r="B3036"/>
      <c r="C3036"/>
      <c r="D3036"/>
    </row>
    <row r="3037" spans="2:4" ht="15">
      <c r="B3037"/>
      <c r="C3037"/>
      <c r="D3037"/>
    </row>
    <row r="3038" spans="2:4" ht="15">
      <c r="B3038"/>
      <c r="C3038"/>
      <c r="D3038"/>
    </row>
    <row r="3039" spans="2:4" ht="15">
      <c r="B3039"/>
      <c r="C3039"/>
      <c r="D3039"/>
    </row>
    <row r="3040" spans="2:4" ht="15">
      <c r="B3040"/>
      <c r="C3040"/>
      <c r="D3040"/>
    </row>
    <row r="3041" spans="2:4" ht="15">
      <c r="B3041"/>
      <c r="C3041"/>
      <c r="D3041"/>
    </row>
    <row r="3042" spans="2:4" ht="15">
      <c r="B3042"/>
      <c r="C3042"/>
      <c r="D3042"/>
    </row>
    <row r="3043" spans="2:4" ht="15">
      <c r="B3043"/>
      <c r="C3043"/>
      <c r="D3043"/>
    </row>
    <row r="3044" spans="2:4" ht="15">
      <c r="B3044"/>
      <c r="C3044"/>
      <c r="D3044"/>
    </row>
    <row r="3045" spans="2:4" ht="15">
      <c r="B3045"/>
      <c r="C3045"/>
      <c r="D3045"/>
    </row>
    <row r="3046" spans="2:4" ht="15">
      <c r="B3046"/>
      <c r="C3046"/>
      <c r="D3046"/>
    </row>
    <row r="3047" spans="2:4" ht="15">
      <c r="B3047"/>
      <c r="C3047"/>
      <c r="D3047"/>
    </row>
    <row r="3048" spans="2:4" ht="15">
      <c r="B3048"/>
      <c r="C3048"/>
      <c r="D3048"/>
    </row>
    <row r="3049" spans="2:4" ht="15">
      <c r="B3049"/>
      <c r="C3049"/>
      <c r="D3049"/>
    </row>
    <row r="3050" spans="2:4" ht="15">
      <c r="B3050"/>
      <c r="C3050"/>
      <c r="D3050"/>
    </row>
    <row r="3051" spans="2:4" ht="15">
      <c r="B3051"/>
      <c r="C3051"/>
      <c r="D3051"/>
    </row>
    <row r="3052" spans="2:4" ht="15">
      <c r="B3052"/>
      <c r="C3052"/>
      <c r="D3052"/>
    </row>
    <row r="3053" spans="2:4" ht="15">
      <c r="B3053"/>
      <c r="C3053"/>
      <c r="D3053"/>
    </row>
    <row r="3054" spans="2:4" ht="15">
      <c r="B3054"/>
      <c r="C3054"/>
      <c r="D3054"/>
    </row>
    <row r="3055" spans="2:4" ht="15">
      <c r="B3055"/>
      <c r="C3055"/>
      <c r="D3055"/>
    </row>
    <row r="3056" spans="2:4" ht="15">
      <c r="B3056"/>
      <c r="C3056"/>
      <c r="D3056"/>
    </row>
    <row r="3057" spans="2:4" ht="15">
      <c r="B3057"/>
      <c r="C3057"/>
      <c r="D3057"/>
    </row>
    <row r="3058" spans="2:4" ht="15">
      <c r="B3058"/>
      <c r="C3058"/>
      <c r="D3058"/>
    </row>
    <row r="3059" spans="2:4" ht="15">
      <c r="B3059"/>
      <c r="C3059"/>
      <c r="D3059"/>
    </row>
    <row r="3060" spans="2:4" ht="15">
      <c r="B3060"/>
      <c r="C3060"/>
      <c r="D3060"/>
    </row>
    <row r="3061" spans="2:4" ht="15">
      <c r="B3061"/>
      <c r="C3061"/>
      <c r="D3061"/>
    </row>
    <row r="3062" spans="2:4" ht="15">
      <c r="B3062"/>
      <c r="C3062"/>
      <c r="D3062"/>
    </row>
    <row r="3063" spans="2:4" ht="15">
      <c r="B3063"/>
      <c r="C3063"/>
      <c r="D3063"/>
    </row>
    <row r="3064" spans="2:4" ht="15">
      <c r="B3064"/>
      <c r="C3064"/>
      <c r="D3064"/>
    </row>
    <row r="3065" spans="2:4" ht="15">
      <c r="B3065"/>
      <c r="C3065"/>
      <c r="D3065"/>
    </row>
    <row r="3066" spans="2:4" ht="15">
      <c r="B3066"/>
      <c r="C3066"/>
      <c r="D3066"/>
    </row>
    <row r="3067" spans="2:4" ht="15">
      <c r="B3067"/>
      <c r="C3067"/>
      <c r="D3067"/>
    </row>
    <row r="3068" spans="2:4" ht="15">
      <c r="B3068"/>
      <c r="C3068"/>
      <c r="D3068"/>
    </row>
    <row r="3069" spans="2:4" ht="15">
      <c r="B3069"/>
      <c r="C3069"/>
      <c r="D3069"/>
    </row>
    <row r="3070" spans="2:4" ht="15">
      <c r="B3070"/>
      <c r="C3070"/>
      <c r="D3070"/>
    </row>
    <row r="3071" spans="2:4" ht="15">
      <c r="B3071"/>
      <c r="C3071"/>
      <c r="D3071"/>
    </row>
    <row r="3072" spans="2:4" ht="15">
      <c r="B3072"/>
      <c r="C3072"/>
      <c r="D3072"/>
    </row>
    <row r="3073" spans="2:4" ht="15">
      <c r="B3073"/>
      <c r="C3073"/>
      <c r="D3073"/>
    </row>
    <row r="3074" spans="2:4" ht="15">
      <c r="B3074"/>
      <c r="C3074"/>
      <c r="D3074"/>
    </row>
    <row r="3075" spans="2:4" ht="15">
      <c r="B3075"/>
      <c r="C3075"/>
      <c r="D3075"/>
    </row>
    <row r="3076" spans="2:4" ht="15">
      <c r="B3076"/>
      <c r="C3076"/>
      <c r="D3076"/>
    </row>
    <row r="3077" spans="2:4" ht="15">
      <c r="B3077"/>
      <c r="C3077"/>
      <c r="D3077"/>
    </row>
    <row r="3078" spans="2:4" ht="15">
      <c r="B3078"/>
      <c r="C3078"/>
      <c r="D3078"/>
    </row>
    <row r="3079" spans="2:4" ht="15">
      <c r="B3079"/>
      <c r="C3079"/>
      <c r="D3079"/>
    </row>
    <row r="3080" spans="2:4" ht="15">
      <c r="B3080"/>
      <c r="C3080"/>
      <c r="D3080"/>
    </row>
    <row r="3081" spans="2:4" ht="15">
      <c r="B3081"/>
      <c r="C3081"/>
      <c r="D3081"/>
    </row>
    <row r="3082" spans="2:4" ht="15">
      <c r="B3082"/>
      <c r="C3082"/>
      <c r="D3082"/>
    </row>
    <row r="3083" spans="2:4" ht="15">
      <c r="B3083"/>
      <c r="C3083"/>
      <c r="D3083"/>
    </row>
    <row r="3084" spans="2:4" ht="15">
      <c r="B3084"/>
      <c r="C3084"/>
      <c r="D3084"/>
    </row>
    <row r="3085" spans="2:4" ht="15">
      <c r="B3085"/>
      <c r="C3085"/>
      <c r="D3085"/>
    </row>
    <row r="3086" spans="2:4" ht="15">
      <c r="B3086"/>
      <c r="C3086"/>
      <c r="D3086"/>
    </row>
    <row r="3087" spans="2:4" ht="15">
      <c r="B3087"/>
      <c r="C3087"/>
      <c r="D3087"/>
    </row>
    <row r="3088" spans="2:4" ht="15">
      <c r="B3088"/>
      <c r="C3088"/>
      <c r="D3088"/>
    </row>
    <row r="3089" spans="2:4" ht="15">
      <c r="B3089"/>
      <c r="C3089"/>
      <c r="D3089"/>
    </row>
    <row r="3090" spans="2:4" ht="15">
      <c r="B3090"/>
      <c r="C3090"/>
      <c r="D3090"/>
    </row>
    <row r="3091" spans="2:4" ht="15">
      <c r="B3091"/>
      <c r="C3091"/>
      <c r="D3091"/>
    </row>
    <row r="3092" spans="2:4" ht="15">
      <c r="B3092"/>
      <c r="C3092"/>
      <c r="D3092"/>
    </row>
    <row r="3093" spans="2:4" ht="15">
      <c r="B3093"/>
      <c r="C3093"/>
      <c r="D3093"/>
    </row>
    <row r="3094" spans="2:4" ht="15">
      <c r="B3094"/>
      <c r="C3094"/>
      <c r="D3094"/>
    </row>
    <row r="3095" spans="2:4" ht="15">
      <c r="B3095"/>
      <c r="C3095"/>
      <c r="D3095"/>
    </row>
    <row r="3096" spans="2:4" ht="15">
      <c r="B3096"/>
      <c r="C3096"/>
      <c r="D3096"/>
    </row>
    <row r="3097" spans="2:4" ht="15">
      <c r="B3097"/>
      <c r="C3097"/>
      <c r="D3097"/>
    </row>
    <row r="3098" spans="2:4" ht="15">
      <c r="B3098"/>
      <c r="C3098"/>
      <c r="D3098"/>
    </row>
    <row r="3099" spans="2:4" ht="15">
      <c r="B3099"/>
      <c r="C3099"/>
      <c r="D3099"/>
    </row>
    <row r="3100" spans="2:4" ht="15">
      <c r="B3100"/>
      <c r="C3100"/>
      <c r="D3100"/>
    </row>
    <row r="3101" spans="2:4" ht="15">
      <c r="B3101"/>
      <c r="C3101"/>
      <c r="D3101"/>
    </row>
    <row r="3102" spans="2:4" ht="15">
      <c r="B3102"/>
      <c r="C3102"/>
      <c r="D3102"/>
    </row>
    <row r="3103" spans="2:4" ht="15">
      <c r="B3103"/>
      <c r="C3103"/>
      <c r="D3103"/>
    </row>
    <row r="3104" spans="2:4" ht="15">
      <c r="B3104"/>
      <c r="C3104"/>
      <c r="D3104"/>
    </row>
    <row r="3105" spans="2:4" ht="15">
      <c r="B3105"/>
      <c r="C3105"/>
      <c r="D3105"/>
    </row>
    <row r="3106" spans="2:4" ht="15">
      <c r="B3106"/>
      <c r="C3106"/>
      <c r="D3106"/>
    </row>
    <row r="3107" spans="2:4" ht="15">
      <c r="B3107"/>
      <c r="C3107"/>
      <c r="D3107"/>
    </row>
    <row r="3108" spans="2:4" ht="15">
      <c r="B3108"/>
      <c r="C3108"/>
      <c r="D3108"/>
    </row>
    <row r="3109" spans="2:4" ht="15">
      <c r="B3109"/>
      <c r="C3109"/>
      <c r="D3109"/>
    </row>
    <row r="3110" spans="2:4" ht="15">
      <c r="B3110"/>
      <c r="C3110"/>
      <c r="D3110"/>
    </row>
    <row r="3111" spans="2:4" ht="15">
      <c r="B3111"/>
      <c r="C3111"/>
      <c r="D3111"/>
    </row>
    <row r="3112" spans="2:4" ht="15">
      <c r="B3112"/>
      <c r="C3112"/>
      <c r="D3112"/>
    </row>
    <row r="3113" spans="2:4" ht="15">
      <c r="B3113"/>
      <c r="C3113"/>
      <c r="D3113"/>
    </row>
    <row r="3114" spans="2:4" ht="15">
      <c r="B3114"/>
      <c r="C3114"/>
      <c r="D3114"/>
    </row>
    <row r="3115" spans="2:4" ht="15">
      <c r="B3115"/>
      <c r="C3115"/>
      <c r="D3115"/>
    </row>
    <row r="3116" spans="2:4" ht="15">
      <c r="B3116"/>
      <c r="C3116"/>
      <c r="D3116"/>
    </row>
    <row r="3117" spans="2:4" ht="15">
      <c r="B3117"/>
      <c r="C3117"/>
      <c r="D3117"/>
    </row>
    <row r="3118" spans="2:4" ht="15">
      <c r="B3118"/>
      <c r="C3118"/>
      <c r="D3118"/>
    </row>
    <row r="3119" spans="2:4" ht="15">
      <c r="B3119"/>
      <c r="C3119"/>
      <c r="D3119"/>
    </row>
    <row r="3120" spans="2:4" ht="15">
      <c r="B3120"/>
      <c r="C3120"/>
      <c r="D3120"/>
    </row>
    <row r="3121" spans="2:4" ht="15">
      <c r="B3121"/>
      <c r="C3121"/>
      <c r="D3121"/>
    </row>
    <row r="3122" spans="2:4" ht="15">
      <c r="B3122"/>
      <c r="C3122"/>
      <c r="D3122"/>
    </row>
    <row r="3123" spans="2:4" ht="15">
      <c r="B3123"/>
      <c r="C3123"/>
      <c r="D3123"/>
    </row>
    <row r="3124" spans="2:4" ht="15">
      <c r="B3124"/>
      <c r="C3124"/>
      <c r="D3124"/>
    </row>
    <row r="3125" spans="2:4" ht="15">
      <c r="B3125"/>
      <c r="C3125"/>
      <c r="D3125"/>
    </row>
    <row r="3126" spans="2:4" ht="15">
      <c r="B3126"/>
      <c r="C3126"/>
      <c r="D3126"/>
    </row>
    <row r="3127" spans="2:4" ht="15">
      <c r="B3127"/>
      <c r="C3127"/>
      <c r="D3127"/>
    </row>
    <row r="3128" spans="2:4" ht="15">
      <c r="B3128"/>
      <c r="C3128"/>
      <c r="D3128"/>
    </row>
    <row r="3129" spans="2:4" ht="15">
      <c r="B3129"/>
      <c r="C3129"/>
      <c r="D3129"/>
    </row>
    <row r="3130" spans="2:4" ht="15">
      <c r="B3130"/>
      <c r="C3130"/>
      <c r="D3130"/>
    </row>
    <row r="3131" spans="2:4" ht="15">
      <c r="B3131"/>
      <c r="C3131"/>
      <c r="D3131"/>
    </row>
    <row r="3132" spans="2:4" ht="15">
      <c r="B3132"/>
      <c r="C3132"/>
      <c r="D3132"/>
    </row>
    <row r="3133" spans="2:4" ht="15">
      <c r="B3133"/>
      <c r="C3133"/>
      <c r="D3133"/>
    </row>
    <row r="3134" spans="2:4" ht="15">
      <c r="B3134"/>
      <c r="C3134"/>
      <c r="D3134"/>
    </row>
    <row r="3135" spans="2:4" ht="15">
      <c r="B3135"/>
      <c r="C3135"/>
      <c r="D3135"/>
    </row>
    <row r="3136" spans="2:4" ht="15">
      <c r="B3136"/>
      <c r="C3136"/>
      <c r="D3136"/>
    </row>
    <row r="3137" spans="2:4" ht="15">
      <c r="B3137"/>
      <c r="C3137"/>
      <c r="D3137"/>
    </row>
    <row r="3138" spans="2:4" ht="15">
      <c r="B3138"/>
      <c r="C3138"/>
      <c r="D3138"/>
    </row>
    <row r="3139" spans="2:4" ht="15">
      <c r="B3139"/>
      <c r="C3139"/>
      <c r="D3139"/>
    </row>
    <row r="3140" spans="2:4" ht="15">
      <c r="B3140"/>
      <c r="C3140"/>
      <c r="D3140"/>
    </row>
    <row r="3141" spans="2:4" ht="15">
      <c r="B3141"/>
      <c r="C3141"/>
      <c r="D3141"/>
    </row>
    <row r="3142" spans="2:4" ht="15">
      <c r="B3142"/>
      <c r="C3142"/>
      <c r="D3142"/>
    </row>
    <row r="3143" spans="2:4" ht="15">
      <c r="B3143"/>
      <c r="C3143"/>
      <c r="D3143"/>
    </row>
    <row r="3144" spans="2:4" ht="15">
      <c r="B3144"/>
      <c r="C3144"/>
      <c r="D3144"/>
    </row>
    <row r="3145" spans="2:4" ht="15">
      <c r="B3145"/>
      <c r="C3145"/>
      <c r="D3145"/>
    </row>
    <row r="3146" spans="2:4" ht="15">
      <c r="B3146"/>
      <c r="C3146"/>
      <c r="D3146"/>
    </row>
    <row r="3147" spans="2:4" ht="15">
      <c r="B3147"/>
      <c r="C3147"/>
      <c r="D3147"/>
    </row>
    <row r="3148" spans="2:4" ht="15">
      <c r="B3148"/>
      <c r="C3148"/>
      <c r="D3148"/>
    </row>
    <row r="3149" spans="2:4" ht="15">
      <c r="B3149"/>
      <c r="C3149"/>
      <c r="D3149"/>
    </row>
    <row r="3150" spans="2:4" ht="15">
      <c r="B3150"/>
      <c r="C3150"/>
      <c r="D3150"/>
    </row>
    <row r="3151" spans="2:4" ht="15">
      <c r="B3151"/>
      <c r="C3151"/>
      <c r="D3151"/>
    </row>
    <row r="3152" spans="2:4" ht="15">
      <c r="B3152"/>
      <c r="C3152"/>
      <c r="D3152"/>
    </row>
    <row r="3153" spans="2:4" ht="15">
      <c r="B3153"/>
      <c r="C3153"/>
      <c r="D3153"/>
    </row>
    <row r="3154" spans="2:4" ht="15">
      <c r="B3154"/>
      <c r="C3154"/>
      <c r="D3154"/>
    </row>
    <row r="3155" spans="2:4" ht="15">
      <c r="B3155"/>
      <c r="C3155"/>
      <c r="D3155"/>
    </row>
    <row r="3156" spans="2:4" ht="15">
      <c r="B3156"/>
      <c r="C3156"/>
      <c r="D3156"/>
    </row>
    <row r="3157" spans="2:4" ht="15">
      <c r="B3157"/>
      <c r="C3157"/>
      <c r="D3157"/>
    </row>
    <row r="3158" spans="2:4" ht="15">
      <c r="B3158"/>
      <c r="C3158"/>
      <c r="D3158"/>
    </row>
    <row r="3159" spans="2:4" ht="15">
      <c r="B3159"/>
      <c r="C3159"/>
      <c r="D3159"/>
    </row>
    <row r="3160" spans="2:4" ht="15">
      <c r="B3160"/>
      <c r="C3160"/>
      <c r="D3160"/>
    </row>
    <row r="3161" spans="2:4" ht="15">
      <c r="B3161"/>
      <c r="C3161"/>
      <c r="D3161"/>
    </row>
    <row r="3162" spans="2:4" ht="15">
      <c r="B3162"/>
      <c r="C3162"/>
      <c r="D3162"/>
    </row>
    <row r="3163" spans="2:4" ht="15">
      <c r="B3163"/>
      <c r="C3163"/>
      <c r="D3163"/>
    </row>
    <row r="3164" spans="2:4" ht="15">
      <c r="B3164"/>
      <c r="C3164"/>
      <c r="D3164"/>
    </row>
    <row r="3165" spans="2:4" ht="15">
      <c r="B3165"/>
      <c r="C3165"/>
      <c r="D3165"/>
    </row>
    <row r="3166" spans="2:4" ht="15">
      <c r="B3166"/>
      <c r="C3166"/>
      <c r="D3166"/>
    </row>
    <row r="3167" spans="2:4" ht="15">
      <c r="B3167"/>
      <c r="C3167"/>
      <c r="D3167"/>
    </row>
    <row r="3168" spans="2:4" ht="15">
      <c r="B3168"/>
      <c r="C3168"/>
      <c r="D3168"/>
    </row>
    <row r="3169" spans="2:4" ht="15">
      <c r="B3169"/>
      <c r="C3169"/>
      <c r="D3169"/>
    </row>
    <row r="3170" spans="2:4" ht="15">
      <c r="B3170"/>
      <c r="C3170"/>
      <c r="D3170"/>
    </row>
    <row r="3171" spans="2:4" ht="15">
      <c r="B3171"/>
      <c r="C3171"/>
      <c r="D3171"/>
    </row>
    <row r="3172" spans="2:4" ht="15">
      <c r="B3172"/>
      <c r="C3172"/>
      <c r="D3172"/>
    </row>
    <row r="3173" spans="2:4" ht="15">
      <c r="B3173"/>
      <c r="C3173"/>
      <c r="D3173"/>
    </row>
    <row r="3174" spans="2:4" ht="15">
      <c r="B3174"/>
      <c r="C3174"/>
      <c r="D3174"/>
    </row>
    <row r="3175" spans="2:4" ht="15">
      <c r="B3175"/>
      <c r="C3175"/>
      <c r="D3175"/>
    </row>
    <row r="3176" spans="2:4" ht="15">
      <c r="B3176"/>
      <c r="C3176"/>
      <c r="D3176"/>
    </row>
    <row r="3177" spans="2:4" ht="15">
      <c r="B3177"/>
      <c r="C3177"/>
      <c r="D3177"/>
    </row>
    <row r="3178" spans="2:4" ht="15">
      <c r="B3178"/>
      <c r="C3178"/>
      <c r="D3178"/>
    </row>
    <row r="3179" spans="2:4" ht="15">
      <c r="B3179"/>
      <c r="C3179"/>
      <c r="D3179"/>
    </row>
    <row r="3180" spans="2:4" ht="15">
      <c r="B3180"/>
      <c r="C3180"/>
      <c r="D3180"/>
    </row>
    <row r="3181" spans="2:4" ht="15">
      <c r="B3181"/>
      <c r="C3181"/>
      <c r="D3181"/>
    </row>
    <row r="3182" spans="2:4" ht="15">
      <c r="B3182"/>
      <c r="C3182"/>
      <c r="D3182"/>
    </row>
    <row r="3183" spans="2:4" ht="15">
      <c r="B3183"/>
      <c r="C3183"/>
      <c r="D3183"/>
    </row>
    <row r="3184" spans="2:4" ht="15">
      <c r="B3184"/>
      <c r="C3184"/>
      <c r="D3184"/>
    </row>
    <row r="3185" spans="2:4" ht="15">
      <c r="B3185"/>
      <c r="C3185"/>
      <c r="D3185"/>
    </row>
    <row r="3186" spans="2:4" ht="15">
      <c r="B3186"/>
      <c r="C3186"/>
      <c r="D3186"/>
    </row>
    <row r="3187" spans="2:4" ht="15">
      <c r="B3187"/>
      <c r="C3187"/>
      <c r="D3187"/>
    </row>
    <row r="3188" spans="2:4" ht="15">
      <c r="B3188"/>
      <c r="C3188"/>
      <c r="D3188"/>
    </row>
    <row r="3189" spans="2:4" ht="15">
      <c r="B3189"/>
      <c r="C3189"/>
      <c r="D3189"/>
    </row>
    <row r="3190" spans="2:4" ht="15">
      <c r="B3190"/>
      <c r="C3190"/>
      <c r="D3190"/>
    </row>
    <row r="3191" spans="2:4" ht="15">
      <c r="B3191"/>
      <c r="C3191"/>
      <c r="D3191"/>
    </row>
    <row r="3192" spans="2:4" ht="15">
      <c r="B3192"/>
      <c r="C3192"/>
      <c r="D3192"/>
    </row>
    <row r="3193" spans="2:4" ht="15">
      <c r="B3193"/>
      <c r="C3193"/>
      <c r="D3193"/>
    </row>
    <row r="3194" spans="2:4" ht="15">
      <c r="B3194"/>
      <c r="C3194"/>
      <c r="D3194"/>
    </row>
    <row r="3195" spans="2:4" ht="15">
      <c r="B3195"/>
      <c r="C3195"/>
      <c r="D3195"/>
    </row>
    <row r="3196" spans="2:4" ht="15">
      <c r="B3196"/>
      <c r="C3196"/>
      <c r="D3196"/>
    </row>
    <row r="3197" spans="2:4" ht="15">
      <c r="B3197"/>
      <c r="C3197"/>
      <c r="D3197"/>
    </row>
    <row r="3198" spans="2:4" ht="15">
      <c r="B3198"/>
      <c r="C3198"/>
      <c r="D3198"/>
    </row>
    <row r="3199" spans="2:4" ht="15">
      <c r="B3199"/>
      <c r="C3199"/>
      <c r="D3199"/>
    </row>
    <row r="3200" spans="2:4" ht="15">
      <c r="B3200"/>
      <c r="C3200"/>
      <c r="D3200"/>
    </row>
    <row r="3201" spans="2:4" ht="15">
      <c r="B3201"/>
      <c r="C3201"/>
      <c r="D3201"/>
    </row>
    <row r="3202" spans="2:4" ht="15">
      <c r="B3202"/>
      <c r="C3202"/>
      <c r="D3202"/>
    </row>
    <row r="3203" spans="2:4" ht="15">
      <c r="B3203"/>
      <c r="C3203"/>
      <c r="D3203"/>
    </row>
    <row r="3204" spans="2:4" ht="15">
      <c r="B3204"/>
      <c r="C3204"/>
      <c r="D3204"/>
    </row>
    <row r="3205" spans="2:4" ht="15">
      <c r="B3205"/>
      <c r="C3205"/>
      <c r="D3205"/>
    </row>
    <row r="3206" spans="2:4" ht="15">
      <c r="B3206"/>
      <c r="C3206"/>
      <c r="D3206"/>
    </row>
    <row r="3207" spans="2:4" ht="15">
      <c r="B3207"/>
      <c r="C3207"/>
      <c r="D3207"/>
    </row>
    <row r="3208" spans="2:4" ht="15">
      <c r="B3208"/>
      <c r="C3208"/>
      <c r="D3208"/>
    </row>
    <row r="3209" spans="2:4" ht="15">
      <c r="B3209"/>
      <c r="C3209"/>
      <c r="D3209"/>
    </row>
    <row r="3210" spans="2:4" ht="15">
      <c r="B3210"/>
      <c r="C3210"/>
      <c r="D3210"/>
    </row>
    <row r="3211" spans="2:4" ht="15">
      <c r="B3211"/>
      <c r="C3211"/>
      <c r="D3211"/>
    </row>
    <row r="3212" spans="2:4" ht="15">
      <c r="B3212"/>
      <c r="C3212"/>
      <c r="D3212"/>
    </row>
    <row r="3213" spans="2:4" ht="15">
      <c r="B3213"/>
      <c r="C3213"/>
      <c r="D3213"/>
    </row>
    <row r="3214" spans="2:4" ht="15">
      <c r="B3214"/>
      <c r="C3214"/>
      <c r="D3214"/>
    </row>
    <row r="3215" spans="2:4" ht="15">
      <c r="B3215"/>
      <c r="C3215"/>
      <c r="D3215"/>
    </row>
    <row r="3216" spans="2:4" ht="15">
      <c r="B3216"/>
      <c r="C3216"/>
      <c r="D3216"/>
    </row>
    <row r="3217" spans="2:4" ht="15">
      <c r="B3217"/>
      <c r="C3217"/>
      <c r="D3217"/>
    </row>
    <row r="3218" spans="2:4" ht="15">
      <c r="B3218"/>
      <c r="C3218"/>
      <c r="D3218"/>
    </row>
    <row r="3219" spans="2:4" ht="15">
      <c r="B3219"/>
      <c r="C3219"/>
      <c r="D3219"/>
    </row>
    <row r="3220" spans="2:4" ht="15">
      <c r="B3220"/>
      <c r="C3220"/>
      <c r="D3220"/>
    </row>
    <row r="3221" spans="2:4" ht="15">
      <c r="B3221"/>
      <c r="C3221"/>
      <c r="D3221"/>
    </row>
    <row r="3222" spans="2:4" ht="15">
      <c r="B3222"/>
      <c r="C3222"/>
      <c r="D3222"/>
    </row>
    <row r="3223" spans="2:4" ht="15">
      <c r="B3223"/>
      <c r="C3223"/>
      <c r="D3223"/>
    </row>
    <row r="3224" spans="2:4" ht="15">
      <c r="B3224"/>
      <c r="C3224"/>
      <c r="D3224"/>
    </row>
    <row r="3225" spans="2:4" ht="15">
      <c r="B3225"/>
      <c r="C3225"/>
      <c r="D3225"/>
    </row>
    <row r="3226" spans="2:4" ht="15">
      <c r="B3226"/>
      <c r="C3226"/>
      <c r="D3226"/>
    </row>
    <row r="3227" spans="2:4" ht="15">
      <c r="B3227"/>
      <c r="C3227"/>
      <c r="D3227"/>
    </row>
    <row r="3228" spans="2:4" ht="15">
      <c r="B3228"/>
      <c r="C3228"/>
      <c r="D3228"/>
    </row>
    <row r="3229" spans="2:4" ht="15">
      <c r="B3229"/>
      <c r="C3229"/>
      <c r="D3229"/>
    </row>
    <row r="3230" spans="2:4" ht="15">
      <c r="B3230"/>
      <c r="C3230"/>
      <c r="D3230"/>
    </row>
    <row r="3231" spans="2:4" ht="15">
      <c r="B3231"/>
      <c r="C3231"/>
      <c r="D3231"/>
    </row>
    <row r="3232" spans="2:4" ht="15">
      <c r="B3232"/>
      <c r="C3232"/>
      <c r="D3232"/>
    </row>
    <row r="3233" spans="2:4" ht="15">
      <c r="B3233"/>
      <c r="C3233"/>
      <c r="D3233"/>
    </row>
    <row r="3234" spans="2:4" ht="15">
      <c r="B3234"/>
      <c r="C3234"/>
      <c r="D3234"/>
    </row>
    <row r="3235" spans="2:4" ht="15">
      <c r="B3235"/>
      <c r="C3235"/>
      <c r="D3235"/>
    </row>
    <row r="3236" spans="2:4" ht="15">
      <c r="B3236"/>
      <c r="C3236"/>
      <c r="D3236"/>
    </row>
    <row r="3237" spans="2:4" ht="15">
      <c r="B3237"/>
      <c r="C3237"/>
      <c r="D3237"/>
    </row>
    <row r="3238" spans="2:4" ht="15">
      <c r="B3238"/>
      <c r="C3238"/>
      <c r="D3238"/>
    </row>
    <row r="3239" spans="2:4" ht="15">
      <c r="B3239"/>
      <c r="C3239"/>
      <c r="D3239"/>
    </row>
    <row r="3240" spans="2:4" ht="15">
      <c r="B3240"/>
      <c r="C3240"/>
      <c r="D3240"/>
    </row>
    <row r="3241" spans="2:4" ht="15">
      <c r="B3241"/>
      <c r="C3241"/>
      <c r="D3241"/>
    </row>
    <row r="3242" spans="2:4" ht="15">
      <c r="B3242"/>
      <c r="C3242"/>
      <c r="D3242"/>
    </row>
    <row r="3243" spans="2:4" ht="15">
      <c r="B3243"/>
      <c r="C3243"/>
      <c r="D3243"/>
    </row>
    <row r="3244" spans="2:4" ht="15">
      <c r="B3244"/>
      <c r="C3244"/>
      <c r="D3244"/>
    </row>
    <row r="3245" spans="2:4" ht="15">
      <c r="B3245"/>
      <c r="C3245"/>
      <c r="D3245"/>
    </row>
    <row r="3246" spans="2:4" ht="15">
      <c r="B3246"/>
      <c r="C3246"/>
      <c r="D3246"/>
    </row>
    <row r="3247" spans="2:4" ht="15">
      <c r="B3247"/>
      <c r="C3247"/>
      <c r="D3247"/>
    </row>
    <row r="3248" spans="2:4" ht="15">
      <c r="B3248"/>
      <c r="C3248"/>
      <c r="D3248"/>
    </row>
    <row r="3249" spans="2:4" ht="15">
      <c r="B3249"/>
      <c r="C3249"/>
      <c r="D3249"/>
    </row>
    <row r="3250" spans="2:4" ht="15">
      <c r="B3250"/>
      <c r="C3250"/>
      <c r="D3250"/>
    </row>
    <row r="3251" spans="2:4" ht="15">
      <c r="B3251"/>
      <c r="C3251"/>
      <c r="D3251"/>
    </row>
    <row r="3252" spans="2:4" ht="15">
      <c r="B3252"/>
      <c r="C3252"/>
      <c r="D3252"/>
    </row>
    <row r="3253" spans="2:4" ht="15">
      <c r="B3253"/>
      <c r="C3253"/>
      <c r="D3253"/>
    </row>
    <row r="3254" spans="2:4" ht="15">
      <c r="B3254"/>
      <c r="C3254"/>
      <c r="D3254"/>
    </row>
    <row r="3255" spans="2:4" ht="15">
      <c r="B3255"/>
      <c r="C3255"/>
      <c r="D3255"/>
    </row>
    <row r="3256" spans="2:4" ht="15">
      <c r="B3256"/>
      <c r="C3256"/>
      <c r="D3256"/>
    </row>
    <row r="3257" spans="2:4" ht="15">
      <c r="B3257"/>
      <c r="C3257"/>
      <c r="D3257"/>
    </row>
    <row r="3258" spans="2:4" ht="15">
      <c r="B3258"/>
      <c r="C3258"/>
      <c r="D3258"/>
    </row>
    <row r="3259" spans="2:4" ht="15">
      <c r="B3259"/>
      <c r="C3259"/>
      <c r="D3259"/>
    </row>
    <row r="3260" spans="2:4" ht="15">
      <c r="B3260"/>
      <c r="C3260"/>
      <c r="D3260"/>
    </row>
    <row r="3261" spans="2:4" ht="15">
      <c r="B3261"/>
      <c r="C3261"/>
      <c r="D3261"/>
    </row>
    <row r="3262" spans="2:4" ht="15">
      <c r="B3262"/>
      <c r="C3262"/>
      <c r="D3262"/>
    </row>
    <row r="3263" spans="2:4" ht="15">
      <c r="B3263"/>
      <c r="C3263"/>
      <c r="D3263"/>
    </row>
    <row r="3264" spans="2:4" ht="15">
      <c r="B3264"/>
      <c r="C3264"/>
      <c r="D3264"/>
    </row>
    <row r="3265" spans="2:4" ht="15">
      <c r="B3265"/>
      <c r="C3265"/>
      <c r="D3265"/>
    </row>
    <row r="3266" spans="2:4" ht="15">
      <c r="B3266"/>
      <c r="C3266"/>
      <c r="D3266"/>
    </row>
    <row r="3267" spans="2:4" ht="15">
      <c r="B3267"/>
      <c r="C3267"/>
      <c r="D3267"/>
    </row>
    <row r="3268" spans="2:4" ht="15">
      <c r="B3268"/>
      <c r="C3268"/>
      <c r="D3268"/>
    </row>
    <row r="3269" spans="2:4" ht="15">
      <c r="B3269"/>
      <c r="C3269"/>
      <c r="D3269"/>
    </row>
    <row r="3270" spans="2:4" ht="15">
      <c r="B3270"/>
      <c r="C3270"/>
      <c r="D3270"/>
    </row>
    <row r="3271" spans="2:4" ht="15">
      <c r="B3271"/>
      <c r="C3271"/>
      <c r="D3271"/>
    </row>
    <row r="3272" spans="2:4" ht="15">
      <c r="B3272"/>
      <c r="C3272"/>
      <c r="D3272"/>
    </row>
    <row r="3273" spans="2:4" ht="15">
      <c r="B3273"/>
      <c r="C3273"/>
      <c r="D3273"/>
    </row>
    <row r="3274" spans="2:4" ht="15">
      <c r="B3274"/>
      <c r="C3274"/>
      <c r="D3274"/>
    </row>
    <row r="3275" spans="2:4" ht="15">
      <c r="B3275"/>
      <c r="C3275"/>
      <c r="D3275"/>
    </row>
    <row r="3276" spans="2:4" ht="15">
      <c r="B3276"/>
      <c r="C3276"/>
      <c r="D3276"/>
    </row>
    <row r="3277" spans="2:4" ht="15">
      <c r="B3277"/>
      <c r="C3277"/>
      <c r="D3277"/>
    </row>
    <row r="3278" spans="2:4" ht="15">
      <c r="B3278"/>
      <c r="C3278"/>
      <c r="D3278"/>
    </row>
    <row r="3279" spans="2:4" ht="15">
      <c r="B3279"/>
      <c r="C3279"/>
      <c r="D3279"/>
    </row>
    <row r="3280" spans="2:4" ht="15">
      <c r="B3280"/>
      <c r="C3280"/>
      <c r="D3280"/>
    </row>
    <row r="3281" spans="2:4" ht="15">
      <c r="B3281"/>
      <c r="C3281"/>
      <c r="D3281"/>
    </row>
    <row r="3282" spans="2:4" ht="15">
      <c r="B3282"/>
      <c r="C3282"/>
      <c r="D3282"/>
    </row>
    <row r="3283" spans="2:4" ht="15">
      <c r="B3283"/>
      <c r="C3283"/>
      <c r="D3283"/>
    </row>
    <row r="3284" spans="2:4" ht="15">
      <c r="B3284"/>
      <c r="C3284"/>
      <c r="D3284"/>
    </row>
    <row r="3285" spans="2:4" ht="15">
      <c r="B3285"/>
      <c r="C3285"/>
      <c r="D3285"/>
    </row>
    <row r="3286" spans="2:4" ht="15">
      <c r="B3286"/>
      <c r="C3286"/>
      <c r="D3286"/>
    </row>
    <row r="3287" spans="2:4" ht="15">
      <c r="B3287"/>
      <c r="C3287"/>
      <c r="D3287"/>
    </row>
    <row r="3288" spans="2:4" ht="15">
      <c r="B3288"/>
      <c r="C3288"/>
      <c r="D3288"/>
    </row>
    <row r="3289" spans="2:4" ht="15">
      <c r="B3289"/>
      <c r="C3289"/>
      <c r="D3289"/>
    </row>
    <row r="3290" spans="2:4" ht="15">
      <c r="B3290"/>
      <c r="C3290"/>
      <c r="D3290"/>
    </row>
    <row r="3291" spans="2:4" ht="15">
      <c r="B3291"/>
      <c r="C3291"/>
      <c r="D3291"/>
    </row>
    <row r="3292" spans="2:4" ht="15">
      <c r="B3292"/>
      <c r="C3292"/>
      <c r="D3292"/>
    </row>
    <row r="3293" spans="2:4" ht="15">
      <c r="B3293"/>
      <c r="C3293"/>
      <c r="D3293"/>
    </row>
    <row r="3294" spans="2:4" ht="15">
      <c r="B3294"/>
      <c r="C3294"/>
      <c r="D3294"/>
    </row>
    <row r="3295" spans="2:4" ht="15">
      <c r="B3295"/>
      <c r="C3295"/>
      <c r="D3295"/>
    </row>
    <row r="3296" spans="2:4" ht="15">
      <c r="B3296"/>
      <c r="C3296"/>
      <c r="D3296"/>
    </row>
    <row r="3297" spans="2:4" ht="15">
      <c r="B3297"/>
      <c r="C3297"/>
      <c r="D3297"/>
    </row>
    <row r="3298" spans="2:4" ht="15">
      <c r="B3298"/>
      <c r="C3298"/>
      <c r="D3298"/>
    </row>
    <row r="3299" spans="2:4" ht="15">
      <c r="B3299"/>
      <c r="C3299"/>
      <c r="D3299"/>
    </row>
    <row r="3300" spans="2:4" ht="15">
      <c r="B3300"/>
      <c r="C3300"/>
      <c r="D3300"/>
    </row>
    <row r="3301" spans="2:4" ht="15">
      <c r="B3301"/>
      <c r="C3301"/>
      <c r="D3301"/>
    </row>
    <row r="3302" spans="2:4" ht="15">
      <c r="B3302"/>
      <c r="C3302"/>
      <c r="D3302"/>
    </row>
    <row r="3303" spans="2:4" ht="15">
      <c r="B3303"/>
      <c r="C3303"/>
      <c r="D3303"/>
    </row>
    <row r="3304" spans="2:4" ht="15">
      <c r="B3304"/>
      <c r="C3304"/>
      <c r="D3304"/>
    </row>
    <row r="3305" spans="2:4" ht="15">
      <c r="B3305"/>
      <c r="C3305"/>
      <c r="D3305"/>
    </row>
    <row r="3306" spans="2:4" ht="15">
      <c r="B3306"/>
      <c r="C3306"/>
      <c r="D3306"/>
    </row>
    <row r="3307" spans="2:4" ht="15">
      <c r="B3307"/>
      <c r="C3307"/>
      <c r="D3307"/>
    </row>
    <row r="3308" spans="2:4" ht="15">
      <c r="B3308"/>
      <c r="C3308"/>
      <c r="D3308"/>
    </row>
    <row r="3309" spans="2:4" ht="15">
      <c r="B3309"/>
      <c r="C3309"/>
      <c r="D3309"/>
    </row>
    <row r="3310" spans="2:4" ht="15">
      <c r="B3310"/>
      <c r="C3310"/>
      <c r="D3310"/>
    </row>
    <row r="3311" spans="2:4" ht="15">
      <c r="B3311"/>
      <c r="C3311"/>
      <c r="D3311"/>
    </row>
    <row r="3312" spans="2:4" ht="15">
      <c r="B3312"/>
      <c r="C3312"/>
      <c r="D3312"/>
    </row>
    <row r="3313" spans="2:4" ht="15">
      <c r="B3313"/>
      <c r="C3313"/>
      <c r="D3313"/>
    </row>
    <row r="3314" spans="2:4" ht="15">
      <c r="B3314"/>
      <c r="C3314"/>
      <c r="D3314"/>
    </row>
    <row r="3315" spans="2:4" ht="15">
      <c r="B3315"/>
      <c r="C3315"/>
      <c r="D3315"/>
    </row>
    <row r="3316" spans="2:4" ht="15">
      <c r="B3316"/>
      <c r="C3316"/>
      <c r="D3316"/>
    </row>
    <row r="3317" spans="2:4" ht="15">
      <c r="B3317"/>
      <c r="C3317"/>
      <c r="D3317"/>
    </row>
    <row r="3318" spans="2:4" ht="15">
      <c r="B3318"/>
      <c r="C3318"/>
      <c r="D3318"/>
    </row>
    <row r="3319" spans="2:4" ht="15">
      <c r="B3319"/>
      <c r="C3319"/>
      <c r="D3319"/>
    </row>
    <row r="3320" spans="2:4" ht="15">
      <c r="B3320"/>
      <c r="C3320"/>
      <c r="D3320"/>
    </row>
    <row r="3321" spans="2:4" ht="15">
      <c r="B3321"/>
      <c r="C3321"/>
      <c r="D3321"/>
    </row>
    <row r="3322" spans="2:4" ht="15">
      <c r="B3322"/>
      <c r="C3322"/>
      <c r="D3322"/>
    </row>
    <row r="3323" spans="2:4" ht="15">
      <c r="B3323"/>
      <c r="C3323"/>
      <c r="D3323"/>
    </row>
    <row r="3324" spans="2:4" ht="15">
      <c r="B3324"/>
      <c r="C3324"/>
      <c r="D3324"/>
    </row>
    <row r="3325" spans="2:4" ht="15">
      <c r="B3325"/>
      <c r="C3325"/>
      <c r="D3325"/>
    </row>
    <row r="3326" spans="2:4" ht="15">
      <c r="B3326"/>
      <c r="C3326"/>
      <c r="D3326"/>
    </row>
    <row r="3327" spans="2:4" ht="15">
      <c r="B3327"/>
      <c r="C3327"/>
      <c r="D3327"/>
    </row>
    <row r="3328" spans="2:4" ht="15">
      <c r="B3328"/>
      <c r="C3328"/>
      <c r="D3328"/>
    </row>
    <row r="3329" spans="2:4" ht="15">
      <c r="B3329"/>
      <c r="C3329"/>
      <c r="D3329"/>
    </row>
    <row r="3330" spans="2:4" ht="15">
      <c r="B3330"/>
      <c r="C3330"/>
      <c r="D3330"/>
    </row>
    <row r="3331" spans="2:4" ht="15">
      <c r="B3331"/>
      <c r="C3331"/>
      <c r="D3331"/>
    </row>
    <row r="3332" spans="2:4" ht="15">
      <c r="B3332"/>
      <c r="C3332"/>
      <c r="D3332"/>
    </row>
    <row r="3333" spans="2:4" ht="15">
      <c r="B3333"/>
      <c r="C3333"/>
      <c r="D3333"/>
    </row>
    <row r="3334" spans="2:4" ht="15">
      <c r="B3334"/>
      <c r="C3334"/>
      <c r="D3334"/>
    </row>
    <row r="3335" spans="2:4" ht="15">
      <c r="B3335"/>
      <c r="C3335"/>
      <c r="D3335"/>
    </row>
    <row r="3336" spans="2:4" ht="15">
      <c r="B3336"/>
      <c r="C3336"/>
      <c r="D3336"/>
    </row>
    <row r="3337" spans="2:4" ht="15">
      <c r="B3337"/>
      <c r="C3337"/>
      <c r="D3337"/>
    </row>
    <row r="3338" spans="2:4" ht="15">
      <c r="B3338"/>
      <c r="C3338"/>
      <c r="D3338"/>
    </row>
    <row r="3339" spans="2:4" ht="15">
      <c r="B3339"/>
      <c r="C3339"/>
      <c r="D3339"/>
    </row>
    <row r="3340" spans="2:4" ht="15">
      <c r="B3340"/>
      <c r="C3340"/>
      <c r="D3340"/>
    </row>
    <row r="3341" spans="2:4" ht="15">
      <c r="B3341"/>
      <c r="C3341"/>
      <c r="D3341"/>
    </row>
    <row r="3342" spans="2:4" ht="15">
      <c r="B3342"/>
      <c r="C3342"/>
      <c r="D3342"/>
    </row>
    <row r="3343" spans="2:4" ht="15">
      <c r="B3343"/>
      <c r="C3343"/>
      <c r="D3343"/>
    </row>
    <row r="3344" spans="2:4" ht="15">
      <c r="B3344"/>
      <c r="C3344"/>
      <c r="D3344"/>
    </row>
    <row r="3345" spans="2:4" ht="15">
      <c r="B3345"/>
      <c r="C3345"/>
      <c r="D3345"/>
    </row>
    <row r="3346" spans="2:4" ht="15">
      <c r="B3346"/>
      <c r="C3346"/>
      <c r="D3346"/>
    </row>
    <row r="3347" spans="2:4" ht="15">
      <c r="B3347"/>
      <c r="C3347"/>
      <c r="D3347"/>
    </row>
    <row r="3348" spans="2:4" ht="15">
      <c r="B3348"/>
      <c r="C3348"/>
      <c r="D3348"/>
    </row>
    <row r="3349" spans="2:4" ht="15">
      <c r="B3349"/>
      <c r="C3349"/>
      <c r="D3349"/>
    </row>
    <row r="3350" spans="2:4" ht="15">
      <c r="B3350"/>
      <c r="C3350"/>
      <c r="D3350"/>
    </row>
    <row r="3351" spans="2:4" ht="15">
      <c r="B3351"/>
      <c r="C3351"/>
      <c r="D3351"/>
    </row>
    <row r="3352" spans="2:4" ht="15">
      <c r="B3352"/>
      <c r="C3352"/>
      <c r="D3352"/>
    </row>
    <row r="3353" spans="2:4" ht="15">
      <c r="B3353"/>
      <c r="C3353"/>
      <c r="D3353"/>
    </row>
    <row r="3354" spans="2:4" ht="15">
      <c r="B3354"/>
      <c r="C3354"/>
      <c r="D3354"/>
    </row>
    <row r="3355" spans="2:4" ht="15">
      <c r="B3355"/>
      <c r="C3355"/>
      <c r="D3355"/>
    </row>
    <row r="3356" spans="2:4" ht="15">
      <c r="B3356"/>
      <c r="C3356"/>
      <c r="D3356"/>
    </row>
    <row r="3357" spans="2:4" ht="15">
      <c r="B3357"/>
      <c r="C3357"/>
      <c r="D3357"/>
    </row>
    <row r="3358" spans="2:4" ht="15">
      <c r="B3358"/>
      <c r="C3358"/>
      <c r="D3358"/>
    </row>
    <row r="3359" spans="2:4" ht="15">
      <c r="B3359"/>
      <c r="C3359"/>
      <c r="D3359"/>
    </row>
    <row r="3360" spans="2:4" ht="15">
      <c r="B3360"/>
      <c r="C3360"/>
      <c r="D3360"/>
    </row>
    <row r="3361" spans="2:4" ht="15">
      <c r="B3361"/>
      <c r="C3361"/>
      <c r="D3361"/>
    </row>
    <row r="3362" spans="2:4" ht="15">
      <c r="B3362"/>
      <c r="C3362"/>
      <c r="D3362"/>
    </row>
    <row r="3363" spans="2:4" ht="15">
      <c r="B3363"/>
      <c r="C3363"/>
      <c r="D3363"/>
    </row>
    <row r="3364" spans="2:4" ht="15">
      <c r="B3364"/>
      <c r="C3364"/>
      <c r="D3364"/>
    </row>
    <row r="3365" spans="2:4" ht="15">
      <c r="B3365"/>
      <c r="C3365"/>
      <c r="D3365"/>
    </row>
    <row r="3366" spans="2:4" ht="15">
      <c r="B3366"/>
      <c r="C3366"/>
      <c r="D3366"/>
    </row>
    <row r="3367" spans="2:4" ht="15">
      <c r="B3367"/>
      <c r="C3367"/>
      <c r="D3367"/>
    </row>
    <row r="3368" spans="2:4" ht="15">
      <c r="B3368"/>
      <c r="C3368"/>
      <c r="D3368"/>
    </row>
    <row r="3369" spans="2:4" ht="15">
      <c r="B3369"/>
      <c r="C3369"/>
      <c r="D3369"/>
    </row>
    <row r="3370" spans="2:4" ht="15">
      <c r="B3370"/>
      <c r="C3370"/>
      <c r="D3370"/>
    </row>
    <row r="3371" spans="2:4" ht="15">
      <c r="B3371"/>
      <c r="C3371"/>
      <c r="D3371"/>
    </row>
    <row r="3372" spans="2:4" ht="15">
      <c r="B3372"/>
      <c r="C3372"/>
      <c r="D3372"/>
    </row>
    <row r="3373" spans="2:4" ht="15">
      <c r="B3373"/>
      <c r="C3373"/>
      <c r="D3373"/>
    </row>
    <row r="3374" spans="2:4" ht="15">
      <c r="B3374"/>
      <c r="C3374"/>
      <c r="D3374"/>
    </row>
    <row r="3375" spans="2:4" ht="15">
      <c r="B3375"/>
      <c r="C3375"/>
      <c r="D3375"/>
    </row>
    <row r="3376" spans="2:4" ht="15">
      <c r="B3376"/>
      <c r="C3376"/>
      <c r="D3376"/>
    </row>
    <row r="3377" spans="2:4" ht="15">
      <c r="B3377"/>
      <c r="C3377"/>
      <c r="D3377"/>
    </row>
    <row r="3378" spans="2:4" ht="15">
      <c r="B3378"/>
      <c r="C3378"/>
      <c r="D3378"/>
    </row>
    <row r="3379" spans="2:4" ht="15">
      <c r="B3379"/>
      <c r="C3379"/>
      <c r="D3379"/>
    </row>
    <row r="3380" spans="2:4" ht="15">
      <c r="B3380"/>
      <c r="C3380"/>
      <c r="D3380"/>
    </row>
    <row r="3381" spans="2:4" ht="15">
      <c r="B3381"/>
      <c r="C3381"/>
      <c r="D3381"/>
    </row>
    <row r="3382" spans="2:4" ht="15">
      <c r="B3382"/>
      <c r="C3382"/>
      <c r="D3382"/>
    </row>
    <row r="3383" spans="2:4" ht="15">
      <c r="B3383"/>
      <c r="C3383"/>
      <c r="D3383"/>
    </row>
    <row r="3384" spans="2:4" ht="15">
      <c r="B3384"/>
      <c r="C3384"/>
      <c r="D3384"/>
    </row>
    <row r="3385" spans="2:4" ht="15">
      <c r="B3385"/>
      <c r="C3385"/>
      <c r="D3385"/>
    </row>
    <row r="3386" spans="2:4" ht="15">
      <c r="B3386"/>
      <c r="C3386"/>
      <c r="D3386"/>
    </row>
    <row r="3387" spans="2:4" ht="15">
      <c r="B3387"/>
      <c r="C3387"/>
      <c r="D3387"/>
    </row>
    <row r="3388" spans="2:4" ht="15">
      <c r="B3388"/>
      <c r="C3388"/>
      <c r="D3388"/>
    </row>
    <row r="3389" spans="2:4" ht="15">
      <c r="B3389"/>
      <c r="C3389"/>
      <c r="D3389"/>
    </row>
    <row r="3390" spans="2:4" ht="15">
      <c r="B3390"/>
      <c r="C3390"/>
      <c r="D3390"/>
    </row>
    <row r="3391" spans="2:4" ht="15">
      <c r="B3391"/>
      <c r="C3391"/>
      <c r="D3391"/>
    </row>
    <row r="3392" spans="2:4" ht="15">
      <c r="B3392"/>
      <c r="C3392"/>
      <c r="D3392"/>
    </row>
    <row r="3393" spans="2:4" ht="15">
      <c r="B3393"/>
      <c r="C3393"/>
      <c r="D3393"/>
    </row>
    <row r="3394" spans="2:4" ht="15">
      <c r="B3394"/>
      <c r="C3394"/>
      <c r="D3394"/>
    </row>
    <row r="3395" spans="2:4" ht="15">
      <c r="B3395"/>
      <c r="C3395"/>
      <c r="D3395"/>
    </row>
    <row r="3396" spans="2:4" ht="15">
      <c r="B3396"/>
      <c r="C3396"/>
      <c r="D3396"/>
    </row>
    <row r="3397" spans="2:4" ht="15">
      <c r="B3397"/>
      <c r="C3397"/>
      <c r="D3397"/>
    </row>
    <row r="3398" spans="2:4" ht="15">
      <c r="B3398"/>
      <c r="C3398"/>
      <c r="D3398"/>
    </row>
    <row r="3399" spans="2:4" ht="15">
      <c r="B3399"/>
      <c r="C3399"/>
      <c r="D3399"/>
    </row>
    <row r="3400" spans="2:4" ht="15">
      <c r="B3400"/>
      <c r="C3400"/>
      <c r="D3400"/>
    </row>
    <row r="3401" spans="2:4" ht="15">
      <c r="B3401"/>
      <c r="C3401"/>
      <c r="D3401"/>
    </row>
    <row r="3402" spans="2:4" ht="15">
      <c r="B3402"/>
      <c r="C3402"/>
      <c r="D3402"/>
    </row>
    <row r="3403" spans="2:4" ht="15">
      <c r="B3403"/>
      <c r="C3403"/>
      <c r="D3403"/>
    </row>
    <row r="3404" spans="2:4" ht="15">
      <c r="B3404"/>
      <c r="C3404"/>
      <c r="D3404"/>
    </row>
    <row r="3405" spans="2:4" ht="15">
      <c r="B3405"/>
      <c r="C3405"/>
      <c r="D3405"/>
    </row>
    <row r="3406" spans="2:4" ht="15">
      <c r="B3406"/>
      <c r="C3406"/>
      <c r="D3406"/>
    </row>
    <row r="3407" spans="2:4" ht="15">
      <c r="B3407"/>
      <c r="C3407"/>
      <c r="D3407"/>
    </row>
    <row r="3408" spans="2:4" ht="15">
      <c r="B3408"/>
      <c r="C3408"/>
      <c r="D3408"/>
    </row>
    <row r="3409" spans="2:4" ht="15">
      <c r="B3409"/>
      <c r="C3409"/>
      <c r="D3409"/>
    </row>
    <row r="3410" spans="2:4" ht="15">
      <c r="B3410"/>
      <c r="C3410"/>
      <c r="D3410"/>
    </row>
    <row r="3411" spans="2:4" ht="15">
      <c r="B3411"/>
      <c r="C3411"/>
      <c r="D3411"/>
    </row>
    <row r="3412" spans="2:4" ht="15">
      <c r="B3412"/>
      <c r="C3412"/>
      <c r="D3412"/>
    </row>
    <row r="3413" spans="2:4" ht="15">
      <c r="B3413"/>
      <c r="C3413"/>
      <c r="D3413"/>
    </row>
    <row r="3414" spans="2:4" ht="15">
      <c r="B3414"/>
      <c r="C3414"/>
      <c r="D3414"/>
    </row>
    <row r="3415" spans="2:4" ht="15">
      <c r="B3415"/>
      <c r="C3415"/>
      <c r="D3415"/>
    </row>
    <row r="3416" spans="2:4" ht="15">
      <c r="B3416"/>
      <c r="C3416"/>
      <c r="D3416"/>
    </row>
    <row r="3417" spans="2:4" ht="15">
      <c r="B3417"/>
      <c r="C3417"/>
      <c r="D3417"/>
    </row>
    <row r="3418" spans="2:4" ht="15">
      <c r="B3418"/>
      <c r="C3418"/>
      <c r="D3418"/>
    </row>
    <row r="3419" spans="2:4" ht="15">
      <c r="B3419"/>
      <c r="C3419"/>
      <c r="D3419"/>
    </row>
    <row r="3420" spans="2:4" ht="15">
      <c r="B3420"/>
      <c r="C3420"/>
      <c r="D3420"/>
    </row>
    <row r="3421" spans="2:4" ht="15">
      <c r="B3421"/>
      <c r="C3421"/>
      <c r="D3421"/>
    </row>
    <row r="3422" spans="2:4" ht="15">
      <c r="B3422"/>
      <c r="C3422"/>
      <c r="D3422"/>
    </row>
    <row r="3423" spans="2:4" ht="15">
      <c r="B3423"/>
      <c r="C3423"/>
      <c r="D3423"/>
    </row>
    <row r="3424" spans="2:4" ht="15">
      <c r="B3424"/>
      <c r="C3424"/>
      <c r="D3424"/>
    </row>
    <row r="3425" spans="2:4" ht="15">
      <c r="B3425"/>
      <c r="C3425"/>
      <c r="D3425"/>
    </row>
    <row r="3426" spans="2:4" ht="15">
      <c r="B3426"/>
      <c r="C3426"/>
      <c r="D3426"/>
    </row>
    <row r="3427" spans="2:4" ht="15">
      <c r="B3427"/>
      <c r="C3427"/>
      <c r="D3427"/>
    </row>
    <row r="3428" spans="2:4" ht="15">
      <c r="B3428"/>
      <c r="C3428"/>
      <c r="D3428"/>
    </row>
    <row r="3429" spans="2:4" ht="15">
      <c r="B3429"/>
      <c r="C3429"/>
      <c r="D3429"/>
    </row>
    <row r="3430" spans="2:4" ht="15">
      <c r="B3430"/>
      <c r="C3430"/>
      <c r="D3430"/>
    </row>
    <row r="3431" spans="2:4" ht="15">
      <c r="B3431"/>
      <c r="C3431"/>
      <c r="D3431"/>
    </row>
    <row r="3432" spans="2:4" ht="15">
      <c r="B3432"/>
      <c r="C3432"/>
      <c r="D3432"/>
    </row>
    <row r="3433" spans="2:4" ht="15">
      <c r="B3433"/>
      <c r="C3433"/>
      <c r="D3433"/>
    </row>
    <row r="3434" spans="2:4" ht="15">
      <c r="B3434"/>
      <c r="C3434"/>
      <c r="D3434"/>
    </row>
    <row r="3435" spans="2:4" ht="15">
      <c r="B3435"/>
      <c r="C3435"/>
      <c r="D3435"/>
    </row>
    <row r="3436" spans="2:4" ht="15">
      <c r="B3436"/>
      <c r="C3436"/>
      <c r="D3436"/>
    </row>
    <row r="3437" spans="2:4" ht="15">
      <c r="B3437"/>
      <c r="C3437"/>
      <c r="D3437"/>
    </row>
    <row r="3438" spans="2:4" ht="15">
      <c r="B3438"/>
      <c r="C3438"/>
      <c r="D3438"/>
    </row>
    <row r="3439" spans="2:4" ht="15">
      <c r="B3439"/>
      <c r="C3439"/>
      <c r="D3439"/>
    </row>
    <row r="3440" spans="2:4" ht="15">
      <c r="B3440"/>
      <c r="C3440"/>
      <c r="D3440"/>
    </row>
    <row r="3441" spans="2:4" ht="15">
      <c r="B3441"/>
      <c r="C3441"/>
      <c r="D3441"/>
    </row>
    <row r="3442" spans="2:4" ht="15">
      <c r="B3442"/>
      <c r="C3442"/>
      <c r="D3442"/>
    </row>
    <row r="3443" spans="2:4" ht="15">
      <c r="B3443"/>
      <c r="C3443"/>
      <c r="D3443"/>
    </row>
    <row r="3444" spans="2:4" ht="15">
      <c r="B3444"/>
      <c r="C3444"/>
      <c r="D3444"/>
    </row>
    <row r="3445" spans="2:4" ht="15">
      <c r="B3445"/>
      <c r="C3445"/>
      <c r="D3445"/>
    </row>
    <row r="3446" spans="2:4" ht="15">
      <c r="B3446"/>
      <c r="C3446"/>
      <c r="D3446"/>
    </row>
    <row r="3447" spans="2:4" ht="15">
      <c r="B3447"/>
      <c r="C3447"/>
      <c r="D3447"/>
    </row>
    <row r="3448" spans="2:4" ht="15">
      <c r="B3448"/>
      <c r="C3448"/>
      <c r="D3448"/>
    </row>
    <row r="3449" spans="2:4" ht="15">
      <c r="B3449"/>
      <c r="C3449"/>
      <c r="D3449"/>
    </row>
    <row r="3450" spans="2:4" ht="15">
      <c r="B3450"/>
      <c r="C3450"/>
      <c r="D3450"/>
    </row>
    <row r="3451" spans="2:4" ht="15">
      <c r="B3451"/>
      <c r="C3451"/>
      <c r="D3451"/>
    </row>
    <row r="3452" spans="2:4" ht="15">
      <c r="B3452"/>
      <c r="C3452"/>
      <c r="D3452"/>
    </row>
    <row r="3453" spans="2:4" ht="15">
      <c r="B3453"/>
      <c r="C3453"/>
      <c r="D3453"/>
    </row>
    <row r="3454" spans="2:4" ht="15">
      <c r="B3454"/>
      <c r="C3454"/>
      <c r="D3454"/>
    </row>
    <row r="3455" spans="2:4" ht="15">
      <c r="B3455"/>
      <c r="C3455"/>
      <c r="D3455"/>
    </row>
    <row r="3456" spans="2:4" ht="15">
      <c r="B3456"/>
      <c r="C3456"/>
      <c r="D3456"/>
    </row>
    <row r="3457" spans="2:4" ht="15">
      <c r="B3457"/>
      <c r="C3457"/>
      <c r="D3457"/>
    </row>
    <row r="3458" spans="2:4" ht="15">
      <c r="B3458"/>
      <c r="C3458"/>
      <c r="D3458"/>
    </row>
    <row r="3459" spans="2:4" ht="15">
      <c r="B3459"/>
      <c r="C3459"/>
      <c r="D3459"/>
    </row>
    <row r="3460" spans="2:4" ht="15">
      <c r="B3460"/>
      <c r="C3460"/>
      <c r="D3460"/>
    </row>
    <row r="3461" spans="2:4" ht="15">
      <c r="B3461"/>
      <c r="C3461"/>
      <c r="D3461"/>
    </row>
    <row r="3462" spans="2:4" ht="15">
      <c r="B3462"/>
      <c r="C3462"/>
      <c r="D3462"/>
    </row>
    <row r="3463" spans="2:4" ht="15">
      <c r="B3463"/>
      <c r="C3463"/>
      <c r="D3463"/>
    </row>
    <row r="3464" spans="2:4" ht="15">
      <c r="B3464"/>
      <c r="C3464"/>
      <c r="D3464"/>
    </row>
    <row r="3465" spans="2:4" ht="15">
      <c r="B3465"/>
      <c r="C3465"/>
      <c r="D3465"/>
    </row>
    <row r="3466" spans="2:4" ht="15">
      <c r="B3466"/>
      <c r="C3466"/>
      <c r="D3466"/>
    </row>
    <row r="3467" spans="2:4" ht="15">
      <c r="B3467"/>
      <c r="C3467"/>
      <c r="D3467"/>
    </row>
    <row r="3468" spans="2:4" ht="15">
      <c r="B3468"/>
      <c r="C3468"/>
      <c r="D3468"/>
    </row>
    <row r="3469" spans="2:4" ht="15">
      <c r="B3469"/>
      <c r="C3469"/>
      <c r="D3469"/>
    </row>
    <row r="3470" spans="2:4" ht="15">
      <c r="B3470"/>
      <c r="C3470"/>
      <c r="D3470"/>
    </row>
    <row r="3471" spans="2:4" ht="15">
      <c r="B3471"/>
      <c r="C3471"/>
      <c r="D3471"/>
    </row>
    <row r="3472" spans="2:4" ht="15">
      <c r="B3472"/>
      <c r="C3472"/>
      <c r="D3472"/>
    </row>
    <row r="3473" spans="2:4" ht="15">
      <c r="B3473"/>
      <c r="C3473"/>
      <c r="D3473"/>
    </row>
    <row r="3474" spans="2:4" ht="15">
      <c r="B3474"/>
      <c r="C3474"/>
      <c r="D3474"/>
    </row>
    <row r="3475" spans="2:4" ht="15">
      <c r="B3475"/>
      <c r="C3475"/>
      <c r="D3475"/>
    </row>
    <row r="3476" spans="2:4" ht="15">
      <c r="B3476"/>
      <c r="C3476"/>
      <c r="D3476"/>
    </row>
    <row r="3477" spans="2:4" ht="15">
      <c r="B3477"/>
      <c r="C3477"/>
      <c r="D3477"/>
    </row>
    <row r="3478" spans="2:4" ht="15">
      <c r="B3478"/>
      <c r="C3478"/>
      <c r="D3478"/>
    </row>
    <row r="3479" spans="2:4" ht="15">
      <c r="B3479"/>
      <c r="C3479"/>
      <c r="D3479"/>
    </row>
    <row r="3480" spans="2:4" ht="15">
      <c r="B3480"/>
      <c r="C3480"/>
      <c r="D3480"/>
    </row>
    <row r="3481" spans="2:4" ht="15">
      <c r="B3481"/>
      <c r="C3481"/>
      <c r="D3481"/>
    </row>
    <row r="3482" spans="2:4" ht="15">
      <c r="B3482"/>
      <c r="C3482"/>
      <c r="D3482"/>
    </row>
    <row r="3483" spans="2:4" ht="15">
      <c r="B3483"/>
      <c r="C3483"/>
      <c r="D3483"/>
    </row>
    <row r="3484" spans="2:4" ht="15">
      <c r="B3484"/>
      <c r="C3484"/>
      <c r="D3484"/>
    </row>
    <row r="3485" spans="2:4" ht="15">
      <c r="B3485"/>
      <c r="C3485"/>
      <c r="D3485"/>
    </row>
    <row r="3486" spans="2:4" ht="15">
      <c r="B3486"/>
      <c r="C3486"/>
      <c r="D3486"/>
    </row>
    <row r="3487" spans="2:4" ht="15">
      <c r="B3487"/>
      <c r="C3487"/>
      <c r="D3487"/>
    </row>
    <row r="3488" spans="2:4" ht="15">
      <c r="B3488"/>
      <c r="C3488"/>
      <c r="D3488"/>
    </row>
    <row r="3489" spans="2:4" ht="15">
      <c r="B3489"/>
      <c r="C3489"/>
      <c r="D3489"/>
    </row>
    <row r="3490" spans="2:4" ht="15">
      <c r="B3490"/>
      <c r="C3490"/>
      <c r="D3490"/>
    </row>
    <row r="3491" spans="2:4" ht="15">
      <c r="B3491"/>
      <c r="C3491"/>
      <c r="D3491"/>
    </row>
    <row r="3492" spans="2:4" ht="15">
      <c r="B3492"/>
      <c r="C3492"/>
      <c r="D3492"/>
    </row>
    <row r="3493" spans="2:4" ht="15">
      <c r="B3493"/>
      <c r="C3493"/>
      <c r="D3493"/>
    </row>
    <row r="3494" spans="2:4" ht="15">
      <c r="B3494"/>
      <c r="C3494"/>
      <c r="D3494"/>
    </row>
    <row r="3495" spans="2:4" ht="15">
      <c r="B3495"/>
      <c r="C3495"/>
      <c r="D3495"/>
    </row>
    <row r="3496" spans="2:4" ht="15">
      <c r="B3496"/>
      <c r="C3496"/>
      <c r="D3496"/>
    </row>
    <row r="3497" spans="2:4" ht="15">
      <c r="B3497"/>
      <c r="C3497"/>
      <c r="D3497"/>
    </row>
    <row r="3498" spans="2:4" ht="15">
      <c r="B3498"/>
      <c r="C3498"/>
      <c r="D3498"/>
    </row>
    <row r="3499" spans="2:4" ht="15">
      <c r="B3499"/>
      <c r="C3499"/>
      <c r="D3499"/>
    </row>
    <row r="3500" spans="2:4" ht="15">
      <c r="B3500"/>
      <c r="C3500"/>
      <c r="D3500"/>
    </row>
    <row r="3501" spans="2:4" ht="15">
      <c r="B3501"/>
      <c r="C3501"/>
      <c r="D3501"/>
    </row>
    <row r="3502" spans="2:4" ht="15">
      <c r="B3502"/>
      <c r="C3502"/>
      <c r="D3502"/>
    </row>
    <row r="3503" spans="2:4" ht="15">
      <c r="B3503"/>
      <c r="C3503"/>
      <c r="D3503"/>
    </row>
    <row r="3504" spans="2:4" ht="15">
      <c r="B3504"/>
      <c r="C3504"/>
      <c r="D3504"/>
    </row>
    <row r="3505" spans="2:4" ht="15">
      <c r="B3505"/>
      <c r="C3505"/>
      <c r="D3505"/>
    </row>
    <row r="3506" spans="2:4" ht="15">
      <c r="B3506"/>
      <c r="C3506"/>
      <c r="D3506"/>
    </row>
    <row r="3507" spans="2:4" ht="15">
      <c r="B3507"/>
      <c r="C3507"/>
      <c r="D3507"/>
    </row>
    <row r="3508" spans="2:4" ht="15">
      <c r="B3508"/>
      <c r="C3508"/>
      <c r="D3508"/>
    </row>
    <row r="3509" spans="2:4" ht="15">
      <c r="B3509"/>
      <c r="C3509"/>
      <c r="D3509"/>
    </row>
    <row r="3510" spans="2:4" ht="15">
      <c r="B3510"/>
      <c r="C3510"/>
      <c r="D3510"/>
    </row>
    <row r="3511" spans="2:4" ht="15">
      <c r="B3511"/>
      <c r="C3511"/>
      <c r="D3511"/>
    </row>
    <row r="3512" spans="2:4" ht="15">
      <c r="B3512"/>
      <c r="C3512"/>
      <c r="D3512"/>
    </row>
    <row r="3513" spans="2:4" ht="15">
      <c r="B3513"/>
      <c r="C3513"/>
      <c r="D3513"/>
    </row>
    <row r="3514" spans="2:4" ht="15">
      <c r="B3514"/>
      <c r="C3514"/>
      <c r="D3514"/>
    </row>
    <row r="3515" spans="2:4" ht="15">
      <c r="B3515"/>
      <c r="C3515"/>
      <c r="D3515"/>
    </row>
    <row r="3516" spans="2:4" ht="15">
      <c r="B3516"/>
      <c r="C3516"/>
      <c r="D3516"/>
    </row>
    <row r="3517" spans="2:4" ht="15">
      <c r="B3517"/>
      <c r="C3517"/>
      <c r="D3517"/>
    </row>
    <row r="3518" spans="2:4" ht="15">
      <c r="B3518"/>
      <c r="C3518"/>
      <c r="D3518"/>
    </row>
    <row r="3519" spans="2:4" ht="15">
      <c r="B3519"/>
      <c r="C3519"/>
      <c r="D3519"/>
    </row>
    <row r="3520" spans="2:4" ht="15">
      <c r="B3520"/>
      <c r="C3520"/>
      <c r="D3520"/>
    </row>
    <row r="3521" spans="2:4" ht="15">
      <c r="B3521"/>
      <c r="C3521"/>
      <c r="D3521"/>
    </row>
    <row r="3522" spans="2:4" ht="15">
      <c r="B3522"/>
      <c r="C3522"/>
      <c r="D3522"/>
    </row>
    <row r="3523" spans="2:4" ht="15">
      <c r="B3523"/>
      <c r="C3523"/>
      <c r="D3523"/>
    </row>
    <row r="3524" spans="2:4" ht="15">
      <c r="B3524"/>
      <c r="C3524"/>
      <c r="D3524"/>
    </row>
    <row r="3525" spans="2:4" ht="15">
      <c r="B3525"/>
      <c r="C3525"/>
      <c r="D3525"/>
    </row>
    <row r="3526" spans="2:4" ht="15">
      <c r="B3526"/>
      <c r="C3526"/>
      <c r="D3526"/>
    </row>
    <row r="3527" spans="2:4" ht="15">
      <c r="B3527"/>
      <c r="C3527"/>
      <c r="D3527"/>
    </row>
    <row r="3528" spans="2:4" ht="15">
      <c r="B3528"/>
      <c r="C3528"/>
      <c r="D3528"/>
    </row>
    <row r="3529" spans="2:4" ht="15">
      <c r="B3529"/>
      <c r="C3529"/>
      <c r="D3529"/>
    </row>
    <row r="3530" spans="2:4" ht="15">
      <c r="B3530"/>
      <c r="C3530"/>
      <c r="D3530"/>
    </row>
    <row r="3531" spans="2:4" ht="15">
      <c r="B3531"/>
      <c r="C3531"/>
      <c r="D3531"/>
    </row>
    <row r="3532" spans="2:4" ht="15">
      <c r="B3532"/>
      <c r="C3532"/>
      <c r="D3532"/>
    </row>
    <row r="3533" spans="2:4" ht="15">
      <c r="B3533"/>
      <c r="C3533"/>
      <c r="D3533"/>
    </row>
    <row r="3534" spans="2:4" ht="15">
      <c r="B3534"/>
      <c r="C3534"/>
      <c r="D3534"/>
    </row>
    <row r="3535" spans="2:4" ht="15">
      <c r="B3535"/>
      <c r="C3535"/>
      <c r="D3535"/>
    </row>
    <row r="3536" spans="2:4" ht="15">
      <c r="B3536"/>
      <c r="C3536"/>
      <c r="D3536"/>
    </row>
    <row r="3537" spans="2:4" ht="15">
      <c r="B3537"/>
      <c r="C3537"/>
      <c r="D3537"/>
    </row>
    <row r="3538" spans="2:4" ht="15">
      <c r="B3538"/>
      <c r="C3538"/>
      <c r="D3538"/>
    </row>
    <row r="3539" spans="2:4" ht="15">
      <c r="B3539"/>
      <c r="C3539"/>
      <c r="D3539"/>
    </row>
    <row r="3540" spans="2:4" ht="15">
      <c r="B3540"/>
      <c r="C3540"/>
      <c r="D3540"/>
    </row>
    <row r="3541" spans="2:4" ht="15">
      <c r="B3541"/>
      <c r="C3541"/>
      <c r="D3541"/>
    </row>
    <row r="3542" spans="2:4" ht="15">
      <c r="B3542"/>
      <c r="C3542"/>
      <c r="D3542"/>
    </row>
    <row r="3543" spans="2:4" ht="15">
      <c r="B3543"/>
      <c r="C3543"/>
      <c r="D3543"/>
    </row>
    <row r="3544" spans="2:4" ht="15">
      <c r="B3544"/>
      <c r="C3544"/>
      <c r="D3544"/>
    </row>
    <row r="3545" spans="2:4" ht="15">
      <c r="B3545"/>
      <c r="C3545"/>
      <c r="D3545"/>
    </row>
    <row r="3546" spans="2:4" ht="15">
      <c r="B3546"/>
      <c r="C3546"/>
      <c r="D3546"/>
    </row>
    <row r="3547" spans="2:4" ht="15">
      <c r="B3547"/>
      <c r="C3547"/>
      <c r="D3547"/>
    </row>
    <row r="3548" spans="2:4" ht="15">
      <c r="B3548"/>
      <c r="C3548"/>
      <c r="D3548"/>
    </row>
    <row r="3549" spans="2:4" ht="15">
      <c r="B3549"/>
      <c r="C3549"/>
      <c r="D3549"/>
    </row>
    <row r="3550" spans="2:4" ht="15">
      <c r="B3550"/>
      <c r="C3550"/>
      <c r="D3550"/>
    </row>
    <row r="3551" spans="2:4" ht="15">
      <c r="B3551"/>
      <c r="C3551"/>
      <c r="D3551"/>
    </row>
    <row r="3552" spans="2:4" ht="15">
      <c r="B3552"/>
      <c r="C3552"/>
      <c r="D3552"/>
    </row>
    <row r="3553" spans="2:4" ht="15">
      <c r="B3553"/>
      <c r="C3553"/>
      <c r="D3553"/>
    </row>
    <row r="3554" spans="2:4" ht="15">
      <c r="B3554"/>
      <c r="C3554"/>
      <c r="D3554"/>
    </row>
    <row r="3555" spans="2:4" ht="15">
      <c r="B3555"/>
      <c r="C3555"/>
      <c r="D3555"/>
    </row>
    <row r="3556" spans="2:4" ht="15">
      <c r="B3556"/>
      <c r="C3556"/>
      <c r="D3556"/>
    </row>
    <row r="3557" spans="2:4" ht="15">
      <c r="B3557"/>
      <c r="C3557"/>
      <c r="D3557"/>
    </row>
    <row r="3558" spans="2:4" ht="15">
      <c r="B3558"/>
      <c r="C3558"/>
      <c r="D3558"/>
    </row>
    <row r="3559" spans="2:4" ht="15">
      <c r="B3559"/>
      <c r="C3559"/>
      <c r="D3559"/>
    </row>
    <row r="3560" spans="2:4" ht="15">
      <c r="B3560"/>
      <c r="C3560"/>
      <c r="D3560"/>
    </row>
    <row r="3561" spans="2:4" ht="15">
      <c r="B3561"/>
      <c r="C3561"/>
      <c r="D3561"/>
    </row>
    <row r="3562" spans="2:4" ht="15">
      <c r="B3562"/>
      <c r="C3562"/>
      <c r="D3562"/>
    </row>
    <row r="3563" spans="2:4" ht="15">
      <c r="B3563"/>
      <c r="C3563"/>
      <c r="D3563"/>
    </row>
    <row r="3564" spans="2:4" ht="15">
      <c r="B3564"/>
      <c r="C3564"/>
      <c r="D3564"/>
    </row>
    <row r="3565" spans="2:4" ht="15">
      <c r="B3565"/>
      <c r="C3565"/>
      <c r="D3565"/>
    </row>
    <row r="3566" spans="2:4" ht="15">
      <c r="B3566"/>
      <c r="C3566"/>
      <c r="D3566"/>
    </row>
    <row r="3567" spans="2:4" ht="15">
      <c r="B3567"/>
      <c r="C3567"/>
      <c r="D3567"/>
    </row>
    <row r="3568" spans="2:4" ht="15">
      <c r="B3568"/>
      <c r="C3568"/>
      <c r="D3568"/>
    </row>
    <row r="3569" spans="2:4" ht="15">
      <c r="B3569"/>
      <c r="C3569"/>
      <c r="D3569"/>
    </row>
    <row r="3570" spans="2:4" ht="15">
      <c r="B3570"/>
      <c r="C3570"/>
      <c r="D3570"/>
    </row>
    <row r="3571" spans="2:4" ht="15">
      <c r="B3571"/>
      <c r="C3571"/>
      <c r="D3571"/>
    </row>
    <row r="3572" spans="2:4" ht="15">
      <c r="B3572"/>
      <c r="C3572"/>
      <c r="D3572"/>
    </row>
    <row r="3573" spans="2:4" ht="15">
      <c r="B3573"/>
      <c r="C3573"/>
      <c r="D3573"/>
    </row>
    <row r="3574" spans="2:4" ht="15">
      <c r="B3574"/>
      <c r="C3574"/>
      <c r="D3574"/>
    </row>
    <row r="3575" spans="2:4" ht="15">
      <c r="B3575"/>
      <c r="C3575"/>
      <c r="D3575"/>
    </row>
    <row r="3576" spans="2:4" ht="15">
      <c r="B3576"/>
      <c r="C3576"/>
      <c r="D3576"/>
    </row>
    <row r="3577" spans="2:4" ht="15">
      <c r="B3577"/>
      <c r="C3577"/>
      <c r="D3577"/>
    </row>
    <row r="3578" spans="2:4" ht="15">
      <c r="B3578"/>
      <c r="C3578"/>
      <c r="D3578"/>
    </row>
    <row r="3579" spans="2:4" ht="15">
      <c r="B3579"/>
      <c r="C3579"/>
      <c r="D3579"/>
    </row>
    <row r="3580" spans="2:4" ht="15">
      <c r="B3580"/>
      <c r="C3580"/>
      <c r="D3580"/>
    </row>
    <row r="3581" spans="2:4" ht="15">
      <c r="B3581"/>
      <c r="C3581"/>
      <c r="D3581"/>
    </row>
    <row r="3582" spans="2:4" ht="15">
      <c r="B3582"/>
      <c r="C3582"/>
      <c r="D3582"/>
    </row>
    <row r="3583" spans="2:4" ht="15">
      <c r="B3583"/>
      <c r="C3583"/>
      <c r="D3583"/>
    </row>
    <row r="3584" spans="2:4" ht="15">
      <c r="B3584"/>
      <c r="C3584"/>
      <c r="D3584"/>
    </row>
    <row r="3585" spans="2:4" ht="15">
      <c r="B3585"/>
      <c r="C3585"/>
      <c r="D3585"/>
    </row>
    <row r="3586" spans="2:4" ht="15">
      <c r="B3586"/>
      <c r="C3586"/>
      <c r="D3586"/>
    </row>
    <row r="3587" spans="2:4" ht="15">
      <c r="B3587"/>
      <c r="C3587"/>
      <c r="D3587"/>
    </row>
    <row r="3588" spans="2:4" ht="15">
      <c r="B3588"/>
      <c r="C3588"/>
      <c r="D3588"/>
    </row>
    <row r="3589" spans="2:4" ht="15">
      <c r="B3589"/>
      <c r="C3589"/>
      <c r="D3589"/>
    </row>
    <row r="3590" spans="2:4" ht="15">
      <c r="B3590"/>
      <c r="C3590"/>
      <c r="D3590"/>
    </row>
    <row r="3591" spans="2:4" ht="15">
      <c r="B3591"/>
      <c r="C3591"/>
      <c r="D3591"/>
    </row>
    <row r="3592" spans="2:4" ht="15">
      <c r="B3592"/>
      <c r="C3592"/>
      <c r="D3592"/>
    </row>
    <row r="3593" spans="2:4" ht="15">
      <c r="B3593"/>
      <c r="C3593"/>
      <c r="D3593"/>
    </row>
    <row r="3594" spans="2:4" ht="15">
      <c r="B3594"/>
      <c r="C3594"/>
      <c r="D3594"/>
    </row>
    <row r="3595" spans="2:4" ht="15">
      <c r="B3595"/>
      <c r="C3595"/>
      <c r="D3595"/>
    </row>
    <row r="3596" spans="2:4" ht="15">
      <c r="B3596"/>
      <c r="C3596"/>
      <c r="D3596"/>
    </row>
    <row r="3597" spans="2:4" ht="15">
      <c r="B3597"/>
      <c r="C3597"/>
      <c r="D3597"/>
    </row>
    <row r="3598" spans="2:4" ht="15">
      <c r="B3598"/>
      <c r="C3598"/>
      <c r="D3598"/>
    </row>
    <row r="3599" spans="2:4" ht="15">
      <c r="B3599"/>
      <c r="C3599"/>
      <c r="D3599"/>
    </row>
    <row r="3600" spans="2:4" ht="15">
      <c r="B3600"/>
      <c r="C3600"/>
      <c r="D3600"/>
    </row>
    <row r="3601" spans="2:4" ht="15">
      <c r="B3601"/>
      <c r="C3601"/>
      <c r="D3601"/>
    </row>
    <row r="3602" spans="2:4" ht="15">
      <c r="B3602"/>
      <c r="C3602"/>
      <c r="D3602"/>
    </row>
    <row r="3603" spans="2:4" ht="15">
      <c r="B3603"/>
      <c r="C3603"/>
      <c r="D3603"/>
    </row>
    <row r="3604" spans="2:4" ht="15">
      <c r="B3604"/>
      <c r="C3604"/>
      <c r="D3604"/>
    </row>
    <row r="3605" spans="2:4" ht="15">
      <c r="B3605"/>
      <c r="C3605"/>
      <c r="D3605"/>
    </row>
    <row r="3606" spans="2:4" ht="15">
      <c r="B3606"/>
      <c r="C3606"/>
      <c r="D3606"/>
    </row>
    <row r="3607" spans="2:4" ht="15">
      <c r="B3607"/>
      <c r="C3607"/>
      <c r="D3607"/>
    </row>
    <row r="3608" spans="2:4" ht="15">
      <c r="B3608"/>
      <c r="C3608"/>
      <c r="D3608"/>
    </row>
    <row r="3609" spans="2:4" ht="15">
      <c r="B3609"/>
      <c r="C3609"/>
      <c r="D3609"/>
    </row>
    <row r="3610" spans="2:4" ht="15">
      <c r="B3610"/>
      <c r="C3610"/>
      <c r="D3610"/>
    </row>
    <row r="3611" spans="2:4" ht="15">
      <c r="B3611"/>
      <c r="C3611"/>
      <c r="D3611"/>
    </row>
    <row r="3612" spans="2:4" ht="15">
      <c r="B3612"/>
      <c r="C3612"/>
      <c r="D3612"/>
    </row>
    <row r="3613" spans="2:4" ht="15">
      <c r="B3613"/>
      <c r="C3613"/>
      <c r="D3613"/>
    </row>
    <row r="3614" spans="2:4" ht="15">
      <c r="B3614"/>
      <c r="C3614"/>
      <c r="D3614"/>
    </row>
    <row r="3615" spans="2:4" ht="15">
      <c r="B3615"/>
      <c r="C3615"/>
      <c r="D3615"/>
    </row>
    <row r="3616" spans="2:4" ht="15">
      <c r="B3616"/>
      <c r="C3616"/>
      <c r="D3616"/>
    </row>
    <row r="3617" spans="2:4" ht="15">
      <c r="B3617"/>
      <c r="C3617"/>
      <c r="D3617"/>
    </row>
    <row r="3618" spans="2:4" ht="15">
      <c r="B3618"/>
      <c r="C3618"/>
      <c r="D3618"/>
    </row>
    <row r="3619" spans="2:4" ht="15">
      <c r="B3619"/>
      <c r="C3619"/>
      <c r="D3619"/>
    </row>
    <row r="3620" spans="2:4" ht="15">
      <c r="B3620"/>
      <c r="C3620"/>
      <c r="D3620"/>
    </row>
    <row r="3621" spans="2:4" ht="15">
      <c r="B3621"/>
      <c r="C3621"/>
      <c r="D3621"/>
    </row>
    <row r="3622" spans="2:4" ht="15">
      <c r="B3622"/>
      <c r="C3622"/>
      <c r="D3622"/>
    </row>
    <row r="3623" spans="2:4" ht="15">
      <c r="B3623"/>
      <c r="C3623"/>
      <c r="D3623"/>
    </row>
    <row r="3624" spans="2:4" ht="15">
      <c r="B3624"/>
      <c r="C3624"/>
      <c r="D3624"/>
    </row>
    <row r="3625" spans="2:4" ht="15">
      <c r="B3625"/>
      <c r="C3625"/>
      <c r="D3625"/>
    </row>
    <row r="3626" spans="2:4" ht="15">
      <c r="B3626"/>
      <c r="C3626"/>
      <c r="D3626"/>
    </row>
    <row r="3627" spans="2:4" ht="15">
      <c r="B3627"/>
      <c r="C3627"/>
      <c r="D3627"/>
    </row>
    <row r="3628" spans="2:4" ht="15">
      <c r="B3628"/>
      <c r="C3628"/>
      <c r="D3628"/>
    </row>
    <row r="3629" spans="2:4" ht="15">
      <c r="B3629"/>
      <c r="C3629"/>
      <c r="D3629"/>
    </row>
    <row r="3630" spans="2:4" ht="15">
      <c r="B3630"/>
      <c r="C3630"/>
      <c r="D3630"/>
    </row>
    <row r="3631" spans="2:4" ht="15">
      <c r="B3631"/>
      <c r="C3631"/>
      <c r="D3631"/>
    </row>
    <row r="3632" spans="2:4" ht="15">
      <c r="B3632"/>
      <c r="C3632"/>
      <c r="D3632"/>
    </row>
    <row r="3633" spans="2:4" ht="15">
      <c r="B3633"/>
      <c r="C3633"/>
      <c r="D3633"/>
    </row>
    <row r="3634" spans="2:4" ht="15">
      <c r="B3634"/>
      <c r="C3634"/>
      <c r="D3634"/>
    </row>
    <row r="3635" spans="2:4" ht="15">
      <c r="B3635"/>
      <c r="C3635"/>
      <c r="D3635"/>
    </row>
    <row r="3636" spans="2:4" ht="15">
      <c r="B3636"/>
      <c r="C3636"/>
      <c r="D3636"/>
    </row>
    <row r="3637" spans="2:4" ht="15">
      <c r="B3637"/>
      <c r="C3637"/>
      <c r="D3637"/>
    </row>
    <row r="3638" spans="2:4" ht="15">
      <c r="B3638"/>
      <c r="C3638"/>
      <c r="D3638"/>
    </row>
    <row r="3639" spans="2:4" ht="15">
      <c r="B3639"/>
      <c r="C3639"/>
      <c r="D3639"/>
    </row>
    <row r="3640" spans="2:4" ht="15">
      <c r="B3640"/>
      <c r="C3640"/>
      <c r="D3640"/>
    </row>
    <row r="3641" spans="2:4" ht="15">
      <c r="B3641"/>
      <c r="C3641"/>
      <c r="D3641"/>
    </row>
    <row r="3642" spans="2:4" ht="15">
      <c r="B3642"/>
      <c r="C3642"/>
      <c r="D3642"/>
    </row>
    <row r="3643" spans="2:4" ht="15">
      <c r="B3643"/>
      <c r="C3643"/>
      <c r="D3643"/>
    </row>
    <row r="3644" spans="2:4" ht="15">
      <c r="B3644"/>
      <c r="C3644"/>
      <c r="D3644"/>
    </row>
    <row r="3645" spans="2:4" ht="15">
      <c r="B3645"/>
      <c r="C3645"/>
      <c r="D3645"/>
    </row>
    <row r="3646" spans="2:4" ht="15">
      <c r="B3646"/>
      <c r="C3646"/>
      <c r="D3646"/>
    </row>
    <row r="3647" spans="2:4" ht="15">
      <c r="B3647"/>
      <c r="C3647"/>
      <c r="D3647"/>
    </row>
    <row r="3648" spans="2:4" ht="15">
      <c r="B3648"/>
      <c r="C3648"/>
      <c r="D3648"/>
    </row>
    <row r="3649" spans="2:4" ht="15">
      <c r="B3649"/>
      <c r="C3649"/>
      <c r="D3649"/>
    </row>
    <row r="3650" spans="2:4" ht="15">
      <c r="B3650"/>
      <c r="C3650"/>
      <c r="D3650"/>
    </row>
    <row r="3651" spans="2:4" ht="15">
      <c r="B3651"/>
      <c r="C3651"/>
      <c r="D3651"/>
    </row>
    <row r="3652" spans="2:4" ht="15">
      <c r="B3652"/>
      <c r="C3652"/>
      <c r="D3652"/>
    </row>
    <row r="3653" spans="2:4" ht="15">
      <c r="B3653"/>
      <c r="C3653"/>
      <c r="D3653"/>
    </row>
    <row r="3654" spans="2:4" ht="15">
      <c r="B3654"/>
      <c r="C3654"/>
      <c r="D3654"/>
    </row>
    <row r="3655" spans="2:4" ht="15">
      <c r="B3655"/>
      <c r="C3655"/>
      <c r="D3655"/>
    </row>
    <row r="3656" spans="2:4" ht="15">
      <c r="B3656"/>
      <c r="C3656"/>
      <c r="D3656"/>
    </row>
    <row r="3657" spans="2:4" ht="15">
      <c r="B3657"/>
      <c r="C3657"/>
      <c r="D3657"/>
    </row>
    <row r="3658" spans="2:4" ht="15">
      <c r="B3658"/>
      <c r="C3658"/>
      <c r="D3658"/>
    </row>
    <row r="3659" spans="2:4" ht="15">
      <c r="B3659"/>
      <c r="C3659"/>
      <c r="D3659"/>
    </row>
    <row r="3660" spans="2:4" ht="15">
      <c r="B3660"/>
      <c r="C3660"/>
      <c r="D3660"/>
    </row>
    <row r="3661" spans="2:4" ht="15">
      <c r="B3661"/>
      <c r="C3661"/>
      <c r="D3661"/>
    </row>
    <row r="3662" spans="2:4" ht="15">
      <c r="B3662"/>
      <c r="C3662"/>
      <c r="D3662"/>
    </row>
    <row r="3663" spans="2:4" ht="15">
      <c r="B3663"/>
      <c r="C3663"/>
      <c r="D3663"/>
    </row>
    <row r="3664" spans="2:4" ht="15">
      <c r="B3664"/>
      <c r="C3664"/>
      <c r="D3664"/>
    </row>
    <row r="3665" spans="2:4" ht="15">
      <c r="B3665"/>
      <c r="C3665"/>
      <c r="D3665"/>
    </row>
    <row r="3666" spans="2:4" ht="15">
      <c r="B3666"/>
      <c r="C3666"/>
      <c r="D3666"/>
    </row>
    <row r="3667" spans="2:4" ht="15">
      <c r="B3667"/>
      <c r="C3667"/>
      <c r="D3667"/>
    </row>
    <row r="3668" spans="2:4" ht="15">
      <c r="B3668"/>
      <c r="C3668"/>
      <c r="D3668"/>
    </row>
    <row r="3669" spans="2:4" ht="15">
      <c r="B3669"/>
      <c r="C3669"/>
      <c r="D3669"/>
    </row>
    <row r="3670" spans="2:4" ht="15">
      <c r="B3670"/>
      <c r="C3670"/>
      <c r="D3670"/>
    </row>
    <row r="3671" spans="2:4" ht="15">
      <c r="B3671"/>
      <c r="C3671"/>
      <c r="D3671"/>
    </row>
    <row r="3672" spans="2:4" ht="15">
      <c r="B3672"/>
      <c r="C3672"/>
      <c r="D3672"/>
    </row>
    <row r="3673" spans="2:4" ht="15">
      <c r="B3673"/>
      <c r="C3673"/>
      <c r="D3673"/>
    </row>
    <row r="3674" spans="2:4" ht="15">
      <c r="B3674"/>
      <c r="C3674"/>
      <c r="D3674"/>
    </row>
  </sheetData>
  <mergeCells count="6136">
    <mergeCell ref="BA3:BH3"/>
    <mergeCell ref="BI3:BP3"/>
    <mergeCell ref="BQ3:BX3"/>
    <mergeCell ref="U1:AB1"/>
    <mergeCell ref="AC1:AJ1"/>
    <mergeCell ref="AK1:AR1"/>
    <mergeCell ref="AS1:AZ1"/>
    <mergeCell ref="BA1:BH1"/>
    <mergeCell ref="BI1:BP1"/>
    <mergeCell ref="M1:T1"/>
    <mergeCell ref="FI1:FP1"/>
    <mergeCell ref="FQ1:FX1"/>
    <mergeCell ref="FY1:GF1"/>
    <mergeCell ref="GG1:GN1"/>
    <mergeCell ref="GO1:GV1"/>
    <mergeCell ref="GW1:HD1"/>
    <mergeCell ref="DM1:DT1"/>
    <mergeCell ref="DU1:EB1"/>
    <mergeCell ref="EC1:EJ1"/>
    <mergeCell ref="EK1:ER1"/>
    <mergeCell ref="ES1:EZ1"/>
    <mergeCell ref="FA1:FH1"/>
    <mergeCell ref="BQ1:BX1"/>
    <mergeCell ref="BY1:CF1"/>
    <mergeCell ref="CG1:CN1"/>
    <mergeCell ref="CO1:CV1"/>
    <mergeCell ref="CW1:DD1"/>
    <mergeCell ref="DE1:DL1"/>
    <mergeCell ref="KW1:LD1"/>
    <mergeCell ref="LE1:LL1"/>
    <mergeCell ref="LM1:LT1"/>
    <mergeCell ref="LU1:MB1"/>
    <mergeCell ref="MC1:MJ1"/>
    <mergeCell ref="MK1:MR1"/>
    <mergeCell ref="JA1:JH1"/>
    <mergeCell ref="JI1:JP1"/>
    <mergeCell ref="JQ1:JX1"/>
    <mergeCell ref="JY1:KF1"/>
    <mergeCell ref="KG1:KN1"/>
    <mergeCell ref="KO1:KV1"/>
    <mergeCell ref="HE1:HL1"/>
    <mergeCell ref="HM1:HT1"/>
    <mergeCell ref="HU1:IB1"/>
    <mergeCell ref="IC1:IJ1"/>
    <mergeCell ref="IK1:IR1"/>
    <mergeCell ref="IS1:IZ1"/>
    <mergeCell ref="QK1:QR1"/>
    <mergeCell ref="QS1:QZ1"/>
    <mergeCell ref="RA1:RH1"/>
    <mergeCell ref="RI1:RP1"/>
    <mergeCell ref="RQ1:RX1"/>
    <mergeCell ref="RY1:SF1"/>
    <mergeCell ref="OO1:OV1"/>
    <mergeCell ref="OW1:PD1"/>
    <mergeCell ref="PE1:PL1"/>
    <mergeCell ref="PM1:PT1"/>
    <mergeCell ref="PU1:QB1"/>
    <mergeCell ref="QC1:QJ1"/>
    <mergeCell ref="MS1:MZ1"/>
    <mergeCell ref="NA1:NH1"/>
    <mergeCell ref="NI1:NP1"/>
    <mergeCell ref="NQ1:NX1"/>
    <mergeCell ref="NY1:OF1"/>
    <mergeCell ref="OG1:ON1"/>
    <mergeCell ref="VY1:WF1"/>
    <mergeCell ref="WG1:WN1"/>
    <mergeCell ref="WO1:WV1"/>
    <mergeCell ref="WW1:XD1"/>
    <mergeCell ref="XE1:XL1"/>
    <mergeCell ref="XM1:XT1"/>
    <mergeCell ref="UC1:UJ1"/>
    <mergeCell ref="UK1:UR1"/>
    <mergeCell ref="US1:UZ1"/>
    <mergeCell ref="VA1:VH1"/>
    <mergeCell ref="VI1:VP1"/>
    <mergeCell ref="VQ1:VX1"/>
    <mergeCell ref="SG1:SN1"/>
    <mergeCell ref="SO1:SV1"/>
    <mergeCell ref="SW1:TD1"/>
    <mergeCell ref="TE1:TL1"/>
    <mergeCell ref="TM1:TT1"/>
    <mergeCell ref="TU1:UB1"/>
    <mergeCell ref="ABM1:ABT1"/>
    <mergeCell ref="ABU1:ACB1"/>
    <mergeCell ref="ACC1:ACJ1"/>
    <mergeCell ref="ACK1:ACR1"/>
    <mergeCell ref="ACS1:ACZ1"/>
    <mergeCell ref="ADA1:ADH1"/>
    <mergeCell ref="ZQ1:ZX1"/>
    <mergeCell ref="ZY1:AAF1"/>
    <mergeCell ref="AAG1:AAN1"/>
    <mergeCell ref="AAO1:AAV1"/>
    <mergeCell ref="AAW1:ABD1"/>
    <mergeCell ref="ABE1:ABL1"/>
    <mergeCell ref="XU1:YB1"/>
    <mergeCell ref="YC1:YJ1"/>
    <mergeCell ref="YK1:YR1"/>
    <mergeCell ref="YS1:YZ1"/>
    <mergeCell ref="ZA1:ZH1"/>
    <mergeCell ref="ZI1:ZP1"/>
    <mergeCell ref="AHA1:AHH1"/>
    <mergeCell ref="AHI1:AHP1"/>
    <mergeCell ref="AHQ1:AHX1"/>
    <mergeCell ref="AHY1:AIF1"/>
    <mergeCell ref="AIG1:AIN1"/>
    <mergeCell ref="AIO1:AIV1"/>
    <mergeCell ref="AFE1:AFL1"/>
    <mergeCell ref="AFM1:AFT1"/>
    <mergeCell ref="AFU1:AGB1"/>
    <mergeCell ref="AGC1:AGJ1"/>
    <mergeCell ref="AGK1:AGR1"/>
    <mergeCell ref="AGS1:AGZ1"/>
    <mergeCell ref="ADI1:ADP1"/>
    <mergeCell ref="ADQ1:ADX1"/>
    <mergeCell ref="ADY1:AEF1"/>
    <mergeCell ref="AEG1:AEN1"/>
    <mergeCell ref="AEO1:AEV1"/>
    <mergeCell ref="AEW1:AFD1"/>
    <mergeCell ref="AMO1:AMV1"/>
    <mergeCell ref="AMW1:AND1"/>
    <mergeCell ref="ANE1:ANL1"/>
    <mergeCell ref="ANM1:ANT1"/>
    <mergeCell ref="ANU1:AOB1"/>
    <mergeCell ref="AOC1:AOJ1"/>
    <mergeCell ref="AKS1:AKZ1"/>
    <mergeCell ref="ALA1:ALH1"/>
    <mergeCell ref="ALI1:ALP1"/>
    <mergeCell ref="ALQ1:ALX1"/>
    <mergeCell ref="ALY1:AMF1"/>
    <mergeCell ref="AMG1:AMN1"/>
    <mergeCell ref="AIW1:AJD1"/>
    <mergeCell ref="AJE1:AJL1"/>
    <mergeCell ref="AJM1:AJT1"/>
    <mergeCell ref="AJU1:AKB1"/>
    <mergeCell ref="AKC1:AKJ1"/>
    <mergeCell ref="AKK1:AKR1"/>
    <mergeCell ref="ASC1:ASJ1"/>
    <mergeCell ref="ASK1:ASR1"/>
    <mergeCell ref="ASS1:ASZ1"/>
    <mergeCell ref="ATA1:ATH1"/>
    <mergeCell ref="ATI1:ATP1"/>
    <mergeCell ref="ATQ1:ATX1"/>
    <mergeCell ref="AQG1:AQN1"/>
    <mergeCell ref="AQO1:AQV1"/>
    <mergeCell ref="AQW1:ARD1"/>
    <mergeCell ref="ARE1:ARL1"/>
    <mergeCell ref="ARM1:ART1"/>
    <mergeCell ref="ARU1:ASB1"/>
    <mergeCell ref="AOK1:AOR1"/>
    <mergeCell ref="AOS1:AOZ1"/>
    <mergeCell ref="APA1:APH1"/>
    <mergeCell ref="API1:APP1"/>
    <mergeCell ref="APQ1:APX1"/>
    <mergeCell ref="APY1:AQF1"/>
    <mergeCell ref="AXQ1:AXX1"/>
    <mergeCell ref="AXY1:AYF1"/>
    <mergeCell ref="AYG1:AYN1"/>
    <mergeCell ref="AYO1:AYV1"/>
    <mergeCell ref="AYW1:AZD1"/>
    <mergeCell ref="AZE1:AZL1"/>
    <mergeCell ref="AVU1:AWB1"/>
    <mergeCell ref="AWC1:AWJ1"/>
    <mergeCell ref="AWK1:AWR1"/>
    <mergeCell ref="AWS1:AWZ1"/>
    <mergeCell ref="AXA1:AXH1"/>
    <mergeCell ref="AXI1:AXP1"/>
    <mergeCell ref="ATY1:AUF1"/>
    <mergeCell ref="AUG1:AUN1"/>
    <mergeCell ref="AUO1:AUV1"/>
    <mergeCell ref="AUW1:AVD1"/>
    <mergeCell ref="AVE1:AVL1"/>
    <mergeCell ref="AVM1:AVT1"/>
    <mergeCell ref="BDE1:BDL1"/>
    <mergeCell ref="BDM1:BDT1"/>
    <mergeCell ref="BDU1:BEB1"/>
    <mergeCell ref="BEC1:BEJ1"/>
    <mergeCell ref="BEK1:BER1"/>
    <mergeCell ref="BES1:BEZ1"/>
    <mergeCell ref="BBI1:BBP1"/>
    <mergeCell ref="BBQ1:BBX1"/>
    <mergeCell ref="BBY1:BCF1"/>
    <mergeCell ref="BCG1:BCN1"/>
    <mergeCell ref="BCO1:BCV1"/>
    <mergeCell ref="BCW1:BDD1"/>
    <mergeCell ref="AZM1:AZT1"/>
    <mergeCell ref="AZU1:BAB1"/>
    <mergeCell ref="BAC1:BAJ1"/>
    <mergeCell ref="BAK1:BAR1"/>
    <mergeCell ref="BAS1:BAZ1"/>
    <mergeCell ref="BBA1:BBH1"/>
    <mergeCell ref="BIS1:BIZ1"/>
    <mergeCell ref="BJA1:BJH1"/>
    <mergeCell ref="BJI1:BJP1"/>
    <mergeCell ref="BJQ1:BJX1"/>
    <mergeCell ref="BJY1:BKF1"/>
    <mergeCell ref="BKG1:BKN1"/>
    <mergeCell ref="BGW1:BHD1"/>
    <mergeCell ref="BHE1:BHL1"/>
    <mergeCell ref="BHM1:BHT1"/>
    <mergeCell ref="BHU1:BIB1"/>
    <mergeCell ref="BIC1:BIJ1"/>
    <mergeCell ref="BIK1:BIR1"/>
    <mergeCell ref="BFA1:BFH1"/>
    <mergeCell ref="BFI1:BFP1"/>
    <mergeCell ref="BFQ1:BFX1"/>
    <mergeCell ref="BFY1:BGF1"/>
    <mergeCell ref="BGG1:BGN1"/>
    <mergeCell ref="BGO1:BGV1"/>
    <mergeCell ref="BOG1:BON1"/>
    <mergeCell ref="BOO1:BOV1"/>
    <mergeCell ref="BOW1:BPD1"/>
    <mergeCell ref="BPE1:BPL1"/>
    <mergeCell ref="BPM1:BPT1"/>
    <mergeCell ref="BPU1:BQB1"/>
    <mergeCell ref="BMK1:BMR1"/>
    <mergeCell ref="BMS1:BMZ1"/>
    <mergeCell ref="BNA1:BNH1"/>
    <mergeCell ref="BNI1:BNP1"/>
    <mergeCell ref="BNQ1:BNX1"/>
    <mergeCell ref="BNY1:BOF1"/>
    <mergeCell ref="BKO1:BKV1"/>
    <mergeCell ref="BKW1:BLD1"/>
    <mergeCell ref="BLE1:BLL1"/>
    <mergeCell ref="BLM1:BLT1"/>
    <mergeCell ref="BLU1:BMB1"/>
    <mergeCell ref="BMC1:BMJ1"/>
    <mergeCell ref="BTU1:BUB1"/>
    <mergeCell ref="BUC1:BUJ1"/>
    <mergeCell ref="BUK1:BUR1"/>
    <mergeCell ref="BUS1:BUZ1"/>
    <mergeCell ref="BVA1:BVH1"/>
    <mergeCell ref="BVI1:BVP1"/>
    <mergeCell ref="BRY1:BSF1"/>
    <mergeCell ref="BSG1:BSN1"/>
    <mergeCell ref="BSO1:BSV1"/>
    <mergeCell ref="BSW1:BTD1"/>
    <mergeCell ref="BTE1:BTL1"/>
    <mergeCell ref="BTM1:BTT1"/>
    <mergeCell ref="BQC1:BQJ1"/>
    <mergeCell ref="BQK1:BQR1"/>
    <mergeCell ref="BQS1:BQZ1"/>
    <mergeCell ref="BRA1:BRH1"/>
    <mergeCell ref="BRI1:BRP1"/>
    <mergeCell ref="BRQ1:BRX1"/>
    <mergeCell ref="BZI1:BZP1"/>
    <mergeCell ref="BZQ1:BZX1"/>
    <mergeCell ref="BZY1:CAF1"/>
    <mergeCell ref="CAG1:CAN1"/>
    <mergeCell ref="CAO1:CAV1"/>
    <mergeCell ref="CAW1:CBD1"/>
    <mergeCell ref="BXM1:BXT1"/>
    <mergeCell ref="BXU1:BYB1"/>
    <mergeCell ref="BYC1:BYJ1"/>
    <mergeCell ref="BYK1:BYR1"/>
    <mergeCell ref="BYS1:BYZ1"/>
    <mergeCell ref="BZA1:BZH1"/>
    <mergeCell ref="BVQ1:BVX1"/>
    <mergeCell ref="BVY1:BWF1"/>
    <mergeCell ref="BWG1:BWN1"/>
    <mergeCell ref="BWO1:BWV1"/>
    <mergeCell ref="BWW1:BXD1"/>
    <mergeCell ref="BXE1:BXL1"/>
    <mergeCell ref="CEW1:CFD1"/>
    <mergeCell ref="CFE1:CFL1"/>
    <mergeCell ref="CFM1:CFT1"/>
    <mergeCell ref="CFU1:CGB1"/>
    <mergeCell ref="CGC1:CGJ1"/>
    <mergeCell ref="CGK1:CGR1"/>
    <mergeCell ref="CDA1:CDH1"/>
    <mergeCell ref="CDI1:CDP1"/>
    <mergeCell ref="CDQ1:CDX1"/>
    <mergeCell ref="CDY1:CEF1"/>
    <mergeCell ref="CEG1:CEN1"/>
    <mergeCell ref="CEO1:CEV1"/>
    <mergeCell ref="CBE1:CBL1"/>
    <mergeCell ref="CBM1:CBT1"/>
    <mergeCell ref="CBU1:CCB1"/>
    <mergeCell ref="CCC1:CCJ1"/>
    <mergeCell ref="CCK1:CCR1"/>
    <mergeCell ref="CCS1:CCZ1"/>
    <mergeCell ref="CKK1:CKR1"/>
    <mergeCell ref="CKS1:CKZ1"/>
    <mergeCell ref="CLA1:CLH1"/>
    <mergeCell ref="CLI1:CLP1"/>
    <mergeCell ref="CLQ1:CLX1"/>
    <mergeCell ref="CLY1:CMF1"/>
    <mergeCell ref="CIO1:CIV1"/>
    <mergeCell ref="CIW1:CJD1"/>
    <mergeCell ref="CJE1:CJL1"/>
    <mergeCell ref="CJM1:CJT1"/>
    <mergeCell ref="CJU1:CKB1"/>
    <mergeCell ref="CKC1:CKJ1"/>
    <mergeCell ref="CGS1:CGZ1"/>
    <mergeCell ref="CHA1:CHH1"/>
    <mergeCell ref="CHI1:CHP1"/>
    <mergeCell ref="CHQ1:CHX1"/>
    <mergeCell ref="CHY1:CIF1"/>
    <mergeCell ref="CIG1:CIN1"/>
    <mergeCell ref="CPY1:CQF1"/>
    <mergeCell ref="CQG1:CQN1"/>
    <mergeCell ref="CQO1:CQV1"/>
    <mergeCell ref="CQW1:CRD1"/>
    <mergeCell ref="CRE1:CRL1"/>
    <mergeCell ref="CRM1:CRT1"/>
    <mergeCell ref="COC1:COJ1"/>
    <mergeCell ref="COK1:COR1"/>
    <mergeCell ref="COS1:COZ1"/>
    <mergeCell ref="CPA1:CPH1"/>
    <mergeCell ref="CPI1:CPP1"/>
    <mergeCell ref="CPQ1:CPX1"/>
    <mergeCell ref="CMG1:CMN1"/>
    <mergeCell ref="CMO1:CMV1"/>
    <mergeCell ref="CMW1:CND1"/>
    <mergeCell ref="CNE1:CNL1"/>
    <mergeCell ref="CNM1:CNT1"/>
    <mergeCell ref="CNU1:COB1"/>
    <mergeCell ref="CVM1:CVT1"/>
    <mergeCell ref="CVU1:CWB1"/>
    <mergeCell ref="CWC1:CWJ1"/>
    <mergeCell ref="CWK1:CWR1"/>
    <mergeCell ref="CWS1:CWZ1"/>
    <mergeCell ref="CXA1:CXH1"/>
    <mergeCell ref="CTQ1:CTX1"/>
    <mergeCell ref="CTY1:CUF1"/>
    <mergeCell ref="CUG1:CUN1"/>
    <mergeCell ref="CUO1:CUV1"/>
    <mergeCell ref="CUW1:CVD1"/>
    <mergeCell ref="CVE1:CVL1"/>
    <mergeCell ref="CRU1:CSB1"/>
    <mergeCell ref="CSC1:CSJ1"/>
    <mergeCell ref="CSK1:CSR1"/>
    <mergeCell ref="CSS1:CSZ1"/>
    <mergeCell ref="CTA1:CTH1"/>
    <mergeCell ref="CTI1:CTP1"/>
    <mergeCell ref="DBA1:DBH1"/>
    <mergeCell ref="DBI1:DBP1"/>
    <mergeCell ref="DBQ1:DBX1"/>
    <mergeCell ref="DBY1:DCF1"/>
    <mergeCell ref="DCG1:DCN1"/>
    <mergeCell ref="DCO1:DCV1"/>
    <mergeCell ref="CZE1:CZL1"/>
    <mergeCell ref="CZM1:CZT1"/>
    <mergeCell ref="CZU1:DAB1"/>
    <mergeCell ref="DAC1:DAJ1"/>
    <mergeCell ref="DAK1:DAR1"/>
    <mergeCell ref="DAS1:DAZ1"/>
    <mergeCell ref="CXI1:CXP1"/>
    <mergeCell ref="CXQ1:CXX1"/>
    <mergeCell ref="CXY1:CYF1"/>
    <mergeCell ref="CYG1:CYN1"/>
    <mergeCell ref="CYO1:CYV1"/>
    <mergeCell ref="CYW1:CZD1"/>
    <mergeCell ref="DGO1:DGV1"/>
    <mergeCell ref="DGW1:DHD1"/>
    <mergeCell ref="DHE1:DHL1"/>
    <mergeCell ref="DHM1:DHT1"/>
    <mergeCell ref="DHU1:DIB1"/>
    <mergeCell ref="DIC1:DIJ1"/>
    <mergeCell ref="DES1:DEZ1"/>
    <mergeCell ref="DFA1:DFH1"/>
    <mergeCell ref="DFI1:DFP1"/>
    <mergeCell ref="DFQ1:DFX1"/>
    <mergeCell ref="DFY1:DGF1"/>
    <mergeCell ref="DGG1:DGN1"/>
    <mergeCell ref="DCW1:DDD1"/>
    <mergeCell ref="DDE1:DDL1"/>
    <mergeCell ref="DDM1:DDT1"/>
    <mergeCell ref="DDU1:DEB1"/>
    <mergeCell ref="DEC1:DEJ1"/>
    <mergeCell ref="DEK1:DER1"/>
    <mergeCell ref="DMC1:DMJ1"/>
    <mergeCell ref="DMK1:DMR1"/>
    <mergeCell ref="DMS1:DMZ1"/>
    <mergeCell ref="DNA1:DNH1"/>
    <mergeCell ref="DNI1:DNP1"/>
    <mergeCell ref="DNQ1:DNX1"/>
    <mergeCell ref="DKG1:DKN1"/>
    <mergeCell ref="DKO1:DKV1"/>
    <mergeCell ref="DKW1:DLD1"/>
    <mergeCell ref="DLE1:DLL1"/>
    <mergeCell ref="DLM1:DLT1"/>
    <mergeCell ref="DLU1:DMB1"/>
    <mergeCell ref="DIK1:DIR1"/>
    <mergeCell ref="DIS1:DIZ1"/>
    <mergeCell ref="DJA1:DJH1"/>
    <mergeCell ref="DJI1:DJP1"/>
    <mergeCell ref="DJQ1:DJX1"/>
    <mergeCell ref="DJY1:DKF1"/>
    <mergeCell ref="DRQ1:DRX1"/>
    <mergeCell ref="DRY1:DSF1"/>
    <mergeCell ref="DSG1:DSN1"/>
    <mergeCell ref="DSO1:DSV1"/>
    <mergeCell ref="DSW1:DTD1"/>
    <mergeCell ref="DTE1:DTL1"/>
    <mergeCell ref="DPU1:DQB1"/>
    <mergeCell ref="DQC1:DQJ1"/>
    <mergeCell ref="DQK1:DQR1"/>
    <mergeCell ref="DQS1:DQZ1"/>
    <mergeCell ref="DRA1:DRH1"/>
    <mergeCell ref="DRI1:DRP1"/>
    <mergeCell ref="DNY1:DOF1"/>
    <mergeCell ref="DOG1:DON1"/>
    <mergeCell ref="DOO1:DOV1"/>
    <mergeCell ref="DOW1:DPD1"/>
    <mergeCell ref="DPE1:DPL1"/>
    <mergeCell ref="DPM1:DPT1"/>
    <mergeCell ref="DXE1:DXL1"/>
    <mergeCell ref="DXM1:DXT1"/>
    <mergeCell ref="DXU1:DYB1"/>
    <mergeCell ref="DYC1:DYJ1"/>
    <mergeCell ref="DYK1:DYR1"/>
    <mergeCell ref="DYS1:DYZ1"/>
    <mergeCell ref="DVI1:DVP1"/>
    <mergeCell ref="DVQ1:DVX1"/>
    <mergeCell ref="DVY1:DWF1"/>
    <mergeCell ref="DWG1:DWN1"/>
    <mergeCell ref="DWO1:DWV1"/>
    <mergeCell ref="DWW1:DXD1"/>
    <mergeCell ref="DTM1:DTT1"/>
    <mergeCell ref="DTU1:DUB1"/>
    <mergeCell ref="DUC1:DUJ1"/>
    <mergeCell ref="DUK1:DUR1"/>
    <mergeCell ref="DUS1:DUZ1"/>
    <mergeCell ref="DVA1:DVH1"/>
    <mergeCell ref="ECS1:ECZ1"/>
    <mergeCell ref="EDA1:EDH1"/>
    <mergeCell ref="EDI1:EDP1"/>
    <mergeCell ref="EDQ1:EDX1"/>
    <mergeCell ref="EDY1:EEF1"/>
    <mergeCell ref="EEG1:EEN1"/>
    <mergeCell ref="EAW1:EBD1"/>
    <mergeCell ref="EBE1:EBL1"/>
    <mergeCell ref="EBM1:EBT1"/>
    <mergeCell ref="EBU1:ECB1"/>
    <mergeCell ref="ECC1:ECJ1"/>
    <mergeCell ref="ECK1:ECR1"/>
    <mergeCell ref="DZA1:DZH1"/>
    <mergeCell ref="DZI1:DZP1"/>
    <mergeCell ref="DZQ1:DZX1"/>
    <mergeCell ref="DZY1:EAF1"/>
    <mergeCell ref="EAG1:EAN1"/>
    <mergeCell ref="EAO1:EAV1"/>
    <mergeCell ref="EIG1:EIN1"/>
    <mergeCell ref="EIO1:EIV1"/>
    <mergeCell ref="EIW1:EJD1"/>
    <mergeCell ref="EJE1:EJL1"/>
    <mergeCell ref="EJM1:EJT1"/>
    <mergeCell ref="EJU1:EKB1"/>
    <mergeCell ref="EGK1:EGR1"/>
    <mergeCell ref="EGS1:EGZ1"/>
    <mergeCell ref="EHA1:EHH1"/>
    <mergeCell ref="EHI1:EHP1"/>
    <mergeCell ref="EHQ1:EHX1"/>
    <mergeCell ref="EHY1:EIF1"/>
    <mergeCell ref="EEO1:EEV1"/>
    <mergeCell ref="EEW1:EFD1"/>
    <mergeCell ref="EFE1:EFL1"/>
    <mergeCell ref="EFM1:EFT1"/>
    <mergeCell ref="EFU1:EGB1"/>
    <mergeCell ref="EGC1:EGJ1"/>
    <mergeCell ref="ENU1:EOB1"/>
    <mergeCell ref="EOC1:EOJ1"/>
    <mergeCell ref="EOK1:EOR1"/>
    <mergeCell ref="EOS1:EOZ1"/>
    <mergeCell ref="EPA1:EPH1"/>
    <mergeCell ref="EPI1:EPP1"/>
    <mergeCell ref="ELY1:EMF1"/>
    <mergeCell ref="EMG1:EMN1"/>
    <mergeCell ref="EMO1:EMV1"/>
    <mergeCell ref="EMW1:END1"/>
    <mergeCell ref="ENE1:ENL1"/>
    <mergeCell ref="ENM1:ENT1"/>
    <mergeCell ref="EKC1:EKJ1"/>
    <mergeCell ref="EKK1:EKR1"/>
    <mergeCell ref="EKS1:EKZ1"/>
    <mergeCell ref="ELA1:ELH1"/>
    <mergeCell ref="ELI1:ELP1"/>
    <mergeCell ref="ELQ1:ELX1"/>
    <mergeCell ref="ETI1:ETP1"/>
    <mergeCell ref="ETQ1:ETX1"/>
    <mergeCell ref="ETY1:EUF1"/>
    <mergeCell ref="EUG1:EUN1"/>
    <mergeCell ref="EUO1:EUV1"/>
    <mergeCell ref="EUW1:EVD1"/>
    <mergeCell ref="ERM1:ERT1"/>
    <mergeCell ref="ERU1:ESB1"/>
    <mergeCell ref="ESC1:ESJ1"/>
    <mergeCell ref="ESK1:ESR1"/>
    <mergeCell ref="ESS1:ESZ1"/>
    <mergeCell ref="ETA1:ETH1"/>
    <mergeCell ref="EPQ1:EPX1"/>
    <mergeCell ref="EPY1:EQF1"/>
    <mergeCell ref="EQG1:EQN1"/>
    <mergeCell ref="EQO1:EQV1"/>
    <mergeCell ref="EQW1:ERD1"/>
    <mergeCell ref="ERE1:ERL1"/>
    <mergeCell ref="EYW1:EZD1"/>
    <mergeCell ref="EZE1:EZL1"/>
    <mergeCell ref="EZM1:EZT1"/>
    <mergeCell ref="EZU1:FAB1"/>
    <mergeCell ref="FAC1:FAJ1"/>
    <mergeCell ref="FAK1:FAR1"/>
    <mergeCell ref="EXA1:EXH1"/>
    <mergeCell ref="EXI1:EXP1"/>
    <mergeCell ref="EXQ1:EXX1"/>
    <mergeCell ref="EXY1:EYF1"/>
    <mergeCell ref="EYG1:EYN1"/>
    <mergeCell ref="EYO1:EYV1"/>
    <mergeCell ref="EVE1:EVL1"/>
    <mergeCell ref="EVM1:EVT1"/>
    <mergeCell ref="EVU1:EWB1"/>
    <mergeCell ref="EWC1:EWJ1"/>
    <mergeCell ref="EWK1:EWR1"/>
    <mergeCell ref="EWS1:EWZ1"/>
    <mergeCell ref="FEK1:FER1"/>
    <mergeCell ref="FES1:FEZ1"/>
    <mergeCell ref="FFA1:FFH1"/>
    <mergeCell ref="FFI1:FFP1"/>
    <mergeCell ref="FFQ1:FFX1"/>
    <mergeCell ref="FFY1:FGF1"/>
    <mergeCell ref="FCO1:FCV1"/>
    <mergeCell ref="FCW1:FDD1"/>
    <mergeCell ref="FDE1:FDL1"/>
    <mergeCell ref="FDM1:FDT1"/>
    <mergeCell ref="FDU1:FEB1"/>
    <mergeCell ref="FEC1:FEJ1"/>
    <mergeCell ref="FAS1:FAZ1"/>
    <mergeCell ref="FBA1:FBH1"/>
    <mergeCell ref="FBI1:FBP1"/>
    <mergeCell ref="FBQ1:FBX1"/>
    <mergeCell ref="FBY1:FCF1"/>
    <mergeCell ref="FCG1:FCN1"/>
    <mergeCell ref="FJY1:FKF1"/>
    <mergeCell ref="FKG1:FKN1"/>
    <mergeCell ref="FKO1:FKV1"/>
    <mergeCell ref="FKW1:FLD1"/>
    <mergeCell ref="FLE1:FLL1"/>
    <mergeCell ref="FLM1:FLT1"/>
    <mergeCell ref="FIC1:FIJ1"/>
    <mergeCell ref="FIK1:FIR1"/>
    <mergeCell ref="FIS1:FIZ1"/>
    <mergeCell ref="FJA1:FJH1"/>
    <mergeCell ref="FJI1:FJP1"/>
    <mergeCell ref="FJQ1:FJX1"/>
    <mergeCell ref="FGG1:FGN1"/>
    <mergeCell ref="FGO1:FGV1"/>
    <mergeCell ref="FGW1:FHD1"/>
    <mergeCell ref="FHE1:FHL1"/>
    <mergeCell ref="FHM1:FHT1"/>
    <mergeCell ref="FHU1:FIB1"/>
    <mergeCell ref="FPM1:FPT1"/>
    <mergeCell ref="FPU1:FQB1"/>
    <mergeCell ref="FQC1:FQJ1"/>
    <mergeCell ref="FQK1:FQR1"/>
    <mergeCell ref="FQS1:FQZ1"/>
    <mergeCell ref="FRA1:FRH1"/>
    <mergeCell ref="FNQ1:FNX1"/>
    <mergeCell ref="FNY1:FOF1"/>
    <mergeCell ref="FOG1:FON1"/>
    <mergeCell ref="FOO1:FOV1"/>
    <mergeCell ref="FOW1:FPD1"/>
    <mergeCell ref="FPE1:FPL1"/>
    <mergeCell ref="FLU1:FMB1"/>
    <mergeCell ref="FMC1:FMJ1"/>
    <mergeCell ref="FMK1:FMR1"/>
    <mergeCell ref="FMS1:FMZ1"/>
    <mergeCell ref="FNA1:FNH1"/>
    <mergeCell ref="FNI1:FNP1"/>
    <mergeCell ref="FVA1:FVH1"/>
    <mergeCell ref="FVI1:FVP1"/>
    <mergeCell ref="FVQ1:FVX1"/>
    <mergeCell ref="FVY1:FWF1"/>
    <mergeCell ref="FWG1:FWN1"/>
    <mergeCell ref="FWO1:FWV1"/>
    <mergeCell ref="FTE1:FTL1"/>
    <mergeCell ref="FTM1:FTT1"/>
    <mergeCell ref="FTU1:FUB1"/>
    <mergeCell ref="FUC1:FUJ1"/>
    <mergeCell ref="FUK1:FUR1"/>
    <mergeCell ref="FUS1:FUZ1"/>
    <mergeCell ref="FRI1:FRP1"/>
    <mergeCell ref="FRQ1:FRX1"/>
    <mergeCell ref="FRY1:FSF1"/>
    <mergeCell ref="FSG1:FSN1"/>
    <mergeCell ref="FSO1:FSV1"/>
    <mergeCell ref="FSW1:FTD1"/>
    <mergeCell ref="GAO1:GAV1"/>
    <mergeCell ref="GAW1:GBD1"/>
    <mergeCell ref="GBE1:GBL1"/>
    <mergeCell ref="GBM1:GBT1"/>
    <mergeCell ref="GBU1:GCB1"/>
    <mergeCell ref="GCC1:GCJ1"/>
    <mergeCell ref="FYS1:FYZ1"/>
    <mergeCell ref="FZA1:FZH1"/>
    <mergeCell ref="FZI1:FZP1"/>
    <mergeCell ref="FZQ1:FZX1"/>
    <mergeCell ref="FZY1:GAF1"/>
    <mergeCell ref="GAG1:GAN1"/>
    <mergeCell ref="FWW1:FXD1"/>
    <mergeCell ref="FXE1:FXL1"/>
    <mergeCell ref="FXM1:FXT1"/>
    <mergeCell ref="FXU1:FYB1"/>
    <mergeCell ref="FYC1:FYJ1"/>
    <mergeCell ref="FYK1:FYR1"/>
    <mergeCell ref="GGC1:GGJ1"/>
    <mergeCell ref="GGK1:GGR1"/>
    <mergeCell ref="GGS1:GGZ1"/>
    <mergeCell ref="GHA1:GHH1"/>
    <mergeCell ref="GHI1:GHP1"/>
    <mergeCell ref="GHQ1:GHX1"/>
    <mergeCell ref="GEG1:GEN1"/>
    <mergeCell ref="GEO1:GEV1"/>
    <mergeCell ref="GEW1:GFD1"/>
    <mergeCell ref="GFE1:GFL1"/>
    <mergeCell ref="GFM1:GFT1"/>
    <mergeCell ref="GFU1:GGB1"/>
    <mergeCell ref="GCK1:GCR1"/>
    <mergeCell ref="GCS1:GCZ1"/>
    <mergeCell ref="GDA1:GDH1"/>
    <mergeCell ref="GDI1:GDP1"/>
    <mergeCell ref="GDQ1:GDX1"/>
    <mergeCell ref="GDY1:GEF1"/>
    <mergeCell ref="GLQ1:GLX1"/>
    <mergeCell ref="GLY1:GMF1"/>
    <mergeCell ref="GMG1:GMN1"/>
    <mergeCell ref="GMO1:GMV1"/>
    <mergeCell ref="GMW1:GND1"/>
    <mergeCell ref="GNE1:GNL1"/>
    <mergeCell ref="GJU1:GKB1"/>
    <mergeCell ref="GKC1:GKJ1"/>
    <mergeCell ref="GKK1:GKR1"/>
    <mergeCell ref="GKS1:GKZ1"/>
    <mergeCell ref="GLA1:GLH1"/>
    <mergeCell ref="GLI1:GLP1"/>
    <mergeCell ref="GHY1:GIF1"/>
    <mergeCell ref="GIG1:GIN1"/>
    <mergeCell ref="GIO1:GIV1"/>
    <mergeCell ref="GIW1:GJD1"/>
    <mergeCell ref="GJE1:GJL1"/>
    <mergeCell ref="GJM1:GJT1"/>
    <mergeCell ref="GRE1:GRL1"/>
    <mergeCell ref="GRM1:GRT1"/>
    <mergeCell ref="GRU1:GSB1"/>
    <mergeCell ref="GSC1:GSJ1"/>
    <mergeCell ref="GSK1:GSR1"/>
    <mergeCell ref="GSS1:GSZ1"/>
    <mergeCell ref="GPI1:GPP1"/>
    <mergeCell ref="GPQ1:GPX1"/>
    <mergeCell ref="GPY1:GQF1"/>
    <mergeCell ref="GQG1:GQN1"/>
    <mergeCell ref="GQO1:GQV1"/>
    <mergeCell ref="GQW1:GRD1"/>
    <mergeCell ref="GNM1:GNT1"/>
    <mergeCell ref="GNU1:GOB1"/>
    <mergeCell ref="GOC1:GOJ1"/>
    <mergeCell ref="GOK1:GOR1"/>
    <mergeCell ref="GOS1:GOZ1"/>
    <mergeCell ref="GPA1:GPH1"/>
    <mergeCell ref="GWS1:GWZ1"/>
    <mergeCell ref="GXA1:GXH1"/>
    <mergeCell ref="GXI1:GXP1"/>
    <mergeCell ref="GXQ1:GXX1"/>
    <mergeCell ref="GXY1:GYF1"/>
    <mergeCell ref="GYG1:GYN1"/>
    <mergeCell ref="GUW1:GVD1"/>
    <mergeCell ref="GVE1:GVL1"/>
    <mergeCell ref="GVM1:GVT1"/>
    <mergeCell ref="GVU1:GWB1"/>
    <mergeCell ref="GWC1:GWJ1"/>
    <mergeCell ref="GWK1:GWR1"/>
    <mergeCell ref="GTA1:GTH1"/>
    <mergeCell ref="GTI1:GTP1"/>
    <mergeCell ref="GTQ1:GTX1"/>
    <mergeCell ref="GTY1:GUF1"/>
    <mergeCell ref="GUG1:GUN1"/>
    <mergeCell ref="GUO1:GUV1"/>
    <mergeCell ref="HCG1:HCN1"/>
    <mergeCell ref="HCO1:HCV1"/>
    <mergeCell ref="HCW1:HDD1"/>
    <mergeCell ref="HDE1:HDL1"/>
    <mergeCell ref="HDM1:HDT1"/>
    <mergeCell ref="HDU1:HEB1"/>
    <mergeCell ref="HAK1:HAR1"/>
    <mergeCell ref="HAS1:HAZ1"/>
    <mergeCell ref="HBA1:HBH1"/>
    <mergeCell ref="HBI1:HBP1"/>
    <mergeCell ref="HBQ1:HBX1"/>
    <mergeCell ref="HBY1:HCF1"/>
    <mergeCell ref="GYO1:GYV1"/>
    <mergeCell ref="GYW1:GZD1"/>
    <mergeCell ref="GZE1:GZL1"/>
    <mergeCell ref="GZM1:GZT1"/>
    <mergeCell ref="GZU1:HAB1"/>
    <mergeCell ref="HAC1:HAJ1"/>
    <mergeCell ref="HHU1:HIB1"/>
    <mergeCell ref="HIC1:HIJ1"/>
    <mergeCell ref="HIK1:HIR1"/>
    <mergeCell ref="HIS1:HIZ1"/>
    <mergeCell ref="HJA1:HJH1"/>
    <mergeCell ref="HJI1:HJP1"/>
    <mergeCell ref="HFY1:HGF1"/>
    <mergeCell ref="HGG1:HGN1"/>
    <mergeCell ref="HGO1:HGV1"/>
    <mergeCell ref="HGW1:HHD1"/>
    <mergeCell ref="HHE1:HHL1"/>
    <mergeCell ref="HHM1:HHT1"/>
    <mergeCell ref="HEC1:HEJ1"/>
    <mergeCell ref="HEK1:HER1"/>
    <mergeCell ref="HES1:HEZ1"/>
    <mergeCell ref="HFA1:HFH1"/>
    <mergeCell ref="HFI1:HFP1"/>
    <mergeCell ref="HFQ1:HFX1"/>
    <mergeCell ref="HNI1:HNP1"/>
    <mergeCell ref="HNQ1:HNX1"/>
    <mergeCell ref="HNY1:HOF1"/>
    <mergeCell ref="HOG1:HON1"/>
    <mergeCell ref="HOO1:HOV1"/>
    <mergeCell ref="HOW1:HPD1"/>
    <mergeCell ref="HLM1:HLT1"/>
    <mergeCell ref="HLU1:HMB1"/>
    <mergeCell ref="HMC1:HMJ1"/>
    <mergeCell ref="HMK1:HMR1"/>
    <mergeCell ref="HMS1:HMZ1"/>
    <mergeCell ref="HNA1:HNH1"/>
    <mergeCell ref="HJQ1:HJX1"/>
    <mergeCell ref="HJY1:HKF1"/>
    <mergeCell ref="HKG1:HKN1"/>
    <mergeCell ref="HKO1:HKV1"/>
    <mergeCell ref="HKW1:HLD1"/>
    <mergeCell ref="HLE1:HLL1"/>
    <mergeCell ref="HSW1:HTD1"/>
    <mergeCell ref="HTE1:HTL1"/>
    <mergeCell ref="HTM1:HTT1"/>
    <mergeCell ref="HTU1:HUB1"/>
    <mergeCell ref="HUC1:HUJ1"/>
    <mergeCell ref="HUK1:HUR1"/>
    <mergeCell ref="HRA1:HRH1"/>
    <mergeCell ref="HRI1:HRP1"/>
    <mergeCell ref="HRQ1:HRX1"/>
    <mergeCell ref="HRY1:HSF1"/>
    <mergeCell ref="HSG1:HSN1"/>
    <mergeCell ref="HSO1:HSV1"/>
    <mergeCell ref="HPE1:HPL1"/>
    <mergeCell ref="HPM1:HPT1"/>
    <mergeCell ref="HPU1:HQB1"/>
    <mergeCell ref="HQC1:HQJ1"/>
    <mergeCell ref="HQK1:HQR1"/>
    <mergeCell ref="HQS1:HQZ1"/>
    <mergeCell ref="HYK1:HYR1"/>
    <mergeCell ref="HYS1:HYZ1"/>
    <mergeCell ref="HZA1:HZH1"/>
    <mergeCell ref="HZI1:HZP1"/>
    <mergeCell ref="HZQ1:HZX1"/>
    <mergeCell ref="HZY1:IAF1"/>
    <mergeCell ref="HWO1:HWV1"/>
    <mergeCell ref="HWW1:HXD1"/>
    <mergeCell ref="HXE1:HXL1"/>
    <mergeCell ref="HXM1:HXT1"/>
    <mergeCell ref="HXU1:HYB1"/>
    <mergeCell ref="HYC1:HYJ1"/>
    <mergeCell ref="HUS1:HUZ1"/>
    <mergeCell ref="HVA1:HVH1"/>
    <mergeCell ref="HVI1:HVP1"/>
    <mergeCell ref="HVQ1:HVX1"/>
    <mergeCell ref="HVY1:HWF1"/>
    <mergeCell ref="HWG1:HWN1"/>
    <mergeCell ref="IDY1:IEF1"/>
    <mergeCell ref="IEG1:IEN1"/>
    <mergeCell ref="IEO1:IEV1"/>
    <mergeCell ref="IEW1:IFD1"/>
    <mergeCell ref="IFE1:IFL1"/>
    <mergeCell ref="IFM1:IFT1"/>
    <mergeCell ref="ICC1:ICJ1"/>
    <mergeCell ref="ICK1:ICR1"/>
    <mergeCell ref="ICS1:ICZ1"/>
    <mergeCell ref="IDA1:IDH1"/>
    <mergeCell ref="IDI1:IDP1"/>
    <mergeCell ref="IDQ1:IDX1"/>
    <mergeCell ref="IAG1:IAN1"/>
    <mergeCell ref="IAO1:IAV1"/>
    <mergeCell ref="IAW1:IBD1"/>
    <mergeCell ref="IBE1:IBL1"/>
    <mergeCell ref="IBM1:IBT1"/>
    <mergeCell ref="IBU1:ICB1"/>
    <mergeCell ref="IJM1:IJT1"/>
    <mergeCell ref="IJU1:IKB1"/>
    <mergeCell ref="IKC1:IKJ1"/>
    <mergeCell ref="IKK1:IKR1"/>
    <mergeCell ref="IKS1:IKZ1"/>
    <mergeCell ref="ILA1:ILH1"/>
    <mergeCell ref="IHQ1:IHX1"/>
    <mergeCell ref="IHY1:IIF1"/>
    <mergeCell ref="IIG1:IIN1"/>
    <mergeCell ref="IIO1:IIV1"/>
    <mergeCell ref="IIW1:IJD1"/>
    <mergeCell ref="IJE1:IJL1"/>
    <mergeCell ref="IFU1:IGB1"/>
    <mergeCell ref="IGC1:IGJ1"/>
    <mergeCell ref="IGK1:IGR1"/>
    <mergeCell ref="IGS1:IGZ1"/>
    <mergeCell ref="IHA1:IHH1"/>
    <mergeCell ref="IHI1:IHP1"/>
    <mergeCell ref="IPA1:IPH1"/>
    <mergeCell ref="IPI1:IPP1"/>
    <mergeCell ref="IPQ1:IPX1"/>
    <mergeCell ref="IPY1:IQF1"/>
    <mergeCell ref="IQG1:IQN1"/>
    <mergeCell ref="IQO1:IQV1"/>
    <mergeCell ref="INE1:INL1"/>
    <mergeCell ref="INM1:INT1"/>
    <mergeCell ref="INU1:IOB1"/>
    <mergeCell ref="IOC1:IOJ1"/>
    <mergeCell ref="IOK1:IOR1"/>
    <mergeCell ref="IOS1:IOZ1"/>
    <mergeCell ref="ILI1:ILP1"/>
    <mergeCell ref="ILQ1:ILX1"/>
    <mergeCell ref="ILY1:IMF1"/>
    <mergeCell ref="IMG1:IMN1"/>
    <mergeCell ref="IMO1:IMV1"/>
    <mergeCell ref="IMW1:IND1"/>
    <mergeCell ref="IUO1:IUV1"/>
    <mergeCell ref="IUW1:IVD1"/>
    <mergeCell ref="IVE1:IVL1"/>
    <mergeCell ref="IVM1:IVT1"/>
    <mergeCell ref="IVU1:IWB1"/>
    <mergeCell ref="IWC1:IWJ1"/>
    <mergeCell ref="ISS1:ISZ1"/>
    <mergeCell ref="ITA1:ITH1"/>
    <mergeCell ref="ITI1:ITP1"/>
    <mergeCell ref="ITQ1:ITX1"/>
    <mergeCell ref="ITY1:IUF1"/>
    <mergeCell ref="IUG1:IUN1"/>
    <mergeCell ref="IQW1:IRD1"/>
    <mergeCell ref="IRE1:IRL1"/>
    <mergeCell ref="IRM1:IRT1"/>
    <mergeCell ref="IRU1:ISB1"/>
    <mergeCell ref="ISC1:ISJ1"/>
    <mergeCell ref="ISK1:ISR1"/>
    <mergeCell ref="JAC1:JAJ1"/>
    <mergeCell ref="JAK1:JAR1"/>
    <mergeCell ref="JAS1:JAZ1"/>
    <mergeCell ref="JBA1:JBH1"/>
    <mergeCell ref="JBI1:JBP1"/>
    <mergeCell ref="JBQ1:JBX1"/>
    <mergeCell ref="IYG1:IYN1"/>
    <mergeCell ref="IYO1:IYV1"/>
    <mergeCell ref="IYW1:IZD1"/>
    <mergeCell ref="IZE1:IZL1"/>
    <mergeCell ref="IZM1:IZT1"/>
    <mergeCell ref="IZU1:JAB1"/>
    <mergeCell ref="IWK1:IWR1"/>
    <mergeCell ref="IWS1:IWZ1"/>
    <mergeCell ref="IXA1:IXH1"/>
    <mergeCell ref="IXI1:IXP1"/>
    <mergeCell ref="IXQ1:IXX1"/>
    <mergeCell ref="IXY1:IYF1"/>
    <mergeCell ref="JFQ1:JFX1"/>
    <mergeCell ref="JFY1:JGF1"/>
    <mergeCell ref="JGG1:JGN1"/>
    <mergeCell ref="JGO1:JGV1"/>
    <mergeCell ref="JGW1:JHD1"/>
    <mergeCell ref="JHE1:JHL1"/>
    <mergeCell ref="JDU1:JEB1"/>
    <mergeCell ref="JEC1:JEJ1"/>
    <mergeCell ref="JEK1:JER1"/>
    <mergeCell ref="JES1:JEZ1"/>
    <mergeCell ref="JFA1:JFH1"/>
    <mergeCell ref="JFI1:JFP1"/>
    <mergeCell ref="JBY1:JCF1"/>
    <mergeCell ref="JCG1:JCN1"/>
    <mergeCell ref="JCO1:JCV1"/>
    <mergeCell ref="JCW1:JDD1"/>
    <mergeCell ref="JDE1:JDL1"/>
    <mergeCell ref="JDM1:JDT1"/>
    <mergeCell ref="JLE1:JLL1"/>
    <mergeCell ref="JLM1:JLT1"/>
    <mergeCell ref="JLU1:JMB1"/>
    <mergeCell ref="JMC1:JMJ1"/>
    <mergeCell ref="JMK1:JMR1"/>
    <mergeCell ref="JMS1:JMZ1"/>
    <mergeCell ref="JJI1:JJP1"/>
    <mergeCell ref="JJQ1:JJX1"/>
    <mergeCell ref="JJY1:JKF1"/>
    <mergeCell ref="JKG1:JKN1"/>
    <mergeCell ref="JKO1:JKV1"/>
    <mergeCell ref="JKW1:JLD1"/>
    <mergeCell ref="JHM1:JHT1"/>
    <mergeCell ref="JHU1:JIB1"/>
    <mergeCell ref="JIC1:JIJ1"/>
    <mergeCell ref="JIK1:JIR1"/>
    <mergeCell ref="JIS1:JIZ1"/>
    <mergeCell ref="JJA1:JJH1"/>
    <mergeCell ref="JQS1:JQZ1"/>
    <mergeCell ref="JRA1:JRH1"/>
    <mergeCell ref="JRI1:JRP1"/>
    <mergeCell ref="JRQ1:JRX1"/>
    <mergeCell ref="JRY1:JSF1"/>
    <mergeCell ref="JSG1:JSN1"/>
    <mergeCell ref="JOW1:JPD1"/>
    <mergeCell ref="JPE1:JPL1"/>
    <mergeCell ref="JPM1:JPT1"/>
    <mergeCell ref="JPU1:JQB1"/>
    <mergeCell ref="JQC1:JQJ1"/>
    <mergeCell ref="JQK1:JQR1"/>
    <mergeCell ref="JNA1:JNH1"/>
    <mergeCell ref="JNI1:JNP1"/>
    <mergeCell ref="JNQ1:JNX1"/>
    <mergeCell ref="JNY1:JOF1"/>
    <mergeCell ref="JOG1:JON1"/>
    <mergeCell ref="JOO1:JOV1"/>
    <mergeCell ref="JWG1:JWN1"/>
    <mergeCell ref="JWO1:JWV1"/>
    <mergeCell ref="JWW1:JXD1"/>
    <mergeCell ref="JXE1:JXL1"/>
    <mergeCell ref="JXM1:JXT1"/>
    <mergeCell ref="JXU1:JYB1"/>
    <mergeCell ref="JUK1:JUR1"/>
    <mergeCell ref="JUS1:JUZ1"/>
    <mergeCell ref="JVA1:JVH1"/>
    <mergeCell ref="JVI1:JVP1"/>
    <mergeCell ref="JVQ1:JVX1"/>
    <mergeCell ref="JVY1:JWF1"/>
    <mergeCell ref="JSO1:JSV1"/>
    <mergeCell ref="JSW1:JTD1"/>
    <mergeCell ref="JTE1:JTL1"/>
    <mergeCell ref="JTM1:JTT1"/>
    <mergeCell ref="JTU1:JUB1"/>
    <mergeCell ref="JUC1:JUJ1"/>
    <mergeCell ref="KBU1:KCB1"/>
    <mergeCell ref="KCC1:KCJ1"/>
    <mergeCell ref="KCK1:KCR1"/>
    <mergeCell ref="KCS1:KCZ1"/>
    <mergeCell ref="KDA1:KDH1"/>
    <mergeCell ref="KDI1:KDP1"/>
    <mergeCell ref="JZY1:KAF1"/>
    <mergeCell ref="KAG1:KAN1"/>
    <mergeCell ref="KAO1:KAV1"/>
    <mergeCell ref="KAW1:KBD1"/>
    <mergeCell ref="KBE1:KBL1"/>
    <mergeCell ref="KBM1:KBT1"/>
    <mergeCell ref="JYC1:JYJ1"/>
    <mergeCell ref="JYK1:JYR1"/>
    <mergeCell ref="JYS1:JYZ1"/>
    <mergeCell ref="JZA1:JZH1"/>
    <mergeCell ref="JZI1:JZP1"/>
    <mergeCell ref="JZQ1:JZX1"/>
    <mergeCell ref="KHI1:KHP1"/>
    <mergeCell ref="KHQ1:KHX1"/>
    <mergeCell ref="KHY1:KIF1"/>
    <mergeCell ref="KIG1:KIN1"/>
    <mergeCell ref="KIO1:KIV1"/>
    <mergeCell ref="KIW1:KJD1"/>
    <mergeCell ref="KFM1:KFT1"/>
    <mergeCell ref="KFU1:KGB1"/>
    <mergeCell ref="KGC1:KGJ1"/>
    <mergeCell ref="KGK1:KGR1"/>
    <mergeCell ref="KGS1:KGZ1"/>
    <mergeCell ref="KHA1:KHH1"/>
    <mergeCell ref="KDQ1:KDX1"/>
    <mergeCell ref="KDY1:KEF1"/>
    <mergeCell ref="KEG1:KEN1"/>
    <mergeCell ref="KEO1:KEV1"/>
    <mergeCell ref="KEW1:KFD1"/>
    <mergeCell ref="KFE1:KFL1"/>
    <mergeCell ref="KMW1:KND1"/>
    <mergeCell ref="KNE1:KNL1"/>
    <mergeCell ref="KNM1:KNT1"/>
    <mergeCell ref="KNU1:KOB1"/>
    <mergeCell ref="KOC1:KOJ1"/>
    <mergeCell ref="KOK1:KOR1"/>
    <mergeCell ref="KLA1:KLH1"/>
    <mergeCell ref="KLI1:KLP1"/>
    <mergeCell ref="KLQ1:KLX1"/>
    <mergeCell ref="KLY1:KMF1"/>
    <mergeCell ref="KMG1:KMN1"/>
    <mergeCell ref="KMO1:KMV1"/>
    <mergeCell ref="KJE1:KJL1"/>
    <mergeCell ref="KJM1:KJT1"/>
    <mergeCell ref="KJU1:KKB1"/>
    <mergeCell ref="KKC1:KKJ1"/>
    <mergeCell ref="KKK1:KKR1"/>
    <mergeCell ref="KKS1:KKZ1"/>
    <mergeCell ref="KSK1:KSR1"/>
    <mergeCell ref="KSS1:KSZ1"/>
    <mergeCell ref="KTA1:KTH1"/>
    <mergeCell ref="KTI1:KTP1"/>
    <mergeCell ref="KTQ1:KTX1"/>
    <mergeCell ref="KTY1:KUF1"/>
    <mergeCell ref="KQO1:KQV1"/>
    <mergeCell ref="KQW1:KRD1"/>
    <mergeCell ref="KRE1:KRL1"/>
    <mergeCell ref="KRM1:KRT1"/>
    <mergeCell ref="KRU1:KSB1"/>
    <mergeCell ref="KSC1:KSJ1"/>
    <mergeCell ref="KOS1:KOZ1"/>
    <mergeCell ref="KPA1:KPH1"/>
    <mergeCell ref="KPI1:KPP1"/>
    <mergeCell ref="KPQ1:KPX1"/>
    <mergeCell ref="KPY1:KQF1"/>
    <mergeCell ref="KQG1:KQN1"/>
    <mergeCell ref="KXY1:KYF1"/>
    <mergeCell ref="KYG1:KYN1"/>
    <mergeCell ref="KYO1:KYV1"/>
    <mergeCell ref="KYW1:KZD1"/>
    <mergeCell ref="KZE1:KZL1"/>
    <mergeCell ref="KZM1:KZT1"/>
    <mergeCell ref="KWC1:KWJ1"/>
    <mergeCell ref="KWK1:KWR1"/>
    <mergeCell ref="KWS1:KWZ1"/>
    <mergeCell ref="KXA1:KXH1"/>
    <mergeCell ref="KXI1:KXP1"/>
    <mergeCell ref="KXQ1:KXX1"/>
    <mergeCell ref="KUG1:KUN1"/>
    <mergeCell ref="KUO1:KUV1"/>
    <mergeCell ref="KUW1:KVD1"/>
    <mergeCell ref="KVE1:KVL1"/>
    <mergeCell ref="KVM1:KVT1"/>
    <mergeCell ref="KVU1:KWB1"/>
    <mergeCell ref="LDM1:LDT1"/>
    <mergeCell ref="LDU1:LEB1"/>
    <mergeCell ref="LEC1:LEJ1"/>
    <mergeCell ref="LEK1:LER1"/>
    <mergeCell ref="LES1:LEZ1"/>
    <mergeCell ref="LFA1:LFH1"/>
    <mergeCell ref="LBQ1:LBX1"/>
    <mergeCell ref="LBY1:LCF1"/>
    <mergeCell ref="LCG1:LCN1"/>
    <mergeCell ref="LCO1:LCV1"/>
    <mergeCell ref="LCW1:LDD1"/>
    <mergeCell ref="LDE1:LDL1"/>
    <mergeCell ref="KZU1:LAB1"/>
    <mergeCell ref="LAC1:LAJ1"/>
    <mergeCell ref="LAK1:LAR1"/>
    <mergeCell ref="LAS1:LAZ1"/>
    <mergeCell ref="LBA1:LBH1"/>
    <mergeCell ref="LBI1:LBP1"/>
    <mergeCell ref="LJA1:LJH1"/>
    <mergeCell ref="LJI1:LJP1"/>
    <mergeCell ref="LJQ1:LJX1"/>
    <mergeCell ref="LJY1:LKF1"/>
    <mergeCell ref="LKG1:LKN1"/>
    <mergeCell ref="LKO1:LKV1"/>
    <mergeCell ref="LHE1:LHL1"/>
    <mergeCell ref="LHM1:LHT1"/>
    <mergeCell ref="LHU1:LIB1"/>
    <mergeCell ref="LIC1:LIJ1"/>
    <mergeCell ref="LIK1:LIR1"/>
    <mergeCell ref="LIS1:LIZ1"/>
    <mergeCell ref="LFI1:LFP1"/>
    <mergeCell ref="LFQ1:LFX1"/>
    <mergeCell ref="LFY1:LGF1"/>
    <mergeCell ref="LGG1:LGN1"/>
    <mergeCell ref="LGO1:LGV1"/>
    <mergeCell ref="LGW1:LHD1"/>
    <mergeCell ref="LOO1:LOV1"/>
    <mergeCell ref="LOW1:LPD1"/>
    <mergeCell ref="LPE1:LPL1"/>
    <mergeCell ref="LPM1:LPT1"/>
    <mergeCell ref="LPU1:LQB1"/>
    <mergeCell ref="LQC1:LQJ1"/>
    <mergeCell ref="LMS1:LMZ1"/>
    <mergeCell ref="LNA1:LNH1"/>
    <mergeCell ref="LNI1:LNP1"/>
    <mergeCell ref="LNQ1:LNX1"/>
    <mergeCell ref="LNY1:LOF1"/>
    <mergeCell ref="LOG1:LON1"/>
    <mergeCell ref="LKW1:LLD1"/>
    <mergeCell ref="LLE1:LLL1"/>
    <mergeCell ref="LLM1:LLT1"/>
    <mergeCell ref="LLU1:LMB1"/>
    <mergeCell ref="LMC1:LMJ1"/>
    <mergeCell ref="LMK1:LMR1"/>
    <mergeCell ref="LUC1:LUJ1"/>
    <mergeCell ref="LUK1:LUR1"/>
    <mergeCell ref="LUS1:LUZ1"/>
    <mergeCell ref="LVA1:LVH1"/>
    <mergeCell ref="LVI1:LVP1"/>
    <mergeCell ref="LVQ1:LVX1"/>
    <mergeCell ref="LSG1:LSN1"/>
    <mergeCell ref="LSO1:LSV1"/>
    <mergeCell ref="LSW1:LTD1"/>
    <mergeCell ref="LTE1:LTL1"/>
    <mergeCell ref="LTM1:LTT1"/>
    <mergeCell ref="LTU1:LUB1"/>
    <mergeCell ref="LQK1:LQR1"/>
    <mergeCell ref="LQS1:LQZ1"/>
    <mergeCell ref="LRA1:LRH1"/>
    <mergeCell ref="LRI1:LRP1"/>
    <mergeCell ref="LRQ1:LRX1"/>
    <mergeCell ref="LRY1:LSF1"/>
    <mergeCell ref="LZQ1:LZX1"/>
    <mergeCell ref="LZY1:MAF1"/>
    <mergeCell ref="MAG1:MAN1"/>
    <mergeCell ref="MAO1:MAV1"/>
    <mergeCell ref="MAW1:MBD1"/>
    <mergeCell ref="MBE1:MBL1"/>
    <mergeCell ref="LXU1:LYB1"/>
    <mergeCell ref="LYC1:LYJ1"/>
    <mergeCell ref="LYK1:LYR1"/>
    <mergeCell ref="LYS1:LYZ1"/>
    <mergeCell ref="LZA1:LZH1"/>
    <mergeCell ref="LZI1:LZP1"/>
    <mergeCell ref="LVY1:LWF1"/>
    <mergeCell ref="LWG1:LWN1"/>
    <mergeCell ref="LWO1:LWV1"/>
    <mergeCell ref="LWW1:LXD1"/>
    <mergeCell ref="LXE1:LXL1"/>
    <mergeCell ref="LXM1:LXT1"/>
    <mergeCell ref="MFE1:MFL1"/>
    <mergeCell ref="MFM1:MFT1"/>
    <mergeCell ref="MFU1:MGB1"/>
    <mergeCell ref="MGC1:MGJ1"/>
    <mergeCell ref="MGK1:MGR1"/>
    <mergeCell ref="MGS1:MGZ1"/>
    <mergeCell ref="MDI1:MDP1"/>
    <mergeCell ref="MDQ1:MDX1"/>
    <mergeCell ref="MDY1:MEF1"/>
    <mergeCell ref="MEG1:MEN1"/>
    <mergeCell ref="MEO1:MEV1"/>
    <mergeCell ref="MEW1:MFD1"/>
    <mergeCell ref="MBM1:MBT1"/>
    <mergeCell ref="MBU1:MCB1"/>
    <mergeCell ref="MCC1:MCJ1"/>
    <mergeCell ref="MCK1:MCR1"/>
    <mergeCell ref="MCS1:MCZ1"/>
    <mergeCell ref="MDA1:MDH1"/>
    <mergeCell ref="MKS1:MKZ1"/>
    <mergeCell ref="MLA1:MLH1"/>
    <mergeCell ref="MLI1:MLP1"/>
    <mergeCell ref="MLQ1:MLX1"/>
    <mergeCell ref="MLY1:MMF1"/>
    <mergeCell ref="MMG1:MMN1"/>
    <mergeCell ref="MIW1:MJD1"/>
    <mergeCell ref="MJE1:MJL1"/>
    <mergeCell ref="MJM1:MJT1"/>
    <mergeCell ref="MJU1:MKB1"/>
    <mergeCell ref="MKC1:MKJ1"/>
    <mergeCell ref="MKK1:MKR1"/>
    <mergeCell ref="MHA1:MHH1"/>
    <mergeCell ref="MHI1:MHP1"/>
    <mergeCell ref="MHQ1:MHX1"/>
    <mergeCell ref="MHY1:MIF1"/>
    <mergeCell ref="MIG1:MIN1"/>
    <mergeCell ref="MIO1:MIV1"/>
    <mergeCell ref="MQG1:MQN1"/>
    <mergeCell ref="MQO1:MQV1"/>
    <mergeCell ref="MQW1:MRD1"/>
    <mergeCell ref="MRE1:MRL1"/>
    <mergeCell ref="MRM1:MRT1"/>
    <mergeCell ref="MRU1:MSB1"/>
    <mergeCell ref="MOK1:MOR1"/>
    <mergeCell ref="MOS1:MOZ1"/>
    <mergeCell ref="MPA1:MPH1"/>
    <mergeCell ref="MPI1:MPP1"/>
    <mergeCell ref="MPQ1:MPX1"/>
    <mergeCell ref="MPY1:MQF1"/>
    <mergeCell ref="MMO1:MMV1"/>
    <mergeCell ref="MMW1:MND1"/>
    <mergeCell ref="MNE1:MNL1"/>
    <mergeCell ref="MNM1:MNT1"/>
    <mergeCell ref="MNU1:MOB1"/>
    <mergeCell ref="MOC1:MOJ1"/>
    <mergeCell ref="MVU1:MWB1"/>
    <mergeCell ref="MWC1:MWJ1"/>
    <mergeCell ref="MWK1:MWR1"/>
    <mergeCell ref="MWS1:MWZ1"/>
    <mergeCell ref="MXA1:MXH1"/>
    <mergeCell ref="MXI1:MXP1"/>
    <mergeCell ref="MTY1:MUF1"/>
    <mergeCell ref="MUG1:MUN1"/>
    <mergeCell ref="MUO1:MUV1"/>
    <mergeCell ref="MUW1:MVD1"/>
    <mergeCell ref="MVE1:MVL1"/>
    <mergeCell ref="MVM1:MVT1"/>
    <mergeCell ref="MSC1:MSJ1"/>
    <mergeCell ref="MSK1:MSR1"/>
    <mergeCell ref="MSS1:MSZ1"/>
    <mergeCell ref="MTA1:MTH1"/>
    <mergeCell ref="MTI1:MTP1"/>
    <mergeCell ref="MTQ1:MTX1"/>
    <mergeCell ref="NBI1:NBP1"/>
    <mergeCell ref="NBQ1:NBX1"/>
    <mergeCell ref="NBY1:NCF1"/>
    <mergeCell ref="NCG1:NCN1"/>
    <mergeCell ref="NCO1:NCV1"/>
    <mergeCell ref="NCW1:NDD1"/>
    <mergeCell ref="MZM1:MZT1"/>
    <mergeCell ref="MZU1:NAB1"/>
    <mergeCell ref="NAC1:NAJ1"/>
    <mergeCell ref="NAK1:NAR1"/>
    <mergeCell ref="NAS1:NAZ1"/>
    <mergeCell ref="NBA1:NBH1"/>
    <mergeCell ref="MXQ1:MXX1"/>
    <mergeCell ref="MXY1:MYF1"/>
    <mergeCell ref="MYG1:MYN1"/>
    <mergeCell ref="MYO1:MYV1"/>
    <mergeCell ref="MYW1:MZD1"/>
    <mergeCell ref="MZE1:MZL1"/>
    <mergeCell ref="NGW1:NHD1"/>
    <mergeCell ref="NHE1:NHL1"/>
    <mergeCell ref="NHM1:NHT1"/>
    <mergeCell ref="NHU1:NIB1"/>
    <mergeCell ref="NIC1:NIJ1"/>
    <mergeCell ref="NIK1:NIR1"/>
    <mergeCell ref="NFA1:NFH1"/>
    <mergeCell ref="NFI1:NFP1"/>
    <mergeCell ref="NFQ1:NFX1"/>
    <mergeCell ref="NFY1:NGF1"/>
    <mergeCell ref="NGG1:NGN1"/>
    <mergeCell ref="NGO1:NGV1"/>
    <mergeCell ref="NDE1:NDL1"/>
    <mergeCell ref="NDM1:NDT1"/>
    <mergeCell ref="NDU1:NEB1"/>
    <mergeCell ref="NEC1:NEJ1"/>
    <mergeCell ref="NEK1:NER1"/>
    <mergeCell ref="NES1:NEZ1"/>
    <mergeCell ref="NMK1:NMR1"/>
    <mergeCell ref="NMS1:NMZ1"/>
    <mergeCell ref="NNA1:NNH1"/>
    <mergeCell ref="NNI1:NNP1"/>
    <mergeCell ref="NNQ1:NNX1"/>
    <mergeCell ref="NNY1:NOF1"/>
    <mergeCell ref="NKO1:NKV1"/>
    <mergeCell ref="NKW1:NLD1"/>
    <mergeCell ref="NLE1:NLL1"/>
    <mergeCell ref="NLM1:NLT1"/>
    <mergeCell ref="NLU1:NMB1"/>
    <mergeCell ref="NMC1:NMJ1"/>
    <mergeCell ref="NIS1:NIZ1"/>
    <mergeCell ref="NJA1:NJH1"/>
    <mergeCell ref="NJI1:NJP1"/>
    <mergeCell ref="NJQ1:NJX1"/>
    <mergeCell ref="NJY1:NKF1"/>
    <mergeCell ref="NKG1:NKN1"/>
    <mergeCell ref="NRY1:NSF1"/>
    <mergeCell ref="NSG1:NSN1"/>
    <mergeCell ref="NSO1:NSV1"/>
    <mergeCell ref="NSW1:NTD1"/>
    <mergeCell ref="NTE1:NTL1"/>
    <mergeCell ref="NTM1:NTT1"/>
    <mergeCell ref="NQC1:NQJ1"/>
    <mergeCell ref="NQK1:NQR1"/>
    <mergeCell ref="NQS1:NQZ1"/>
    <mergeCell ref="NRA1:NRH1"/>
    <mergeCell ref="NRI1:NRP1"/>
    <mergeCell ref="NRQ1:NRX1"/>
    <mergeCell ref="NOG1:NON1"/>
    <mergeCell ref="NOO1:NOV1"/>
    <mergeCell ref="NOW1:NPD1"/>
    <mergeCell ref="NPE1:NPL1"/>
    <mergeCell ref="NPM1:NPT1"/>
    <mergeCell ref="NPU1:NQB1"/>
    <mergeCell ref="NXM1:NXT1"/>
    <mergeCell ref="NXU1:NYB1"/>
    <mergeCell ref="NYC1:NYJ1"/>
    <mergeCell ref="NYK1:NYR1"/>
    <mergeCell ref="NYS1:NYZ1"/>
    <mergeCell ref="NZA1:NZH1"/>
    <mergeCell ref="NVQ1:NVX1"/>
    <mergeCell ref="NVY1:NWF1"/>
    <mergeCell ref="NWG1:NWN1"/>
    <mergeCell ref="NWO1:NWV1"/>
    <mergeCell ref="NWW1:NXD1"/>
    <mergeCell ref="NXE1:NXL1"/>
    <mergeCell ref="NTU1:NUB1"/>
    <mergeCell ref="NUC1:NUJ1"/>
    <mergeCell ref="NUK1:NUR1"/>
    <mergeCell ref="NUS1:NUZ1"/>
    <mergeCell ref="NVA1:NVH1"/>
    <mergeCell ref="NVI1:NVP1"/>
    <mergeCell ref="ODA1:ODH1"/>
    <mergeCell ref="ODI1:ODP1"/>
    <mergeCell ref="ODQ1:ODX1"/>
    <mergeCell ref="ODY1:OEF1"/>
    <mergeCell ref="OEG1:OEN1"/>
    <mergeCell ref="OEO1:OEV1"/>
    <mergeCell ref="OBE1:OBL1"/>
    <mergeCell ref="OBM1:OBT1"/>
    <mergeCell ref="OBU1:OCB1"/>
    <mergeCell ref="OCC1:OCJ1"/>
    <mergeCell ref="OCK1:OCR1"/>
    <mergeCell ref="OCS1:OCZ1"/>
    <mergeCell ref="NZI1:NZP1"/>
    <mergeCell ref="NZQ1:NZX1"/>
    <mergeCell ref="NZY1:OAF1"/>
    <mergeCell ref="OAG1:OAN1"/>
    <mergeCell ref="OAO1:OAV1"/>
    <mergeCell ref="OAW1:OBD1"/>
    <mergeCell ref="OIO1:OIV1"/>
    <mergeCell ref="OIW1:OJD1"/>
    <mergeCell ref="OJE1:OJL1"/>
    <mergeCell ref="OJM1:OJT1"/>
    <mergeCell ref="OJU1:OKB1"/>
    <mergeCell ref="OKC1:OKJ1"/>
    <mergeCell ref="OGS1:OGZ1"/>
    <mergeCell ref="OHA1:OHH1"/>
    <mergeCell ref="OHI1:OHP1"/>
    <mergeCell ref="OHQ1:OHX1"/>
    <mergeCell ref="OHY1:OIF1"/>
    <mergeCell ref="OIG1:OIN1"/>
    <mergeCell ref="OEW1:OFD1"/>
    <mergeCell ref="OFE1:OFL1"/>
    <mergeCell ref="OFM1:OFT1"/>
    <mergeCell ref="OFU1:OGB1"/>
    <mergeCell ref="OGC1:OGJ1"/>
    <mergeCell ref="OGK1:OGR1"/>
    <mergeCell ref="OOC1:OOJ1"/>
    <mergeCell ref="OOK1:OOR1"/>
    <mergeCell ref="OOS1:OOZ1"/>
    <mergeCell ref="OPA1:OPH1"/>
    <mergeCell ref="OPI1:OPP1"/>
    <mergeCell ref="OPQ1:OPX1"/>
    <mergeCell ref="OMG1:OMN1"/>
    <mergeCell ref="OMO1:OMV1"/>
    <mergeCell ref="OMW1:OND1"/>
    <mergeCell ref="ONE1:ONL1"/>
    <mergeCell ref="ONM1:ONT1"/>
    <mergeCell ref="ONU1:OOB1"/>
    <mergeCell ref="OKK1:OKR1"/>
    <mergeCell ref="OKS1:OKZ1"/>
    <mergeCell ref="OLA1:OLH1"/>
    <mergeCell ref="OLI1:OLP1"/>
    <mergeCell ref="OLQ1:OLX1"/>
    <mergeCell ref="OLY1:OMF1"/>
    <mergeCell ref="OTQ1:OTX1"/>
    <mergeCell ref="OTY1:OUF1"/>
    <mergeCell ref="OUG1:OUN1"/>
    <mergeCell ref="OUO1:OUV1"/>
    <mergeCell ref="OUW1:OVD1"/>
    <mergeCell ref="OVE1:OVL1"/>
    <mergeCell ref="ORU1:OSB1"/>
    <mergeCell ref="OSC1:OSJ1"/>
    <mergeCell ref="OSK1:OSR1"/>
    <mergeCell ref="OSS1:OSZ1"/>
    <mergeCell ref="OTA1:OTH1"/>
    <mergeCell ref="OTI1:OTP1"/>
    <mergeCell ref="OPY1:OQF1"/>
    <mergeCell ref="OQG1:OQN1"/>
    <mergeCell ref="OQO1:OQV1"/>
    <mergeCell ref="OQW1:ORD1"/>
    <mergeCell ref="ORE1:ORL1"/>
    <mergeCell ref="ORM1:ORT1"/>
    <mergeCell ref="OZE1:OZL1"/>
    <mergeCell ref="OZM1:OZT1"/>
    <mergeCell ref="OZU1:PAB1"/>
    <mergeCell ref="PAC1:PAJ1"/>
    <mergeCell ref="PAK1:PAR1"/>
    <mergeCell ref="PAS1:PAZ1"/>
    <mergeCell ref="OXI1:OXP1"/>
    <mergeCell ref="OXQ1:OXX1"/>
    <mergeCell ref="OXY1:OYF1"/>
    <mergeCell ref="OYG1:OYN1"/>
    <mergeCell ref="OYO1:OYV1"/>
    <mergeCell ref="OYW1:OZD1"/>
    <mergeCell ref="OVM1:OVT1"/>
    <mergeCell ref="OVU1:OWB1"/>
    <mergeCell ref="OWC1:OWJ1"/>
    <mergeCell ref="OWK1:OWR1"/>
    <mergeCell ref="OWS1:OWZ1"/>
    <mergeCell ref="OXA1:OXH1"/>
    <mergeCell ref="PES1:PEZ1"/>
    <mergeCell ref="PFA1:PFH1"/>
    <mergeCell ref="PFI1:PFP1"/>
    <mergeCell ref="PFQ1:PFX1"/>
    <mergeCell ref="PFY1:PGF1"/>
    <mergeCell ref="PGG1:PGN1"/>
    <mergeCell ref="PCW1:PDD1"/>
    <mergeCell ref="PDE1:PDL1"/>
    <mergeCell ref="PDM1:PDT1"/>
    <mergeCell ref="PDU1:PEB1"/>
    <mergeCell ref="PEC1:PEJ1"/>
    <mergeCell ref="PEK1:PER1"/>
    <mergeCell ref="PBA1:PBH1"/>
    <mergeCell ref="PBI1:PBP1"/>
    <mergeCell ref="PBQ1:PBX1"/>
    <mergeCell ref="PBY1:PCF1"/>
    <mergeCell ref="PCG1:PCN1"/>
    <mergeCell ref="PCO1:PCV1"/>
    <mergeCell ref="PKG1:PKN1"/>
    <mergeCell ref="PKO1:PKV1"/>
    <mergeCell ref="PKW1:PLD1"/>
    <mergeCell ref="PLE1:PLL1"/>
    <mergeCell ref="PLM1:PLT1"/>
    <mergeCell ref="PLU1:PMB1"/>
    <mergeCell ref="PIK1:PIR1"/>
    <mergeCell ref="PIS1:PIZ1"/>
    <mergeCell ref="PJA1:PJH1"/>
    <mergeCell ref="PJI1:PJP1"/>
    <mergeCell ref="PJQ1:PJX1"/>
    <mergeCell ref="PJY1:PKF1"/>
    <mergeCell ref="PGO1:PGV1"/>
    <mergeCell ref="PGW1:PHD1"/>
    <mergeCell ref="PHE1:PHL1"/>
    <mergeCell ref="PHM1:PHT1"/>
    <mergeCell ref="PHU1:PIB1"/>
    <mergeCell ref="PIC1:PIJ1"/>
    <mergeCell ref="PPU1:PQB1"/>
    <mergeCell ref="PQC1:PQJ1"/>
    <mergeCell ref="PQK1:PQR1"/>
    <mergeCell ref="PQS1:PQZ1"/>
    <mergeCell ref="PRA1:PRH1"/>
    <mergeCell ref="PRI1:PRP1"/>
    <mergeCell ref="PNY1:POF1"/>
    <mergeCell ref="POG1:PON1"/>
    <mergeCell ref="POO1:POV1"/>
    <mergeCell ref="POW1:PPD1"/>
    <mergeCell ref="PPE1:PPL1"/>
    <mergeCell ref="PPM1:PPT1"/>
    <mergeCell ref="PMC1:PMJ1"/>
    <mergeCell ref="PMK1:PMR1"/>
    <mergeCell ref="PMS1:PMZ1"/>
    <mergeCell ref="PNA1:PNH1"/>
    <mergeCell ref="PNI1:PNP1"/>
    <mergeCell ref="PNQ1:PNX1"/>
    <mergeCell ref="PVI1:PVP1"/>
    <mergeCell ref="PVQ1:PVX1"/>
    <mergeCell ref="PVY1:PWF1"/>
    <mergeCell ref="PWG1:PWN1"/>
    <mergeCell ref="PWO1:PWV1"/>
    <mergeCell ref="PWW1:PXD1"/>
    <mergeCell ref="PTM1:PTT1"/>
    <mergeCell ref="PTU1:PUB1"/>
    <mergeCell ref="PUC1:PUJ1"/>
    <mergeCell ref="PUK1:PUR1"/>
    <mergeCell ref="PUS1:PUZ1"/>
    <mergeCell ref="PVA1:PVH1"/>
    <mergeCell ref="PRQ1:PRX1"/>
    <mergeCell ref="PRY1:PSF1"/>
    <mergeCell ref="PSG1:PSN1"/>
    <mergeCell ref="PSO1:PSV1"/>
    <mergeCell ref="PSW1:PTD1"/>
    <mergeCell ref="PTE1:PTL1"/>
    <mergeCell ref="QAW1:QBD1"/>
    <mergeCell ref="QBE1:QBL1"/>
    <mergeCell ref="QBM1:QBT1"/>
    <mergeCell ref="QBU1:QCB1"/>
    <mergeCell ref="QCC1:QCJ1"/>
    <mergeCell ref="QCK1:QCR1"/>
    <mergeCell ref="PZA1:PZH1"/>
    <mergeCell ref="PZI1:PZP1"/>
    <mergeCell ref="PZQ1:PZX1"/>
    <mergeCell ref="PZY1:QAF1"/>
    <mergeCell ref="QAG1:QAN1"/>
    <mergeCell ref="QAO1:QAV1"/>
    <mergeCell ref="PXE1:PXL1"/>
    <mergeCell ref="PXM1:PXT1"/>
    <mergeCell ref="PXU1:PYB1"/>
    <mergeCell ref="PYC1:PYJ1"/>
    <mergeCell ref="PYK1:PYR1"/>
    <mergeCell ref="PYS1:PYZ1"/>
    <mergeCell ref="QGK1:QGR1"/>
    <mergeCell ref="QGS1:QGZ1"/>
    <mergeCell ref="QHA1:QHH1"/>
    <mergeCell ref="QHI1:QHP1"/>
    <mergeCell ref="QHQ1:QHX1"/>
    <mergeCell ref="QHY1:QIF1"/>
    <mergeCell ref="QEO1:QEV1"/>
    <mergeCell ref="QEW1:QFD1"/>
    <mergeCell ref="QFE1:QFL1"/>
    <mergeCell ref="QFM1:QFT1"/>
    <mergeCell ref="QFU1:QGB1"/>
    <mergeCell ref="QGC1:QGJ1"/>
    <mergeCell ref="QCS1:QCZ1"/>
    <mergeCell ref="QDA1:QDH1"/>
    <mergeCell ref="QDI1:QDP1"/>
    <mergeCell ref="QDQ1:QDX1"/>
    <mergeCell ref="QDY1:QEF1"/>
    <mergeCell ref="QEG1:QEN1"/>
    <mergeCell ref="QLY1:QMF1"/>
    <mergeCell ref="QMG1:QMN1"/>
    <mergeCell ref="QMO1:QMV1"/>
    <mergeCell ref="QMW1:QND1"/>
    <mergeCell ref="QNE1:QNL1"/>
    <mergeCell ref="QNM1:QNT1"/>
    <mergeCell ref="QKC1:QKJ1"/>
    <mergeCell ref="QKK1:QKR1"/>
    <mergeCell ref="QKS1:QKZ1"/>
    <mergeCell ref="QLA1:QLH1"/>
    <mergeCell ref="QLI1:QLP1"/>
    <mergeCell ref="QLQ1:QLX1"/>
    <mergeCell ref="QIG1:QIN1"/>
    <mergeCell ref="QIO1:QIV1"/>
    <mergeCell ref="QIW1:QJD1"/>
    <mergeCell ref="QJE1:QJL1"/>
    <mergeCell ref="QJM1:QJT1"/>
    <mergeCell ref="QJU1:QKB1"/>
    <mergeCell ref="QRM1:QRT1"/>
    <mergeCell ref="QRU1:QSB1"/>
    <mergeCell ref="QSC1:QSJ1"/>
    <mergeCell ref="QSK1:QSR1"/>
    <mergeCell ref="QSS1:QSZ1"/>
    <mergeCell ref="QTA1:QTH1"/>
    <mergeCell ref="QPQ1:QPX1"/>
    <mergeCell ref="QPY1:QQF1"/>
    <mergeCell ref="QQG1:QQN1"/>
    <mergeCell ref="QQO1:QQV1"/>
    <mergeCell ref="QQW1:QRD1"/>
    <mergeCell ref="QRE1:QRL1"/>
    <mergeCell ref="QNU1:QOB1"/>
    <mergeCell ref="QOC1:QOJ1"/>
    <mergeCell ref="QOK1:QOR1"/>
    <mergeCell ref="QOS1:QOZ1"/>
    <mergeCell ref="QPA1:QPH1"/>
    <mergeCell ref="QPI1:QPP1"/>
    <mergeCell ref="QXA1:QXH1"/>
    <mergeCell ref="QXI1:QXP1"/>
    <mergeCell ref="QXQ1:QXX1"/>
    <mergeCell ref="QXY1:QYF1"/>
    <mergeCell ref="QYG1:QYN1"/>
    <mergeCell ref="QYO1:QYV1"/>
    <mergeCell ref="QVE1:QVL1"/>
    <mergeCell ref="QVM1:QVT1"/>
    <mergeCell ref="QVU1:QWB1"/>
    <mergeCell ref="QWC1:QWJ1"/>
    <mergeCell ref="QWK1:QWR1"/>
    <mergeCell ref="QWS1:QWZ1"/>
    <mergeCell ref="QTI1:QTP1"/>
    <mergeCell ref="QTQ1:QTX1"/>
    <mergeCell ref="QTY1:QUF1"/>
    <mergeCell ref="QUG1:QUN1"/>
    <mergeCell ref="QUO1:QUV1"/>
    <mergeCell ref="QUW1:QVD1"/>
    <mergeCell ref="RCO1:RCV1"/>
    <mergeCell ref="RCW1:RDD1"/>
    <mergeCell ref="RDE1:RDL1"/>
    <mergeCell ref="RDM1:RDT1"/>
    <mergeCell ref="RDU1:REB1"/>
    <mergeCell ref="REC1:REJ1"/>
    <mergeCell ref="RAS1:RAZ1"/>
    <mergeCell ref="RBA1:RBH1"/>
    <mergeCell ref="RBI1:RBP1"/>
    <mergeCell ref="RBQ1:RBX1"/>
    <mergeCell ref="RBY1:RCF1"/>
    <mergeCell ref="RCG1:RCN1"/>
    <mergeCell ref="QYW1:QZD1"/>
    <mergeCell ref="QZE1:QZL1"/>
    <mergeCell ref="QZM1:QZT1"/>
    <mergeCell ref="QZU1:RAB1"/>
    <mergeCell ref="RAC1:RAJ1"/>
    <mergeCell ref="RAK1:RAR1"/>
    <mergeCell ref="RIC1:RIJ1"/>
    <mergeCell ref="RIK1:RIR1"/>
    <mergeCell ref="RIS1:RIZ1"/>
    <mergeCell ref="RJA1:RJH1"/>
    <mergeCell ref="RJI1:RJP1"/>
    <mergeCell ref="RJQ1:RJX1"/>
    <mergeCell ref="RGG1:RGN1"/>
    <mergeCell ref="RGO1:RGV1"/>
    <mergeCell ref="RGW1:RHD1"/>
    <mergeCell ref="RHE1:RHL1"/>
    <mergeCell ref="RHM1:RHT1"/>
    <mergeCell ref="RHU1:RIB1"/>
    <mergeCell ref="REK1:RER1"/>
    <mergeCell ref="RES1:REZ1"/>
    <mergeCell ref="RFA1:RFH1"/>
    <mergeCell ref="RFI1:RFP1"/>
    <mergeCell ref="RFQ1:RFX1"/>
    <mergeCell ref="RFY1:RGF1"/>
    <mergeCell ref="RNQ1:RNX1"/>
    <mergeCell ref="RNY1:ROF1"/>
    <mergeCell ref="ROG1:RON1"/>
    <mergeCell ref="ROO1:ROV1"/>
    <mergeCell ref="ROW1:RPD1"/>
    <mergeCell ref="RPE1:RPL1"/>
    <mergeCell ref="RLU1:RMB1"/>
    <mergeCell ref="RMC1:RMJ1"/>
    <mergeCell ref="RMK1:RMR1"/>
    <mergeCell ref="RMS1:RMZ1"/>
    <mergeCell ref="RNA1:RNH1"/>
    <mergeCell ref="RNI1:RNP1"/>
    <mergeCell ref="RJY1:RKF1"/>
    <mergeCell ref="RKG1:RKN1"/>
    <mergeCell ref="RKO1:RKV1"/>
    <mergeCell ref="RKW1:RLD1"/>
    <mergeCell ref="RLE1:RLL1"/>
    <mergeCell ref="RLM1:RLT1"/>
    <mergeCell ref="RTE1:RTL1"/>
    <mergeCell ref="RTM1:RTT1"/>
    <mergeCell ref="RTU1:RUB1"/>
    <mergeCell ref="RUC1:RUJ1"/>
    <mergeCell ref="RUK1:RUR1"/>
    <mergeCell ref="RUS1:RUZ1"/>
    <mergeCell ref="RRI1:RRP1"/>
    <mergeCell ref="RRQ1:RRX1"/>
    <mergeCell ref="RRY1:RSF1"/>
    <mergeCell ref="RSG1:RSN1"/>
    <mergeCell ref="RSO1:RSV1"/>
    <mergeCell ref="RSW1:RTD1"/>
    <mergeCell ref="RPM1:RPT1"/>
    <mergeCell ref="RPU1:RQB1"/>
    <mergeCell ref="RQC1:RQJ1"/>
    <mergeCell ref="RQK1:RQR1"/>
    <mergeCell ref="RQS1:RQZ1"/>
    <mergeCell ref="RRA1:RRH1"/>
    <mergeCell ref="RYS1:RYZ1"/>
    <mergeCell ref="RZA1:RZH1"/>
    <mergeCell ref="RZI1:RZP1"/>
    <mergeCell ref="RZQ1:RZX1"/>
    <mergeCell ref="RZY1:SAF1"/>
    <mergeCell ref="SAG1:SAN1"/>
    <mergeCell ref="RWW1:RXD1"/>
    <mergeCell ref="RXE1:RXL1"/>
    <mergeCell ref="RXM1:RXT1"/>
    <mergeCell ref="RXU1:RYB1"/>
    <mergeCell ref="RYC1:RYJ1"/>
    <mergeCell ref="RYK1:RYR1"/>
    <mergeCell ref="RVA1:RVH1"/>
    <mergeCell ref="RVI1:RVP1"/>
    <mergeCell ref="RVQ1:RVX1"/>
    <mergeCell ref="RVY1:RWF1"/>
    <mergeCell ref="RWG1:RWN1"/>
    <mergeCell ref="RWO1:RWV1"/>
    <mergeCell ref="SEG1:SEN1"/>
    <mergeCell ref="SEO1:SEV1"/>
    <mergeCell ref="SEW1:SFD1"/>
    <mergeCell ref="SFE1:SFL1"/>
    <mergeCell ref="SFM1:SFT1"/>
    <mergeCell ref="SFU1:SGB1"/>
    <mergeCell ref="SCK1:SCR1"/>
    <mergeCell ref="SCS1:SCZ1"/>
    <mergeCell ref="SDA1:SDH1"/>
    <mergeCell ref="SDI1:SDP1"/>
    <mergeCell ref="SDQ1:SDX1"/>
    <mergeCell ref="SDY1:SEF1"/>
    <mergeCell ref="SAO1:SAV1"/>
    <mergeCell ref="SAW1:SBD1"/>
    <mergeCell ref="SBE1:SBL1"/>
    <mergeCell ref="SBM1:SBT1"/>
    <mergeCell ref="SBU1:SCB1"/>
    <mergeCell ref="SCC1:SCJ1"/>
    <mergeCell ref="SJU1:SKB1"/>
    <mergeCell ref="SKC1:SKJ1"/>
    <mergeCell ref="SKK1:SKR1"/>
    <mergeCell ref="SKS1:SKZ1"/>
    <mergeCell ref="SLA1:SLH1"/>
    <mergeCell ref="SLI1:SLP1"/>
    <mergeCell ref="SHY1:SIF1"/>
    <mergeCell ref="SIG1:SIN1"/>
    <mergeCell ref="SIO1:SIV1"/>
    <mergeCell ref="SIW1:SJD1"/>
    <mergeCell ref="SJE1:SJL1"/>
    <mergeCell ref="SJM1:SJT1"/>
    <mergeCell ref="SGC1:SGJ1"/>
    <mergeCell ref="SGK1:SGR1"/>
    <mergeCell ref="SGS1:SGZ1"/>
    <mergeCell ref="SHA1:SHH1"/>
    <mergeCell ref="SHI1:SHP1"/>
    <mergeCell ref="SHQ1:SHX1"/>
    <mergeCell ref="SPI1:SPP1"/>
    <mergeCell ref="SPQ1:SPX1"/>
    <mergeCell ref="SPY1:SQF1"/>
    <mergeCell ref="SQG1:SQN1"/>
    <mergeCell ref="SQO1:SQV1"/>
    <mergeCell ref="SQW1:SRD1"/>
    <mergeCell ref="SNM1:SNT1"/>
    <mergeCell ref="SNU1:SOB1"/>
    <mergeCell ref="SOC1:SOJ1"/>
    <mergeCell ref="SOK1:SOR1"/>
    <mergeCell ref="SOS1:SOZ1"/>
    <mergeCell ref="SPA1:SPH1"/>
    <mergeCell ref="SLQ1:SLX1"/>
    <mergeCell ref="SLY1:SMF1"/>
    <mergeCell ref="SMG1:SMN1"/>
    <mergeCell ref="SMO1:SMV1"/>
    <mergeCell ref="SMW1:SND1"/>
    <mergeCell ref="SNE1:SNL1"/>
    <mergeCell ref="SUW1:SVD1"/>
    <mergeCell ref="SVE1:SVL1"/>
    <mergeCell ref="SVM1:SVT1"/>
    <mergeCell ref="SVU1:SWB1"/>
    <mergeCell ref="SWC1:SWJ1"/>
    <mergeCell ref="SWK1:SWR1"/>
    <mergeCell ref="STA1:STH1"/>
    <mergeCell ref="STI1:STP1"/>
    <mergeCell ref="STQ1:STX1"/>
    <mergeCell ref="STY1:SUF1"/>
    <mergeCell ref="SUG1:SUN1"/>
    <mergeCell ref="SUO1:SUV1"/>
    <mergeCell ref="SRE1:SRL1"/>
    <mergeCell ref="SRM1:SRT1"/>
    <mergeCell ref="SRU1:SSB1"/>
    <mergeCell ref="SSC1:SSJ1"/>
    <mergeCell ref="SSK1:SSR1"/>
    <mergeCell ref="SSS1:SSZ1"/>
    <mergeCell ref="TAK1:TAR1"/>
    <mergeCell ref="TAS1:TAZ1"/>
    <mergeCell ref="TBA1:TBH1"/>
    <mergeCell ref="TBI1:TBP1"/>
    <mergeCell ref="TBQ1:TBX1"/>
    <mergeCell ref="TBY1:TCF1"/>
    <mergeCell ref="SYO1:SYV1"/>
    <mergeCell ref="SYW1:SZD1"/>
    <mergeCell ref="SZE1:SZL1"/>
    <mergeCell ref="SZM1:SZT1"/>
    <mergeCell ref="SZU1:TAB1"/>
    <mergeCell ref="TAC1:TAJ1"/>
    <mergeCell ref="SWS1:SWZ1"/>
    <mergeCell ref="SXA1:SXH1"/>
    <mergeCell ref="SXI1:SXP1"/>
    <mergeCell ref="SXQ1:SXX1"/>
    <mergeCell ref="SXY1:SYF1"/>
    <mergeCell ref="SYG1:SYN1"/>
    <mergeCell ref="TFY1:TGF1"/>
    <mergeCell ref="TGG1:TGN1"/>
    <mergeCell ref="TGO1:TGV1"/>
    <mergeCell ref="TGW1:THD1"/>
    <mergeCell ref="THE1:THL1"/>
    <mergeCell ref="THM1:THT1"/>
    <mergeCell ref="TEC1:TEJ1"/>
    <mergeCell ref="TEK1:TER1"/>
    <mergeCell ref="TES1:TEZ1"/>
    <mergeCell ref="TFA1:TFH1"/>
    <mergeCell ref="TFI1:TFP1"/>
    <mergeCell ref="TFQ1:TFX1"/>
    <mergeCell ref="TCG1:TCN1"/>
    <mergeCell ref="TCO1:TCV1"/>
    <mergeCell ref="TCW1:TDD1"/>
    <mergeCell ref="TDE1:TDL1"/>
    <mergeCell ref="TDM1:TDT1"/>
    <mergeCell ref="TDU1:TEB1"/>
    <mergeCell ref="TLM1:TLT1"/>
    <mergeCell ref="TLU1:TMB1"/>
    <mergeCell ref="TMC1:TMJ1"/>
    <mergeCell ref="TMK1:TMR1"/>
    <mergeCell ref="TMS1:TMZ1"/>
    <mergeCell ref="TNA1:TNH1"/>
    <mergeCell ref="TJQ1:TJX1"/>
    <mergeCell ref="TJY1:TKF1"/>
    <mergeCell ref="TKG1:TKN1"/>
    <mergeCell ref="TKO1:TKV1"/>
    <mergeCell ref="TKW1:TLD1"/>
    <mergeCell ref="TLE1:TLL1"/>
    <mergeCell ref="THU1:TIB1"/>
    <mergeCell ref="TIC1:TIJ1"/>
    <mergeCell ref="TIK1:TIR1"/>
    <mergeCell ref="TIS1:TIZ1"/>
    <mergeCell ref="TJA1:TJH1"/>
    <mergeCell ref="TJI1:TJP1"/>
    <mergeCell ref="TRA1:TRH1"/>
    <mergeCell ref="TRI1:TRP1"/>
    <mergeCell ref="TRQ1:TRX1"/>
    <mergeCell ref="TRY1:TSF1"/>
    <mergeCell ref="TSG1:TSN1"/>
    <mergeCell ref="TSO1:TSV1"/>
    <mergeCell ref="TPE1:TPL1"/>
    <mergeCell ref="TPM1:TPT1"/>
    <mergeCell ref="TPU1:TQB1"/>
    <mergeCell ref="TQC1:TQJ1"/>
    <mergeCell ref="TQK1:TQR1"/>
    <mergeCell ref="TQS1:TQZ1"/>
    <mergeCell ref="TNI1:TNP1"/>
    <mergeCell ref="TNQ1:TNX1"/>
    <mergeCell ref="TNY1:TOF1"/>
    <mergeCell ref="TOG1:TON1"/>
    <mergeCell ref="TOO1:TOV1"/>
    <mergeCell ref="TOW1:TPD1"/>
    <mergeCell ref="TWO1:TWV1"/>
    <mergeCell ref="TWW1:TXD1"/>
    <mergeCell ref="TXE1:TXL1"/>
    <mergeCell ref="TXM1:TXT1"/>
    <mergeCell ref="TXU1:TYB1"/>
    <mergeCell ref="TYC1:TYJ1"/>
    <mergeCell ref="TUS1:TUZ1"/>
    <mergeCell ref="TVA1:TVH1"/>
    <mergeCell ref="TVI1:TVP1"/>
    <mergeCell ref="TVQ1:TVX1"/>
    <mergeCell ref="TVY1:TWF1"/>
    <mergeCell ref="TWG1:TWN1"/>
    <mergeCell ref="TSW1:TTD1"/>
    <mergeCell ref="TTE1:TTL1"/>
    <mergeCell ref="TTM1:TTT1"/>
    <mergeCell ref="TTU1:TUB1"/>
    <mergeCell ref="TUC1:TUJ1"/>
    <mergeCell ref="TUK1:TUR1"/>
    <mergeCell ref="UCC1:UCJ1"/>
    <mergeCell ref="UCK1:UCR1"/>
    <mergeCell ref="UCS1:UCZ1"/>
    <mergeCell ref="UDA1:UDH1"/>
    <mergeCell ref="UDI1:UDP1"/>
    <mergeCell ref="UDQ1:UDX1"/>
    <mergeCell ref="UAG1:UAN1"/>
    <mergeCell ref="UAO1:UAV1"/>
    <mergeCell ref="UAW1:UBD1"/>
    <mergeCell ref="UBE1:UBL1"/>
    <mergeCell ref="UBM1:UBT1"/>
    <mergeCell ref="UBU1:UCB1"/>
    <mergeCell ref="TYK1:TYR1"/>
    <mergeCell ref="TYS1:TYZ1"/>
    <mergeCell ref="TZA1:TZH1"/>
    <mergeCell ref="TZI1:TZP1"/>
    <mergeCell ref="TZQ1:TZX1"/>
    <mergeCell ref="TZY1:UAF1"/>
    <mergeCell ref="UHQ1:UHX1"/>
    <mergeCell ref="UHY1:UIF1"/>
    <mergeCell ref="UIG1:UIN1"/>
    <mergeCell ref="UIO1:UIV1"/>
    <mergeCell ref="UIW1:UJD1"/>
    <mergeCell ref="UJE1:UJL1"/>
    <mergeCell ref="UFU1:UGB1"/>
    <mergeCell ref="UGC1:UGJ1"/>
    <mergeCell ref="UGK1:UGR1"/>
    <mergeCell ref="UGS1:UGZ1"/>
    <mergeCell ref="UHA1:UHH1"/>
    <mergeCell ref="UHI1:UHP1"/>
    <mergeCell ref="UDY1:UEF1"/>
    <mergeCell ref="UEG1:UEN1"/>
    <mergeCell ref="UEO1:UEV1"/>
    <mergeCell ref="UEW1:UFD1"/>
    <mergeCell ref="UFE1:UFL1"/>
    <mergeCell ref="UFM1:UFT1"/>
    <mergeCell ref="UNE1:UNL1"/>
    <mergeCell ref="UNM1:UNT1"/>
    <mergeCell ref="UNU1:UOB1"/>
    <mergeCell ref="UOC1:UOJ1"/>
    <mergeCell ref="UOK1:UOR1"/>
    <mergeCell ref="UOS1:UOZ1"/>
    <mergeCell ref="ULI1:ULP1"/>
    <mergeCell ref="ULQ1:ULX1"/>
    <mergeCell ref="ULY1:UMF1"/>
    <mergeCell ref="UMG1:UMN1"/>
    <mergeCell ref="UMO1:UMV1"/>
    <mergeCell ref="UMW1:UND1"/>
    <mergeCell ref="UJM1:UJT1"/>
    <mergeCell ref="UJU1:UKB1"/>
    <mergeCell ref="UKC1:UKJ1"/>
    <mergeCell ref="UKK1:UKR1"/>
    <mergeCell ref="UKS1:UKZ1"/>
    <mergeCell ref="ULA1:ULH1"/>
    <mergeCell ref="USS1:USZ1"/>
    <mergeCell ref="UTA1:UTH1"/>
    <mergeCell ref="UTI1:UTP1"/>
    <mergeCell ref="UTQ1:UTX1"/>
    <mergeCell ref="UTY1:UUF1"/>
    <mergeCell ref="UUG1:UUN1"/>
    <mergeCell ref="UQW1:URD1"/>
    <mergeCell ref="URE1:URL1"/>
    <mergeCell ref="URM1:URT1"/>
    <mergeCell ref="URU1:USB1"/>
    <mergeCell ref="USC1:USJ1"/>
    <mergeCell ref="USK1:USR1"/>
    <mergeCell ref="UPA1:UPH1"/>
    <mergeCell ref="UPI1:UPP1"/>
    <mergeCell ref="UPQ1:UPX1"/>
    <mergeCell ref="UPY1:UQF1"/>
    <mergeCell ref="UQG1:UQN1"/>
    <mergeCell ref="UQO1:UQV1"/>
    <mergeCell ref="UYG1:UYN1"/>
    <mergeCell ref="UYO1:UYV1"/>
    <mergeCell ref="UYW1:UZD1"/>
    <mergeCell ref="UZE1:UZL1"/>
    <mergeCell ref="UZM1:UZT1"/>
    <mergeCell ref="UZU1:VAB1"/>
    <mergeCell ref="UWK1:UWR1"/>
    <mergeCell ref="UWS1:UWZ1"/>
    <mergeCell ref="UXA1:UXH1"/>
    <mergeCell ref="UXI1:UXP1"/>
    <mergeCell ref="UXQ1:UXX1"/>
    <mergeCell ref="UXY1:UYF1"/>
    <mergeCell ref="UUO1:UUV1"/>
    <mergeCell ref="UUW1:UVD1"/>
    <mergeCell ref="UVE1:UVL1"/>
    <mergeCell ref="UVM1:UVT1"/>
    <mergeCell ref="UVU1:UWB1"/>
    <mergeCell ref="UWC1:UWJ1"/>
    <mergeCell ref="VDU1:VEB1"/>
    <mergeCell ref="VEC1:VEJ1"/>
    <mergeCell ref="VEK1:VER1"/>
    <mergeCell ref="VES1:VEZ1"/>
    <mergeCell ref="VFA1:VFH1"/>
    <mergeCell ref="VFI1:VFP1"/>
    <mergeCell ref="VBY1:VCF1"/>
    <mergeCell ref="VCG1:VCN1"/>
    <mergeCell ref="VCO1:VCV1"/>
    <mergeCell ref="VCW1:VDD1"/>
    <mergeCell ref="VDE1:VDL1"/>
    <mergeCell ref="VDM1:VDT1"/>
    <mergeCell ref="VAC1:VAJ1"/>
    <mergeCell ref="VAK1:VAR1"/>
    <mergeCell ref="VAS1:VAZ1"/>
    <mergeCell ref="VBA1:VBH1"/>
    <mergeCell ref="VBI1:VBP1"/>
    <mergeCell ref="VBQ1:VBX1"/>
    <mergeCell ref="VJI1:VJP1"/>
    <mergeCell ref="VJQ1:VJX1"/>
    <mergeCell ref="VJY1:VKF1"/>
    <mergeCell ref="VKG1:VKN1"/>
    <mergeCell ref="VKO1:VKV1"/>
    <mergeCell ref="VKW1:VLD1"/>
    <mergeCell ref="VHM1:VHT1"/>
    <mergeCell ref="VHU1:VIB1"/>
    <mergeCell ref="VIC1:VIJ1"/>
    <mergeCell ref="VIK1:VIR1"/>
    <mergeCell ref="VIS1:VIZ1"/>
    <mergeCell ref="VJA1:VJH1"/>
    <mergeCell ref="VFQ1:VFX1"/>
    <mergeCell ref="VFY1:VGF1"/>
    <mergeCell ref="VGG1:VGN1"/>
    <mergeCell ref="VGO1:VGV1"/>
    <mergeCell ref="VGW1:VHD1"/>
    <mergeCell ref="VHE1:VHL1"/>
    <mergeCell ref="VOW1:VPD1"/>
    <mergeCell ref="VPE1:VPL1"/>
    <mergeCell ref="VPM1:VPT1"/>
    <mergeCell ref="VPU1:VQB1"/>
    <mergeCell ref="VQC1:VQJ1"/>
    <mergeCell ref="VQK1:VQR1"/>
    <mergeCell ref="VNA1:VNH1"/>
    <mergeCell ref="VNI1:VNP1"/>
    <mergeCell ref="VNQ1:VNX1"/>
    <mergeCell ref="VNY1:VOF1"/>
    <mergeCell ref="VOG1:VON1"/>
    <mergeCell ref="VOO1:VOV1"/>
    <mergeCell ref="VLE1:VLL1"/>
    <mergeCell ref="VLM1:VLT1"/>
    <mergeCell ref="VLU1:VMB1"/>
    <mergeCell ref="VMC1:VMJ1"/>
    <mergeCell ref="VMK1:VMR1"/>
    <mergeCell ref="VMS1:VMZ1"/>
    <mergeCell ref="VUK1:VUR1"/>
    <mergeCell ref="VUS1:VUZ1"/>
    <mergeCell ref="VVA1:VVH1"/>
    <mergeCell ref="VVI1:VVP1"/>
    <mergeCell ref="VVQ1:VVX1"/>
    <mergeCell ref="VVY1:VWF1"/>
    <mergeCell ref="VSO1:VSV1"/>
    <mergeCell ref="VSW1:VTD1"/>
    <mergeCell ref="VTE1:VTL1"/>
    <mergeCell ref="VTM1:VTT1"/>
    <mergeCell ref="VTU1:VUB1"/>
    <mergeCell ref="VUC1:VUJ1"/>
    <mergeCell ref="VQS1:VQZ1"/>
    <mergeCell ref="VRA1:VRH1"/>
    <mergeCell ref="VRI1:VRP1"/>
    <mergeCell ref="VRQ1:VRX1"/>
    <mergeCell ref="VRY1:VSF1"/>
    <mergeCell ref="VSG1:VSN1"/>
    <mergeCell ref="VZY1:WAF1"/>
    <mergeCell ref="WAG1:WAN1"/>
    <mergeCell ref="WAO1:WAV1"/>
    <mergeCell ref="WAW1:WBD1"/>
    <mergeCell ref="WBE1:WBL1"/>
    <mergeCell ref="WBM1:WBT1"/>
    <mergeCell ref="VYC1:VYJ1"/>
    <mergeCell ref="VYK1:VYR1"/>
    <mergeCell ref="VYS1:VYZ1"/>
    <mergeCell ref="VZA1:VZH1"/>
    <mergeCell ref="VZI1:VZP1"/>
    <mergeCell ref="VZQ1:VZX1"/>
    <mergeCell ref="VWG1:VWN1"/>
    <mergeCell ref="VWO1:VWV1"/>
    <mergeCell ref="VWW1:VXD1"/>
    <mergeCell ref="VXE1:VXL1"/>
    <mergeCell ref="VXM1:VXT1"/>
    <mergeCell ref="VXU1:VYB1"/>
    <mergeCell ref="WFM1:WFT1"/>
    <mergeCell ref="WFU1:WGB1"/>
    <mergeCell ref="WGC1:WGJ1"/>
    <mergeCell ref="WGK1:WGR1"/>
    <mergeCell ref="WGS1:WGZ1"/>
    <mergeCell ref="WHA1:WHH1"/>
    <mergeCell ref="WDQ1:WDX1"/>
    <mergeCell ref="WDY1:WEF1"/>
    <mergeCell ref="WEG1:WEN1"/>
    <mergeCell ref="WEO1:WEV1"/>
    <mergeCell ref="WEW1:WFD1"/>
    <mergeCell ref="WFE1:WFL1"/>
    <mergeCell ref="WBU1:WCB1"/>
    <mergeCell ref="WCC1:WCJ1"/>
    <mergeCell ref="WCK1:WCR1"/>
    <mergeCell ref="WCS1:WCZ1"/>
    <mergeCell ref="WDA1:WDH1"/>
    <mergeCell ref="WDI1:WDP1"/>
    <mergeCell ref="WLA1:WLH1"/>
    <mergeCell ref="WLI1:WLP1"/>
    <mergeCell ref="WLQ1:WLX1"/>
    <mergeCell ref="WLY1:WMF1"/>
    <mergeCell ref="WMG1:WMN1"/>
    <mergeCell ref="WMO1:WMV1"/>
    <mergeCell ref="WJE1:WJL1"/>
    <mergeCell ref="WJM1:WJT1"/>
    <mergeCell ref="WJU1:WKB1"/>
    <mergeCell ref="WKC1:WKJ1"/>
    <mergeCell ref="WKK1:WKR1"/>
    <mergeCell ref="WKS1:WKZ1"/>
    <mergeCell ref="WHI1:WHP1"/>
    <mergeCell ref="WHQ1:WHX1"/>
    <mergeCell ref="WHY1:WIF1"/>
    <mergeCell ref="WIG1:WIN1"/>
    <mergeCell ref="WIO1:WIV1"/>
    <mergeCell ref="WIW1:WJD1"/>
    <mergeCell ref="WQO1:WQV1"/>
    <mergeCell ref="WQW1:WRD1"/>
    <mergeCell ref="WRE1:WRL1"/>
    <mergeCell ref="WRM1:WRT1"/>
    <mergeCell ref="WRU1:WSB1"/>
    <mergeCell ref="WSC1:WSJ1"/>
    <mergeCell ref="WOS1:WOZ1"/>
    <mergeCell ref="WPA1:WPH1"/>
    <mergeCell ref="WPI1:WPP1"/>
    <mergeCell ref="WPQ1:WPX1"/>
    <mergeCell ref="WPY1:WQF1"/>
    <mergeCell ref="WQG1:WQN1"/>
    <mergeCell ref="WMW1:WND1"/>
    <mergeCell ref="WNE1:WNL1"/>
    <mergeCell ref="WNM1:WNT1"/>
    <mergeCell ref="WNU1:WOB1"/>
    <mergeCell ref="WOC1:WOJ1"/>
    <mergeCell ref="WOK1:WOR1"/>
    <mergeCell ref="WWC1:WWJ1"/>
    <mergeCell ref="WWK1:WWR1"/>
    <mergeCell ref="WWS1:WWZ1"/>
    <mergeCell ref="WXA1:WXH1"/>
    <mergeCell ref="WXI1:WXP1"/>
    <mergeCell ref="WXQ1:WXX1"/>
    <mergeCell ref="WUG1:WUN1"/>
    <mergeCell ref="WUO1:WUV1"/>
    <mergeCell ref="WUW1:WVD1"/>
    <mergeCell ref="WVE1:WVL1"/>
    <mergeCell ref="WVM1:WVT1"/>
    <mergeCell ref="WVU1:WWB1"/>
    <mergeCell ref="WSK1:WSR1"/>
    <mergeCell ref="WSS1:WSZ1"/>
    <mergeCell ref="WTA1:WTH1"/>
    <mergeCell ref="WTI1:WTP1"/>
    <mergeCell ref="WTQ1:WTX1"/>
    <mergeCell ref="WTY1:WUF1"/>
    <mergeCell ref="BY3:CF3"/>
    <mergeCell ref="CG3:CN3"/>
    <mergeCell ref="CO3:CV3"/>
    <mergeCell ref="I3:L3"/>
    <mergeCell ref="M3:T3"/>
    <mergeCell ref="U3:AB3"/>
    <mergeCell ref="AC3:AJ3"/>
    <mergeCell ref="AK3:AR3"/>
    <mergeCell ref="AS3:AZ3"/>
    <mergeCell ref="XDM1:XDT1"/>
    <mergeCell ref="XDU1:XEB1"/>
    <mergeCell ref="XBQ1:XBX1"/>
    <mergeCell ref="XBY1:XCF1"/>
    <mergeCell ref="XCG1:XCN1"/>
    <mergeCell ref="XCO1:XCV1"/>
    <mergeCell ref="XCW1:XDD1"/>
    <mergeCell ref="XDE1:XDL1"/>
    <mergeCell ref="WZU1:XAB1"/>
    <mergeCell ref="XAC1:XAJ1"/>
    <mergeCell ref="XAK1:XAR1"/>
    <mergeCell ref="XAS1:XAZ1"/>
    <mergeCell ref="XBA1:XBH1"/>
    <mergeCell ref="XBI1:XBP1"/>
    <mergeCell ref="WXY1:WYF1"/>
    <mergeCell ref="WYG1:WYN1"/>
    <mergeCell ref="WYO1:WYV1"/>
    <mergeCell ref="GO3:GV3"/>
    <mergeCell ref="GW3:HD3"/>
    <mergeCell ref="HE3:HL3"/>
    <mergeCell ref="WYW1:WZD1"/>
    <mergeCell ref="WZE1:WZL1"/>
    <mergeCell ref="WZM1:WZT1"/>
    <mergeCell ref="IK3:IR3"/>
    <mergeCell ref="IS3:IZ3"/>
    <mergeCell ref="JA3:JH3"/>
    <mergeCell ref="JI3:JP3"/>
    <mergeCell ref="JQ3:JX3"/>
    <mergeCell ref="JY3:KF3"/>
    <mergeCell ref="RQ3:RX3"/>
    <mergeCell ref="HM3:HT3"/>
    <mergeCell ref="HU3:IB3"/>
    <mergeCell ref="IC3:IJ3"/>
    <mergeCell ref="ES3:EZ3"/>
    <mergeCell ref="FA3:FH3"/>
    <mergeCell ref="FI3:FP3"/>
    <mergeCell ref="FQ3:FX3"/>
    <mergeCell ref="FY3:GF3"/>
    <mergeCell ref="GG3:GN3"/>
    <mergeCell ref="CW3:DD3"/>
    <mergeCell ref="DE3:DL3"/>
    <mergeCell ref="DM3:DT3"/>
    <mergeCell ref="DU3:EB3"/>
    <mergeCell ref="EC3:EJ3"/>
    <mergeCell ref="EK3:ER3"/>
    <mergeCell ref="MC3:MJ3"/>
    <mergeCell ref="MK3:MR3"/>
    <mergeCell ref="PU3:QB3"/>
    <mergeCell ref="QC3:QJ3"/>
    <mergeCell ref="QK3:QR3"/>
    <mergeCell ref="QS3:QZ3"/>
    <mergeCell ref="RA3:RH3"/>
    <mergeCell ref="RI3:RP3"/>
    <mergeCell ref="NY3:OF3"/>
    <mergeCell ref="OG3:ON3"/>
    <mergeCell ref="OO3:OV3"/>
    <mergeCell ref="OW3:PD3"/>
    <mergeCell ref="PE3:PL3"/>
    <mergeCell ref="PM3:PT3"/>
    <mergeCell ref="MS3:MZ3"/>
    <mergeCell ref="NA3:NH3"/>
    <mergeCell ref="NI3:NP3"/>
    <mergeCell ref="NQ3:NX3"/>
    <mergeCell ref="KG3:KN3"/>
    <mergeCell ref="KO3:KV3"/>
    <mergeCell ref="KW3:LD3"/>
    <mergeCell ref="LE3:LL3"/>
    <mergeCell ref="LM3:LT3"/>
    <mergeCell ref="LU3:MB3"/>
    <mergeCell ref="VI3:VP3"/>
    <mergeCell ref="VQ3:VX3"/>
    <mergeCell ref="VY3:WF3"/>
    <mergeCell ref="WG3:WN3"/>
    <mergeCell ref="WO3:WV3"/>
    <mergeCell ref="WW3:XD3"/>
    <mergeCell ref="TM3:TT3"/>
    <mergeCell ref="TU3:UB3"/>
    <mergeCell ref="UC3:UJ3"/>
    <mergeCell ref="UK3:UR3"/>
    <mergeCell ref="US3:UZ3"/>
    <mergeCell ref="VA3:VH3"/>
    <mergeCell ref="RY3:SF3"/>
    <mergeCell ref="SG3:SN3"/>
    <mergeCell ref="SO3:SV3"/>
    <mergeCell ref="SW3:TD3"/>
    <mergeCell ref="TE3:TL3"/>
    <mergeCell ref="AAW3:ABD3"/>
    <mergeCell ref="ABE3:ABL3"/>
    <mergeCell ref="ABM3:ABT3"/>
    <mergeCell ref="ABU3:ACB3"/>
    <mergeCell ref="ACC3:ACJ3"/>
    <mergeCell ref="ACK3:ACR3"/>
    <mergeCell ref="ZA3:ZH3"/>
    <mergeCell ref="ZI3:ZP3"/>
    <mergeCell ref="ZQ3:ZX3"/>
    <mergeCell ref="ZY3:AAF3"/>
    <mergeCell ref="AAG3:AAN3"/>
    <mergeCell ref="AAO3:AAV3"/>
    <mergeCell ref="XE3:XL3"/>
    <mergeCell ref="XM3:XT3"/>
    <mergeCell ref="XU3:YB3"/>
    <mergeCell ref="YC3:YJ3"/>
    <mergeCell ref="YK3:YR3"/>
    <mergeCell ref="YS3:YZ3"/>
    <mergeCell ref="AGK3:AGR3"/>
    <mergeCell ref="AGS3:AGZ3"/>
    <mergeCell ref="AHA3:AHH3"/>
    <mergeCell ref="AHI3:AHP3"/>
    <mergeCell ref="AHQ3:AHX3"/>
    <mergeCell ref="AHY3:AIF3"/>
    <mergeCell ref="AEO3:AEV3"/>
    <mergeCell ref="AEW3:AFD3"/>
    <mergeCell ref="AFE3:AFL3"/>
    <mergeCell ref="AFM3:AFT3"/>
    <mergeCell ref="AFU3:AGB3"/>
    <mergeCell ref="AGC3:AGJ3"/>
    <mergeCell ref="ACS3:ACZ3"/>
    <mergeCell ref="ADA3:ADH3"/>
    <mergeCell ref="ADI3:ADP3"/>
    <mergeCell ref="ADQ3:ADX3"/>
    <mergeCell ref="ADY3:AEF3"/>
    <mergeCell ref="AEG3:AEN3"/>
    <mergeCell ref="ALY3:AMF3"/>
    <mergeCell ref="AMG3:AMN3"/>
    <mergeCell ref="AMO3:AMV3"/>
    <mergeCell ref="AMW3:AND3"/>
    <mergeCell ref="ANE3:ANL3"/>
    <mergeCell ref="ANM3:ANT3"/>
    <mergeCell ref="AKC3:AKJ3"/>
    <mergeCell ref="AKK3:AKR3"/>
    <mergeCell ref="AKS3:AKZ3"/>
    <mergeCell ref="ALA3:ALH3"/>
    <mergeCell ref="ALI3:ALP3"/>
    <mergeCell ref="ALQ3:ALX3"/>
    <mergeCell ref="AIG3:AIN3"/>
    <mergeCell ref="AIO3:AIV3"/>
    <mergeCell ref="AIW3:AJD3"/>
    <mergeCell ref="AJE3:AJL3"/>
    <mergeCell ref="AJM3:AJT3"/>
    <mergeCell ref="AJU3:AKB3"/>
    <mergeCell ref="ARM3:ART3"/>
    <mergeCell ref="ARU3:ASB3"/>
    <mergeCell ref="ASC3:ASJ3"/>
    <mergeCell ref="ASK3:ASR3"/>
    <mergeCell ref="ASS3:ASZ3"/>
    <mergeCell ref="ATA3:ATH3"/>
    <mergeCell ref="APQ3:APX3"/>
    <mergeCell ref="APY3:AQF3"/>
    <mergeCell ref="AQG3:AQN3"/>
    <mergeCell ref="AQO3:AQV3"/>
    <mergeCell ref="AQW3:ARD3"/>
    <mergeCell ref="ARE3:ARL3"/>
    <mergeCell ref="ANU3:AOB3"/>
    <mergeCell ref="AOC3:AOJ3"/>
    <mergeCell ref="AOK3:AOR3"/>
    <mergeCell ref="AOS3:AOZ3"/>
    <mergeCell ref="APA3:APH3"/>
    <mergeCell ref="API3:APP3"/>
    <mergeCell ref="AXA3:AXH3"/>
    <mergeCell ref="AXI3:AXP3"/>
    <mergeCell ref="AXQ3:AXX3"/>
    <mergeCell ref="AXY3:AYF3"/>
    <mergeCell ref="AYG3:AYN3"/>
    <mergeCell ref="AYO3:AYV3"/>
    <mergeCell ref="AVE3:AVL3"/>
    <mergeCell ref="AVM3:AVT3"/>
    <mergeCell ref="AVU3:AWB3"/>
    <mergeCell ref="AWC3:AWJ3"/>
    <mergeCell ref="AWK3:AWR3"/>
    <mergeCell ref="AWS3:AWZ3"/>
    <mergeCell ref="ATI3:ATP3"/>
    <mergeCell ref="ATQ3:ATX3"/>
    <mergeCell ref="ATY3:AUF3"/>
    <mergeCell ref="AUG3:AUN3"/>
    <mergeCell ref="AUO3:AUV3"/>
    <mergeCell ref="AUW3:AVD3"/>
    <mergeCell ref="BCO3:BCV3"/>
    <mergeCell ref="BCW3:BDD3"/>
    <mergeCell ref="BDE3:BDL3"/>
    <mergeCell ref="BDM3:BDT3"/>
    <mergeCell ref="BDU3:BEB3"/>
    <mergeCell ref="BEC3:BEJ3"/>
    <mergeCell ref="BAS3:BAZ3"/>
    <mergeCell ref="BBA3:BBH3"/>
    <mergeCell ref="BBI3:BBP3"/>
    <mergeCell ref="BBQ3:BBX3"/>
    <mergeCell ref="BBY3:BCF3"/>
    <mergeCell ref="BCG3:BCN3"/>
    <mergeCell ref="AYW3:AZD3"/>
    <mergeCell ref="AZE3:AZL3"/>
    <mergeCell ref="AZM3:AZT3"/>
    <mergeCell ref="AZU3:BAB3"/>
    <mergeCell ref="BAC3:BAJ3"/>
    <mergeCell ref="BAK3:BAR3"/>
    <mergeCell ref="BIC3:BIJ3"/>
    <mergeCell ref="BIK3:BIR3"/>
    <mergeCell ref="BIS3:BIZ3"/>
    <mergeCell ref="BJA3:BJH3"/>
    <mergeCell ref="BJI3:BJP3"/>
    <mergeCell ref="BJQ3:BJX3"/>
    <mergeCell ref="BGG3:BGN3"/>
    <mergeCell ref="BGO3:BGV3"/>
    <mergeCell ref="BGW3:BHD3"/>
    <mergeCell ref="BHE3:BHL3"/>
    <mergeCell ref="BHM3:BHT3"/>
    <mergeCell ref="BHU3:BIB3"/>
    <mergeCell ref="BEK3:BER3"/>
    <mergeCell ref="BES3:BEZ3"/>
    <mergeCell ref="BFA3:BFH3"/>
    <mergeCell ref="BFI3:BFP3"/>
    <mergeCell ref="BFQ3:BFX3"/>
    <mergeCell ref="BFY3:BGF3"/>
    <mergeCell ref="BNQ3:BNX3"/>
    <mergeCell ref="BNY3:BOF3"/>
    <mergeCell ref="BOG3:BON3"/>
    <mergeCell ref="BOO3:BOV3"/>
    <mergeCell ref="BOW3:BPD3"/>
    <mergeCell ref="BPE3:BPL3"/>
    <mergeCell ref="BLU3:BMB3"/>
    <mergeCell ref="BMC3:BMJ3"/>
    <mergeCell ref="BMK3:BMR3"/>
    <mergeCell ref="BMS3:BMZ3"/>
    <mergeCell ref="BNA3:BNH3"/>
    <mergeCell ref="BNI3:BNP3"/>
    <mergeCell ref="BJY3:BKF3"/>
    <mergeCell ref="BKG3:BKN3"/>
    <mergeCell ref="BKO3:BKV3"/>
    <mergeCell ref="BKW3:BLD3"/>
    <mergeCell ref="BLE3:BLL3"/>
    <mergeCell ref="BLM3:BLT3"/>
    <mergeCell ref="BTE3:BTL3"/>
    <mergeCell ref="BTM3:BTT3"/>
    <mergeCell ref="BTU3:BUB3"/>
    <mergeCell ref="BUC3:BUJ3"/>
    <mergeCell ref="BUK3:BUR3"/>
    <mergeCell ref="BUS3:BUZ3"/>
    <mergeCell ref="BRI3:BRP3"/>
    <mergeCell ref="BRQ3:BRX3"/>
    <mergeCell ref="BRY3:BSF3"/>
    <mergeCell ref="BSG3:BSN3"/>
    <mergeCell ref="BSO3:BSV3"/>
    <mergeCell ref="BSW3:BTD3"/>
    <mergeCell ref="BPM3:BPT3"/>
    <mergeCell ref="BPU3:BQB3"/>
    <mergeCell ref="BQC3:BQJ3"/>
    <mergeCell ref="BQK3:BQR3"/>
    <mergeCell ref="BQS3:BQZ3"/>
    <mergeCell ref="BRA3:BRH3"/>
    <mergeCell ref="BYS3:BYZ3"/>
    <mergeCell ref="BZA3:BZH3"/>
    <mergeCell ref="BZI3:BZP3"/>
    <mergeCell ref="BZQ3:BZX3"/>
    <mergeCell ref="BZY3:CAF3"/>
    <mergeCell ref="CAG3:CAN3"/>
    <mergeCell ref="BWW3:BXD3"/>
    <mergeCell ref="BXE3:BXL3"/>
    <mergeCell ref="BXM3:BXT3"/>
    <mergeCell ref="BXU3:BYB3"/>
    <mergeCell ref="BYC3:BYJ3"/>
    <mergeCell ref="BYK3:BYR3"/>
    <mergeCell ref="BVA3:BVH3"/>
    <mergeCell ref="BVI3:BVP3"/>
    <mergeCell ref="BVQ3:BVX3"/>
    <mergeCell ref="BVY3:BWF3"/>
    <mergeCell ref="BWG3:BWN3"/>
    <mergeCell ref="BWO3:BWV3"/>
    <mergeCell ref="CEG3:CEN3"/>
    <mergeCell ref="CEO3:CEV3"/>
    <mergeCell ref="CEW3:CFD3"/>
    <mergeCell ref="CFE3:CFL3"/>
    <mergeCell ref="CFM3:CFT3"/>
    <mergeCell ref="CFU3:CGB3"/>
    <mergeCell ref="CCK3:CCR3"/>
    <mergeCell ref="CCS3:CCZ3"/>
    <mergeCell ref="CDA3:CDH3"/>
    <mergeCell ref="CDI3:CDP3"/>
    <mergeCell ref="CDQ3:CDX3"/>
    <mergeCell ref="CDY3:CEF3"/>
    <mergeCell ref="CAO3:CAV3"/>
    <mergeCell ref="CAW3:CBD3"/>
    <mergeCell ref="CBE3:CBL3"/>
    <mergeCell ref="CBM3:CBT3"/>
    <mergeCell ref="CBU3:CCB3"/>
    <mergeCell ref="CCC3:CCJ3"/>
    <mergeCell ref="CJU3:CKB3"/>
    <mergeCell ref="CKC3:CKJ3"/>
    <mergeCell ref="CKK3:CKR3"/>
    <mergeCell ref="CKS3:CKZ3"/>
    <mergeCell ref="CLA3:CLH3"/>
    <mergeCell ref="CLI3:CLP3"/>
    <mergeCell ref="CHY3:CIF3"/>
    <mergeCell ref="CIG3:CIN3"/>
    <mergeCell ref="CIO3:CIV3"/>
    <mergeCell ref="CIW3:CJD3"/>
    <mergeCell ref="CJE3:CJL3"/>
    <mergeCell ref="CJM3:CJT3"/>
    <mergeCell ref="CGC3:CGJ3"/>
    <mergeCell ref="CGK3:CGR3"/>
    <mergeCell ref="CGS3:CGZ3"/>
    <mergeCell ref="CHA3:CHH3"/>
    <mergeCell ref="CHI3:CHP3"/>
    <mergeCell ref="CHQ3:CHX3"/>
    <mergeCell ref="CPI3:CPP3"/>
    <mergeCell ref="CPQ3:CPX3"/>
    <mergeCell ref="CPY3:CQF3"/>
    <mergeCell ref="CQG3:CQN3"/>
    <mergeCell ref="CQO3:CQV3"/>
    <mergeCell ref="CQW3:CRD3"/>
    <mergeCell ref="CNM3:CNT3"/>
    <mergeCell ref="CNU3:COB3"/>
    <mergeCell ref="COC3:COJ3"/>
    <mergeCell ref="COK3:COR3"/>
    <mergeCell ref="COS3:COZ3"/>
    <mergeCell ref="CPA3:CPH3"/>
    <mergeCell ref="CLQ3:CLX3"/>
    <mergeCell ref="CLY3:CMF3"/>
    <mergeCell ref="CMG3:CMN3"/>
    <mergeCell ref="CMO3:CMV3"/>
    <mergeCell ref="CMW3:CND3"/>
    <mergeCell ref="CNE3:CNL3"/>
    <mergeCell ref="CUW3:CVD3"/>
    <mergeCell ref="CVE3:CVL3"/>
    <mergeCell ref="CVM3:CVT3"/>
    <mergeCell ref="CVU3:CWB3"/>
    <mergeCell ref="CWC3:CWJ3"/>
    <mergeCell ref="CWK3:CWR3"/>
    <mergeCell ref="CTA3:CTH3"/>
    <mergeCell ref="CTI3:CTP3"/>
    <mergeCell ref="CTQ3:CTX3"/>
    <mergeCell ref="CTY3:CUF3"/>
    <mergeCell ref="CUG3:CUN3"/>
    <mergeCell ref="CUO3:CUV3"/>
    <mergeCell ref="CRE3:CRL3"/>
    <mergeCell ref="CRM3:CRT3"/>
    <mergeCell ref="CRU3:CSB3"/>
    <mergeCell ref="CSC3:CSJ3"/>
    <mergeCell ref="CSK3:CSR3"/>
    <mergeCell ref="CSS3:CSZ3"/>
    <mergeCell ref="DAK3:DAR3"/>
    <mergeCell ref="DAS3:DAZ3"/>
    <mergeCell ref="DBA3:DBH3"/>
    <mergeCell ref="DBI3:DBP3"/>
    <mergeCell ref="DBQ3:DBX3"/>
    <mergeCell ref="DBY3:DCF3"/>
    <mergeCell ref="CYO3:CYV3"/>
    <mergeCell ref="CYW3:CZD3"/>
    <mergeCell ref="CZE3:CZL3"/>
    <mergeCell ref="CZM3:CZT3"/>
    <mergeCell ref="CZU3:DAB3"/>
    <mergeCell ref="DAC3:DAJ3"/>
    <mergeCell ref="CWS3:CWZ3"/>
    <mergeCell ref="CXA3:CXH3"/>
    <mergeCell ref="CXI3:CXP3"/>
    <mergeCell ref="CXQ3:CXX3"/>
    <mergeCell ref="CXY3:CYF3"/>
    <mergeCell ref="CYG3:CYN3"/>
    <mergeCell ref="DFY3:DGF3"/>
    <mergeCell ref="DGG3:DGN3"/>
    <mergeCell ref="DGO3:DGV3"/>
    <mergeCell ref="DGW3:DHD3"/>
    <mergeCell ref="DHE3:DHL3"/>
    <mergeCell ref="DHM3:DHT3"/>
    <mergeCell ref="DEC3:DEJ3"/>
    <mergeCell ref="DEK3:DER3"/>
    <mergeCell ref="DES3:DEZ3"/>
    <mergeCell ref="DFA3:DFH3"/>
    <mergeCell ref="DFI3:DFP3"/>
    <mergeCell ref="DFQ3:DFX3"/>
    <mergeCell ref="DCG3:DCN3"/>
    <mergeCell ref="DCO3:DCV3"/>
    <mergeCell ref="DCW3:DDD3"/>
    <mergeCell ref="DDE3:DDL3"/>
    <mergeCell ref="DDM3:DDT3"/>
    <mergeCell ref="DDU3:DEB3"/>
    <mergeCell ref="DLM3:DLT3"/>
    <mergeCell ref="DLU3:DMB3"/>
    <mergeCell ref="DMC3:DMJ3"/>
    <mergeCell ref="DMK3:DMR3"/>
    <mergeCell ref="DMS3:DMZ3"/>
    <mergeCell ref="DNA3:DNH3"/>
    <mergeCell ref="DJQ3:DJX3"/>
    <mergeCell ref="DJY3:DKF3"/>
    <mergeCell ref="DKG3:DKN3"/>
    <mergeCell ref="DKO3:DKV3"/>
    <mergeCell ref="DKW3:DLD3"/>
    <mergeCell ref="DLE3:DLL3"/>
    <mergeCell ref="DHU3:DIB3"/>
    <mergeCell ref="DIC3:DIJ3"/>
    <mergeCell ref="DIK3:DIR3"/>
    <mergeCell ref="DIS3:DIZ3"/>
    <mergeCell ref="DJA3:DJH3"/>
    <mergeCell ref="DJI3:DJP3"/>
    <mergeCell ref="DRA3:DRH3"/>
    <mergeCell ref="DRI3:DRP3"/>
    <mergeCell ref="DRQ3:DRX3"/>
    <mergeCell ref="DRY3:DSF3"/>
    <mergeCell ref="DSG3:DSN3"/>
    <mergeCell ref="DSO3:DSV3"/>
    <mergeCell ref="DPE3:DPL3"/>
    <mergeCell ref="DPM3:DPT3"/>
    <mergeCell ref="DPU3:DQB3"/>
    <mergeCell ref="DQC3:DQJ3"/>
    <mergeCell ref="DQK3:DQR3"/>
    <mergeCell ref="DQS3:DQZ3"/>
    <mergeCell ref="DNI3:DNP3"/>
    <mergeCell ref="DNQ3:DNX3"/>
    <mergeCell ref="DNY3:DOF3"/>
    <mergeCell ref="DOG3:DON3"/>
    <mergeCell ref="DOO3:DOV3"/>
    <mergeCell ref="DOW3:DPD3"/>
    <mergeCell ref="DWO3:DWV3"/>
    <mergeCell ref="DWW3:DXD3"/>
    <mergeCell ref="DXE3:DXL3"/>
    <mergeCell ref="DXM3:DXT3"/>
    <mergeCell ref="DXU3:DYB3"/>
    <mergeCell ref="DYC3:DYJ3"/>
    <mergeCell ref="DUS3:DUZ3"/>
    <mergeCell ref="DVA3:DVH3"/>
    <mergeCell ref="DVI3:DVP3"/>
    <mergeCell ref="DVQ3:DVX3"/>
    <mergeCell ref="DVY3:DWF3"/>
    <mergeCell ref="DWG3:DWN3"/>
    <mergeCell ref="DSW3:DTD3"/>
    <mergeCell ref="DTE3:DTL3"/>
    <mergeCell ref="DTM3:DTT3"/>
    <mergeCell ref="DTU3:DUB3"/>
    <mergeCell ref="DUC3:DUJ3"/>
    <mergeCell ref="DUK3:DUR3"/>
    <mergeCell ref="ECC3:ECJ3"/>
    <mergeCell ref="ECK3:ECR3"/>
    <mergeCell ref="ECS3:ECZ3"/>
    <mergeCell ref="EDA3:EDH3"/>
    <mergeCell ref="EDI3:EDP3"/>
    <mergeCell ref="EDQ3:EDX3"/>
    <mergeCell ref="EAG3:EAN3"/>
    <mergeCell ref="EAO3:EAV3"/>
    <mergeCell ref="EAW3:EBD3"/>
    <mergeCell ref="EBE3:EBL3"/>
    <mergeCell ref="EBM3:EBT3"/>
    <mergeCell ref="EBU3:ECB3"/>
    <mergeCell ref="DYK3:DYR3"/>
    <mergeCell ref="DYS3:DYZ3"/>
    <mergeCell ref="DZA3:DZH3"/>
    <mergeCell ref="DZI3:DZP3"/>
    <mergeCell ref="DZQ3:DZX3"/>
    <mergeCell ref="DZY3:EAF3"/>
    <mergeCell ref="EHQ3:EHX3"/>
    <mergeCell ref="EHY3:EIF3"/>
    <mergeCell ref="EIG3:EIN3"/>
    <mergeCell ref="EIO3:EIV3"/>
    <mergeCell ref="EIW3:EJD3"/>
    <mergeCell ref="EJE3:EJL3"/>
    <mergeCell ref="EFU3:EGB3"/>
    <mergeCell ref="EGC3:EGJ3"/>
    <mergeCell ref="EGK3:EGR3"/>
    <mergeCell ref="EGS3:EGZ3"/>
    <mergeCell ref="EHA3:EHH3"/>
    <mergeCell ref="EHI3:EHP3"/>
    <mergeCell ref="EDY3:EEF3"/>
    <mergeCell ref="EEG3:EEN3"/>
    <mergeCell ref="EEO3:EEV3"/>
    <mergeCell ref="EEW3:EFD3"/>
    <mergeCell ref="EFE3:EFL3"/>
    <mergeCell ref="EFM3:EFT3"/>
    <mergeCell ref="ENE3:ENL3"/>
    <mergeCell ref="ENM3:ENT3"/>
    <mergeCell ref="ENU3:EOB3"/>
    <mergeCell ref="EOC3:EOJ3"/>
    <mergeCell ref="EOK3:EOR3"/>
    <mergeCell ref="EOS3:EOZ3"/>
    <mergeCell ref="ELI3:ELP3"/>
    <mergeCell ref="ELQ3:ELX3"/>
    <mergeCell ref="ELY3:EMF3"/>
    <mergeCell ref="EMG3:EMN3"/>
    <mergeCell ref="EMO3:EMV3"/>
    <mergeCell ref="EMW3:END3"/>
    <mergeCell ref="EJM3:EJT3"/>
    <mergeCell ref="EJU3:EKB3"/>
    <mergeCell ref="EKC3:EKJ3"/>
    <mergeCell ref="EKK3:EKR3"/>
    <mergeCell ref="EKS3:EKZ3"/>
    <mergeCell ref="ELA3:ELH3"/>
    <mergeCell ref="ESS3:ESZ3"/>
    <mergeCell ref="ETA3:ETH3"/>
    <mergeCell ref="ETI3:ETP3"/>
    <mergeCell ref="ETQ3:ETX3"/>
    <mergeCell ref="ETY3:EUF3"/>
    <mergeCell ref="EUG3:EUN3"/>
    <mergeCell ref="EQW3:ERD3"/>
    <mergeCell ref="ERE3:ERL3"/>
    <mergeCell ref="ERM3:ERT3"/>
    <mergeCell ref="ERU3:ESB3"/>
    <mergeCell ref="ESC3:ESJ3"/>
    <mergeCell ref="ESK3:ESR3"/>
    <mergeCell ref="EPA3:EPH3"/>
    <mergeCell ref="EPI3:EPP3"/>
    <mergeCell ref="EPQ3:EPX3"/>
    <mergeCell ref="EPY3:EQF3"/>
    <mergeCell ref="EQG3:EQN3"/>
    <mergeCell ref="EQO3:EQV3"/>
    <mergeCell ref="EYG3:EYN3"/>
    <mergeCell ref="EYO3:EYV3"/>
    <mergeCell ref="EYW3:EZD3"/>
    <mergeCell ref="EZE3:EZL3"/>
    <mergeCell ref="EZM3:EZT3"/>
    <mergeCell ref="EZU3:FAB3"/>
    <mergeCell ref="EWK3:EWR3"/>
    <mergeCell ref="EWS3:EWZ3"/>
    <mergeCell ref="EXA3:EXH3"/>
    <mergeCell ref="EXI3:EXP3"/>
    <mergeCell ref="EXQ3:EXX3"/>
    <mergeCell ref="EXY3:EYF3"/>
    <mergeCell ref="EUO3:EUV3"/>
    <mergeCell ref="EUW3:EVD3"/>
    <mergeCell ref="EVE3:EVL3"/>
    <mergeCell ref="EVM3:EVT3"/>
    <mergeCell ref="EVU3:EWB3"/>
    <mergeCell ref="EWC3:EWJ3"/>
    <mergeCell ref="FDU3:FEB3"/>
    <mergeCell ref="FEC3:FEJ3"/>
    <mergeCell ref="FEK3:FER3"/>
    <mergeCell ref="FES3:FEZ3"/>
    <mergeCell ref="FFA3:FFH3"/>
    <mergeCell ref="FFI3:FFP3"/>
    <mergeCell ref="FBY3:FCF3"/>
    <mergeCell ref="FCG3:FCN3"/>
    <mergeCell ref="FCO3:FCV3"/>
    <mergeCell ref="FCW3:FDD3"/>
    <mergeCell ref="FDE3:FDL3"/>
    <mergeCell ref="FDM3:FDT3"/>
    <mergeCell ref="FAC3:FAJ3"/>
    <mergeCell ref="FAK3:FAR3"/>
    <mergeCell ref="FAS3:FAZ3"/>
    <mergeCell ref="FBA3:FBH3"/>
    <mergeCell ref="FBI3:FBP3"/>
    <mergeCell ref="FBQ3:FBX3"/>
    <mergeCell ref="FJI3:FJP3"/>
    <mergeCell ref="FJQ3:FJX3"/>
    <mergeCell ref="FJY3:FKF3"/>
    <mergeCell ref="FKG3:FKN3"/>
    <mergeCell ref="FKO3:FKV3"/>
    <mergeCell ref="FKW3:FLD3"/>
    <mergeCell ref="FHM3:FHT3"/>
    <mergeCell ref="FHU3:FIB3"/>
    <mergeCell ref="FIC3:FIJ3"/>
    <mergeCell ref="FIK3:FIR3"/>
    <mergeCell ref="FIS3:FIZ3"/>
    <mergeCell ref="FJA3:FJH3"/>
    <mergeCell ref="FFQ3:FFX3"/>
    <mergeCell ref="FFY3:FGF3"/>
    <mergeCell ref="FGG3:FGN3"/>
    <mergeCell ref="FGO3:FGV3"/>
    <mergeCell ref="FGW3:FHD3"/>
    <mergeCell ref="FHE3:FHL3"/>
    <mergeCell ref="FOW3:FPD3"/>
    <mergeCell ref="FPE3:FPL3"/>
    <mergeCell ref="FPM3:FPT3"/>
    <mergeCell ref="FPU3:FQB3"/>
    <mergeCell ref="FQC3:FQJ3"/>
    <mergeCell ref="FQK3:FQR3"/>
    <mergeCell ref="FNA3:FNH3"/>
    <mergeCell ref="FNI3:FNP3"/>
    <mergeCell ref="FNQ3:FNX3"/>
    <mergeCell ref="FNY3:FOF3"/>
    <mergeCell ref="FOG3:FON3"/>
    <mergeCell ref="FOO3:FOV3"/>
    <mergeCell ref="FLE3:FLL3"/>
    <mergeCell ref="FLM3:FLT3"/>
    <mergeCell ref="FLU3:FMB3"/>
    <mergeCell ref="FMC3:FMJ3"/>
    <mergeCell ref="FMK3:FMR3"/>
    <mergeCell ref="FMS3:FMZ3"/>
    <mergeCell ref="FUK3:FUR3"/>
    <mergeCell ref="FUS3:FUZ3"/>
    <mergeCell ref="FVA3:FVH3"/>
    <mergeCell ref="FVI3:FVP3"/>
    <mergeCell ref="FVQ3:FVX3"/>
    <mergeCell ref="FVY3:FWF3"/>
    <mergeCell ref="FSO3:FSV3"/>
    <mergeCell ref="FSW3:FTD3"/>
    <mergeCell ref="FTE3:FTL3"/>
    <mergeCell ref="FTM3:FTT3"/>
    <mergeCell ref="FTU3:FUB3"/>
    <mergeCell ref="FUC3:FUJ3"/>
    <mergeCell ref="FQS3:FQZ3"/>
    <mergeCell ref="FRA3:FRH3"/>
    <mergeCell ref="FRI3:FRP3"/>
    <mergeCell ref="FRQ3:FRX3"/>
    <mergeCell ref="FRY3:FSF3"/>
    <mergeCell ref="FSG3:FSN3"/>
    <mergeCell ref="FZY3:GAF3"/>
    <mergeCell ref="GAG3:GAN3"/>
    <mergeCell ref="GAO3:GAV3"/>
    <mergeCell ref="GAW3:GBD3"/>
    <mergeCell ref="GBE3:GBL3"/>
    <mergeCell ref="GBM3:GBT3"/>
    <mergeCell ref="FYC3:FYJ3"/>
    <mergeCell ref="FYK3:FYR3"/>
    <mergeCell ref="FYS3:FYZ3"/>
    <mergeCell ref="FZA3:FZH3"/>
    <mergeCell ref="FZI3:FZP3"/>
    <mergeCell ref="FZQ3:FZX3"/>
    <mergeCell ref="FWG3:FWN3"/>
    <mergeCell ref="FWO3:FWV3"/>
    <mergeCell ref="FWW3:FXD3"/>
    <mergeCell ref="FXE3:FXL3"/>
    <mergeCell ref="FXM3:FXT3"/>
    <mergeCell ref="FXU3:FYB3"/>
    <mergeCell ref="GFM3:GFT3"/>
    <mergeCell ref="GFU3:GGB3"/>
    <mergeCell ref="GGC3:GGJ3"/>
    <mergeCell ref="GGK3:GGR3"/>
    <mergeCell ref="GGS3:GGZ3"/>
    <mergeCell ref="GHA3:GHH3"/>
    <mergeCell ref="GDQ3:GDX3"/>
    <mergeCell ref="GDY3:GEF3"/>
    <mergeCell ref="GEG3:GEN3"/>
    <mergeCell ref="GEO3:GEV3"/>
    <mergeCell ref="GEW3:GFD3"/>
    <mergeCell ref="GFE3:GFL3"/>
    <mergeCell ref="GBU3:GCB3"/>
    <mergeCell ref="GCC3:GCJ3"/>
    <mergeCell ref="GCK3:GCR3"/>
    <mergeCell ref="GCS3:GCZ3"/>
    <mergeCell ref="GDA3:GDH3"/>
    <mergeCell ref="GDI3:GDP3"/>
    <mergeCell ref="GLA3:GLH3"/>
    <mergeCell ref="GLI3:GLP3"/>
    <mergeCell ref="GLQ3:GLX3"/>
    <mergeCell ref="GLY3:GMF3"/>
    <mergeCell ref="GMG3:GMN3"/>
    <mergeCell ref="GMO3:GMV3"/>
    <mergeCell ref="GJE3:GJL3"/>
    <mergeCell ref="GJM3:GJT3"/>
    <mergeCell ref="GJU3:GKB3"/>
    <mergeCell ref="GKC3:GKJ3"/>
    <mergeCell ref="GKK3:GKR3"/>
    <mergeCell ref="GKS3:GKZ3"/>
    <mergeCell ref="GHI3:GHP3"/>
    <mergeCell ref="GHQ3:GHX3"/>
    <mergeCell ref="GHY3:GIF3"/>
    <mergeCell ref="GIG3:GIN3"/>
    <mergeCell ref="GIO3:GIV3"/>
    <mergeCell ref="GIW3:GJD3"/>
    <mergeCell ref="GQO3:GQV3"/>
    <mergeCell ref="GQW3:GRD3"/>
    <mergeCell ref="GRE3:GRL3"/>
    <mergeCell ref="GRM3:GRT3"/>
    <mergeCell ref="GRU3:GSB3"/>
    <mergeCell ref="GSC3:GSJ3"/>
    <mergeCell ref="GOS3:GOZ3"/>
    <mergeCell ref="GPA3:GPH3"/>
    <mergeCell ref="GPI3:GPP3"/>
    <mergeCell ref="GPQ3:GPX3"/>
    <mergeCell ref="GPY3:GQF3"/>
    <mergeCell ref="GQG3:GQN3"/>
    <mergeCell ref="GMW3:GND3"/>
    <mergeCell ref="GNE3:GNL3"/>
    <mergeCell ref="GNM3:GNT3"/>
    <mergeCell ref="GNU3:GOB3"/>
    <mergeCell ref="GOC3:GOJ3"/>
    <mergeCell ref="GOK3:GOR3"/>
    <mergeCell ref="GWC3:GWJ3"/>
    <mergeCell ref="GWK3:GWR3"/>
    <mergeCell ref="GWS3:GWZ3"/>
    <mergeCell ref="GXA3:GXH3"/>
    <mergeCell ref="GXI3:GXP3"/>
    <mergeCell ref="GXQ3:GXX3"/>
    <mergeCell ref="GUG3:GUN3"/>
    <mergeCell ref="GUO3:GUV3"/>
    <mergeCell ref="GUW3:GVD3"/>
    <mergeCell ref="GVE3:GVL3"/>
    <mergeCell ref="GVM3:GVT3"/>
    <mergeCell ref="GVU3:GWB3"/>
    <mergeCell ref="GSK3:GSR3"/>
    <mergeCell ref="GSS3:GSZ3"/>
    <mergeCell ref="GTA3:GTH3"/>
    <mergeCell ref="GTI3:GTP3"/>
    <mergeCell ref="GTQ3:GTX3"/>
    <mergeCell ref="GTY3:GUF3"/>
    <mergeCell ref="HBQ3:HBX3"/>
    <mergeCell ref="HBY3:HCF3"/>
    <mergeCell ref="HCG3:HCN3"/>
    <mergeCell ref="HCO3:HCV3"/>
    <mergeCell ref="HCW3:HDD3"/>
    <mergeCell ref="HDE3:HDL3"/>
    <mergeCell ref="GZU3:HAB3"/>
    <mergeCell ref="HAC3:HAJ3"/>
    <mergeCell ref="HAK3:HAR3"/>
    <mergeCell ref="HAS3:HAZ3"/>
    <mergeCell ref="HBA3:HBH3"/>
    <mergeCell ref="HBI3:HBP3"/>
    <mergeCell ref="GXY3:GYF3"/>
    <mergeCell ref="GYG3:GYN3"/>
    <mergeCell ref="GYO3:GYV3"/>
    <mergeCell ref="GYW3:GZD3"/>
    <mergeCell ref="GZE3:GZL3"/>
    <mergeCell ref="GZM3:GZT3"/>
    <mergeCell ref="HHE3:HHL3"/>
    <mergeCell ref="HHM3:HHT3"/>
    <mergeCell ref="HHU3:HIB3"/>
    <mergeCell ref="HIC3:HIJ3"/>
    <mergeCell ref="HIK3:HIR3"/>
    <mergeCell ref="HIS3:HIZ3"/>
    <mergeCell ref="HFI3:HFP3"/>
    <mergeCell ref="HFQ3:HFX3"/>
    <mergeCell ref="HFY3:HGF3"/>
    <mergeCell ref="HGG3:HGN3"/>
    <mergeCell ref="HGO3:HGV3"/>
    <mergeCell ref="HGW3:HHD3"/>
    <mergeCell ref="HDM3:HDT3"/>
    <mergeCell ref="HDU3:HEB3"/>
    <mergeCell ref="HEC3:HEJ3"/>
    <mergeCell ref="HEK3:HER3"/>
    <mergeCell ref="HES3:HEZ3"/>
    <mergeCell ref="HFA3:HFH3"/>
    <mergeCell ref="HMS3:HMZ3"/>
    <mergeCell ref="HNA3:HNH3"/>
    <mergeCell ref="HNI3:HNP3"/>
    <mergeCell ref="HNQ3:HNX3"/>
    <mergeCell ref="HNY3:HOF3"/>
    <mergeCell ref="HOG3:HON3"/>
    <mergeCell ref="HKW3:HLD3"/>
    <mergeCell ref="HLE3:HLL3"/>
    <mergeCell ref="HLM3:HLT3"/>
    <mergeCell ref="HLU3:HMB3"/>
    <mergeCell ref="HMC3:HMJ3"/>
    <mergeCell ref="HMK3:HMR3"/>
    <mergeCell ref="HJA3:HJH3"/>
    <mergeCell ref="HJI3:HJP3"/>
    <mergeCell ref="HJQ3:HJX3"/>
    <mergeCell ref="HJY3:HKF3"/>
    <mergeCell ref="HKG3:HKN3"/>
    <mergeCell ref="HKO3:HKV3"/>
    <mergeCell ref="HSG3:HSN3"/>
    <mergeCell ref="HSO3:HSV3"/>
    <mergeCell ref="HSW3:HTD3"/>
    <mergeCell ref="HTE3:HTL3"/>
    <mergeCell ref="HTM3:HTT3"/>
    <mergeCell ref="HTU3:HUB3"/>
    <mergeCell ref="HQK3:HQR3"/>
    <mergeCell ref="HQS3:HQZ3"/>
    <mergeCell ref="HRA3:HRH3"/>
    <mergeCell ref="HRI3:HRP3"/>
    <mergeCell ref="HRQ3:HRX3"/>
    <mergeCell ref="HRY3:HSF3"/>
    <mergeCell ref="HOO3:HOV3"/>
    <mergeCell ref="HOW3:HPD3"/>
    <mergeCell ref="HPE3:HPL3"/>
    <mergeCell ref="HPM3:HPT3"/>
    <mergeCell ref="HPU3:HQB3"/>
    <mergeCell ref="HQC3:HQJ3"/>
    <mergeCell ref="HXU3:HYB3"/>
    <mergeCell ref="HYC3:HYJ3"/>
    <mergeCell ref="HYK3:HYR3"/>
    <mergeCell ref="HYS3:HYZ3"/>
    <mergeCell ref="HZA3:HZH3"/>
    <mergeCell ref="HZI3:HZP3"/>
    <mergeCell ref="HVY3:HWF3"/>
    <mergeCell ref="HWG3:HWN3"/>
    <mergeCell ref="HWO3:HWV3"/>
    <mergeCell ref="HWW3:HXD3"/>
    <mergeCell ref="HXE3:HXL3"/>
    <mergeCell ref="HXM3:HXT3"/>
    <mergeCell ref="HUC3:HUJ3"/>
    <mergeCell ref="HUK3:HUR3"/>
    <mergeCell ref="HUS3:HUZ3"/>
    <mergeCell ref="HVA3:HVH3"/>
    <mergeCell ref="HVI3:HVP3"/>
    <mergeCell ref="HVQ3:HVX3"/>
    <mergeCell ref="IDI3:IDP3"/>
    <mergeCell ref="IDQ3:IDX3"/>
    <mergeCell ref="IDY3:IEF3"/>
    <mergeCell ref="IEG3:IEN3"/>
    <mergeCell ref="IEO3:IEV3"/>
    <mergeCell ref="IEW3:IFD3"/>
    <mergeCell ref="IBM3:IBT3"/>
    <mergeCell ref="IBU3:ICB3"/>
    <mergeCell ref="ICC3:ICJ3"/>
    <mergeCell ref="ICK3:ICR3"/>
    <mergeCell ref="ICS3:ICZ3"/>
    <mergeCell ref="IDA3:IDH3"/>
    <mergeCell ref="HZQ3:HZX3"/>
    <mergeCell ref="HZY3:IAF3"/>
    <mergeCell ref="IAG3:IAN3"/>
    <mergeCell ref="IAO3:IAV3"/>
    <mergeCell ref="IAW3:IBD3"/>
    <mergeCell ref="IBE3:IBL3"/>
    <mergeCell ref="IIW3:IJD3"/>
    <mergeCell ref="IJE3:IJL3"/>
    <mergeCell ref="IJM3:IJT3"/>
    <mergeCell ref="IJU3:IKB3"/>
    <mergeCell ref="IKC3:IKJ3"/>
    <mergeCell ref="IKK3:IKR3"/>
    <mergeCell ref="IHA3:IHH3"/>
    <mergeCell ref="IHI3:IHP3"/>
    <mergeCell ref="IHQ3:IHX3"/>
    <mergeCell ref="IHY3:IIF3"/>
    <mergeCell ref="IIG3:IIN3"/>
    <mergeCell ref="IIO3:IIV3"/>
    <mergeCell ref="IFE3:IFL3"/>
    <mergeCell ref="IFM3:IFT3"/>
    <mergeCell ref="IFU3:IGB3"/>
    <mergeCell ref="IGC3:IGJ3"/>
    <mergeCell ref="IGK3:IGR3"/>
    <mergeCell ref="IGS3:IGZ3"/>
    <mergeCell ref="IOK3:IOR3"/>
    <mergeCell ref="IOS3:IOZ3"/>
    <mergeCell ref="IPA3:IPH3"/>
    <mergeCell ref="IPI3:IPP3"/>
    <mergeCell ref="IPQ3:IPX3"/>
    <mergeCell ref="IPY3:IQF3"/>
    <mergeCell ref="IMO3:IMV3"/>
    <mergeCell ref="IMW3:IND3"/>
    <mergeCell ref="INE3:INL3"/>
    <mergeCell ref="INM3:INT3"/>
    <mergeCell ref="INU3:IOB3"/>
    <mergeCell ref="IOC3:IOJ3"/>
    <mergeCell ref="IKS3:IKZ3"/>
    <mergeCell ref="ILA3:ILH3"/>
    <mergeCell ref="ILI3:ILP3"/>
    <mergeCell ref="ILQ3:ILX3"/>
    <mergeCell ref="ILY3:IMF3"/>
    <mergeCell ref="IMG3:IMN3"/>
    <mergeCell ref="ITY3:IUF3"/>
    <mergeCell ref="IUG3:IUN3"/>
    <mergeCell ref="IUO3:IUV3"/>
    <mergeCell ref="IUW3:IVD3"/>
    <mergeCell ref="IVE3:IVL3"/>
    <mergeCell ref="IVM3:IVT3"/>
    <mergeCell ref="ISC3:ISJ3"/>
    <mergeCell ref="ISK3:ISR3"/>
    <mergeCell ref="ISS3:ISZ3"/>
    <mergeCell ref="ITA3:ITH3"/>
    <mergeCell ref="ITI3:ITP3"/>
    <mergeCell ref="ITQ3:ITX3"/>
    <mergeCell ref="IQG3:IQN3"/>
    <mergeCell ref="IQO3:IQV3"/>
    <mergeCell ref="IQW3:IRD3"/>
    <mergeCell ref="IRE3:IRL3"/>
    <mergeCell ref="IRM3:IRT3"/>
    <mergeCell ref="IRU3:ISB3"/>
    <mergeCell ref="IZM3:IZT3"/>
    <mergeCell ref="IZU3:JAB3"/>
    <mergeCell ref="JAC3:JAJ3"/>
    <mergeCell ref="JAK3:JAR3"/>
    <mergeCell ref="JAS3:JAZ3"/>
    <mergeCell ref="JBA3:JBH3"/>
    <mergeCell ref="IXQ3:IXX3"/>
    <mergeCell ref="IXY3:IYF3"/>
    <mergeCell ref="IYG3:IYN3"/>
    <mergeCell ref="IYO3:IYV3"/>
    <mergeCell ref="IYW3:IZD3"/>
    <mergeCell ref="IZE3:IZL3"/>
    <mergeCell ref="IVU3:IWB3"/>
    <mergeCell ref="IWC3:IWJ3"/>
    <mergeCell ref="IWK3:IWR3"/>
    <mergeCell ref="IWS3:IWZ3"/>
    <mergeCell ref="IXA3:IXH3"/>
    <mergeCell ref="IXI3:IXP3"/>
    <mergeCell ref="JFA3:JFH3"/>
    <mergeCell ref="JFI3:JFP3"/>
    <mergeCell ref="JFQ3:JFX3"/>
    <mergeCell ref="JFY3:JGF3"/>
    <mergeCell ref="JGG3:JGN3"/>
    <mergeCell ref="JGO3:JGV3"/>
    <mergeCell ref="JDE3:JDL3"/>
    <mergeCell ref="JDM3:JDT3"/>
    <mergeCell ref="JDU3:JEB3"/>
    <mergeCell ref="JEC3:JEJ3"/>
    <mergeCell ref="JEK3:JER3"/>
    <mergeCell ref="JES3:JEZ3"/>
    <mergeCell ref="JBI3:JBP3"/>
    <mergeCell ref="JBQ3:JBX3"/>
    <mergeCell ref="JBY3:JCF3"/>
    <mergeCell ref="JCG3:JCN3"/>
    <mergeCell ref="JCO3:JCV3"/>
    <mergeCell ref="JCW3:JDD3"/>
    <mergeCell ref="JKO3:JKV3"/>
    <mergeCell ref="JKW3:JLD3"/>
    <mergeCell ref="JLE3:JLL3"/>
    <mergeCell ref="JLM3:JLT3"/>
    <mergeCell ref="JLU3:JMB3"/>
    <mergeCell ref="JMC3:JMJ3"/>
    <mergeCell ref="JIS3:JIZ3"/>
    <mergeCell ref="JJA3:JJH3"/>
    <mergeCell ref="JJI3:JJP3"/>
    <mergeCell ref="JJQ3:JJX3"/>
    <mergeCell ref="JJY3:JKF3"/>
    <mergeCell ref="JKG3:JKN3"/>
    <mergeCell ref="JGW3:JHD3"/>
    <mergeCell ref="JHE3:JHL3"/>
    <mergeCell ref="JHM3:JHT3"/>
    <mergeCell ref="JHU3:JIB3"/>
    <mergeCell ref="JIC3:JIJ3"/>
    <mergeCell ref="JIK3:JIR3"/>
    <mergeCell ref="JQC3:JQJ3"/>
    <mergeCell ref="JQK3:JQR3"/>
    <mergeCell ref="JQS3:JQZ3"/>
    <mergeCell ref="JRA3:JRH3"/>
    <mergeCell ref="JRI3:JRP3"/>
    <mergeCell ref="JRQ3:JRX3"/>
    <mergeCell ref="JOG3:JON3"/>
    <mergeCell ref="JOO3:JOV3"/>
    <mergeCell ref="JOW3:JPD3"/>
    <mergeCell ref="JPE3:JPL3"/>
    <mergeCell ref="JPM3:JPT3"/>
    <mergeCell ref="JPU3:JQB3"/>
    <mergeCell ref="JMK3:JMR3"/>
    <mergeCell ref="JMS3:JMZ3"/>
    <mergeCell ref="JNA3:JNH3"/>
    <mergeCell ref="JNI3:JNP3"/>
    <mergeCell ref="JNQ3:JNX3"/>
    <mergeCell ref="JNY3:JOF3"/>
    <mergeCell ref="JVQ3:JVX3"/>
    <mergeCell ref="JVY3:JWF3"/>
    <mergeCell ref="JWG3:JWN3"/>
    <mergeCell ref="JWO3:JWV3"/>
    <mergeCell ref="JWW3:JXD3"/>
    <mergeCell ref="JXE3:JXL3"/>
    <mergeCell ref="JTU3:JUB3"/>
    <mergeCell ref="JUC3:JUJ3"/>
    <mergeCell ref="JUK3:JUR3"/>
    <mergeCell ref="JUS3:JUZ3"/>
    <mergeCell ref="JVA3:JVH3"/>
    <mergeCell ref="JVI3:JVP3"/>
    <mergeCell ref="JRY3:JSF3"/>
    <mergeCell ref="JSG3:JSN3"/>
    <mergeCell ref="JSO3:JSV3"/>
    <mergeCell ref="JSW3:JTD3"/>
    <mergeCell ref="JTE3:JTL3"/>
    <mergeCell ref="JTM3:JTT3"/>
    <mergeCell ref="KBE3:KBL3"/>
    <mergeCell ref="KBM3:KBT3"/>
    <mergeCell ref="KBU3:KCB3"/>
    <mergeCell ref="KCC3:KCJ3"/>
    <mergeCell ref="KCK3:KCR3"/>
    <mergeCell ref="KCS3:KCZ3"/>
    <mergeCell ref="JZI3:JZP3"/>
    <mergeCell ref="JZQ3:JZX3"/>
    <mergeCell ref="JZY3:KAF3"/>
    <mergeCell ref="KAG3:KAN3"/>
    <mergeCell ref="KAO3:KAV3"/>
    <mergeCell ref="KAW3:KBD3"/>
    <mergeCell ref="JXM3:JXT3"/>
    <mergeCell ref="JXU3:JYB3"/>
    <mergeCell ref="JYC3:JYJ3"/>
    <mergeCell ref="JYK3:JYR3"/>
    <mergeCell ref="JYS3:JYZ3"/>
    <mergeCell ref="JZA3:JZH3"/>
    <mergeCell ref="KGS3:KGZ3"/>
    <mergeCell ref="KHA3:KHH3"/>
    <mergeCell ref="KHI3:KHP3"/>
    <mergeCell ref="KHQ3:KHX3"/>
    <mergeCell ref="KHY3:KIF3"/>
    <mergeCell ref="KIG3:KIN3"/>
    <mergeCell ref="KEW3:KFD3"/>
    <mergeCell ref="KFE3:KFL3"/>
    <mergeCell ref="KFM3:KFT3"/>
    <mergeCell ref="KFU3:KGB3"/>
    <mergeCell ref="KGC3:KGJ3"/>
    <mergeCell ref="KGK3:KGR3"/>
    <mergeCell ref="KDA3:KDH3"/>
    <mergeCell ref="KDI3:KDP3"/>
    <mergeCell ref="KDQ3:KDX3"/>
    <mergeCell ref="KDY3:KEF3"/>
    <mergeCell ref="KEG3:KEN3"/>
    <mergeCell ref="KEO3:KEV3"/>
    <mergeCell ref="KMG3:KMN3"/>
    <mergeCell ref="KMO3:KMV3"/>
    <mergeCell ref="KMW3:KND3"/>
    <mergeCell ref="KNE3:KNL3"/>
    <mergeCell ref="KNM3:KNT3"/>
    <mergeCell ref="KNU3:KOB3"/>
    <mergeCell ref="KKK3:KKR3"/>
    <mergeCell ref="KKS3:KKZ3"/>
    <mergeCell ref="KLA3:KLH3"/>
    <mergeCell ref="KLI3:KLP3"/>
    <mergeCell ref="KLQ3:KLX3"/>
    <mergeCell ref="KLY3:KMF3"/>
    <mergeCell ref="KIO3:KIV3"/>
    <mergeCell ref="KIW3:KJD3"/>
    <mergeCell ref="KJE3:KJL3"/>
    <mergeCell ref="KJM3:KJT3"/>
    <mergeCell ref="KJU3:KKB3"/>
    <mergeCell ref="KKC3:KKJ3"/>
    <mergeCell ref="KRU3:KSB3"/>
    <mergeCell ref="KSC3:KSJ3"/>
    <mergeCell ref="KSK3:KSR3"/>
    <mergeCell ref="KSS3:KSZ3"/>
    <mergeCell ref="KTA3:KTH3"/>
    <mergeCell ref="KTI3:KTP3"/>
    <mergeCell ref="KPY3:KQF3"/>
    <mergeCell ref="KQG3:KQN3"/>
    <mergeCell ref="KQO3:KQV3"/>
    <mergeCell ref="KQW3:KRD3"/>
    <mergeCell ref="KRE3:KRL3"/>
    <mergeCell ref="KRM3:KRT3"/>
    <mergeCell ref="KOC3:KOJ3"/>
    <mergeCell ref="KOK3:KOR3"/>
    <mergeCell ref="KOS3:KOZ3"/>
    <mergeCell ref="KPA3:KPH3"/>
    <mergeCell ref="KPI3:KPP3"/>
    <mergeCell ref="KPQ3:KPX3"/>
    <mergeCell ref="KXI3:KXP3"/>
    <mergeCell ref="KXQ3:KXX3"/>
    <mergeCell ref="KXY3:KYF3"/>
    <mergeCell ref="KYG3:KYN3"/>
    <mergeCell ref="KYO3:KYV3"/>
    <mergeCell ref="KYW3:KZD3"/>
    <mergeCell ref="KVM3:KVT3"/>
    <mergeCell ref="KVU3:KWB3"/>
    <mergeCell ref="KWC3:KWJ3"/>
    <mergeCell ref="KWK3:KWR3"/>
    <mergeCell ref="KWS3:KWZ3"/>
    <mergeCell ref="KXA3:KXH3"/>
    <mergeCell ref="KTQ3:KTX3"/>
    <mergeCell ref="KTY3:KUF3"/>
    <mergeCell ref="KUG3:KUN3"/>
    <mergeCell ref="KUO3:KUV3"/>
    <mergeCell ref="KUW3:KVD3"/>
    <mergeCell ref="KVE3:KVL3"/>
    <mergeCell ref="LCW3:LDD3"/>
    <mergeCell ref="LDE3:LDL3"/>
    <mergeCell ref="LDM3:LDT3"/>
    <mergeCell ref="LDU3:LEB3"/>
    <mergeCell ref="LEC3:LEJ3"/>
    <mergeCell ref="LEK3:LER3"/>
    <mergeCell ref="LBA3:LBH3"/>
    <mergeCell ref="LBI3:LBP3"/>
    <mergeCell ref="LBQ3:LBX3"/>
    <mergeCell ref="LBY3:LCF3"/>
    <mergeCell ref="LCG3:LCN3"/>
    <mergeCell ref="LCO3:LCV3"/>
    <mergeCell ref="KZE3:KZL3"/>
    <mergeCell ref="KZM3:KZT3"/>
    <mergeCell ref="KZU3:LAB3"/>
    <mergeCell ref="LAC3:LAJ3"/>
    <mergeCell ref="LAK3:LAR3"/>
    <mergeCell ref="LAS3:LAZ3"/>
    <mergeCell ref="LIK3:LIR3"/>
    <mergeCell ref="LIS3:LIZ3"/>
    <mergeCell ref="LJA3:LJH3"/>
    <mergeCell ref="LJI3:LJP3"/>
    <mergeCell ref="LJQ3:LJX3"/>
    <mergeCell ref="LJY3:LKF3"/>
    <mergeCell ref="LGO3:LGV3"/>
    <mergeCell ref="LGW3:LHD3"/>
    <mergeCell ref="LHE3:LHL3"/>
    <mergeCell ref="LHM3:LHT3"/>
    <mergeCell ref="LHU3:LIB3"/>
    <mergeCell ref="LIC3:LIJ3"/>
    <mergeCell ref="LES3:LEZ3"/>
    <mergeCell ref="LFA3:LFH3"/>
    <mergeCell ref="LFI3:LFP3"/>
    <mergeCell ref="LFQ3:LFX3"/>
    <mergeCell ref="LFY3:LGF3"/>
    <mergeCell ref="LGG3:LGN3"/>
    <mergeCell ref="LNY3:LOF3"/>
    <mergeCell ref="LOG3:LON3"/>
    <mergeCell ref="LOO3:LOV3"/>
    <mergeCell ref="LOW3:LPD3"/>
    <mergeCell ref="LPE3:LPL3"/>
    <mergeCell ref="LPM3:LPT3"/>
    <mergeCell ref="LMC3:LMJ3"/>
    <mergeCell ref="LMK3:LMR3"/>
    <mergeCell ref="LMS3:LMZ3"/>
    <mergeCell ref="LNA3:LNH3"/>
    <mergeCell ref="LNI3:LNP3"/>
    <mergeCell ref="LNQ3:LNX3"/>
    <mergeCell ref="LKG3:LKN3"/>
    <mergeCell ref="LKO3:LKV3"/>
    <mergeCell ref="LKW3:LLD3"/>
    <mergeCell ref="LLE3:LLL3"/>
    <mergeCell ref="LLM3:LLT3"/>
    <mergeCell ref="LLU3:LMB3"/>
    <mergeCell ref="LTM3:LTT3"/>
    <mergeCell ref="LTU3:LUB3"/>
    <mergeCell ref="LUC3:LUJ3"/>
    <mergeCell ref="LUK3:LUR3"/>
    <mergeCell ref="LUS3:LUZ3"/>
    <mergeCell ref="LVA3:LVH3"/>
    <mergeCell ref="LRQ3:LRX3"/>
    <mergeCell ref="LRY3:LSF3"/>
    <mergeCell ref="LSG3:LSN3"/>
    <mergeCell ref="LSO3:LSV3"/>
    <mergeCell ref="LSW3:LTD3"/>
    <mergeCell ref="LTE3:LTL3"/>
    <mergeCell ref="LPU3:LQB3"/>
    <mergeCell ref="LQC3:LQJ3"/>
    <mergeCell ref="LQK3:LQR3"/>
    <mergeCell ref="LQS3:LQZ3"/>
    <mergeCell ref="LRA3:LRH3"/>
    <mergeCell ref="LRI3:LRP3"/>
    <mergeCell ref="LZA3:LZH3"/>
    <mergeCell ref="LZI3:LZP3"/>
    <mergeCell ref="LZQ3:LZX3"/>
    <mergeCell ref="LZY3:MAF3"/>
    <mergeCell ref="MAG3:MAN3"/>
    <mergeCell ref="MAO3:MAV3"/>
    <mergeCell ref="LXE3:LXL3"/>
    <mergeCell ref="LXM3:LXT3"/>
    <mergeCell ref="LXU3:LYB3"/>
    <mergeCell ref="LYC3:LYJ3"/>
    <mergeCell ref="LYK3:LYR3"/>
    <mergeCell ref="LYS3:LYZ3"/>
    <mergeCell ref="LVI3:LVP3"/>
    <mergeCell ref="LVQ3:LVX3"/>
    <mergeCell ref="LVY3:LWF3"/>
    <mergeCell ref="LWG3:LWN3"/>
    <mergeCell ref="LWO3:LWV3"/>
    <mergeCell ref="LWW3:LXD3"/>
    <mergeCell ref="MEO3:MEV3"/>
    <mergeCell ref="MEW3:MFD3"/>
    <mergeCell ref="MFE3:MFL3"/>
    <mergeCell ref="MFM3:MFT3"/>
    <mergeCell ref="MFU3:MGB3"/>
    <mergeCell ref="MGC3:MGJ3"/>
    <mergeCell ref="MCS3:MCZ3"/>
    <mergeCell ref="MDA3:MDH3"/>
    <mergeCell ref="MDI3:MDP3"/>
    <mergeCell ref="MDQ3:MDX3"/>
    <mergeCell ref="MDY3:MEF3"/>
    <mergeCell ref="MEG3:MEN3"/>
    <mergeCell ref="MAW3:MBD3"/>
    <mergeCell ref="MBE3:MBL3"/>
    <mergeCell ref="MBM3:MBT3"/>
    <mergeCell ref="MBU3:MCB3"/>
    <mergeCell ref="MCC3:MCJ3"/>
    <mergeCell ref="MCK3:MCR3"/>
    <mergeCell ref="MKC3:MKJ3"/>
    <mergeCell ref="MKK3:MKR3"/>
    <mergeCell ref="MKS3:MKZ3"/>
    <mergeCell ref="MLA3:MLH3"/>
    <mergeCell ref="MLI3:MLP3"/>
    <mergeCell ref="MLQ3:MLX3"/>
    <mergeCell ref="MIG3:MIN3"/>
    <mergeCell ref="MIO3:MIV3"/>
    <mergeCell ref="MIW3:MJD3"/>
    <mergeCell ref="MJE3:MJL3"/>
    <mergeCell ref="MJM3:MJT3"/>
    <mergeCell ref="MJU3:MKB3"/>
    <mergeCell ref="MGK3:MGR3"/>
    <mergeCell ref="MGS3:MGZ3"/>
    <mergeCell ref="MHA3:MHH3"/>
    <mergeCell ref="MHI3:MHP3"/>
    <mergeCell ref="MHQ3:MHX3"/>
    <mergeCell ref="MHY3:MIF3"/>
    <mergeCell ref="MPQ3:MPX3"/>
    <mergeCell ref="MPY3:MQF3"/>
    <mergeCell ref="MQG3:MQN3"/>
    <mergeCell ref="MQO3:MQV3"/>
    <mergeCell ref="MQW3:MRD3"/>
    <mergeCell ref="MRE3:MRL3"/>
    <mergeCell ref="MNU3:MOB3"/>
    <mergeCell ref="MOC3:MOJ3"/>
    <mergeCell ref="MOK3:MOR3"/>
    <mergeCell ref="MOS3:MOZ3"/>
    <mergeCell ref="MPA3:MPH3"/>
    <mergeCell ref="MPI3:MPP3"/>
    <mergeCell ref="MLY3:MMF3"/>
    <mergeCell ref="MMG3:MMN3"/>
    <mergeCell ref="MMO3:MMV3"/>
    <mergeCell ref="MMW3:MND3"/>
    <mergeCell ref="MNE3:MNL3"/>
    <mergeCell ref="MNM3:MNT3"/>
    <mergeCell ref="MVE3:MVL3"/>
    <mergeCell ref="MVM3:MVT3"/>
    <mergeCell ref="MVU3:MWB3"/>
    <mergeCell ref="MWC3:MWJ3"/>
    <mergeCell ref="MWK3:MWR3"/>
    <mergeCell ref="MWS3:MWZ3"/>
    <mergeCell ref="MTI3:MTP3"/>
    <mergeCell ref="MTQ3:MTX3"/>
    <mergeCell ref="MTY3:MUF3"/>
    <mergeCell ref="MUG3:MUN3"/>
    <mergeCell ref="MUO3:MUV3"/>
    <mergeCell ref="MUW3:MVD3"/>
    <mergeCell ref="MRM3:MRT3"/>
    <mergeCell ref="MRU3:MSB3"/>
    <mergeCell ref="MSC3:MSJ3"/>
    <mergeCell ref="MSK3:MSR3"/>
    <mergeCell ref="MSS3:MSZ3"/>
    <mergeCell ref="MTA3:MTH3"/>
    <mergeCell ref="NAS3:NAZ3"/>
    <mergeCell ref="NBA3:NBH3"/>
    <mergeCell ref="NBI3:NBP3"/>
    <mergeCell ref="NBQ3:NBX3"/>
    <mergeCell ref="NBY3:NCF3"/>
    <mergeCell ref="NCG3:NCN3"/>
    <mergeCell ref="MYW3:MZD3"/>
    <mergeCell ref="MZE3:MZL3"/>
    <mergeCell ref="MZM3:MZT3"/>
    <mergeCell ref="MZU3:NAB3"/>
    <mergeCell ref="NAC3:NAJ3"/>
    <mergeCell ref="NAK3:NAR3"/>
    <mergeCell ref="MXA3:MXH3"/>
    <mergeCell ref="MXI3:MXP3"/>
    <mergeCell ref="MXQ3:MXX3"/>
    <mergeCell ref="MXY3:MYF3"/>
    <mergeCell ref="MYG3:MYN3"/>
    <mergeCell ref="MYO3:MYV3"/>
    <mergeCell ref="NGG3:NGN3"/>
    <mergeCell ref="NGO3:NGV3"/>
    <mergeCell ref="NGW3:NHD3"/>
    <mergeCell ref="NHE3:NHL3"/>
    <mergeCell ref="NHM3:NHT3"/>
    <mergeCell ref="NHU3:NIB3"/>
    <mergeCell ref="NEK3:NER3"/>
    <mergeCell ref="NES3:NEZ3"/>
    <mergeCell ref="NFA3:NFH3"/>
    <mergeCell ref="NFI3:NFP3"/>
    <mergeCell ref="NFQ3:NFX3"/>
    <mergeCell ref="NFY3:NGF3"/>
    <mergeCell ref="NCO3:NCV3"/>
    <mergeCell ref="NCW3:NDD3"/>
    <mergeCell ref="NDE3:NDL3"/>
    <mergeCell ref="NDM3:NDT3"/>
    <mergeCell ref="NDU3:NEB3"/>
    <mergeCell ref="NEC3:NEJ3"/>
    <mergeCell ref="NLU3:NMB3"/>
    <mergeCell ref="NMC3:NMJ3"/>
    <mergeCell ref="NMK3:NMR3"/>
    <mergeCell ref="NMS3:NMZ3"/>
    <mergeCell ref="NNA3:NNH3"/>
    <mergeCell ref="NNI3:NNP3"/>
    <mergeCell ref="NJY3:NKF3"/>
    <mergeCell ref="NKG3:NKN3"/>
    <mergeCell ref="NKO3:NKV3"/>
    <mergeCell ref="NKW3:NLD3"/>
    <mergeCell ref="NLE3:NLL3"/>
    <mergeCell ref="NLM3:NLT3"/>
    <mergeCell ref="NIC3:NIJ3"/>
    <mergeCell ref="NIK3:NIR3"/>
    <mergeCell ref="NIS3:NIZ3"/>
    <mergeCell ref="NJA3:NJH3"/>
    <mergeCell ref="NJI3:NJP3"/>
    <mergeCell ref="NJQ3:NJX3"/>
    <mergeCell ref="NRI3:NRP3"/>
    <mergeCell ref="NRQ3:NRX3"/>
    <mergeCell ref="NRY3:NSF3"/>
    <mergeCell ref="NSG3:NSN3"/>
    <mergeCell ref="NSO3:NSV3"/>
    <mergeCell ref="NSW3:NTD3"/>
    <mergeCell ref="NPM3:NPT3"/>
    <mergeCell ref="NPU3:NQB3"/>
    <mergeCell ref="NQC3:NQJ3"/>
    <mergeCell ref="NQK3:NQR3"/>
    <mergeCell ref="NQS3:NQZ3"/>
    <mergeCell ref="NRA3:NRH3"/>
    <mergeCell ref="NNQ3:NNX3"/>
    <mergeCell ref="NNY3:NOF3"/>
    <mergeCell ref="NOG3:NON3"/>
    <mergeCell ref="NOO3:NOV3"/>
    <mergeCell ref="NOW3:NPD3"/>
    <mergeCell ref="NPE3:NPL3"/>
    <mergeCell ref="NWW3:NXD3"/>
    <mergeCell ref="NXE3:NXL3"/>
    <mergeCell ref="NXM3:NXT3"/>
    <mergeCell ref="NXU3:NYB3"/>
    <mergeCell ref="NYC3:NYJ3"/>
    <mergeCell ref="NYK3:NYR3"/>
    <mergeCell ref="NVA3:NVH3"/>
    <mergeCell ref="NVI3:NVP3"/>
    <mergeCell ref="NVQ3:NVX3"/>
    <mergeCell ref="NVY3:NWF3"/>
    <mergeCell ref="NWG3:NWN3"/>
    <mergeCell ref="NWO3:NWV3"/>
    <mergeCell ref="NTE3:NTL3"/>
    <mergeCell ref="NTM3:NTT3"/>
    <mergeCell ref="NTU3:NUB3"/>
    <mergeCell ref="NUC3:NUJ3"/>
    <mergeCell ref="NUK3:NUR3"/>
    <mergeCell ref="NUS3:NUZ3"/>
    <mergeCell ref="OCK3:OCR3"/>
    <mergeCell ref="OCS3:OCZ3"/>
    <mergeCell ref="ODA3:ODH3"/>
    <mergeCell ref="ODI3:ODP3"/>
    <mergeCell ref="ODQ3:ODX3"/>
    <mergeCell ref="ODY3:OEF3"/>
    <mergeCell ref="OAO3:OAV3"/>
    <mergeCell ref="OAW3:OBD3"/>
    <mergeCell ref="OBE3:OBL3"/>
    <mergeCell ref="OBM3:OBT3"/>
    <mergeCell ref="OBU3:OCB3"/>
    <mergeCell ref="OCC3:OCJ3"/>
    <mergeCell ref="NYS3:NYZ3"/>
    <mergeCell ref="NZA3:NZH3"/>
    <mergeCell ref="NZI3:NZP3"/>
    <mergeCell ref="NZQ3:NZX3"/>
    <mergeCell ref="NZY3:OAF3"/>
    <mergeCell ref="OAG3:OAN3"/>
    <mergeCell ref="OHY3:OIF3"/>
    <mergeCell ref="OIG3:OIN3"/>
    <mergeCell ref="OIO3:OIV3"/>
    <mergeCell ref="OIW3:OJD3"/>
    <mergeCell ref="OJE3:OJL3"/>
    <mergeCell ref="OJM3:OJT3"/>
    <mergeCell ref="OGC3:OGJ3"/>
    <mergeCell ref="OGK3:OGR3"/>
    <mergeCell ref="OGS3:OGZ3"/>
    <mergeCell ref="OHA3:OHH3"/>
    <mergeCell ref="OHI3:OHP3"/>
    <mergeCell ref="OHQ3:OHX3"/>
    <mergeCell ref="OEG3:OEN3"/>
    <mergeCell ref="OEO3:OEV3"/>
    <mergeCell ref="OEW3:OFD3"/>
    <mergeCell ref="OFE3:OFL3"/>
    <mergeCell ref="OFM3:OFT3"/>
    <mergeCell ref="OFU3:OGB3"/>
    <mergeCell ref="ONM3:ONT3"/>
    <mergeCell ref="ONU3:OOB3"/>
    <mergeCell ref="OOC3:OOJ3"/>
    <mergeCell ref="OOK3:OOR3"/>
    <mergeCell ref="OOS3:OOZ3"/>
    <mergeCell ref="OPA3:OPH3"/>
    <mergeCell ref="OLQ3:OLX3"/>
    <mergeCell ref="OLY3:OMF3"/>
    <mergeCell ref="OMG3:OMN3"/>
    <mergeCell ref="OMO3:OMV3"/>
    <mergeCell ref="OMW3:OND3"/>
    <mergeCell ref="ONE3:ONL3"/>
    <mergeCell ref="OJU3:OKB3"/>
    <mergeCell ref="OKC3:OKJ3"/>
    <mergeCell ref="OKK3:OKR3"/>
    <mergeCell ref="OKS3:OKZ3"/>
    <mergeCell ref="OLA3:OLH3"/>
    <mergeCell ref="OLI3:OLP3"/>
    <mergeCell ref="OTA3:OTH3"/>
    <mergeCell ref="OTI3:OTP3"/>
    <mergeCell ref="OTQ3:OTX3"/>
    <mergeCell ref="OTY3:OUF3"/>
    <mergeCell ref="OUG3:OUN3"/>
    <mergeCell ref="OUO3:OUV3"/>
    <mergeCell ref="ORE3:ORL3"/>
    <mergeCell ref="ORM3:ORT3"/>
    <mergeCell ref="ORU3:OSB3"/>
    <mergeCell ref="OSC3:OSJ3"/>
    <mergeCell ref="OSK3:OSR3"/>
    <mergeCell ref="OSS3:OSZ3"/>
    <mergeCell ref="OPI3:OPP3"/>
    <mergeCell ref="OPQ3:OPX3"/>
    <mergeCell ref="OPY3:OQF3"/>
    <mergeCell ref="OQG3:OQN3"/>
    <mergeCell ref="OQO3:OQV3"/>
    <mergeCell ref="OQW3:ORD3"/>
    <mergeCell ref="OYO3:OYV3"/>
    <mergeCell ref="OYW3:OZD3"/>
    <mergeCell ref="OZE3:OZL3"/>
    <mergeCell ref="OZM3:OZT3"/>
    <mergeCell ref="OZU3:PAB3"/>
    <mergeCell ref="PAC3:PAJ3"/>
    <mergeCell ref="OWS3:OWZ3"/>
    <mergeCell ref="OXA3:OXH3"/>
    <mergeCell ref="OXI3:OXP3"/>
    <mergeCell ref="OXQ3:OXX3"/>
    <mergeCell ref="OXY3:OYF3"/>
    <mergeCell ref="OYG3:OYN3"/>
    <mergeCell ref="OUW3:OVD3"/>
    <mergeCell ref="OVE3:OVL3"/>
    <mergeCell ref="OVM3:OVT3"/>
    <mergeCell ref="OVU3:OWB3"/>
    <mergeCell ref="OWC3:OWJ3"/>
    <mergeCell ref="OWK3:OWR3"/>
    <mergeCell ref="PEC3:PEJ3"/>
    <mergeCell ref="PEK3:PER3"/>
    <mergeCell ref="PES3:PEZ3"/>
    <mergeCell ref="PFA3:PFH3"/>
    <mergeCell ref="PFI3:PFP3"/>
    <mergeCell ref="PFQ3:PFX3"/>
    <mergeCell ref="PCG3:PCN3"/>
    <mergeCell ref="PCO3:PCV3"/>
    <mergeCell ref="PCW3:PDD3"/>
    <mergeCell ref="PDE3:PDL3"/>
    <mergeCell ref="PDM3:PDT3"/>
    <mergeCell ref="PDU3:PEB3"/>
    <mergeCell ref="PAK3:PAR3"/>
    <mergeCell ref="PAS3:PAZ3"/>
    <mergeCell ref="PBA3:PBH3"/>
    <mergeCell ref="PBI3:PBP3"/>
    <mergeCell ref="PBQ3:PBX3"/>
    <mergeCell ref="PBY3:PCF3"/>
    <mergeCell ref="PJQ3:PJX3"/>
    <mergeCell ref="PJY3:PKF3"/>
    <mergeCell ref="PKG3:PKN3"/>
    <mergeCell ref="PKO3:PKV3"/>
    <mergeCell ref="PKW3:PLD3"/>
    <mergeCell ref="PLE3:PLL3"/>
    <mergeCell ref="PHU3:PIB3"/>
    <mergeCell ref="PIC3:PIJ3"/>
    <mergeCell ref="PIK3:PIR3"/>
    <mergeCell ref="PIS3:PIZ3"/>
    <mergeCell ref="PJA3:PJH3"/>
    <mergeCell ref="PJI3:PJP3"/>
    <mergeCell ref="PFY3:PGF3"/>
    <mergeCell ref="PGG3:PGN3"/>
    <mergeCell ref="PGO3:PGV3"/>
    <mergeCell ref="PGW3:PHD3"/>
    <mergeCell ref="PHE3:PHL3"/>
    <mergeCell ref="PHM3:PHT3"/>
    <mergeCell ref="PPE3:PPL3"/>
    <mergeCell ref="PPM3:PPT3"/>
    <mergeCell ref="PPU3:PQB3"/>
    <mergeCell ref="PQC3:PQJ3"/>
    <mergeCell ref="PQK3:PQR3"/>
    <mergeCell ref="PQS3:PQZ3"/>
    <mergeCell ref="PNI3:PNP3"/>
    <mergeCell ref="PNQ3:PNX3"/>
    <mergeCell ref="PNY3:POF3"/>
    <mergeCell ref="POG3:PON3"/>
    <mergeCell ref="POO3:POV3"/>
    <mergeCell ref="POW3:PPD3"/>
    <mergeCell ref="PLM3:PLT3"/>
    <mergeCell ref="PLU3:PMB3"/>
    <mergeCell ref="PMC3:PMJ3"/>
    <mergeCell ref="PMK3:PMR3"/>
    <mergeCell ref="PMS3:PMZ3"/>
    <mergeCell ref="PNA3:PNH3"/>
    <mergeCell ref="PUS3:PUZ3"/>
    <mergeCell ref="PVA3:PVH3"/>
    <mergeCell ref="PVI3:PVP3"/>
    <mergeCell ref="PVQ3:PVX3"/>
    <mergeCell ref="PVY3:PWF3"/>
    <mergeCell ref="PWG3:PWN3"/>
    <mergeCell ref="PSW3:PTD3"/>
    <mergeCell ref="PTE3:PTL3"/>
    <mergeCell ref="PTM3:PTT3"/>
    <mergeCell ref="PTU3:PUB3"/>
    <mergeCell ref="PUC3:PUJ3"/>
    <mergeCell ref="PUK3:PUR3"/>
    <mergeCell ref="PRA3:PRH3"/>
    <mergeCell ref="PRI3:PRP3"/>
    <mergeCell ref="PRQ3:PRX3"/>
    <mergeCell ref="PRY3:PSF3"/>
    <mergeCell ref="PSG3:PSN3"/>
    <mergeCell ref="PSO3:PSV3"/>
    <mergeCell ref="QAG3:QAN3"/>
    <mergeCell ref="QAO3:QAV3"/>
    <mergeCell ref="QAW3:QBD3"/>
    <mergeCell ref="QBE3:QBL3"/>
    <mergeCell ref="QBM3:QBT3"/>
    <mergeCell ref="QBU3:QCB3"/>
    <mergeCell ref="PYK3:PYR3"/>
    <mergeCell ref="PYS3:PYZ3"/>
    <mergeCell ref="PZA3:PZH3"/>
    <mergeCell ref="PZI3:PZP3"/>
    <mergeCell ref="PZQ3:PZX3"/>
    <mergeCell ref="PZY3:QAF3"/>
    <mergeCell ref="PWO3:PWV3"/>
    <mergeCell ref="PWW3:PXD3"/>
    <mergeCell ref="PXE3:PXL3"/>
    <mergeCell ref="PXM3:PXT3"/>
    <mergeCell ref="PXU3:PYB3"/>
    <mergeCell ref="PYC3:PYJ3"/>
    <mergeCell ref="QFU3:QGB3"/>
    <mergeCell ref="QGC3:QGJ3"/>
    <mergeCell ref="QGK3:QGR3"/>
    <mergeCell ref="QGS3:QGZ3"/>
    <mergeCell ref="QHA3:QHH3"/>
    <mergeCell ref="QHI3:QHP3"/>
    <mergeCell ref="QDY3:QEF3"/>
    <mergeCell ref="QEG3:QEN3"/>
    <mergeCell ref="QEO3:QEV3"/>
    <mergeCell ref="QEW3:QFD3"/>
    <mergeCell ref="QFE3:QFL3"/>
    <mergeCell ref="QFM3:QFT3"/>
    <mergeCell ref="QCC3:QCJ3"/>
    <mergeCell ref="QCK3:QCR3"/>
    <mergeCell ref="QCS3:QCZ3"/>
    <mergeCell ref="QDA3:QDH3"/>
    <mergeCell ref="QDI3:QDP3"/>
    <mergeCell ref="QDQ3:QDX3"/>
    <mergeCell ref="QLI3:QLP3"/>
    <mergeCell ref="QLQ3:QLX3"/>
    <mergeCell ref="QLY3:QMF3"/>
    <mergeCell ref="QMG3:QMN3"/>
    <mergeCell ref="QMO3:QMV3"/>
    <mergeCell ref="QMW3:QND3"/>
    <mergeCell ref="QJM3:QJT3"/>
    <mergeCell ref="QJU3:QKB3"/>
    <mergeCell ref="QKC3:QKJ3"/>
    <mergeCell ref="QKK3:QKR3"/>
    <mergeCell ref="QKS3:QKZ3"/>
    <mergeCell ref="QLA3:QLH3"/>
    <mergeCell ref="QHQ3:QHX3"/>
    <mergeCell ref="QHY3:QIF3"/>
    <mergeCell ref="QIG3:QIN3"/>
    <mergeCell ref="QIO3:QIV3"/>
    <mergeCell ref="QIW3:QJD3"/>
    <mergeCell ref="QJE3:QJL3"/>
    <mergeCell ref="QQW3:QRD3"/>
    <mergeCell ref="QRE3:QRL3"/>
    <mergeCell ref="QRM3:QRT3"/>
    <mergeCell ref="QRU3:QSB3"/>
    <mergeCell ref="QSC3:QSJ3"/>
    <mergeCell ref="QSK3:QSR3"/>
    <mergeCell ref="QPA3:QPH3"/>
    <mergeCell ref="QPI3:QPP3"/>
    <mergeCell ref="QPQ3:QPX3"/>
    <mergeCell ref="QPY3:QQF3"/>
    <mergeCell ref="QQG3:QQN3"/>
    <mergeCell ref="QQO3:QQV3"/>
    <mergeCell ref="QNE3:QNL3"/>
    <mergeCell ref="QNM3:QNT3"/>
    <mergeCell ref="QNU3:QOB3"/>
    <mergeCell ref="QOC3:QOJ3"/>
    <mergeCell ref="QOK3:QOR3"/>
    <mergeCell ref="QOS3:QOZ3"/>
    <mergeCell ref="QWK3:QWR3"/>
    <mergeCell ref="QWS3:QWZ3"/>
    <mergeCell ref="QXA3:QXH3"/>
    <mergeCell ref="QXI3:QXP3"/>
    <mergeCell ref="QXQ3:QXX3"/>
    <mergeCell ref="QXY3:QYF3"/>
    <mergeCell ref="QUO3:QUV3"/>
    <mergeCell ref="QUW3:QVD3"/>
    <mergeCell ref="QVE3:QVL3"/>
    <mergeCell ref="QVM3:QVT3"/>
    <mergeCell ref="QVU3:QWB3"/>
    <mergeCell ref="QWC3:QWJ3"/>
    <mergeCell ref="QSS3:QSZ3"/>
    <mergeCell ref="QTA3:QTH3"/>
    <mergeCell ref="QTI3:QTP3"/>
    <mergeCell ref="QTQ3:QTX3"/>
    <mergeCell ref="QTY3:QUF3"/>
    <mergeCell ref="QUG3:QUN3"/>
    <mergeCell ref="RBY3:RCF3"/>
    <mergeCell ref="RCG3:RCN3"/>
    <mergeCell ref="RCO3:RCV3"/>
    <mergeCell ref="RCW3:RDD3"/>
    <mergeCell ref="RDE3:RDL3"/>
    <mergeCell ref="RDM3:RDT3"/>
    <mergeCell ref="RAC3:RAJ3"/>
    <mergeCell ref="RAK3:RAR3"/>
    <mergeCell ref="RAS3:RAZ3"/>
    <mergeCell ref="RBA3:RBH3"/>
    <mergeCell ref="RBI3:RBP3"/>
    <mergeCell ref="RBQ3:RBX3"/>
    <mergeCell ref="QYG3:QYN3"/>
    <mergeCell ref="QYO3:QYV3"/>
    <mergeCell ref="QYW3:QZD3"/>
    <mergeCell ref="QZE3:QZL3"/>
    <mergeCell ref="QZM3:QZT3"/>
    <mergeCell ref="QZU3:RAB3"/>
    <mergeCell ref="RHM3:RHT3"/>
    <mergeCell ref="RHU3:RIB3"/>
    <mergeCell ref="RIC3:RIJ3"/>
    <mergeCell ref="RIK3:RIR3"/>
    <mergeCell ref="RIS3:RIZ3"/>
    <mergeCell ref="RJA3:RJH3"/>
    <mergeCell ref="RFQ3:RFX3"/>
    <mergeCell ref="RFY3:RGF3"/>
    <mergeCell ref="RGG3:RGN3"/>
    <mergeCell ref="RGO3:RGV3"/>
    <mergeCell ref="RGW3:RHD3"/>
    <mergeCell ref="RHE3:RHL3"/>
    <mergeCell ref="RDU3:REB3"/>
    <mergeCell ref="REC3:REJ3"/>
    <mergeCell ref="REK3:RER3"/>
    <mergeCell ref="RES3:REZ3"/>
    <mergeCell ref="RFA3:RFH3"/>
    <mergeCell ref="RFI3:RFP3"/>
    <mergeCell ref="RNA3:RNH3"/>
    <mergeCell ref="RNI3:RNP3"/>
    <mergeCell ref="RNQ3:RNX3"/>
    <mergeCell ref="RNY3:ROF3"/>
    <mergeCell ref="ROG3:RON3"/>
    <mergeCell ref="ROO3:ROV3"/>
    <mergeCell ref="RLE3:RLL3"/>
    <mergeCell ref="RLM3:RLT3"/>
    <mergeCell ref="RLU3:RMB3"/>
    <mergeCell ref="RMC3:RMJ3"/>
    <mergeCell ref="RMK3:RMR3"/>
    <mergeCell ref="RMS3:RMZ3"/>
    <mergeCell ref="RJI3:RJP3"/>
    <mergeCell ref="RJQ3:RJX3"/>
    <mergeCell ref="RJY3:RKF3"/>
    <mergeCell ref="RKG3:RKN3"/>
    <mergeCell ref="RKO3:RKV3"/>
    <mergeCell ref="RKW3:RLD3"/>
    <mergeCell ref="RSO3:RSV3"/>
    <mergeCell ref="RSW3:RTD3"/>
    <mergeCell ref="RTE3:RTL3"/>
    <mergeCell ref="RTM3:RTT3"/>
    <mergeCell ref="RTU3:RUB3"/>
    <mergeCell ref="RUC3:RUJ3"/>
    <mergeCell ref="RQS3:RQZ3"/>
    <mergeCell ref="RRA3:RRH3"/>
    <mergeCell ref="RRI3:RRP3"/>
    <mergeCell ref="RRQ3:RRX3"/>
    <mergeCell ref="RRY3:RSF3"/>
    <mergeCell ref="RSG3:RSN3"/>
    <mergeCell ref="ROW3:RPD3"/>
    <mergeCell ref="RPE3:RPL3"/>
    <mergeCell ref="RPM3:RPT3"/>
    <mergeCell ref="RPU3:RQB3"/>
    <mergeCell ref="RQC3:RQJ3"/>
    <mergeCell ref="RQK3:RQR3"/>
    <mergeCell ref="RYC3:RYJ3"/>
    <mergeCell ref="RYK3:RYR3"/>
    <mergeCell ref="RYS3:RYZ3"/>
    <mergeCell ref="RZA3:RZH3"/>
    <mergeCell ref="RZI3:RZP3"/>
    <mergeCell ref="RZQ3:RZX3"/>
    <mergeCell ref="RWG3:RWN3"/>
    <mergeCell ref="RWO3:RWV3"/>
    <mergeCell ref="RWW3:RXD3"/>
    <mergeCell ref="RXE3:RXL3"/>
    <mergeCell ref="RXM3:RXT3"/>
    <mergeCell ref="RXU3:RYB3"/>
    <mergeCell ref="RUK3:RUR3"/>
    <mergeCell ref="RUS3:RUZ3"/>
    <mergeCell ref="RVA3:RVH3"/>
    <mergeCell ref="RVI3:RVP3"/>
    <mergeCell ref="RVQ3:RVX3"/>
    <mergeCell ref="RVY3:RWF3"/>
    <mergeCell ref="SDQ3:SDX3"/>
    <mergeCell ref="SDY3:SEF3"/>
    <mergeCell ref="SEG3:SEN3"/>
    <mergeCell ref="SEO3:SEV3"/>
    <mergeCell ref="SEW3:SFD3"/>
    <mergeCell ref="SFE3:SFL3"/>
    <mergeCell ref="SBU3:SCB3"/>
    <mergeCell ref="SCC3:SCJ3"/>
    <mergeCell ref="SCK3:SCR3"/>
    <mergeCell ref="SCS3:SCZ3"/>
    <mergeCell ref="SDA3:SDH3"/>
    <mergeCell ref="SDI3:SDP3"/>
    <mergeCell ref="RZY3:SAF3"/>
    <mergeCell ref="SAG3:SAN3"/>
    <mergeCell ref="SAO3:SAV3"/>
    <mergeCell ref="SAW3:SBD3"/>
    <mergeCell ref="SBE3:SBL3"/>
    <mergeCell ref="SBM3:SBT3"/>
    <mergeCell ref="SJE3:SJL3"/>
    <mergeCell ref="SJM3:SJT3"/>
    <mergeCell ref="SJU3:SKB3"/>
    <mergeCell ref="SKC3:SKJ3"/>
    <mergeCell ref="SKK3:SKR3"/>
    <mergeCell ref="SKS3:SKZ3"/>
    <mergeCell ref="SHI3:SHP3"/>
    <mergeCell ref="SHQ3:SHX3"/>
    <mergeCell ref="SHY3:SIF3"/>
    <mergeCell ref="SIG3:SIN3"/>
    <mergeCell ref="SIO3:SIV3"/>
    <mergeCell ref="SIW3:SJD3"/>
    <mergeCell ref="SFM3:SFT3"/>
    <mergeCell ref="SFU3:SGB3"/>
    <mergeCell ref="SGC3:SGJ3"/>
    <mergeCell ref="SGK3:SGR3"/>
    <mergeCell ref="SGS3:SGZ3"/>
    <mergeCell ref="SHA3:SHH3"/>
    <mergeCell ref="SOS3:SOZ3"/>
    <mergeCell ref="SPA3:SPH3"/>
    <mergeCell ref="SPI3:SPP3"/>
    <mergeCell ref="SPQ3:SPX3"/>
    <mergeCell ref="SPY3:SQF3"/>
    <mergeCell ref="SQG3:SQN3"/>
    <mergeCell ref="SMW3:SND3"/>
    <mergeCell ref="SNE3:SNL3"/>
    <mergeCell ref="SNM3:SNT3"/>
    <mergeCell ref="SNU3:SOB3"/>
    <mergeCell ref="SOC3:SOJ3"/>
    <mergeCell ref="SOK3:SOR3"/>
    <mergeCell ref="SLA3:SLH3"/>
    <mergeCell ref="SLI3:SLP3"/>
    <mergeCell ref="SLQ3:SLX3"/>
    <mergeCell ref="SLY3:SMF3"/>
    <mergeCell ref="SMG3:SMN3"/>
    <mergeCell ref="SMO3:SMV3"/>
    <mergeCell ref="SUG3:SUN3"/>
    <mergeCell ref="SUO3:SUV3"/>
    <mergeCell ref="SUW3:SVD3"/>
    <mergeCell ref="SVE3:SVL3"/>
    <mergeCell ref="SVM3:SVT3"/>
    <mergeCell ref="SVU3:SWB3"/>
    <mergeCell ref="SSK3:SSR3"/>
    <mergeCell ref="SSS3:SSZ3"/>
    <mergeCell ref="STA3:STH3"/>
    <mergeCell ref="STI3:STP3"/>
    <mergeCell ref="STQ3:STX3"/>
    <mergeCell ref="STY3:SUF3"/>
    <mergeCell ref="SQO3:SQV3"/>
    <mergeCell ref="SQW3:SRD3"/>
    <mergeCell ref="SRE3:SRL3"/>
    <mergeCell ref="SRM3:SRT3"/>
    <mergeCell ref="SRU3:SSB3"/>
    <mergeCell ref="SSC3:SSJ3"/>
    <mergeCell ref="SZU3:TAB3"/>
    <mergeCell ref="TAC3:TAJ3"/>
    <mergeCell ref="TAK3:TAR3"/>
    <mergeCell ref="TAS3:TAZ3"/>
    <mergeCell ref="TBA3:TBH3"/>
    <mergeCell ref="TBI3:TBP3"/>
    <mergeCell ref="SXY3:SYF3"/>
    <mergeCell ref="SYG3:SYN3"/>
    <mergeCell ref="SYO3:SYV3"/>
    <mergeCell ref="SYW3:SZD3"/>
    <mergeCell ref="SZE3:SZL3"/>
    <mergeCell ref="SZM3:SZT3"/>
    <mergeCell ref="SWC3:SWJ3"/>
    <mergeCell ref="SWK3:SWR3"/>
    <mergeCell ref="SWS3:SWZ3"/>
    <mergeCell ref="SXA3:SXH3"/>
    <mergeCell ref="SXI3:SXP3"/>
    <mergeCell ref="SXQ3:SXX3"/>
    <mergeCell ref="TFI3:TFP3"/>
    <mergeCell ref="TFQ3:TFX3"/>
    <mergeCell ref="TFY3:TGF3"/>
    <mergeCell ref="TGG3:TGN3"/>
    <mergeCell ref="TGO3:TGV3"/>
    <mergeCell ref="TGW3:THD3"/>
    <mergeCell ref="TDM3:TDT3"/>
    <mergeCell ref="TDU3:TEB3"/>
    <mergeCell ref="TEC3:TEJ3"/>
    <mergeCell ref="TEK3:TER3"/>
    <mergeCell ref="TES3:TEZ3"/>
    <mergeCell ref="TFA3:TFH3"/>
    <mergeCell ref="TBQ3:TBX3"/>
    <mergeCell ref="TBY3:TCF3"/>
    <mergeCell ref="TCG3:TCN3"/>
    <mergeCell ref="TCO3:TCV3"/>
    <mergeCell ref="TCW3:TDD3"/>
    <mergeCell ref="TDE3:TDL3"/>
    <mergeCell ref="TKW3:TLD3"/>
    <mergeCell ref="TLE3:TLL3"/>
    <mergeCell ref="TLM3:TLT3"/>
    <mergeCell ref="TLU3:TMB3"/>
    <mergeCell ref="TMC3:TMJ3"/>
    <mergeCell ref="TMK3:TMR3"/>
    <mergeCell ref="TJA3:TJH3"/>
    <mergeCell ref="TJI3:TJP3"/>
    <mergeCell ref="TJQ3:TJX3"/>
    <mergeCell ref="TJY3:TKF3"/>
    <mergeCell ref="TKG3:TKN3"/>
    <mergeCell ref="TKO3:TKV3"/>
    <mergeCell ref="THE3:THL3"/>
    <mergeCell ref="THM3:THT3"/>
    <mergeCell ref="THU3:TIB3"/>
    <mergeCell ref="TIC3:TIJ3"/>
    <mergeCell ref="TIK3:TIR3"/>
    <mergeCell ref="TIS3:TIZ3"/>
    <mergeCell ref="TQK3:TQR3"/>
    <mergeCell ref="TQS3:TQZ3"/>
    <mergeCell ref="TRA3:TRH3"/>
    <mergeCell ref="TRI3:TRP3"/>
    <mergeCell ref="TRQ3:TRX3"/>
    <mergeCell ref="TRY3:TSF3"/>
    <mergeCell ref="TOO3:TOV3"/>
    <mergeCell ref="TOW3:TPD3"/>
    <mergeCell ref="TPE3:TPL3"/>
    <mergeCell ref="TPM3:TPT3"/>
    <mergeCell ref="TPU3:TQB3"/>
    <mergeCell ref="TQC3:TQJ3"/>
    <mergeCell ref="TMS3:TMZ3"/>
    <mergeCell ref="TNA3:TNH3"/>
    <mergeCell ref="TNI3:TNP3"/>
    <mergeCell ref="TNQ3:TNX3"/>
    <mergeCell ref="TNY3:TOF3"/>
    <mergeCell ref="TOG3:TON3"/>
    <mergeCell ref="TVY3:TWF3"/>
    <mergeCell ref="TWG3:TWN3"/>
    <mergeCell ref="TWO3:TWV3"/>
    <mergeCell ref="TWW3:TXD3"/>
    <mergeCell ref="TXE3:TXL3"/>
    <mergeCell ref="TXM3:TXT3"/>
    <mergeCell ref="TUC3:TUJ3"/>
    <mergeCell ref="TUK3:TUR3"/>
    <mergeCell ref="TUS3:TUZ3"/>
    <mergeCell ref="TVA3:TVH3"/>
    <mergeCell ref="TVI3:TVP3"/>
    <mergeCell ref="TVQ3:TVX3"/>
    <mergeCell ref="TSG3:TSN3"/>
    <mergeCell ref="TSO3:TSV3"/>
    <mergeCell ref="TSW3:TTD3"/>
    <mergeCell ref="TTE3:TTL3"/>
    <mergeCell ref="TTM3:TTT3"/>
    <mergeCell ref="TTU3:TUB3"/>
    <mergeCell ref="UBM3:UBT3"/>
    <mergeCell ref="UBU3:UCB3"/>
    <mergeCell ref="UCC3:UCJ3"/>
    <mergeCell ref="UCK3:UCR3"/>
    <mergeCell ref="UCS3:UCZ3"/>
    <mergeCell ref="UDA3:UDH3"/>
    <mergeCell ref="TZQ3:TZX3"/>
    <mergeCell ref="TZY3:UAF3"/>
    <mergeCell ref="UAG3:UAN3"/>
    <mergeCell ref="UAO3:UAV3"/>
    <mergeCell ref="UAW3:UBD3"/>
    <mergeCell ref="UBE3:UBL3"/>
    <mergeCell ref="TXU3:TYB3"/>
    <mergeCell ref="TYC3:TYJ3"/>
    <mergeCell ref="TYK3:TYR3"/>
    <mergeCell ref="TYS3:TYZ3"/>
    <mergeCell ref="TZA3:TZH3"/>
    <mergeCell ref="TZI3:TZP3"/>
    <mergeCell ref="UHA3:UHH3"/>
    <mergeCell ref="UHI3:UHP3"/>
    <mergeCell ref="UHQ3:UHX3"/>
    <mergeCell ref="UHY3:UIF3"/>
    <mergeCell ref="UIG3:UIN3"/>
    <mergeCell ref="UIO3:UIV3"/>
    <mergeCell ref="UFE3:UFL3"/>
    <mergeCell ref="UFM3:UFT3"/>
    <mergeCell ref="UFU3:UGB3"/>
    <mergeCell ref="UGC3:UGJ3"/>
    <mergeCell ref="UGK3:UGR3"/>
    <mergeCell ref="UGS3:UGZ3"/>
    <mergeCell ref="UDI3:UDP3"/>
    <mergeCell ref="UDQ3:UDX3"/>
    <mergeCell ref="UDY3:UEF3"/>
    <mergeCell ref="UEG3:UEN3"/>
    <mergeCell ref="UEO3:UEV3"/>
    <mergeCell ref="UEW3:UFD3"/>
    <mergeCell ref="UMO3:UMV3"/>
    <mergeCell ref="UMW3:UND3"/>
    <mergeCell ref="UNE3:UNL3"/>
    <mergeCell ref="UNM3:UNT3"/>
    <mergeCell ref="UNU3:UOB3"/>
    <mergeCell ref="UOC3:UOJ3"/>
    <mergeCell ref="UKS3:UKZ3"/>
    <mergeCell ref="ULA3:ULH3"/>
    <mergeCell ref="ULI3:ULP3"/>
    <mergeCell ref="ULQ3:ULX3"/>
    <mergeCell ref="ULY3:UMF3"/>
    <mergeCell ref="UMG3:UMN3"/>
    <mergeCell ref="UIW3:UJD3"/>
    <mergeCell ref="UJE3:UJL3"/>
    <mergeCell ref="UJM3:UJT3"/>
    <mergeCell ref="UJU3:UKB3"/>
    <mergeCell ref="UKC3:UKJ3"/>
    <mergeCell ref="UKK3:UKR3"/>
    <mergeCell ref="USC3:USJ3"/>
    <mergeCell ref="USK3:USR3"/>
    <mergeCell ref="USS3:USZ3"/>
    <mergeCell ref="UTA3:UTH3"/>
    <mergeCell ref="UTI3:UTP3"/>
    <mergeCell ref="UTQ3:UTX3"/>
    <mergeCell ref="UQG3:UQN3"/>
    <mergeCell ref="UQO3:UQV3"/>
    <mergeCell ref="UQW3:URD3"/>
    <mergeCell ref="URE3:URL3"/>
    <mergeCell ref="URM3:URT3"/>
    <mergeCell ref="URU3:USB3"/>
    <mergeCell ref="UOK3:UOR3"/>
    <mergeCell ref="UOS3:UOZ3"/>
    <mergeCell ref="UPA3:UPH3"/>
    <mergeCell ref="UPI3:UPP3"/>
    <mergeCell ref="UPQ3:UPX3"/>
    <mergeCell ref="UPY3:UQF3"/>
    <mergeCell ref="UXQ3:UXX3"/>
    <mergeCell ref="UXY3:UYF3"/>
    <mergeCell ref="UYG3:UYN3"/>
    <mergeCell ref="UYO3:UYV3"/>
    <mergeCell ref="UYW3:UZD3"/>
    <mergeCell ref="UZE3:UZL3"/>
    <mergeCell ref="UVU3:UWB3"/>
    <mergeCell ref="UWC3:UWJ3"/>
    <mergeCell ref="UWK3:UWR3"/>
    <mergeCell ref="UWS3:UWZ3"/>
    <mergeCell ref="UXA3:UXH3"/>
    <mergeCell ref="UXI3:UXP3"/>
    <mergeCell ref="UTY3:UUF3"/>
    <mergeCell ref="UUG3:UUN3"/>
    <mergeCell ref="UUO3:UUV3"/>
    <mergeCell ref="UUW3:UVD3"/>
    <mergeCell ref="UVE3:UVL3"/>
    <mergeCell ref="UVM3:UVT3"/>
    <mergeCell ref="VDE3:VDL3"/>
    <mergeCell ref="VDM3:VDT3"/>
    <mergeCell ref="VDU3:VEB3"/>
    <mergeCell ref="VEC3:VEJ3"/>
    <mergeCell ref="VEK3:VER3"/>
    <mergeCell ref="VES3:VEZ3"/>
    <mergeCell ref="VBI3:VBP3"/>
    <mergeCell ref="VBQ3:VBX3"/>
    <mergeCell ref="VBY3:VCF3"/>
    <mergeCell ref="VCG3:VCN3"/>
    <mergeCell ref="VCO3:VCV3"/>
    <mergeCell ref="VCW3:VDD3"/>
    <mergeCell ref="UZM3:UZT3"/>
    <mergeCell ref="UZU3:VAB3"/>
    <mergeCell ref="VAC3:VAJ3"/>
    <mergeCell ref="VAK3:VAR3"/>
    <mergeCell ref="VAS3:VAZ3"/>
    <mergeCell ref="VBA3:VBH3"/>
    <mergeCell ref="VIS3:VIZ3"/>
    <mergeCell ref="VJA3:VJH3"/>
    <mergeCell ref="VJI3:VJP3"/>
    <mergeCell ref="VJQ3:VJX3"/>
    <mergeCell ref="VJY3:VKF3"/>
    <mergeCell ref="VKG3:VKN3"/>
    <mergeCell ref="VGW3:VHD3"/>
    <mergeCell ref="VHE3:VHL3"/>
    <mergeCell ref="VHM3:VHT3"/>
    <mergeCell ref="VHU3:VIB3"/>
    <mergeCell ref="VIC3:VIJ3"/>
    <mergeCell ref="VIK3:VIR3"/>
    <mergeCell ref="VFA3:VFH3"/>
    <mergeCell ref="VFI3:VFP3"/>
    <mergeCell ref="VFQ3:VFX3"/>
    <mergeCell ref="VFY3:VGF3"/>
    <mergeCell ref="VGG3:VGN3"/>
    <mergeCell ref="VGO3:VGV3"/>
    <mergeCell ref="VOG3:VON3"/>
    <mergeCell ref="VOO3:VOV3"/>
    <mergeCell ref="VOW3:VPD3"/>
    <mergeCell ref="VPE3:VPL3"/>
    <mergeCell ref="VPM3:VPT3"/>
    <mergeCell ref="VPU3:VQB3"/>
    <mergeCell ref="VMK3:VMR3"/>
    <mergeCell ref="VMS3:VMZ3"/>
    <mergeCell ref="VNA3:VNH3"/>
    <mergeCell ref="VNI3:VNP3"/>
    <mergeCell ref="VNQ3:VNX3"/>
    <mergeCell ref="VNY3:VOF3"/>
    <mergeCell ref="VKO3:VKV3"/>
    <mergeCell ref="VKW3:VLD3"/>
    <mergeCell ref="VLE3:VLL3"/>
    <mergeCell ref="VLM3:VLT3"/>
    <mergeCell ref="VLU3:VMB3"/>
    <mergeCell ref="VMC3:VMJ3"/>
    <mergeCell ref="VTU3:VUB3"/>
    <mergeCell ref="VUC3:VUJ3"/>
    <mergeCell ref="VUK3:VUR3"/>
    <mergeCell ref="VUS3:VUZ3"/>
    <mergeCell ref="VVA3:VVH3"/>
    <mergeCell ref="VVI3:VVP3"/>
    <mergeCell ref="VRY3:VSF3"/>
    <mergeCell ref="VSG3:VSN3"/>
    <mergeCell ref="VSO3:VSV3"/>
    <mergeCell ref="VSW3:VTD3"/>
    <mergeCell ref="VTE3:VTL3"/>
    <mergeCell ref="VTM3:VTT3"/>
    <mergeCell ref="VQC3:VQJ3"/>
    <mergeCell ref="VQK3:VQR3"/>
    <mergeCell ref="VQS3:VQZ3"/>
    <mergeCell ref="VRA3:VRH3"/>
    <mergeCell ref="VRI3:VRP3"/>
    <mergeCell ref="VRQ3:VRX3"/>
    <mergeCell ref="VZI3:VZP3"/>
    <mergeCell ref="VZQ3:VZX3"/>
    <mergeCell ref="VZY3:WAF3"/>
    <mergeCell ref="WAG3:WAN3"/>
    <mergeCell ref="WAO3:WAV3"/>
    <mergeCell ref="WAW3:WBD3"/>
    <mergeCell ref="VXM3:VXT3"/>
    <mergeCell ref="VXU3:VYB3"/>
    <mergeCell ref="VYC3:VYJ3"/>
    <mergeCell ref="VYK3:VYR3"/>
    <mergeCell ref="VYS3:VYZ3"/>
    <mergeCell ref="VZA3:VZH3"/>
    <mergeCell ref="VVQ3:VVX3"/>
    <mergeCell ref="VVY3:VWF3"/>
    <mergeCell ref="VWG3:VWN3"/>
    <mergeCell ref="VWO3:VWV3"/>
    <mergeCell ref="VWW3:VXD3"/>
    <mergeCell ref="VXE3:VXL3"/>
    <mergeCell ref="WEW3:WFD3"/>
    <mergeCell ref="WFE3:WFL3"/>
    <mergeCell ref="WFM3:WFT3"/>
    <mergeCell ref="WFU3:WGB3"/>
    <mergeCell ref="WGC3:WGJ3"/>
    <mergeCell ref="WGK3:WGR3"/>
    <mergeCell ref="WDA3:WDH3"/>
    <mergeCell ref="WDI3:WDP3"/>
    <mergeCell ref="WDQ3:WDX3"/>
    <mergeCell ref="WDY3:WEF3"/>
    <mergeCell ref="WEG3:WEN3"/>
    <mergeCell ref="WEO3:WEV3"/>
    <mergeCell ref="WBE3:WBL3"/>
    <mergeCell ref="WBM3:WBT3"/>
    <mergeCell ref="WBU3:WCB3"/>
    <mergeCell ref="WCC3:WCJ3"/>
    <mergeCell ref="WCK3:WCR3"/>
    <mergeCell ref="WCS3:WCZ3"/>
    <mergeCell ref="WKK3:WKR3"/>
    <mergeCell ref="WKS3:WKZ3"/>
    <mergeCell ref="WLA3:WLH3"/>
    <mergeCell ref="WLI3:WLP3"/>
    <mergeCell ref="WLQ3:WLX3"/>
    <mergeCell ref="WLY3:WMF3"/>
    <mergeCell ref="WIO3:WIV3"/>
    <mergeCell ref="WIW3:WJD3"/>
    <mergeCell ref="WJE3:WJL3"/>
    <mergeCell ref="WJM3:WJT3"/>
    <mergeCell ref="WJU3:WKB3"/>
    <mergeCell ref="WKC3:WKJ3"/>
    <mergeCell ref="WGS3:WGZ3"/>
    <mergeCell ref="WHA3:WHH3"/>
    <mergeCell ref="WHI3:WHP3"/>
    <mergeCell ref="WHQ3:WHX3"/>
    <mergeCell ref="WHY3:WIF3"/>
    <mergeCell ref="WIG3:WIN3"/>
    <mergeCell ref="WPY3:WQF3"/>
    <mergeCell ref="WQG3:WQN3"/>
    <mergeCell ref="WQO3:WQV3"/>
    <mergeCell ref="WQW3:WRD3"/>
    <mergeCell ref="WRE3:WRL3"/>
    <mergeCell ref="WRM3:WRT3"/>
    <mergeCell ref="WOC3:WOJ3"/>
    <mergeCell ref="WOK3:WOR3"/>
    <mergeCell ref="WOS3:WOZ3"/>
    <mergeCell ref="WPA3:WPH3"/>
    <mergeCell ref="WPI3:WPP3"/>
    <mergeCell ref="WPQ3:WPX3"/>
    <mergeCell ref="WMG3:WMN3"/>
    <mergeCell ref="WMO3:WMV3"/>
    <mergeCell ref="WMW3:WND3"/>
    <mergeCell ref="WNE3:WNL3"/>
    <mergeCell ref="WNM3:WNT3"/>
    <mergeCell ref="WNU3:WOB3"/>
    <mergeCell ref="WVM3:WVT3"/>
    <mergeCell ref="WVU3:WWB3"/>
    <mergeCell ref="WWC3:WWJ3"/>
    <mergeCell ref="WWK3:WWR3"/>
    <mergeCell ref="WWS3:WWZ3"/>
    <mergeCell ref="WXA3:WXH3"/>
    <mergeCell ref="WTQ3:WTX3"/>
    <mergeCell ref="WTY3:WUF3"/>
    <mergeCell ref="WUG3:WUN3"/>
    <mergeCell ref="WUO3:WUV3"/>
    <mergeCell ref="WUW3:WVD3"/>
    <mergeCell ref="WVE3:WVL3"/>
    <mergeCell ref="WRU3:WSB3"/>
    <mergeCell ref="WSC3:WSJ3"/>
    <mergeCell ref="WSK3:WSR3"/>
    <mergeCell ref="WSS3:WSZ3"/>
    <mergeCell ref="WTA3:WTH3"/>
    <mergeCell ref="WTI3:WTP3"/>
    <mergeCell ref="XCW3:XDD3"/>
    <mergeCell ref="XDE3:XDL3"/>
    <mergeCell ref="XDM3:XDT3"/>
    <mergeCell ref="XDU3:XEB3"/>
    <mergeCell ref="XBA3:XBH3"/>
    <mergeCell ref="XBI3:XBP3"/>
    <mergeCell ref="XBQ3:XBX3"/>
    <mergeCell ref="XBY3:XCF3"/>
    <mergeCell ref="XCG3:XCN3"/>
    <mergeCell ref="XCO3:XCV3"/>
    <mergeCell ref="WZE3:WZL3"/>
    <mergeCell ref="WZM3:WZT3"/>
    <mergeCell ref="WZU3:XAB3"/>
    <mergeCell ref="XAC3:XAJ3"/>
    <mergeCell ref="XAK3:XAR3"/>
    <mergeCell ref="XAS3:XAZ3"/>
    <mergeCell ref="WXI3:WXP3"/>
    <mergeCell ref="WXQ3:WXX3"/>
    <mergeCell ref="WXY3:WYF3"/>
    <mergeCell ref="WYG3:WYN3"/>
    <mergeCell ref="WYO3:WYV3"/>
    <mergeCell ref="WYW3:WZD3"/>
    <mergeCell ref="DM4:DT4"/>
    <mergeCell ref="DU4:EB4"/>
    <mergeCell ref="EC4:EJ4"/>
    <mergeCell ref="EK4:ER4"/>
    <mergeCell ref="ES4:EZ4"/>
    <mergeCell ref="FA4:FH4"/>
    <mergeCell ref="BQ4:BX4"/>
    <mergeCell ref="BY4:CF4"/>
    <mergeCell ref="CG4:CN4"/>
    <mergeCell ref="CO4:CV4"/>
    <mergeCell ref="CW4:DD4"/>
    <mergeCell ref="DE4:DL4"/>
    <mergeCell ref="I4:L4"/>
    <mergeCell ref="M4:T4"/>
    <mergeCell ref="U4:AB4"/>
    <mergeCell ref="AC4:AJ4"/>
    <mergeCell ref="AK4:AR4"/>
    <mergeCell ref="AS4:AZ4"/>
    <mergeCell ref="BA4:BH4"/>
    <mergeCell ref="BI4:BP4"/>
    <mergeCell ref="JA4:JH4"/>
    <mergeCell ref="JI4:JP4"/>
    <mergeCell ref="JQ4:JX4"/>
    <mergeCell ref="JY4:KF4"/>
    <mergeCell ref="KG4:KN4"/>
    <mergeCell ref="KO4:KV4"/>
    <mergeCell ref="HE4:HL4"/>
    <mergeCell ref="HM4:HT4"/>
    <mergeCell ref="HU4:IB4"/>
    <mergeCell ref="IC4:IJ4"/>
    <mergeCell ref="IK4:IR4"/>
    <mergeCell ref="IS4:IZ4"/>
    <mergeCell ref="FI4:FP4"/>
    <mergeCell ref="FQ4:FX4"/>
    <mergeCell ref="FY4:GF4"/>
    <mergeCell ref="GG4:GN4"/>
    <mergeCell ref="GO4:GV4"/>
    <mergeCell ref="GW4:HD4"/>
    <mergeCell ref="OO4:OV4"/>
    <mergeCell ref="OW4:PD4"/>
    <mergeCell ref="PE4:PL4"/>
    <mergeCell ref="PM4:PT4"/>
    <mergeCell ref="PU4:QB4"/>
    <mergeCell ref="QC4:QJ4"/>
    <mergeCell ref="MS4:MZ4"/>
    <mergeCell ref="NA4:NH4"/>
    <mergeCell ref="NI4:NP4"/>
    <mergeCell ref="NQ4:NX4"/>
    <mergeCell ref="NY4:OF4"/>
    <mergeCell ref="OG4:ON4"/>
    <mergeCell ref="KW4:LD4"/>
    <mergeCell ref="LE4:LL4"/>
    <mergeCell ref="LM4:LT4"/>
    <mergeCell ref="LU4:MB4"/>
    <mergeCell ref="MC4:MJ4"/>
    <mergeCell ref="MK4:MR4"/>
    <mergeCell ref="UC4:UJ4"/>
    <mergeCell ref="UK4:UR4"/>
    <mergeCell ref="US4:UZ4"/>
    <mergeCell ref="VA4:VH4"/>
    <mergeCell ref="VI4:VP4"/>
    <mergeCell ref="VQ4:VX4"/>
    <mergeCell ref="SG4:SN4"/>
    <mergeCell ref="SO4:SV4"/>
    <mergeCell ref="SW4:TD4"/>
    <mergeCell ref="TE4:TL4"/>
    <mergeCell ref="TM4:TT4"/>
    <mergeCell ref="TU4:UB4"/>
    <mergeCell ref="QK4:QR4"/>
    <mergeCell ref="QS4:QZ4"/>
    <mergeCell ref="RA4:RH4"/>
    <mergeCell ref="RI4:RP4"/>
    <mergeCell ref="RQ4:RX4"/>
    <mergeCell ref="RY4:SF4"/>
    <mergeCell ref="ZQ4:ZX4"/>
    <mergeCell ref="ZY4:AAF4"/>
    <mergeCell ref="AAG4:AAN4"/>
    <mergeCell ref="AAO4:AAV4"/>
    <mergeCell ref="AAW4:ABD4"/>
    <mergeCell ref="ABE4:ABL4"/>
    <mergeCell ref="XU4:YB4"/>
    <mergeCell ref="YC4:YJ4"/>
    <mergeCell ref="YK4:YR4"/>
    <mergeCell ref="YS4:YZ4"/>
    <mergeCell ref="ZA4:ZH4"/>
    <mergeCell ref="ZI4:ZP4"/>
    <mergeCell ref="VY4:WF4"/>
    <mergeCell ref="WG4:WN4"/>
    <mergeCell ref="WO4:WV4"/>
    <mergeCell ref="WW4:XD4"/>
    <mergeCell ref="XE4:XL4"/>
    <mergeCell ref="XM4:XT4"/>
    <mergeCell ref="AFE4:AFL4"/>
    <mergeCell ref="AFM4:AFT4"/>
    <mergeCell ref="AFU4:AGB4"/>
    <mergeCell ref="AGC4:AGJ4"/>
    <mergeCell ref="AGK4:AGR4"/>
    <mergeCell ref="AGS4:AGZ4"/>
    <mergeCell ref="ADI4:ADP4"/>
    <mergeCell ref="ADQ4:ADX4"/>
    <mergeCell ref="ADY4:AEF4"/>
    <mergeCell ref="AEG4:AEN4"/>
    <mergeCell ref="AEO4:AEV4"/>
    <mergeCell ref="AEW4:AFD4"/>
    <mergeCell ref="ABM4:ABT4"/>
    <mergeCell ref="ABU4:ACB4"/>
    <mergeCell ref="ACC4:ACJ4"/>
    <mergeCell ref="ACK4:ACR4"/>
    <mergeCell ref="ACS4:ACZ4"/>
    <mergeCell ref="ADA4:ADH4"/>
    <mergeCell ref="AKS4:AKZ4"/>
    <mergeCell ref="ALA4:ALH4"/>
    <mergeCell ref="ALI4:ALP4"/>
    <mergeCell ref="ALQ4:ALX4"/>
    <mergeCell ref="ALY4:AMF4"/>
    <mergeCell ref="AMG4:AMN4"/>
    <mergeCell ref="AIW4:AJD4"/>
    <mergeCell ref="AJE4:AJL4"/>
    <mergeCell ref="AJM4:AJT4"/>
    <mergeCell ref="AJU4:AKB4"/>
    <mergeCell ref="AKC4:AKJ4"/>
    <mergeCell ref="AKK4:AKR4"/>
    <mergeCell ref="AHA4:AHH4"/>
    <mergeCell ref="AHI4:AHP4"/>
    <mergeCell ref="AHQ4:AHX4"/>
    <mergeCell ref="AHY4:AIF4"/>
    <mergeCell ref="AIG4:AIN4"/>
    <mergeCell ref="AIO4:AIV4"/>
    <mergeCell ref="AQG4:AQN4"/>
    <mergeCell ref="AQO4:AQV4"/>
    <mergeCell ref="AQW4:ARD4"/>
    <mergeCell ref="ARE4:ARL4"/>
    <mergeCell ref="ARM4:ART4"/>
    <mergeCell ref="ARU4:ASB4"/>
    <mergeCell ref="AOK4:AOR4"/>
    <mergeCell ref="AOS4:AOZ4"/>
    <mergeCell ref="APA4:APH4"/>
    <mergeCell ref="API4:APP4"/>
    <mergeCell ref="APQ4:APX4"/>
    <mergeCell ref="APY4:AQF4"/>
    <mergeCell ref="AMO4:AMV4"/>
    <mergeCell ref="AMW4:AND4"/>
    <mergeCell ref="ANE4:ANL4"/>
    <mergeCell ref="ANM4:ANT4"/>
    <mergeCell ref="ANU4:AOB4"/>
    <mergeCell ref="AOC4:AOJ4"/>
    <mergeCell ref="AVU4:AWB4"/>
    <mergeCell ref="AWC4:AWJ4"/>
    <mergeCell ref="AWK4:AWR4"/>
    <mergeCell ref="AWS4:AWZ4"/>
    <mergeCell ref="AXA4:AXH4"/>
    <mergeCell ref="AXI4:AXP4"/>
    <mergeCell ref="ATY4:AUF4"/>
    <mergeCell ref="AUG4:AUN4"/>
    <mergeCell ref="AUO4:AUV4"/>
    <mergeCell ref="AUW4:AVD4"/>
    <mergeCell ref="AVE4:AVL4"/>
    <mergeCell ref="AVM4:AVT4"/>
    <mergeCell ref="ASC4:ASJ4"/>
    <mergeCell ref="ASK4:ASR4"/>
    <mergeCell ref="ASS4:ASZ4"/>
    <mergeCell ref="ATA4:ATH4"/>
    <mergeCell ref="ATI4:ATP4"/>
    <mergeCell ref="ATQ4:ATX4"/>
    <mergeCell ref="BBI4:BBP4"/>
    <mergeCell ref="BBQ4:BBX4"/>
    <mergeCell ref="BBY4:BCF4"/>
    <mergeCell ref="BCG4:BCN4"/>
    <mergeCell ref="BCO4:BCV4"/>
    <mergeCell ref="BCW4:BDD4"/>
    <mergeCell ref="AZM4:AZT4"/>
    <mergeCell ref="AZU4:BAB4"/>
    <mergeCell ref="BAC4:BAJ4"/>
    <mergeCell ref="BAK4:BAR4"/>
    <mergeCell ref="BAS4:BAZ4"/>
    <mergeCell ref="BBA4:BBH4"/>
    <mergeCell ref="AXQ4:AXX4"/>
    <mergeCell ref="AXY4:AYF4"/>
    <mergeCell ref="AYG4:AYN4"/>
    <mergeCell ref="AYO4:AYV4"/>
    <mergeCell ref="AYW4:AZD4"/>
    <mergeCell ref="AZE4:AZL4"/>
    <mergeCell ref="BGW4:BHD4"/>
    <mergeCell ref="BHE4:BHL4"/>
    <mergeCell ref="BHM4:BHT4"/>
    <mergeCell ref="BHU4:BIB4"/>
    <mergeCell ref="BIC4:BIJ4"/>
    <mergeCell ref="BIK4:BIR4"/>
    <mergeCell ref="BFA4:BFH4"/>
    <mergeCell ref="BFI4:BFP4"/>
    <mergeCell ref="BFQ4:BFX4"/>
    <mergeCell ref="BFY4:BGF4"/>
    <mergeCell ref="BGG4:BGN4"/>
    <mergeCell ref="BGO4:BGV4"/>
    <mergeCell ref="BDE4:BDL4"/>
    <mergeCell ref="BDM4:BDT4"/>
    <mergeCell ref="BDU4:BEB4"/>
    <mergeCell ref="BEC4:BEJ4"/>
    <mergeCell ref="BEK4:BER4"/>
    <mergeCell ref="BES4:BEZ4"/>
    <mergeCell ref="BMK4:BMR4"/>
    <mergeCell ref="BMS4:BMZ4"/>
    <mergeCell ref="BNA4:BNH4"/>
    <mergeCell ref="BNI4:BNP4"/>
    <mergeCell ref="BNQ4:BNX4"/>
    <mergeCell ref="BNY4:BOF4"/>
    <mergeCell ref="BKO4:BKV4"/>
    <mergeCell ref="BKW4:BLD4"/>
    <mergeCell ref="BLE4:BLL4"/>
    <mergeCell ref="BLM4:BLT4"/>
    <mergeCell ref="BLU4:BMB4"/>
    <mergeCell ref="BMC4:BMJ4"/>
    <mergeCell ref="BIS4:BIZ4"/>
    <mergeCell ref="BJA4:BJH4"/>
    <mergeCell ref="BJI4:BJP4"/>
    <mergeCell ref="BJQ4:BJX4"/>
    <mergeCell ref="BJY4:BKF4"/>
    <mergeCell ref="BKG4:BKN4"/>
    <mergeCell ref="BRY4:BSF4"/>
    <mergeCell ref="BSG4:BSN4"/>
    <mergeCell ref="BSO4:BSV4"/>
    <mergeCell ref="BSW4:BTD4"/>
    <mergeCell ref="BTE4:BTL4"/>
    <mergeCell ref="BTM4:BTT4"/>
    <mergeCell ref="BQC4:BQJ4"/>
    <mergeCell ref="BQK4:BQR4"/>
    <mergeCell ref="BQS4:BQZ4"/>
    <mergeCell ref="BRA4:BRH4"/>
    <mergeCell ref="BRI4:BRP4"/>
    <mergeCell ref="BRQ4:BRX4"/>
    <mergeCell ref="BOG4:BON4"/>
    <mergeCell ref="BOO4:BOV4"/>
    <mergeCell ref="BOW4:BPD4"/>
    <mergeCell ref="BPE4:BPL4"/>
    <mergeCell ref="BPM4:BPT4"/>
    <mergeCell ref="BPU4:BQB4"/>
    <mergeCell ref="BXM4:BXT4"/>
    <mergeCell ref="BXU4:BYB4"/>
    <mergeCell ref="BYC4:BYJ4"/>
    <mergeCell ref="BYK4:BYR4"/>
    <mergeCell ref="BYS4:BYZ4"/>
    <mergeCell ref="BZA4:BZH4"/>
    <mergeCell ref="BVQ4:BVX4"/>
    <mergeCell ref="BVY4:BWF4"/>
    <mergeCell ref="BWG4:BWN4"/>
    <mergeCell ref="BWO4:BWV4"/>
    <mergeCell ref="BWW4:BXD4"/>
    <mergeCell ref="BXE4:BXL4"/>
    <mergeCell ref="BTU4:BUB4"/>
    <mergeCell ref="BUC4:BUJ4"/>
    <mergeCell ref="BUK4:BUR4"/>
    <mergeCell ref="BUS4:BUZ4"/>
    <mergeCell ref="BVA4:BVH4"/>
    <mergeCell ref="BVI4:BVP4"/>
    <mergeCell ref="CDA4:CDH4"/>
    <mergeCell ref="CDI4:CDP4"/>
    <mergeCell ref="CDQ4:CDX4"/>
    <mergeCell ref="CDY4:CEF4"/>
    <mergeCell ref="CEG4:CEN4"/>
    <mergeCell ref="CEO4:CEV4"/>
    <mergeCell ref="CBE4:CBL4"/>
    <mergeCell ref="CBM4:CBT4"/>
    <mergeCell ref="CBU4:CCB4"/>
    <mergeCell ref="CCC4:CCJ4"/>
    <mergeCell ref="CCK4:CCR4"/>
    <mergeCell ref="CCS4:CCZ4"/>
    <mergeCell ref="BZI4:BZP4"/>
    <mergeCell ref="BZQ4:BZX4"/>
    <mergeCell ref="BZY4:CAF4"/>
    <mergeCell ref="CAG4:CAN4"/>
    <mergeCell ref="CAO4:CAV4"/>
    <mergeCell ref="CAW4:CBD4"/>
    <mergeCell ref="CIO4:CIV4"/>
    <mergeCell ref="CIW4:CJD4"/>
    <mergeCell ref="CJE4:CJL4"/>
    <mergeCell ref="CJM4:CJT4"/>
    <mergeCell ref="CJU4:CKB4"/>
    <mergeCell ref="CKC4:CKJ4"/>
    <mergeCell ref="CGS4:CGZ4"/>
    <mergeCell ref="CHA4:CHH4"/>
    <mergeCell ref="CHI4:CHP4"/>
    <mergeCell ref="CHQ4:CHX4"/>
    <mergeCell ref="CHY4:CIF4"/>
    <mergeCell ref="CIG4:CIN4"/>
    <mergeCell ref="CEW4:CFD4"/>
    <mergeCell ref="CFE4:CFL4"/>
    <mergeCell ref="CFM4:CFT4"/>
    <mergeCell ref="CFU4:CGB4"/>
    <mergeCell ref="CGC4:CGJ4"/>
    <mergeCell ref="CGK4:CGR4"/>
    <mergeCell ref="COC4:COJ4"/>
    <mergeCell ref="COK4:COR4"/>
    <mergeCell ref="COS4:COZ4"/>
    <mergeCell ref="CPA4:CPH4"/>
    <mergeCell ref="CPI4:CPP4"/>
    <mergeCell ref="CPQ4:CPX4"/>
    <mergeCell ref="CMG4:CMN4"/>
    <mergeCell ref="CMO4:CMV4"/>
    <mergeCell ref="CMW4:CND4"/>
    <mergeCell ref="CNE4:CNL4"/>
    <mergeCell ref="CNM4:CNT4"/>
    <mergeCell ref="CNU4:COB4"/>
    <mergeCell ref="CKK4:CKR4"/>
    <mergeCell ref="CKS4:CKZ4"/>
    <mergeCell ref="CLA4:CLH4"/>
    <mergeCell ref="CLI4:CLP4"/>
    <mergeCell ref="CLQ4:CLX4"/>
    <mergeCell ref="CLY4:CMF4"/>
    <mergeCell ref="CTQ4:CTX4"/>
    <mergeCell ref="CTY4:CUF4"/>
    <mergeCell ref="CUG4:CUN4"/>
    <mergeCell ref="CUO4:CUV4"/>
    <mergeCell ref="CUW4:CVD4"/>
    <mergeCell ref="CVE4:CVL4"/>
    <mergeCell ref="CRU4:CSB4"/>
    <mergeCell ref="CSC4:CSJ4"/>
    <mergeCell ref="CSK4:CSR4"/>
    <mergeCell ref="CSS4:CSZ4"/>
    <mergeCell ref="CTA4:CTH4"/>
    <mergeCell ref="CTI4:CTP4"/>
    <mergeCell ref="CPY4:CQF4"/>
    <mergeCell ref="CQG4:CQN4"/>
    <mergeCell ref="CQO4:CQV4"/>
    <mergeCell ref="CQW4:CRD4"/>
    <mergeCell ref="CRE4:CRL4"/>
    <mergeCell ref="CRM4:CRT4"/>
    <mergeCell ref="CZE4:CZL4"/>
    <mergeCell ref="CZM4:CZT4"/>
    <mergeCell ref="CZU4:DAB4"/>
    <mergeCell ref="DAC4:DAJ4"/>
    <mergeCell ref="DAK4:DAR4"/>
    <mergeCell ref="DAS4:DAZ4"/>
    <mergeCell ref="CXI4:CXP4"/>
    <mergeCell ref="CXQ4:CXX4"/>
    <mergeCell ref="CXY4:CYF4"/>
    <mergeCell ref="CYG4:CYN4"/>
    <mergeCell ref="CYO4:CYV4"/>
    <mergeCell ref="CYW4:CZD4"/>
    <mergeCell ref="CVM4:CVT4"/>
    <mergeCell ref="CVU4:CWB4"/>
    <mergeCell ref="CWC4:CWJ4"/>
    <mergeCell ref="CWK4:CWR4"/>
    <mergeCell ref="CWS4:CWZ4"/>
    <mergeCell ref="CXA4:CXH4"/>
    <mergeCell ref="DES4:DEZ4"/>
    <mergeCell ref="DFA4:DFH4"/>
    <mergeCell ref="DFI4:DFP4"/>
    <mergeCell ref="DFQ4:DFX4"/>
    <mergeCell ref="DFY4:DGF4"/>
    <mergeCell ref="DGG4:DGN4"/>
    <mergeCell ref="DCW4:DDD4"/>
    <mergeCell ref="DDE4:DDL4"/>
    <mergeCell ref="DDM4:DDT4"/>
    <mergeCell ref="DDU4:DEB4"/>
    <mergeCell ref="DEC4:DEJ4"/>
    <mergeCell ref="DEK4:DER4"/>
    <mergeCell ref="DBA4:DBH4"/>
    <mergeCell ref="DBI4:DBP4"/>
    <mergeCell ref="DBQ4:DBX4"/>
    <mergeCell ref="DBY4:DCF4"/>
    <mergeCell ref="DCG4:DCN4"/>
    <mergeCell ref="DCO4:DCV4"/>
    <mergeCell ref="DKG4:DKN4"/>
    <mergeCell ref="DKO4:DKV4"/>
    <mergeCell ref="DKW4:DLD4"/>
    <mergeCell ref="DLE4:DLL4"/>
    <mergeCell ref="DLM4:DLT4"/>
    <mergeCell ref="DLU4:DMB4"/>
    <mergeCell ref="DIK4:DIR4"/>
    <mergeCell ref="DIS4:DIZ4"/>
    <mergeCell ref="DJA4:DJH4"/>
    <mergeCell ref="DJI4:DJP4"/>
    <mergeCell ref="DJQ4:DJX4"/>
    <mergeCell ref="DJY4:DKF4"/>
    <mergeCell ref="DGO4:DGV4"/>
    <mergeCell ref="DGW4:DHD4"/>
    <mergeCell ref="DHE4:DHL4"/>
    <mergeCell ref="DHM4:DHT4"/>
    <mergeCell ref="DHU4:DIB4"/>
    <mergeCell ref="DIC4:DIJ4"/>
    <mergeCell ref="DPU4:DQB4"/>
    <mergeCell ref="DQC4:DQJ4"/>
    <mergeCell ref="DQK4:DQR4"/>
    <mergeCell ref="DQS4:DQZ4"/>
    <mergeCell ref="DRA4:DRH4"/>
    <mergeCell ref="DRI4:DRP4"/>
    <mergeCell ref="DNY4:DOF4"/>
    <mergeCell ref="DOG4:DON4"/>
    <mergeCell ref="DOO4:DOV4"/>
    <mergeCell ref="DOW4:DPD4"/>
    <mergeCell ref="DPE4:DPL4"/>
    <mergeCell ref="DPM4:DPT4"/>
    <mergeCell ref="DMC4:DMJ4"/>
    <mergeCell ref="DMK4:DMR4"/>
    <mergeCell ref="DMS4:DMZ4"/>
    <mergeCell ref="DNA4:DNH4"/>
    <mergeCell ref="DNI4:DNP4"/>
    <mergeCell ref="DNQ4:DNX4"/>
    <mergeCell ref="DVI4:DVP4"/>
    <mergeCell ref="DVQ4:DVX4"/>
    <mergeCell ref="DVY4:DWF4"/>
    <mergeCell ref="DWG4:DWN4"/>
    <mergeCell ref="DWO4:DWV4"/>
    <mergeCell ref="DWW4:DXD4"/>
    <mergeCell ref="DTM4:DTT4"/>
    <mergeCell ref="DTU4:DUB4"/>
    <mergeCell ref="DUC4:DUJ4"/>
    <mergeCell ref="DUK4:DUR4"/>
    <mergeCell ref="DUS4:DUZ4"/>
    <mergeCell ref="DVA4:DVH4"/>
    <mergeCell ref="DRQ4:DRX4"/>
    <mergeCell ref="DRY4:DSF4"/>
    <mergeCell ref="DSG4:DSN4"/>
    <mergeCell ref="DSO4:DSV4"/>
    <mergeCell ref="DSW4:DTD4"/>
    <mergeCell ref="DTE4:DTL4"/>
    <mergeCell ref="EAW4:EBD4"/>
    <mergeCell ref="EBE4:EBL4"/>
    <mergeCell ref="EBM4:EBT4"/>
    <mergeCell ref="EBU4:ECB4"/>
    <mergeCell ref="ECC4:ECJ4"/>
    <mergeCell ref="ECK4:ECR4"/>
    <mergeCell ref="DZA4:DZH4"/>
    <mergeCell ref="DZI4:DZP4"/>
    <mergeCell ref="DZQ4:DZX4"/>
    <mergeCell ref="DZY4:EAF4"/>
    <mergeCell ref="EAG4:EAN4"/>
    <mergeCell ref="EAO4:EAV4"/>
    <mergeCell ref="DXE4:DXL4"/>
    <mergeCell ref="DXM4:DXT4"/>
    <mergeCell ref="DXU4:DYB4"/>
    <mergeCell ref="DYC4:DYJ4"/>
    <mergeCell ref="DYK4:DYR4"/>
    <mergeCell ref="DYS4:DYZ4"/>
    <mergeCell ref="EGK4:EGR4"/>
    <mergeCell ref="EGS4:EGZ4"/>
    <mergeCell ref="EHA4:EHH4"/>
    <mergeCell ref="EHI4:EHP4"/>
    <mergeCell ref="EHQ4:EHX4"/>
    <mergeCell ref="EHY4:EIF4"/>
    <mergeCell ref="EEO4:EEV4"/>
    <mergeCell ref="EEW4:EFD4"/>
    <mergeCell ref="EFE4:EFL4"/>
    <mergeCell ref="EFM4:EFT4"/>
    <mergeCell ref="EFU4:EGB4"/>
    <mergeCell ref="EGC4:EGJ4"/>
    <mergeCell ref="ECS4:ECZ4"/>
    <mergeCell ref="EDA4:EDH4"/>
    <mergeCell ref="EDI4:EDP4"/>
    <mergeCell ref="EDQ4:EDX4"/>
    <mergeCell ref="EDY4:EEF4"/>
    <mergeCell ref="EEG4:EEN4"/>
    <mergeCell ref="ELY4:EMF4"/>
    <mergeCell ref="EMG4:EMN4"/>
    <mergeCell ref="EMO4:EMV4"/>
    <mergeCell ref="EMW4:END4"/>
    <mergeCell ref="ENE4:ENL4"/>
    <mergeCell ref="ENM4:ENT4"/>
    <mergeCell ref="EKC4:EKJ4"/>
    <mergeCell ref="EKK4:EKR4"/>
    <mergeCell ref="EKS4:EKZ4"/>
    <mergeCell ref="ELA4:ELH4"/>
    <mergeCell ref="ELI4:ELP4"/>
    <mergeCell ref="ELQ4:ELX4"/>
    <mergeCell ref="EIG4:EIN4"/>
    <mergeCell ref="EIO4:EIV4"/>
    <mergeCell ref="EIW4:EJD4"/>
    <mergeCell ref="EJE4:EJL4"/>
    <mergeCell ref="EJM4:EJT4"/>
    <mergeCell ref="EJU4:EKB4"/>
    <mergeCell ref="ERM4:ERT4"/>
    <mergeCell ref="ERU4:ESB4"/>
    <mergeCell ref="ESC4:ESJ4"/>
    <mergeCell ref="ESK4:ESR4"/>
    <mergeCell ref="ESS4:ESZ4"/>
    <mergeCell ref="ETA4:ETH4"/>
    <mergeCell ref="EPQ4:EPX4"/>
    <mergeCell ref="EPY4:EQF4"/>
    <mergeCell ref="EQG4:EQN4"/>
    <mergeCell ref="EQO4:EQV4"/>
    <mergeCell ref="EQW4:ERD4"/>
    <mergeCell ref="ERE4:ERL4"/>
    <mergeCell ref="ENU4:EOB4"/>
    <mergeCell ref="EOC4:EOJ4"/>
    <mergeCell ref="EOK4:EOR4"/>
    <mergeCell ref="EOS4:EOZ4"/>
    <mergeCell ref="EPA4:EPH4"/>
    <mergeCell ref="EPI4:EPP4"/>
    <mergeCell ref="EXA4:EXH4"/>
    <mergeCell ref="EXI4:EXP4"/>
    <mergeCell ref="EXQ4:EXX4"/>
    <mergeCell ref="EXY4:EYF4"/>
    <mergeCell ref="EYG4:EYN4"/>
    <mergeCell ref="EYO4:EYV4"/>
    <mergeCell ref="EVE4:EVL4"/>
    <mergeCell ref="EVM4:EVT4"/>
    <mergeCell ref="EVU4:EWB4"/>
    <mergeCell ref="EWC4:EWJ4"/>
    <mergeCell ref="EWK4:EWR4"/>
    <mergeCell ref="EWS4:EWZ4"/>
    <mergeCell ref="ETI4:ETP4"/>
    <mergeCell ref="ETQ4:ETX4"/>
    <mergeCell ref="ETY4:EUF4"/>
    <mergeCell ref="EUG4:EUN4"/>
    <mergeCell ref="EUO4:EUV4"/>
    <mergeCell ref="EUW4:EVD4"/>
    <mergeCell ref="FCO4:FCV4"/>
    <mergeCell ref="FCW4:FDD4"/>
    <mergeCell ref="FDE4:FDL4"/>
    <mergeCell ref="FDM4:FDT4"/>
    <mergeCell ref="FDU4:FEB4"/>
    <mergeCell ref="FEC4:FEJ4"/>
    <mergeCell ref="FAS4:FAZ4"/>
    <mergeCell ref="FBA4:FBH4"/>
    <mergeCell ref="FBI4:FBP4"/>
    <mergeCell ref="FBQ4:FBX4"/>
    <mergeCell ref="FBY4:FCF4"/>
    <mergeCell ref="FCG4:FCN4"/>
    <mergeCell ref="EYW4:EZD4"/>
    <mergeCell ref="EZE4:EZL4"/>
    <mergeCell ref="EZM4:EZT4"/>
    <mergeCell ref="EZU4:FAB4"/>
    <mergeCell ref="FAC4:FAJ4"/>
    <mergeCell ref="FAK4:FAR4"/>
    <mergeCell ref="FIC4:FIJ4"/>
    <mergeCell ref="FIK4:FIR4"/>
    <mergeCell ref="FIS4:FIZ4"/>
    <mergeCell ref="FJA4:FJH4"/>
    <mergeCell ref="FJI4:FJP4"/>
    <mergeCell ref="FJQ4:FJX4"/>
    <mergeCell ref="FGG4:FGN4"/>
    <mergeCell ref="FGO4:FGV4"/>
    <mergeCell ref="FGW4:FHD4"/>
    <mergeCell ref="FHE4:FHL4"/>
    <mergeCell ref="FHM4:FHT4"/>
    <mergeCell ref="FHU4:FIB4"/>
    <mergeCell ref="FEK4:FER4"/>
    <mergeCell ref="FES4:FEZ4"/>
    <mergeCell ref="FFA4:FFH4"/>
    <mergeCell ref="FFI4:FFP4"/>
    <mergeCell ref="FFQ4:FFX4"/>
    <mergeCell ref="FFY4:FGF4"/>
    <mergeCell ref="FNQ4:FNX4"/>
    <mergeCell ref="FNY4:FOF4"/>
    <mergeCell ref="FOG4:FON4"/>
    <mergeCell ref="FOO4:FOV4"/>
    <mergeCell ref="FOW4:FPD4"/>
    <mergeCell ref="FPE4:FPL4"/>
    <mergeCell ref="FLU4:FMB4"/>
    <mergeCell ref="FMC4:FMJ4"/>
    <mergeCell ref="FMK4:FMR4"/>
    <mergeCell ref="FMS4:FMZ4"/>
    <mergeCell ref="FNA4:FNH4"/>
    <mergeCell ref="FNI4:FNP4"/>
    <mergeCell ref="FJY4:FKF4"/>
    <mergeCell ref="FKG4:FKN4"/>
    <mergeCell ref="FKO4:FKV4"/>
    <mergeCell ref="FKW4:FLD4"/>
    <mergeCell ref="FLE4:FLL4"/>
    <mergeCell ref="FLM4:FLT4"/>
    <mergeCell ref="FTE4:FTL4"/>
    <mergeCell ref="FTM4:FTT4"/>
    <mergeCell ref="FTU4:FUB4"/>
    <mergeCell ref="FUC4:FUJ4"/>
    <mergeCell ref="FUK4:FUR4"/>
    <mergeCell ref="FUS4:FUZ4"/>
    <mergeCell ref="FRI4:FRP4"/>
    <mergeCell ref="FRQ4:FRX4"/>
    <mergeCell ref="FRY4:FSF4"/>
    <mergeCell ref="FSG4:FSN4"/>
    <mergeCell ref="FSO4:FSV4"/>
    <mergeCell ref="FSW4:FTD4"/>
    <mergeCell ref="FPM4:FPT4"/>
    <mergeCell ref="FPU4:FQB4"/>
    <mergeCell ref="FQC4:FQJ4"/>
    <mergeCell ref="FQK4:FQR4"/>
    <mergeCell ref="FQS4:FQZ4"/>
    <mergeCell ref="FRA4:FRH4"/>
    <mergeCell ref="FYS4:FYZ4"/>
    <mergeCell ref="FZA4:FZH4"/>
    <mergeCell ref="FZI4:FZP4"/>
    <mergeCell ref="FZQ4:FZX4"/>
    <mergeCell ref="FZY4:GAF4"/>
    <mergeCell ref="GAG4:GAN4"/>
    <mergeCell ref="FWW4:FXD4"/>
    <mergeCell ref="FXE4:FXL4"/>
    <mergeCell ref="FXM4:FXT4"/>
    <mergeCell ref="FXU4:FYB4"/>
    <mergeCell ref="FYC4:FYJ4"/>
    <mergeCell ref="FYK4:FYR4"/>
    <mergeCell ref="FVA4:FVH4"/>
    <mergeCell ref="FVI4:FVP4"/>
    <mergeCell ref="FVQ4:FVX4"/>
    <mergeCell ref="FVY4:FWF4"/>
    <mergeCell ref="FWG4:FWN4"/>
    <mergeCell ref="FWO4:FWV4"/>
    <mergeCell ref="GEG4:GEN4"/>
    <mergeCell ref="GEO4:GEV4"/>
    <mergeCell ref="GEW4:GFD4"/>
    <mergeCell ref="GFE4:GFL4"/>
    <mergeCell ref="GFM4:GFT4"/>
    <mergeCell ref="GFU4:GGB4"/>
    <mergeCell ref="GCK4:GCR4"/>
    <mergeCell ref="GCS4:GCZ4"/>
    <mergeCell ref="GDA4:GDH4"/>
    <mergeCell ref="GDI4:GDP4"/>
    <mergeCell ref="GDQ4:GDX4"/>
    <mergeCell ref="GDY4:GEF4"/>
    <mergeCell ref="GAO4:GAV4"/>
    <mergeCell ref="GAW4:GBD4"/>
    <mergeCell ref="GBE4:GBL4"/>
    <mergeCell ref="GBM4:GBT4"/>
    <mergeCell ref="GBU4:GCB4"/>
    <mergeCell ref="GCC4:GCJ4"/>
    <mergeCell ref="GJU4:GKB4"/>
    <mergeCell ref="GKC4:GKJ4"/>
    <mergeCell ref="GKK4:GKR4"/>
    <mergeCell ref="GKS4:GKZ4"/>
    <mergeCell ref="GLA4:GLH4"/>
    <mergeCell ref="GLI4:GLP4"/>
    <mergeCell ref="GHY4:GIF4"/>
    <mergeCell ref="GIG4:GIN4"/>
    <mergeCell ref="GIO4:GIV4"/>
    <mergeCell ref="GIW4:GJD4"/>
    <mergeCell ref="GJE4:GJL4"/>
    <mergeCell ref="GJM4:GJT4"/>
    <mergeCell ref="GGC4:GGJ4"/>
    <mergeCell ref="GGK4:GGR4"/>
    <mergeCell ref="GGS4:GGZ4"/>
    <mergeCell ref="GHA4:GHH4"/>
    <mergeCell ref="GHI4:GHP4"/>
    <mergeCell ref="GHQ4:GHX4"/>
    <mergeCell ref="GPI4:GPP4"/>
    <mergeCell ref="GPQ4:GPX4"/>
    <mergeCell ref="GPY4:GQF4"/>
    <mergeCell ref="GQG4:GQN4"/>
    <mergeCell ref="GQO4:GQV4"/>
    <mergeCell ref="GQW4:GRD4"/>
    <mergeCell ref="GNM4:GNT4"/>
    <mergeCell ref="GNU4:GOB4"/>
    <mergeCell ref="GOC4:GOJ4"/>
    <mergeCell ref="GOK4:GOR4"/>
    <mergeCell ref="GOS4:GOZ4"/>
    <mergeCell ref="GPA4:GPH4"/>
    <mergeCell ref="GLQ4:GLX4"/>
    <mergeCell ref="GLY4:GMF4"/>
    <mergeCell ref="GMG4:GMN4"/>
    <mergeCell ref="GMO4:GMV4"/>
    <mergeCell ref="GMW4:GND4"/>
    <mergeCell ref="GNE4:GNL4"/>
    <mergeCell ref="GUW4:GVD4"/>
    <mergeCell ref="GVE4:GVL4"/>
    <mergeCell ref="GVM4:GVT4"/>
    <mergeCell ref="GVU4:GWB4"/>
    <mergeCell ref="GWC4:GWJ4"/>
    <mergeCell ref="GWK4:GWR4"/>
    <mergeCell ref="GTA4:GTH4"/>
    <mergeCell ref="GTI4:GTP4"/>
    <mergeCell ref="GTQ4:GTX4"/>
    <mergeCell ref="GTY4:GUF4"/>
    <mergeCell ref="GUG4:GUN4"/>
    <mergeCell ref="GUO4:GUV4"/>
    <mergeCell ref="GRE4:GRL4"/>
    <mergeCell ref="GRM4:GRT4"/>
    <mergeCell ref="GRU4:GSB4"/>
    <mergeCell ref="GSC4:GSJ4"/>
    <mergeCell ref="GSK4:GSR4"/>
    <mergeCell ref="GSS4:GSZ4"/>
    <mergeCell ref="HAK4:HAR4"/>
    <mergeCell ref="HAS4:HAZ4"/>
    <mergeCell ref="HBA4:HBH4"/>
    <mergeCell ref="HBI4:HBP4"/>
    <mergeCell ref="HBQ4:HBX4"/>
    <mergeCell ref="HBY4:HCF4"/>
    <mergeCell ref="GYO4:GYV4"/>
    <mergeCell ref="GYW4:GZD4"/>
    <mergeCell ref="GZE4:GZL4"/>
    <mergeCell ref="GZM4:GZT4"/>
    <mergeCell ref="GZU4:HAB4"/>
    <mergeCell ref="HAC4:HAJ4"/>
    <mergeCell ref="GWS4:GWZ4"/>
    <mergeCell ref="GXA4:GXH4"/>
    <mergeCell ref="GXI4:GXP4"/>
    <mergeCell ref="GXQ4:GXX4"/>
    <mergeCell ref="GXY4:GYF4"/>
    <mergeCell ref="GYG4:GYN4"/>
    <mergeCell ref="HFY4:HGF4"/>
    <mergeCell ref="HGG4:HGN4"/>
    <mergeCell ref="HGO4:HGV4"/>
    <mergeCell ref="HGW4:HHD4"/>
    <mergeCell ref="HHE4:HHL4"/>
    <mergeCell ref="HHM4:HHT4"/>
    <mergeCell ref="HEC4:HEJ4"/>
    <mergeCell ref="HEK4:HER4"/>
    <mergeCell ref="HES4:HEZ4"/>
    <mergeCell ref="HFA4:HFH4"/>
    <mergeCell ref="HFI4:HFP4"/>
    <mergeCell ref="HFQ4:HFX4"/>
    <mergeCell ref="HCG4:HCN4"/>
    <mergeCell ref="HCO4:HCV4"/>
    <mergeCell ref="HCW4:HDD4"/>
    <mergeCell ref="HDE4:HDL4"/>
    <mergeCell ref="HDM4:HDT4"/>
    <mergeCell ref="HDU4:HEB4"/>
    <mergeCell ref="HLM4:HLT4"/>
    <mergeCell ref="HLU4:HMB4"/>
    <mergeCell ref="HMC4:HMJ4"/>
    <mergeCell ref="HMK4:HMR4"/>
    <mergeCell ref="HMS4:HMZ4"/>
    <mergeCell ref="HNA4:HNH4"/>
    <mergeCell ref="HJQ4:HJX4"/>
    <mergeCell ref="HJY4:HKF4"/>
    <mergeCell ref="HKG4:HKN4"/>
    <mergeCell ref="HKO4:HKV4"/>
    <mergeCell ref="HKW4:HLD4"/>
    <mergeCell ref="HLE4:HLL4"/>
    <mergeCell ref="HHU4:HIB4"/>
    <mergeCell ref="HIC4:HIJ4"/>
    <mergeCell ref="HIK4:HIR4"/>
    <mergeCell ref="HIS4:HIZ4"/>
    <mergeCell ref="HJA4:HJH4"/>
    <mergeCell ref="HJI4:HJP4"/>
    <mergeCell ref="HRA4:HRH4"/>
    <mergeCell ref="HRI4:HRP4"/>
    <mergeCell ref="HRQ4:HRX4"/>
    <mergeCell ref="HRY4:HSF4"/>
    <mergeCell ref="HSG4:HSN4"/>
    <mergeCell ref="HSO4:HSV4"/>
    <mergeCell ref="HPE4:HPL4"/>
    <mergeCell ref="HPM4:HPT4"/>
    <mergeCell ref="HPU4:HQB4"/>
    <mergeCell ref="HQC4:HQJ4"/>
    <mergeCell ref="HQK4:HQR4"/>
    <mergeCell ref="HQS4:HQZ4"/>
    <mergeCell ref="HNI4:HNP4"/>
    <mergeCell ref="HNQ4:HNX4"/>
    <mergeCell ref="HNY4:HOF4"/>
    <mergeCell ref="HOG4:HON4"/>
    <mergeCell ref="HOO4:HOV4"/>
    <mergeCell ref="HOW4:HPD4"/>
    <mergeCell ref="HWO4:HWV4"/>
    <mergeCell ref="HWW4:HXD4"/>
    <mergeCell ref="HXE4:HXL4"/>
    <mergeCell ref="HXM4:HXT4"/>
    <mergeCell ref="HXU4:HYB4"/>
    <mergeCell ref="HYC4:HYJ4"/>
    <mergeCell ref="HUS4:HUZ4"/>
    <mergeCell ref="HVA4:HVH4"/>
    <mergeCell ref="HVI4:HVP4"/>
    <mergeCell ref="HVQ4:HVX4"/>
    <mergeCell ref="HVY4:HWF4"/>
    <mergeCell ref="HWG4:HWN4"/>
    <mergeCell ref="HSW4:HTD4"/>
    <mergeCell ref="HTE4:HTL4"/>
    <mergeCell ref="HTM4:HTT4"/>
    <mergeCell ref="HTU4:HUB4"/>
    <mergeCell ref="HUC4:HUJ4"/>
    <mergeCell ref="HUK4:HUR4"/>
    <mergeCell ref="ICC4:ICJ4"/>
    <mergeCell ref="ICK4:ICR4"/>
    <mergeCell ref="ICS4:ICZ4"/>
    <mergeCell ref="IDA4:IDH4"/>
    <mergeCell ref="IDI4:IDP4"/>
    <mergeCell ref="IDQ4:IDX4"/>
    <mergeCell ref="IAG4:IAN4"/>
    <mergeCell ref="IAO4:IAV4"/>
    <mergeCell ref="IAW4:IBD4"/>
    <mergeCell ref="IBE4:IBL4"/>
    <mergeCell ref="IBM4:IBT4"/>
    <mergeCell ref="IBU4:ICB4"/>
    <mergeCell ref="HYK4:HYR4"/>
    <mergeCell ref="HYS4:HYZ4"/>
    <mergeCell ref="HZA4:HZH4"/>
    <mergeCell ref="HZI4:HZP4"/>
    <mergeCell ref="HZQ4:HZX4"/>
    <mergeCell ref="HZY4:IAF4"/>
    <mergeCell ref="IHQ4:IHX4"/>
    <mergeCell ref="IHY4:IIF4"/>
    <mergeCell ref="IIG4:IIN4"/>
    <mergeCell ref="IIO4:IIV4"/>
    <mergeCell ref="IIW4:IJD4"/>
    <mergeCell ref="IJE4:IJL4"/>
    <mergeCell ref="IFU4:IGB4"/>
    <mergeCell ref="IGC4:IGJ4"/>
    <mergeCell ref="IGK4:IGR4"/>
    <mergeCell ref="IGS4:IGZ4"/>
    <mergeCell ref="IHA4:IHH4"/>
    <mergeCell ref="IHI4:IHP4"/>
    <mergeCell ref="IDY4:IEF4"/>
    <mergeCell ref="IEG4:IEN4"/>
    <mergeCell ref="IEO4:IEV4"/>
    <mergeCell ref="IEW4:IFD4"/>
    <mergeCell ref="IFE4:IFL4"/>
    <mergeCell ref="IFM4:IFT4"/>
    <mergeCell ref="INE4:INL4"/>
    <mergeCell ref="INM4:INT4"/>
    <mergeCell ref="INU4:IOB4"/>
    <mergeCell ref="IOC4:IOJ4"/>
    <mergeCell ref="IOK4:IOR4"/>
    <mergeCell ref="IOS4:IOZ4"/>
    <mergeCell ref="ILI4:ILP4"/>
    <mergeCell ref="ILQ4:ILX4"/>
    <mergeCell ref="ILY4:IMF4"/>
    <mergeCell ref="IMG4:IMN4"/>
    <mergeCell ref="IMO4:IMV4"/>
    <mergeCell ref="IMW4:IND4"/>
    <mergeCell ref="IJM4:IJT4"/>
    <mergeCell ref="IJU4:IKB4"/>
    <mergeCell ref="IKC4:IKJ4"/>
    <mergeCell ref="IKK4:IKR4"/>
    <mergeCell ref="IKS4:IKZ4"/>
    <mergeCell ref="ILA4:ILH4"/>
    <mergeCell ref="ISS4:ISZ4"/>
    <mergeCell ref="ITA4:ITH4"/>
    <mergeCell ref="ITI4:ITP4"/>
    <mergeCell ref="ITQ4:ITX4"/>
    <mergeCell ref="ITY4:IUF4"/>
    <mergeCell ref="IUG4:IUN4"/>
    <mergeCell ref="IQW4:IRD4"/>
    <mergeCell ref="IRE4:IRL4"/>
    <mergeCell ref="IRM4:IRT4"/>
    <mergeCell ref="IRU4:ISB4"/>
    <mergeCell ref="ISC4:ISJ4"/>
    <mergeCell ref="ISK4:ISR4"/>
    <mergeCell ref="IPA4:IPH4"/>
    <mergeCell ref="IPI4:IPP4"/>
    <mergeCell ref="IPQ4:IPX4"/>
    <mergeCell ref="IPY4:IQF4"/>
    <mergeCell ref="IQG4:IQN4"/>
    <mergeCell ref="IQO4:IQV4"/>
    <mergeCell ref="IYG4:IYN4"/>
    <mergeCell ref="IYO4:IYV4"/>
    <mergeCell ref="IYW4:IZD4"/>
    <mergeCell ref="IZE4:IZL4"/>
    <mergeCell ref="IZM4:IZT4"/>
    <mergeCell ref="IZU4:JAB4"/>
    <mergeCell ref="IWK4:IWR4"/>
    <mergeCell ref="IWS4:IWZ4"/>
    <mergeCell ref="IXA4:IXH4"/>
    <mergeCell ref="IXI4:IXP4"/>
    <mergeCell ref="IXQ4:IXX4"/>
    <mergeCell ref="IXY4:IYF4"/>
    <mergeCell ref="IUO4:IUV4"/>
    <mergeCell ref="IUW4:IVD4"/>
    <mergeCell ref="IVE4:IVL4"/>
    <mergeCell ref="IVM4:IVT4"/>
    <mergeCell ref="IVU4:IWB4"/>
    <mergeCell ref="IWC4:IWJ4"/>
    <mergeCell ref="JDU4:JEB4"/>
    <mergeCell ref="JEC4:JEJ4"/>
    <mergeCell ref="JEK4:JER4"/>
    <mergeCell ref="JES4:JEZ4"/>
    <mergeCell ref="JFA4:JFH4"/>
    <mergeCell ref="JFI4:JFP4"/>
    <mergeCell ref="JBY4:JCF4"/>
    <mergeCell ref="JCG4:JCN4"/>
    <mergeCell ref="JCO4:JCV4"/>
    <mergeCell ref="JCW4:JDD4"/>
    <mergeCell ref="JDE4:JDL4"/>
    <mergeCell ref="JDM4:JDT4"/>
    <mergeCell ref="JAC4:JAJ4"/>
    <mergeCell ref="JAK4:JAR4"/>
    <mergeCell ref="JAS4:JAZ4"/>
    <mergeCell ref="JBA4:JBH4"/>
    <mergeCell ref="JBI4:JBP4"/>
    <mergeCell ref="JBQ4:JBX4"/>
    <mergeCell ref="JJI4:JJP4"/>
    <mergeCell ref="JJQ4:JJX4"/>
    <mergeCell ref="JJY4:JKF4"/>
    <mergeCell ref="JKG4:JKN4"/>
    <mergeCell ref="JKO4:JKV4"/>
    <mergeCell ref="JKW4:JLD4"/>
    <mergeCell ref="JHM4:JHT4"/>
    <mergeCell ref="JHU4:JIB4"/>
    <mergeCell ref="JIC4:JIJ4"/>
    <mergeCell ref="JIK4:JIR4"/>
    <mergeCell ref="JIS4:JIZ4"/>
    <mergeCell ref="JJA4:JJH4"/>
    <mergeCell ref="JFQ4:JFX4"/>
    <mergeCell ref="JFY4:JGF4"/>
    <mergeCell ref="JGG4:JGN4"/>
    <mergeCell ref="JGO4:JGV4"/>
    <mergeCell ref="JGW4:JHD4"/>
    <mergeCell ref="JHE4:JHL4"/>
    <mergeCell ref="JOW4:JPD4"/>
    <mergeCell ref="JPE4:JPL4"/>
    <mergeCell ref="JPM4:JPT4"/>
    <mergeCell ref="JPU4:JQB4"/>
    <mergeCell ref="JQC4:JQJ4"/>
    <mergeCell ref="JQK4:JQR4"/>
    <mergeCell ref="JNA4:JNH4"/>
    <mergeCell ref="JNI4:JNP4"/>
    <mergeCell ref="JNQ4:JNX4"/>
    <mergeCell ref="JNY4:JOF4"/>
    <mergeCell ref="JOG4:JON4"/>
    <mergeCell ref="JOO4:JOV4"/>
    <mergeCell ref="JLE4:JLL4"/>
    <mergeCell ref="JLM4:JLT4"/>
    <mergeCell ref="JLU4:JMB4"/>
    <mergeCell ref="JMC4:JMJ4"/>
    <mergeCell ref="JMK4:JMR4"/>
    <mergeCell ref="JMS4:JMZ4"/>
    <mergeCell ref="JUK4:JUR4"/>
    <mergeCell ref="JUS4:JUZ4"/>
    <mergeCell ref="JVA4:JVH4"/>
    <mergeCell ref="JVI4:JVP4"/>
    <mergeCell ref="JVQ4:JVX4"/>
    <mergeCell ref="JVY4:JWF4"/>
    <mergeCell ref="JSO4:JSV4"/>
    <mergeCell ref="JSW4:JTD4"/>
    <mergeCell ref="JTE4:JTL4"/>
    <mergeCell ref="JTM4:JTT4"/>
    <mergeCell ref="JTU4:JUB4"/>
    <mergeCell ref="JUC4:JUJ4"/>
    <mergeCell ref="JQS4:JQZ4"/>
    <mergeCell ref="JRA4:JRH4"/>
    <mergeCell ref="JRI4:JRP4"/>
    <mergeCell ref="JRQ4:JRX4"/>
    <mergeCell ref="JRY4:JSF4"/>
    <mergeCell ref="JSG4:JSN4"/>
    <mergeCell ref="JZY4:KAF4"/>
    <mergeCell ref="KAG4:KAN4"/>
    <mergeCell ref="KAO4:KAV4"/>
    <mergeCell ref="KAW4:KBD4"/>
    <mergeCell ref="KBE4:KBL4"/>
    <mergeCell ref="KBM4:KBT4"/>
    <mergeCell ref="JYC4:JYJ4"/>
    <mergeCell ref="JYK4:JYR4"/>
    <mergeCell ref="JYS4:JYZ4"/>
    <mergeCell ref="JZA4:JZH4"/>
    <mergeCell ref="JZI4:JZP4"/>
    <mergeCell ref="JZQ4:JZX4"/>
    <mergeCell ref="JWG4:JWN4"/>
    <mergeCell ref="JWO4:JWV4"/>
    <mergeCell ref="JWW4:JXD4"/>
    <mergeCell ref="JXE4:JXL4"/>
    <mergeCell ref="JXM4:JXT4"/>
    <mergeCell ref="JXU4:JYB4"/>
    <mergeCell ref="KFM4:KFT4"/>
    <mergeCell ref="KFU4:KGB4"/>
    <mergeCell ref="KGC4:KGJ4"/>
    <mergeCell ref="KGK4:KGR4"/>
    <mergeCell ref="KGS4:KGZ4"/>
    <mergeCell ref="KHA4:KHH4"/>
    <mergeCell ref="KDQ4:KDX4"/>
    <mergeCell ref="KDY4:KEF4"/>
    <mergeCell ref="KEG4:KEN4"/>
    <mergeCell ref="KEO4:KEV4"/>
    <mergeCell ref="KEW4:KFD4"/>
    <mergeCell ref="KFE4:KFL4"/>
    <mergeCell ref="KBU4:KCB4"/>
    <mergeCell ref="KCC4:KCJ4"/>
    <mergeCell ref="KCK4:KCR4"/>
    <mergeCell ref="KCS4:KCZ4"/>
    <mergeCell ref="KDA4:KDH4"/>
    <mergeCell ref="KDI4:KDP4"/>
    <mergeCell ref="KLA4:KLH4"/>
    <mergeCell ref="KLI4:KLP4"/>
    <mergeCell ref="KLQ4:KLX4"/>
    <mergeCell ref="KLY4:KMF4"/>
    <mergeCell ref="KMG4:KMN4"/>
    <mergeCell ref="KMO4:KMV4"/>
    <mergeCell ref="KJE4:KJL4"/>
    <mergeCell ref="KJM4:KJT4"/>
    <mergeCell ref="KJU4:KKB4"/>
    <mergeCell ref="KKC4:KKJ4"/>
    <mergeCell ref="KKK4:KKR4"/>
    <mergeCell ref="KKS4:KKZ4"/>
    <mergeCell ref="KHI4:KHP4"/>
    <mergeCell ref="KHQ4:KHX4"/>
    <mergeCell ref="KHY4:KIF4"/>
    <mergeCell ref="KIG4:KIN4"/>
    <mergeCell ref="KIO4:KIV4"/>
    <mergeCell ref="KIW4:KJD4"/>
    <mergeCell ref="KQO4:KQV4"/>
    <mergeCell ref="KQW4:KRD4"/>
    <mergeCell ref="KRE4:KRL4"/>
    <mergeCell ref="KRM4:KRT4"/>
    <mergeCell ref="KRU4:KSB4"/>
    <mergeCell ref="KSC4:KSJ4"/>
    <mergeCell ref="KOS4:KOZ4"/>
    <mergeCell ref="KPA4:KPH4"/>
    <mergeCell ref="KPI4:KPP4"/>
    <mergeCell ref="KPQ4:KPX4"/>
    <mergeCell ref="KPY4:KQF4"/>
    <mergeCell ref="KQG4:KQN4"/>
    <mergeCell ref="KMW4:KND4"/>
    <mergeCell ref="KNE4:KNL4"/>
    <mergeCell ref="KNM4:KNT4"/>
    <mergeCell ref="KNU4:KOB4"/>
    <mergeCell ref="KOC4:KOJ4"/>
    <mergeCell ref="KOK4:KOR4"/>
    <mergeCell ref="KWC4:KWJ4"/>
    <mergeCell ref="KWK4:KWR4"/>
    <mergeCell ref="KWS4:KWZ4"/>
    <mergeCell ref="KXA4:KXH4"/>
    <mergeCell ref="KXI4:KXP4"/>
    <mergeCell ref="KXQ4:KXX4"/>
    <mergeCell ref="KUG4:KUN4"/>
    <mergeCell ref="KUO4:KUV4"/>
    <mergeCell ref="KUW4:KVD4"/>
    <mergeCell ref="KVE4:KVL4"/>
    <mergeCell ref="KVM4:KVT4"/>
    <mergeCell ref="KVU4:KWB4"/>
    <mergeCell ref="KSK4:KSR4"/>
    <mergeCell ref="KSS4:KSZ4"/>
    <mergeCell ref="KTA4:KTH4"/>
    <mergeCell ref="KTI4:KTP4"/>
    <mergeCell ref="KTQ4:KTX4"/>
    <mergeCell ref="KTY4:KUF4"/>
    <mergeCell ref="LBQ4:LBX4"/>
    <mergeCell ref="LBY4:LCF4"/>
    <mergeCell ref="LCG4:LCN4"/>
    <mergeCell ref="LCO4:LCV4"/>
    <mergeCell ref="LCW4:LDD4"/>
    <mergeCell ref="LDE4:LDL4"/>
    <mergeCell ref="KZU4:LAB4"/>
    <mergeCell ref="LAC4:LAJ4"/>
    <mergeCell ref="LAK4:LAR4"/>
    <mergeCell ref="LAS4:LAZ4"/>
    <mergeCell ref="LBA4:LBH4"/>
    <mergeCell ref="LBI4:LBP4"/>
    <mergeCell ref="KXY4:KYF4"/>
    <mergeCell ref="KYG4:KYN4"/>
    <mergeCell ref="KYO4:KYV4"/>
    <mergeCell ref="KYW4:KZD4"/>
    <mergeCell ref="KZE4:KZL4"/>
    <mergeCell ref="KZM4:KZT4"/>
    <mergeCell ref="LHE4:LHL4"/>
    <mergeCell ref="LHM4:LHT4"/>
    <mergeCell ref="LHU4:LIB4"/>
    <mergeCell ref="LIC4:LIJ4"/>
    <mergeCell ref="LIK4:LIR4"/>
    <mergeCell ref="LIS4:LIZ4"/>
    <mergeCell ref="LFI4:LFP4"/>
    <mergeCell ref="LFQ4:LFX4"/>
    <mergeCell ref="LFY4:LGF4"/>
    <mergeCell ref="LGG4:LGN4"/>
    <mergeCell ref="LGO4:LGV4"/>
    <mergeCell ref="LGW4:LHD4"/>
    <mergeCell ref="LDM4:LDT4"/>
    <mergeCell ref="LDU4:LEB4"/>
    <mergeCell ref="LEC4:LEJ4"/>
    <mergeCell ref="LEK4:LER4"/>
    <mergeCell ref="LES4:LEZ4"/>
    <mergeCell ref="LFA4:LFH4"/>
    <mergeCell ref="LMS4:LMZ4"/>
    <mergeCell ref="LNA4:LNH4"/>
    <mergeCell ref="LNI4:LNP4"/>
    <mergeCell ref="LNQ4:LNX4"/>
    <mergeCell ref="LNY4:LOF4"/>
    <mergeCell ref="LOG4:LON4"/>
    <mergeCell ref="LKW4:LLD4"/>
    <mergeCell ref="LLE4:LLL4"/>
    <mergeCell ref="LLM4:LLT4"/>
    <mergeCell ref="LLU4:LMB4"/>
    <mergeCell ref="LMC4:LMJ4"/>
    <mergeCell ref="LMK4:LMR4"/>
    <mergeCell ref="LJA4:LJH4"/>
    <mergeCell ref="LJI4:LJP4"/>
    <mergeCell ref="LJQ4:LJX4"/>
    <mergeCell ref="LJY4:LKF4"/>
    <mergeCell ref="LKG4:LKN4"/>
    <mergeCell ref="LKO4:LKV4"/>
    <mergeCell ref="LSG4:LSN4"/>
    <mergeCell ref="LSO4:LSV4"/>
    <mergeCell ref="LSW4:LTD4"/>
    <mergeCell ref="LTE4:LTL4"/>
    <mergeCell ref="LTM4:LTT4"/>
    <mergeCell ref="LTU4:LUB4"/>
    <mergeCell ref="LQK4:LQR4"/>
    <mergeCell ref="LQS4:LQZ4"/>
    <mergeCell ref="LRA4:LRH4"/>
    <mergeCell ref="LRI4:LRP4"/>
    <mergeCell ref="LRQ4:LRX4"/>
    <mergeCell ref="LRY4:LSF4"/>
    <mergeCell ref="LOO4:LOV4"/>
    <mergeCell ref="LOW4:LPD4"/>
    <mergeCell ref="LPE4:LPL4"/>
    <mergeCell ref="LPM4:LPT4"/>
    <mergeCell ref="LPU4:LQB4"/>
    <mergeCell ref="LQC4:LQJ4"/>
    <mergeCell ref="LXU4:LYB4"/>
    <mergeCell ref="LYC4:LYJ4"/>
    <mergeCell ref="LYK4:LYR4"/>
    <mergeCell ref="LYS4:LYZ4"/>
    <mergeCell ref="LZA4:LZH4"/>
    <mergeCell ref="LZI4:LZP4"/>
    <mergeCell ref="LVY4:LWF4"/>
    <mergeCell ref="LWG4:LWN4"/>
    <mergeCell ref="LWO4:LWV4"/>
    <mergeCell ref="LWW4:LXD4"/>
    <mergeCell ref="LXE4:LXL4"/>
    <mergeCell ref="LXM4:LXT4"/>
    <mergeCell ref="LUC4:LUJ4"/>
    <mergeCell ref="LUK4:LUR4"/>
    <mergeCell ref="LUS4:LUZ4"/>
    <mergeCell ref="LVA4:LVH4"/>
    <mergeCell ref="LVI4:LVP4"/>
    <mergeCell ref="LVQ4:LVX4"/>
    <mergeCell ref="MDI4:MDP4"/>
    <mergeCell ref="MDQ4:MDX4"/>
    <mergeCell ref="MDY4:MEF4"/>
    <mergeCell ref="MEG4:MEN4"/>
    <mergeCell ref="MEO4:MEV4"/>
    <mergeCell ref="MEW4:MFD4"/>
    <mergeCell ref="MBM4:MBT4"/>
    <mergeCell ref="MBU4:MCB4"/>
    <mergeCell ref="MCC4:MCJ4"/>
    <mergeCell ref="MCK4:MCR4"/>
    <mergeCell ref="MCS4:MCZ4"/>
    <mergeCell ref="MDA4:MDH4"/>
    <mergeCell ref="LZQ4:LZX4"/>
    <mergeCell ref="LZY4:MAF4"/>
    <mergeCell ref="MAG4:MAN4"/>
    <mergeCell ref="MAO4:MAV4"/>
    <mergeCell ref="MAW4:MBD4"/>
    <mergeCell ref="MBE4:MBL4"/>
    <mergeCell ref="MIW4:MJD4"/>
    <mergeCell ref="MJE4:MJL4"/>
    <mergeCell ref="MJM4:MJT4"/>
    <mergeCell ref="MJU4:MKB4"/>
    <mergeCell ref="MKC4:MKJ4"/>
    <mergeCell ref="MKK4:MKR4"/>
    <mergeCell ref="MHA4:MHH4"/>
    <mergeCell ref="MHI4:MHP4"/>
    <mergeCell ref="MHQ4:MHX4"/>
    <mergeCell ref="MHY4:MIF4"/>
    <mergeCell ref="MIG4:MIN4"/>
    <mergeCell ref="MIO4:MIV4"/>
    <mergeCell ref="MFE4:MFL4"/>
    <mergeCell ref="MFM4:MFT4"/>
    <mergeCell ref="MFU4:MGB4"/>
    <mergeCell ref="MGC4:MGJ4"/>
    <mergeCell ref="MGK4:MGR4"/>
    <mergeCell ref="MGS4:MGZ4"/>
    <mergeCell ref="MOK4:MOR4"/>
    <mergeCell ref="MOS4:MOZ4"/>
    <mergeCell ref="MPA4:MPH4"/>
    <mergeCell ref="MPI4:MPP4"/>
    <mergeCell ref="MPQ4:MPX4"/>
    <mergeCell ref="MPY4:MQF4"/>
    <mergeCell ref="MMO4:MMV4"/>
    <mergeCell ref="MMW4:MND4"/>
    <mergeCell ref="MNE4:MNL4"/>
    <mergeCell ref="MNM4:MNT4"/>
    <mergeCell ref="MNU4:MOB4"/>
    <mergeCell ref="MOC4:MOJ4"/>
    <mergeCell ref="MKS4:MKZ4"/>
    <mergeCell ref="MLA4:MLH4"/>
    <mergeCell ref="MLI4:MLP4"/>
    <mergeCell ref="MLQ4:MLX4"/>
    <mergeCell ref="MLY4:MMF4"/>
    <mergeCell ref="MMG4:MMN4"/>
    <mergeCell ref="MTY4:MUF4"/>
    <mergeCell ref="MUG4:MUN4"/>
    <mergeCell ref="MUO4:MUV4"/>
    <mergeCell ref="MUW4:MVD4"/>
    <mergeCell ref="MVE4:MVL4"/>
    <mergeCell ref="MVM4:MVT4"/>
    <mergeCell ref="MSC4:MSJ4"/>
    <mergeCell ref="MSK4:MSR4"/>
    <mergeCell ref="MSS4:MSZ4"/>
    <mergeCell ref="MTA4:MTH4"/>
    <mergeCell ref="MTI4:MTP4"/>
    <mergeCell ref="MTQ4:MTX4"/>
    <mergeCell ref="MQG4:MQN4"/>
    <mergeCell ref="MQO4:MQV4"/>
    <mergeCell ref="MQW4:MRD4"/>
    <mergeCell ref="MRE4:MRL4"/>
    <mergeCell ref="MRM4:MRT4"/>
    <mergeCell ref="MRU4:MSB4"/>
    <mergeCell ref="MZM4:MZT4"/>
    <mergeCell ref="MZU4:NAB4"/>
    <mergeCell ref="NAC4:NAJ4"/>
    <mergeCell ref="NAK4:NAR4"/>
    <mergeCell ref="NAS4:NAZ4"/>
    <mergeCell ref="NBA4:NBH4"/>
    <mergeCell ref="MXQ4:MXX4"/>
    <mergeCell ref="MXY4:MYF4"/>
    <mergeCell ref="MYG4:MYN4"/>
    <mergeCell ref="MYO4:MYV4"/>
    <mergeCell ref="MYW4:MZD4"/>
    <mergeCell ref="MZE4:MZL4"/>
    <mergeCell ref="MVU4:MWB4"/>
    <mergeCell ref="MWC4:MWJ4"/>
    <mergeCell ref="MWK4:MWR4"/>
    <mergeCell ref="MWS4:MWZ4"/>
    <mergeCell ref="MXA4:MXH4"/>
    <mergeCell ref="MXI4:MXP4"/>
    <mergeCell ref="NFA4:NFH4"/>
    <mergeCell ref="NFI4:NFP4"/>
    <mergeCell ref="NFQ4:NFX4"/>
    <mergeCell ref="NFY4:NGF4"/>
    <mergeCell ref="NGG4:NGN4"/>
    <mergeCell ref="NGO4:NGV4"/>
    <mergeCell ref="NDE4:NDL4"/>
    <mergeCell ref="NDM4:NDT4"/>
    <mergeCell ref="NDU4:NEB4"/>
    <mergeCell ref="NEC4:NEJ4"/>
    <mergeCell ref="NEK4:NER4"/>
    <mergeCell ref="NES4:NEZ4"/>
    <mergeCell ref="NBI4:NBP4"/>
    <mergeCell ref="NBQ4:NBX4"/>
    <mergeCell ref="NBY4:NCF4"/>
    <mergeCell ref="NCG4:NCN4"/>
    <mergeCell ref="NCO4:NCV4"/>
    <mergeCell ref="NCW4:NDD4"/>
    <mergeCell ref="NKO4:NKV4"/>
    <mergeCell ref="NKW4:NLD4"/>
    <mergeCell ref="NLE4:NLL4"/>
    <mergeCell ref="NLM4:NLT4"/>
    <mergeCell ref="NLU4:NMB4"/>
    <mergeCell ref="NMC4:NMJ4"/>
    <mergeCell ref="NIS4:NIZ4"/>
    <mergeCell ref="NJA4:NJH4"/>
    <mergeCell ref="NJI4:NJP4"/>
    <mergeCell ref="NJQ4:NJX4"/>
    <mergeCell ref="NJY4:NKF4"/>
    <mergeCell ref="NKG4:NKN4"/>
    <mergeCell ref="NGW4:NHD4"/>
    <mergeCell ref="NHE4:NHL4"/>
    <mergeCell ref="NHM4:NHT4"/>
    <mergeCell ref="NHU4:NIB4"/>
    <mergeCell ref="NIC4:NIJ4"/>
    <mergeCell ref="NIK4:NIR4"/>
    <mergeCell ref="NQC4:NQJ4"/>
    <mergeCell ref="NQK4:NQR4"/>
    <mergeCell ref="NQS4:NQZ4"/>
    <mergeCell ref="NRA4:NRH4"/>
    <mergeCell ref="NRI4:NRP4"/>
    <mergeCell ref="NRQ4:NRX4"/>
    <mergeCell ref="NOG4:NON4"/>
    <mergeCell ref="NOO4:NOV4"/>
    <mergeCell ref="NOW4:NPD4"/>
    <mergeCell ref="NPE4:NPL4"/>
    <mergeCell ref="NPM4:NPT4"/>
    <mergeCell ref="NPU4:NQB4"/>
    <mergeCell ref="NMK4:NMR4"/>
    <mergeCell ref="NMS4:NMZ4"/>
    <mergeCell ref="NNA4:NNH4"/>
    <mergeCell ref="NNI4:NNP4"/>
    <mergeCell ref="NNQ4:NNX4"/>
    <mergeCell ref="NNY4:NOF4"/>
    <mergeCell ref="NVQ4:NVX4"/>
    <mergeCell ref="NVY4:NWF4"/>
    <mergeCell ref="NWG4:NWN4"/>
    <mergeCell ref="NWO4:NWV4"/>
    <mergeCell ref="NWW4:NXD4"/>
    <mergeCell ref="NXE4:NXL4"/>
    <mergeCell ref="NTU4:NUB4"/>
    <mergeCell ref="NUC4:NUJ4"/>
    <mergeCell ref="NUK4:NUR4"/>
    <mergeCell ref="NUS4:NUZ4"/>
    <mergeCell ref="NVA4:NVH4"/>
    <mergeCell ref="NVI4:NVP4"/>
    <mergeCell ref="NRY4:NSF4"/>
    <mergeCell ref="NSG4:NSN4"/>
    <mergeCell ref="NSO4:NSV4"/>
    <mergeCell ref="NSW4:NTD4"/>
    <mergeCell ref="NTE4:NTL4"/>
    <mergeCell ref="NTM4:NTT4"/>
    <mergeCell ref="OBE4:OBL4"/>
    <mergeCell ref="OBM4:OBT4"/>
    <mergeCell ref="OBU4:OCB4"/>
    <mergeCell ref="OCC4:OCJ4"/>
    <mergeCell ref="OCK4:OCR4"/>
    <mergeCell ref="OCS4:OCZ4"/>
    <mergeCell ref="NZI4:NZP4"/>
    <mergeCell ref="NZQ4:NZX4"/>
    <mergeCell ref="NZY4:OAF4"/>
    <mergeCell ref="OAG4:OAN4"/>
    <mergeCell ref="OAO4:OAV4"/>
    <mergeCell ref="OAW4:OBD4"/>
    <mergeCell ref="NXM4:NXT4"/>
    <mergeCell ref="NXU4:NYB4"/>
    <mergeCell ref="NYC4:NYJ4"/>
    <mergeCell ref="NYK4:NYR4"/>
    <mergeCell ref="NYS4:NYZ4"/>
    <mergeCell ref="NZA4:NZH4"/>
    <mergeCell ref="OGS4:OGZ4"/>
    <mergeCell ref="OHA4:OHH4"/>
    <mergeCell ref="OHI4:OHP4"/>
    <mergeCell ref="OHQ4:OHX4"/>
    <mergeCell ref="OHY4:OIF4"/>
    <mergeCell ref="OIG4:OIN4"/>
    <mergeCell ref="OEW4:OFD4"/>
    <mergeCell ref="OFE4:OFL4"/>
    <mergeCell ref="OFM4:OFT4"/>
    <mergeCell ref="OFU4:OGB4"/>
    <mergeCell ref="OGC4:OGJ4"/>
    <mergeCell ref="OGK4:OGR4"/>
    <mergeCell ref="ODA4:ODH4"/>
    <mergeCell ref="ODI4:ODP4"/>
    <mergeCell ref="ODQ4:ODX4"/>
    <mergeCell ref="ODY4:OEF4"/>
    <mergeCell ref="OEG4:OEN4"/>
    <mergeCell ref="OEO4:OEV4"/>
    <mergeCell ref="OMG4:OMN4"/>
    <mergeCell ref="OMO4:OMV4"/>
    <mergeCell ref="OMW4:OND4"/>
    <mergeCell ref="ONE4:ONL4"/>
    <mergeCell ref="ONM4:ONT4"/>
    <mergeCell ref="ONU4:OOB4"/>
    <mergeCell ref="OKK4:OKR4"/>
    <mergeCell ref="OKS4:OKZ4"/>
    <mergeCell ref="OLA4:OLH4"/>
    <mergeCell ref="OLI4:OLP4"/>
    <mergeCell ref="OLQ4:OLX4"/>
    <mergeCell ref="OLY4:OMF4"/>
    <mergeCell ref="OIO4:OIV4"/>
    <mergeCell ref="OIW4:OJD4"/>
    <mergeCell ref="OJE4:OJL4"/>
    <mergeCell ref="OJM4:OJT4"/>
    <mergeCell ref="OJU4:OKB4"/>
    <mergeCell ref="OKC4:OKJ4"/>
    <mergeCell ref="ORU4:OSB4"/>
    <mergeCell ref="OSC4:OSJ4"/>
    <mergeCell ref="OSK4:OSR4"/>
    <mergeCell ref="OSS4:OSZ4"/>
    <mergeCell ref="OTA4:OTH4"/>
    <mergeCell ref="OTI4:OTP4"/>
    <mergeCell ref="OPY4:OQF4"/>
    <mergeCell ref="OQG4:OQN4"/>
    <mergeCell ref="OQO4:OQV4"/>
    <mergeCell ref="OQW4:ORD4"/>
    <mergeCell ref="ORE4:ORL4"/>
    <mergeCell ref="ORM4:ORT4"/>
    <mergeCell ref="OOC4:OOJ4"/>
    <mergeCell ref="OOK4:OOR4"/>
    <mergeCell ref="OOS4:OOZ4"/>
    <mergeCell ref="OPA4:OPH4"/>
    <mergeCell ref="OPI4:OPP4"/>
    <mergeCell ref="OPQ4:OPX4"/>
    <mergeCell ref="OXI4:OXP4"/>
    <mergeCell ref="OXQ4:OXX4"/>
    <mergeCell ref="OXY4:OYF4"/>
    <mergeCell ref="OYG4:OYN4"/>
    <mergeCell ref="OYO4:OYV4"/>
    <mergeCell ref="OYW4:OZD4"/>
    <mergeCell ref="OVM4:OVT4"/>
    <mergeCell ref="OVU4:OWB4"/>
    <mergeCell ref="OWC4:OWJ4"/>
    <mergeCell ref="OWK4:OWR4"/>
    <mergeCell ref="OWS4:OWZ4"/>
    <mergeCell ref="OXA4:OXH4"/>
    <mergeCell ref="OTQ4:OTX4"/>
    <mergeCell ref="OTY4:OUF4"/>
    <mergeCell ref="OUG4:OUN4"/>
    <mergeCell ref="OUO4:OUV4"/>
    <mergeCell ref="OUW4:OVD4"/>
    <mergeCell ref="OVE4:OVL4"/>
    <mergeCell ref="PCW4:PDD4"/>
    <mergeCell ref="PDE4:PDL4"/>
    <mergeCell ref="PDM4:PDT4"/>
    <mergeCell ref="PDU4:PEB4"/>
    <mergeCell ref="PEC4:PEJ4"/>
    <mergeCell ref="PEK4:PER4"/>
    <mergeCell ref="PBA4:PBH4"/>
    <mergeCell ref="PBI4:PBP4"/>
    <mergeCell ref="PBQ4:PBX4"/>
    <mergeCell ref="PBY4:PCF4"/>
    <mergeCell ref="PCG4:PCN4"/>
    <mergeCell ref="PCO4:PCV4"/>
    <mergeCell ref="OZE4:OZL4"/>
    <mergeCell ref="OZM4:OZT4"/>
    <mergeCell ref="OZU4:PAB4"/>
    <mergeCell ref="PAC4:PAJ4"/>
    <mergeCell ref="PAK4:PAR4"/>
    <mergeCell ref="PAS4:PAZ4"/>
    <mergeCell ref="PIK4:PIR4"/>
    <mergeCell ref="PIS4:PIZ4"/>
    <mergeCell ref="PJA4:PJH4"/>
    <mergeCell ref="PJI4:PJP4"/>
    <mergeCell ref="PJQ4:PJX4"/>
    <mergeCell ref="PJY4:PKF4"/>
    <mergeCell ref="PGO4:PGV4"/>
    <mergeCell ref="PGW4:PHD4"/>
    <mergeCell ref="PHE4:PHL4"/>
    <mergeCell ref="PHM4:PHT4"/>
    <mergeCell ref="PHU4:PIB4"/>
    <mergeCell ref="PIC4:PIJ4"/>
    <mergeCell ref="PES4:PEZ4"/>
    <mergeCell ref="PFA4:PFH4"/>
    <mergeCell ref="PFI4:PFP4"/>
    <mergeCell ref="PFQ4:PFX4"/>
    <mergeCell ref="PFY4:PGF4"/>
    <mergeCell ref="PGG4:PGN4"/>
    <mergeCell ref="PNY4:POF4"/>
    <mergeCell ref="POG4:PON4"/>
    <mergeCell ref="POO4:POV4"/>
    <mergeCell ref="POW4:PPD4"/>
    <mergeCell ref="PPE4:PPL4"/>
    <mergeCell ref="PPM4:PPT4"/>
    <mergeCell ref="PMC4:PMJ4"/>
    <mergeCell ref="PMK4:PMR4"/>
    <mergeCell ref="PMS4:PMZ4"/>
    <mergeCell ref="PNA4:PNH4"/>
    <mergeCell ref="PNI4:PNP4"/>
    <mergeCell ref="PNQ4:PNX4"/>
    <mergeCell ref="PKG4:PKN4"/>
    <mergeCell ref="PKO4:PKV4"/>
    <mergeCell ref="PKW4:PLD4"/>
    <mergeCell ref="PLE4:PLL4"/>
    <mergeCell ref="PLM4:PLT4"/>
    <mergeCell ref="PLU4:PMB4"/>
    <mergeCell ref="PTM4:PTT4"/>
    <mergeCell ref="PTU4:PUB4"/>
    <mergeCell ref="PUC4:PUJ4"/>
    <mergeCell ref="PUK4:PUR4"/>
    <mergeCell ref="PUS4:PUZ4"/>
    <mergeCell ref="PVA4:PVH4"/>
    <mergeCell ref="PRQ4:PRX4"/>
    <mergeCell ref="PRY4:PSF4"/>
    <mergeCell ref="PSG4:PSN4"/>
    <mergeCell ref="PSO4:PSV4"/>
    <mergeCell ref="PSW4:PTD4"/>
    <mergeCell ref="PTE4:PTL4"/>
    <mergeCell ref="PPU4:PQB4"/>
    <mergeCell ref="PQC4:PQJ4"/>
    <mergeCell ref="PQK4:PQR4"/>
    <mergeCell ref="PQS4:PQZ4"/>
    <mergeCell ref="PRA4:PRH4"/>
    <mergeCell ref="PRI4:PRP4"/>
    <mergeCell ref="PZA4:PZH4"/>
    <mergeCell ref="PZI4:PZP4"/>
    <mergeCell ref="PZQ4:PZX4"/>
    <mergeCell ref="PZY4:QAF4"/>
    <mergeCell ref="QAG4:QAN4"/>
    <mergeCell ref="QAO4:QAV4"/>
    <mergeCell ref="PXE4:PXL4"/>
    <mergeCell ref="PXM4:PXT4"/>
    <mergeCell ref="PXU4:PYB4"/>
    <mergeCell ref="PYC4:PYJ4"/>
    <mergeCell ref="PYK4:PYR4"/>
    <mergeCell ref="PYS4:PYZ4"/>
    <mergeCell ref="PVI4:PVP4"/>
    <mergeCell ref="PVQ4:PVX4"/>
    <mergeCell ref="PVY4:PWF4"/>
    <mergeCell ref="PWG4:PWN4"/>
    <mergeCell ref="PWO4:PWV4"/>
    <mergeCell ref="PWW4:PXD4"/>
    <mergeCell ref="QEO4:QEV4"/>
    <mergeCell ref="QEW4:QFD4"/>
    <mergeCell ref="QFE4:QFL4"/>
    <mergeCell ref="QFM4:QFT4"/>
    <mergeCell ref="QFU4:QGB4"/>
    <mergeCell ref="QGC4:QGJ4"/>
    <mergeCell ref="QCS4:QCZ4"/>
    <mergeCell ref="QDA4:QDH4"/>
    <mergeCell ref="QDI4:QDP4"/>
    <mergeCell ref="QDQ4:QDX4"/>
    <mergeCell ref="QDY4:QEF4"/>
    <mergeCell ref="QEG4:QEN4"/>
    <mergeCell ref="QAW4:QBD4"/>
    <mergeCell ref="QBE4:QBL4"/>
    <mergeCell ref="QBM4:QBT4"/>
    <mergeCell ref="QBU4:QCB4"/>
    <mergeCell ref="QCC4:QCJ4"/>
    <mergeCell ref="QCK4:QCR4"/>
    <mergeCell ref="QKC4:QKJ4"/>
    <mergeCell ref="QKK4:QKR4"/>
    <mergeCell ref="QKS4:QKZ4"/>
    <mergeCell ref="QLA4:QLH4"/>
    <mergeCell ref="QLI4:QLP4"/>
    <mergeCell ref="QLQ4:QLX4"/>
    <mergeCell ref="QIG4:QIN4"/>
    <mergeCell ref="QIO4:QIV4"/>
    <mergeCell ref="QIW4:QJD4"/>
    <mergeCell ref="QJE4:QJL4"/>
    <mergeCell ref="QJM4:QJT4"/>
    <mergeCell ref="QJU4:QKB4"/>
    <mergeCell ref="QGK4:QGR4"/>
    <mergeCell ref="QGS4:QGZ4"/>
    <mergeCell ref="QHA4:QHH4"/>
    <mergeCell ref="QHI4:QHP4"/>
    <mergeCell ref="QHQ4:QHX4"/>
    <mergeCell ref="QHY4:QIF4"/>
    <mergeCell ref="QPQ4:QPX4"/>
    <mergeCell ref="QPY4:QQF4"/>
    <mergeCell ref="QQG4:QQN4"/>
    <mergeCell ref="QQO4:QQV4"/>
    <mergeCell ref="QQW4:QRD4"/>
    <mergeCell ref="QRE4:QRL4"/>
    <mergeCell ref="QNU4:QOB4"/>
    <mergeCell ref="QOC4:QOJ4"/>
    <mergeCell ref="QOK4:QOR4"/>
    <mergeCell ref="QOS4:QOZ4"/>
    <mergeCell ref="QPA4:QPH4"/>
    <mergeCell ref="QPI4:QPP4"/>
    <mergeCell ref="QLY4:QMF4"/>
    <mergeCell ref="QMG4:QMN4"/>
    <mergeCell ref="QMO4:QMV4"/>
    <mergeCell ref="QMW4:QND4"/>
    <mergeCell ref="QNE4:QNL4"/>
    <mergeCell ref="QNM4:QNT4"/>
    <mergeCell ref="QVE4:QVL4"/>
    <mergeCell ref="QVM4:QVT4"/>
    <mergeCell ref="QVU4:QWB4"/>
    <mergeCell ref="QWC4:QWJ4"/>
    <mergeCell ref="QWK4:QWR4"/>
    <mergeCell ref="QWS4:QWZ4"/>
    <mergeCell ref="QTI4:QTP4"/>
    <mergeCell ref="QTQ4:QTX4"/>
    <mergeCell ref="QTY4:QUF4"/>
    <mergeCell ref="QUG4:QUN4"/>
    <mergeCell ref="QUO4:QUV4"/>
    <mergeCell ref="QUW4:QVD4"/>
    <mergeCell ref="QRM4:QRT4"/>
    <mergeCell ref="QRU4:QSB4"/>
    <mergeCell ref="QSC4:QSJ4"/>
    <mergeCell ref="QSK4:QSR4"/>
    <mergeCell ref="QSS4:QSZ4"/>
    <mergeCell ref="QTA4:QTH4"/>
    <mergeCell ref="RAS4:RAZ4"/>
    <mergeCell ref="RBA4:RBH4"/>
    <mergeCell ref="RBI4:RBP4"/>
    <mergeCell ref="RBQ4:RBX4"/>
    <mergeCell ref="RBY4:RCF4"/>
    <mergeCell ref="RCG4:RCN4"/>
    <mergeCell ref="QYW4:QZD4"/>
    <mergeCell ref="QZE4:QZL4"/>
    <mergeCell ref="QZM4:QZT4"/>
    <mergeCell ref="QZU4:RAB4"/>
    <mergeCell ref="RAC4:RAJ4"/>
    <mergeCell ref="RAK4:RAR4"/>
    <mergeCell ref="QXA4:QXH4"/>
    <mergeCell ref="QXI4:QXP4"/>
    <mergeCell ref="QXQ4:QXX4"/>
    <mergeCell ref="QXY4:QYF4"/>
    <mergeCell ref="QYG4:QYN4"/>
    <mergeCell ref="QYO4:QYV4"/>
    <mergeCell ref="RGG4:RGN4"/>
    <mergeCell ref="RGO4:RGV4"/>
    <mergeCell ref="RGW4:RHD4"/>
    <mergeCell ref="RHE4:RHL4"/>
    <mergeCell ref="RHM4:RHT4"/>
    <mergeCell ref="RHU4:RIB4"/>
    <mergeCell ref="REK4:RER4"/>
    <mergeCell ref="RES4:REZ4"/>
    <mergeCell ref="RFA4:RFH4"/>
    <mergeCell ref="RFI4:RFP4"/>
    <mergeCell ref="RFQ4:RFX4"/>
    <mergeCell ref="RFY4:RGF4"/>
    <mergeCell ref="RCO4:RCV4"/>
    <mergeCell ref="RCW4:RDD4"/>
    <mergeCell ref="RDE4:RDL4"/>
    <mergeCell ref="RDM4:RDT4"/>
    <mergeCell ref="RDU4:REB4"/>
    <mergeCell ref="REC4:REJ4"/>
    <mergeCell ref="RLU4:RMB4"/>
    <mergeCell ref="RMC4:RMJ4"/>
    <mergeCell ref="RMK4:RMR4"/>
    <mergeCell ref="RMS4:RMZ4"/>
    <mergeCell ref="RNA4:RNH4"/>
    <mergeCell ref="RNI4:RNP4"/>
    <mergeCell ref="RJY4:RKF4"/>
    <mergeCell ref="RKG4:RKN4"/>
    <mergeCell ref="RKO4:RKV4"/>
    <mergeCell ref="RKW4:RLD4"/>
    <mergeCell ref="RLE4:RLL4"/>
    <mergeCell ref="RLM4:RLT4"/>
    <mergeCell ref="RIC4:RIJ4"/>
    <mergeCell ref="RIK4:RIR4"/>
    <mergeCell ref="RIS4:RIZ4"/>
    <mergeCell ref="RJA4:RJH4"/>
    <mergeCell ref="RJI4:RJP4"/>
    <mergeCell ref="RJQ4:RJX4"/>
    <mergeCell ref="RRI4:RRP4"/>
    <mergeCell ref="RRQ4:RRX4"/>
    <mergeCell ref="RRY4:RSF4"/>
    <mergeCell ref="RSG4:RSN4"/>
    <mergeCell ref="RSO4:RSV4"/>
    <mergeCell ref="RSW4:RTD4"/>
    <mergeCell ref="RPM4:RPT4"/>
    <mergeCell ref="RPU4:RQB4"/>
    <mergeCell ref="RQC4:RQJ4"/>
    <mergeCell ref="RQK4:RQR4"/>
    <mergeCell ref="RQS4:RQZ4"/>
    <mergeCell ref="RRA4:RRH4"/>
    <mergeCell ref="RNQ4:RNX4"/>
    <mergeCell ref="RNY4:ROF4"/>
    <mergeCell ref="ROG4:RON4"/>
    <mergeCell ref="ROO4:ROV4"/>
    <mergeCell ref="ROW4:RPD4"/>
    <mergeCell ref="RPE4:RPL4"/>
    <mergeCell ref="RWW4:RXD4"/>
    <mergeCell ref="RXE4:RXL4"/>
    <mergeCell ref="RXM4:RXT4"/>
    <mergeCell ref="RXU4:RYB4"/>
    <mergeCell ref="RYC4:RYJ4"/>
    <mergeCell ref="RYK4:RYR4"/>
    <mergeCell ref="RVA4:RVH4"/>
    <mergeCell ref="RVI4:RVP4"/>
    <mergeCell ref="RVQ4:RVX4"/>
    <mergeCell ref="RVY4:RWF4"/>
    <mergeCell ref="RWG4:RWN4"/>
    <mergeCell ref="RWO4:RWV4"/>
    <mergeCell ref="RTE4:RTL4"/>
    <mergeCell ref="RTM4:RTT4"/>
    <mergeCell ref="RTU4:RUB4"/>
    <mergeCell ref="RUC4:RUJ4"/>
    <mergeCell ref="RUK4:RUR4"/>
    <mergeCell ref="RUS4:RUZ4"/>
    <mergeCell ref="SCK4:SCR4"/>
    <mergeCell ref="SCS4:SCZ4"/>
    <mergeCell ref="SDA4:SDH4"/>
    <mergeCell ref="SDI4:SDP4"/>
    <mergeCell ref="SDQ4:SDX4"/>
    <mergeCell ref="SDY4:SEF4"/>
    <mergeCell ref="SAO4:SAV4"/>
    <mergeCell ref="SAW4:SBD4"/>
    <mergeCell ref="SBE4:SBL4"/>
    <mergeCell ref="SBM4:SBT4"/>
    <mergeCell ref="SBU4:SCB4"/>
    <mergeCell ref="SCC4:SCJ4"/>
    <mergeCell ref="RYS4:RYZ4"/>
    <mergeCell ref="RZA4:RZH4"/>
    <mergeCell ref="RZI4:RZP4"/>
    <mergeCell ref="RZQ4:RZX4"/>
    <mergeCell ref="RZY4:SAF4"/>
    <mergeCell ref="SAG4:SAN4"/>
    <mergeCell ref="SHY4:SIF4"/>
    <mergeCell ref="SIG4:SIN4"/>
    <mergeCell ref="SIO4:SIV4"/>
    <mergeCell ref="SIW4:SJD4"/>
    <mergeCell ref="SJE4:SJL4"/>
    <mergeCell ref="SJM4:SJT4"/>
    <mergeCell ref="SGC4:SGJ4"/>
    <mergeCell ref="SGK4:SGR4"/>
    <mergeCell ref="SGS4:SGZ4"/>
    <mergeCell ref="SHA4:SHH4"/>
    <mergeCell ref="SHI4:SHP4"/>
    <mergeCell ref="SHQ4:SHX4"/>
    <mergeCell ref="SEG4:SEN4"/>
    <mergeCell ref="SEO4:SEV4"/>
    <mergeCell ref="SEW4:SFD4"/>
    <mergeCell ref="SFE4:SFL4"/>
    <mergeCell ref="SFM4:SFT4"/>
    <mergeCell ref="SFU4:SGB4"/>
    <mergeCell ref="SNM4:SNT4"/>
    <mergeCell ref="SNU4:SOB4"/>
    <mergeCell ref="SOC4:SOJ4"/>
    <mergeCell ref="SOK4:SOR4"/>
    <mergeCell ref="SOS4:SOZ4"/>
    <mergeCell ref="SPA4:SPH4"/>
    <mergeCell ref="SLQ4:SLX4"/>
    <mergeCell ref="SLY4:SMF4"/>
    <mergeCell ref="SMG4:SMN4"/>
    <mergeCell ref="SMO4:SMV4"/>
    <mergeCell ref="SMW4:SND4"/>
    <mergeCell ref="SNE4:SNL4"/>
    <mergeCell ref="SJU4:SKB4"/>
    <mergeCell ref="SKC4:SKJ4"/>
    <mergeCell ref="SKK4:SKR4"/>
    <mergeCell ref="SKS4:SKZ4"/>
    <mergeCell ref="SLA4:SLH4"/>
    <mergeCell ref="SLI4:SLP4"/>
    <mergeCell ref="STA4:STH4"/>
    <mergeCell ref="STI4:STP4"/>
    <mergeCell ref="STQ4:STX4"/>
    <mergeCell ref="STY4:SUF4"/>
    <mergeCell ref="SUG4:SUN4"/>
    <mergeCell ref="SUO4:SUV4"/>
    <mergeCell ref="SRE4:SRL4"/>
    <mergeCell ref="SRM4:SRT4"/>
    <mergeCell ref="SRU4:SSB4"/>
    <mergeCell ref="SSC4:SSJ4"/>
    <mergeCell ref="SSK4:SSR4"/>
    <mergeCell ref="SSS4:SSZ4"/>
    <mergeCell ref="SPI4:SPP4"/>
    <mergeCell ref="SPQ4:SPX4"/>
    <mergeCell ref="SPY4:SQF4"/>
    <mergeCell ref="SQG4:SQN4"/>
    <mergeCell ref="SQO4:SQV4"/>
    <mergeCell ref="SQW4:SRD4"/>
    <mergeCell ref="SYO4:SYV4"/>
    <mergeCell ref="SYW4:SZD4"/>
    <mergeCell ref="SZE4:SZL4"/>
    <mergeCell ref="SZM4:SZT4"/>
    <mergeCell ref="SZU4:TAB4"/>
    <mergeCell ref="TAC4:TAJ4"/>
    <mergeCell ref="SWS4:SWZ4"/>
    <mergeCell ref="SXA4:SXH4"/>
    <mergeCell ref="SXI4:SXP4"/>
    <mergeCell ref="SXQ4:SXX4"/>
    <mergeCell ref="SXY4:SYF4"/>
    <mergeCell ref="SYG4:SYN4"/>
    <mergeCell ref="SUW4:SVD4"/>
    <mergeCell ref="SVE4:SVL4"/>
    <mergeCell ref="SVM4:SVT4"/>
    <mergeCell ref="SVU4:SWB4"/>
    <mergeCell ref="SWC4:SWJ4"/>
    <mergeCell ref="SWK4:SWR4"/>
    <mergeCell ref="TEC4:TEJ4"/>
    <mergeCell ref="TEK4:TER4"/>
    <mergeCell ref="TES4:TEZ4"/>
    <mergeCell ref="TFA4:TFH4"/>
    <mergeCell ref="TFI4:TFP4"/>
    <mergeCell ref="TFQ4:TFX4"/>
    <mergeCell ref="TCG4:TCN4"/>
    <mergeCell ref="TCO4:TCV4"/>
    <mergeCell ref="TCW4:TDD4"/>
    <mergeCell ref="TDE4:TDL4"/>
    <mergeCell ref="TDM4:TDT4"/>
    <mergeCell ref="TDU4:TEB4"/>
    <mergeCell ref="TAK4:TAR4"/>
    <mergeCell ref="TAS4:TAZ4"/>
    <mergeCell ref="TBA4:TBH4"/>
    <mergeCell ref="TBI4:TBP4"/>
    <mergeCell ref="TBQ4:TBX4"/>
    <mergeCell ref="TBY4:TCF4"/>
    <mergeCell ref="TJQ4:TJX4"/>
    <mergeCell ref="TJY4:TKF4"/>
    <mergeCell ref="TKG4:TKN4"/>
    <mergeCell ref="TKO4:TKV4"/>
    <mergeCell ref="TKW4:TLD4"/>
    <mergeCell ref="TLE4:TLL4"/>
    <mergeCell ref="THU4:TIB4"/>
    <mergeCell ref="TIC4:TIJ4"/>
    <mergeCell ref="TIK4:TIR4"/>
    <mergeCell ref="TIS4:TIZ4"/>
    <mergeCell ref="TJA4:TJH4"/>
    <mergeCell ref="TJI4:TJP4"/>
    <mergeCell ref="TFY4:TGF4"/>
    <mergeCell ref="TGG4:TGN4"/>
    <mergeCell ref="TGO4:TGV4"/>
    <mergeCell ref="TGW4:THD4"/>
    <mergeCell ref="THE4:THL4"/>
    <mergeCell ref="THM4:THT4"/>
    <mergeCell ref="TPE4:TPL4"/>
    <mergeCell ref="TPM4:TPT4"/>
    <mergeCell ref="TPU4:TQB4"/>
    <mergeCell ref="TQC4:TQJ4"/>
    <mergeCell ref="TQK4:TQR4"/>
    <mergeCell ref="TQS4:TQZ4"/>
    <mergeCell ref="TNI4:TNP4"/>
    <mergeCell ref="TNQ4:TNX4"/>
    <mergeCell ref="TNY4:TOF4"/>
    <mergeCell ref="TOG4:TON4"/>
    <mergeCell ref="TOO4:TOV4"/>
    <mergeCell ref="TOW4:TPD4"/>
    <mergeCell ref="TLM4:TLT4"/>
    <mergeCell ref="TLU4:TMB4"/>
    <mergeCell ref="TMC4:TMJ4"/>
    <mergeCell ref="TMK4:TMR4"/>
    <mergeCell ref="TMS4:TMZ4"/>
    <mergeCell ref="TNA4:TNH4"/>
    <mergeCell ref="TUS4:TUZ4"/>
    <mergeCell ref="TVA4:TVH4"/>
    <mergeCell ref="TVI4:TVP4"/>
    <mergeCell ref="TVQ4:TVX4"/>
    <mergeCell ref="TVY4:TWF4"/>
    <mergeCell ref="TWG4:TWN4"/>
    <mergeCell ref="TSW4:TTD4"/>
    <mergeCell ref="TTE4:TTL4"/>
    <mergeCell ref="TTM4:TTT4"/>
    <mergeCell ref="TTU4:TUB4"/>
    <mergeCell ref="TUC4:TUJ4"/>
    <mergeCell ref="TUK4:TUR4"/>
    <mergeCell ref="TRA4:TRH4"/>
    <mergeCell ref="TRI4:TRP4"/>
    <mergeCell ref="TRQ4:TRX4"/>
    <mergeCell ref="TRY4:TSF4"/>
    <mergeCell ref="TSG4:TSN4"/>
    <mergeCell ref="TSO4:TSV4"/>
    <mergeCell ref="UAG4:UAN4"/>
    <mergeCell ref="UAO4:UAV4"/>
    <mergeCell ref="UAW4:UBD4"/>
    <mergeCell ref="UBE4:UBL4"/>
    <mergeCell ref="UBM4:UBT4"/>
    <mergeCell ref="UBU4:UCB4"/>
    <mergeCell ref="TYK4:TYR4"/>
    <mergeCell ref="TYS4:TYZ4"/>
    <mergeCell ref="TZA4:TZH4"/>
    <mergeCell ref="TZI4:TZP4"/>
    <mergeCell ref="TZQ4:TZX4"/>
    <mergeCell ref="TZY4:UAF4"/>
    <mergeCell ref="TWO4:TWV4"/>
    <mergeCell ref="TWW4:TXD4"/>
    <mergeCell ref="TXE4:TXL4"/>
    <mergeCell ref="TXM4:TXT4"/>
    <mergeCell ref="TXU4:TYB4"/>
    <mergeCell ref="TYC4:TYJ4"/>
    <mergeCell ref="UFU4:UGB4"/>
    <mergeCell ref="UGC4:UGJ4"/>
    <mergeCell ref="UGK4:UGR4"/>
    <mergeCell ref="UGS4:UGZ4"/>
    <mergeCell ref="UHA4:UHH4"/>
    <mergeCell ref="UHI4:UHP4"/>
    <mergeCell ref="UDY4:UEF4"/>
    <mergeCell ref="UEG4:UEN4"/>
    <mergeCell ref="UEO4:UEV4"/>
    <mergeCell ref="UEW4:UFD4"/>
    <mergeCell ref="UFE4:UFL4"/>
    <mergeCell ref="UFM4:UFT4"/>
    <mergeCell ref="UCC4:UCJ4"/>
    <mergeCell ref="UCK4:UCR4"/>
    <mergeCell ref="UCS4:UCZ4"/>
    <mergeCell ref="UDA4:UDH4"/>
    <mergeCell ref="UDI4:UDP4"/>
    <mergeCell ref="UDQ4:UDX4"/>
    <mergeCell ref="ULI4:ULP4"/>
    <mergeCell ref="ULQ4:ULX4"/>
    <mergeCell ref="ULY4:UMF4"/>
    <mergeCell ref="UMG4:UMN4"/>
    <mergeCell ref="UMO4:UMV4"/>
    <mergeCell ref="UMW4:UND4"/>
    <mergeCell ref="UJM4:UJT4"/>
    <mergeCell ref="UJU4:UKB4"/>
    <mergeCell ref="UKC4:UKJ4"/>
    <mergeCell ref="UKK4:UKR4"/>
    <mergeCell ref="UKS4:UKZ4"/>
    <mergeCell ref="ULA4:ULH4"/>
    <mergeCell ref="UHQ4:UHX4"/>
    <mergeCell ref="UHY4:UIF4"/>
    <mergeCell ref="UIG4:UIN4"/>
    <mergeCell ref="UIO4:UIV4"/>
    <mergeCell ref="UIW4:UJD4"/>
    <mergeCell ref="UJE4:UJL4"/>
    <mergeCell ref="UQW4:URD4"/>
    <mergeCell ref="URE4:URL4"/>
    <mergeCell ref="URM4:URT4"/>
    <mergeCell ref="URU4:USB4"/>
    <mergeCell ref="USC4:USJ4"/>
    <mergeCell ref="USK4:USR4"/>
    <mergeCell ref="UPA4:UPH4"/>
    <mergeCell ref="UPI4:UPP4"/>
    <mergeCell ref="UPQ4:UPX4"/>
    <mergeCell ref="UPY4:UQF4"/>
    <mergeCell ref="UQG4:UQN4"/>
    <mergeCell ref="UQO4:UQV4"/>
    <mergeCell ref="UNE4:UNL4"/>
    <mergeCell ref="UNM4:UNT4"/>
    <mergeCell ref="UNU4:UOB4"/>
    <mergeCell ref="UOC4:UOJ4"/>
    <mergeCell ref="UOK4:UOR4"/>
    <mergeCell ref="UOS4:UOZ4"/>
    <mergeCell ref="UWK4:UWR4"/>
    <mergeCell ref="UWS4:UWZ4"/>
    <mergeCell ref="UXA4:UXH4"/>
    <mergeCell ref="UXI4:UXP4"/>
    <mergeCell ref="UXQ4:UXX4"/>
    <mergeCell ref="UXY4:UYF4"/>
    <mergeCell ref="UUO4:UUV4"/>
    <mergeCell ref="UUW4:UVD4"/>
    <mergeCell ref="UVE4:UVL4"/>
    <mergeCell ref="UVM4:UVT4"/>
    <mergeCell ref="UVU4:UWB4"/>
    <mergeCell ref="UWC4:UWJ4"/>
    <mergeCell ref="USS4:USZ4"/>
    <mergeCell ref="UTA4:UTH4"/>
    <mergeCell ref="UTI4:UTP4"/>
    <mergeCell ref="UTQ4:UTX4"/>
    <mergeCell ref="UTY4:UUF4"/>
    <mergeCell ref="UUG4:UUN4"/>
    <mergeCell ref="VBY4:VCF4"/>
    <mergeCell ref="VCG4:VCN4"/>
    <mergeCell ref="VCO4:VCV4"/>
    <mergeCell ref="VCW4:VDD4"/>
    <mergeCell ref="VDE4:VDL4"/>
    <mergeCell ref="VDM4:VDT4"/>
    <mergeCell ref="VAC4:VAJ4"/>
    <mergeCell ref="VAK4:VAR4"/>
    <mergeCell ref="VAS4:VAZ4"/>
    <mergeCell ref="VBA4:VBH4"/>
    <mergeCell ref="VBI4:VBP4"/>
    <mergeCell ref="VBQ4:VBX4"/>
    <mergeCell ref="UYG4:UYN4"/>
    <mergeCell ref="UYO4:UYV4"/>
    <mergeCell ref="UYW4:UZD4"/>
    <mergeCell ref="UZE4:UZL4"/>
    <mergeCell ref="UZM4:UZT4"/>
    <mergeCell ref="UZU4:VAB4"/>
    <mergeCell ref="VHM4:VHT4"/>
    <mergeCell ref="VHU4:VIB4"/>
    <mergeCell ref="VIC4:VIJ4"/>
    <mergeCell ref="VIK4:VIR4"/>
    <mergeCell ref="VIS4:VIZ4"/>
    <mergeCell ref="VJA4:VJH4"/>
    <mergeCell ref="VFQ4:VFX4"/>
    <mergeCell ref="VFY4:VGF4"/>
    <mergeCell ref="VGG4:VGN4"/>
    <mergeCell ref="VGO4:VGV4"/>
    <mergeCell ref="VGW4:VHD4"/>
    <mergeCell ref="VHE4:VHL4"/>
    <mergeCell ref="VDU4:VEB4"/>
    <mergeCell ref="VEC4:VEJ4"/>
    <mergeCell ref="VEK4:VER4"/>
    <mergeCell ref="VES4:VEZ4"/>
    <mergeCell ref="VFA4:VFH4"/>
    <mergeCell ref="VFI4:VFP4"/>
    <mergeCell ref="VNA4:VNH4"/>
    <mergeCell ref="VNI4:VNP4"/>
    <mergeCell ref="VNQ4:VNX4"/>
    <mergeCell ref="VNY4:VOF4"/>
    <mergeCell ref="VOG4:VON4"/>
    <mergeCell ref="VOO4:VOV4"/>
    <mergeCell ref="VLE4:VLL4"/>
    <mergeCell ref="VLM4:VLT4"/>
    <mergeCell ref="VLU4:VMB4"/>
    <mergeCell ref="VMC4:VMJ4"/>
    <mergeCell ref="VMK4:VMR4"/>
    <mergeCell ref="VMS4:VMZ4"/>
    <mergeCell ref="VJI4:VJP4"/>
    <mergeCell ref="VJQ4:VJX4"/>
    <mergeCell ref="VJY4:VKF4"/>
    <mergeCell ref="VKG4:VKN4"/>
    <mergeCell ref="VKO4:VKV4"/>
    <mergeCell ref="VKW4:VLD4"/>
    <mergeCell ref="VSO4:VSV4"/>
    <mergeCell ref="VSW4:VTD4"/>
    <mergeCell ref="VTE4:VTL4"/>
    <mergeCell ref="VTM4:VTT4"/>
    <mergeCell ref="VTU4:VUB4"/>
    <mergeCell ref="VUC4:VUJ4"/>
    <mergeCell ref="VQS4:VQZ4"/>
    <mergeCell ref="VRA4:VRH4"/>
    <mergeCell ref="VRI4:VRP4"/>
    <mergeCell ref="VRQ4:VRX4"/>
    <mergeCell ref="VRY4:VSF4"/>
    <mergeCell ref="VSG4:VSN4"/>
    <mergeCell ref="VOW4:VPD4"/>
    <mergeCell ref="VPE4:VPL4"/>
    <mergeCell ref="VPM4:VPT4"/>
    <mergeCell ref="VPU4:VQB4"/>
    <mergeCell ref="VQC4:VQJ4"/>
    <mergeCell ref="VQK4:VQR4"/>
    <mergeCell ref="VYC4:VYJ4"/>
    <mergeCell ref="VYK4:VYR4"/>
    <mergeCell ref="VYS4:VYZ4"/>
    <mergeCell ref="VZA4:VZH4"/>
    <mergeCell ref="VZI4:VZP4"/>
    <mergeCell ref="VZQ4:VZX4"/>
    <mergeCell ref="VWG4:VWN4"/>
    <mergeCell ref="VWO4:VWV4"/>
    <mergeCell ref="VWW4:VXD4"/>
    <mergeCell ref="VXE4:VXL4"/>
    <mergeCell ref="VXM4:VXT4"/>
    <mergeCell ref="VXU4:VYB4"/>
    <mergeCell ref="VUK4:VUR4"/>
    <mergeCell ref="VUS4:VUZ4"/>
    <mergeCell ref="VVA4:VVH4"/>
    <mergeCell ref="VVI4:VVP4"/>
    <mergeCell ref="VVQ4:VVX4"/>
    <mergeCell ref="VVY4:VWF4"/>
    <mergeCell ref="WDQ4:WDX4"/>
    <mergeCell ref="WDY4:WEF4"/>
    <mergeCell ref="WEG4:WEN4"/>
    <mergeCell ref="WEO4:WEV4"/>
    <mergeCell ref="WEW4:WFD4"/>
    <mergeCell ref="WFE4:WFL4"/>
    <mergeCell ref="WBU4:WCB4"/>
    <mergeCell ref="WCC4:WCJ4"/>
    <mergeCell ref="WCK4:WCR4"/>
    <mergeCell ref="WCS4:WCZ4"/>
    <mergeCell ref="WDA4:WDH4"/>
    <mergeCell ref="WDI4:WDP4"/>
    <mergeCell ref="VZY4:WAF4"/>
    <mergeCell ref="WAG4:WAN4"/>
    <mergeCell ref="WAO4:WAV4"/>
    <mergeCell ref="WAW4:WBD4"/>
    <mergeCell ref="WBE4:WBL4"/>
    <mergeCell ref="WBM4:WBT4"/>
    <mergeCell ref="WJE4:WJL4"/>
    <mergeCell ref="WJM4:WJT4"/>
    <mergeCell ref="WJU4:WKB4"/>
    <mergeCell ref="WKC4:WKJ4"/>
    <mergeCell ref="WKK4:WKR4"/>
    <mergeCell ref="WKS4:WKZ4"/>
    <mergeCell ref="WHI4:WHP4"/>
    <mergeCell ref="WHQ4:WHX4"/>
    <mergeCell ref="WHY4:WIF4"/>
    <mergeCell ref="WIG4:WIN4"/>
    <mergeCell ref="WIO4:WIV4"/>
    <mergeCell ref="WIW4:WJD4"/>
    <mergeCell ref="WFM4:WFT4"/>
    <mergeCell ref="WFU4:WGB4"/>
    <mergeCell ref="WGC4:WGJ4"/>
    <mergeCell ref="WGK4:WGR4"/>
    <mergeCell ref="WGS4:WGZ4"/>
    <mergeCell ref="WHA4:WHH4"/>
    <mergeCell ref="WOS4:WOZ4"/>
    <mergeCell ref="WPA4:WPH4"/>
    <mergeCell ref="WPI4:WPP4"/>
    <mergeCell ref="WPQ4:WPX4"/>
    <mergeCell ref="WPY4:WQF4"/>
    <mergeCell ref="WQG4:WQN4"/>
    <mergeCell ref="WMW4:WND4"/>
    <mergeCell ref="WNE4:WNL4"/>
    <mergeCell ref="WNM4:WNT4"/>
    <mergeCell ref="WNU4:WOB4"/>
    <mergeCell ref="WOC4:WOJ4"/>
    <mergeCell ref="WOK4:WOR4"/>
    <mergeCell ref="WLA4:WLH4"/>
    <mergeCell ref="WLI4:WLP4"/>
    <mergeCell ref="WLQ4:WLX4"/>
    <mergeCell ref="WLY4:WMF4"/>
    <mergeCell ref="WMG4:WMN4"/>
    <mergeCell ref="WMO4:WMV4"/>
    <mergeCell ref="WUO4:WUV4"/>
    <mergeCell ref="WUW4:WVD4"/>
    <mergeCell ref="WVE4:WVL4"/>
    <mergeCell ref="WVM4:WVT4"/>
    <mergeCell ref="WVU4:WWB4"/>
    <mergeCell ref="WSK4:WSR4"/>
    <mergeCell ref="WSS4:WSZ4"/>
    <mergeCell ref="WTA4:WTH4"/>
    <mergeCell ref="WTI4:WTP4"/>
    <mergeCell ref="WTQ4:WTX4"/>
    <mergeCell ref="WTY4:WUF4"/>
    <mergeCell ref="WQO4:WQV4"/>
    <mergeCell ref="WQW4:WRD4"/>
    <mergeCell ref="WRE4:WRL4"/>
    <mergeCell ref="WRM4:WRT4"/>
    <mergeCell ref="WRU4:WSB4"/>
    <mergeCell ref="WSC4:WSJ4"/>
    <mergeCell ref="B6:D7"/>
    <mergeCell ref="B22:D24"/>
    <mergeCell ref="B37:D39"/>
    <mergeCell ref="I1:L1"/>
    <mergeCell ref="C2:I2"/>
    <mergeCell ref="XDM4:XDT4"/>
    <mergeCell ref="XDU4:XEB4"/>
    <mergeCell ref="XBQ4:XBX4"/>
    <mergeCell ref="XBY4:XCF4"/>
    <mergeCell ref="XCG4:XCN4"/>
    <mergeCell ref="XCO4:XCV4"/>
    <mergeCell ref="XCW4:XDD4"/>
    <mergeCell ref="XDE4:XDL4"/>
    <mergeCell ref="WZU4:XAB4"/>
    <mergeCell ref="XAC4:XAJ4"/>
    <mergeCell ref="XAK4:XAR4"/>
    <mergeCell ref="XAS4:XAZ4"/>
    <mergeCell ref="XBA4:XBH4"/>
    <mergeCell ref="XBI4:XBP4"/>
    <mergeCell ref="WXY4:WYF4"/>
    <mergeCell ref="WYG4:WYN4"/>
    <mergeCell ref="WYO4:WYV4"/>
    <mergeCell ref="WYW4:WZD4"/>
    <mergeCell ref="WZE4:WZL4"/>
    <mergeCell ref="WZM4:WZT4"/>
    <mergeCell ref="WWC4:WWJ4"/>
    <mergeCell ref="WWK4:WWR4"/>
    <mergeCell ref="WWS4:WWZ4"/>
    <mergeCell ref="WXA4:WXH4"/>
    <mergeCell ref="WXI4:WXP4"/>
    <mergeCell ref="WXQ4:WXX4"/>
    <mergeCell ref="WUG4:WUN4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2:Q343"/>
  <sheetViews>
    <sheetView showGridLines="0" zoomScale="80" zoomScaleNormal="80" workbookViewId="0"/>
  </sheetViews>
  <sheetFormatPr baseColWidth="10" defaultRowHeight="11.25"/>
  <cols>
    <col min="1" max="1" width="5.28515625" style="4" customWidth="1"/>
    <col min="2" max="2" width="28.7109375" style="4" customWidth="1"/>
    <col min="3" max="3" width="19" style="4" customWidth="1"/>
    <col min="4" max="4" width="16.42578125" style="4" customWidth="1"/>
    <col min="5" max="5" width="14.42578125" style="4" customWidth="1"/>
    <col min="6" max="6" width="10.28515625" style="4" customWidth="1"/>
    <col min="7" max="7" width="14" style="4" customWidth="1"/>
    <col min="8" max="8" width="14.42578125" style="4" customWidth="1"/>
    <col min="9" max="9" width="10.85546875" style="4" customWidth="1"/>
    <col min="10" max="10" width="14.5703125" style="4" customWidth="1"/>
    <col min="11" max="11" width="15.140625" style="4" customWidth="1"/>
    <col min="12" max="12" width="15.5703125" style="4" customWidth="1"/>
    <col min="13" max="13" width="22.140625" style="4" customWidth="1"/>
    <col min="14" max="14" width="22.7109375" style="4" customWidth="1"/>
    <col min="15" max="15" width="10.42578125" style="4" customWidth="1"/>
    <col min="16" max="16" width="13.85546875" style="4" customWidth="1"/>
    <col min="17" max="17" width="11.140625" style="4" customWidth="1"/>
    <col min="18" max="16384" width="11.42578125" style="4"/>
  </cols>
  <sheetData>
    <row r="2" spans="2:17" ht="31.5" customHeight="1">
      <c r="C2" s="86" t="s">
        <v>16312</v>
      </c>
      <c r="D2" s="87"/>
      <c r="E2" s="87"/>
      <c r="F2" s="87"/>
      <c r="G2" s="88"/>
      <c r="H2" s="88"/>
      <c r="I2" s="88"/>
      <c r="J2" s="80"/>
      <c r="K2" s="80"/>
      <c r="L2" s="80"/>
      <c r="M2" s="80"/>
    </row>
    <row r="8" spans="2:17">
      <c r="B8" s="5" t="s">
        <v>4</v>
      </c>
      <c r="C8" s="6">
        <v>2012</v>
      </c>
    </row>
    <row r="9" spans="2:17">
      <c r="B9" s="5" t="s">
        <v>16264</v>
      </c>
      <c r="C9" s="4" t="s">
        <v>16271</v>
      </c>
    </row>
    <row r="10" spans="2:17">
      <c r="B10" s="5" t="s">
        <v>16263</v>
      </c>
      <c r="C10" s="4" t="s">
        <v>16271</v>
      </c>
    </row>
    <row r="12" spans="2:17" s="8" customFormat="1" ht="23.25" customHeight="1">
      <c r="B12" s="9"/>
      <c r="C12" s="70" t="s">
        <v>16276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/>
      <c r="P12"/>
      <c r="Q12"/>
    </row>
    <row r="13" spans="2:17" s="8" customFormat="1" ht="22.5">
      <c r="B13" s="9"/>
      <c r="C13" s="9" t="s">
        <v>20</v>
      </c>
      <c r="D13" s="9"/>
      <c r="E13" s="9"/>
      <c r="F13" s="9" t="s">
        <v>131</v>
      </c>
      <c r="G13" s="9"/>
      <c r="H13" s="9"/>
      <c r="I13" s="9" t="s">
        <v>14</v>
      </c>
      <c r="J13" s="9"/>
      <c r="K13" s="9"/>
      <c r="L13" s="9" t="s">
        <v>16309</v>
      </c>
      <c r="M13" s="9" t="s">
        <v>16269</v>
      </c>
      <c r="N13" s="9" t="s">
        <v>16270</v>
      </c>
      <c r="O13"/>
      <c r="P13"/>
      <c r="Q13"/>
    </row>
    <row r="14" spans="2:17" s="8" customFormat="1" ht="44.25" customHeight="1">
      <c r="B14" s="70" t="s">
        <v>16272</v>
      </c>
      <c r="C14" s="9" t="s">
        <v>16310</v>
      </c>
      <c r="D14" s="9" t="s">
        <v>16267</v>
      </c>
      <c r="E14" s="9" t="s">
        <v>16268</v>
      </c>
      <c r="F14" s="9" t="s">
        <v>16310</v>
      </c>
      <c r="G14" s="9" t="s">
        <v>16267</v>
      </c>
      <c r="H14" s="9" t="s">
        <v>16268</v>
      </c>
      <c r="I14" s="9" t="s">
        <v>16310</v>
      </c>
      <c r="J14" s="9" t="s">
        <v>16267</v>
      </c>
      <c r="K14" s="9" t="s">
        <v>16268</v>
      </c>
      <c r="L14" s="9"/>
      <c r="M14" s="9"/>
      <c r="N14" s="9"/>
      <c r="O14"/>
      <c r="P14"/>
      <c r="Q14"/>
    </row>
    <row r="15" spans="2:17" ht="15">
      <c r="B15" s="6" t="s">
        <v>491</v>
      </c>
      <c r="C15" s="7">
        <v>1</v>
      </c>
      <c r="D15" s="7">
        <v>1173692</v>
      </c>
      <c r="E15" s="7">
        <v>1170906.371</v>
      </c>
      <c r="F15" s="7">
        <v>1</v>
      </c>
      <c r="G15" s="7">
        <v>260000</v>
      </c>
      <c r="H15" s="7">
        <v>259297</v>
      </c>
      <c r="I15" s="7">
        <v>137</v>
      </c>
      <c r="J15" s="7">
        <v>34716341</v>
      </c>
      <c r="K15" s="7">
        <v>33110944.382999994</v>
      </c>
      <c r="L15" s="7">
        <v>139</v>
      </c>
      <c r="M15" s="7">
        <v>36150033</v>
      </c>
      <c r="N15" s="7">
        <v>34541147.753999993</v>
      </c>
      <c r="O15"/>
      <c r="P15"/>
      <c r="Q15"/>
    </row>
    <row r="16" spans="2:17" ht="15">
      <c r="B16" s="6" t="s">
        <v>66</v>
      </c>
      <c r="C16" s="7"/>
      <c r="D16" s="7"/>
      <c r="E16" s="7"/>
      <c r="F16" s="7"/>
      <c r="G16" s="7"/>
      <c r="H16" s="7"/>
      <c r="I16" s="7">
        <v>117</v>
      </c>
      <c r="J16" s="7">
        <v>89756092</v>
      </c>
      <c r="K16" s="7">
        <v>88538684.675999999</v>
      </c>
      <c r="L16" s="7">
        <v>117</v>
      </c>
      <c r="M16" s="7">
        <v>89756092</v>
      </c>
      <c r="N16" s="7">
        <v>88538684.675999999</v>
      </c>
      <c r="O16"/>
      <c r="P16"/>
      <c r="Q16"/>
    </row>
    <row r="17" spans="2:17" ht="15">
      <c r="B17" s="6" t="s">
        <v>165</v>
      </c>
      <c r="C17" s="7"/>
      <c r="D17" s="7"/>
      <c r="E17" s="7"/>
      <c r="F17" s="7"/>
      <c r="G17" s="7"/>
      <c r="H17" s="7"/>
      <c r="I17" s="7">
        <v>126</v>
      </c>
      <c r="J17" s="7">
        <v>55335451</v>
      </c>
      <c r="K17" s="7">
        <v>53234324.983000003</v>
      </c>
      <c r="L17" s="7">
        <v>126</v>
      </c>
      <c r="M17" s="7">
        <v>55335451</v>
      </c>
      <c r="N17" s="7">
        <v>53234324.983000003</v>
      </c>
      <c r="O17"/>
      <c r="P17"/>
      <c r="Q17"/>
    </row>
    <row r="18" spans="2:17" ht="15">
      <c r="B18" s="6" t="s">
        <v>6306</v>
      </c>
      <c r="C18" s="7"/>
      <c r="D18" s="7"/>
      <c r="E18" s="7"/>
      <c r="F18" s="7"/>
      <c r="G18" s="7"/>
      <c r="H18" s="7"/>
      <c r="I18" s="7">
        <v>2</v>
      </c>
      <c r="J18" s="7">
        <v>69358</v>
      </c>
      <c r="K18" s="7">
        <v>50854.534</v>
      </c>
      <c r="L18" s="7">
        <v>2</v>
      </c>
      <c r="M18" s="7">
        <v>69358</v>
      </c>
      <c r="N18" s="7">
        <v>50854.534</v>
      </c>
      <c r="O18"/>
      <c r="P18"/>
      <c r="Q18"/>
    </row>
    <row r="19" spans="2:17" ht="15">
      <c r="B19" s="6" t="s">
        <v>46</v>
      </c>
      <c r="C19" s="7"/>
      <c r="D19" s="7"/>
      <c r="E19" s="7"/>
      <c r="F19" s="7">
        <v>2</v>
      </c>
      <c r="G19" s="7">
        <v>291093</v>
      </c>
      <c r="H19" s="7">
        <v>107037</v>
      </c>
      <c r="I19" s="7">
        <v>38</v>
      </c>
      <c r="J19" s="7">
        <v>21223836</v>
      </c>
      <c r="K19" s="7">
        <v>16124833.287999999</v>
      </c>
      <c r="L19" s="7">
        <v>40</v>
      </c>
      <c r="M19" s="7">
        <v>21514929</v>
      </c>
      <c r="N19" s="7">
        <v>16231870.287999999</v>
      </c>
      <c r="O19"/>
      <c r="P19"/>
      <c r="Q19"/>
    </row>
    <row r="20" spans="2:17" ht="15">
      <c r="B20" s="6" t="s">
        <v>173</v>
      </c>
      <c r="C20" s="7">
        <v>2</v>
      </c>
      <c r="D20" s="7">
        <v>1249097</v>
      </c>
      <c r="E20" s="7">
        <v>1224636.7719999999</v>
      </c>
      <c r="F20" s="7">
        <v>1</v>
      </c>
      <c r="G20" s="7">
        <v>159500</v>
      </c>
      <c r="H20" s="7">
        <v>155450</v>
      </c>
      <c r="I20" s="7">
        <v>287</v>
      </c>
      <c r="J20" s="7">
        <v>70806552</v>
      </c>
      <c r="K20" s="7">
        <v>69510339.686000004</v>
      </c>
      <c r="L20" s="7">
        <v>290</v>
      </c>
      <c r="M20" s="7">
        <v>72215149</v>
      </c>
      <c r="N20" s="7">
        <v>70890426.458000004</v>
      </c>
      <c r="O20"/>
      <c r="P20"/>
      <c r="Q20"/>
    </row>
    <row r="21" spans="2:17" ht="15">
      <c r="B21" s="6" t="s">
        <v>9</v>
      </c>
      <c r="C21" s="7">
        <v>1</v>
      </c>
      <c r="D21" s="7">
        <v>15109</v>
      </c>
      <c r="E21" s="7">
        <v>14961.223</v>
      </c>
      <c r="F21" s="7"/>
      <c r="G21" s="7"/>
      <c r="H21" s="7"/>
      <c r="I21" s="7">
        <v>367</v>
      </c>
      <c r="J21" s="7">
        <v>105906219</v>
      </c>
      <c r="K21" s="7">
        <v>101944466.08199997</v>
      </c>
      <c r="L21" s="7">
        <v>368</v>
      </c>
      <c r="M21" s="7">
        <v>105921328</v>
      </c>
      <c r="N21" s="7">
        <v>101959427.30499998</v>
      </c>
      <c r="O21"/>
      <c r="P21"/>
      <c r="Q21"/>
    </row>
    <row r="22" spans="2:17" ht="15">
      <c r="B22" s="6" t="s">
        <v>208</v>
      </c>
      <c r="C22" s="7">
        <v>2</v>
      </c>
      <c r="D22" s="7">
        <v>8850148</v>
      </c>
      <c r="E22" s="7">
        <v>8796266.9829999991</v>
      </c>
      <c r="F22" s="7">
        <v>1</v>
      </c>
      <c r="G22" s="7">
        <v>189067</v>
      </c>
      <c r="H22" s="7">
        <v>176828</v>
      </c>
      <c r="I22" s="7">
        <v>402</v>
      </c>
      <c r="J22" s="7">
        <v>279436816</v>
      </c>
      <c r="K22" s="7">
        <v>197195536.43400013</v>
      </c>
      <c r="L22" s="7">
        <v>405</v>
      </c>
      <c r="M22" s="7">
        <v>288476031</v>
      </c>
      <c r="N22" s="7">
        <v>206168631.41700011</v>
      </c>
      <c r="O22"/>
      <c r="P22"/>
      <c r="Q22"/>
    </row>
    <row r="23" spans="2:17" ht="15">
      <c r="B23" s="6" t="s">
        <v>254</v>
      </c>
      <c r="C23" s="7"/>
      <c r="D23" s="7"/>
      <c r="E23" s="7"/>
      <c r="F23" s="7"/>
      <c r="G23" s="7"/>
      <c r="H23" s="7"/>
      <c r="I23" s="7">
        <v>207</v>
      </c>
      <c r="J23" s="7">
        <v>51339314</v>
      </c>
      <c r="K23" s="7">
        <v>49887508.857999988</v>
      </c>
      <c r="L23" s="7">
        <v>207</v>
      </c>
      <c r="M23" s="7">
        <v>51339314</v>
      </c>
      <c r="N23" s="7">
        <v>49887508.857999988</v>
      </c>
      <c r="O23"/>
      <c r="P23"/>
      <c r="Q23"/>
    </row>
    <row r="24" spans="2:17" ht="15">
      <c r="B24" s="6" t="s">
        <v>153</v>
      </c>
      <c r="C24" s="7">
        <v>4</v>
      </c>
      <c r="D24" s="7">
        <v>338082</v>
      </c>
      <c r="E24" s="7">
        <v>337389.32299999997</v>
      </c>
      <c r="F24" s="7"/>
      <c r="G24" s="7"/>
      <c r="H24" s="7"/>
      <c r="I24" s="7">
        <v>123</v>
      </c>
      <c r="J24" s="7">
        <v>29973847</v>
      </c>
      <c r="K24" s="7">
        <v>26745944.088</v>
      </c>
      <c r="L24" s="7">
        <v>127</v>
      </c>
      <c r="M24" s="7">
        <v>30311929</v>
      </c>
      <c r="N24" s="7">
        <v>27083333.410999998</v>
      </c>
      <c r="O24"/>
      <c r="P24"/>
      <c r="Q24"/>
    </row>
    <row r="25" spans="2:17" ht="15">
      <c r="B25" s="6" t="s">
        <v>17</v>
      </c>
      <c r="C25" s="7">
        <v>12</v>
      </c>
      <c r="D25" s="7">
        <v>3168217</v>
      </c>
      <c r="E25" s="7">
        <v>1970696.8969999999</v>
      </c>
      <c r="F25" s="7"/>
      <c r="G25" s="7"/>
      <c r="H25" s="7"/>
      <c r="I25" s="7">
        <v>369</v>
      </c>
      <c r="J25" s="7">
        <v>133956454</v>
      </c>
      <c r="K25" s="7">
        <v>90607004.916999951</v>
      </c>
      <c r="L25" s="7">
        <v>381</v>
      </c>
      <c r="M25" s="7">
        <v>137124671</v>
      </c>
      <c r="N25" s="7">
        <v>92577701.813999981</v>
      </c>
      <c r="O25"/>
      <c r="P25"/>
      <c r="Q25"/>
    </row>
    <row r="26" spans="2:17" ht="15">
      <c r="B26" s="6" t="s">
        <v>30</v>
      </c>
      <c r="C26" s="7">
        <v>1</v>
      </c>
      <c r="D26" s="7">
        <v>60664</v>
      </c>
      <c r="E26" s="7">
        <v>60664</v>
      </c>
      <c r="F26" s="7">
        <v>1</v>
      </c>
      <c r="G26" s="7">
        <v>36347</v>
      </c>
      <c r="H26" s="7">
        <v>36346.080999999998</v>
      </c>
      <c r="I26" s="7">
        <v>260</v>
      </c>
      <c r="J26" s="7">
        <v>72449365</v>
      </c>
      <c r="K26" s="7">
        <v>65779463.783</v>
      </c>
      <c r="L26" s="7">
        <v>262</v>
      </c>
      <c r="M26" s="7">
        <v>72546376</v>
      </c>
      <c r="N26" s="7">
        <v>65876473.864</v>
      </c>
      <c r="O26"/>
      <c r="P26"/>
      <c r="Q26"/>
    </row>
    <row r="27" spans="2:17" ht="15">
      <c r="B27" s="6" t="s">
        <v>23</v>
      </c>
      <c r="C27" s="7">
        <v>10</v>
      </c>
      <c r="D27" s="7">
        <v>1409727</v>
      </c>
      <c r="E27" s="7">
        <v>1324890.787</v>
      </c>
      <c r="F27" s="7"/>
      <c r="G27" s="7"/>
      <c r="H27" s="7"/>
      <c r="I27" s="7">
        <v>317</v>
      </c>
      <c r="J27" s="7">
        <v>148632857</v>
      </c>
      <c r="K27" s="7">
        <v>133123005.66800003</v>
      </c>
      <c r="L27" s="7">
        <v>327</v>
      </c>
      <c r="M27" s="7">
        <v>150042584</v>
      </c>
      <c r="N27" s="7">
        <v>134447896.45500001</v>
      </c>
      <c r="O27"/>
      <c r="P27"/>
      <c r="Q27"/>
    </row>
    <row r="28" spans="2:17" ht="15">
      <c r="B28" s="6" t="s">
        <v>71</v>
      </c>
      <c r="C28" s="7">
        <v>7</v>
      </c>
      <c r="D28" s="7">
        <v>2184156</v>
      </c>
      <c r="E28" s="7">
        <v>2178530.5970000001</v>
      </c>
      <c r="F28" s="7"/>
      <c r="G28" s="7"/>
      <c r="H28" s="7"/>
      <c r="I28" s="7">
        <v>430</v>
      </c>
      <c r="J28" s="7">
        <v>194233392</v>
      </c>
      <c r="K28" s="7">
        <v>175197401.09399995</v>
      </c>
      <c r="L28" s="7">
        <v>437</v>
      </c>
      <c r="M28" s="7">
        <v>196417548</v>
      </c>
      <c r="N28" s="7">
        <v>177375931.69099993</v>
      </c>
      <c r="O28"/>
      <c r="P28"/>
      <c r="Q28"/>
    </row>
    <row r="29" spans="2:17" ht="15">
      <c r="B29" s="6" t="s">
        <v>52</v>
      </c>
      <c r="C29" s="7">
        <v>6</v>
      </c>
      <c r="D29" s="7">
        <v>2057402</v>
      </c>
      <c r="E29" s="7">
        <v>1936181.8269999998</v>
      </c>
      <c r="F29" s="7">
        <v>16</v>
      </c>
      <c r="G29" s="7">
        <v>12816317</v>
      </c>
      <c r="H29" s="7">
        <v>12681846.558000002</v>
      </c>
      <c r="I29" s="7">
        <v>337</v>
      </c>
      <c r="J29" s="7">
        <v>151641883</v>
      </c>
      <c r="K29" s="7">
        <v>145924997.74200007</v>
      </c>
      <c r="L29" s="7">
        <v>359</v>
      </c>
      <c r="M29" s="7">
        <v>166515602</v>
      </c>
      <c r="N29" s="7">
        <v>160543026.12700003</v>
      </c>
      <c r="O29"/>
      <c r="P29"/>
      <c r="Q29"/>
    </row>
    <row r="30" spans="2:17" ht="15">
      <c r="B30" s="6" t="s">
        <v>169</v>
      </c>
      <c r="C30" s="7">
        <v>1</v>
      </c>
      <c r="D30" s="7">
        <v>675</v>
      </c>
      <c r="E30" s="7">
        <v>674</v>
      </c>
      <c r="F30" s="7">
        <v>1</v>
      </c>
      <c r="G30" s="7">
        <v>250120</v>
      </c>
      <c r="H30" s="7">
        <v>253509</v>
      </c>
      <c r="I30" s="7">
        <v>115</v>
      </c>
      <c r="J30" s="7">
        <v>47279960</v>
      </c>
      <c r="K30" s="7">
        <v>44480627.138999999</v>
      </c>
      <c r="L30" s="7">
        <v>117</v>
      </c>
      <c r="M30" s="7">
        <v>47530755</v>
      </c>
      <c r="N30" s="7">
        <v>44734810.138999999</v>
      </c>
      <c r="O30"/>
      <c r="P30"/>
      <c r="Q30"/>
    </row>
    <row r="31" spans="2:17" ht="15">
      <c r="B31" s="6" t="s">
        <v>57</v>
      </c>
      <c r="C31" s="7"/>
      <c r="D31" s="7"/>
      <c r="E31" s="7"/>
      <c r="F31" s="7"/>
      <c r="G31" s="7"/>
      <c r="H31" s="7"/>
      <c r="I31" s="7">
        <v>195</v>
      </c>
      <c r="J31" s="7">
        <v>59421487</v>
      </c>
      <c r="K31" s="7">
        <v>57248952.408000007</v>
      </c>
      <c r="L31" s="7">
        <v>195</v>
      </c>
      <c r="M31" s="7">
        <v>59421487</v>
      </c>
      <c r="N31" s="7">
        <v>57248952.408000007</v>
      </c>
      <c r="O31"/>
      <c r="P31"/>
      <c r="Q31"/>
    </row>
    <row r="32" spans="2:17" ht="15">
      <c r="B32" s="6" t="s">
        <v>16265</v>
      </c>
      <c r="C32" s="7">
        <v>47</v>
      </c>
      <c r="D32" s="7">
        <v>20506969</v>
      </c>
      <c r="E32" s="7">
        <v>19015798.779999997</v>
      </c>
      <c r="F32" s="7">
        <v>23</v>
      </c>
      <c r="G32" s="7">
        <v>14002444</v>
      </c>
      <c r="H32" s="7">
        <v>13670313.639</v>
      </c>
      <c r="I32" s="7">
        <v>3829</v>
      </c>
      <c r="J32" s="7">
        <v>1546179224</v>
      </c>
      <c r="K32" s="7">
        <v>1348704889.7629974</v>
      </c>
      <c r="L32" s="7">
        <v>3899</v>
      </c>
      <c r="M32" s="7">
        <v>1580688637</v>
      </c>
      <c r="N32" s="7">
        <v>1381391002.1820002</v>
      </c>
      <c r="O32"/>
      <c r="P32"/>
      <c r="Q32"/>
    </row>
    <row r="33" spans="2:17" ht="1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</row>
    <row r="34" spans="2:17" ht="1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</row>
    <row r="35" spans="2:17" ht="1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</row>
    <row r="36" spans="2:17" ht="1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</row>
    <row r="37" spans="2:17" ht="1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</row>
    <row r="38" spans="2:17" ht="1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</row>
    <row r="39" spans="2:17" ht="15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</row>
    <row r="40" spans="2:17" ht="15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</row>
    <row r="41" spans="2:17" ht="1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</row>
    <row r="42" spans="2:17" ht="1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</row>
    <row r="43" spans="2:17" ht="1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</row>
    <row r="44" spans="2:17" ht="1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</row>
    <row r="45" spans="2:17" ht="1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</row>
    <row r="46" spans="2:17" ht="1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</row>
    <row r="47" spans="2:17" ht="1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</row>
    <row r="48" spans="2:17" ht="1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</row>
    <row r="49" spans="2:17" ht="1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</row>
    <row r="50" spans="2:17" ht="1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</row>
    <row r="51" spans="2:17" ht="1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</row>
    <row r="52" spans="2:17" ht="1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</row>
    <row r="53" spans="2:17" ht="1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</row>
    <row r="54" spans="2:17" ht="1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</row>
    <row r="55" spans="2:17" ht="1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</row>
    <row r="56" spans="2:17" ht="15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</row>
    <row r="57" spans="2:17" ht="15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</row>
    <row r="58" spans="2:17" ht="15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</row>
    <row r="59" spans="2:17" ht="15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</row>
    <row r="60" spans="2:17" ht="15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</row>
    <row r="61" spans="2:17" ht="15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</row>
    <row r="62" spans="2:17" ht="15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</row>
    <row r="63" spans="2:17" ht="15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</row>
    <row r="64" spans="2:17" ht="15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</row>
    <row r="65" spans="2:17" ht="15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</row>
    <row r="66" spans="2:17" ht="15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</row>
    <row r="67" spans="2:17" ht="15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</row>
    <row r="68" spans="2:17" ht="15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</row>
    <row r="69" spans="2:17" ht="15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</row>
    <row r="70" spans="2:17" ht="15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</row>
    <row r="71" spans="2:17" ht="15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</row>
    <row r="72" spans="2:17" ht="15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</row>
    <row r="73" spans="2:17" ht="15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</row>
    <row r="74" spans="2:17" ht="15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</row>
    <row r="75" spans="2:17" ht="15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2:17" ht="15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spans="2:17" ht="15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spans="2:17" ht="15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spans="2:17" ht="15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spans="2:17" ht="15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spans="2:17" ht="15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2:17" ht="15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2:17" ht="15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2:17" ht="1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2:17" ht="1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spans="2:17" ht="1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spans="2:17" ht="1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spans="2:17" ht="1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spans="2:17" ht="1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spans="2:17" ht="1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spans="2:17" ht="1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spans="2:17" ht="1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2:17" ht="1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spans="2:17" ht="1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spans="2:17" ht="1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spans="2:17" ht="1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2:17" ht="1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spans="2:17" ht="1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spans="2:17" ht="1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2:17" ht="1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spans="2:17" ht="1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2:17" ht="1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2:17" ht="1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spans="2:17" ht="1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2:17" ht="1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spans="2:17" ht="1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spans="2:17" ht="15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spans="2:17" ht="15"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2:17" ht="15"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2:17" ht="15"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2:17" ht="15"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2:17" ht="15"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2:14" ht="15"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2:14" ht="15"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2:14" ht="15"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2:14" ht="15"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2:14" ht="15"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2:14" ht="15"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2:14" ht="15"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2:14" ht="15"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2:14" ht="15"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2:14" ht="15"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2:14" ht="15"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2:14" ht="15"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2:14" ht="15"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2:14" ht="15"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2:14" ht="15"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2:14" ht="15"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2:14" ht="15"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2:14" ht="15"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2:14" ht="15"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2:14" ht="15"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2:14" ht="15"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2:14" ht="15"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2:14" ht="15"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2:14" ht="15"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2:14" ht="15"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2:14" ht="15"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2:14" ht="15"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2:14" ht="15"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2:14" ht="15"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2:14" ht="15"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2:14" ht="15"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2:14" ht="15"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2:14" ht="15"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2:14" ht="15"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2:14" ht="15"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2:14" ht="15"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2:14" ht="15"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2:14" ht="15"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2:14" ht="15"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2:14" ht="15"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2:14" ht="15"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2:14" ht="15"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2:14" ht="15"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2:14" ht="15"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2:14" ht="15"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2:14" ht="15"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2:14" ht="15"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2:14" ht="15"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2:14" ht="15"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2:14" ht="15"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2:14" ht="15"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2:14" ht="15"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2:14" ht="15"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2:14" ht="15"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2:14" ht="15"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2:14" ht="15"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2:14" ht="15"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2:14" ht="15"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2:14" ht="15"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2:14" ht="15"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2:14" ht="15"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2:14" ht="15"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2:14" ht="15"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2:14" ht="15"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2:14" ht="15"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2:14" ht="15"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2:14" ht="15"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2:14" ht="15"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2:14" ht="15"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2:14" ht="15"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2:14" ht="15"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2:14" ht="15"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2:14" ht="15"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2:14" ht="15"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2:14" ht="15"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2:14" ht="15"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2:14" ht="15"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2:14" ht="15"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2:14" ht="15"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2:14" ht="15"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2:14" ht="15"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2:14" ht="15"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2:14" ht="15"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2:14" ht="15"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2:14" ht="15"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2:14" ht="15"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2:14" ht="15"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2:14" ht="15"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2:14" ht="15"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2:14" ht="15"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2:14" ht="15"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2:14" ht="15"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2:14" ht="15"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2:14" ht="15"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2:14" ht="15"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2:14" ht="15"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2:14" ht="15"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2:14" ht="15"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2:14" ht="15"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2:14" ht="15"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2:14" ht="15"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2:14" ht="15"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2:14" ht="15"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2:14" ht="15"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2:14" ht="15"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2:14" ht="15"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2:14" ht="15"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2:14" ht="15"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2:14" ht="15"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2:14" ht="15"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2:14" ht="15"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2:14" ht="15"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2:14" ht="15"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2:14" ht="15"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2:14" ht="15"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2:14" ht="15"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2:14" ht="15"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2:14" ht="15"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2:14" ht="15"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2:14" ht="15"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2:14" ht="15"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2:14" ht="15"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2:14" ht="15"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2:14" ht="15"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2:14" ht="15"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2:14" ht="15"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2:14" ht="15"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2:14" ht="15"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2:14" ht="15"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2:14" ht="15"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2:14" ht="15"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2:14" ht="15"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2:14" ht="15"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2:14" ht="15"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2:14" ht="15"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2:14" ht="15"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2:14" ht="15"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2:14" ht="15"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2:14" ht="15"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2:14" ht="15"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2:14" ht="15"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2:14" ht="15"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2:14" ht="15"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2:14" ht="15"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2:14" ht="15"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2:14" ht="15"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2:14" ht="15"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2:14" ht="15"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2:14" ht="15"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2:14" ht="15"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2:14" ht="15"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2:14" ht="15"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2:14" ht="15"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2:14" ht="15"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2:14" ht="15"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2:14" ht="15"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2:14" ht="15"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2:14" ht="15"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2:14" ht="15"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2:14" ht="15"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2:14" ht="15"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2:14" ht="15"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2:14" ht="15"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2:14" ht="15"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2:14" ht="15"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2:14" ht="15"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2:14" ht="15"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2:14" ht="15"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2:14" ht="15"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2:14" ht="15"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2:14" ht="15"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2:14" ht="15"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2:14" ht="15"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2:14" ht="15"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2:14" ht="15"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2:14" ht="15"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2:14" ht="15"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2:14" ht="15"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2:14" ht="15"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2:14" ht="15"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2:14" ht="15"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2:14" ht="15"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2:14" ht="15"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2:14" ht="15"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2:14" ht="15"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2:14" ht="15"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2:14" ht="15"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2:14" ht="15"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2:14" ht="15"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2:14" ht="15"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2:14" ht="15"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2:14" ht="15"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2:14" ht="15"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2:14" ht="15"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2:14" ht="15"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2:14" ht="15"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2:14" ht="15"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2:14" ht="15"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2:14" ht="15"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2:14" ht="15"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2:14" ht="15"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2:14" ht="15"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2:14" ht="15"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2:14" ht="15"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2:14" ht="15"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2:14" ht="15"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2:14" ht="15"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2:14" ht="15"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2:14" ht="15"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2:14" ht="15"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2:14" ht="15"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2:14" ht="15"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2:14" ht="15"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2:14" ht="15"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2:14" ht="15"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2:14" ht="15"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2:14" ht="15"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2:14" ht="15"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2:14" ht="15"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2:14" ht="15"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2:14" ht="15"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2:14" ht="15"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2:14" ht="15"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2:14" ht="15"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2:14" ht="15"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2:14" ht="15"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2:14" ht="15"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2:14" ht="15"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2:14" ht="15"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2:14" ht="15"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2:14" ht="15">
      <c r="B343"/>
      <c r="C343"/>
      <c r="D343"/>
      <c r="E343"/>
      <c r="F343"/>
      <c r="G343"/>
      <c r="H343"/>
      <c r="I343"/>
      <c r="J343"/>
      <c r="K343"/>
      <c r="L343"/>
      <c r="M343"/>
      <c r="N343"/>
    </row>
  </sheetData>
  <mergeCells count="1">
    <mergeCell ref="C2:M2"/>
  </mergeCell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B2:Q28"/>
  <sheetViews>
    <sheetView showGridLines="0" zoomScale="74" zoomScaleNormal="74" workbookViewId="0"/>
  </sheetViews>
  <sheetFormatPr baseColWidth="10" defaultRowHeight="15"/>
  <cols>
    <col min="1" max="1" width="5.28515625" style="34" customWidth="1"/>
    <col min="2" max="2" width="44.5703125" style="34" customWidth="1"/>
    <col min="3" max="3" width="17.42578125" style="34" customWidth="1"/>
    <col min="4" max="4" width="12.7109375" style="34" customWidth="1"/>
    <col min="5" max="5" width="12.42578125" style="34" customWidth="1"/>
    <col min="6" max="6" width="11.85546875" style="34" customWidth="1"/>
    <col min="7" max="7" width="11.5703125" style="34" customWidth="1"/>
    <col min="8" max="8" width="12.28515625" style="34" customWidth="1"/>
    <col min="9" max="9" width="10.85546875" style="34" customWidth="1"/>
    <col min="10" max="10" width="16.85546875" style="34" customWidth="1"/>
    <col min="11" max="11" width="14.7109375" style="34" customWidth="1"/>
    <col min="12" max="12" width="15.85546875" style="34" customWidth="1"/>
    <col min="13" max="13" width="21.5703125" style="34" customWidth="1"/>
    <col min="14" max="14" width="20.5703125" style="34" customWidth="1"/>
    <col min="15" max="15" width="15.140625" style="34" customWidth="1"/>
    <col min="16" max="16" width="38.85546875" style="34" customWidth="1"/>
    <col min="17" max="17" width="39.7109375" style="34" customWidth="1"/>
    <col min="18" max="16384" width="11.42578125" style="34"/>
  </cols>
  <sheetData>
    <row r="2" spans="2:17" ht="21" customHeight="1">
      <c r="C2" s="86" t="s">
        <v>16311</v>
      </c>
      <c r="D2" s="87"/>
      <c r="E2" s="87"/>
      <c r="F2" s="87"/>
      <c r="G2" s="88"/>
      <c r="H2" s="88"/>
      <c r="I2" s="88"/>
      <c r="J2" s="80"/>
      <c r="K2" s="80"/>
      <c r="L2" s="80"/>
      <c r="M2" s="80"/>
    </row>
    <row r="6" spans="2:17">
      <c r="B6" s="58" t="s">
        <v>4</v>
      </c>
      <c r="C6" s="59">
        <v>2012</v>
      </c>
    </row>
    <row r="7" spans="2:17">
      <c r="B7" s="58" t="s">
        <v>16264</v>
      </c>
      <c r="C7" s="34" t="s">
        <v>16271</v>
      </c>
    </row>
    <row r="8" spans="2:17">
      <c r="B8" s="58" t="s">
        <v>16263</v>
      </c>
      <c r="C8" s="34" t="s">
        <v>16271</v>
      </c>
    </row>
    <row r="10" spans="2:17" s="60" customFormat="1" ht="30">
      <c r="B10" s="68"/>
      <c r="C10" s="71" t="s">
        <v>16276</v>
      </c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/>
      <c r="P10"/>
      <c r="Q10"/>
    </row>
    <row r="11" spans="2:17" s="69" customFormat="1" ht="45">
      <c r="B11" s="68"/>
      <c r="C11" s="68" t="s">
        <v>20</v>
      </c>
      <c r="D11" s="68"/>
      <c r="E11" s="68"/>
      <c r="F11" s="68" t="s">
        <v>131</v>
      </c>
      <c r="G11" s="68"/>
      <c r="H11" s="68"/>
      <c r="I11" s="68" t="s">
        <v>14</v>
      </c>
      <c r="J11" s="68"/>
      <c r="K11" s="68"/>
      <c r="L11" s="68" t="s">
        <v>16309</v>
      </c>
      <c r="M11" s="68" t="s">
        <v>16269</v>
      </c>
      <c r="N11" s="68" t="s">
        <v>16270</v>
      </c>
      <c r="O11"/>
      <c r="P11"/>
      <c r="Q11"/>
    </row>
    <row r="12" spans="2:17" s="69" customFormat="1" ht="60">
      <c r="B12" s="71" t="s">
        <v>16272</v>
      </c>
      <c r="C12" s="68" t="s">
        <v>16310</v>
      </c>
      <c r="D12" s="68" t="s">
        <v>16267</v>
      </c>
      <c r="E12" s="68" t="s">
        <v>16268</v>
      </c>
      <c r="F12" s="68" t="s">
        <v>16310</v>
      </c>
      <c r="G12" s="68" t="s">
        <v>16267</v>
      </c>
      <c r="H12" s="68" t="s">
        <v>16268</v>
      </c>
      <c r="I12" s="68" t="s">
        <v>16310</v>
      </c>
      <c r="J12" s="68" t="s">
        <v>16267</v>
      </c>
      <c r="K12" s="68" t="s">
        <v>16268</v>
      </c>
      <c r="L12" s="68"/>
      <c r="M12" s="68"/>
      <c r="N12" s="68"/>
      <c r="O12"/>
      <c r="P12"/>
      <c r="Q12"/>
    </row>
    <row r="13" spans="2:17">
      <c r="B13" s="59" t="s">
        <v>129</v>
      </c>
      <c r="C13" s="35">
        <v>6</v>
      </c>
      <c r="D13" s="35">
        <v>4442833</v>
      </c>
      <c r="E13" s="35">
        <v>4260592.4040000001</v>
      </c>
      <c r="F13" s="35"/>
      <c r="G13" s="35"/>
      <c r="H13" s="35"/>
      <c r="I13" s="35">
        <v>474</v>
      </c>
      <c r="J13" s="35">
        <v>114302102</v>
      </c>
      <c r="K13" s="35">
        <v>78350200.33799997</v>
      </c>
      <c r="L13" s="35">
        <v>480</v>
      </c>
      <c r="M13" s="35">
        <v>118744935</v>
      </c>
      <c r="N13" s="35">
        <v>82610792.741999999</v>
      </c>
      <c r="O13"/>
      <c r="P13"/>
      <c r="Q13"/>
    </row>
    <row r="14" spans="2:17">
      <c r="B14" s="59" t="s">
        <v>87</v>
      </c>
      <c r="C14" s="35"/>
      <c r="D14" s="35"/>
      <c r="E14" s="35"/>
      <c r="F14" s="35"/>
      <c r="G14" s="35"/>
      <c r="H14" s="35"/>
      <c r="I14" s="35">
        <v>146</v>
      </c>
      <c r="J14" s="35">
        <v>39710735</v>
      </c>
      <c r="K14" s="35">
        <v>29381775.893000003</v>
      </c>
      <c r="L14" s="35">
        <v>146</v>
      </c>
      <c r="M14" s="35">
        <v>39710735</v>
      </c>
      <c r="N14" s="35">
        <v>29381775.893000003</v>
      </c>
      <c r="O14"/>
      <c r="P14"/>
      <c r="Q14"/>
    </row>
    <row r="15" spans="2:17">
      <c r="B15" s="59" t="s">
        <v>186</v>
      </c>
      <c r="C15" s="35">
        <v>1</v>
      </c>
      <c r="D15" s="35">
        <v>60664</v>
      </c>
      <c r="E15" s="35">
        <v>60664</v>
      </c>
      <c r="F15" s="35">
        <v>1</v>
      </c>
      <c r="G15" s="35">
        <v>250000</v>
      </c>
      <c r="H15" s="35">
        <v>67000</v>
      </c>
      <c r="I15" s="35">
        <v>197</v>
      </c>
      <c r="J15" s="35">
        <v>59524978</v>
      </c>
      <c r="K15" s="35">
        <v>52828026.56499996</v>
      </c>
      <c r="L15" s="35">
        <v>199</v>
      </c>
      <c r="M15" s="35">
        <v>59835642</v>
      </c>
      <c r="N15" s="35">
        <v>52955690.56499996</v>
      </c>
      <c r="O15"/>
      <c r="P15"/>
      <c r="Q15"/>
    </row>
    <row r="16" spans="2:17">
      <c r="B16" s="59" t="s">
        <v>33</v>
      </c>
      <c r="C16" s="35">
        <v>3</v>
      </c>
      <c r="D16" s="35">
        <v>127078</v>
      </c>
      <c r="E16" s="35">
        <v>103263.78200000001</v>
      </c>
      <c r="F16" s="35"/>
      <c r="G16" s="35"/>
      <c r="H16" s="35"/>
      <c r="I16" s="35">
        <v>451</v>
      </c>
      <c r="J16" s="35">
        <v>143538903</v>
      </c>
      <c r="K16" s="35">
        <v>81790699.268000007</v>
      </c>
      <c r="L16" s="35">
        <v>454</v>
      </c>
      <c r="M16" s="35">
        <v>143665981</v>
      </c>
      <c r="N16" s="35">
        <v>81893963.050000012</v>
      </c>
      <c r="O16"/>
      <c r="P16"/>
      <c r="Q16"/>
    </row>
    <row r="17" spans="2:17">
      <c r="B17" s="59" t="s">
        <v>290</v>
      </c>
      <c r="C17" s="35"/>
      <c r="D17" s="35"/>
      <c r="E17" s="35"/>
      <c r="F17" s="35"/>
      <c r="G17" s="35"/>
      <c r="H17" s="35"/>
      <c r="I17" s="35">
        <v>81</v>
      </c>
      <c r="J17" s="35">
        <v>15471148</v>
      </c>
      <c r="K17" s="35">
        <v>13749261.875999998</v>
      </c>
      <c r="L17" s="35">
        <v>81</v>
      </c>
      <c r="M17" s="35">
        <v>15471148</v>
      </c>
      <c r="N17" s="35">
        <v>13749261.875999998</v>
      </c>
      <c r="O17"/>
      <c r="P17"/>
      <c r="Q17"/>
    </row>
    <row r="18" spans="2:17">
      <c r="B18" s="59" t="s">
        <v>810</v>
      </c>
      <c r="C18" s="35"/>
      <c r="D18" s="35"/>
      <c r="E18" s="35"/>
      <c r="F18" s="35"/>
      <c r="G18" s="35"/>
      <c r="H18" s="35"/>
      <c r="I18" s="35">
        <v>21</v>
      </c>
      <c r="J18" s="35">
        <v>4667143</v>
      </c>
      <c r="K18" s="35">
        <v>4297774.16</v>
      </c>
      <c r="L18" s="35">
        <v>21</v>
      </c>
      <c r="M18" s="35">
        <v>4667143</v>
      </c>
      <c r="N18" s="35">
        <v>4297774.16</v>
      </c>
      <c r="O18"/>
      <c r="P18"/>
      <c r="Q18"/>
    </row>
    <row r="19" spans="2:17">
      <c r="B19" s="59" t="s">
        <v>211</v>
      </c>
      <c r="C19" s="35"/>
      <c r="D19" s="35"/>
      <c r="E19" s="35"/>
      <c r="F19" s="35"/>
      <c r="G19" s="35"/>
      <c r="H19" s="35"/>
      <c r="I19" s="35">
        <v>99</v>
      </c>
      <c r="J19" s="35">
        <v>29277743</v>
      </c>
      <c r="K19" s="35">
        <v>18788113.855</v>
      </c>
      <c r="L19" s="35">
        <v>99</v>
      </c>
      <c r="M19" s="35">
        <v>29277743</v>
      </c>
      <c r="N19" s="35">
        <v>18788113.855</v>
      </c>
      <c r="O19"/>
      <c r="P19"/>
      <c r="Q19"/>
    </row>
    <row r="20" spans="2:17">
      <c r="B20" s="59" t="s">
        <v>136</v>
      </c>
      <c r="C20" s="35">
        <v>12</v>
      </c>
      <c r="D20" s="35">
        <v>2469072</v>
      </c>
      <c r="E20" s="35">
        <v>1739103.9509999999</v>
      </c>
      <c r="F20" s="35">
        <v>2</v>
      </c>
      <c r="G20" s="35">
        <v>230160</v>
      </c>
      <c r="H20" s="35">
        <v>216865</v>
      </c>
      <c r="I20" s="35">
        <v>724</v>
      </c>
      <c r="J20" s="35">
        <v>158561247</v>
      </c>
      <c r="K20" s="35">
        <v>148706291.85900006</v>
      </c>
      <c r="L20" s="35">
        <v>738</v>
      </c>
      <c r="M20" s="35">
        <v>161260479</v>
      </c>
      <c r="N20" s="35">
        <v>150662260.81000006</v>
      </c>
      <c r="O20"/>
      <c r="P20"/>
      <c r="Q20"/>
    </row>
    <row r="21" spans="2:17">
      <c r="B21" s="59" t="s">
        <v>529</v>
      </c>
      <c r="C21" s="35">
        <v>2</v>
      </c>
      <c r="D21" s="35">
        <v>1185087</v>
      </c>
      <c r="E21" s="35">
        <v>1182299.888</v>
      </c>
      <c r="F21" s="35">
        <v>1</v>
      </c>
      <c r="G21" s="35">
        <v>36347</v>
      </c>
      <c r="H21" s="35">
        <v>36346.080999999998</v>
      </c>
      <c r="I21" s="35">
        <v>29</v>
      </c>
      <c r="J21" s="35">
        <v>7135848</v>
      </c>
      <c r="K21" s="35">
        <v>7068813.9289999995</v>
      </c>
      <c r="L21" s="35">
        <v>32</v>
      </c>
      <c r="M21" s="35">
        <v>8357282</v>
      </c>
      <c r="N21" s="35">
        <v>8287459.898</v>
      </c>
      <c r="O21"/>
      <c r="P21"/>
      <c r="Q21"/>
    </row>
    <row r="22" spans="2:17">
      <c r="B22" s="59" t="s">
        <v>12</v>
      </c>
      <c r="C22" s="35"/>
      <c r="D22" s="35"/>
      <c r="E22" s="35"/>
      <c r="F22" s="35"/>
      <c r="G22" s="35"/>
      <c r="H22" s="35"/>
      <c r="I22" s="35">
        <v>306</v>
      </c>
      <c r="J22" s="35">
        <v>283632250</v>
      </c>
      <c r="K22" s="35">
        <v>247261935.55300006</v>
      </c>
      <c r="L22" s="35">
        <v>306</v>
      </c>
      <c r="M22" s="35">
        <v>283632250</v>
      </c>
      <c r="N22" s="35">
        <v>247261935.55300006</v>
      </c>
      <c r="O22"/>
      <c r="P22"/>
      <c r="Q22"/>
    </row>
    <row r="23" spans="2:17">
      <c r="B23" s="59" t="s">
        <v>104</v>
      </c>
      <c r="C23" s="35">
        <v>6</v>
      </c>
      <c r="D23" s="35">
        <v>1581501</v>
      </c>
      <c r="E23" s="35">
        <v>1569917.3640000001</v>
      </c>
      <c r="F23" s="35"/>
      <c r="G23" s="35"/>
      <c r="H23" s="35"/>
      <c r="I23" s="35">
        <v>70</v>
      </c>
      <c r="J23" s="35">
        <v>28161982</v>
      </c>
      <c r="K23" s="35">
        <v>26874988.010000002</v>
      </c>
      <c r="L23" s="35">
        <v>76</v>
      </c>
      <c r="M23" s="35">
        <v>29743483</v>
      </c>
      <c r="N23" s="35">
        <v>28444905.374000002</v>
      </c>
      <c r="O23"/>
      <c r="P23"/>
      <c r="Q23"/>
    </row>
    <row r="24" spans="2:17">
      <c r="B24" s="59" t="s">
        <v>26</v>
      </c>
      <c r="C24" s="35">
        <v>14</v>
      </c>
      <c r="D24" s="35">
        <v>10406927</v>
      </c>
      <c r="E24" s="35">
        <v>9884446.5160000008</v>
      </c>
      <c r="F24" s="35">
        <v>19</v>
      </c>
      <c r="G24" s="35">
        <v>13485937</v>
      </c>
      <c r="H24" s="35">
        <v>13350102.558000002</v>
      </c>
      <c r="I24" s="35">
        <v>1142</v>
      </c>
      <c r="J24" s="35">
        <v>622038619</v>
      </c>
      <c r="K24" s="35">
        <v>603218190.73300016</v>
      </c>
      <c r="L24" s="35">
        <v>1175</v>
      </c>
      <c r="M24" s="35">
        <v>645931483</v>
      </c>
      <c r="N24" s="35">
        <v>626452739.8070004</v>
      </c>
      <c r="O24"/>
      <c r="P24"/>
      <c r="Q24"/>
    </row>
    <row r="25" spans="2:17">
      <c r="B25" s="59" t="s">
        <v>122</v>
      </c>
      <c r="C25" s="35">
        <v>3</v>
      </c>
      <c r="D25" s="35">
        <v>233807</v>
      </c>
      <c r="E25" s="35">
        <v>215510.875</v>
      </c>
      <c r="F25" s="35"/>
      <c r="G25" s="35"/>
      <c r="H25" s="35"/>
      <c r="I25" s="35">
        <v>89</v>
      </c>
      <c r="J25" s="35">
        <v>40156526</v>
      </c>
      <c r="K25" s="35">
        <v>36388817.724000007</v>
      </c>
      <c r="L25" s="35">
        <v>92</v>
      </c>
      <c r="M25" s="35">
        <v>40390333</v>
      </c>
      <c r="N25" s="35">
        <v>36604328.599000007</v>
      </c>
      <c r="O25"/>
      <c r="P25"/>
      <c r="Q25"/>
    </row>
    <row r="26" spans="2:17">
      <c r="B26" s="59" t="s">
        <v>16265</v>
      </c>
      <c r="C26" s="35">
        <v>47</v>
      </c>
      <c r="D26" s="35">
        <v>20506969</v>
      </c>
      <c r="E26" s="35">
        <v>19015798.780000001</v>
      </c>
      <c r="F26" s="35">
        <v>23</v>
      </c>
      <c r="G26" s="35">
        <v>14002444</v>
      </c>
      <c r="H26" s="35">
        <v>13670313.639000002</v>
      </c>
      <c r="I26" s="35">
        <v>3829</v>
      </c>
      <c r="J26" s="35">
        <v>1546179224</v>
      </c>
      <c r="K26" s="35">
        <v>1348704889.7629967</v>
      </c>
      <c r="L26" s="35">
        <v>3899</v>
      </c>
      <c r="M26" s="35">
        <v>1580688637</v>
      </c>
      <c r="N26" s="35">
        <v>1381391002.1820004</v>
      </c>
      <c r="O26"/>
      <c r="P26"/>
      <c r="Q26"/>
    </row>
    <row r="27" spans="2:17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</row>
    <row r="28" spans="2:17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</row>
  </sheetData>
  <mergeCells count="1">
    <mergeCell ref="C2:M2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L7889"/>
  <sheetViews>
    <sheetView zoomScaleNormal="100" workbookViewId="0"/>
  </sheetViews>
  <sheetFormatPr baseColWidth="10" defaultColWidth="9.140625" defaultRowHeight="11.25"/>
  <cols>
    <col min="1" max="1" width="12.28515625" style="66" customWidth="1"/>
    <col min="2" max="2" width="65.140625" style="1" customWidth="1"/>
    <col min="3" max="3" width="14.85546875" style="66" customWidth="1"/>
    <col min="4" max="4" width="15.7109375" style="1" customWidth="1"/>
    <col min="5" max="5" width="15.42578125" style="1" customWidth="1"/>
    <col min="6" max="6" width="11.7109375" style="66" customWidth="1"/>
    <col min="7" max="7" width="20.7109375" style="1" customWidth="1"/>
    <col min="8" max="8" width="32.28515625" style="1" customWidth="1"/>
    <col min="9" max="9" width="8.85546875" style="66" customWidth="1"/>
    <col min="10" max="10" width="14.28515625" style="3" customWidth="1"/>
    <col min="11" max="11" width="10.85546875" style="3" customWidth="1"/>
    <col min="12" max="12" width="11.85546875" style="3" customWidth="1"/>
    <col min="13" max="16384" width="9.140625" style="1"/>
  </cols>
  <sheetData>
    <row r="1" spans="1:12" ht="59.25" customHeight="1">
      <c r="A1" s="61" t="s">
        <v>16308</v>
      </c>
      <c r="B1" s="61" t="s">
        <v>0</v>
      </c>
      <c r="C1" s="61" t="s">
        <v>1</v>
      </c>
      <c r="D1" s="61" t="s">
        <v>2</v>
      </c>
      <c r="E1" s="61" t="s">
        <v>3</v>
      </c>
      <c r="F1" s="61" t="s">
        <v>4</v>
      </c>
      <c r="G1" s="61" t="s">
        <v>5</v>
      </c>
      <c r="H1" s="61" t="s">
        <v>6</v>
      </c>
      <c r="I1" s="61" t="s">
        <v>16307</v>
      </c>
      <c r="J1" s="62" t="s">
        <v>16296</v>
      </c>
      <c r="K1" s="64" t="s">
        <v>16264</v>
      </c>
      <c r="L1" s="63" t="s">
        <v>16263</v>
      </c>
    </row>
    <row r="2" spans="1:12" s="2" customFormat="1">
      <c r="A2" s="65" t="s">
        <v>7</v>
      </c>
      <c r="B2" s="2" t="s">
        <v>8</v>
      </c>
      <c r="C2" s="65" t="s">
        <v>9</v>
      </c>
      <c r="D2" s="2" t="s">
        <v>10</v>
      </c>
      <c r="E2" s="2" t="s">
        <v>11</v>
      </c>
      <c r="F2" s="67">
        <v>2012</v>
      </c>
      <c r="G2" s="2" t="s">
        <v>12</v>
      </c>
      <c r="H2" s="2" t="s">
        <v>13</v>
      </c>
      <c r="I2" s="65" t="s">
        <v>14</v>
      </c>
      <c r="J2" s="3">
        <v>240317</v>
      </c>
      <c r="K2" s="3">
        <v>45401</v>
      </c>
      <c r="L2" s="3">
        <v>45400</v>
      </c>
    </row>
    <row r="3" spans="1:12" s="2" customFormat="1">
      <c r="A3" s="65" t="s">
        <v>15</v>
      </c>
      <c r="B3" s="2" t="s">
        <v>16</v>
      </c>
      <c r="C3" s="65" t="s">
        <v>17</v>
      </c>
      <c r="D3" s="2" t="s">
        <v>18</v>
      </c>
      <c r="E3" s="2" t="s">
        <v>19</v>
      </c>
      <c r="F3" s="67">
        <v>2012</v>
      </c>
      <c r="G3" s="2" t="s">
        <v>12</v>
      </c>
      <c r="H3" s="2" t="s">
        <v>13</v>
      </c>
      <c r="I3" s="65" t="s">
        <v>20</v>
      </c>
      <c r="J3" s="3">
        <v>17289</v>
      </c>
      <c r="K3" s="3"/>
      <c r="L3" s="3"/>
    </row>
    <row r="4" spans="1:12" s="2" customFormat="1">
      <c r="A4" s="65" t="s">
        <v>21</v>
      </c>
      <c r="B4" s="2" t="s">
        <v>22</v>
      </c>
      <c r="C4" s="65" t="s">
        <v>23</v>
      </c>
      <c r="D4" s="2" t="s">
        <v>24</v>
      </c>
      <c r="E4" s="2" t="s">
        <v>25</v>
      </c>
      <c r="F4" s="67">
        <v>2012</v>
      </c>
      <c r="G4" s="2" t="s">
        <v>26</v>
      </c>
      <c r="H4" s="2" t="s">
        <v>27</v>
      </c>
      <c r="I4" s="65" t="s">
        <v>14</v>
      </c>
      <c r="J4" s="3">
        <v>10000</v>
      </c>
      <c r="K4" s="3"/>
      <c r="L4" s="3"/>
    </row>
    <row r="5" spans="1:12" s="2" customFormat="1">
      <c r="A5" s="65" t="s">
        <v>28</v>
      </c>
      <c r="B5" s="2" t="s">
        <v>29</v>
      </c>
      <c r="C5" s="65" t="s">
        <v>30</v>
      </c>
      <c r="D5" s="2" t="s">
        <v>31</v>
      </c>
      <c r="E5" s="2" t="s">
        <v>32</v>
      </c>
      <c r="F5" s="67">
        <v>2012</v>
      </c>
      <c r="G5" s="2" t="s">
        <v>33</v>
      </c>
      <c r="H5" s="2" t="s">
        <v>34</v>
      </c>
      <c r="I5" s="65" t="s">
        <v>14</v>
      </c>
      <c r="J5" s="3">
        <v>2640</v>
      </c>
      <c r="K5" s="3">
        <v>1611</v>
      </c>
      <c r="L5" s="3">
        <v>1610.2439999999999</v>
      </c>
    </row>
    <row r="6" spans="1:12" s="2" customFormat="1">
      <c r="A6" s="65" t="s">
        <v>35</v>
      </c>
      <c r="B6" s="2" t="s">
        <v>36</v>
      </c>
      <c r="C6" s="65" t="s">
        <v>23</v>
      </c>
      <c r="D6" s="2" t="s">
        <v>37</v>
      </c>
      <c r="E6" s="2" t="s">
        <v>25</v>
      </c>
      <c r="F6" s="67">
        <v>2012</v>
      </c>
      <c r="G6" s="2" t="s">
        <v>26</v>
      </c>
      <c r="H6" s="2" t="s">
        <v>27</v>
      </c>
      <c r="I6" s="65" t="s">
        <v>14</v>
      </c>
      <c r="J6" s="3">
        <v>50891</v>
      </c>
      <c r="K6" s="3">
        <v>4710</v>
      </c>
      <c r="L6" s="3">
        <v>4785</v>
      </c>
    </row>
    <row r="7" spans="1:12" s="2" customFormat="1">
      <c r="A7" s="65" t="s">
        <v>38</v>
      </c>
      <c r="B7" s="2" t="s">
        <v>39</v>
      </c>
      <c r="C7" s="65" t="s">
        <v>9</v>
      </c>
      <c r="D7" s="2" t="s">
        <v>40</v>
      </c>
      <c r="E7" s="2" t="s">
        <v>41</v>
      </c>
      <c r="F7" s="67">
        <v>2012</v>
      </c>
      <c r="G7" s="2" t="s">
        <v>12</v>
      </c>
      <c r="H7" s="2" t="s">
        <v>13</v>
      </c>
      <c r="I7" s="65" t="s">
        <v>14</v>
      </c>
      <c r="J7" s="3">
        <v>255177</v>
      </c>
      <c r="K7" s="3">
        <v>3</v>
      </c>
      <c r="L7" s="3"/>
    </row>
    <row r="8" spans="1:12" s="2" customFormat="1">
      <c r="A8" s="65" t="s">
        <v>42</v>
      </c>
      <c r="B8" s="2" t="s">
        <v>43</v>
      </c>
      <c r="C8" s="65" t="s">
        <v>17</v>
      </c>
      <c r="D8" s="2" t="s">
        <v>18</v>
      </c>
      <c r="E8" s="2" t="s">
        <v>19</v>
      </c>
      <c r="F8" s="67">
        <v>2012</v>
      </c>
      <c r="G8" s="2" t="s">
        <v>12</v>
      </c>
      <c r="H8" s="2" t="s">
        <v>13</v>
      </c>
      <c r="I8" s="65" t="s">
        <v>20</v>
      </c>
      <c r="J8" s="3">
        <v>4410</v>
      </c>
      <c r="K8" s="3"/>
      <c r="L8" s="3"/>
    </row>
    <row r="9" spans="1:12" s="2" customFormat="1">
      <c r="A9" s="65" t="s">
        <v>44</v>
      </c>
      <c r="B9" s="2" t="s">
        <v>45</v>
      </c>
      <c r="C9" s="65" t="s">
        <v>46</v>
      </c>
      <c r="D9" s="2" t="s">
        <v>25</v>
      </c>
      <c r="E9" s="2" t="s">
        <v>25</v>
      </c>
      <c r="F9" s="67">
        <v>2012</v>
      </c>
      <c r="G9" s="2" t="s">
        <v>26</v>
      </c>
      <c r="H9" s="2" t="s">
        <v>27</v>
      </c>
      <c r="I9" s="65" t="s">
        <v>14</v>
      </c>
      <c r="J9" s="3">
        <v>20000</v>
      </c>
      <c r="K9" s="3">
        <v>16000</v>
      </c>
      <c r="L9" s="3">
        <v>13522.254999999999</v>
      </c>
    </row>
    <row r="10" spans="1:12" s="2" customFormat="1">
      <c r="A10" s="65" t="s">
        <v>15801</v>
      </c>
      <c r="B10" s="2" t="s">
        <v>15802</v>
      </c>
      <c r="C10" s="65" t="s">
        <v>23</v>
      </c>
      <c r="D10" s="2" t="s">
        <v>37</v>
      </c>
      <c r="E10" s="2" t="s">
        <v>1459</v>
      </c>
      <c r="F10" s="67">
        <v>2012</v>
      </c>
      <c r="G10" s="2" t="s">
        <v>104</v>
      </c>
      <c r="H10" s="2" t="s">
        <v>105</v>
      </c>
      <c r="I10" s="65" t="s">
        <v>14</v>
      </c>
      <c r="J10" s="3">
        <v>165249</v>
      </c>
      <c r="K10" s="3">
        <v>1</v>
      </c>
      <c r="L10" s="3"/>
    </row>
    <row r="11" spans="1:12" s="2" customFormat="1">
      <c r="A11" s="65" t="s">
        <v>47</v>
      </c>
      <c r="B11" s="2" t="s">
        <v>48</v>
      </c>
      <c r="C11" s="65" t="s">
        <v>17</v>
      </c>
      <c r="D11" s="2" t="s">
        <v>49</v>
      </c>
      <c r="E11" s="2" t="s">
        <v>25</v>
      </c>
      <c r="F11" s="67">
        <v>2012</v>
      </c>
      <c r="G11" s="2" t="s">
        <v>26</v>
      </c>
      <c r="H11" s="2" t="s">
        <v>27</v>
      </c>
      <c r="I11" s="65" t="s">
        <v>14</v>
      </c>
      <c r="J11" s="3">
        <v>8000</v>
      </c>
      <c r="K11" s="3">
        <v>5550</v>
      </c>
      <c r="L11" s="3">
        <v>5543</v>
      </c>
    </row>
    <row r="12" spans="1:12" s="2" customFormat="1">
      <c r="A12" s="65" t="s">
        <v>50</v>
      </c>
      <c r="B12" s="2" t="s">
        <v>51</v>
      </c>
      <c r="C12" s="65" t="s">
        <v>52</v>
      </c>
      <c r="D12" s="2" t="s">
        <v>53</v>
      </c>
      <c r="E12" s="2" t="s">
        <v>54</v>
      </c>
      <c r="F12" s="67">
        <v>2012</v>
      </c>
      <c r="G12" s="2" t="s">
        <v>33</v>
      </c>
      <c r="H12" s="2" t="s">
        <v>34</v>
      </c>
      <c r="I12" s="65" t="s">
        <v>14</v>
      </c>
      <c r="J12" s="3">
        <v>40988</v>
      </c>
      <c r="K12" s="3">
        <v>32922</v>
      </c>
      <c r="L12" s="3">
        <v>31480</v>
      </c>
    </row>
    <row r="13" spans="1:12" s="2" customFormat="1">
      <c r="A13" s="65" t="s">
        <v>55</v>
      </c>
      <c r="B13" s="2" t="s">
        <v>56</v>
      </c>
      <c r="C13" s="65" t="s">
        <v>57</v>
      </c>
      <c r="D13" s="2" t="s">
        <v>58</v>
      </c>
      <c r="E13" s="2" t="s">
        <v>59</v>
      </c>
      <c r="F13" s="67">
        <v>2012</v>
      </c>
      <c r="G13" s="2" t="s">
        <v>26</v>
      </c>
      <c r="H13" s="2" t="s">
        <v>27</v>
      </c>
      <c r="I13" s="65" t="s">
        <v>14</v>
      </c>
      <c r="J13" s="3">
        <v>1967039</v>
      </c>
      <c r="K13" s="3">
        <v>7500</v>
      </c>
      <c r="L13" s="3">
        <v>7316.1589999999997</v>
      </c>
    </row>
    <row r="14" spans="1:12" s="2" customFormat="1">
      <c r="A14" s="65" t="s">
        <v>60</v>
      </c>
      <c r="B14" s="2" t="s">
        <v>61</v>
      </c>
      <c r="C14" s="65" t="s">
        <v>57</v>
      </c>
      <c r="D14" s="2" t="s">
        <v>62</v>
      </c>
      <c r="E14" s="2" t="s">
        <v>63</v>
      </c>
      <c r="F14" s="67">
        <v>2012</v>
      </c>
      <c r="G14" s="2" t="s">
        <v>26</v>
      </c>
      <c r="H14" s="2" t="s">
        <v>27</v>
      </c>
      <c r="I14" s="65" t="s">
        <v>14</v>
      </c>
      <c r="J14" s="3">
        <v>216978</v>
      </c>
      <c r="K14" s="3">
        <v>182000</v>
      </c>
      <c r="L14" s="3">
        <v>182000</v>
      </c>
    </row>
    <row r="15" spans="1:12" s="2" customFormat="1">
      <c r="A15" s="65" t="s">
        <v>64</v>
      </c>
      <c r="B15" s="2" t="s">
        <v>65</v>
      </c>
      <c r="C15" s="65" t="s">
        <v>66</v>
      </c>
      <c r="D15" s="2" t="s">
        <v>67</v>
      </c>
      <c r="E15" s="2" t="s">
        <v>67</v>
      </c>
      <c r="F15" s="67">
        <v>2012</v>
      </c>
      <c r="G15" s="2" t="s">
        <v>26</v>
      </c>
      <c r="H15" s="2" t="s">
        <v>68</v>
      </c>
      <c r="I15" s="65" t="s">
        <v>14</v>
      </c>
      <c r="J15" s="3">
        <v>1388540</v>
      </c>
      <c r="K15" s="3">
        <v>388541</v>
      </c>
      <c r="L15" s="3">
        <v>388540</v>
      </c>
    </row>
    <row r="16" spans="1:12" s="2" customFormat="1">
      <c r="A16" s="65" t="s">
        <v>69</v>
      </c>
      <c r="B16" s="2" t="s">
        <v>70</v>
      </c>
      <c r="C16" s="65" t="s">
        <v>71</v>
      </c>
      <c r="D16" s="2" t="s">
        <v>25</v>
      </c>
      <c r="E16" s="2" t="s">
        <v>25</v>
      </c>
      <c r="F16" s="67">
        <v>2012</v>
      </c>
      <c r="G16" s="2" t="s">
        <v>26</v>
      </c>
      <c r="H16" s="2" t="s">
        <v>27</v>
      </c>
      <c r="I16" s="65" t="s">
        <v>14</v>
      </c>
      <c r="J16" s="3">
        <v>11500</v>
      </c>
      <c r="K16" s="3">
        <v>10200</v>
      </c>
      <c r="L16" s="3">
        <v>10197</v>
      </c>
    </row>
    <row r="17" spans="1:12" s="2" customFormat="1">
      <c r="A17" s="65" t="s">
        <v>72</v>
      </c>
      <c r="B17" s="2" t="s">
        <v>73</v>
      </c>
      <c r="C17" s="65" t="s">
        <v>23</v>
      </c>
      <c r="D17" s="2" t="s">
        <v>24</v>
      </c>
      <c r="E17" s="2" t="s">
        <v>74</v>
      </c>
      <c r="F17" s="67">
        <v>2012</v>
      </c>
      <c r="G17" s="2" t="s">
        <v>26</v>
      </c>
      <c r="H17" s="2" t="s">
        <v>27</v>
      </c>
      <c r="I17" s="65" t="s">
        <v>14</v>
      </c>
      <c r="J17" s="3">
        <v>2000</v>
      </c>
      <c r="K17" s="3"/>
      <c r="L17" s="3"/>
    </row>
    <row r="18" spans="1:12" s="2" customFormat="1">
      <c r="A18" s="65" t="s">
        <v>75</v>
      </c>
      <c r="B18" s="2" t="s">
        <v>76</v>
      </c>
      <c r="C18" s="65" t="s">
        <v>52</v>
      </c>
      <c r="D18" s="2" t="s">
        <v>77</v>
      </c>
      <c r="E18" s="2" t="s">
        <v>25</v>
      </c>
      <c r="F18" s="67">
        <v>2012</v>
      </c>
      <c r="G18" s="2" t="s">
        <v>26</v>
      </c>
      <c r="H18" s="2" t="s">
        <v>27</v>
      </c>
      <c r="I18" s="65" t="s">
        <v>14</v>
      </c>
      <c r="J18" s="3">
        <v>1087000</v>
      </c>
      <c r="K18" s="3">
        <v>982000</v>
      </c>
      <c r="L18" s="3">
        <v>981362</v>
      </c>
    </row>
    <row r="19" spans="1:12" s="2" customFormat="1">
      <c r="A19" s="65" t="s">
        <v>78</v>
      </c>
      <c r="B19" s="2" t="s">
        <v>79</v>
      </c>
      <c r="C19" s="65" t="s">
        <v>57</v>
      </c>
      <c r="D19" s="2" t="s">
        <v>25</v>
      </c>
      <c r="E19" s="2" t="s">
        <v>25</v>
      </c>
      <c r="F19" s="67">
        <v>2012</v>
      </c>
      <c r="G19" s="2" t="s">
        <v>26</v>
      </c>
      <c r="H19" s="2" t="s">
        <v>27</v>
      </c>
      <c r="I19" s="65" t="s">
        <v>14</v>
      </c>
      <c r="J19" s="3">
        <v>575000</v>
      </c>
      <c r="K19" s="3">
        <v>488000</v>
      </c>
      <c r="L19" s="3">
        <v>487995</v>
      </c>
    </row>
    <row r="20" spans="1:12" s="2" customFormat="1">
      <c r="A20" s="65" t="s">
        <v>80</v>
      </c>
      <c r="B20" s="2" t="s">
        <v>81</v>
      </c>
      <c r="C20" s="65" t="s">
        <v>17</v>
      </c>
      <c r="D20" s="2" t="s">
        <v>82</v>
      </c>
      <c r="E20" s="2" t="s">
        <v>25</v>
      </c>
      <c r="F20" s="67">
        <v>2012</v>
      </c>
      <c r="G20" s="2" t="s">
        <v>26</v>
      </c>
      <c r="H20" s="2" t="s">
        <v>68</v>
      </c>
      <c r="I20" s="65" t="s">
        <v>20</v>
      </c>
      <c r="J20" s="3">
        <v>2100000</v>
      </c>
      <c r="K20" s="3"/>
      <c r="L20" s="3"/>
    </row>
    <row r="21" spans="1:12" s="2" customFormat="1">
      <c r="A21" s="65" t="s">
        <v>83</v>
      </c>
      <c r="B21" s="2" t="s">
        <v>84</v>
      </c>
      <c r="C21" s="65" t="s">
        <v>71</v>
      </c>
      <c r="D21" s="2" t="s">
        <v>85</v>
      </c>
      <c r="E21" s="2" t="s">
        <v>86</v>
      </c>
      <c r="F21" s="67">
        <v>2012</v>
      </c>
      <c r="G21" s="2" t="s">
        <v>87</v>
      </c>
      <c r="H21" s="2" t="s">
        <v>87</v>
      </c>
      <c r="I21" s="65" t="s">
        <v>14</v>
      </c>
      <c r="J21" s="3">
        <v>56934</v>
      </c>
      <c r="K21" s="3">
        <v>55993</v>
      </c>
      <c r="L21" s="3">
        <v>55993</v>
      </c>
    </row>
    <row r="22" spans="1:12" s="2" customFormat="1">
      <c r="A22" s="65" t="s">
        <v>88</v>
      </c>
      <c r="B22" s="2" t="s">
        <v>89</v>
      </c>
      <c r="C22" s="65" t="s">
        <v>9</v>
      </c>
      <c r="D22" s="2" t="s">
        <v>10</v>
      </c>
      <c r="E22" s="2" t="s">
        <v>90</v>
      </c>
      <c r="F22" s="67">
        <v>2012</v>
      </c>
      <c r="G22" s="2" t="s">
        <v>12</v>
      </c>
      <c r="H22" s="2" t="s">
        <v>13</v>
      </c>
      <c r="I22" s="65" t="s">
        <v>14</v>
      </c>
      <c r="J22" s="3">
        <v>242201</v>
      </c>
      <c r="K22" s="3">
        <v>3802</v>
      </c>
      <c r="L22" s="3">
        <v>3800</v>
      </c>
    </row>
    <row r="23" spans="1:12" s="2" customFormat="1">
      <c r="A23" s="65" t="s">
        <v>91</v>
      </c>
      <c r="B23" s="2" t="s">
        <v>92</v>
      </c>
      <c r="C23" s="65" t="s">
        <v>9</v>
      </c>
      <c r="D23" s="2" t="s">
        <v>10</v>
      </c>
      <c r="E23" s="2" t="s">
        <v>93</v>
      </c>
      <c r="F23" s="67">
        <v>2012</v>
      </c>
      <c r="G23" s="2" t="s">
        <v>12</v>
      </c>
      <c r="H23" s="2" t="s">
        <v>13</v>
      </c>
      <c r="I23" s="65" t="s">
        <v>14</v>
      </c>
      <c r="J23" s="3">
        <v>39817</v>
      </c>
      <c r="K23" s="3">
        <v>35000</v>
      </c>
      <c r="L23" s="3">
        <v>35000</v>
      </c>
    </row>
    <row r="24" spans="1:12" s="2" customFormat="1">
      <c r="A24" s="65" t="s">
        <v>94</v>
      </c>
      <c r="B24" s="2" t="s">
        <v>95</v>
      </c>
      <c r="C24" s="65" t="s">
        <v>52</v>
      </c>
      <c r="D24" s="2" t="s">
        <v>77</v>
      </c>
      <c r="E24" s="2" t="s">
        <v>96</v>
      </c>
      <c r="F24" s="67">
        <v>2012</v>
      </c>
      <c r="G24" s="2" t="s">
        <v>33</v>
      </c>
      <c r="H24" s="2" t="s">
        <v>97</v>
      </c>
      <c r="I24" s="65" t="s">
        <v>14</v>
      </c>
      <c r="J24" s="3">
        <v>40284</v>
      </c>
      <c r="K24" s="3">
        <v>49592</v>
      </c>
      <c r="L24" s="3">
        <v>5652</v>
      </c>
    </row>
    <row r="25" spans="1:12" s="2" customFormat="1">
      <c r="A25" s="65" t="s">
        <v>98</v>
      </c>
      <c r="B25" s="2" t="s">
        <v>99</v>
      </c>
      <c r="C25" s="65" t="s">
        <v>9</v>
      </c>
      <c r="D25" s="2" t="s">
        <v>10</v>
      </c>
      <c r="E25" s="2" t="s">
        <v>100</v>
      </c>
      <c r="F25" s="67">
        <v>2012</v>
      </c>
      <c r="G25" s="2" t="s">
        <v>12</v>
      </c>
      <c r="H25" s="2" t="s">
        <v>101</v>
      </c>
      <c r="I25" s="65" t="s">
        <v>14</v>
      </c>
      <c r="J25" s="3">
        <v>1065429</v>
      </c>
      <c r="K25" s="3">
        <v>1077965</v>
      </c>
      <c r="L25" s="3">
        <v>955415.59900000005</v>
      </c>
    </row>
    <row r="26" spans="1:12" s="2" customFormat="1">
      <c r="A26" s="65" t="s">
        <v>102</v>
      </c>
      <c r="B26" s="2" t="s">
        <v>103</v>
      </c>
      <c r="C26" s="65" t="s">
        <v>17</v>
      </c>
      <c r="D26" s="2" t="s">
        <v>25</v>
      </c>
      <c r="E26" s="2" t="s">
        <v>25</v>
      </c>
      <c r="F26" s="67">
        <v>2012</v>
      </c>
      <c r="G26" s="2" t="s">
        <v>104</v>
      </c>
      <c r="H26" s="2" t="s">
        <v>105</v>
      </c>
      <c r="I26" s="65" t="s">
        <v>14</v>
      </c>
      <c r="J26" s="3">
        <v>64827</v>
      </c>
      <c r="K26" s="3">
        <v>64827</v>
      </c>
      <c r="L26" s="3">
        <v>33607.536999999997</v>
      </c>
    </row>
    <row r="27" spans="1:12" s="2" customFormat="1">
      <c r="A27" s="65" t="s">
        <v>106</v>
      </c>
      <c r="B27" s="2" t="s">
        <v>107</v>
      </c>
      <c r="C27" s="65" t="s">
        <v>71</v>
      </c>
      <c r="D27" s="2" t="s">
        <v>108</v>
      </c>
      <c r="E27" s="2" t="s">
        <v>25</v>
      </c>
      <c r="F27" s="67">
        <v>2012</v>
      </c>
      <c r="G27" s="2" t="s">
        <v>26</v>
      </c>
      <c r="H27" s="2" t="s">
        <v>27</v>
      </c>
      <c r="I27" s="65" t="s">
        <v>14</v>
      </c>
      <c r="J27" s="3">
        <v>1000</v>
      </c>
      <c r="K27" s="3">
        <v>1000</v>
      </c>
      <c r="L27" s="3">
        <v>924</v>
      </c>
    </row>
    <row r="28" spans="1:12" s="2" customFormat="1">
      <c r="A28" s="65" t="s">
        <v>109</v>
      </c>
      <c r="B28" s="2" t="s">
        <v>110</v>
      </c>
      <c r="C28" s="65" t="s">
        <v>23</v>
      </c>
      <c r="D28" s="2" t="s">
        <v>111</v>
      </c>
      <c r="E28" s="2" t="s">
        <v>112</v>
      </c>
      <c r="F28" s="67">
        <v>2012</v>
      </c>
      <c r="G28" s="2" t="s">
        <v>104</v>
      </c>
      <c r="H28" s="2" t="s">
        <v>105</v>
      </c>
      <c r="I28" s="65" t="s">
        <v>14</v>
      </c>
      <c r="J28" s="3">
        <v>213109</v>
      </c>
      <c r="K28" s="3">
        <v>213109</v>
      </c>
      <c r="L28" s="3">
        <v>213108.76300000001</v>
      </c>
    </row>
    <row r="29" spans="1:12" s="2" customFormat="1">
      <c r="A29" s="65" t="s">
        <v>113</v>
      </c>
      <c r="B29" s="2" t="s">
        <v>114</v>
      </c>
      <c r="C29" s="65" t="s">
        <v>66</v>
      </c>
      <c r="D29" s="2" t="s">
        <v>67</v>
      </c>
      <c r="E29" s="2" t="s">
        <v>67</v>
      </c>
      <c r="F29" s="67">
        <v>2012</v>
      </c>
      <c r="G29" s="2" t="s">
        <v>26</v>
      </c>
      <c r="H29" s="2" t="s">
        <v>68</v>
      </c>
      <c r="I29" s="65" t="s">
        <v>14</v>
      </c>
      <c r="J29" s="3">
        <v>2</v>
      </c>
      <c r="K29" s="3">
        <v>94000</v>
      </c>
      <c r="L29" s="3"/>
    </row>
    <row r="30" spans="1:12" s="2" customFormat="1">
      <c r="A30" s="65" t="s">
        <v>115</v>
      </c>
      <c r="B30" s="2" t="s">
        <v>116</v>
      </c>
      <c r="C30" s="65" t="s">
        <v>71</v>
      </c>
      <c r="D30" s="2" t="s">
        <v>117</v>
      </c>
      <c r="E30" s="2" t="s">
        <v>118</v>
      </c>
      <c r="F30" s="67">
        <v>2012</v>
      </c>
      <c r="G30" s="2" t="s">
        <v>104</v>
      </c>
      <c r="H30" s="2" t="s">
        <v>105</v>
      </c>
      <c r="I30" s="65" t="s">
        <v>14</v>
      </c>
      <c r="J30" s="3">
        <v>22179</v>
      </c>
      <c r="K30" s="3">
        <v>34909</v>
      </c>
      <c r="L30" s="3">
        <v>34909</v>
      </c>
    </row>
    <row r="31" spans="1:12" s="2" customFormat="1">
      <c r="A31" s="65" t="s">
        <v>15803</v>
      </c>
      <c r="B31" s="2" t="s">
        <v>15804</v>
      </c>
      <c r="C31" s="65" t="s">
        <v>23</v>
      </c>
      <c r="D31" s="2" t="s">
        <v>142</v>
      </c>
      <c r="E31" s="2" t="s">
        <v>142</v>
      </c>
      <c r="F31" s="67">
        <v>2012</v>
      </c>
      <c r="G31" s="2" t="s">
        <v>122</v>
      </c>
      <c r="H31" s="2" t="s">
        <v>123</v>
      </c>
      <c r="I31" s="65" t="s">
        <v>14</v>
      </c>
      <c r="J31" s="3">
        <v>5115</v>
      </c>
      <c r="K31" s="3"/>
      <c r="L31" s="3"/>
    </row>
    <row r="32" spans="1:12" s="2" customFormat="1">
      <c r="A32" s="65" t="s">
        <v>119</v>
      </c>
      <c r="B32" s="2" t="s">
        <v>120</v>
      </c>
      <c r="C32" s="65" t="s">
        <v>9</v>
      </c>
      <c r="D32" s="2" t="s">
        <v>40</v>
      </c>
      <c r="E32" s="2" t="s">
        <v>121</v>
      </c>
      <c r="F32" s="67">
        <v>2012</v>
      </c>
      <c r="G32" s="2" t="s">
        <v>122</v>
      </c>
      <c r="H32" s="2" t="s">
        <v>123</v>
      </c>
      <c r="I32" s="65" t="s">
        <v>14</v>
      </c>
      <c r="J32" s="3">
        <v>2176233</v>
      </c>
      <c r="K32" s="3">
        <v>1513373</v>
      </c>
      <c r="L32" s="3">
        <v>1513373</v>
      </c>
    </row>
    <row r="33" spans="1:12" s="2" customFormat="1">
      <c r="A33" s="65" t="s">
        <v>124</v>
      </c>
      <c r="B33" s="2" t="s">
        <v>125</v>
      </c>
      <c r="C33" s="65" t="s">
        <v>23</v>
      </c>
      <c r="D33" s="2" t="s">
        <v>24</v>
      </c>
      <c r="E33" s="2" t="s">
        <v>25</v>
      </c>
      <c r="F33" s="67">
        <v>2012</v>
      </c>
      <c r="G33" s="2" t="s">
        <v>26</v>
      </c>
      <c r="H33" s="2" t="s">
        <v>27</v>
      </c>
      <c r="I33" s="65" t="s">
        <v>20</v>
      </c>
      <c r="J33" s="3">
        <v>27000</v>
      </c>
      <c r="K33" s="3">
        <v>26000</v>
      </c>
      <c r="L33" s="3">
        <v>21472</v>
      </c>
    </row>
    <row r="34" spans="1:12" s="2" customFormat="1">
      <c r="A34" s="65" t="s">
        <v>126</v>
      </c>
      <c r="B34" s="2" t="s">
        <v>127</v>
      </c>
      <c r="C34" s="65" t="s">
        <v>9</v>
      </c>
      <c r="D34" s="2" t="s">
        <v>10</v>
      </c>
      <c r="E34" s="2" t="s">
        <v>128</v>
      </c>
      <c r="F34" s="67">
        <v>2012</v>
      </c>
      <c r="G34" s="2" t="s">
        <v>129</v>
      </c>
      <c r="H34" s="2" t="s">
        <v>130</v>
      </c>
      <c r="I34" s="65" t="s">
        <v>131</v>
      </c>
      <c r="J34" s="3">
        <v>27940</v>
      </c>
      <c r="K34" s="3"/>
      <c r="L34" s="3"/>
    </row>
    <row r="35" spans="1:12" s="2" customFormat="1">
      <c r="A35" s="65" t="s">
        <v>132</v>
      </c>
      <c r="B35" s="2" t="s">
        <v>133</v>
      </c>
      <c r="C35" s="65" t="s">
        <v>57</v>
      </c>
      <c r="D35" s="2" t="s">
        <v>134</v>
      </c>
      <c r="E35" s="2" t="s">
        <v>135</v>
      </c>
      <c r="F35" s="67">
        <v>2012</v>
      </c>
      <c r="G35" s="2" t="s">
        <v>136</v>
      </c>
      <c r="H35" s="2" t="s">
        <v>137</v>
      </c>
      <c r="I35" s="65" t="s">
        <v>14</v>
      </c>
      <c r="J35" s="3">
        <v>545855</v>
      </c>
      <c r="K35" s="3">
        <v>599675</v>
      </c>
      <c r="L35" s="3">
        <v>591752.10699999996</v>
      </c>
    </row>
    <row r="36" spans="1:12" s="2" customFormat="1">
      <c r="A36" s="65" t="s">
        <v>138</v>
      </c>
      <c r="B36" s="2" t="s">
        <v>139</v>
      </c>
      <c r="C36" s="65" t="s">
        <v>52</v>
      </c>
      <c r="D36" s="2" t="s">
        <v>53</v>
      </c>
      <c r="E36" s="2" t="s">
        <v>53</v>
      </c>
      <c r="F36" s="67">
        <v>2012</v>
      </c>
      <c r="G36" s="2" t="s">
        <v>33</v>
      </c>
      <c r="H36" s="2" t="s">
        <v>34</v>
      </c>
      <c r="I36" s="65" t="s">
        <v>14</v>
      </c>
      <c r="J36" s="3">
        <v>47208</v>
      </c>
      <c r="K36" s="3">
        <v>33648</v>
      </c>
      <c r="L36" s="3">
        <v>33647.949999999997</v>
      </c>
    </row>
    <row r="37" spans="1:12" s="2" customFormat="1">
      <c r="A37" s="65" t="s">
        <v>140</v>
      </c>
      <c r="B37" s="2" t="s">
        <v>141</v>
      </c>
      <c r="C37" s="65" t="s">
        <v>23</v>
      </c>
      <c r="D37" s="2" t="s">
        <v>142</v>
      </c>
      <c r="E37" s="2" t="s">
        <v>143</v>
      </c>
      <c r="F37" s="67">
        <v>2012</v>
      </c>
      <c r="G37" s="2" t="s">
        <v>26</v>
      </c>
      <c r="H37" s="2" t="s">
        <v>27</v>
      </c>
      <c r="I37" s="65" t="s">
        <v>20</v>
      </c>
      <c r="J37" s="3">
        <v>1550</v>
      </c>
      <c r="K37" s="3">
        <v>1500</v>
      </c>
      <c r="L37" s="3">
        <v>1406.117</v>
      </c>
    </row>
    <row r="38" spans="1:12" s="2" customFormat="1">
      <c r="A38" s="65" t="s">
        <v>144</v>
      </c>
      <c r="B38" s="2" t="s">
        <v>145</v>
      </c>
      <c r="C38" s="65" t="s">
        <v>30</v>
      </c>
      <c r="D38" s="2" t="s">
        <v>146</v>
      </c>
      <c r="E38" s="2" t="s">
        <v>147</v>
      </c>
      <c r="F38" s="67">
        <v>2012</v>
      </c>
      <c r="G38" s="2" t="s">
        <v>26</v>
      </c>
      <c r="H38" s="2" t="s">
        <v>68</v>
      </c>
      <c r="I38" s="65" t="s">
        <v>14</v>
      </c>
      <c r="J38" s="3">
        <v>370388</v>
      </c>
      <c r="K38" s="3"/>
      <c r="L38" s="3"/>
    </row>
    <row r="39" spans="1:12" s="2" customFormat="1">
      <c r="A39" s="65" t="s">
        <v>148</v>
      </c>
      <c r="B39" s="2" t="s">
        <v>149</v>
      </c>
      <c r="C39" s="65" t="s">
        <v>9</v>
      </c>
      <c r="D39" s="2" t="s">
        <v>10</v>
      </c>
      <c r="E39" s="2" t="s">
        <v>150</v>
      </c>
      <c r="F39" s="67">
        <v>2012</v>
      </c>
      <c r="G39" s="2" t="s">
        <v>122</v>
      </c>
      <c r="H39" s="2" t="s">
        <v>123</v>
      </c>
      <c r="I39" s="65" t="s">
        <v>14</v>
      </c>
      <c r="J39" s="3">
        <v>102525</v>
      </c>
      <c r="K39" s="3">
        <v>39978</v>
      </c>
      <c r="L39" s="3">
        <v>39978</v>
      </c>
    </row>
    <row r="40" spans="1:12" s="2" customFormat="1">
      <c r="A40" s="65" t="s">
        <v>151</v>
      </c>
      <c r="B40" s="2" t="s">
        <v>152</v>
      </c>
      <c r="C40" s="65" t="s">
        <v>153</v>
      </c>
      <c r="D40" s="2" t="s">
        <v>154</v>
      </c>
      <c r="E40" s="2" t="s">
        <v>155</v>
      </c>
      <c r="F40" s="67">
        <v>2012</v>
      </c>
      <c r="G40" s="2" t="s">
        <v>12</v>
      </c>
      <c r="H40" s="2" t="s">
        <v>156</v>
      </c>
      <c r="I40" s="65" t="s">
        <v>14</v>
      </c>
      <c r="J40" s="3">
        <v>562450</v>
      </c>
      <c r="K40" s="3">
        <v>331742</v>
      </c>
      <c r="L40" s="3"/>
    </row>
    <row r="41" spans="1:12" s="2" customFormat="1">
      <c r="A41" s="65" t="s">
        <v>157</v>
      </c>
      <c r="B41" s="2" t="s">
        <v>158</v>
      </c>
      <c r="C41" s="65" t="s">
        <v>9</v>
      </c>
      <c r="D41" s="2" t="s">
        <v>10</v>
      </c>
      <c r="E41" s="2" t="s">
        <v>128</v>
      </c>
      <c r="F41" s="67">
        <v>2012</v>
      </c>
      <c r="G41" s="2" t="s">
        <v>122</v>
      </c>
      <c r="H41" s="2" t="s">
        <v>123</v>
      </c>
      <c r="I41" s="65" t="s">
        <v>131</v>
      </c>
      <c r="J41" s="3">
        <v>50000</v>
      </c>
      <c r="K41" s="3"/>
      <c r="L41" s="3"/>
    </row>
    <row r="42" spans="1:12" s="2" customFormat="1">
      <c r="A42" s="65" t="s">
        <v>159</v>
      </c>
      <c r="B42" s="2" t="s">
        <v>160</v>
      </c>
      <c r="C42" s="65" t="s">
        <v>23</v>
      </c>
      <c r="D42" s="2" t="s">
        <v>24</v>
      </c>
      <c r="E42" s="2" t="s">
        <v>25</v>
      </c>
      <c r="F42" s="67">
        <v>2012</v>
      </c>
      <c r="G42" s="2" t="s">
        <v>26</v>
      </c>
      <c r="H42" s="2" t="s">
        <v>27</v>
      </c>
      <c r="I42" s="65" t="s">
        <v>14</v>
      </c>
      <c r="J42" s="3">
        <v>145000</v>
      </c>
      <c r="K42" s="3">
        <v>100000</v>
      </c>
      <c r="L42" s="3">
        <v>100000</v>
      </c>
    </row>
    <row r="43" spans="1:12" s="2" customFormat="1">
      <c r="A43" s="65" t="s">
        <v>16107</v>
      </c>
      <c r="B43" s="2" t="s">
        <v>16108</v>
      </c>
      <c r="C43" s="65" t="s">
        <v>57</v>
      </c>
      <c r="D43" s="2" t="s">
        <v>25</v>
      </c>
      <c r="E43" s="2" t="s">
        <v>25</v>
      </c>
      <c r="F43" s="67">
        <v>2012</v>
      </c>
      <c r="G43" s="2" t="s">
        <v>26</v>
      </c>
      <c r="H43" s="2" t="s">
        <v>27</v>
      </c>
      <c r="I43" s="65" t="s">
        <v>14</v>
      </c>
      <c r="J43" s="3">
        <v>1281371</v>
      </c>
      <c r="K43" s="3">
        <v>1253671</v>
      </c>
      <c r="L43" s="3">
        <v>145825.731</v>
      </c>
    </row>
    <row r="44" spans="1:12" s="2" customFormat="1">
      <c r="A44" s="65" t="s">
        <v>161</v>
      </c>
      <c r="B44" s="2" t="s">
        <v>162</v>
      </c>
      <c r="C44" s="65" t="s">
        <v>71</v>
      </c>
      <c r="D44" s="2" t="s">
        <v>25</v>
      </c>
      <c r="E44" s="2" t="s">
        <v>25</v>
      </c>
      <c r="F44" s="67">
        <v>2012</v>
      </c>
      <c r="G44" s="2" t="s">
        <v>26</v>
      </c>
      <c r="H44" s="2" t="s">
        <v>68</v>
      </c>
      <c r="I44" s="65" t="s">
        <v>14</v>
      </c>
      <c r="J44" s="3">
        <v>1245</v>
      </c>
      <c r="K44" s="3">
        <v>1300</v>
      </c>
      <c r="L44" s="3">
        <v>1300</v>
      </c>
    </row>
    <row r="45" spans="1:12" s="2" customFormat="1">
      <c r="A45" s="65" t="s">
        <v>163</v>
      </c>
      <c r="B45" s="2" t="s">
        <v>164</v>
      </c>
      <c r="C45" s="65" t="s">
        <v>165</v>
      </c>
      <c r="D45" s="2" t="s">
        <v>166</v>
      </c>
      <c r="E45" s="2" t="s">
        <v>166</v>
      </c>
      <c r="F45" s="67">
        <v>2012</v>
      </c>
      <c r="G45" s="2" t="s">
        <v>136</v>
      </c>
      <c r="H45" s="2" t="s">
        <v>137</v>
      </c>
      <c r="I45" s="65" t="s">
        <v>14</v>
      </c>
      <c r="J45" s="3">
        <v>29832</v>
      </c>
      <c r="K45" s="3">
        <v>19601</v>
      </c>
      <c r="L45" s="3">
        <v>19601</v>
      </c>
    </row>
    <row r="46" spans="1:12" s="2" customFormat="1">
      <c r="A46" s="65" t="s">
        <v>167</v>
      </c>
      <c r="B46" s="2" t="s">
        <v>168</v>
      </c>
      <c r="C46" s="65" t="s">
        <v>169</v>
      </c>
      <c r="D46" s="2" t="s">
        <v>170</v>
      </c>
      <c r="E46" s="2" t="s">
        <v>170</v>
      </c>
      <c r="F46" s="67">
        <v>2012</v>
      </c>
      <c r="G46" s="2" t="s">
        <v>26</v>
      </c>
      <c r="H46" s="2" t="s">
        <v>68</v>
      </c>
      <c r="I46" s="65" t="s">
        <v>14</v>
      </c>
      <c r="J46" s="3">
        <v>399477</v>
      </c>
      <c r="K46" s="3">
        <v>398698</v>
      </c>
      <c r="L46" s="3">
        <v>398697.30099999998</v>
      </c>
    </row>
    <row r="47" spans="1:12" s="2" customFormat="1">
      <c r="A47" s="65" t="s">
        <v>171</v>
      </c>
      <c r="B47" s="2" t="s">
        <v>172</v>
      </c>
      <c r="C47" s="65" t="s">
        <v>173</v>
      </c>
      <c r="D47" s="2" t="s">
        <v>174</v>
      </c>
      <c r="E47" s="2" t="s">
        <v>175</v>
      </c>
      <c r="F47" s="67">
        <v>2012</v>
      </c>
      <c r="G47" s="2" t="s">
        <v>33</v>
      </c>
      <c r="H47" s="2" t="s">
        <v>34</v>
      </c>
      <c r="I47" s="65" t="s">
        <v>14</v>
      </c>
      <c r="J47" s="3">
        <v>56886</v>
      </c>
      <c r="K47" s="3">
        <v>60261</v>
      </c>
      <c r="L47" s="3">
        <v>60260.964</v>
      </c>
    </row>
    <row r="48" spans="1:12" s="2" customFormat="1">
      <c r="A48" s="65" t="s">
        <v>176</v>
      </c>
      <c r="B48" s="2" t="s">
        <v>177</v>
      </c>
      <c r="C48" s="65" t="s">
        <v>9</v>
      </c>
      <c r="D48" s="2" t="s">
        <v>40</v>
      </c>
      <c r="E48" s="2" t="s">
        <v>178</v>
      </c>
      <c r="F48" s="67">
        <v>2012</v>
      </c>
      <c r="G48" s="2" t="s">
        <v>87</v>
      </c>
      <c r="H48" s="2" t="s">
        <v>179</v>
      </c>
      <c r="I48" s="65" t="s">
        <v>14</v>
      </c>
      <c r="J48" s="3">
        <v>1001</v>
      </c>
      <c r="K48" s="3">
        <v>1045</v>
      </c>
      <c r="L48" s="3">
        <v>1045</v>
      </c>
    </row>
    <row r="49" spans="1:12" s="2" customFormat="1">
      <c r="A49" s="65" t="s">
        <v>180</v>
      </c>
      <c r="B49" s="2" t="s">
        <v>181</v>
      </c>
      <c r="C49" s="65" t="s">
        <v>52</v>
      </c>
      <c r="D49" s="2" t="s">
        <v>25</v>
      </c>
      <c r="E49" s="2" t="s">
        <v>25</v>
      </c>
      <c r="F49" s="67">
        <v>2012</v>
      </c>
      <c r="G49" s="2" t="s">
        <v>26</v>
      </c>
      <c r="H49" s="2" t="s">
        <v>27</v>
      </c>
      <c r="I49" s="65" t="s">
        <v>14</v>
      </c>
      <c r="J49" s="3">
        <v>3000</v>
      </c>
      <c r="K49" s="3">
        <v>600</v>
      </c>
      <c r="L49" s="3">
        <v>567.63900000000001</v>
      </c>
    </row>
    <row r="50" spans="1:12" s="2" customFormat="1">
      <c r="A50" s="65" t="s">
        <v>182</v>
      </c>
      <c r="B50" s="2" t="s">
        <v>183</v>
      </c>
      <c r="C50" s="65" t="s">
        <v>173</v>
      </c>
      <c r="D50" s="2" t="s">
        <v>184</v>
      </c>
      <c r="E50" s="2" t="s">
        <v>185</v>
      </c>
      <c r="F50" s="67">
        <v>2012</v>
      </c>
      <c r="G50" s="2" t="s">
        <v>186</v>
      </c>
      <c r="H50" s="2" t="s">
        <v>187</v>
      </c>
      <c r="I50" s="65" t="s">
        <v>14</v>
      </c>
      <c r="J50" s="3">
        <v>2655438</v>
      </c>
      <c r="K50" s="3"/>
      <c r="L50" s="3"/>
    </row>
    <row r="51" spans="1:12" s="2" customFormat="1">
      <c r="A51" s="65" t="s">
        <v>188</v>
      </c>
      <c r="B51" s="2" t="s">
        <v>189</v>
      </c>
      <c r="C51" s="65" t="s">
        <v>23</v>
      </c>
      <c r="D51" s="2" t="s">
        <v>25</v>
      </c>
      <c r="E51" s="2" t="s">
        <v>25</v>
      </c>
      <c r="F51" s="67">
        <v>2012</v>
      </c>
      <c r="G51" s="2" t="s">
        <v>26</v>
      </c>
      <c r="H51" s="2" t="s">
        <v>27</v>
      </c>
      <c r="I51" s="65" t="s">
        <v>14</v>
      </c>
      <c r="J51" s="3">
        <v>40000</v>
      </c>
      <c r="K51" s="3">
        <v>8730</v>
      </c>
      <c r="L51" s="3">
        <v>8725</v>
      </c>
    </row>
    <row r="52" spans="1:12" s="2" customFormat="1">
      <c r="A52" s="65" t="s">
        <v>190</v>
      </c>
      <c r="B52" s="2" t="s">
        <v>191</v>
      </c>
      <c r="C52" s="65" t="s">
        <v>23</v>
      </c>
      <c r="D52" s="2" t="s">
        <v>25</v>
      </c>
      <c r="E52" s="2" t="s">
        <v>25</v>
      </c>
      <c r="F52" s="67">
        <v>2012</v>
      </c>
      <c r="G52" s="2" t="s">
        <v>26</v>
      </c>
      <c r="H52" s="2" t="s">
        <v>27</v>
      </c>
      <c r="I52" s="65" t="s">
        <v>14</v>
      </c>
      <c r="J52" s="3">
        <v>6857893</v>
      </c>
      <c r="K52" s="3">
        <v>6530393</v>
      </c>
      <c r="L52" s="3">
        <v>6530320.3990000002</v>
      </c>
    </row>
    <row r="53" spans="1:12" s="2" customFormat="1">
      <c r="A53" s="65" t="s">
        <v>192</v>
      </c>
      <c r="B53" s="2" t="s">
        <v>193</v>
      </c>
      <c r="C53" s="65" t="s">
        <v>30</v>
      </c>
      <c r="D53" s="2" t="s">
        <v>146</v>
      </c>
      <c r="E53" s="2" t="s">
        <v>194</v>
      </c>
      <c r="F53" s="67">
        <v>2012</v>
      </c>
      <c r="G53" s="2" t="s">
        <v>122</v>
      </c>
      <c r="H53" s="2" t="s">
        <v>123</v>
      </c>
      <c r="I53" s="65" t="s">
        <v>14</v>
      </c>
      <c r="J53" s="3">
        <v>652483</v>
      </c>
      <c r="K53" s="3">
        <v>723499</v>
      </c>
      <c r="L53" s="3">
        <v>702108</v>
      </c>
    </row>
    <row r="54" spans="1:12" s="2" customFormat="1">
      <c r="A54" s="65" t="s">
        <v>195</v>
      </c>
      <c r="B54" s="2" t="s">
        <v>196</v>
      </c>
      <c r="C54" s="65" t="s">
        <v>23</v>
      </c>
      <c r="D54" s="2" t="s">
        <v>25</v>
      </c>
      <c r="E54" s="2" t="s">
        <v>25</v>
      </c>
      <c r="F54" s="67">
        <v>2012</v>
      </c>
      <c r="G54" s="2" t="s">
        <v>26</v>
      </c>
      <c r="H54" s="2" t="s">
        <v>27</v>
      </c>
      <c r="I54" s="65" t="s">
        <v>14</v>
      </c>
      <c r="J54" s="3">
        <v>2000</v>
      </c>
      <c r="K54" s="3">
        <v>310</v>
      </c>
      <c r="L54" s="3">
        <v>308</v>
      </c>
    </row>
    <row r="55" spans="1:12" s="2" customFormat="1">
      <c r="A55" s="65" t="s">
        <v>197</v>
      </c>
      <c r="B55" s="2" t="s">
        <v>198</v>
      </c>
      <c r="C55" s="65" t="s">
        <v>9</v>
      </c>
      <c r="D55" s="2" t="s">
        <v>10</v>
      </c>
      <c r="E55" s="2" t="s">
        <v>199</v>
      </c>
      <c r="F55" s="67">
        <v>2012</v>
      </c>
      <c r="G55" s="2" t="s">
        <v>104</v>
      </c>
      <c r="H55" s="2" t="s">
        <v>200</v>
      </c>
      <c r="I55" s="65" t="s">
        <v>14</v>
      </c>
      <c r="J55" s="3">
        <v>93539</v>
      </c>
      <c r="K55" s="3"/>
      <c r="L55" s="3"/>
    </row>
    <row r="56" spans="1:12" s="2" customFormat="1">
      <c r="A56" s="65" t="s">
        <v>201</v>
      </c>
      <c r="B56" s="2" t="s">
        <v>202</v>
      </c>
      <c r="C56" s="65" t="s">
        <v>9</v>
      </c>
      <c r="D56" s="2" t="s">
        <v>10</v>
      </c>
      <c r="E56" s="2" t="s">
        <v>203</v>
      </c>
      <c r="F56" s="67">
        <v>2012</v>
      </c>
      <c r="G56" s="2" t="s">
        <v>26</v>
      </c>
      <c r="H56" s="2" t="s">
        <v>68</v>
      </c>
      <c r="I56" s="65" t="s">
        <v>14</v>
      </c>
      <c r="J56" s="3">
        <v>2459536</v>
      </c>
      <c r="K56" s="3">
        <v>2049449</v>
      </c>
      <c r="L56" s="3">
        <v>2048597</v>
      </c>
    </row>
    <row r="57" spans="1:12" s="2" customFormat="1">
      <c r="A57" s="65" t="s">
        <v>204</v>
      </c>
      <c r="B57" s="2" t="s">
        <v>205</v>
      </c>
      <c r="C57" s="65" t="s">
        <v>23</v>
      </c>
      <c r="D57" s="2" t="s">
        <v>25</v>
      </c>
      <c r="E57" s="2" t="s">
        <v>25</v>
      </c>
      <c r="F57" s="67">
        <v>2012</v>
      </c>
      <c r="G57" s="2" t="s">
        <v>26</v>
      </c>
      <c r="H57" s="2" t="s">
        <v>68</v>
      </c>
      <c r="I57" s="65" t="s">
        <v>14</v>
      </c>
      <c r="J57" s="3">
        <v>110087</v>
      </c>
      <c r="K57" s="3">
        <v>95100</v>
      </c>
      <c r="L57" s="3">
        <v>163933</v>
      </c>
    </row>
    <row r="58" spans="1:12" s="2" customFormat="1">
      <c r="A58" s="65" t="s">
        <v>206</v>
      </c>
      <c r="B58" s="2" t="s">
        <v>207</v>
      </c>
      <c r="C58" s="65" t="s">
        <v>208</v>
      </c>
      <c r="D58" s="2" t="s">
        <v>209</v>
      </c>
      <c r="E58" s="2" t="s">
        <v>210</v>
      </c>
      <c r="F58" s="67">
        <v>2012</v>
      </c>
      <c r="G58" s="2" t="s">
        <v>211</v>
      </c>
      <c r="H58" s="2" t="s">
        <v>212</v>
      </c>
      <c r="I58" s="65" t="s">
        <v>14</v>
      </c>
      <c r="J58" s="3">
        <v>47679</v>
      </c>
      <c r="K58" s="3"/>
      <c r="L58" s="3"/>
    </row>
    <row r="59" spans="1:12" s="2" customFormat="1">
      <c r="A59" s="65" t="s">
        <v>213</v>
      </c>
      <c r="B59" s="2" t="s">
        <v>214</v>
      </c>
      <c r="C59" s="65" t="s">
        <v>165</v>
      </c>
      <c r="D59" s="2" t="s">
        <v>166</v>
      </c>
      <c r="E59" s="2" t="s">
        <v>166</v>
      </c>
      <c r="F59" s="67">
        <v>2012</v>
      </c>
      <c r="G59" s="2" t="s">
        <v>12</v>
      </c>
      <c r="H59" s="2" t="s">
        <v>13</v>
      </c>
      <c r="I59" s="65" t="s">
        <v>14</v>
      </c>
      <c r="J59" s="3">
        <v>1021305</v>
      </c>
      <c r="K59" s="3">
        <v>10210</v>
      </c>
      <c r="L59" s="3">
        <v>10210</v>
      </c>
    </row>
    <row r="60" spans="1:12" s="2" customFormat="1">
      <c r="A60" s="65" t="s">
        <v>215</v>
      </c>
      <c r="B60" s="2" t="s">
        <v>216</v>
      </c>
      <c r="C60" s="65" t="s">
        <v>165</v>
      </c>
      <c r="D60" s="2" t="s">
        <v>217</v>
      </c>
      <c r="E60" s="2" t="s">
        <v>217</v>
      </c>
      <c r="F60" s="67">
        <v>2012</v>
      </c>
      <c r="G60" s="2" t="s">
        <v>26</v>
      </c>
      <c r="H60" s="2" t="s">
        <v>68</v>
      </c>
      <c r="I60" s="65" t="s">
        <v>14</v>
      </c>
      <c r="J60" s="3">
        <v>347975</v>
      </c>
      <c r="K60" s="3">
        <v>1013597</v>
      </c>
      <c r="L60" s="3">
        <v>346678</v>
      </c>
    </row>
    <row r="61" spans="1:12" s="2" customFormat="1">
      <c r="A61" s="65" t="s">
        <v>218</v>
      </c>
      <c r="B61" s="2" t="s">
        <v>219</v>
      </c>
      <c r="C61" s="65" t="s">
        <v>30</v>
      </c>
      <c r="D61" s="2" t="s">
        <v>146</v>
      </c>
      <c r="E61" s="2" t="s">
        <v>220</v>
      </c>
      <c r="F61" s="67">
        <v>2012</v>
      </c>
      <c r="G61" s="2" t="s">
        <v>33</v>
      </c>
      <c r="H61" s="2" t="s">
        <v>221</v>
      </c>
      <c r="I61" s="65" t="s">
        <v>14</v>
      </c>
      <c r="J61" s="3">
        <v>15476</v>
      </c>
      <c r="K61" s="3">
        <v>8092</v>
      </c>
      <c r="L61" s="3">
        <v>8091.8040000000001</v>
      </c>
    </row>
    <row r="62" spans="1:12" s="2" customFormat="1">
      <c r="A62" s="65" t="s">
        <v>222</v>
      </c>
      <c r="B62" s="2" t="s">
        <v>223</v>
      </c>
      <c r="C62" s="65" t="s">
        <v>9</v>
      </c>
      <c r="D62" s="2" t="s">
        <v>10</v>
      </c>
      <c r="E62" s="2" t="s">
        <v>224</v>
      </c>
      <c r="F62" s="67">
        <v>2012</v>
      </c>
      <c r="G62" s="2" t="s">
        <v>12</v>
      </c>
      <c r="H62" s="2" t="s">
        <v>13</v>
      </c>
      <c r="I62" s="65" t="s">
        <v>14</v>
      </c>
      <c r="J62" s="3">
        <v>250293</v>
      </c>
      <c r="K62" s="3"/>
      <c r="L62" s="3"/>
    </row>
    <row r="63" spans="1:12" s="2" customFormat="1">
      <c r="A63" s="65" t="s">
        <v>225</v>
      </c>
      <c r="B63" s="2" t="s">
        <v>226</v>
      </c>
      <c r="C63" s="65" t="s">
        <v>23</v>
      </c>
      <c r="D63" s="2" t="s">
        <v>24</v>
      </c>
      <c r="E63" s="2" t="s">
        <v>227</v>
      </c>
      <c r="F63" s="67">
        <v>2012</v>
      </c>
      <c r="G63" s="2" t="s">
        <v>129</v>
      </c>
      <c r="H63" s="2" t="s">
        <v>130</v>
      </c>
      <c r="I63" s="65" t="s">
        <v>228</v>
      </c>
      <c r="J63" s="3">
        <v>252994</v>
      </c>
      <c r="K63" s="3"/>
      <c r="L63" s="3"/>
    </row>
    <row r="64" spans="1:12" s="2" customFormat="1">
      <c r="A64" s="65" t="s">
        <v>229</v>
      </c>
      <c r="B64" s="2" t="s">
        <v>230</v>
      </c>
      <c r="C64" s="65" t="s">
        <v>30</v>
      </c>
      <c r="D64" s="2" t="s">
        <v>31</v>
      </c>
      <c r="E64" s="2" t="s">
        <v>32</v>
      </c>
      <c r="F64" s="67">
        <v>2012</v>
      </c>
      <c r="G64" s="2" t="s">
        <v>33</v>
      </c>
      <c r="H64" s="2" t="s">
        <v>34</v>
      </c>
      <c r="I64" s="65" t="s">
        <v>14</v>
      </c>
      <c r="J64" s="3">
        <v>1790</v>
      </c>
      <c r="K64" s="3">
        <v>1220</v>
      </c>
      <c r="L64" s="3">
        <v>1219.675</v>
      </c>
    </row>
    <row r="65" spans="1:12" s="2" customFormat="1">
      <c r="A65" s="65" t="s">
        <v>231</v>
      </c>
      <c r="B65" s="2" t="s">
        <v>232</v>
      </c>
      <c r="C65" s="65" t="s">
        <v>52</v>
      </c>
      <c r="D65" s="2" t="s">
        <v>53</v>
      </c>
      <c r="E65" s="2" t="s">
        <v>53</v>
      </c>
      <c r="F65" s="67">
        <v>2012</v>
      </c>
      <c r="G65" s="2" t="s">
        <v>12</v>
      </c>
      <c r="H65" s="2" t="s">
        <v>156</v>
      </c>
      <c r="I65" s="65" t="s">
        <v>14</v>
      </c>
      <c r="J65" s="3">
        <v>2102207</v>
      </c>
      <c r="K65" s="3">
        <v>2215512</v>
      </c>
      <c r="L65" s="3">
        <v>2215511.7969999998</v>
      </c>
    </row>
    <row r="66" spans="1:12" s="2" customFormat="1">
      <c r="A66" s="65" t="s">
        <v>233</v>
      </c>
      <c r="B66" s="2" t="s">
        <v>234</v>
      </c>
      <c r="C66" s="65" t="s">
        <v>17</v>
      </c>
      <c r="D66" s="2" t="s">
        <v>235</v>
      </c>
      <c r="E66" s="2" t="s">
        <v>236</v>
      </c>
      <c r="F66" s="67">
        <v>2012</v>
      </c>
      <c r="G66" s="2" t="s">
        <v>33</v>
      </c>
      <c r="H66" s="2" t="s">
        <v>34</v>
      </c>
      <c r="I66" s="65" t="s">
        <v>14</v>
      </c>
      <c r="J66" s="3">
        <v>1405631</v>
      </c>
      <c r="K66" s="3"/>
      <c r="L66" s="3"/>
    </row>
    <row r="67" spans="1:12" s="2" customFormat="1">
      <c r="A67" s="65" t="s">
        <v>237</v>
      </c>
      <c r="B67" s="2" t="s">
        <v>238</v>
      </c>
      <c r="C67" s="65" t="s">
        <v>57</v>
      </c>
      <c r="D67" s="2" t="s">
        <v>239</v>
      </c>
      <c r="E67" s="2" t="s">
        <v>240</v>
      </c>
      <c r="F67" s="67">
        <v>2012</v>
      </c>
      <c r="G67" s="2" t="s">
        <v>26</v>
      </c>
      <c r="H67" s="2" t="s">
        <v>27</v>
      </c>
      <c r="I67" s="65" t="s">
        <v>14</v>
      </c>
      <c r="J67" s="3">
        <v>8040000</v>
      </c>
      <c r="K67" s="3">
        <v>8040300</v>
      </c>
      <c r="L67" s="3">
        <v>8038403.9409999996</v>
      </c>
    </row>
    <row r="68" spans="1:12" s="2" customFormat="1">
      <c r="A68" s="65" t="s">
        <v>241</v>
      </c>
      <c r="B68" s="2" t="s">
        <v>242</v>
      </c>
      <c r="C68" s="65" t="s">
        <v>17</v>
      </c>
      <c r="D68" s="2" t="s">
        <v>49</v>
      </c>
      <c r="E68" s="2" t="s">
        <v>25</v>
      </c>
      <c r="F68" s="67">
        <v>2012</v>
      </c>
      <c r="G68" s="2" t="s">
        <v>26</v>
      </c>
      <c r="H68" s="2" t="s">
        <v>27</v>
      </c>
      <c r="I68" s="65" t="s">
        <v>14</v>
      </c>
      <c r="J68" s="3">
        <v>1604000</v>
      </c>
      <c r="K68" s="3">
        <v>1548600</v>
      </c>
      <c r="L68" s="3">
        <v>1534594</v>
      </c>
    </row>
    <row r="69" spans="1:12" s="2" customFormat="1">
      <c r="A69" s="65" t="s">
        <v>243</v>
      </c>
      <c r="B69" s="2" t="s">
        <v>244</v>
      </c>
      <c r="C69" s="65" t="s">
        <v>52</v>
      </c>
      <c r="D69" s="2" t="s">
        <v>77</v>
      </c>
      <c r="E69" s="2" t="s">
        <v>245</v>
      </c>
      <c r="F69" s="67">
        <v>2012</v>
      </c>
      <c r="G69" s="2" t="s">
        <v>26</v>
      </c>
      <c r="H69" s="2" t="s">
        <v>27</v>
      </c>
      <c r="I69" s="65" t="s">
        <v>14</v>
      </c>
      <c r="J69" s="3">
        <v>2705458</v>
      </c>
      <c r="K69" s="3">
        <v>1455910</v>
      </c>
      <c r="L69" s="3">
        <v>1455232</v>
      </c>
    </row>
    <row r="70" spans="1:12" s="2" customFormat="1">
      <c r="A70" s="65" t="s">
        <v>246</v>
      </c>
      <c r="B70" s="2" t="s">
        <v>247</v>
      </c>
      <c r="C70" s="65" t="s">
        <v>52</v>
      </c>
      <c r="D70" s="2" t="s">
        <v>53</v>
      </c>
      <c r="E70" s="2" t="s">
        <v>54</v>
      </c>
      <c r="F70" s="67">
        <v>2012</v>
      </c>
      <c r="G70" s="2" t="s">
        <v>26</v>
      </c>
      <c r="H70" s="2" t="s">
        <v>27</v>
      </c>
      <c r="I70" s="65" t="s">
        <v>14</v>
      </c>
      <c r="J70" s="3">
        <v>277114</v>
      </c>
      <c r="K70" s="3">
        <v>239900</v>
      </c>
      <c r="L70" s="3">
        <v>235941.215</v>
      </c>
    </row>
    <row r="71" spans="1:12" s="2" customFormat="1">
      <c r="A71" s="65" t="s">
        <v>248</v>
      </c>
      <c r="B71" s="2" t="s">
        <v>249</v>
      </c>
      <c r="C71" s="65" t="s">
        <v>17</v>
      </c>
      <c r="D71" s="2" t="s">
        <v>250</v>
      </c>
      <c r="E71" s="2" t="s">
        <v>251</v>
      </c>
      <c r="F71" s="67">
        <v>2012</v>
      </c>
      <c r="G71" s="2" t="s">
        <v>26</v>
      </c>
      <c r="H71" s="2" t="s">
        <v>27</v>
      </c>
      <c r="I71" s="65" t="s">
        <v>14</v>
      </c>
      <c r="J71" s="3">
        <v>50000</v>
      </c>
      <c r="K71" s="3">
        <v>50000</v>
      </c>
      <c r="L71" s="3">
        <v>46133</v>
      </c>
    </row>
    <row r="72" spans="1:12" s="2" customFormat="1">
      <c r="A72" s="65" t="s">
        <v>252</v>
      </c>
      <c r="B72" s="2" t="s">
        <v>253</v>
      </c>
      <c r="C72" s="65" t="s">
        <v>254</v>
      </c>
      <c r="D72" s="2" t="s">
        <v>255</v>
      </c>
      <c r="E72" s="2" t="s">
        <v>25</v>
      </c>
      <c r="F72" s="67">
        <v>2012</v>
      </c>
      <c r="G72" s="2" t="s">
        <v>26</v>
      </c>
      <c r="H72" s="2" t="s">
        <v>27</v>
      </c>
      <c r="I72" s="65" t="s">
        <v>14</v>
      </c>
      <c r="J72" s="3">
        <v>40000</v>
      </c>
      <c r="K72" s="3">
        <v>4000</v>
      </c>
      <c r="L72" s="3">
        <v>3595</v>
      </c>
    </row>
    <row r="73" spans="1:12" s="2" customFormat="1">
      <c r="A73" s="65" t="s">
        <v>256</v>
      </c>
      <c r="B73" s="2" t="s">
        <v>257</v>
      </c>
      <c r="C73" s="65" t="s">
        <v>208</v>
      </c>
      <c r="D73" s="2" t="s">
        <v>25</v>
      </c>
      <c r="E73" s="2" t="s">
        <v>25</v>
      </c>
      <c r="F73" s="67">
        <v>2012</v>
      </c>
      <c r="G73" s="2" t="s">
        <v>26</v>
      </c>
      <c r="H73" s="2" t="s">
        <v>68</v>
      </c>
      <c r="I73" s="65" t="s">
        <v>14</v>
      </c>
      <c r="J73" s="3">
        <v>7883100</v>
      </c>
      <c r="K73" s="3">
        <v>7246300</v>
      </c>
      <c r="L73" s="3">
        <v>7245321</v>
      </c>
    </row>
    <row r="74" spans="1:12" s="2" customFormat="1">
      <c r="A74" s="65" t="s">
        <v>258</v>
      </c>
      <c r="B74" s="2" t="s">
        <v>259</v>
      </c>
      <c r="C74" s="65" t="s">
        <v>23</v>
      </c>
      <c r="D74" s="2" t="s">
        <v>24</v>
      </c>
      <c r="E74" s="2" t="s">
        <v>74</v>
      </c>
      <c r="F74" s="67">
        <v>2012</v>
      </c>
      <c r="G74" s="2" t="s">
        <v>26</v>
      </c>
      <c r="H74" s="2" t="s">
        <v>27</v>
      </c>
      <c r="I74" s="65" t="s">
        <v>20</v>
      </c>
      <c r="J74" s="3">
        <v>37000</v>
      </c>
      <c r="K74" s="3">
        <v>30500</v>
      </c>
      <c r="L74" s="3">
        <v>30451</v>
      </c>
    </row>
    <row r="75" spans="1:12" s="2" customFormat="1">
      <c r="A75" s="65" t="s">
        <v>260</v>
      </c>
      <c r="B75" s="2" t="s">
        <v>261</v>
      </c>
      <c r="C75" s="65" t="s">
        <v>208</v>
      </c>
      <c r="D75" s="2" t="s">
        <v>262</v>
      </c>
      <c r="E75" s="2" t="s">
        <v>262</v>
      </c>
      <c r="F75" s="67">
        <v>2012</v>
      </c>
      <c r="G75" s="2" t="s">
        <v>26</v>
      </c>
      <c r="H75" s="2" t="s">
        <v>27</v>
      </c>
      <c r="I75" s="65" t="s">
        <v>14</v>
      </c>
      <c r="J75" s="3">
        <v>180000</v>
      </c>
      <c r="K75" s="3"/>
      <c r="L75" s="3"/>
    </row>
    <row r="76" spans="1:12" s="2" customFormat="1">
      <c r="A76" s="65" t="s">
        <v>263</v>
      </c>
      <c r="B76" s="2" t="s">
        <v>264</v>
      </c>
      <c r="C76" s="65" t="s">
        <v>9</v>
      </c>
      <c r="D76" s="2" t="s">
        <v>10</v>
      </c>
      <c r="E76" s="2" t="s">
        <v>265</v>
      </c>
      <c r="F76" s="67">
        <v>2012</v>
      </c>
      <c r="G76" s="2" t="s">
        <v>129</v>
      </c>
      <c r="H76" s="2" t="s">
        <v>130</v>
      </c>
      <c r="I76" s="65" t="s">
        <v>131</v>
      </c>
      <c r="J76" s="3">
        <v>3500</v>
      </c>
      <c r="K76" s="3"/>
      <c r="L76" s="3"/>
    </row>
    <row r="77" spans="1:12" s="2" customFormat="1">
      <c r="A77" s="65" t="s">
        <v>266</v>
      </c>
      <c r="B77" s="2" t="s">
        <v>267</v>
      </c>
      <c r="C77" s="65" t="s">
        <v>23</v>
      </c>
      <c r="D77" s="2" t="s">
        <v>111</v>
      </c>
      <c r="E77" s="2" t="s">
        <v>268</v>
      </c>
      <c r="F77" s="67">
        <v>2012</v>
      </c>
      <c r="G77" s="2" t="s">
        <v>122</v>
      </c>
      <c r="H77" s="2" t="s">
        <v>123</v>
      </c>
      <c r="I77" s="65" t="s">
        <v>14</v>
      </c>
      <c r="J77" s="3">
        <v>1669646</v>
      </c>
      <c r="K77" s="3">
        <v>1</v>
      </c>
      <c r="L77" s="3"/>
    </row>
    <row r="78" spans="1:12" s="2" customFormat="1">
      <c r="A78" s="65" t="s">
        <v>269</v>
      </c>
      <c r="B78" s="2" t="s">
        <v>270</v>
      </c>
      <c r="C78" s="65" t="s">
        <v>17</v>
      </c>
      <c r="D78" s="2" t="s">
        <v>82</v>
      </c>
      <c r="E78" s="2" t="s">
        <v>25</v>
      </c>
      <c r="F78" s="67">
        <v>2012</v>
      </c>
      <c r="G78" s="2" t="s">
        <v>12</v>
      </c>
      <c r="H78" s="2" t="s">
        <v>156</v>
      </c>
      <c r="I78" s="65" t="s">
        <v>14</v>
      </c>
      <c r="J78" s="3">
        <v>985850</v>
      </c>
      <c r="K78" s="3">
        <v>985850</v>
      </c>
      <c r="L78" s="3">
        <v>969282.51100000006</v>
      </c>
    </row>
    <row r="79" spans="1:12" s="2" customFormat="1">
      <c r="A79" s="65" t="s">
        <v>271</v>
      </c>
      <c r="B79" s="2" t="s">
        <v>272</v>
      </c>
      <c r="C79" s="65" t="s">
        <v>208</v>
      </c>
      <c r="D79" s="2" t="s">
        <v>273</v>
      </c>
      <c r="E79" s="2" t="s">
        <v>274</v>
      </c>
      <c r="F79" s="67">
        <v>2012</v>
      </c>
      <c r="G79" s="2" t="s">
        <v>136</v>
      </c>
      <c r="H79" s="2" t="s">
        <v>275</v>
      </c>
      <c r="I79" s="65" t="s">
        <v>14</v>
      </c>
      <c r="J79" s="3">
        <v>203850</v>
      </c>
      <c r="K79" s="3">
        <v>184508</v>
      </c>
      <c r="L79" s="3">
        <v>184507.03</v>
      </c>
    </row>
    <row r="80" spans="1:12" s="2" customFormat="1">
      <c r="A80" s="65" t="s">
        <v>276</v>
      </c>
      <c r="B80" s="2" t="s">
        <v>277</v>
      </c>
      <c r="C80" s="65" t="s">
        <v>52</v>
      </c>
      <c r="D80" s="2" t="s">
        <v>25</v>
      </c>
      <c r="E80" s="2" t="s">
        <v>25</v>
      </c>
      <c r="F80" s="67">
        <v>2012</v>
      </c>
      <c r="G80" s="2" t="s">
        <v>26</v>
      </c>
      <c r="H80" s="2" t="s">
        <v>68</v>
      </c>
      <c r="I80" s="65" t="s">
        <v>14</v>
      </c>
      <c r="J80" s="3">
        <v>24000</v>
      </c>
      <c r="K80" s="3">
        <v>24000</v>
      </c>
      <c r="L80" s="3">
        <v>23698</v>
      </c>
    </row>
    <row r="81" spans="1:12" s="2" customFormat="1">
      <c r="A81" s="65" t="s">
        <v>278</v>
      </c>
      <c r="B81" s="2" t="s">
        <v>279</v>
      </c>
      <c r="C81" s="65" t="s">
        <v>173</v>
      </c>
      <c r="D81" s="2" t="s">
        <v>280</v>
      </c>
      <c r="E81" s="2" t="s">
        <v>281</v>
      </c>
      <c r="F81" s="67">
        <v>2012</v>
      </c>
      <c r="G81" s="2" t="s">
        <v>33</v>
      </c>
      <c r="H81" s="2" t="s">
        <v>34</v>
      </c>
      <c r="I81" s="65" t="s">
        <v>14</v>
      </c>
      <c r="J81" s="3">
        <v>88808</v>
      </c>
      <c r="K81" s="3">
        <v>78161</v>
      </c>
      <c r="L81" s="3">
        <v>78161</v>
      </c>
    </row>
    <row r="82" spans="1:12" s="2" customFormat="1">
      <c r="A82" s="65" t="s">
        <v>282</v>
      </c>
      <c r="B82" s="2" t="s">
        <v>283</v>
      </c>
      <c r="C82" s="65" t="s">
        <v>17</v>
      </c>
      <c r="D82" s="2" t="s">
        <v>284</v>
      </c>
      <c r="E82" s="2" t="s">
        <v>285</v>
      </c>
      <c r="F82" s="67">
        <v>2012</v>
      </c>
      <c r="G82" s="2" t="s">
        <v>104</v>
      </c>
      <c r="H82" s="2" t="s">
        <v>105</v>
      </c>
      <c r="I82" s="65" t="s">
        <v>14</v>
      </c>
      <c r="J82" s="3">
        <v>7931818</v>
      </c>
      <c r="K82" s="3">
        <v>7931824</v>
      </c>
      <c r="L82" s="3">
        <v>7930705</v>
      </c>
    </row>
    <row r="83" spans="1:12" s="2" customFormat="1">
      <c r="A83" s="65" t="s">
        <v>286</v>
      </c>
      <c r="B83" s="2" t="s">
        <v>287</v>
      </c>
      <c r="C83" s="65" t="s">
        <v>173</v>
      </c>
      <c r="D83" s="2" t="s">
        <v>280</v>
      </c>
      <c r="E83" s="2" t="s">
        <v>281</v>
      </c>
      <c r="F83" s="67">
        <v>2012</v>
      </c>
      <c r="G83" s="2" t="s">
        <v>12</v>
      </c>
      <c r="H83" s="2" t="s">
        <v>13</v>
      </c>
      <c r="I83" s="65" t="s">
        <v>14</v>
      </c>
      <c r="J83" s="3">
        <v>36905</v>
      </c>
      <c r="K83" s="3">
        <v>11582</v>
      </c>
      <c r="L83" s="3">
        <v>11799</v>
      </c>
    </row>
    <row r="84" spans="1:12" s="2" customFormat="1">
      <c r="A84" s="65" t="s">
        <v>288</v>
      </c>
      <c r="B84" s="2" t="s">
        <v>289</v>
      </c>
      <c r="C84" s="65" t="s">
        <v>173</v>
      </c>
      <c r="D84" s="2" t="s">
        <v>280</v>
      </c>
      <c r="E84" s="2" t="s">
        <v>281</v>
      </c>
      <c r="F84" s="67">
        <v>2012</v>
      </c>
      <c r="G84" s="2" t="s">
        <v>290</v>
      </c>
      <c r="H84" s="2" t="s">
        <v>291</v>
      </c>
      <c r="I84" s="65" t="s">
        <v>14</v>
      </c>
      <c r="J84" s="3">
        <v>1281</v>
      </c>
      <c r="K84" s="3"/>
      <c r="L84" s="3"/>
    </row>
    <row r="85" spans="1:12" s="2" customFormat="1">
      <c r="A85" s="65" t="s">
        <v>292</v>
      </c>
      <c r="B85" s="2" t="s">
        <v>293</v>
      </c>
      <c r="C85" s="65" t="s">
        <v>17</v>
      </c>
      <c r="D85" s="2" t="s">
        <v>82</v>
      </c>
      <c r="E85" s="2" t="s">
        <v>294</v>
      </c>
      <c r="F85" s="67">
        <v>2012</v>
      </c>
      <c r="G85" s="2" t="s">
        <v>129</v>
      </c>
      <c r="H85" s="2" t="s">
        <v>295</v>
      </c>
      <c r="I85" s="65" t="s">
        <v>228</v>
      </c>
      <c r="J85" s="3">
        <v>966523</v>
      </c>
      <c r="K85" s="3"/>
      <c r="L85" s="3"/>
    </row>
    <row r="86" spans="1:12" s="2" customFormat="1">
      <c r="A86" s="65" t="s">
        <v>296</v>
      </c>
      <c r="B86" s="2" t="s">
        <v>297</v>
      </c>
      <c r="C86" s="65" t="s">
        <v>71</v>
      </c>
      <c r="D86" s="2" t="s">
        <v>298</v>
      </c>
      <c r="E86" s="2" t="s">
        <v>299</v>
      </c>
      <c r="F86" s="67">
        <v>2012</v>
      </c>
      <c r="G86" s="2" t="s">
        <v>290</v>
      </c>
      <c r="H86" s="2" t="s">
        <v>291</v>
      </c>
      <c r="I86" s="65" t="s">
        <v>131</v>
      </c>
      <c r="J86" s="3">
        <v>0</v>
      </c>
      <c r="K86" s="3"/>
      <c r="L86" s="3"/>
    </row>
    <row r="87" spans="1:12" s="2" customFormat="1">
      <c r="A87" s="65" t="s">
        <v>300</v>
      </c>
      <c r="B87" s="2" t="s">
        <v>301</v>
      </c>
      <c r="C87" s="65" t="s">
        <v>173</v>
      </c>
      <c r="D87" s="2" t="s">
        <v>280</v>
      </c>
      <c r="E87" s="2" t="s">
        <v>302</v>
      </c>
      <c r="F87" s="67">
        <v>2012</v>
      </c>
      <c r="G87" s="2" t="s">
        <v>129</v>
      </c>
      <c r="H87" s="2" t="s">
        <v>295</v>
      </c>
      <c r="I87" s="65" t="s">
        <v>131</v>
      </c>
      <c r="J87" s="3">
        <v>45000</v>
      </c>
      <c r="K87" s="3"/>
      <c r="L87" s="3"/>
    </row>
    <row r="88" spans="1:12" s="2" customFormat="1">
      <c r="A88" s="65" t="s">
        <v>303</v>
      </c>
      <c r="B88" s="2" t="s">
        <v>304</v>
      </c>
      <c r="C88" s="65" t="s">
        <v>173</v>
      </c>
      <c r="D88" s="2" t="s">
        <v>174</v>
      </c>
      <c r="E88" s="2" t="s">
        <v>305</v>
      </c>
      <c r="F88" s="67">
        <v>2012</v>
      </c>
      <c r="G88" s="2" t="s">
        <v>33</v>
      </c>
      <c r="H88" s="2" t="s">
        <v>34</v>
      </c>
      <c r="I88" s="65" t="s">
        <v>14</v>
      </c>
      <c r="J88" s="3">
        <v>139965</v>
      </c>
      <c r="K88" s="3">
        <v>139344</v>
      </c>
      <c r="L88" s="3">
        <v>139343.89300000001</v>
      </c>
    </row>
    <row r="89" spans="1:12" s="2" customFormat="1">
      <c r="A89" s="65" t="s">
        <v>306</v>
      </c>
      <c r="B89" s="2" t="s">
        <v>307</v>
      </c>
      <c r="C89" s="65" t="s">
        <v>23</v>
      </c>
      <c r="D89" s="2" t="s">
        <v>111</v>
      </c>
      <c r="E89" s="2" t="s">
        <v>308</v>
      </c>
      <c r="F89" s="67">
        <v>2012</v>
      </c>
      <c r="G89" s="2" t="s">
        <v>129</v>
      </c>
      <c r="H89" s="2" t="s">
        <v>295</v>
      </c>
      <c r="I89" s="65" t="s">
        <v>14</v>
      </c>
      <c r="J89" s="3">
        <v>679523</v>
      </c>
      <c r="K89" s="3"/>
      <c r="L89" s="3"/>
    </row>
    <row r="90" spans="1:12" s="2" customFormat="1">
      <c r="A90" s="65" t="s">
        <v>309</v>
      </c>
      <c r="B90" s="2" t="s">
        <v>310</v>
      </c>
      <c r="C90" s="65" t="s">
        <v>17</v>
      </c>
      <c r="D90" s="2" t="s">
        <v>49</v>
      </c>
      <c r="E90" s="2" t="s">
        <v>311</v>
      </c>
      <c r="F90" s="67">
        <v>2012</v>
      </c>
      <c r="G90" s="2" t="s">
        <v>26</v>
      </c>
      <c r="H90" s="2" t="s">
        <v>68</v>
      </c>
      <c r="I90" s="65" t="s">
        <v>14</v>
      </c>
      <c r="J90" s="3">
        <v>599935</v>
      </c>
      <c r="K90" s="3">
        <v>233574</v>
      </c>
      <c r="L90" s="3">
        <v>233573.86900000001</v>
      </c>
    </row>
    <row r="91" spans="1:12" s="2" customFormat="1">
      <c r="A91" s="65" t="s">
        <v>312</v>
      </c>
      <c r="B91" s="2" t="s">
        <v>313</v>
      </c>
      <c r="C91" s="65" t="s">
        <v>17</v>
      </c>
      <c r="D91" s="2" t="s">
        <v>82</v>
      </c>
      <c r="E91" s="2" t="s">
        <v>294</v>
      </c>
      <c r="F91" s="67">
        <v>2012</v>
      </c>
      <c r="G91" s="2" t="s">
        <v>26</v>
      </c>
      <c r="H91" s="2" t="s">
        <v>68</v>
      </c>
      <c r="I91" s="65" t="s">
        <v>14</v>
      </c>
      <c r="J91" s="3">
        <v>31036</v>
      </c>
      <c r="K91" s="3">
        <v>14698</v>
      </c>
      <c r="L91" s="3">
        <v>13771.012000000001</v>
      </c>
    </row>
    <row r="92" spans="1:12" s="2" customFormat="1">
      <c r="A92" s="65" t="s">
        <v>314</v>
      </c>
      <c r="B92" s="2" t="s">
        <v>315</v>
      </c>
      <c r="C92" s="65" t="s">
        <v>17</v>
      </c>
      <c r="D92" s="2" t="s">
        <v>82</v>
      </c>
      <c r="E92" s="2" t="s">
        <v>294</v>
      </c>
      <c r="F92" s="67">
        <v>2012</v>
      </c>
      <c r="G92" s="2" t="s">
        <v>26</v>
      </c>
      <c r="H92" s="2" t="s">
        <v>68</v>
      </c>
      <c r="I92" s="65" t="s">
        <v>14</v>
      </c>
      <c r="J92" s="3">
        <v>160123</v>
      </c>
      <c r="K92" s="3">
        <v>135480</v>
      </c>
      <c r="L92" s="3">
        <v>132513.75399999999</v>
      </c>
    </row>
    <row r="93" spans="1:12" s="2" customFormat="1">
      <c r="A93" s="65" t="s">
        <v>316</v>
      </c>
      <c r="B93" s="2" t="s">
        <v>317</v>
      </c>
      <c r="C93" s="65" t="s">
        <v>254</v>
      </c>
      <c r="D93" s="2" t="s">
        <v>255</v>
      </c>
      <c r="E93" s="2" t="s">
        <v>318</v>
      </c>
      <c r="F93" s="67">
        <v>2012</v>
      </c>
      <c r="G93" s="2" t="s">
        <v>33</v>
      </c>
      <c r="H93" s="2" t="s">
        <v>34</v>
      </c>
      <c r="I93" s="65" t="s">
        <v>14</v>
      </c>
      <c r="J93" s="3">
        <v>11239</v>
      </c>
      <c r="K93" s="3">
        <v>1</v>
      </c>
      <c r="L93" s="3"/>
    </row>
    <row r="94" spans="1:12" s="2" customFormat="1">
      <c r="A94" s="65" t="s">
        <v>319</v>
      </c>
      <c r="B94" s="2" t="s">
        <v>320</v>
      </c>
      <c r="C94" s="65" t="s">
        <v>173</v>
      </c>
      <c r="D94" s="2" t="s">
        <v>25</v>
      </c>
      <c r="E94" s="2" t="s">
        <v>25</v>
      </c>
      <c r="F94" s="67">
        <v>2012</v>
      </c>
      <c r="G94" s="2" t="s">
        <v>26</v>
      </c>
      <c r="H94" s="2" t="s">
        <v>27</v>
      </c>
      <c r="I94" s="65" t="s">
        <v>14</v>
      </c>
      <c r="J94" s="3">
        <v>140300</v>
      </c>
      <c r="K94" s="3">
        <v>36000</v>
      </c>
      <c r="L94" s="3">
        <v>36000</v>
      </c>
    </row>
    <row r="95" spans="1:12" s="2" customFormat="1">
      <c r="A95" s="65" t="s">
        <v>321</v>
      </c>
      <c r="B95" s="2" t="s">
        <v>322</v>
      </c>
      <c r="C95" s="65" t="s">
        <v>52</v>
      </c>
      <c r="D95" s="2" t="s">
        <v>77</v>
      </c>
      <c r="E95" s="2" t="s">
        <v>323</v>
      </c>
      <c r="F95" s="67">
        <v>2012</v>
      </c>
      <c r="G95" s="2" t="s">
        <v>136</v>
      </c>
      <c r="H95" s="2" t="s">
        <v>275</v>
      </c>
      <c r="I95" s="65" t="s">
        <v>14</v>
      </c>
      <c r="J95" s="3">
        <v>1043244</v>
      </c>
      <c r="K95" s="3">
        <v>215831</v>
      </c>
      <c r="L95" s="3">
        <v>215830</v>
      </c>
    </row>
    <row r="96" spans="1:12" s="2" customFormat="1">
      <c r="A96" s="65" t="s">
        <v>324</v>
      </c>
      <c r="B96" s="2" t="s">
        <v>325</v>
      </c>
      <c r="C96" s="65" t="s">
        <v>165</v>
      </c>
      <c r="D96" s="2" t="s">
        <v>326</v>
      </c>
      <c r="E96" s="2" t="s">
        <v>327</v>
      </c>
      <c r="F96" s="67">
        <v>2012</v>
      </c>
      <c r="G96" s="2" t="s">
        <v>26</v>
      </c>
      <c r="H96" s="2" t="s">
        <v>27</v>
      </c>
      <c r="I96" s="65" t="s">
        <v>14</v>
      </c>
      <c r="J96" s="3">
        <v>1200000</v>
      </c>
      <c r="K96" s="3">
        <v>1200</v>
      </c>
      <c r="L96" s="3">
        <v>1156</v>
      </c>
    </row>
    <row r="97" spans="1:12" s="2" customFormat="1">
      <c r="A97" s="65" t="s">
        <v>328</v>
      </c>
      <c r="B97" s="2" t="s">
        <v>329</v>
      </c>
      <c r="C97" s="65" t="s">
        <v>52</v>
      </c>
      <c r="D97" s="2" t="s">
        <v>77</v>
      </c>
      <c r="E97" s="2" t="s">
        <v>330</v>
      </c>
      <c r="F97" s="67">
        <v>2012</v>
      </c>
      <c r="G97" s="2" t="s">
        <v>12</v>
      </c>
      <c r="H97" s="2" t="s">
        <v>13</v>
      </c>
      <c r="I97" s="65" t="s">
        <v>14</v>
      </c>
      <c r="J97" s="3">
        <v>16461</v>
      </c>
      <c r="K97" s="3">
        <v>15974</v>
      </c>
      <c r="L97" s="3">
        <v>15973.132</v>
      </c>
    </row>
    <row r="98" spans="1:12" s="2" customFormat="1">
      <c r="A98" s="65" t="s">
        <v>331</v>
      </c>
      <c r="B98" s="2" t="s">
        <v>332</v>
      </c>
      <c r="C98" s="65" t="s">
        <v>23</v>
      </c>
      <c r="D98" s="2" t="s">
        <v>24</v>
      </c>
      <c r="E98" s="2" t="s">
        <v>333</v>
      </c>
      <c r="F98" s="67">
        <v>2012</v>
      </c>
      <c r="G98" s="2" t="s">
        <v>26</v>
      </c>
      <c r="H98" s="2" t="s">
        <v>27</v>
      </c>
      <c r="I98" s="65" t="s">
        <v>14</v>
      </c>
      <c r="J98" s="3">
        <v>30000</v>
      </c>
      <c r="K98" s="3">
        <v>17300</v>
      </c>
      <c r="L98" s="3">
        <v>16676</v>
      </c>
    </row>
    <row r="99" spans="1:12" s="2" customFormat="1">
      <c r="A99" s="65" t="s">
        <v>334</v>
      </c>
      <c r="B99" s="2" t="s">
        <v>335</v>
      </c>
      <c r="C99" s="65" t="s">
        <v>169</v>
      </c>
      <c r="D99" s="2" t="s">
        <v>336</v>
      </c>
      <c r="E99" s="2" t="s">
        <v>337</v>
      </c>
      <c r="F99" s="67">
        <v>2012</v>
      </c>
      <c r="G99" s="2" t="s">
        <v>136</v>
      </c>
      <c r="H99" s="2" t="s">
        <v>137</v>
      </c>
      <c r="I99" s="65" t="s">
        <v>14</v>
      </c>
      <c r="J99" s="3">
        <v>331518</v>
      </c>
      <c r="K99" s="3">
        <v>303819</v>
      </c>
      <c r="L99" s="3">
        <v>303022.51899999997</v>
      </c>
    </row>
    <row r="100" spans="1:12" s="2" customFormat="1">
      <c r="A100" s="65" t="s">
        <v>338</v>
      </c>
      <c r="B100" s="2" t="s">
        <v>339</v>
      </c>
      <c r="C100" s="65" t="s">
        <v>71</v>
      </c>
      <c r="D100" s="2" t="s">
        <v>25</v>
      </c>
      <c r="E100" s="2" t="s">
        <v>25</v>
      </c>
      <c r="F100" s="67">
        <v>2012</v>
      </c>
      <c r="G100" s="2" t="s">
        <v>26</v>
      </c>
      <c r="H100" s="2" t="s">
        <v>27</v>
      </c>
      <c r="I100" s="65" t="s">
        <v>14</v>
      </c>
      <c r="J100" s="3">
        <v>3970000</v>
      </c>
      <c r="K100" s="3">
        <v>3594000</v>
      </c>
      <c r="L100" s="3">
        <v>3592816</v>
      </c>
    </row>
    <row r="101" spans="1:12" s="2" customFormat="1">
      <c r="A101" s="65" t="s">
        <v>340</v>
      </c>
      <c r="B101" s="2" t="s">
        <v>341</v>
      </c>
      <c r="C101" s="65" t="s">
        <v>71</v>
      </c>
      <c r="D101" s="2" t="s">
        <v>298</v>
      </c>
      <c r="E101" s="2" t="s">
        <v>298</v>
      </c>
      <c r="F101" s="67">
        <v>2012</v>
      </c>
      <c r="G101" s="2" t="s">
        <v>26</v>
      </c>
      <c r="H101" s="2" t="s">
        <v>27</v>
      </c>
      <c r="I101" s="65" t="s">
        <v>20</v>
      </c>
      <c r="J101" s="3">
        <v>1964000</v>
      </c>
      <c r="K101" s="3">
        <v>1765600</v>
      </c>
      <c r="L101" s="3">
        <v>1765454.4080000001</v>
      </c>
    </row>
    <row r="102" spans="1:12" s="2" customFormat="1">
      <c r="A102" s="65" t="s">
        <v>342</v>
      </c>
      <c r="B102" s="2" t="s">
        <v>343</v>
      </c>
      <c r="C102" s="65" t="s">
        <v>23</v>
      </c>
      <c r="D102" s="2" t="s">
        <v>24</v>
      </c>
      <c r="E102" s="2" t="s">
        <v>344</v>
      </c>
      <c r="F102" s="67">
        <v>2012</v>
      </c>
      <c r="G102" s="2" t="s">
        <v>129</v>
      </c>
      <c r="H102" s="2" t="s">
        <v>130</v>
      </c>
      <c r="I102" s="65" t="s">
        <v>228</v>
      </c>
      <c r="J102" s="3">
        <v>449064</v>
      </c>
      <c r="K102" s="3"/>
      <c r="L102" s="3"/>
    </row>
    <row r="103" spans="1:12" s="2" customFormat="1">
      <c r="A103" s="65" t="s">
        <v>345</v>
      </c>
      <c r="B103" s="2" t="s">
        <v>346</v>
      </c>
      <c r="C103" s="65" t="s">
        <v>173</v>
      </c>
      <c r="D103" s="2" t="s">
        <v>184</v>
      </c>
      <c r="E103" s="2" t="s">
        <v>347</v>
      </c>
      <c r="F103" s="67">
        <v>2012</v>
      </c>
      <c r="G103" s="2" t="s">
        <v>26</v>
      </c>
      <c r="H103" s="2" t="s">
        <v>68</v>
      </c>
      <c r="I103" s="65" t="s">
        <v>14</v>
      </c>
      <c r="J103" s="3">
        <v>1911260</v>
      </c>
      <c r="K103" s="3">
        <v>1911260</v>
      </c>
      <c r="L103" s="3">
        <v>1911259.8959999999</v>
      </c>
    </row>
    <row r="104" spans="1:12" s="2" customFormat="1">
      <c r="A104" s="65" t="s">
        <v>348</v>
      </c>
      <c r="B104" s="2" t="s">
        <v>349</v>
      </c>
      <c r="C104" s="65" t="s">
        <v>30</v>
      </c>
      <c r="D104" s="2" t="s">
        <v>146</v>
      </c>
      <c r="E104" s="2" t="s">
        <v>147</v>
      </c>
      <c r="F104" s="67">
        <v>2012</v>
      </c>
      <c r="G104" s="2" t="s">
        <v>186</v>
      </c>
      <c r="H104" s="2" t="s">
        <v>187</v>
      </c>
      <c r="I104" s="65" t="s">
        <v>131</v>
      </c>
      <c r="J104" s="3">
        <v>34500</v>
      </c>
      <c r="K104" s="3"/>
      <c r="L104" s="3"/>
    </row>
    <row r="105" spans="1:12" s="2" customFormat="1">
      <c r="A105" s="65" t="s">
        <v>350</v>
      </c>
      <c r="B105" s="2" t="s">
        <v>351</v>
      </c>
      <c r="C105" s="65" t="s">
        <v>23</v>
      </c>
      <c r="D105" s="2" t="s">
        <v>24</v>
      </c>
      <c r="E105" s="2" t="s">
        <v>333</v>
      </c>
      <c r="F105" s="67">
        <v>2012</v>
      </c>
      <c r="G105" s="2" t="s">
        <v>122</v>
      </c>
      <c r="H105" s="2" t="s">
        <v>123</v>
      </c>
      <c r="I105" s="65" t="s">
        <v>14</v>
      </c>
      <c r="J105" s="3">
        <v>126729</v>
      </c>
      <c r="K105" s="3">
        <v>125079</v>
      </c>
      <c r="L105" s="3">
        <v>125077</v>
      </c>
    </row>
    <row r="106" spans="1:12" s="2" customFormat="1">
      <c r="A106" s="65" t="s">
        <v>352</v>
      </c>
      <c r="B106" s="2" t="s">
        <v>353</v>
      </c>
      <c r="C106" s="65" t="s">
        <v>23</v>
      </c>
      <c r="D106" s="2" t="s">
        <v>25</v>
      </c>
      <c r="E106" s="2" t="s">
        <v>25</v>
      </c>
      <c r="F106" s="67">
        <v>2012</v>
      </c>
      <c r="G106" s="2" t="s">
        <v>26</v>
      </c>
      <c r="H106" s="2" t="s">
        <v>27</v>
      </c>
      <c r="I106" s="65" t="s">
        <v>14</v>
      </c>
      <c r="J106" s="3">
        <v>150000</v>
      </c>
      <c r="K106" s="3">
        <v>170000</v>
      </c>
      <c r="L106" s="3">
        <v>192879</v>
      </c>
    </row>
    <row r="107" spans="1:12" s="2" customFormat="1">
      <c r="A107" s="65" t="s">
        <v>354</v>
      </c>
      <c r="B107" s="2" t="s">
        <v>355</v>
      </c>
      <c r="C107" s="65" t="s">
        <v>52</v>
      </c>
      <c r="D107" s="2" t="s">
        <v>53</v>
      </c>
      <c r="E107" s="2" t="s">
        <v>54</v>
      </c>
      <c r="F107" s="67">
        <v>2012</v>
      </c>
      <c r="G107" s="2" t="s">
        <v>129</v>
      </c>
      <c r="H107" s="2" t="s">
        <v>295</v>
      </c>
      <c r="I107" s="65" t="s">
        <v>14</v>
      </c>
      <c r="J107" s="3">
        <v>362928</v>
      </c>
      <c r="K107" s="3"/>
      <c r="L107" s="3"/>
    </row>
    <row r="108" spans="1:12" s="2" customFormat="1">
      <c r="A108" s="65" t="s">
        <v>356</v>
      </c>
      <c r="B108" s="2" t="s">
        <v>357</v>
      </c>
      <c r="C108" s="65" t="s">
        <v>208</v>
      </c>
      <c r="D108" s="2" t="s">
        <v>358</v>
      </c>
      <c r="E108" s="2" t="s">
        <v>359</v>
      </c>
      <c r="F108" s="67">
        <v>2012</v>
      </c>
      <c r="G108" s="2" t="s">
        <v>33</v>
      </c>
      <c r="H108" s="2" t="s">
        <v>34</v>
      </c>
      <c r="I108" s="65" t="s">
        <v>14</v>
      </c>
      <c r="J108" s="3">
        <v>398041</v>
      </c>
      <c r="K108" s="3">
        <v>663</v>
      </c>
      <c r="L108" s="3">
        <v>107.1</v>
      </c>
    </row>
    <row r="109" spans="1:12" s="2" customFormat="1">
      <c r="A109" s="65" t="s">
        <v>360</v>
      </c>
      <c r="B109" s="2" t="s">
        <v>361</v>
      </c>
      <c r="C109" s="65" t="s">
        <v>173</v>
      </c>
      <c r="D109" s="2" t="s">
        <v>280</v>
      </c>
      <c r="E109" s="2" t="s">
        <v>281</v>
      </c>
      <c r="F109" s="67">
        <v>2012</v>
      </c>
      <c r="G109" s="2" t="s">
        <v>12</v>
      </c>
      <c r="H109" s="2" t="s">
        <v>101</v>
      </c>
      <c r="I109" s="65" t="s">
        <v>14</v>
      </c>
      <c r="J109" s="3">
        <v>890796</v>
      </c>
      <c r="K109" s="3">
        <v>1233</v>
      </c>
      <c r="L109" s="3">
        <v>1233</v>
      </c>
    </row>
    <row r="110" spans="1:12" s="2" customFormat="1">
      <c r="A110" s="65" t="s">
        <v>362</v>
      </c>
      <c r="B110" s="2" t="s">
        <v>363</v>
      </c>
      <c r="C110" s="65" t="s">
        <v>173</v>
      </c>
      <c r="D110" s="2" t="s">
        <v>280</v>
      </c>
      <c r="E110" s="2" t="s">
        <v>25</v>
      </c>
      <c r="F110" s="67">
        <v>2012</v>
      </c>
      <c r="G110" s="2" t="s">
        <v>12</v>
      </c>
      <c r="H110" s="2" t="s">
        <v>101</v>
      </c>
      <c r="I110" s="65" t="s">
        <v>14</v>
      </c>
      <c r="J110" s="3">
        <v>310000</v>
      </c>
      <c r="K110" s="3">
        <v>310000</v>
      </c>
      <c r="L110" s="3">
        <v>240011.734</v>
      </c>
    </row>
    <row r="111" spans="1:12" s="2" customFormat="1">
      <c r="A111" s="65" t="s">
        <v>364</v>
      </c>
      <c r="B111" s="2" t="s">
        <v>365</v>
      </c>
      <c r="C111" s="65" t="s">
        <v>71</v>
      </c>
      <c r="D111" s="2" t="s">
        <v>108</v>
      </c>
      <c r="E111" s="2" t="s">
        <v>366</v>
      </c>
      <c r="F111" s="67">
        <v>2012</v>
      </c>
      <c r="G111" s="2" t="s">
        <v>12</v>
      </c>
      <c r="H111" s="2" t="s">
        <v>13</v>
      </c>
      <c r="I111" s="65" t="s">
        <v>14</v>
      </c>
      <c r="J111" s="3">
        <v>25001</v>
      </c>
      <c r="K111" s="3">
        <v>25001</v>
      </c>
      <c r="L111" s="3">
        <v>624.6</v>
      </c>
    </row>
    <row r="112" spans="1:12" s="2" customFormat="1">
      <c r="A112" s="65" t="s">
        <v>367</v>
      </c>
      <c r="B112" s="2" t="s">
        <v>368</v>
      </c>
      <c r="C112" s="65" t="s">
        <v>9</v>
      </c>
      <c r="D112" s="2" t="s">
        <v>40</v>
      </c>
      <c r="E112" s="2" t="s">
        <v>369</v>
      </c>
      <c r="F112" s="67">
        <v>2012</v>
      </c>
      <c r="G112" s="2" t="s">
        <v>122</v>
      </c>
      <c r="H112" s="2" t="s">
        <v>123</v>
      </c>
      <c r="I112" s="65" t="s">
        <v>131</v>
      </c>
      <c r="J112" s="3">
        <v>28405</v>
      </c>
      <c r="K112" s="3"/>
      <c r="L112" s="3"/>
    </row>
    <row r="113" spans="1:12" s="2" customFormat="1">
      <c r="A113" s="65" t="s">
        <v>370</v>
      </c>
      <c r="B113" s="2" t="s">
        <v>371</v>
      </c>
      <c r="C113" s="65" t="s">
        <v>9</v>
      </c>
      <c r="D113" s="2" t="s">
        <v>10</v>
      </c>
      <c r="E113" s="2" t="s">
        <v>90</v>
      </c>
      <c r="F113" s="67">
        <v>2012</v>
      </c>
      <c r="G113" s="2" t="s">
        <v>122</v>
      </c>
      <c r="H113" s="2" t="s">
        <v>123</v>
      </c>
      <c r="I113" s="65" t="s">
        <v>228</v>
      </c>
      <c r="J113" s="3">
        <v>754975</v>
      </c>
      <c r="K113" s="3"/>
      <c r="L113" s="3"/>
    </row>
    <row r="114" spans="1:12" s="2" customFormat="1">
      <c r="A114" s="65" t="s">
        <v>372</v>
      </c>
      <c r="B114" s="2" t="s">
        <v>373</v>
      </c>
      <c r="C114" s="65" t="s">
        <v>9</v>
      </c>
      <c r="D114" s="2" t="s">
        <v>40</v>
      </c>
      <c r="E114" s="2" t="s">
        <v>374</v>
      </c>
      <c r="F114" s="67">
        <v>2012</v>
      </c>
      <c r="G114" s="2" t="s">
        <v>122</v>
      </c>
      <c r="H114" s="2" t="s">
        <v>123</v>
      </c>
      <c r="I114" s="65" t="s">
        <v>14</v>
      </c>
      <c r="J114" s="3">
        <v>3360</v>
      </c>
      <c r="K114" s="3">
        <v>1</v>
      </c>
      <c r="L114" s="3"/>
    </row>
    <row r="115" spans="1:12" s="2" customFormat="1">
      <c r="A115" s="65" t="s">
        <v>15805</v>
      </c>
      <c r="B115" s="2" t="s">
        <v>15806</v>
      </c>
      <c r="C115" s="65" t="s">
        <v>71</v>
      </c>
      <c r="D115" s="2" t="s">
        <v>117</v>
      </c>
      <c r="E115" s="2" t="s">
        <v>6845</v>
      </c>
      <c r="F115" s="67">
        <v>2012</v>
      </c>
      <c r="G115" s="2" t="s">
        <v>136</v>
      </c>
      <c r="H115" s="2" t="s">
        <v>275</v>
      </c>
      <c r="I115" s="65" t="s">
        <v>14</v>
      </c>
      <c r="J115" s="3">
        <v>11328</v>
      </c>
      <c r="K115" s="3"/>
      <c r="L115" s="3"/>
    </row>
    <row r="116" spans="1:12" s="2" customFormat="1">
      <c r="A116" s="65" t="s">
        <v>375</v>
      </c>
      <c r="B116" s="2" t="s">
        <v>376</v>
      </c>
      <c r="C116" s="65" t="s">
        <v>169</v>
      </c>
      <c r="D116" s="2" t="s">
        <v>377</v>
      </c>
      <c r="E116" s="2" t="s">
        <v>377</v>
      </c>
      <c r="F116" s="67">
        <v>2012</v>
      </c>
      <c r="G116" s="2" t="s">
        <v>136</v>
      </c>
      <c r="H116" s="2" t="s">
        <v>378</v>
      </c>
      <c r="I116" s="65" t="s">
        <v>14</v>
      </c>
      <c r="J116" s="3">
        <v>739911</v>
      </c>
      <c r="K116" s="3">
        <v>739411</v>
      </c>
      <c r="L116" s="3">
        <v>737291</v>
      </c>
    </row>
    <row r="117" spans="1:12" s="2" customFormat="1">
      <c r="A117" s="65" t="s">
        <v>379</v>
      </c>
      <c r="B117" s="2" t="s">
        <v>380</v>
      </c>
      <c r="C117" s="65" t="s">
        <v>71</v>
      </c>
      <c r="D117" s="2" t="s">
        <v>298</v>
      </c>
      <c r="E117" s="2" t="s">
        <v>381</v>
      </c>
      <c r="F117" s="67">
        <v>2012</v>
      </c>
      <c r="G117" s="2" t="s">
        <v>12</v>
      </c>
      <c r="H117" s="2" t="s">
        <v>13</v>
      </c>
      <c r="I117" s="65" t="s">
        <v>14</v>
      </c>
      <c r="J117" s="3">
        <v>5046360</v>
      </c>
      <c r="K117" s="3">
        <v>5039648</v>
      </c>
      <c r="L117" s="3">
        <v>4918668.42</v>
      </c>
    </row>
    <row r="118" spans="1:12" s="2" customFormat="1">
      <c r="A118" s="65" t="s">
        <v>382</v>
      </c>
      <c r="B118" s="2" t="s">
        <v>383</v>
      </c>
      <c r="C118" s="65" t="s">
        <v>208</v>
      </c>
      <c r="D118" s="2" t="s">
        <v>273</v>
      </c>
      <c r="E118" s="2" t="s">
        <v>384</v>
      </c>
      <c r="F118" s="67">
        <v>2012</v>
      </c>
      <c r="G118" s="2" t="s">
        <v>186</v>
      </c>
      <c r="H118" s="2" t="s">
        <v>385</v>
      </c>
      <c r="I118" s="65" t="s">
        <v>14</v>
      </c>
      <c r="J118" s="3">
        <v>1212440</v>
      </c>
      <c r="K118" s="3">
        <v>1680</v>
      </c>
      <c r="L118" s="3"/>
    </row>
    <row r="119" spans="1:12" s="2" customFormat="1">
      <c r="A119" s="65" t="s">
        <v>386</v>
      </c>
      <c r="B119" s="2" t="s">
        <v>387</v>
      </c>
      <c r="C119" s="65" t="s">
        <v>52</v>
      </c>
      <c r="D119" s="2" t="s">
        <v>53</v>
      </c>
      <c r="E119" s="2" t="s">
        <v>53</v>
      </c>
      <c r="F119" s="67">
        <v>2012</v>
      </c>
      <c r="G119" s="2" t="s">
        <v>33</v>
      </c>
      <c r="H119" s="2" t="s">
        <v>34</v>
      </c>
      <c r="I119" s="65" t="s">
        <v>14</v>
      </c>
      <c r="J119" s="3">
        <v>1550404</v>
      </c>
      <c r="K119" s="3">
        <v>1518009</v>
      </c>
      <c r="L119" s="3">
        <v>1517536</v>
      </c>
    </row>
    <row r="120" spans="1:12" s="2" customFormat="1">
      <c r="A120" s="65" t="s">
        <v>388</v>
      </c>
      <c r="B120" s="2" t="s">
        <v>389</v>
      </c>
      <c r="C120" s="65" t="s">
        <v>52</v>
      </c>
      <c r="D120" s="2" t="s">
        <v>77</v>
      </c>
      <c r="E120" s="2" t="s">
        <v>390</v>
      </c>
      <c r="F120" s="67">
        <v>2012</v>
      </c>
      <c r="G120" s="2" t="s">
        <v>136</v>
      </c>
      <c r="H120" s="2" t="s">
        <v>275</v>
      </c>
      <c r="I120" s="65" t="s">
        <v>14</v>
      </c>
      <c r="J120" s="3">
        <v>289445</v>
      </c>
      <c r="K120" s="3">
        <v>270024</v>
      </c>
      <c r="L120" s="3">
        <v>270022.36099999998</v>
      </c>
    </row>
    <row r="121" spans="1:12" s="2" customFormat="1">
      <c r="A121" s="65" t="s">
        <v>391</v>
      </c>
      <c r="B121" s="2" t="s">
        <v>392</v>
      </c>
      <c r="C121" s="65" t="s">
        <v>57</v>
      </c>
      <c r="D121" s="2" t="s">
        <v>134</v>
      </c>
      <c r="E121" s="2" t="s">
        <v>135</v>
      </c>
      <c r="F121" s="67">
        <v>2012</v>
      </c>
      <c r="G121" s="2" t="s">
        <v>26</v>
      </c>
      <c r="H121" s="2" t="s">
        <v>393</v>
      </c>
      <c r="I121" s="65" t="s">
        <v>14</v>
      </c>
      <c r="J121" s="3">
        <v>35991</v>
      </c>
      <c r="K121" s="3">
        <v>36061</v>
      </c>
      <c r="L121" s="3">
        <v>36042.228000000003</v>
      </c>
    </row>
    <row r="122" spans="1:12" s="2" customFormat="1">
      <c r="A122" s="65" t="s">
        <v>394</v>
      </c>
      <c r="B122" s="2" t="s">
        <v>395</v>
      </c>
      <c r="C122" s="65" t="s">
        <v>57</v>
      </c>
      <c r="D122" s="2" t="s">
        <v>134</v>
      </c>
      <c r="E122" s="2" t="s">
        <v>396</v>
      </c>
      <c r="F122" s="67">
        <v>2012</v>
      </c>
      <c r="G122" s="2" t="s">
        <v>26</v>
      </c>
      <c r="H122" s="2" t="s">
        <v>27</v>
      </c>
      <c r="I122" s="65" t="s">
        <v>14</v>
      </c>
      <c r="J122" s="3">
        <v>178764</v>
      </c>
      <c r="K122" s="3">
        <v>186852</v>
      </c>
      <c r="L122" s="3">
        <v>185227</v>
      </c>
    </row>
    <row r="123" spans="1:12" s="2" customFormat="1">
      <c r="A123" s="65" t="s">
        <v>397</v>
      </c>
      <c r="B123" s="2" t="s">
        <v>398</v>
      </c>
      <c r="C123" s="65" t="s">
        <v>254</v>
      </c>
      <c r="D123" s="2" t="s">
        <v>255</v>
      </c>
      <c r="E123" s="2" t="s">
        <v>399</v>
      </c>
      <c r="F123" s="67">
        <v>2012</v>
      </c>
      <c r="G123" s="2" t="s">
        <v>33</v>
      </c>
      <c r="H123" s="2" t="s">
        <v>34</v>
      </c>
      <c r="I123" s="65" t="s">
        <v>14</v>
      </c>
      <c r="J123" s="3">
        <v>384299</v>
      </c>
      <c r="K123" s="3">
        <v>208790</v>
      </c>
      <c r="L123" s="3">
        <v>208789.65100000001</v>
      </c>
    </row>
    <row r="124" spans="1:12" s="2" customFormat="1">
      <c r="A124" s="65" t="s">
        <v>400</v>
      </c>
      <c r="B124" s="2" t="s">
        <v>401</v>
      </c>
      <c r="C124" s="65" t="s">
        <v>52</v>
      </c>
      <c r="D124" s="2" t="s">
        <v>402</v>
      </c>
      <c r="E124" s="2" t="s">
        <v>403</v>
      </c>
      <c r="F124" s="67">
        <v>2012</v>
      </c>
      <c r="G124" s="2" t="s">
        <v>122</v>
      </c>
      <c r="H124" s="2" t="s">
        <v>123</v>
      </c>
      <c r="I124" s="65" t="s">
        <v>14</v>
      </c>
      <c r="J124" s="3">
        <v>823685</v>
      </c>
      <c r="K124" s="3">
        <v>3000</v>
      </c>
      <c r="L124" s="3">
        <v>3000</v>
      </c>
    </row>
    <row r="125" spans="1:12" s="2" customFormat="1">
      <c r="A125" s="65" t="s">
        <v>404</v>
      </c>
      <c r="B125" s="2" t="s">
        <v>405</v>
      </c>
      <c r="C125" s="65" t="s">
        <v>52</v>
      </c>
      <c r="D125" s="2" t="s">
        <v>402</v>
      </c>
      <c r="E125" s="2" t="s">
        <v>403</v>
      </c>
      <c r="F125" s="67">
        <v>2012</v>
      </c>
      <c r="G125" s="2" t="s">
        <v>129</v>
      </c>
      <c r="H125" s="2" t="s">
        <v>295</v>
      </c>
      <c r="I125" s="65" t="s">
        <v>228</v>
      </c>
      <c r="J125" s="3">
        <v>108149</v>
      </c>
      <c r="K125" s="3"/>
      <c r="L125" s="3"/>
    </row>
    <row r="126" spans="1:12" s="2" customFormat="1">
      <c r="A126" s="65" t="s">
        <v>406</v>
      </c>
      <c r="B126" s="2" t="s">
        <v>407</v>
      </c>
      <c r="C126" s="65" t="s">
        <v>254</v>
      </c>
      <c r="D126" s="2" t="s">
        <v>408</v>
      </c>
      <c r="E126" s="2" t="s">
        <v>409</v>
      </c>
      <c r="F126" s="67">
        <v>2012</v>
      </c>
      <c r="G126" s="2" t="s">
        <v>33</v>
      </c>
      <c r="H126" s="2" t="s">
        <v>34</v>
      </c>
      <c r="I126" s="65" t="s">
        <v>14</v>
      </c>
      <c r="J126" s="3">
        <v>2187072</v>
      </c>
      <c r="K126" s="3">
        <v>1731468</v>
      </c>
      <c r="L126" s="3">
        <v>1731465.7450000001</v>
      </c>
    </row>
    <row r="127" spans="1:12" s="2" customFormat="1">
      <c r="A127" s="65" t="s">
        <v>410</v>
      </c>
      <c r="B127" s="2" t="s">
        <v>411</v>
      </c>
      <c r="C127" s="65" t="s">
        <v>23</v>
      </c>
      <c r="D127" s="2" t="s">
        <v>111</v>
      </c>
      <c r="E127" s="2" t="s">
        <v>25</v>
      </c>
      <c r="F127" s="67">
        <v>2012</v>
      </c>
      <c r="G127" s="2" t="s">
        <v>26</v>
      </c>
      <c r="H127" s="2" t="s">
        <v>27</v>
      </c>
      <c r="I127" s="65" t="s">
        <v>14</v>
      </c>
      <c r="J127" s="3">
        <v>21000</v>
      </c>
      <c r="K127" s="3">
        <v>21000</v>
      </c>
      <c r="L127" s="3">
        <v>20232.77</v>
      </c>
    </row>
    <row r="128" spans="1:12" s="2" customFormat="1">
      <c r="A128" s="65" t="s">
        <v>412</v>
      </c>
      <c r="B128" s="2" t="s">
        <v>413</v>
      </c>
      <c r="C128" s="65" t="s">
        <v>52</v>
      </c>
      <c r="D128" s="2" t="s">
        <v>53</v>
      </c>
      <c r="E128" s="2" t="s">
        <v>53</v>
      </c>
      <c r="F128" s="67">
        <v>2012</v>
      </c>
      <c r="G128" s="2" t="s">
        <v>12</v>
      </c>
      <c r="H128" s="2" t="s">
        <v>13</v>
      </c>
      <c r="I128" s="65" t="s">
        <v>14</v>
      </c>
      <c r="J128" s="3">
        <v>43291</v>
      </c>
      <c r="K128" s="3"/>
      <c r="L128" s="3"/>
    </row>
    <row r="129" spans="1:12" s="2" customFormat="1">
      <c r="A129" s="65" t="s">
        <v>414</v>
      </c>
      <c r="B129" s="2" t="s">
        <v>415</v>
      </c>
      <c r="C129" s="65" t="s">
        <v>71</v>
      </c>
      <c r="D129" s="2" t="s">
        <v>117</v>
      </c>
      <c r="E129" s="2" t="s">
        <v>416</v>
      </c>
      <c r="F129" s="67">
        <v>2012</v>
      </c>
      <c r="G129" s="2" t="s">
        <v>33</v>
      </c>
      <c r="H129" s="2" t="s">
        <v>34</v>
      </c>
      <c r="I129" s="65" t="s">
        <v>20</v>
      </c>
      <c r="J129" s="3">
        <v>132863</v>
      </c>
      <c r="K129" s="3"/>
      <c r="L129" s="3"/>
    </row>
    <row r="130" spans="1:12" s="2" customFormat="1">
      <c r="A130" s="65" t="s">
        <v>417</v>
      </c>
      <c r="B130" s="2" t="s">
        <v>418</v>
      </c>
      <c r="C130" s="65" t="s">
        <v>71</v>
      </c>
      <c r="D130" s="2" t="s">
        <v>298</v>
      </c>
      <c r="E130" s="2" t="s">
        <v>419</v>
      </c>
      <c r="F130" s="67">
        <v>2012</v>
      </c>
      <c r="G130" s="2" t="s">
        <v>290</v>
      </c>
      <c r="H130" s="2" t="s">
        <v>291</v>
      </c>
      <c r="I130" s="65" t="s">
        <v>14</v>
      </c>
      <c r="J130" s="3">
        <v>278230</v>
      </c>
      <c r="K130" s="3">
        <v>54622</v>
      </c>
      <c r="L130" s="3">
        <v>50558.364000000001</v>
      </c>
    </row>
    <row r="131" spans="1:12" s="2" customFormat="1">
      <c r="A131" s="65" t="s">
        <v>420</v>
      </c>
      <c r="B131" s="2" t="s">
        <v>421</v>
      </c>
      <c r="C131" s="65" t="s">
        <v>52</v>
      </c>
      <c r="D131" s="2" t="s">
        <v>422</v>
      </c>
      <c r="E131" s="2" t="s">
        <v>423</v>
      </c>
      <c r="F131" s="67">
        <v>2012</v>
      </c>
      <c r="G131" s="2" t="s">
        <v>33</v>
      </c>
      <c r="H131" s="2" t="s">
        <v>34</v>
      </c>
      <c r="I131" s="65" t="s">
        <v>14</v>
      </c>
      <c r="J131" s="3">
        <v>196676</v>
      </c>
      <c r="K131" s="3">
        <v>116676</v>
      </c>
      <c r="L131" s="3">
        <v>116676</v>
      </c>
    </row>
    <row r="132" spans="1:12" s="2" customFormat="1">
      <c r="A132" s="65" t="s">
        <v>424</v>
      </c>
      <c r="B132" s="2" t="s">
        <v>425</v>
      </c>
      <c r="C132" s="65" t="s">
        <v>23</v>
      </c>
      <c r="D132" s="2" t="s">
        <v>24</v>
      </c>
      <c r="E132" s="2" t="s">
        <v>25</v>
      </c>
      <c r="F132" s="67">
        <v>2012</v>
      </c>
      <c r="G132" s="2" t="s">
        <v>26</v>
      </c>
      <c r="H132" s="2" t="s">
        <v>27</v>
      </c>
      <c r="I132" s="65" t="s">
        <v>14</v>
      </c>
      <c r="J132" s="3">
        <v>20346</v>
      </c>
      <c r="K132" s="3">
        <v>21000</v>
      </c>
      <c r="L132" s="3">
        <v>20459.628000000001</v>
      </c>
    </row>
    <row r="133" spans="1:12" s="2" customFormat="1">
      <c r="A133" s="65" t="s">
        <v>426</v>
      </c>
      <c r="B133" s="2" t="s">
        <v>427</v>
      </c>
      <c r="C133" s="65" t="s">
        <v>173</v>
      </c>
      <c r="D133" s="2" t="s">
        <v>174</v>
      </c>
      <c r="E133" s="2" t="s">
        <v>175</v>
      </c>
      <c r="F133" s="67">
        <v>2012</v>
      </c>
      <c r="G133" s="2" t="s">
        <v>26</v>
      </c>
      <c r="H133" s="2" t="s">
        <v>27</v>
      </c>
      <c r="I133" s="65" t="s">
        <v>14</v>
      </c>
      <c r="J133" s="3">
        <v>10062</v>
      </c>
      <c r="K133" s="3">
        <v>1429</v>
      </c>
      <c r="L133" s="3">
        <v>1427.6659999999999</v>
      </c>
    </row>
    <row r="134" spans="1:12" s="2" customFormat="1">
      <c r="A134" s="65" t="s">
        <v>428</v>
      </c>
      <c r="B134" s="2" t="s">
        <v>429</v>
      </c>
      <c r="C134" s="65" t="s">
        <v>71</v>
      </c>
      <c r="D134" s="2" t="s">
        <v>117</v>
      </c>
      <c r="E134" s="2" t="s">
        <v>430</v>
      </c>
      <c r="F134" s="67">
        <v>2012</v>
      </c>
      <c r="G134" s="2" t="s">
        <v>26</v>
      </c>
      <c r="H134" s="2" t="s">
        <v>27</v>
      </c>
      <c r="I134" s="65" t="s">
        <v>14</v>
      </c>
      <c r="J134" s="3">
        <v>99500</v>
      </c>
      <c r="K134" s="3">
        <v>99500</v>
      </c>
      <c r="L134" s="3">
        <v>99500</v>
      </c>
    </row>
    <row r="135" spans="1:12" s="2" customFormat="1">
      <c r="A135" s="65" t="s">
        <v>431</v>
      </c>
      <c r="B135" s="2" t="s">
        <v>432</v>
      </c>
      <c r="C135" s="65" t="s">
        <v>71</v>
      </c>
      <c r="D135" s="2" t="s">
        <v>85</v>
      </c>
      <c r="E135" s="2" t="s">
        <v>433</v>
      </c>
      <c r="F135" s="67">
        <v>2012</v>
      </c>
      <c r="G135" s="2" t="s">
        <v>186</v>
      </c>
      <c r="H135" s="2" t="s">
        <v>434</v>
      </c>
      <c r="I135" s="65" t="s">
        <v>228</v>
      </c>
      <c r="J135" s="3">
        <v>376781</v>
      </c>
      <c r="K135" s="3"/>
      <c r="L135" s="3"/>
    </row>
    <row r="136" spans="1:12" s="2" customFormat="1">
      <c r="A136" s="65" t="s">
        <v>435</v>
      </c>
      <c r="B136" s="2" t="s">
        <v>436</v>
      </c>
      <c r="C136" s="65" t="s">
        <v>71</v>
      </c>
      <c r="D136" s="2" t="s">
        <v>108</v>
      </c>
      <c r="E136" s="2" t="s">
        <v>25</v>
      </c>
      <c r="F136" s="67">
        <v>2012</v>
      </c>
      <c r="G136" s="2" t="s">
        <v>26</v>
      </c>
      <c r="H136" s="2" t="s">
        <v>27</v>
      </c>
      <c r="I136" s="65" t="s">
        <v>14</v>
      </c>
      <c r="J136" s="3">
        <v>5031000</v>
      </c>
      <c r="K136" s="3">
        <v>5031010</v>
      </c>
      <c r="L136" s="3">
        <v>5031010</v>
      </c>
    </row>
    <row r="137" spans="1:12" s="2" customFormat="1">
      <c r="A137" s="65" t="s">
        <v>437</v>
      </c>
      <c r="B137" s="2" t="s">
        <v>438</v>
      </c>
      <c r="C137" s="65" t="s">
        <v>30</v>
      </c>
      <c r="D137" s="2" t="s">
        <v>31</v>
      </c>
      <c r="E137" s="2" t="s">
        <v>439</v>
      </c>
      <c r="F137" s="67">
        <v>2012</v>
      </c>
      <c r="G137" s="2" t="s">
        <v>26</v>
      </c>
      <c r="H137" s="2" t="s">
        <v>27</v>
      </c>
      <c r="I137" s="65" t="s">
        <v>14</v>
      </c>
      <c r="J137" s="3">
        <v>15000</v>
      </c>
      <c r="K137" s="3">
        <v>3600</v>
      </c>
      <c r="L137" s="3">
        <v>3590</v>
      </c>
    </row>
    <row r="138" spans="1:12" s="2" customFormat="1">
      <c r="A138" s="65" t="s">
        <v>15807</v>
      </c>
      <c r="B138" s="2" t="s">
        <v>15808</v>
      </c>
      <c r="C138" s="65" t="s">
        <v>9</v>
      </c>
      <c r="D138" s="2" t="s">
        <v>40</v>
      </c>
      <c r="E138" s="2" t="s">
        <v>614</v>
      </c>
      <c r="F138" s="67">
        <v>2012</v>
      </c>
      <c r="G138" s="2" t="s">
        <v>87</v>
      </c>
      <c r="H138" s="2" t="s">
        <v>87</v>
      </c>
      <c r="I138" s="65" t="s">
        <v>14</v>
      </c>
      <c r="J138" s="3">
        <v>2226</v>
      </c>
      <c r="K138" s="3">
        <v>2325</v>
      </c>
      <c r="L138" s="3">
        <v>2325</v>
      </c>
    </row>
    <row r="139" spans="1:12" s="2" customFormat="1">
      <c r="A139" s="65" t="s">
        <v>440</v>
      </c>
      <c r="B139" s="2" t="s">
        <v>441</v>
      </c>
      <c r="C139" s="65" t="s">
        <v>9</v>
      </c>
      <c r="D139" s="2" t="s">
        <v>25</v>
      </c>
      <c r="E139" s="2" t="s">
        <v>25</v>
      </c>
      <c r="F139" s="67">
        <v>2012</v>
      </c>
      <c r="G139" s="2" t="s">
        <v>26</v>
      </c>
      <c r="H139" s="2" t="s">
        <v>27</v>
      </c>
      <c r="I139" s="65" t="s">
        <v>14</v>
      </c>
      <c r="J139" s="3">
        <v>2000</v>
      </c>
      <c r="K139" s="3">
        <v>1000</v>
      </c>
      <c r="L139" s="3">
        <v>834</v>
      </c>
    </row>
    <row r="140" spans="1:12" s="2" customFormat="1">
      <c r="A140" s="65" t="s">
        <v>442</v>
      </c>
      <c r="B140" s="2" t="s">
        <v>443</v>
      </c>
      <c r="C140" s="65" t="s">
        <v>71</v>
      </c>
      <c r="D140" s="2" t="s">
        <v>85</v>
      </c>
      <c r="E140" s="2" t="s">
        <v>85</v>
      </c>
      <c r="F140" s="67">
        <v>2012</v>
      </c>
      <c r="G140" s="2" t="s">
        <v>136</v>
      </c>
      <c r="H140" s="2" t="s">
        <v>444</v>
      </c>
      <c r="I140" s="65" t="s">
        <v>14</v>
      </c>
      <c r="J140" s="3">
        <v>40003</v>
      </c>
      <c r="K140" s="3">
        <v>84000</v>
      </c>
      <c r="L140" s="3">
        <v>38830.502</v>
      </c>
    </row>
    <row r="141" spans="1:12" s="2" customFormat="1">
      <c r="A141" s="65" t="s">
        <v>445</v>
      </c>
      <c r="B141" s="2" t="s">
        <v>446</v>
      </c>
      <c r="C141" s="65" t="s">
        <v>66</v>
      </c>
      <c r="D141" s="2" t="s">
        <v>447</v>
      </c>
      <c r="E141" s="2" t="s">
        <v>448</v>
      </c>
      <c r="F141" s="67">
        <v>2012</v>
      </c>
      <c r="G141" s="2" t="s">
        <v>12</v>
      </c>
      <c r="H141" s="2" t="s">
        <v>156</v>
      </c>
      <c r="I141" s="65" t="s">
        <v>14</v>
      </c>
      <c r="J141" s="3">
        <v>20219466</v>
      </c>
      <c r="K141" s="3">
        <v>16849286</v>
      </c>
      <c r="L141" s="3">
        <v>16563636.626</v>
      </c>
    </row>
    <row r="142" spans="1:12" s="2" customFormat="1">
      <c r="A142" s="65" t="s">
        <v>449</v>
      </c>
      <c r="B142" s="2" t="s">
        <v>450</v>
      </c>
      <c r="C142" s="65" t="s">
        <v>52</v>
      </c>
      <c r="D142" s="2" t="s">
        <v>77</v>
      </c>
      <c r="E142" s="2" t="s">
        <v>451</v>
      </c>
      <c r="F142" s="67">
        <v>2012</v>
      </c>
      <c r="G142" s="2" t="s">
        <v>12</v>
      </c>
      <c r="H142" s="2" t="s">
        <v>156</v>
      </c>
      <c r="I142" s="65" t="s">
        <v>14</v>
      </c>
      <c r="J142" s="3">
        <v>27773064</v>
      </c>
      <c r="K142" s="3">
        <v>27773064</v>
      </c>
      <c r="L142" s="3">
        <v>27198906</v>
      </c>
    </row>
    <row r="143" spans="1:12" s="2" customFormat="1">
      <c r="A143" s="65" t="s">
        <v>452</v>
      </c>
      <c r="B143" s="2" t="s">
        <v>453</v>
      </c>
      <c r="C143" s="65" t="s">
        <v>71</v>
      </c>
      <c r="D143" s="2" t="s">
        <v>85</v>
      </c>
      <c r="E143" s="2" t="s">
        <v>85</v>
      </c>
      <c r="F143" s="67">
        <v>2012</v>
      </c>
      <c r="G143" s="2" t="s">
        <v>26</v>
      </c>
      <c r="H143" s="2" t="s">
        <v>68</v>
      </c>
      <c r="I143" s="65" t="s">
        <v>14</v>
      </c>
      <c r="J143" s="3">
        <v>96000</v>
      </c>
      <c r="K143" s="3">
        <v>96000</v>
      </c>
      <c r="L143" s="3">
        <v>91928.971999999994</v>
      </c>
    </row>
    <row r="144" spans="1:12" s="2" customFormat="1">
      <c r="A144" s="65" t="s">
        <v>454</v>
      </c>
      <c r="B144" s="2" t="s">
        <v>455</v>
      </c>
      <c r="C144" s="65" t="s">
        <v>71</v>
      </c>
      <c r="D144" s="2" t="s">
        <v>85</v>
      </c>
      <c r="E144" s="2" t="s">
        <v>85</v>
      </c>
      <c r="F144" s="67">
        <v>2012</v>
      </c>
      <c r="G144" s="2" t="s">
        <v>26</v>
      </c>
      <c r="H144" s="2" t="s">
        <v>68</v>
      </c>
      <c r="I144" s="65" t="s">
        <v>14</v>
      </c>
      <c r="J144" s="3">
        <v>1639312</v>
      </c>
      <c r="K144" s="3">
        <v>1048000</v>
      </c>
      <c r="L144" s="3">
        <v>1067792.449</v>
      </c>
    </row>
    <row r="145" spans="1:12" s="2" customFormat="1">
      <c r="A145" s="65" t="s">
        <v>456</v>
      </c>
      <c r="B145" s="2" t="s">
        <v>457</v>
      </c>
      <c r="C145" s="65" t="s">
        <v>30</v>
      </c>
      <c r="D145" s="2" t="s">
        <v>146</v>
      </c>
      <c r="E145" s="2" t="s">
        <v>458</v>
      </c>
      <c r="F145" s="67">
        <v>2012</v>
      </c>
      <c r="G145" s="2" t="s">
        <v>186</v>
      </c>
      <c r="H145" s="2" t="s">
        <v>459</v>
      </c>
      <c r="I145" s="65" t="s">
        <v>20</v>
      </c>
      <c r="J145" s="3">
        <v>34781</v>
      </c>
      <c r="K145" s="3">
        <v>60664</v>
      </c>
      <c r="L145" s="3">
        <v>60664</v>
      </c>
    </row>
    <row r="146" spans="1:12" s="2" customFormat="1">
      <c r="A146" s="65" t="s">
        <v>460</v>
      </c>
      <c r="B146" s="2" t="s">
        <v>461</v>
      </c>
      <c r="C146" s="65" t="s">
        <v>173</v>
      </c>
      <c r="D146" s="2" t="s">
        <v>280</v>
      </c>
      <c r="E146" s="2" t="s">
        <v>281</v>
      </c>
      <c r="F146" s="67">
        <v>2012</v>
      </c>
      <c r="G146" s="2" t="s">
        <v>33</v>
      </c>
      <c r="H146" s="2" t="s">
        <v>34</v>
      </c>
      <c r="I146" s="65" t="s">
        <v>14</v>
      </c>
      <c r="J146" s="3">
        <v>653518</v>
      </c>
      <c r="K146" s="3">
        <v>684455</v>
      </c>
      <c r="L146" s="3">
        <v>684445</v>
      </c>
    </row>
    <row r="147" spans="1:12" s="2" customFormat="1">
      <c r="A147" s="65" t="s">
        <v>462</v>
      </c>
      <c r="B147" s="2" t="s">
        <v>463</v>
      </c>
      <c r="C147" s="65" t="s">
        <v>30</v>
      </c>
      <c r="D147" s="2" t="s">
        <v>25</v>
      </c>
      <c r="E147" s="2" t="s">
        <v>25</v>
      </c>
      <c r="F147" s="67">
        <v>2012</v>
      </c>
      <c r="G147" s="2" t="s">
        <v>12</v>
      </c>
      <c r="H147" s="2" t="s">
        <v>156</v>
      </c>
      <c r="I147" s="65" t="s">
        <v>14</v>
      </c>
      <c r="J147" s="3">
        <v>15513597</v>
      </c>
      <c r="K147" s="3">
        <v>15503596</v>
      </c>
      <c r="L147" s="3">
        <v>14942218</v>
      </c>
    </row>
    <row r="148" spans="1:12" s="2" customFormat="1">
      <c r="A148" s="65" t="s">
        <v>464</v>
      </c>
      <c r="B148" s="2" t="s">
        <v>465</v>
      </c>
      <c r="C148" s="65" t="s">
        <v>17</v>
      </c>
      <c r="D148" s="2" t="s">
        <v>250</v>
      </c>
      <c r="E148" s="2" t="s">
        <v>251</v>
      </c>
      <c r="F148" s="67">
        <v>2012</v>
      </c>
      <c r="G148" s="2" t="s">
        <v>26</v>
      </c>
      <c r="H148" s="2" t="s">
        <v>27</v>
      </c>
      <c r="I148" s="65" t="s">
        <v>14</v>
      </c>
      <c r="J148" s="3">
        <v>882262</v>
      </c>
      <c r="K148" s="3">
        <v>908000</v>
      </c>
      <c r="L148" s="3">
        <v>883065</v>
      </c>
    </row>
    <row r="149" spans="1:12" s="2" customFormat="1">
      <c r="A149" s="65" t="s">
        <v>466</v>
      </c>
      <c r="B149" s="2" t="s">
        <v>467</v>
      </c>
      <c r="C149" s="65" t="s">
        <v>9</v>
      </c>
      <c r="D149" s="2" t="s">
        <v>10</v>
      </c>
      <c r="E149" s="2" t="s">
        <v>100</v>
      </c>
      <c r="F149" s="67">
        <v>2012</v>
      </c>
      <c r="G149" s="2" t="s">
        <v>122</v>
      </c>
      <c r="H149" s="2" t="s">
        <v>123</v>
      </c>
      <c r="I149" s="65" t="s">
        <v>228</v>
      </c>
      <c r="J149" s="3">
        <v>2145515</v>
      </c>
      <c r="K149" s="3"/>
      <c r="L149" s="3"/>
    </row>
    <row r="150" spans="1:12" s="2" customFormat="1">
      <c r="A150" s="65" t="s">
        <v>468</v>
      </c>
      <c r="B150" s="2" t="s">
        <v>469</v>
      </c>
      <c r="C150" s="65" t="s">
        <v>23</v>
      </c>
      <c r="D150" s="2" t="s">
        <v>25</v>
      </c>
      <c r="E150" s="2" t="s">
        <v>25</v>
      </c>
      <c r="F150" s="67">
        <v>2012</v>
      </c>
      <c r="G150" s="2" t="s">
        <v>33</v>
      </c>
      <c r="H150" s="2" t="s">
        <v>470</v>
      </c>
      <c r="I150" s="65" t="s">
        <v>14</v>
      </c>
      <c r="J150" s="3">
        <v>75030</v>
      </c>
      <c r="K150" s="3">
        <v>63200</v>
      </c>
      <c r="L150" s="3">
        <v>63200</v>
      </c>
    </row>
    <row r="151" spans="1:12" s="2" customFormat="1">
      <c r="A151" s="65" t="s">
        <v>471</v>
      </c>
      <c r="B151" s="2" t="s">
        <v>472</v>
      </c>
      <c r="C151" s="65" t="s">
        <v>208</v>
      </c>
      <c r="D151" s="2" t="s">
        <v>209</v>
      </c>
      <c r="E151" s="2" t="s">
        <v>473</v>
      </c>
      <c r="F151" s="67">
        <v>2012</v>
      </c>
      <c r="G151" s="2" t="s">
        <v>33</v>
      </c>
      <c r="H151" s="2" t="s">
        <v>474</v>
      </c>
      <c r="I151" s="65" t="s">
        <v>20</v>
      </c>
      <c r="J151" s="3">
        <v>40197</v>
      </c>
      <c r="K151" s="3"/>
      <c r="L151" s="3"/>
    </row>
    <row r="152" spans="1:12" s="2" customFormat="1">
      <c r="A152" s="65" t="s">
        <v>475</v>
      </c>
      <c r="B152" s="2" t="s">
        <v>476</v>
      </c>
      <c r="C152" s="65" t="s">
        <v>71</v>
      </c>
      <c r="D152" s="2" t="s">
        <v>298</v>
      </c>
      <c r="E152" s="2" t="s">
        <v>419</v>
      </c>
      <c r="F152" s="67">
        <v>2012</v>
      </c>
      <c r="G152" s="2" t="s">
        <v>12</v>
      </c>
      <c r="H152" s="2" t="s">
        <v>477</v>
      </c>
      <c r="I152" s="65" t="s">
        <v>14</v>
      </c>
      <c r="J152" s="3">
        <v>1833009</v>
      </c>
      <c r="K152" s="3">
        <v>2</v>
      </c>
      <c r="L152" s="3"/>
    </row>
    <row r="153" spans="1:12" s="2" customFormat="1">
      <c r="A153" s="65" t="s">
        <v>478</v>
      </c>
      <c r="B153" s="2" t="s">
        <v>479</v>
      </c>
      <c r="C153" s="65" t="s">
        <v>165</v>
      </c>
      <c r="D153" s="2" t="s">
        <v>25</v>
      </c>
      <c r="E153" s="2" t="s">
        <v>25</v>
      </c>
      <c r="F153" s="67">
        <v>2012</v>
      </c>
      <c r="G153" s="2" t="s">
        <v>33</v>
      </c>
      <c r="H153" s="2" t="s">
        <v>480</v>
      </c>
      <c r="I153" s="65" t="s">
        <v>14</v>
      </c>
      <c r="J153" s="3">
        <v>118829</v>
      </c>
      <c r="K153" s="3">
        <v>1765</v>
      </c>
      <c r="L153" s="3">
        <v>1765</v>
      </c>
    </row>
    <row r="154" spans="1:12" s="2" customFormat="1">
      <c r="A154" s="65" t="s">
        <v>481</v>
      </c>
      <c r="B154" s="2" t="s">
        <v>482</v>
      </c>
      <c r="C154" s="65" t="s">
        <v>173</v>
      </c>
      <c r="D154" s="2" t="s">
        <v>280</v>
      </c>
      <c r="E154" s="2" t="s">
        <v>281</v>
      </c>
      <c r="F154" s="67">
        <v>2012</v>
      </c>
      <c r="G154" s="2" t="s">
        <v>33</v>
      </c>
      <c r="H154" s="2" t="s">
        <v>34</v>
      </c>
      <c r="I154" s="65" t="s">
        <v>14</v>
      </c>
      <c r="J154" s="3">
        <v>1900</v>
      </c>
      <c r="K154" s="3">
        <v>235</v>
      </c>
      <c r="L154" s="3">
        <v>234.756</v>
      </c>
    </row>
    <row r="155" spans="1:12" s="2" customFormat="1">
      <c r="A155" s="65" t="s">
        <v>483</v>
      </c>
      <c r="B155" s="2" t="s">
        <v>484</v>
      </c>
      <c r="C155" s="65" t="s">
        <v>173</v>
      </c>
      <c r="D155" s="2" t="s">
        <v>280</v>
      </c>
      <c r="E155" s="2" t="s">
        <v>281</v>
      </c>
      <c r="F155" s="67">
        <v>2012</v>
      </c>
      <c r="G155" s="2" t="s">
        <v>33</v>
      </c>
      <c r="H155" s="2" t="s">
        <v>34</v>
      </c>
      <c r="I155" s="65" t="s">
        <v>14</v>
      </c>
      <c r="J155" s="3">
        <v>160421</v>
      </c>
      <c r="K155" s="3"/>
      <c r="L155" s="3"/>
    </row>
    <row r="156" spans="1:12" s="2" customFormat="1">
      <c r="A156" s="65" t="s">
        <v>485</v>
      </c>
      <c r="B156" s="2" t="s">
        <v>486</v>
      </c>
      <c r="C156" s="65" t="s">
        <v>173</v>
      </c>
      <c r="D156" s="2" t="s">
        <v>280</v>
      </c>
      <c r="E156" s="2" t="s">
        <v>281</v>
      </c>
      <c r="F156" s="67">
        <v>2012</v>
      </c>
      <c r="G156" s="2" t="s">
        <v>33</v>
      </c>
      <c r="H156" s="2" t="s">
        <v>34</v>
      </c>
      <c r="I156" s="65" t="s">
        <v>14</v>
      </c>
      <c r="J156" s="3">
        <v>130752</v>
      </c>
      <c r="K156" s="3">
        <v>125566</v>
      </c>
      <c r="L156" s="3">
        <v>110570.23299999999</v>
      </c>
    </row>
    <row r="157" spans="1:12" s="2" customFormat="1">
      <c r="A157" s="65" t="s">
        <v>487</v>
      </c>
      <c r="B157" s="2" t="s">
        <v>488</v>
      </c>
      <c r="C157" s="65" t="s">
        <v>23</v>
      </c>
      <c r="D157" s="2" t="s">
        <v>24</v>
      </c>
      <c r="E157" s="2" t="s">
        <v>24</v>
      </c>
      <c r="F157" s="67">
        <v>2012</v>
      </c>
      <c r="G157" s="2" t="s">
        <v>129</v>
      </c>
      <c r="H157" s="2" t="s">
        <v>130</v>
      </c>
      <c r="I157" s="65" t="s">
        <v>228</v>
      </c>
      <c r="J157" s="3">
        <v>538960</v>
      </c>
      <c r="K157" s="3"/>
      <c r="L157" s="3"/>
    </row>
    <row r="158" spans="1:12" s="2" customFormat="1">
      <c r="A158" s="65" t="s">
        <v>489</v>
      </c>
      <c r="B158" s="2" t="s">
        <v>490</v>
      </c>
      <c r="C158" s="65" t="s">
        <v>491</v>
      </c>
      <c r="D158" s="2" t="s">
        <v>492</v>
      </c>
      <c r="E158" s="2" t="s">
        <v>492</v>
      </c>
      <c r="F158" s="67">
        <v>2012</v>
      </c>
      <c r="G158" s="2" t="s">
        <v>26</v>
      </c>
      <c r="H158" s="2" t="s">
        <v>68</v>
      </c>
      <c r="I158" s="65" t="s">
        <v>14</v>
      </c>
      <c r="J158" s="3">
        <v>1127156</v>
      </c>
      <c r="K158" s="3">
        <v>1121172</v>
      </c>
      <c r="L158" s="3">
        <v>1119271.9790000001</v>
      </c>
    </row>
    <row r="159" spans="1:12" s="2" customFormat="1">
      <c r="A159" s="65" t="s">
        <v>493</v>
      </c>
      <c r="B159" s="2" t="s">
        <v>494</v>
      </c>
      <c r="C159" s="65" t="s">
        <v>52</v>
      </c>
      <c r="D159" s="2" t="s">
        <v>495</v>
      </c>
      <c r="E159" s="2" t="s">
        <v>25</v>
      </c>
      <c r="F159" s="67">
        <v>2012</v>
      </c>
      <c r="G159" s="2" t="s">
        <v>26</v>
      </c>
      <c r="H159" s="2" t="s">
        <v>27</v>
      </c>
      <c r="I159" s="65" t="s">
        <v>14</v>
      </c>
      <c r="J159" s="3">
        <v>20000</v>
      </c>
      <c r="K159" s="3">
        <v>33300</v>
      </c>
      <c r="L159" s="3"/>
    </row>
    <row r="160" spans="1:12" s="2" customFormat="1">
      <c r="A160" s="65" t="s">
        <v>496</v>
      </c>
      <c r="B160" s="2" t="s">
        <v>497</v>
      </c>
      <c r="C160" s="65" t="s">
        <v>52</v>
      </c>
      <c r="D160" s="2" t="s">
        <v>77</v>
      </c>
      <c r="E160" s="2" t="s">
        <v>25</v>
      </c>
      <c r="F160" s="67">
        <v>2012</v>
      </c>
      <c r="G160" s="2" t="s">
        <v>26</v>
      </c>
      <c r="H160" s="2" t="s">
        <v>27</v>
      </c>
      <c r="I160" s="65" t="s">
        <v>14</v>
      </c>
      <c r="J160" s="3">
        <v>833500</v>
      </c>
      <c r="K160" s="3">
        <v>707554</v>
      </c>
      <c r="L160" s="3">
        <v>236134</v>
      </c>
    </row>
    <row r="161" spans="1:12" s="2" customFormat="1">
      <c r="A161" s="65" t="s">
        <v>498</v>
      </c>
      <c r="B161" s="2" t="s">
        <v>499</v>
      </c>
      <c r="C161" s="65" t="s">
        <v>52</v>
      </c>
      <c r="D161" s="2" t="s">
        <v>402</v>
      </c>
      <c r="E161" s="2" t="s">
        <v>25</v>
      </c>
      <c r="F161" s="67">
        <v>2012</v>
      </c>
      <c r="G161" s="2" t="s">
        <v>26</v>
      </c>
      <c r="H161" s="2" t="s">
        <v>27</v>
      </c>
      <c r="I161" s="65" t="s">
        <v>14</v>
      </c>
      <c r="J161" s="3">
        <v>1555000</v>
      </c>
      <c r="K161" s="3">
        <v>707554</v>
      </c>
      <c r="L161" s="3">
        <v>236134</v>
      </c>
    </row>
    <row r="162" spans="1:12" s="2" customFormat="1">
      <c r="A162" s="65" t="s">
        <v>500</v>
      </c>
      <c r="B162" s="2" t="s">
        <v>501</v>
      </c>
      <c r="C162" s="65" t="s">
        <v>208</v>
      </c>
      <c r="D162" s="2" t="s">
        <v>502</v>
      </c>
      <c r="E162" s="2" t="s">
        <v>503</v>
      </c>
      <c r="F162" s="67">
        <v>2012</v>
      </c>
      <c r="G162" s="2" t="s">
        <v>129</v>
      </c>
      <c r="H162" s="2" t="s">
        <v>295</v>
      </c>
      <c r="I162" s="65" t="s">
        <v>14</v>
      </c>
      <c r="J162" s="3">
        <v>244351</v>
      </c>
      <c r="K162" s="3">
        <v>298021</v>
      </c>
      <c r="L162" s="3">
        <v>295067.98300000001</v>
      </c>
    </row>
    <row r="163" spans="1:12" s="2" customFormat="1">
      <c r="A163" s="65" t="s">
        <v>504</v>
      </c>
      <c r="B163" s="2" t="s">
        <v>505</v>
      </c>
      <c r="C163" s="65" t="s">
        <v>52</v>
      </c>
      <c r="D163" s="2" t="s">
        <v>422</v>
      </c>
      <c r="E163" s="2" t="s">
        <v>506</v>
      </c>
      <c r="F163" s="67">
        <v>2012</v>
      </c>
      <c r="G163" s="2" t="s">
        <v>129</v>
      </c>
      <c r="H163" s="2" t="s">
        <v>130</v>
      </c>
      <c r="I163" s="65" t="s">
        <v>14</v>
      </c>
      <c r="J163" s="3">
        <v>550274</v>
      </c>
      <c r="K163" s="3"/>
      <c r="L163" s="3"/>
    </row>
    <row r="164" spans="1:12" s="2" customFormat="1">
      <c r="A164" s="65" t="s">
        <v>507</v>
      </c>
      <c r="B164" s="2" t="s">
        <v>508</v>
      </c>
      <c r="C164" s="65" t="s">
        <v>52</v>
      </c>
      <c r="D164" s="2" t="s">
        <v>402</v>
      </c>
      <c r="E164" s="2" t="s">
        <v>509</v>
      </c>
      <c r="F164" s="67">
        <v>2012</v>
      </c>
      <c r="G164" s="2" t="s">
        <v>136</v>
      </c>
      <c r="H164" s="2" t="s">
        <v>275</v>
      </c>
      <c r="I164" s="65" t="s">
        <v>14</v>
      </c>
      <c r="J164" s="3">
        <v>850097</v>
      </c>
      <c r="K164" s="3">
        <v>819657</v>
      </c>
      <c r="L164" s="3">
        <v>819656.946</v>
      </c>
    </row>
    <row r="165" spans="1:12" s="2" customFormat="1">
      <c r="A165" s="65" t="s">
        <v>510</v>
      </c>
      <c r="B165" s="2" t="s">
        <v>511</v>
      </c>
      <c r="C165" s="65" t="s">
        <v>208</v>
      </c>
      <c r="D165" s="2" t="s">
        <v>358</v>
      </c>
      <c r="E165" s="2" t="s">
        <v>359</v>
      </c>
      <c r="F165" s="67">
        <v>2012</v>
      </c>
      <c r="G165" s="2" t="s">
        <v>12</v>
      </c>
      <c r="H165" s="2" t="s">
        <v>101</v>
      </c>
      <c r="I165" s="65" t="s">
        <v>14</v>
      </c>
      <c r="J165" s="3">
        <v>29000</v>
      </c>
      <c r="K165" s="3">
        <v>29000</v>
      </c>
      <c r="L165" s="3">
        <v>29000</v>
      </c>
    </row>
    <row r="166" spans="1:12" s="2" customFormat="1">
      <c r="A166" s="65" t="s">
        <v>512</v>
      </c>
      <c r="B166" s="2" t="s">
        <v>513</v>
      </c>
      <c r="C166" s="65" t="s">
        <v>30</v>
      </c>
      <c r="D166" s="2" t="s">
        <v>146</v>
      </c>
      <c r="E166" s="2" t="s">
        <v>514</v>
      </c>
      <c r="F166" s="67">
        <v>2012</v>
      </c>
      <c r="G166" s="2" t="s">
        <v>136</v>
      </c>
      <c r="H166" s="2" t="s">
        <v>137</v>
      </c>
      <c r="I166" s="65" t="s">
        <v>228</v>
      </c>
      <c r="J166" s="3">
        <v>742181</v>
      </c>
      <c r="K166" s="3"/>
      <c r="L166" s="3"/>
    </row>
    <row r="167" spans="1:12" s="2" customFormat="1">
      <c r="A167" s="65" t="s">
        <v>515</v>
      </c>
      <c r="B167" s="2" t="s">
        <v>516</v>
      </c>
      <c r="C167" s="65" t="s">
        <v>71</v>
      </c>
      <c r="D167" s="2" t="s">
        <v>298</v>
      </c>
      <c r="E167" s="2" t="s">
        <v>298</v>
      </c>
      <c r="F167" s="67">
        <v>2012</v>
      </c>
      <c r="G167" s="2" t="s">
        <v>122</v>
      </c>
      <c r="H167" s="2" t="s">
        <v>123</v>
      </c>
      <c r="I167" s="65" t="s">
        <v>14</v>
      </c>
      <c r="J167" s="3">
        <v>1080204</v>
      </c>
      <c r="K167" s="3">
        <v>1302210</v>
      </c>
      <c r="L167" s="3">
        <v>1301209</v>
      </c>
    </row>
    <row r="168" spans="1:12" s="2" customFormat="1">
      <c r="A168" s="65" t="s">
        <v>517</v>
      </c>
      <c r="B168" s="2" t="s">
        <v>518</v>
      </c>
      <c r="C168" s="65" t="s">
        <v>173</v>
      </c>
      <c r="D168" s="2" t="s">
        <v>184</v>
      </c>
      <c r="E168" s="2" t="s">
        <v>347</v>
      </c>
      <c r="F168" s="67">
        <v>2012</v>
      </c>
      <c r="G168" s="2" t="s">
        <v>186</v>
      </c>
      <c r="H168" s="2" t="s">
        <v>434</v>
      </c>
      <c r="I168" s="65" t="s">
        <v>14</v>
      </c>
      <c r="J168" s="3">
        <v>2060</v>
      </c>
      <c r="K168" s="3">
        <v>2151</v>
      </c>
      <c r="L168" s="3">
        <v>2151</v>
      </c>
    </row>
    <row r="169" spans="1:12" s="2" customFormat="1">
      <c r="A169" s="65" t="s">
        <v>15809</v>
      </c>
      <c r="B169" s="2" t="s">
        <v>15810</v>
      </c>
      <c r="C169" s="65" t="s">
        <v>491</v>
      </c>
      <c r="D169" s="2" t="s">
        <v>782</v>
      </c>
      <c r="E169" s="2" t="s">
        <v>1060</v>
      </c>
      <c r="F169" s="67">
        <v>2012</v>
      </c>
      <c r="G169" s="2" t="s">
        <v>12</v>
      </c>
      <c r="H169" s="2" t="s">
        <v>13</v>
      </c>
      <c r="I169" s="65" t="s">
        <v>14</v>
      </c>
      <c r="J169" s="3">
        <v>41470</v>
      </c>
      <c r="K169" s="3">
        <v>41470</v>
      </c>
      <c r="L169" s="3">
        <v>32971</v>
      </c>
    </row>
    <row r="170" spans="1:12" s="2" customFormat="1">
      <c r="A170" s="65" t="s">
        <v>519</v>
      </c>
      <c r="B170" s="2" t="s">
        <v>520</v>
      </c>
      <c r="C170" s="65" t="s">
        <v>173</v>
      </c>
      <c r="D170" s="2" t="s">
        <v>280</v>
      </c>
      <c r="E170" s="2" t="s">
        <v>521</v>
      </c>
      <c r="F170" s="67">
        <v>2012</v>
      </c>
      <c r="G170" s="2" t="s">
        <v>33</v>
      </c>
      <c r="H170" s="2" t="s">
        <v>34</v>
      </c>
      <c r="I170" s="65" t="s">
        <v>14</v>
      </c>
      <c r="J170" s="3">
        <v>80953</v>
      </c>
      <c r="K170" s="3">
        <v>81115</v>
      </c>
      <c r="L170" s="3">
        <v>81114.505000000005</v>
      </c>
    </row>
    <row r="171" spans="1:12" s="2" customFormat="1">
      <c r="A171" s="65" t="s">
        <v>522</v>
      </c>
      <c r="B171" s="2" t="s">
        <v>523</v>
      </c>
      <c r="C171" s="65" t="s">
        <v>23</v>
      </c>
      <c r="D171" s="2" t="s">
        <v>111</v>
      </c>
      <c r="E171" s="2" t="s">
        <v>524</v>
      </c>
      <c r="F171" s="67">
        <v>2012</v>
      </c>
      <c r="G171" s="2" t="s">
        <v>122</v>
      </c>
      <c r="H171" s="2" t="s">
        <v>123</v>
      </c>
      <c r="I171" s="65" t="s">
        <v>14</v>
      </c>
      <c r="J171" s="3">
        <v>357346</v>
      </c>
      <c r="K171" s="3">
        <v>305058</v>
      </c>
      <c r="L171" s="3">
        <v>305058</v>
      </c>
    </row>
    <row r="172" spans="1:12" s="2" customFormat="1">
      <c r="A172" s="65" t="s">
        <v>525</v>
      </c>
      <c r="B172" s="2" t="s">
        <v>526</v>
      </c>
      <c r="C172" s="65" t="s">
        <v>52</v>
      </c>
      <c r="D172" s="2" t="s">
        <v>77</v>
      </c>
      <c r="E172" s="2" t="s">
        <v>451</v>
      </c>
      <c r="F172" s="67">
        <v>2012</v>
      </c>
      <c r="G172" s="2" t="s">
        <v>12</v>
      </c>
      <c r="H172" s="2" t="s">
        <v>13</v>
      </c>
      <c r="I172" s="65" t="s">
        <v>14</v>
      </c>
      <c r="J172" s="3">
        <v>92568</v>
      </c>
      <c r="K172" s="3">
        <v>88520</v>
      </c>
      <c r="L172" s="3">
        <v>87313.986999999994</v>
      </c>
    </row>
    <row r="173" spans="1:12" s="2" customFormat="1">
      <c r="A173" s="65" t="s">
        <v>527</v>
      </c>
      <c r="B173" s="2" t="s">
        <v>528</v>
      </c>
      <c r="C173" s="65" t="s">
        <v>165</v>
      </c>
      <c r="D173" s="2" t="s">
        <v>166</v>
      </c>
      <c r="E173" s="2" t="s">
        <v>166</v>
      </c>
      <c r="F173" s="67">
        <v>2012</v>
      </c>
      <c r="G173" s="2" t="s">
        <v>529</v>
      </c>
      <c r="H173" s="2" t="s">
        <v>530</v>
      </c>
      <c r="I173" s="65" t="s">
        <v>14</v>
      </c>
      <c r="J173" s="3">
        <v>51465</v>
      </c>
      <c r="K173" s="3">
        <v>58556</v>
      </c>
      <c r="L173" s="3">
        <v>58555.26</v>
      </c>
    </row>
    <row r="174" spans="1:12" s="2" customFormat="1">
      <c r="A174" s="65" t="s">
        <v>531</v>
      </c>
      <c r="B174" s="2" t="s">
        <v>532</v>
      </c>
      <c r="C174" s="65" t="s">
        <v>52</v>
      </c>
      <c r="D174" s="2" t="s">
        <v>77</v>
      </c>
      <c r="E174" s="2" t="s">
        <v>533</v>
      </c>
      <c r="F174" s="67">
        <v>2012</v>
      </c>
      <c r="G174" s="2" t="s">
        <v>129</v>
      </c>
      <c r="H174" s="2" t="s">
        <v>295</v>
      </c>
      <c r="I174" s="65" t="s">
        <v>14</v>
      </c>
      <c r="J174" s="3">
        <v>191986</v>
      </c>
      <c r="K174" s="3">
        <v>153041</v>
      </c>
      <c r="L174" s="3">
        <v>153041</v>
      </c>
    </row>
    <row r="175" spans="1:12" s="2" customFormat="1">
      <c r="A175" s="65" t="s">
        <v>534</v>
      </c>
      <c r="B175" s="2" t="s">
        <v>535</v>
      </c>
      <c r="C175" s="65" t="s">
        <v>23</v>
      </c>
      <c r="D175" s="2" t="s">
        <v>37</v>
      </c>
      <c r="E175" s="2" t="s">
        <v>25</v>
      </c>
      <c r="F175" s="67">
        <v>2012</v>
      </c>
      <c r="G175" s="2" t="s">
        <v>26</v>
      </c>
      <c r="H175" s="2" t="s">
        <v>27</v>
      </c>
      <c r="I175" s="65" t="s">
        <v>14</v>
      </c>
      <c r="J175" s="3">
        <v>22000</v>
      </c>
      <c r="K175" s="3">
        <v>22000</v>
      </c>
      <c r="L175" s="3"/>
    </row>
    <row r="176" spans="1:12" s="2" customFormat="1">
      <c r="A176" s="65" t="s">
        <v>536</v>
      </c>
      <c r="B176" s="2" t="s">
        <v>537</v>
      </c>
      <c r="C176" s="65" t="s">
        <v>173</v>
      </c>
      <c r="D176" s="2" t="s">
        <v>184</v>
      </c>
      <c r="E176" s="2" t="s">
        <v>538</v>
      </c>
      <c r="F176" s="67">
        <v>2012</v>
      </c>
      <c r="G176" s="2" t="s">
        <v>136</v>
      </c>
      <c r="H176" s="2" t="s">
        <v>137</v>
      </c>
      <c r="I176" s="65" t="s">
        <v>14</v>
      </c>
      <c r="J176" s="3">
        <v>186288</v>
      </c>
      <c r="K176" s="3">
        <v>181722</v>
      </c>
      <c r="L176" s="3">
        <v>181720.94899999999</v>
      </c>
    </row>
    <row r="177" spans="1:12" s="2" customFormat="1">
      <c r="A177" s="65" t="s">
        <v>539</v>
      </c>
      <c r="B177" s="2" t="s">
        <v>540</v>
      </c>
      <c r="C177" s="65" t="s">
        <v>23</v>
      </c>
      <c r="D177" s="2" t="s">
        <v>24</v>
      </c>
      <c r="E177" s="2" t="s">
        <v>74</v>
      </c>
      <c r="F177" s="67">
        <v>2012</v>
      </c>
      <c r="G177" s="2" t="s">
        <v>122</v>
      </c>
      <c r="H177" s="2" t="s">
        <v>123</v>
      </c>
      <c r="I177" s="65" t="s">
        <v>14</v>
      </c>
      <c r="J177" s="3">
        <v>424220</v>
      </c>
      <c r="K177" s="3"/>
      <c r="L177" s="3"/>
    </row>
    <row r="178" spans="1:12" s="2" customFormat="1">
      <c r="A178" s="65" t="s">
        <v>541</v>
      </c>
      <c r="B178" s="2" t="s">
        <v>542</v>
      </c>
      <c r="C178" s="65" t="s">
        <v>71</v>
      </c>
      <c r="D178" s="2" t="s">
        <v>108</v>
      </c>
      <c r="E178" s="2" t="s">
        <v>543</v>
      </c>
      <c r="F178" s="67">
        <v>2012</v>
      </c>
      <c r="G178" s="2" t="s">
        <v>122</v>
      </c>
      <c r="H178" s="2" t="s">
        <v>123</v>
      </c>
      <c r="I178" s="65" t="s">
        <v>14</v>
      </c>
      <c r="J178" s="3">
        <v>662773</v>
      </c>
      <c r="K178" s="3">
        <v>2135189</v>
      </c>
      <c r="L178" s="3">
        <v>623080</v>
      </c>
    </row>
    <row r="179" spans="1:12" s="2" customFormat="1">
      <c r="A179" s="65" t="s">
        <v>544</v>
      </c>
      <c r="B179" s="2" t="s">
        <v>545</v>
      </c>
      <c r="C179" s="65" t="s">
        <v>71</v>
      </c>
      <c r="D179" s="2" t="s">
        <v>117</v>
      </c>
      <c r="E179" s="2" t="s">
        <v>546</v>
      </c>
      <c r="F179" s="67">
        <v>2012</v>
      </c>
      <c r="G179" s="2" t="s">
        <v>122</v>
      </c>
      <c r="H179" s="2" t="s">
        <v>123</v>
      </c>
      <c r="I179" s="65" t="s">
        <v>14</v>
      </c>
      <c r="J179" s="3">
        <v>250001</v>
      </c>
      <c r="K179" s="3">
        <v>587443</v>
      </c>
      <c r="L179" s="3"/>
    </row>
    <row r="180" spans="1:12" s="2" customFormat="1">
      <c r="A180" s="65" t="s">
        <v>547</v>
      </c>
      <c r="B180" s="2" t="s">
        <v>548</v>
      </c>
      <c r="C180" s="65" t="s">
        <v>173</v>
      </c>
      <c r="D180" s="2" t="s">
        <v>184</v>
      </c>
      <c r="E180" s="2" t="s">
        <v>538</v>
      </c>
      <c r="F180" s="67">
        <v>2012</v>
      </c>
      <c r="G180" s="2" t="s">
        <v>12</v>
      </c>
      <c r="H180" s="2" t="s">
        <v>13</v>
      </c>
      <c r="I180" s="65" t="s">
        <v>14</v>
      </c>
      <c r="J180" s="3">
        <v>12982</v>
      </c>
      <c r="K180" s="3">
        <v>10079</v>
      </c>
      <c r="L180" s="3">
        <v>10077.766</v>
      </c>
    </row>
    <row r="181" spans="1:12" s="2" customFormat="1">
      <c r="A181" s="65" t="s">
        <v>549</v>
      </c>
      <c r="B181" s="2" t="s">
        <v>550</v>
      </c>
      <c r="C181" s="65" t="s">
        <v>23</v>
      </c>
      <c r="D181" s="2" t="s">
        <v>111</v>
      </c>
      <c r="E181" s="2" t="s">
        <v>308</v>
      </c>
      <c r="F181" s="67">
        <v>2012</v>
      </c>
      <c r="G181" s="2" t="s">
        <v>122</v>
      </c>
      <c r="H181" s="2" t="s">
        <v>123</v>
      </c>
      <c r="I181" s="65" t="s">
        <v>14</v>
      </c>
      <c r="J181" s="3">
        <v>45125</v>
      </c>
      <c r="K181" s="3">
        <v>38550</v>
      </c>
      <c r="L181" s="3"/>
    </row>
    <row r="182" spans="1:12" s="2" customFormat="1">
      <c r="A182" s="65" t="s">
        <v>551</v>
      </c>
      <c r="B182" s="2" t="s">
        <v>552</v>
      </c>
      <c r="C182" s="65" t="s">
        <v>66</v>
      </c>
      <c r="D182" s="2" t="s">
        <v>447</v>
      </c>
      <c r="E182" s="2" t="s">
        <v>448</v>
      </c>
      <c r="F182" s="67">
        <v>2012</v>
      </c>
      <c r="G182" s="2" t="s">
        <v>26</v>
      </c>
      <c r="H182" s="2" t="s">
        <v>27</v>
      </c>
      <c r="I182" s="65" t="s">
        <v>14</v>
      </c>
      <c r="J182" s="3">
        <v>21400</v>
      </c>
      <c r="K182" s="3"/>
      <c r="L182" s="3"/>
    </row>
    <row r="183" spans="1:12" s="2" customFormat="1">
      <c r="A183" s="65" t="s">
        <v>553</v>
      </c>
      <c r="B183" s="2" t="s">
        <v>554</v>
      </c>
      <c r="C183" s="65" t="s">
        <v>9</v>
      </c>
      <c r="D183" s="2" t="s">
        <v>10</v>
      </c>
      <c r="E183" s="2" t="s">
        <v>555</v>
      </c>
      <c r="F183" s="67">
        <v>2012</v>
      </c>
      <c r="G183" s="2" t="s">
        <v>129</v>
      </c>
      <c r="H183" s="2" t="s">
        <v>130</v>
      </c>
      <c r="I183" s="65" t="s">
        <v>14</v>
      </c>
      <c r="J183" s="3">
        <v>22631</v>
      </c>
      <c r="K183" s="3">
        <v>10500</v>
      </c>
      <c r="L183" s="3">
        <v>5784.9</v>
      </c>
    </row>
    <row r="184" spans="1:12" s="2" customFormat="1">
      <c r="A184" s="65" t="s">
        <v>556</v>
      </c>
      <c r="B184" s="2" t="s">
        <v>557</v>
      </c>
      <c r="C184" s="65" t="s">
        <v>9</v>
      </c>
      <c r="D184" s="2" t="s">
        <v>10</v>
      </c>
      <c r="E184" s="2" t="s">
        <v>558</v>
      </c>
      <c r="F184" s="67">
        <v>2012</v>
      </c>
      <c r="G184" s="2" t="s">
        <v>129</v>
      </c>
      <c r="H184" s="2" t="s">
        <v>130</v>
      </c>
      <c r="I184" s="65" t="s">
        <v>14</v>
      </c>
      <c r="J184" s="3">
        <v>9309</v>
      </c>
      <c r="K184" s="3"/>
      <c r="L184" s="3"/>
    </row>
    <row r="185" spans="1:12" s="2" customFormat="1">
      <c r="A185" s="65" t="s">
        <v>15811</v>
      </c>
      <c r="B185" s="2" t="s">
        <v>15812</v>
      </c>
      <c r="C185" s="65" t="s">
        <v>9</v>
      </c>
      <c r="D185" s="2" t="s">
        <v>10</v>
      </c>
      <c r="E185" s="2" t="s">
        <v>563</v>
      </c>
      <c r="F185" s="67">
        <v>2012</v>
      </c>
      <c r="G185" s="2" t="s">
        <v>129</v>
      </c>
      <c r="H185" s="2" t="s">
        <v>130</v>
      </c>
      <c r="I185" s="65" t="s">
        <v>14</v>
      </c>
      <c r="J185" s="3">
        <v>14557</v>
      </c>
      <c r="K185" s="3">
        <v>12500</v>
      </c>
      <c r="L185" s="3">
        <v>12500</v>
      </c>
    </row>
    <row r="186" spans="1:12" s="2" customFormat="1">
      <c r="A186" s="65" t="s">
        <v>559</v>
      </c>
      <c r="B186" s="2" t="s">
        <v>560</v>
      </c>
      <c r="C186" s="65" t="s">
        <v>9</v>
      </c>
      <c r="D186" s="2" t="s">
        <v>10</v>
      </c>
      <c r="E186" s="2" t="s">
        <v>203</v>
      </c>
      <c r="F186" s="67">
        <v>2012</v>
      </c>
      <c r="G186" s="2" t="s">
        <v>129</v>
      </c>
      <c r="H186" s="2" t="s">
        <v>130</v>
      </c>
      <c r="I186" s="65" t="s">
        <v>14</v>
      </c>
      <c r="J186" s="3">
        <v>271501</v>
      </c>
      <c r="K186" s="3">
        <v>28384</v>
      </c>
      <c r="L186" s="3">
        <v>27167</v>
      </c>
    </row>
    <row r="187" spans="1:12" s="2" customFormat="1">
      <c r="A187" s="65" t="s">
        <v>561</v>
      </c>
      <c r="B187" s="2" t="s">
        <v>562</v>
      </c>
      <c r="C187" s="65" t="s">
        <v>9</v>
      </c>
      <c r="D187" s="2" t="s">
        <v>10</v>
      </c>
      <c r="E187" s="2" t="s">
        <v>563</v>
      </c>
      <c r="F187" s="67">
        <v>2012</v>
      </c>
      <c r="G187" s="2" t="s">
        <v>129</v>
      </c>
      <c r="H187" s="2" t="s">
        <v>130</v>
      </c>
      <c r="I187" s="65" t="s">
        <v>131</v>
      </c>
      <c r="J187" s="3">
        <v>71000</v>
      </c>
      <c r="K187" s="3"/>
      <c r="L187" s="3"/>
    </row>
    <row r="188" spans="1:12" s="2" customFormat="1">
      <c r="A188" s="65" t="s">
        <v>564</v>
      </c>
      <c r="B188" s="2" t="s">
        <v>565</v>
      </c>
      <c r="C188" s="65" t="s">
        <v>9</v>
      </c>
      <c r="D188" s="2" t="s">
        <v>10</v>
      </c>
      <c r="E188" s="2" t="s">
        <v>558</v>
      </c>
      <c r="F188" s="67">
        <v>2012</v>
      </c>
      <c r="G188" s="2" t="s">
        <v>129</v>
      </c>
      <c r="H188" s="2" t="s">
        <v>130</v>
      </c>
      <c r="I188" s="65" t="s">
        <v>14</v>
      </c>
      <c r="J188" s="3">
        <v>242503</v>
      </c>
      <c r="K188" s="3">
        <v>71988</v>
      </c>
      <c r="L188" s="3">
        <v>71988</v>
      </c>
    </row>
    <row r="189" spans="1:12" s="2" customFormat="1">
      <c r="A189" s="65" t="s">
        <v>566</v>
      </c>
      <c r="B189" s="2" t="s">
        <v>567</v>
      </c>
      <c r="C189" s="65" t="s">
        <v>71</v>
      </c>
      <c r="D189" s="2" t="s">
        <v>298</v>
      </c>
      <c r="E189" s="2" t="s">
        <v>298</v>
      </c>
      <c r="F189" s="67">
        <v>2012</v>
      </c>
      <c r="G189" s="2" t="s">
        <v>129</v>
      </c>
      <c r="H189" s="2" t="s">
        <v>130</v>
      </c>
      <c r="I189" s="65" t="s">
        <v>14</v>
      </c>
      <c r="J189" s="3">
        <v>140643</v>
      </c>
      <c r="K189" s="3"/>
      <c r="L189" s="3"/>
    </row>
    <row r="190" spans="1:12" s="2" customFormat="1">
      <c r="A190" s="65" t="s">
        <v>568</v>
      </c>
      <c r="B190" s="2" t="s">
        <v>569</v>
      </c>
      <c r="C190" s="65" t="s">
        <v>169</v>
      </c>
      <c r="D190" s="2" t="s">
        <v>570</v>
      </c>
      <c r="E190" s="2" t="s">
        <v>25</v>
      </c>
      <c r="F190" s="67">
        <v>2012</v>
      </c>
      <c r="G190" s="2" t="s">
        <v>26</v>
      </c>
      <c r="H190" s="2" t="s">
        <v>27</v>
      </c>
      <c r="I190" s="65" t="s">
        <v>14</v>
      </c>
      <c r="J190" s="3">
        <v>537001</v>
      </c>
      <c r="K190" s="3">
        <v>898500</v>
      </c>
      <c r="L190" s="3">
        <v>562538</v>
      </c>
    </row>
    <row r="191" spans="1:12" s="2" customFormat="1">
      <c r="A191" s="65" t="s">
        <v>571</v>
      </c>
      <c r="B191" s="2" t="s">
        <v>572</v>
      </c>
      <c r="C191" s="65" t="s">
        <v>17</v>
      </c>
      <c r="D191" s="2" t="s">
        <v>49</v>
      </c>
      <c r="E191" s="2" t="s">
        <v>49</v>
      </c>
      <c r="F191" s="67">
        <v>2012</v>
      </c>
      <c r="G191" s="2" t="s">
        <v>129</v>
      </c>
      <c r="H191" s="2" t="s">
        <v>573</v>
      </c>
      <c r="I191" s="65" t="s">
        <v>14</v>
      </c>
      <c r="J191" s="3">
        <v>764927</v>
      </c>
      <c r="K191" s="3">
        <v>136432</v>
      </c>
      <c r="L191" s="3">
        <v>70222.073999999993</v>
      </c>
    </row>
    <row r="192" spans="1:12" s="2" customFormat="1">
      <c r="A192" s="65" t="s">
        <v>574</v>
      </c>
      <c r="B192" s="2" t="s">
        <v>575</v>
      </c>
      <c r="C192" s="65" t="s">
        <v>173</v>
      </c>
      <c r="D192" s="2" t="s">
        <v>174</v>
      </c>
      <c r="E192" s="2" t="s">
        <v>305</v>
      </c>
      <c r="F192" s="67">
        <v>2012</v>
      </c>
      <c r="G192" s="2" t="s">
        <v>12</v>
      </c>
      <c r="H192" s="2" t="s">
        <v>13</v>
      </c>
      <c r="I192" s="65" t="s">
        <v>14</v>
      </c>
      <c r="J192" s="3">
        <v>1669560</v>
      </c>
      <c r="K192" s="3">
        <v>1730394</v>
      </c>
      <c r="L192" s="3">
        <v>1632389</v>
      </c>
    </row>
    <row r="193" spans="1:12" s="2" customFormat="1">
      <c r="A193" s="65" t="s">
        <v>576</v>
      </c>
      <c r="B193" s="2" t="s">
        <v>577</v>
      </c>
      <c r="C193" s="65" t="s">
        <v>9</v>
      </c>
      <c r="D193" s="2" t="s">
        <v>10</v>
      </c>
      <c r="E193" s="2" t="s">
        <v>563</v>
      </c>
      <c r="F193" s="67">
        <v>2012</v>
      </c>
      <c r="G193" s="2" t="s">
        <v>129</v>
      </c>
      <c r="H193" s="2" t="s">
        <v>130</v>
      </c>
      <c r="I193" s="65" t="s">
        <v>14</v>
      </c>
      <c r="J193" s="3">
        <v>8922</v>
      </c>
      <c r="K193" s="3">
        <v>8922</v>
      </c>
      <c r="L193" s="3">
        <v>8920.768</v>
      </c>
    </row>
    <row r="194" spans="1:12" s="2" customFormat="1">
      <c r="A194" s="65" t="s">
        <v>578</v>
      </c>
      <c r="B194" s="2" t="s">
        <v>579</v>
      </c>
      <c r="C194" s="65" t="s">
        <v>23</v>
      </c>
      <c r="D194" s="2" t="s">
        <v>24</v>
      </c>
      <c r="E194" s="2" t="s">
        <v>24</v>
      </c>
      <c r="F194" s="67">
        <v>2012</v>
      </c>
      <c r="G194" s="2" t="s">
        <v>129</v>
      </c>
      <c r="H194" s="2" t="s">
        <v>295</v>
      </c>
      <c r="I194" s="65" t="s">
        <v>228</v>
      </c>
      <c r="J194" s="3">
        <v>136637</v>
      </c>
      <c r="K194" s="3"/>
      <c r="L194" s="3"/>
    </row>
    <row r="195" spans="1:12" s="2" customFormat="1">
      <c r="A195" s="65" t="s">
        <v>580</v>
      </c>
      <c r="B195" s="2" t="s">
        <v>581</v>
      </c>
      <c r="C195" s="65" t="s">
        <v>23</v>
      </c>
      <c r="D195" s="2" t="s">
        <v>111</v>
      </c>
      <c r="E195" s="2" t="s">
        <v>582</v>
      </c>
      <c r="F195" s="67">
        <v>2012</v>
      </c>
      <c r="G195" s="2" t="s">
        <v>26</v>
      </c>
      <c r="H195" s="2" t="s">
        <v>27</v>
      </c>
      <c r="I195" s="65" t="s">
        <v>14</v>
      </c>
      <c r="J195" s="3">
        <v>3100</v>
      </c>
      <c r="K195" s="3">
        <v>3100</v>
      </c>
      <c r="L195" s="3">
        <v>555.04200000000003</v>
      </c>
    </row>
    <row r="196" spans="1:12" s="2" customFormat="1">
      <c r="A196" s="65" t="s">
        <v>583</v>
      </c>
      <c r="B196" s="2" t="s">
        <v>584</v>
      </c>
      <c r="C196" s="65" t="s">
        <v>66</v>
      </c>
      <c r="D196" s="2" t="s">
        <v>67</v>
      </c>
      <c r="E196" s="2" t="s">
        <v>67</v>
      </c>
      <c r="F196" s="67">
        <v>2012</v>
      </c>
      <c r="G196" s="2" t="s">
        <v>33</v>
      </c>
      <c r="H196" s="2" t="s">
        <v>34</v>
      </c>
      <c r="I196" s="65" t="s">
        <v>14</v>
      </c>
      <c r="J196" s="3">
        <v>79487</v>
      </c>
      <c r="K196" s="3">
        <v>6328</v>
      </c>
      <c r="L196" s="3">
        <v>6328.0640000000003</v>
      </c>
    </row>
    <row r="197" spans="1:12" s="2" customFormat="1">
      <c r="A197" s="65" t="s">
        <v>585</v>
      </c>
      <c r="B197" s="2" t="s">
        <v>586</v>
      </c>
      <c r="C197" s="65" t="s">
        <v>17</v>
      </c>
      <c r="D197" s="2" t="s">
        <v>18</v>
      </c>
      <c r="E197" s="2" t="s">
        <v>18</v>
      </c>
      <c r="F197" s="67">
        <v>2012</v>
      </c>
      <c r="G197" s="2" t="s">
        <v>12</v>
      </c>
      <c r="H197" s="2" t="s">
        <v>156</v>
      </c>
      <c r="I197" s="65" t="s">
        <v>14</v>
      </c>
      <c r="J197" s="3">
        <v>16488</v>
      </c>
      <c r="K197" s="3">
        <v>16488</v>
      </c>
      <c r="L197" s="3">
        <v>16488</v>
      </c>
    </row>
    <row r="198" spans="1:12" s="2" customFormat="1">
      <c r="A198" s="65" t="s">
        <v>587</v>
      </c>
      <c r="B198" s="2" t="s">
        <v>588</v>
      </c>
      <c r="C198" s="65" t="s">
        <v>165</v>
      </c>
      <c r="D198" s="2" t="s">
        <v>166</v>
      </c>
      <c r="E198" s="2" t="s">
        <v>166</v>
      </c>
      <c r="F198" s="67">
        <v>2012</v>
      </c>
      <c r="G198" s="2" t="s">
        <v>26</v>
      </c>
      <c r="H198" s="2" t="s">
        <v>27</v>
      </c>
      <c r="I198" s="65" t="s">
        <v>14</v>
      </c>
      <c r="J198" s="3">
        <v>2590000</v>
      </c>
      <c r="K198" s="3">
        <v>2152010</v>
      </c>
      <c r="L198" s="3">
        <v>2151671</v>
      </c>
    </row>
    <row r="199" spans="1:12" s="2" customFormat="1">
      <c r="A199" s="65" t="s">
        <v>589</v>
      </c>
      <c r="B199" s="2" t="s">
        <v>590</v>
      </c>
      <c r="C199" s="65" t="s">
        <v>9</v>
      </c>
      <c r="D199" s="2" t="s">
        <v>10</v>
      </c>
      <c r="E199" s="2" t="s">
        <v>591</v>
      </c>
      <c r="F199" s="67">
        <v>2012</v>
      </c>
      <c r="G199" s="2" t="s">
        <v>26</v>
      </c>
      <c r="H199" s="2" t="s">
        <v>27</v>
      </c>
      <c r="I199" s="65" t="s">
        <v>14</v>
      </c>
      <c r="J199" s="3">
        <v>15000</v>
      </c>
      <c r="K199" s="3">
        <v>5200</v>
      </c>
      <c r="L199" s="3">
        <v>1738</v>
      </c>
    </row>
    <row r="200" spans="1:12" s="2" customFormat="1">
      <c r="A200" s="65" t="s">
        <v>592</v>
      </c>
      <c r="B200" s="2" t="s">
        <v>593</v>
      </c>
      <c r="C200" s="65" t="s">
        <v>9</v>
      </c>
      <c r="D200" s="2" t="s">
        <v>40</v>
      </c>
      <c r="E200" s="2" t="s">
        <v>178</v>
      </c>
      <c r="F200" s="67">
        <v>2012</v>
      </c>
      <c r="G200" s="2" t="s">
        <v>12</v>
      </c>
      <c r="H200" s="2" t="s">
        <v>13</v>
      </c>
      <c r="I200" s="65" t="s">
        <v>14</v>
      </c>
      <c r="J200" s="3">
        <v>184896</v>
      </c>
      <c r="K200" s="3">
        <v>199581</v>
      </c>
      <c r="L200" s="3">
        <v>194085</v>
      </c>
    </row>
    <row r="201" spans="1:12" s="2" customFormat="1">
      <c r="A201" s="65" t="s">
        <v>594</v>
      </c>
      <c r="B201" s="2" t="s">
        <v>595</v>
      </c>
      <c r="C201" s="65" t="s">
        <v>9</v>
      </c>
      <c r="D201" s="2" t="s">
        <v>10</v>
      </c>
      <c r="E201" s="2" t="s">
        <v>25</v>
      </c>
      <c r="F201" s="67">
        <v>2012</v>
      </c>
      <c r="G201" s="2" t="s">
        <v>26</v>
      </c>
      <c r="H201" s="2" t="s">
        <v>27</v>
      </c>
      <c r="I201" s="65" t="s">
        <v>14</v>
      </c>
      <c r="J201" s="3">
        <v>41000</v>
      </c>
      <c r="K201" s="3">
        <v>10000</v>
      </c>
      <c r="L201" s="3">
        <v>8006</v>
      </c>
    </row>
    <row r="202" spans="1:12" s="2" customFormat="1">
      <c r="A202" s="65" t="s">
        <v>596</v>
      </c>
      <c r="B202" s="2" t="s">
        <v>597</v>
      </c>
      <c r="C202" s="65" t="s">
        <v>208</v>
      </c>
      <c r="D202" s="2" t="s">
        <v>273</v>
      </c>
      <c r="E202" s="2" t="s">
        <v>598</v>
      </c>
      <c r="F202" s="67">
        <v>2012</v>
      </c>
      <c r="G202" s="2" t="s">
        <v>129</v>
      </c>
      <c r="H202" s="2" t="s">
        <v>573</v>
      </c>
      <c r="I202" s="65" t="s">
        <v>14</v>
      </c>
      <c r="J202" s="3">
        <v>651960</v>
      </c>
      <c r="K202" s="3">
        <v>500041</v>
      </c>
      <c r="L202" s="3">
        <v>420792.02899999998</v>
      </c>
    </row>
    <row r="203" spans="1:12" s="2" customFormat="1">
      <c r="A203" s="65" t="s">
        <v>599</v>
      </c>
      <c r="B203" s="2" t="s">
        <v>600</v>
      </c>
      <c r="C203" s="65" t="s">
        <v>9</v>
      </c>
      <c r="D203" s="2" t="s">
        <v>10</v>
      </c>
      <c r="E203" s="2" t="s">
        <v>224</v>
      </c>
      <c r="F203" s="67">
        <v>2012</v>
      </c>
      <c r="G203" s="2" t="s">
        <v>186</v>
      </c>
      <c r="H203" s="2" t="s">
        <v>434</v>
      </c>
      <c r="I203" s="65" t="s">
        <v>228</v>
      </c>
      <c r="J203" s="3">
        <v>376131</v>
      </c>
      <c r="K203" s="3"/>
      <c r="L203" s="3"/>
    </row>
    <row r="204" spans="1:12" s="2" customFormat="1">
      <c r="A204" s="65" t="s">
        <v>15813</v>
      </c>
      <c r="B204" s="2" t="s">
        <v>15814</v>
      </c>
      <c r="C204" s="65" t="s">
        <v>17</v>
      </c>
      <c r="D204" s="2" t="s">
        <v>25</v>
      </c>
      <c r="E204" s="2" t="s">
        <v>25</v>
      </c>
      <c r="F204" s="67">
        <v>2012</v>
      </c>
      <c r="G204" s="2" t="s">
        <v>136</v>
      </c>
      <c r="H204" s="2" t="s">
        <v>275</v>
      </c>
      <c r="I204" s="65" t="s">
        <v>14</v>
      </c>
      <c r="J204" s="3">
        <v>99454</v>
      </c>
      <c r="K204" s="3">
        <v>37668</v>
      </c>
      <c r="L204" s="3">
        <v>37668</v>
      </c>
    </row>
    <row r="205" spans="1:12" s="2" customFormat="1">
      <c r="A205" s="65" t="s">
        <v>601</v>
      </c>
      <c r="B205" s="2" t="s">
        <v>602</v>
      </c>
      <c r="C205" s="65" t="s">
        <v>23</v>
      </c>
      <c r="D205" s="2" t="s">
        <v>37</v>
      </c>
      <c r="E205" s="2" t="s">
        <v>603</v>
      </c>
      <c r="F205" s="67">
        <v>2012</v>
      </c>
      <c r="G205" s="2" t="s">
        <v>136</v>
      </c>
      <c r="H205" s="2" t="s">
        <v>137</v>
      </c>
      <c r="I205" s="65" t="s">
        <v>14</v>
      </c>
      <c r="J205" s="3">
        <v>33703</v>
      </c>
      <c r="K205" s="3">
        <v>15293</v>
      </c>
      <c r="L205" s="3">
        <v>15293</v>
      </c>
    </row>
    <row r="206" spans="1:12" s="2" customFormat="1">
      <c r="A206" s="65" t="s">
        <v>604</v>
      </c>
      <c r="B206" s="2" t="s">
        <v>605</v>
      </c>
      <c r="C206" s="65" t="s">
        <v>208</v>
      </c>
      <c r="D206" s="2" t="s">
        <v>209</v>
      </c>
      <c r="E206" s="2" t="s">
        <v>473</v>
      </c>
      <c r="F206" s="67">
        <v>2012</v>
      </c>
      <c r="G206" s="2" t="s">
        <v>87</v>
      </c>
      <c r="H206" s="2" t="s">
        <v>87</v>
      </c>
      <c r="I206" s="65" t="s">
        <v>228</v>
      </c>
      <c r="J206" s="3">
        <v>20115</v>
      </c>
      <c r="K206" s="3"/>
      <c r="L206" s="3"/>
    </row>
    <row r="207" spans="1:12" s="2" customFormat="1">
      <c r="A207" s="65" t="s">
        <v>606</v>
      </c>
      <c r="B207" s="2" t="s">
        <v>607</v>
      </c>
      <c r="C207" s="65" t="s">
        <v>165</v>
      </c>
      <c r="D207" s="2" t="s">
        <v>326</v>
      </c>
      <c r="E207" s="2" t="s">
        <v>327</v>
      </c>
      <c r="F207" s="67">
        <v>2012</v>
      </c>
      <c r="G207" s="2" t="s">
        <v>129</v>
      </c>
      <c r="H207" s="2" t="s">
        <v>295</v>
      </c>
      <c r="I207" s="65" t="s">
        <v>14</v>
      </c>
      <c r="J207" s="3">
        <v>70998</v>
      </c>
      <c r="K207" s="3">
        <v>70998</v>
      </c>
      <c r="L207" s="3">
        <v>70997.69</v>
      </c>
    </row>
    <row r="208" spans="1:12" s="2" customFormat="1">
      <c r="A208" s="65" t="s">
        <v>608</v>
      </c>
      <c r="B208" s="2" t="s">
        <v>609</v>
      </c>
      <c r="C208" s="65" t="s">
        <v>9</v>
      </c>
      <c r="D208" s="2" t="s">
        <v>10</v>
      </c>
      <c r="E208" s="2" t="s">
        <v>610</v>
      </c>
      <c r="F208" s="67">
        <v>2012</v>
      </c>
      <c r="G208" s="2" t="s">
        <v>136</v>
      </c>
      <c r="H208" s="2" t="s">
        <v>611</v>
      </c>
      <c r="I208" s="65" t="s">
        <v>14</v>
      </c>
      <c r="J208" s="3">
        <v>38250</v>
      </c>
      <c r="K208" s="3"/>
      <c r="L208" s="3"/>
    </row>
    <row r="209" spans="1:12" s="2" customFormat="1">
      <c r="A209" s="65" t="s">
        <v>612</v>
      </c>
      <c r="B209" s="2" t="s">
        <v>613</v>
      </c>
      <c r="C209" s="65" t="s">
        <v>9</v>
      </c>
      <c r="D209" s="2" t="s">
        <v>40</v>
      </c>
      <c r="E209" s="2" t="s">
        <v>614</v>
      </c>
      <c r="F209" s="67">
        <v>2012</v>
      </c>
      <c r="G209" s="2" t="s">
        <v>211</v>
      </c>
      <c r="H209" s="2" t="s">
        <v>615</v>
      </c>
      <c r="I209" s="65" t="s">
        <v>14</v>
      </c>
      <c r="J209" s="3">
        <v>1499079</v>
      </c>
      <c r="K209" s="3">
        <v>1067352</v>
      </c>
      <c r="L209" s="3">
        <v>1067252.8030000001</v>
      </c>
    </row>
    <row r="210" spans="1:12" s="2" customFormat="1">
      <c r="A210" s="65" t="s">
        <v>616</v>
      </c>
      <c r="B210" s="2" t="s">
        <v>617</v>
      </c>
      <c r="C210" s="65" t="s">
        <v>9</v>
      </c>
      <c r="D210" s="2" t="s">
        <v>10</v>
      </c>
      <c r="E210" s="2" t="s">
        <v>128</v>
      </c>
      <c r="F210" s="67">
        <v>2012</v>
      </c>
      <c r="G210" s="2" t="s">
        <v>33</v>
      </c>
      <c r="H210" s="2" t="s">
        <v>34</v>
      </c>
      <c r="I210" s="65" t="s">
        <v>14</v>
      </c>
      <c r="J210" s="3">
        <v>80490</v>
      </c>
      <c r="K210" s="3">
        <v>36800</v>
      </c>
      <c r="L210" s="3">
        <v>36754.586000000003</v>
      </c>
    </row>
    <row r="211" spans="1:12" s="2" customFormat="1">
      <c r="A211" s="65" t="s">
        <v>618</v>
      </c>
      <c r="B211" s="2" t="s">
        <v>619</v>
      </c>
      <c r="C211" s="65" t="s">
        <v>9</v>
      </c>
      <c r="D211" s="2" t="s">
        <v>10</v>
      </c>
      <c r="E211" s="2" t="s">
        <v>224</v>
      </c>
      <c r="F211" s="67">
        <v>2012</v>
      </c>
      <c r="G211" s="2" t="s">
        <v>33</v>
      </c>
      <c r="H211" s="2" t="s">
        <v>97</v>
      </c>
      <c r="I211" s="65" t="s">
        <v>14</v>
      </c>
      <c r="J211" s="3">
        <v>104468</v>
      </c>
      <c r="K211" s="3">
        <v>84836</v>
      </c>
      <c r="L211" s="3">
        <v>84833.770999999993</v>
      </c>
    </row>
    <row r="212" spans="1:12" s="2" customFormat="1">
      <c r="A212" s="65" t="s">
        <v>620</v>
      </c>
      <c r="B212" s="2" t="s">
        <v>621</v>
      </c>
      <c r="C212" s="65" t="s">
        <v>9</v>
      </c>
      <c r="D212" s="2" t="s">
        <v>10</v>
      </c>
      <c r="E212" s="2" t="s">
        <v>128</v>
      </c>
      <c r="F212" s="67">
        <v>2012</v>
      </c>
      <c r="G212" s="2" t="s">
        <v>186</v>
      </c>
      <c r="H212" s="2" t="s">
        <v>622</v>
      </c>
      <c r="I212" s="65" t="s">
        <v>14</v>
      </c>
      <c r="J212" s="3">
        <v>689916</v>
      </c>
      <c r="K212" s="3">
        <v>1032</v>
      </c>
      <c r="L212" s="3"/>
    </row>
    <row r="213" spans="1:12" s="2" customFormat="1">
      <c r="A213" s="65" t="s">
        <v>623</v>
      </c>
      <c r="B213" s="2" t="s">
        <v>624</v>
      </c>
      <c r="C213" s="65" t="s">
        <v>9</v>
      </c>
      <c r="D213" s="2" t="s">
        <v>10</v>
      </c>
      <c r="E213" s="2" t="s">
        <v>625</v>
      </c>
      <c r="F213" s="67">
        <v>2012</v>
      </c>
      <c r="G213" s="2" t="s">
        <v>136</v>
      </c>
      <c r="H213" s="2" t="s">
        <v>275</v>
      </c>
      <c r="I213" s="65" t="s">
        <v>228</v>
      </c>
      <c r="J213" s="3">
        <v>62275</v>
      </c>
      <c r="K213" s="3"/>
      <c r="L213" s="3"/>
    </row>
    <row r="214" spans="1:12" s="2" customFormat="1">
      <c r="A214" s="65" t="s">
        <v>626</v>
      </c>
      <c r="B214" s="2" t="s">
        <v>627</v>
      </c>
      <c r="C214" s="65" t="s">
        <v>173</v>
      </c>
      <c r="D214" s="2" t="s">
        <v>280</v>
      </c>
      <c r="E214" s="2" t="s">
        <v>281</v>
      </c>
      <c r="F214" s="67">
        <v>2012</v>
      </c>
      <c r="G214" s="2" t="s">
        <v>290</v>
      </c>
      <c r="H214" s="2" t="s">
        <v>291</v>
      </c>
      <c r="I214" s="65" t="s">
        <v>14</v>
      </c>
      <c r="J214" s="3">
        <v>533</v>
      </c>
      <c r="K214" s="3"/>
      <c r="L214" s="3"/>
    </row>
    <row r="215" spans="1:12" s="2" customFormat="1">
      <c r="A215" s="65" t="s">
        <v>628</v>
      </c>
      <c r="B215" s="2" t="s">
        <v>629</v>
      </c>
      <c r="C215" s="65" t="s">
        <v>30</v>
      </c>
      <c r="D215" s="2" t="s">
        <v>31</v>
      </c>
      <c r="E215" s="2" t="s">
        <v>630</v>
      </c>
      <c r="F215" s="67">
        <v>2012</v>
      </c>
      <c r="G215" s="2" t="s">
        <v>33</v>
      </c>
      <c r="H215" s="2" t="s">
        <v>221</v>
      </c>
      <c r="I215" s="65" t="s">
        <v>228</v>
      </c>
      <c r="J215" s="3">
        <v>1394201</v>
      </c>
      <c r="K215" s="3"/>
      <c r="L215" s="3"/>
    </row>
    <row r="216" spans="1:12" s="2" customFormat="1">
      <c r="A216" s="65" t="s">
        <v>16109</v>
      </c>
      <c r="B216" s="2" t="s">
        <v>16110</v>
      </c>
      <c r="C216" s="65" t="s">
        <v>9</v>
      </c>
      <c r="D216" s="2" t="s">
        <v>10</v>
      </c>
      <c r="E216" s="2" t="s">
        <v>90</v>
      </c>
      <c r="F216" s="67">
        <v>2012</v>
      </c>
      <c r="G216" s="2" t="s">
        <v>12</v>
      </c>
      <c r="H216" s="2" t="s">
        <v>13</v>
      </c>
      <c r="I216" s="65" t="s">
        <v>14</v>
      </c>
      <c r="J216" s="3">
        <v>4187293</v>
      </c>
      <c r="K216" s="3">
        <v>4315243</v>
      </c>
      <c r="L216" s="3">
        <v>4221770</v>
      </c>
    </row>
    <row r="217" spans="1:12" s="2" customFormat="1">
      <c r="A217" s="65" t="s">
        <v>16111</v>
      </c>
      <c r="B217" s="2" t="s">
        <v>16112</v>
      </c>
      <c r="C217" s="65" t="s">
        <v>9</v>
      </c>
      <c r="D217" s="2" t="s">
        <v>10</v>
      </c>
      <c r="E217" s="2" t="s">
        <v>11</v>
      </c>
      <c r="F217" s="67">
        <v>2012</v>
      </c>
      <c r="G217" s="2" t="s">
        <v>12</v>
      </c>
      <c r="H217" s="2" t="s">
        <v>13</v>
      </c>
      <c r="I217" s="65" t="s">
        <v>14</v>
      </c>
      <c r="J217" s="3">
        <v>22559</v>
      </c>
      <c r="K217" s="3">
        <v>149570</v>
      </c>
      <c r="L217" s="3">
        <v>167504</v>
      </c>
    </row>
    <row r="218" spans="1:12" s="2" customFormat="1">
      <c r="A218" s="65" t="s">
        <v>631</v>
      </c>
      <c r="B218" s="2" t="s">
        <v>632</v>
      </c>
      <c r="C218" s="65" t="s">
        <v>173</v>
      </c>
      <c r="D218" s="2" t="s">
        <v>280</v>
      </c>
      <c r="E218" s="2" t="s">
        <v>302</v>
      </c>
      <c r="F218" s="67">
        <v>2012</v>
      </c>
      <c r="G218" s="2" t="s">
        <v>12</v>
      </c>
      <c r="H218" s="2" t="s">
        <v>13</v>
      </c>
      <c r="I218" s="65" t="s">
        <v>14</v>
      </c>
      <c r="J218" s="3">
        <v>16905</v>
      </c>
      <c r="K218" s="3">
        <v>11597</v>
      </c>
      <c r="L218" s="3">
        <v>11542.460999999999</v>
      </c>
    </row>
    <row r="219" spans="1:12" s="2" customFormat="1">
      <c r="A219" s="65" t="s">
        <v>633</v>
      </c>
      <c r="B219" s="2" t="s">
        <v>634</v>
      </c>
      <c r="C219" s="65" t="s">
        <v>52</v>
      </c>
      <c r="D219" s="2" t="s">
        <v>77</v>
      </c>
      <c r="E219" s="2" t="s">
        <v>451</v>
      </c>
      <c r="F219" s="67">
        <v>2012</v>
      </c>
      <c r="G219" s="2" t="s">
        <v>33</v>
      </c>
      <c r="H219" s="2" t="s">
        <v>34</v>
      </c>
      <c r="I219" s="65" t="s">
        <v>14</v>
      </c>
      <c r="J219" s="3">
        <v>114040</v>
      </c>
      <c r="K219" s="3">
        <v>55406</v>
      </c>
      <c r="L219" s="3">
        <v>53249</v>
      </c>
    </row>
    <row r="220" spans="1:12" s="2" customFormat="1">
      <c r="A220" s="65" t="s">
        <v>635</v>
      </c>
      <c r="B220" s="2" t="s">
        <v>636</v>
      </c>
      <c r="C220" s="65" t="s">
        <v>153</v>
      </c>
      <c r="D220" s="2" t="s">
        <v>154</v>
      </c>
      <c r="E220" s="2" t="s">
        <v>25</v>
      </c>
      <c r="F220" s="67">
        <v>2012</v>
      </c>
      <c r="G220" s="2" t="s">
        <v>12</v>
      </c>
      <c r="H220" s="2" t="s">
        <v>477</v>
      </c>
      <c r="I220" s="65" t="s">
        <v>14</v>
      </c>
      <c r="J220" s="3">
        <v>25536</v>
      </c>
      <c r="K220" s="3">
        <v>44262</v>
      </c>
      <c r="L220" s="3">
        <v>24262</v>
      </c>
    </row>
    <row r="221" spans="1:12" s="2" customFormat="1">
      <c r="A221" s="65" t="s">
        <v>637</v>
      </c>
      <c r="B221" s="2" t="s">
        <v>638</v>
      </c>
      <c r="C221" s="65" t="s">
        <v>71</v>
      </c>
      <c r="D221" s="2" t="s">
        <v>108</v>
      </c>
      <c r="E221" s="2" t="s">
        <v>639</v>
      </c>
      <c r="F221" s="67">
        <v>2012</v>
      </c>
      <c r="G221" s="2" t="s">
        <v>12</v>
      </c>
      <c r="H221" s="2" t="s">
        <v>13</v>
      </c>
      <c r="I221" s="65" t="s">
        <v>14</v>
      </c>
      <c r="J221" s="3">
        <v>26041</v>
      </c>
      <c r="K221" s="3">
        <v>3000</v>
      </c>
      <c r="L221" s="3">
        <v>1260.345</v>
      </c>
    </row>
    <row r="222" spans="1:12" s="2" customFormat="1">
      <c r="A222" s="65" t="s">
        <v>640</v>
      </c>
      <c r="B222" s="2" t="s">
        <v>641</v>
      </c>
      <c r="C222" s="65" t="s">
        <v>71</v>
      </c>
      <c r="D222" s="2" t="s">
        <v>298</v>
      </c>
      <c r="E222" s="2" t="s">
        <v>642</v>
      </c>
      <c r="F222" s="67">
        <v>2012</v>
      </c>
      <c r="G222" s="2" t="s">
        <v>186</v>
      </c>
      <c r="H222" s="2" t="s">
        <v>622</v>
      </c>
      <c r="I222" s="65" t="s">
        <v>14</v>
      </c>
      <c r="J222" s="3">
        <v>23798</v>
      </c>
      <c r="K222" s="3">
        <v>1</v>
      </c>
      <c r="L222" s="3"/>
    </row>
    <row r="223" spans="1:12" s="2" customFormat="1">
      <c r="A223" s="65" t="s">
        <v>643</v>
      </c>
      <c r="B223" s="2" t="s">
        <v>644</v>
      </c>
      <c r="C223" s="65" t="s">
        <v>71</v>
      </c>
      <c r="D223" s="2" t="s">
        <v>85</v>
      </c>
      <c r="E223" s="2" t="s">
        <v>85</v>
      </c>
      <c r="F223" s="67">
        <v>2012</v>
      </c>
      <c r="G223" s="2" t="s">
        <v>12</v>
      </c>
      <c r="H223" s="2" t="s">
        <v>13</v>
      </c>
      <c r="I223" s="65" t="s">
        <v>14</v>
      </c>
      <c r="J223" s="3">
        <v>12000</v>
      </c>
      <c r="K223" s="3">
        <v>12000</v>
      </c>
      <c r="L223" s="3"/>
    </row>
    <row r="224" spans="1:12" s="2" customFormat="1">
      <c r="A224" s="65" t="s">
        <v>645</v>
      </c>
      <c r="B224" s="2" t="s">
        <v>646</v>
      </c>
      <c r="C224" s="65" t="s">
        <v>30</v>
      </c>
      <c r="D224" s="2" t="s">
        <v>146</v>
      </c>
      <c r="E224" s="2" t="s">
        <v>647</v>
      </c>
      <c r="F224" s="67">
        <v>2012</v>
      </c>
      <c r="G224" s="2" t="s">
        <v>136</v>
      </c>
      <c r="H224" s="2" t="s">
        <v>137</v>
      </c>
      <c r="I224" s="65" t="s">
        <v>14</v>
      </c>
      <c r="J224" s="3">
        <v>105757</v>
      </c>
      <c r="K224" s="3">
        <v>86414</v>
      </c>
      <c r="L224" s="3">
        <v>86413.915999999997</v>
      </c>
    </row>
    <row r="225" spans="1:12" s="2" customFormat="1">
      <c r="A225" s="65" t="s">
        <v>648</v>
      </c>
      <c r="B225" s="2" t="s">
        <v>649</v>
      </c>
      <c r="C225" s="65" t="s">
        <v>491</v>
      </c>
      <c r="D225" s="2" t="s">
        <v>492</v>
      </c>
      <c r="E225" s="2" t="s">
        <v>492</v>
      </c>
      <c r="F225" s="67">
        <v>2012</v>
      </c>
      <c r="G225" s="2" t="s">
        <v>12</v>
      </c>
      <c r="H225" s="2" t="s">
        <v>13</v>
      </c>
      <c r="I225" s="65" t="s">
        <v>131</v>
      </c>
      <c r="J225" s="3">
        <v>366233</v>
      </c>
      <c r="K225" s="3"/>
      <c r="L225" s="3"/>
    </row>
    <row r="226" spans="1:12" s="2" customFormat="1">
      <c r="A226" s="65" t="s">
        <v>650</v>
      </c>
      <c r="B226" s="2" t="s">
        <v>651</v>
      </c>
      <c r="C226" s="65" t="s">
        <v>71</v>
      </c>
      <c r="D226" s="2" t="s">
        <v>85</v>
      </c>
      <c r="E226" s="2" t="s">
        <v>433</v>
      </c>
      <c r="F226" s="67">
        <v>2012</v>
      </c>
      <c r="G226" s="2" t="s">
        <v>129</v>
      </c>
      <c r="H226" s="2" t="s">
        <v>130</v>
      </c>
      <c r="I226" s="65" t="s">
        <v>14</v>
      </c>
      <c r="J226" s="3">
        <v>264336</v>
      </c>
      <c r="K226" s="3">
        <v>225746</v>
      </c>
      <c r="L226" s="3">
        <v>225735.277</v>
      </c>
    </row>
    <row r="227" spans="1:12" s="2" customFormat="1">
      <c r="A227" s="65" t="s">
        <v>652</v>
      </c>
      <c r="B227" s="2" t="s">
        <v>653</v>
      </c>
      <c r="C227" s="65" t="s">
        <v>52</v>
      </c>
      <c r="D227" s="2" t="s">
        <v>25</v>
      </c>
      <c r="E227" s="2" t="s">
        <v>25</v>
      </c>
      <c r="F227" s="67">
        <v>2012</v>
      </c>
      <c r="G227" s="2" t="s">
        <v>26</v>
      </c>
      <c r="H227" s="2" t="s">
        <v>68</v>
      </c>
      <c r="I227" s="65" t="s">
        <v>14</v>
      </c>
      <c r="J227" s="3">
        <v>6017401</v>
      </c>
      <c r="K227" s="3">
        <v>4309200</v>
      </c>
      <c r="L227" s="3">
        <v>4305892</v>
      </c>
    </row>
    <row r="228" spans="1:12" s="2" customFormat="1">
      <c r="A228" s="65" t="s">
        <v>654</v>
      </c>
      <c r="B228" s="2" t="s">
        <v>655</v>
      </c>
      <c r="C228" s="65" t="s">
        <v>52</v>
      </c>
      <c r="D228" s="2" t="s">
        <v>422</v>
      </c>
      <c r="E228" s="2" t="s">
        <v>506</v>
      </c>
      <c r="F228" s="67">
        <v>2012</v>
      </c>
      <c r="G228" s="2" t="s">
        <v>33</v>
      </c>
      <c r="H228" s="2" t="s">
        <v>34</v>
      </c>
      <c r="I228" s="65" t="s">
        <v>228</v>
      </c>
      <c r="J228" s="3">
        <v>35556</v>
      </c>
      <c r="K228" s="3"/>
      <c r="L228" s="3"/>
    </row>
    <row r="229" spans="1:12" s="2" customFormat="1">
      <c r="A229" s="65" t="s">
        <v>656</v>
      </c>
      <c r="B229" s="2" t="s">
        <v>657</v>
      </c>
      <c r="C229" s="65" t="s">
        <v>71</v>
      </c>
      <c r="D229" s="2" t="s">
        <v>85</v>
      </c>
      <c r="E229" s="2" t="s">
        <v>25</v>
      </c>
      <c r="F229" s="67">
        <v>2012</v>
      </c>
      <c r="G229" s="2" t="s">
        <v>26</v>
      </c>
      <c r="H229" s="2" t="s">
        <v>68</v>
      </c>
      <c r="I229" s="65" t="s">
        <v>20</v>
      </c>
      <c r="J229" s="3">
        <v>5000</v>
      </c>
      <c r="K229" s="3">
        <v>5000</v>
      </c>
      <c r="L229" s="3">
        <v>4815</v>
      </c>
    </row>
    <row r="230" spans="1:12" s="2" customFormat="1">
      <c r="A230" s="65" t="s">
        <v>658</v>
      </c>
      <c r="B230" s="2" t="s">
        <v>659</v>
      </c>
      <c r="C230" s="65" t="s">
        <v>23</v>
      </c>
      <c r="D230" s="2" t="s">
        <v>24</v>
      </c>
      <c r="E230" s="2" t="s">
        <v>660</v>
      </c>
      <c r="F230" s="67">
        <v>2012</v>
      </c>
      <c r="G230" s="2" t="s">
        <v>104</v>
      </c>
      <c r="H230" s="2" t="s">
        <v>105</v>
      </c>
      <c r="I230" s="65" t="s">
        <v>131</v>
      </c>
      <c r="J230" s="3">
        <v>137629</v>
      </c>
      <c r="K230" s="3"/>
      <c r="L230" s="3"/>
    </row>
    <row r="231" spans="1:12" s="2" customFormat="1">
      <c r="A231" s="65" t="s">
        <v>661</v>
      </c>
      <c r="B231" s="2" t="s">
        <v>662</v>
      </c>
      <c r="C231" s="65" t="s">
        <v>71</v>
      </c>
      <c r="D231" s="2" t="s">
        <v>117</v>
      </c>
      <c r="E231" s="2" t="s">
        <v>25</v>
      </c>
      <c r="F231" s="67">
        <v>2012</v>
      </c>
      <c r="G231" s="2" t="s">
        <v>26</v>
      </c>
      <c r="H231" s="2" t="s">
        <v>27</v>
      </c>
      <c r="I231" s="65" t="s">
        <v>14</v>
      </c>
      <c r="J231" s="3">
        <v>302060</v>
      </c>
      <c r="K231" s="3">
        <v>4310</v>
      </c>
      <c r="L231" s="3">
        <v>4309</v>
      </c>
    </row>
    <row r="232" spans="1:12" s="2" customFormat="1">
      <c r="A232" s="65" t="s">
        <v>663</v>
      </c>
      <c r="B232" s="2" t="s">
        <v>664</v>
      </c>
      <c r="C232" s="65" t="s">
        <v>57</v>
      </c>
      <c r="D232" s="2" t="s">
        <v>58</v>
      </c>
      <c r="E232" s="2" t="s">
        <v>59</v>
      </c>
      <c r="F232" s="67">
        <v>2012</v>
      </c>
      <c r="G232" s="2" t="s">
        <v>26</v>
      </c>
      <c r="H232" s="2" t="s">
        <v>27</v>
      </c>
      <c r="I232" s="65" t="s">
        <v>14</v>
      </c>
      <c r="J232" s="3">
        <v>5442246</v>
      </c>
      <c r="K232" s="3">
        <v>3570010</v>
      </c>
      <c r="L232" s="3">
        <v>3569122</v>
      </c>
    </row>
    <row r="233" spans="1:12" s="2" customFormat="1">
      <c r="A233" s="65" t="s">
        <v>665</v>
      </c>
      <c r="B233" s="2" t="s">
        <v>666</v>
      </c>
      <c r="C233" s="65" t="s">
        <v>173</v>
      </c>
      <c r="D233" s="2" t="s">
        <v>184</v>
      </c>
      <c r="E233" s="2" t="s">
        <v>185</v>
      </c>
      <c r="F233" s="67">
        <v>2012</v>
      </c>
      <c r="G233" s="2" t="s">
        <v>12</v>
      </c>
      <c r="H233" s="2" t="s">
        <v>101</v>
      </c>
      <c r="I233" s="65" t="s">
        <v>14</v>
      </c>
      <c r="J233" s="3">
        <v>530716</v>
      </c>
      <c r="K233" s="3"/>
      <c r="L233" s="3"/>
    </row>
    <row r="234" spans="1:12" s="2" customFormat="1">
      <c r="A234" s="65" t="s">
        <v>667</v>
      </c>
      <c r="B234" s="2" t="s">
        <v>668</v>
      </c>
      <c r="C234" s="65" t="s">
        <v>30</v>
      </c>
      <c r="D234" s="2" t="s">
        <v>146</v>
      </c>
      <c r="E234" s="2" t="s">
        <v>669</v>
      </c>
      <c r="F234" s="67">
        <v>2012</v>
      </c>
      <c r="G234" s="2" t="s">
        <v>186</v>
      </c>
      <c r="H234" s="2" t="s">
        <v>187</v>
      </c>
      <c r="I234" s="65" t="s">
        <v>14</v>
      </c>
      <c r="J234" s="3">
        <v>76034</v>
      </c>
      <c r="K234" s="3">
        <v>86735</v>
      </c>
      <c r="L234" s="3">
        <v>86734.48</v>
      </c>
    </row>
    <row r="235" spans="1:12" s="2" customFormat="1">
      <c r="A235" s="65" t="s">
        <v>670</v>
      </c>
      <c r="B235" s="2" t="s">
        <v>671</v>
      </c>
      <c r="C235" s="65" t="s">
        <v>66</v>
      </c>
      <c r="D235" s="2" t="s">
        <v>672</v>
      </c>
      <c r="E235" s="2" t="s">
        <v>672</v>
      </c>
      <c r="F235" s="67">
        <v>2012</v>
      </c>
      <c r="G235" s="2" t="s">
        <v>136</v>
      </c>
      <c r="H235" s="2" t="s">
        <v>137</v>
      </c>
      <c r="I235" s="65" t="s">
        <v>131</v>
      </c>
      <c r="J235" s="3">
        <v>30000</v>
      </c>
      <c r="K235" s="3"/>
      <c r="L235" s="3"/>
    </row>
    <row r="236" spans="1:12" s="2" customFormat="1">
      <c r="A236" s="65" t="s">
        <v>673</v>
      </c>
      <c r="B236" s="2" t="s">
        <v>674</v>
      </c>
      <c r="C236" s="65" t="s">
        <v>66</v>
      </c>
      <c r="D236" s="2" t="s">
        <v>447</v>
      </c>
      <c r="E236" s="2" t="s">
        <v>448</v>
      </c>
      <c r="F236" s="67">
        <v>2012</v>
      </c>
      <c r="G236" s="2" t="s">
        <v>12</v>
      </c>
      <c r="H236" s="2" t="s">
        <v>13</v>
      </c>
      <c r="I236" s="65" t="s">
        <v>14</v>
      </c>
      <c r="J236" s="3">
        <v>97224</v>
      </c>
      <c r="K236" s="3">
        <v>97224</v>
      </c>
      <c r="L236" s="3">
        <v>82799.437999999995</v>
      </c>
    </row>
    <row r="237" spans="1:12" s="2" customFormat="1">
      <c r="A237" s="65" t="s">
        <v>675</v>
      </c>
      <c r="B237" s="2" t="s">
        <v>676</v>
      </c>
      <c r="C237" s="65" t="s">
        <v>173</v>
      </c>
      <c r="D237" s="2" t="s">
        <v>25</v>
      </c>
      <c r="E237" s="2" t="s">
        <v>25</v>
      </c>
      <c r="F237" s="67">
        <v>2012</v>
      </c>
      <c r="G237" s="2" t="s">
        <v>290</v>
      </c>
      <c r="H237" s="2" t="s">
        <v>291</v>
      </c>
      <c r="I237" s="65" t="s">
        <v>14</v>
      </c>
      <c r="J237" s="3">
        <v>7335</v>
      </c>
      <c r="K237" s="3">
        <v>312</v>
      </c>
      <c r="L237" s="3">
        <v>311.61599999999999</v>
      </c>
    </row>
    <row r="238" spans="1:12" s="2" customFormat="1">
      <c r="A238" s="65" t="s">
        <v>677</v>
      </c>
      <c r="B238" s="2" t="s">
        <v>678</v>
      </c>
      <c r="C238" s="65" t="s">
        <v>23</v>
      </c>
      <c r="D238" s="2" t="s">
        <v>24</v>
      </c>
      <c r="E238" s="2" t="s">
        <v>679</v>
      </c>
      <c r="F238" s="67">
        <v>2012</v>
      </c>
      <c r="G238" s="2" t="s">
        <v>104</v>
      </c>
      <c r="H238" s="2" t="s">
        <v>105</v>
      </c>
      <c r="I238" s="65" t="s">
        <v>14</v>
      </c>
      <c r="J238" s="3">
        <v>4048980</v>
      </c>
      <c r="K238" s="3"/>
      <c r="L238" s="3"/>
    </row>
    <row r="239" spans="1:12" s="2" customFormat="1">
      <c r="A239" s="65" t="s">
        <v>680</v>
      </c>
      <c r="B239" s="2" t="s">
        <v>681</v>
      </c>
      <c r="C239" s="65" t="s">
        <v>23</v>
      </c>
      <c r="D239" s="2" t="s">
        <v>37</v>
      </c>
      <c r="E239" s="2" t="s">
        <v>682</v>
      </c>
      <c r="F239" s="67">
        <v>2012</v>
      </c>
      <c r="G239" s="2" t="s">
        <v>136</v>
      </c>
      <c r="H239" s="2" t="s">
        <v>275</v>
      </c>
      <c r="I239" s="65" t="s">
        <v>14</v>
      </c>
      <c r="J239" s="3">
        <v>43411</v>
      </c>
      <c r="K239" s="3">
        <v>1</v>
      </c>
      <c r="L239" s="3"/>
    </row>
    <row r="240" spans="1:12" s="2" customFormat="1">
      <c r="A240" s="65" t="s">
        <v>683</v>
      </c>
      <c r="B240" s="2" t="s">
        <v>684</v>
      </c>
      <c r="C240" s="65" t="s">
        <v>173</v>
      </c>
      <c r="D240" s="2" t="s">
        <v>184</v>
      </c>
      <c r="E240" s="2" t="s">
        <v>347</v>
      </c>
      <c r="F240" s="67">
        <v>2012</v>
      </c>
      <c r="G240" s="2" t="s">
        <v>136</v>
      </c>
      <c r="H240" s="2" t="s">
        <v>611</v>
      </c>
      <c r="I240" s="65" t="s">
        <v>228</v>
      </c>
      <c r="J240" s="3">
        <v>295415</v>
      </c>
      <c r="K240" s="3"/>
      <c r="L240" s="3"/>
    </row>
    <row r="241" spans="1:12" s="2" customFormat="1">
      <c r="A241" s="65" t="s">
        <v>685</v>
      </c>
      <c r="B241" s="2" t="s">
        <v>686</v>
      </c>
      <c r="C241" s="65" t="s">
        <v>173</v>
      </c>
      <c r="D241" s="2" t="s">
        <v>184</v>
      </c>
      <c r="E241" s="2" t="s">
        <v>347</v>
      </c>
      <c r="F241" s="67">
        <v>2012</v>
      </c>
      <c r="G241" s="2" t="s">
        <v>33</v>
      </c>
      <c r="H241" s="2" t="s">
        <v>474</v>
      </c>
      <c r="I241" s="65" t="s">
        <v>14</v>
      </c>
      <c r="J241" s="3">
        <v>246219</v>
      </c>
      <c r="K241" s="3">
        <v>223337</v>
      </c>
      <c r="L241" s="3">
        <v>222886.23499999999</v>
      </c>
    </row>
    <row r="242" spans="1:12" s="2" customFormat="1">
      <c r="A242" s="65" t="s">
        <v>687</v>
      </c>
      <c r="B242" s="2" t="s">
        <v>688</v>
      </c>
      <c r="C242" s="65" t="s">
        <v>30</v>
      </c>
      <c r="D242" s="2" t="s">
        <v>146</v>
      </c>
      <c r="E242" s="2" t="s">
        <v>689</v>
      </c>
      <c r="F242" s="67">
        <v>2012</v>
      </c>
      <c r="G242" s="2" t="s">
        <v>12</v>
      </c>
      <c r="H242" s="2" t="s">
        <v>13</v>
      </c>
      <c r="I242" s="65" t="s">
        <v>14</v>
      </c>
      <c r="J242" s="3">
        <v>5000</v>
      </c>
      <c r="K242" s="3"/>
      <c r="L242" s="3"/>
    </row>
    <row r="243" spans="1:12" s="2" customFormat="1">
      <c r="A243" s="65" t="s">
        <v>690</v>
      </c>
      <c r="B243" s="2" t="s">
        <v>691</v>
      </c>
      <c r="C243" s="65" t="s">
        <v>173</v>
      </c>
      <c r="D243" s="2" t="s">
        <v>184</v>
      </c>
      <c r="E243" s="2" t="s">
        <v>692</v>
      </c>
      <c r="F243" s="67">
        <v>2012</v>
      </c>
      <c r="G243" s="2" t="s">
        <v>33</v>
      </c>
      <c r="H243" s="2" t="s">
        <v>474</v>
      </c>
      <c r="I243" s="65" t="s">
        <v>14</v>
      </c>
      <c r="J243" s="3">
        <v>129519</v>
      </c>
      <c r="K243" s="3">
        <v>105014</v>
      </c>
      <c r="L243" s="3">
        <v>105014</v>
      </c>
    </row>
    <row r="244" spans="1:12" s="2" customFormat="1">
      <c r="A244" s="65" t="s">
        <v>693</v>
      </c>
      <c r="B244" s="2" t="s">
        <v>694</v>
      </c>
      <c r="C244" s="65" t="s">
        <v>173</v>
      </c>
      <c r="D244" s="2" t="s">
        <v>184</v>
      </c>
      <c r="E244" s="2" t="s">
        <v>692</v>
      </c>
      <c r="F244" s="67">
        <v>2012</v>
      </c>
      <c r="G244" s="2" t="s">
        <v>33</v>
      </c>
      <c r="H244" s="2" t="s">
        <v>474</v>
      </c>
      <c r="I244" s="65" t="s">
        <v>14</v>
      </c>
      <c r="J244" s="3">
        <v>162535</v>
      </c>
      <c r="K244" s="3">
        <v>153295</v>
      </c>
      <c r="L244" s="3">
        <v>153294.14300000001</v>
      </c>
    </row>
    <row r="245" spans="1:12" s="2" customFormat="1">
      <c r="A245" s="65" t="s">
        <v>695</v>
      </c>
      <c r="B245" s="2" t="s">
        <v>696</v>
      </c>
      <c r="C245" s="65" t="s">
        <v>173</v>
      </c>
      <c r="D245" s="2" t="s">
        <v>184</v>
      </c>
      <c r="E245" s="2" t="s">
        <v>347</v>
      </c>
      <c r="F245" s="67">
        <v>2012</v>
      </c>
      <c r="G245" s="2" t="s">
        <v>26</v>
      </c>
      <c r="H245" s="2" t="s">
        <v>68</v>
      </c>
      <c r="I245" s="65" t="s">
        <v>131</v>
      </c>
      <c r="J245" s="3">
        <v>711108</v>
      </c>
      <c r="K245" s="3"/>
      <c r="L245" s="3"/>
    </row>
    <row r="246" spans="1:12" s="2" customFormat="1">
      <c r="A246" s="65" t="s">
        <v>697</v>
      </c>
      <c r="B246" s="2" t="s">
        <v>698</v>
      </c>
      <c r="C246" s="65" t="s">
        <v>9</v>
      </c>
      <c r="D246" s="2" t="s">
        <v>10</v>
      </c>
      <c r="E246" s="2" t="s">
        <v>93</v>
      </c>
      <c r="F246" s="67">
        <v>2012</v>
      </c>
      <c r="G246" s="2" t="s">
        <v>129</v>
      </c>
      <c r="H246" s="2" t="s">
        <v>130</v>
      </c>
      <c r="I246" s="65" t="s">
        <v>14</v>
      </c>
      <c r="J246" s="3">
        <v>30945</v>
      </c>
      <c r="K246" s="3">
        <v>502</v>
      </c>
      <c r="L246" s="3"/>
    </row>
    <row r="247" spans="1:12" s="2" customFormat="1">
      <c r="A247" s="65" t="s">
        <v>699</v>
      </c>
      <c r="B247" s="2" t="s">
        <v>700</v>
      </c>
      <c r="C247" s="65" t="s">
        <v>9</v>
      </c>
      <c r="D247" s="2" t="s">
        <v>40</v>
      </c>
      <c r="E247" s="2" t="s">
        <v>701</v>
      </c>
      <c r="F247" s="67">
        <v>2012</v>
      </c>
      <c r="G247" s="2" t="s">
        <v>129</v>
      </c>
      <c r="H247" s="2" t="s">
        <v>130</v>
      </c>
      <c r="I247" s="65" t="s">
        <v>14</v>
      </c>
      <c r="J247" s="3">
        <v>33710</v>
      </c>
      <c r="K247" s="3">
        <v>22396</v>
      </c>
      <c r="L247" s="3">
        <v>22395.22</v>
      </c>
    </row>
    <row r="248" spans="1:12" s="2" customFormat="1">
      <c r="A248" s="65" t="s">
        <v>702</v>
      </c>
      <c r="B248" s="2" t="s">
        <v>703</v>
      </c>
      <c r="C248" s="65" t="s">
        <v>9</v>
      </c>
      <c r="D248" s="2" t="s">
        <v>10</v>
      </c>
      <c r="E248" s="2" t="s">
        <v>11</v>
      </c>
      <c r="F248" s="67">
        <v>2012</v>
      </c>
      <c r="G248" s="2" t="s">
        <v>129</v>
      </c>
      <c r="H248" s="2" t="s">
        <v>130</v>
      </c>
      <c r="I248" s="65" t="s">
        <v>14</v>
      </c>
      <c r="J248" s="3">
        <v>248260</v>
      </c>
      <c r="K248" s="3">
        <v>128230</v>
      </c>
      <c r="L248" s="3">
        <v>124128.705</v>
      </c>
    </row>
    <row r="249" spans="1:12" s="2" customFormat="1">
      <c r="A249" s="65" t="s">
        <v>704</v>
      </c>
      <c r="B249" s="2" t="s">
        <v>705</v>
      </c>
      <c r="C249" s="65" t="s">
        <v>9</v>
      </c>
      <c r="D249" s="2" t="s">
        <v>10</v>
      </c>
      <c r="E249" s="2" t="s">
        <v>100</v>
      </c>
      <c r="F249" s="67">
        <v>2012</v>
      </c>
      <c r="G249" s="2" t="s">
        <v>129</v>
      </c>
      <c r="H249" s="2" t="s">
        <v>130</v>
      </c>
      <c r="I249" s="65" t="s">
        <v>228</v>
      </c>
      <c r="J249" s="3">
        <v>25895</v>
      </c>
      <c r="K249" s="3"/>
      <c r="L249" s="3"/>
    </row>
    <row r="250" spans="1:12" s="2" customFormat="1">
      <c r="A250" s="65" t="s">
        <v>706</v>
      </c>
      <c r="B250" s="2" t="s">
        <v>707</v>
      </c>
      <c r="C250" s="65" t="s">
        <v>9</v>
      </c>
      <c r="D250" s="2" t="s">
        <v>10</v>
      </c>
      <c r="E250" s="2" t="s">
        <v>708</v>
      </c>
      <c r="F250" s="67">
        <v>2012</v>
      </c>
      <c r="G250" s="2" t="s">
        <v>129</v>
      </c>
      <c r="H250" s="2" t="s">
        <v>130</v>
      </c>
      <c r="I250" s="65" t="s">
        <v>14</v>
      </c>
      <c r="J250" s="3">
        <v>10813</v>
      </c>
      <c r="K250" s="3">
        <v>5535</v>
      </c>
      <c r="L250" s="3">
        <v>5034.7</v>
      </c>
    </row>
    <row r="251" spans="1:12" s="2" customFormat="1">
      <c r="A251" s="65" t="s">
        <v>709</v>
      </c>
      <c r="B251" s="2" t="s">
        <v>710</v>
      </c>
      <c r="C251" s="65" t="s">
        <v>9</v>
      </c>
      <c r="D251" s="2" t="s">
        <v>40</v>
      </c>
      <c r="E251" s="2" t="s">
        <v>711</v>
      </c>
      <c r="F251" s="67">
        <v>2012</v>
      </c>
      <c r="G251" s="2" t="s">
        <v>122</v>
      </c>
      <c r="H251" s="2" t="s">
        <v>123</v>
      </c>
      <c r="I251" s="65" t="s">
        <v>14</v>
      </c>
      <c r="J251" s="3">
        <v>799512</v>
      </c>
      <c r="K251" s="3">
        <v>1700038</v>
      </c>
      <c r="L251" s="3">
        <v>1699491</v>
      </c>
    </row>
    <row r="252" spans="1:12" s="2" customFormat="1">
      <c r="A252" s="65" t="s">
        <v>712</v>
      </c>
      <c r="B252" s="2" t="s">
        <v>713</v>
      </c>
      <c r="C252" s="65" t="s">
        <v>173</v>
      </c>
      <c r="D252" s="2" t="s">
        <v>174</v>
      </c>
      <c r="E252" s="2" t="s">
        <v>25</v>
      </c>
      <c r="F252" s="67">
        <v>2012</v>
      </c>
      <c r="G252" s="2" t="s">
        <v>104</v>
      </c>
      <c r="H252" s="2" t="s">
        <v>105</v>
      </c>
      <c r="I252" s="65" t="s">
        <v>20</v>
      </c>
      <c r="J252" s="3">
        <v>1170746</v>
      </c>
      <c r="K252" s="3">
        <v>1169740</v>
      </c>
      <c r="L252" s="3">
        <v>1163573</v>
      </c>
    </row>
    <row r="253" spans="1:12" s="2" customFormat="1">
      <c r="A253" s="65" t="s">
        <v>714</v>
      </c>
      <c r="B253" s="2" t="s">
        <v>715</v>
      </c>
      <c r="C253" s="65" t="s">
        <v>52</v>
      </c>
      <c r="D253" s="2" t="s">
        <v>77</v>
      </c>
      <c r="E253" s="2" t="s">
        <v>451</v>
      </c>
      <c r="F253" s="67">
        <v>2012</v>
      </c>
      <c r="G253" s="2" t="s">
        <v>186</v>
      </c>
      <c r="H253" s="2" t="s">
        <v>434</v>
      </c>
      <c r="I253" s="65" t="s">
        <v>14</v>
      </c>
      <c r="J253" s="3">
        <v>1096</v>
      </c>
      <c r="K253" s="3"/>
      <c r="L253" s="3"/>
    </row>
    <row r="254" spans="1:12" s="2" customFormat="1">
      <c r="A254" s="65" t="s">
        <v>716</v>
      </c>
      <c r="B254" s="2" t="s">
        <v>717</v>
      </c>
      <c r="C254" s="65" t="s">
        <v>9</v>
      </c>
      <c r="D254" s="2" t="s">
        <v>10</v>
      </c>
      <c r="E254" s="2" t="s">
        <v>708</v>
      </c>
      <c r="F254" s="67">
        <v>2012</v>
      </c>
      <c r="G254" s="2" t="s">
        <v>129</v>
      </c>
      <c r="H254" s="2" t="s">
        <v>130</v>
      </c>
      <c r="I254" s="65" t="s">
        <v>14</v>
      </c>
      <c r="J254" s="3">
        <v>25520</v>
      </c>
      <c r="K254" s="3">
        <v>11071</v>
      </c>
      <c r="L254" s="3">
        <v>7836.5950000000003</v>
      </c>
    </row>
    <row r="255" spans="1:12" s="2" customFormat="1">
      <c r="A255" s="65" t="s">
        <v>718</v>
      </c>
      <c r="B255" s="2" t="s">
        <v>719</v>
      </c>
      <c r="C255" s="65" t="s">
        <v>23</v>
      </c>
      <c r="D255" s="2" t="s">
        <v>111</v>
      </c>
      <c r="E255" s="2" t="s">
        <v>111</v>
      </c>
      <c r="F255" s="67">
        <v>2012</v>
      </c>
      <c r="G255" s="2" t="s">
        <v>136</v>
      </c>
      <c r="H255" s="2" t="s">
        <v>137</v>
      </c>
      <c r="I255" s="65" t="s">
        <v>14</v>
      </c>
      <c r="J255" s="3">
        <v>1522187</v>
      </c>
      <c r="K255" s="3">
        <v>1452689</v>
      </c>
      <c r="L255" s="3">
        <v>1452689</v>
      </c>
    </row>
    <row r="256" spans="1:12" s="2" customFormat="1">
      <c r="A256" s="65" t="s">
        <v>720</v>
      </c>
      <c r="B256" s="2" t="s">
        <v>721</v>
      </c>
      <c r="C256" s="65" t="s">
        <v>208</v>
      </c>
      <c r="D256" s="2" t="s">
        <v>273</v>
      </c>
      <c r="E256" s="2" t="s">
        <v>722</v>
      </c>
      <c r="F256" s="67">
        <v>2012</v>
      </c>
      <c r="G256" s="2" t="s">
        <v>33</v>
      </c>
      <c r="H256" s="2" t="s">
        <v>221</v>
      </c>
      <c r="I256" s="65" t="s">
        <v>14</v>
      </c>
      <c r="J256" s="3">
        <v>53517</v>
      </c>
      <c r="K256" s="3">
        <v>66715</v>
      </c>
      <c r="L256" s="3">
        <v>42147.527999999998</v>
      </c>
    </row>
    <row r="257" spans="1:12" s="2" customFormat="1">
      <c r="A257" s="65" t="s">
        <v>723</v>
      </c>
      <c r="B257" s="2" t="s">
        <v>724</v>
      </c>
      <c r="C257" s="65" t="s">
        <v>23</v>
      </c>
      <c r="D257" s="2" t="s">
        <v>111</v>
      </c>
      <c r="E257" s="2" t="s">
        <v>111</v>
      </c>
      <c r="F257" s="67">
        <v>2012</v>
      </c>
      <c r="G257" s="2" t="s">
        <v>26</v>
      </c>
      <c r="H257" s="2" t="s">
        <v>27</v>
      </c>
      <c r="I257" s="65" t="s">
        <v>14</v>
      </c>
      <c r="J257" s="3">
        <v>22000</v>
      </c>
      <c r="K257" s="3">
        <v>10000</v>
      </c>
      <c r="L257" s="3">
        <v>6419</v>
      </c>
    </row>
    <row r="258" spans="1:12" s="2" customFormat="1">
      <c r="A258" s="65" t="s">
        <v>725</v>
      </c>
      <c r="B258" s="2" t="s">
        <v>726</v>
      </c>
      <c r="C258" s="65" t="s">
        <v>66</v>
      </c>
      <c r="D258" s="2" t="s">
        <v>447</v>
      </c>
      <c r="E258" s="2" t="s">
        <v>448</v>
      </c>
      <c r="F258" s="67">
        <v>2012</v>
      </c>
      <c r="G258" s="2" t="s">
        <v>33</v>
      </c>
      <c r="H258" s="2" t="s">
        <v>34</v>
      </c>
      <c r="I258" s="65" t="s">
        <v>14</v>
      </c>
      <c r="J258" s="3">
        <v>1082783</v>
      </c>
      <c r="K258" s="3"/>
      <c r="L258" s="3"/>
    </row>
    <row r="259" spans="1:12" s="2" customFormat="1">
      <c r="A259" s="65" t="s">
        <v>727</v>
      </c>
      <c r="B259" s="2" t="s">
        <v>728</v>
      </c>
      <c r="C259" s="65" t="s">
        <v>9</v>
      </c>
      <c r="D259" s="2" t="s">
        <v>10</v>
      </c>
      <c r="E259" s="2" t="s">
        <v>558</v>
      </c>
      <c r="F259" s="67">
        <v>2012</v>
      </c>
      <c r="G259" s="2" t="s">
        <v>129</v>
      </c>
      <c r="H259" s="2" t="s">
        <v>130</v>
      </c>
      <c r="I259" s="65" t="s">
        <v>14</v>
      </c>
      <c r="J259" s="3">
        <v>321912</v>
      </c>
      <c r="K259" s="3">
        <v>342788</v>
      </c>
      <c r="L259" s="3">
        <v>342783.58500000002</v>
      </c>
    </row>
    <row r="260" spans="1:12" s="2" customFormat="1">
      <c r="A260" s="65" t="s">
        <v>729</v>
      </c>
      <c r="B260" s="2" t="s">
        <v>730</v>
      </c>
      <c r="C260" s="65" t="s">
        <v>208</v>
      </c>
      <c r="D260" s="2" t="s">
        <v>731</v>
      </c>
      <c r="E260" s="2" t="s">
        <v>732</v>
      </c>
      <c r="F260" s="67">
        <v>2012</v>
      </c>
      <c r="G260" s="2" t="s">
        <v>122</v>
      </c>
      <c r="H260" s="2" t="s">
        <v>123</v>
      </c>
      <c r="I260" s="65" t="s">
        <v>131</v>
      </c>
      <c r="J260" s="3">
        <v>194178</v>
      </c>
      <c r="K260" s="3"/>
      <c r="L260" s="3"/>
    </row>
    <row r="261" spans="1:12" s="2" customFormat="1">
      <c r="A261" s="65" t="s">
        <v>733</v>
      </c>
      <c r="B261" s="2" t="s">
        <v>734</v>
      </c>
      <c r="C261" s="65" t="s">
        <v>52</v>
      </c>
      <c r="D261" s="2" t="s">
        <v>53</v>
      </c>
      <c r="E261" s="2" t="s">
        <v>735</v>
      </c>
      <c r="F261" s="67">
        <v>2012</v>
      </c>
      <c r="G261" s="2" t="s">
        <v>129</v>
      </c>
      <c r="H261" s="2" t="s">
        <v>130</v>
      </c>
      <c r="I261" s="65" t="s">
        <v>14</v>
      </c>
      <c r="J261" s="3">
        <v>143951</v>
      </c>
      <c r="K261" s="3">
        <v>120428</v>
      </c>
      <c r="L261" s="3">
        <v>120428</v>
      </c>
    </row>
    <row r="262" spans="1:12" s="2" customFormat="1">
      <c r="A262" s="65" t="s">
        <v>736</v>
      </c>
      <c r="B262" s="2" t="s">
        <v>737</v>
      </c>
      <c r="C262" s="65" t="s">
        <v>71</v>
      </c>
      <c r="D262" s="2" t="s">
        <v>85</v>
      </c>
      <c r="E262" s="2" t="s">
        <v>738</v>
      </c>
      <c r="F262" s="67">
        <v>2012</v>
      </c>
      <c r="G262" s="2" t="s">
        <v>122</v>
      </c>
      <c r="H262" s="2" t="s">
        <v>123</v>
      </c>
      <c r="I262" s="65" t="s">
        <v>228</v>
      </c>
      <c r="J262" s="3">
        <v>1230154</v>
      </c>
      <c r="K262" s="3"/>
      <c r="L262" s="3"/>
    </row>
    <row r="263" spans="1:12" s="2" customFormat="1">
      <c r="A263" s="65" t="s">
        <v>739</v>
      </c>
      <c r="B263" s="2" t="s">
        <v>740</v>
      </c>
      <c r="C263" s="65" t="s">
        <v>57</v>
      </c>
      <c r="D263" s="2" t="s">
        <v>58</v>
      </c>
      <c r="E263" s="2" t="s">
        <v>59</v>
      </c>
      <c r="F263" s="67">
        <v>2012</v>
      </c>
      <c r="G263" s="2" t="s">
        <v>26</v>
      </c>
      <c r="H263" s="2" t="s">
        <v>27</v>
      </c>
      <c r="I263" s="65" t="s">
        <v>14</v>
      </c>
      <c r="J263" s="3">
        <v>797847</v>
      </c>
      <c r="K263" s="3">
        <v>635500</v>
      </c>
      <c r="L263" s="3">
        <v>624990</v>
      </c>
    </row>
    <row r="264" spans="1:12" s="2" customFormat="1">
      <c r="A264" s="65" t="s">
        <v>741</v>
      </c>
      <c r="B264" s="2" t="s">
        <v>742</v>
      </c>
      <c r="C264" s="65" t="s">
        <v>71</v>
      </c>
      <c r="D264" s="2" t="s">
        <v>117</v>
      </c>
      <c r="E264" s="2" t="s">
        <v>743</v>
      </c>
      <c r="F264" s="67">
        <v>2012</v>
      </c>
      <c r="G264" s="2" t="s">
        <v>26</v>
      </c>
      <c r="H264" s="2" t="s">
        <v>68</v>
      </c>
      <c r="I264" s="65" t="s">
        <v>14</v>
      </c>
      <c r="J264" s="3">
        <v>1794</v>
      </c>
      <c r="K264" s="3">
        <v>1794</v>
      </c>
      <c r="L264" s="3">
        <v>1792</v>
      </c>
    </row>
    <row r="265" spans="1:12" s="2" customFormat="1">
      <c r="A265" s="65" t="s">
        <v>744</v>
      </c>
      <c r="B265" s="2" t="s">
        <v>745</v>
      </c>
      <c r="C265" s="65" t="s">
        <v>17</v>
      </c>
      <c r="D265" s="2" t="s">
        <v>250</v>
      </c>
      <c r="E265" s="2" t="s">
        <v>746</v>
      </c>
      <c r="F265" s="67">
        <v>2012</v>
      </c>
      <c r="G265" s="2" t="s">
        <v>12</v>
      </c>
      <c r="H265" s="2" t="s">
        <v>13</v>
      </c>
      <c r="I265" s="65" t="s">
        <v>14</v>
      </c>
      <c r="J265" s="3">
        <v>29808</v>
      </c>
      <c r="K265" s="3">
        <v>10150</v>
      </c>
      <c r="L265" s="3">
        <v>10150</v>
      </c>
    </row>
    <row r="266" spans="1:12" s="2" customFormat="1">
      <c r="A266" s="65" t="s">
        <v>747</v>
      </c>
      <c r="B266" s="2" t="s">
        <v>748</v>
      </c>
      <c r="C266" s="65" t="s">
        <v>71</v>
      </c>
      <c r="D266" s="2" t="s">
        <v>108</v>
      </c>
      <c r="E266" s="2" t="s">
        <v>749</v>
      </c>
      <c r="F266" s="67">
        <v>2012</v>
      </c>
      <c r="G266" s="2" t="s">
        <v>26</v>
      </c>
      <c r="H266" s="2" t="s">
        <v>68</v>
      </c>
      <c r="I266" s="65" t="s">
        <v>14</v>
      </c>
      <c r="J266" s="3">
        <v>151032</v>
      </c>
      <c r="K266" s="3">
        <v>364232</v>
      </c>
      <c r="L266" s="3">
        <v>267368</v>
      </c>
    </row>
    <row r="267" spans="1:12" s="2" customFormat="1">
      <c r="A267" s="65" t="s">
        <v>750</v>
      </c>
      <c r="B267" s="2" t="s">
        <v>751</v>
      </c>
      <c r="C267" s="65" t="s">
        <v>57</v>
      </c>
      <c r="D267" s="2" t="s">
        <v>58</v>
      </c>
      <c r="E267" s="2" t="s">
        <v>752</v>
      </c>
      <c r="F267" s="67">
        <v>2012</v>
      </c>
      <c r="G267" s="2" t="s">
        <v>33</v>
      </c>
      <c r="H267" s="2" t="s">
        <v>221</v>
      </c>
      <c r="I267" s="65" t="s">
        <v>14</v>
      </c>
      <c r="J267" s="3">
        <v>139986</v>
      </c>
      <c r="K267" s="3">
        <v>600</v>
      </c>
      <c r="L267" s="3"/>
    </row>
    <row r="268" spans="1:12" s="2" customFormat="1">
      <c r="A268" s="65" t="s">
        <v>753</v>
      </c>
      <c r="B268" s="2" t="s">
        <v>754</v>
      </c>
      <c r="C268" s="65" t="s">
        <v>30</v>
      </c>
      <c r="D268" s="2" t="s">
        <v>146</v>
      </c>
      <c r="E268" s="2" t="s">
        <v>755</v>
      </c>
      <c r="F268" s="67">
        <v>2012</v>
      </c>
      <c r="G268" s="2" t="s">
        <v>26</v>
      </c>
      <c r="H268" s="2" t="s">
        <v>27</v>
      </c>
      <c r="I268" s="65" t="s">
        <v>14</v>
      </c>
      <c r="J268" s="3">
        <v>35000</v>
      </c>
      <c r="K268" s="3">
        <v>12500</v>
      </c>
      <c r="L268" s="3">
        <v>12468</v>
      </c>
    </row>
    <row r="269" spans="1:12" s="2" customFormat="1">
      <c r="A269" s="65" t="s">
        <v>756</v>
      </c>
      <c r="B269" s="2" t="s">
        <v>757</v>
      </c>
      <c r="C269" s="65" t="s">
        <v>208</v>
      </c>
      <c r="D269" s="2" t="s">
        <v>262</v>
      </c>
      <c r="E269" s="2" t="s">
        <v>262</v>
      </c>
      <c r="F269" s="67">
        <v>2012</v>
      </c>
      <c r="G269" s="2" t="s">
        <v>87</v>
      </c>
      <c r="H269" s="2" t="s">
        <v>87</v>
      </c>
      <c r="I269" s="65" t="s">
        <v>14</v>
      </c>
      <c r="J269" s="3">
        <v>963043</v>
      </c>
      <c r="K269" s="3">
        <v>229298</v>
      </c>
      <c r="L269" s="3">
        <v>227923</v>
      </c>
    </row>
    <row r="270" spans="1:12" s="2" customFormat="1">
      <c r="A270" s="65" t="s">
        <v>758</v>
      </c>
      <c r="B270" s="2" t="s">
        <v>759</v>
      </c>
      <c r="C270" s="65" t="s">
        <v>17</v>
      </c>
      <c r="D270" s="2" t="s">
        <v>49</v>
      </c>
      <c r="E270" s="2" t="s">
        <v>760</v>
      </c>
      <c r="F270" s="67">
        <v>2012</v>
      </c>
      <c r="G270" s="2" t="s">
        <v>33</v>
      </c>
      <c r="H270" s="2" t="s">
        <v>97</v>
      </c>
      <c r="I270" s="65" t="s">
        <v>14</v>
      </c>
      <c r="J270" s="3">
        <v>19466</v>
      </c>
      <c r="K270" s="3">
        <v>1000</v>
      </c>
      <c r="L270" s="3"/>
    </row>
    <row r="271" spans="1:12" s="2" customFormat="1">
      <c r="A271" s="65" t="s">
        <v>761</v>
      </c>
      <c r="B271" s="2" t="s">
        <v>762</v>
      </c>
      <c r="C271" s="65" t="s">
        <v>23</v>
      </c>
      <c r="D271" s="2" t="s">
        <v>142</v>
      </c>
      <c r="E271" s="2" t="s">
        <v>142</v>
      </c>
      <c r="F271" s="67">
        <v>2012</v>
      </c>
      <c r="G271" s="2" t="s">
        <v>26</v>
      </c>
      <c r="H271" s="2" t="s">
        <v>27</v>
      </c>
      <c r="I271" s="65" t="s">
        <v>14</v>
      </c>
      <c r="J271" s="3">
        <v>5967500</v>
      </c>
      <c r="K271" s="3">
        <v>5970010</v>
      </c>
      <c r="L271" s="3">
        <v>5990709</v>
      </c>
    </row>
    <row r="272" spans="1:12" s="2" customFormat="1">
      <c r="A272" s="65" t="s">
        <v>763</v>
      </c>
      <c r="B272" s="2" t="s">
        <v>764</v>
      </c>
      <c r="C272" s="65" t="s">
        <v>491</v>
      </c>
      <c r="D272" s="2" t="s">
        <v>25</v>
      </c>
      <c r="E272" s="2" t="s">
        <v>25</v>
      </c>
      <c r="F272" s="67">
        <v>2012</v>
      </c>
      <c r="G272" s="2" t="s">
        <v>104</v>
      </c>
      <c r="H272" s="2" t="s">
        <v>105</v>
      </c>
      <c r="I272" s="65" t="s">
        <v>14</v>
      </c>
      <c r="J272" s="3">
        <v>56091</v>
      </c>
      <c r="K272" s="3">
        <v>2493</v>
      </c>
      <c r="L272" s="3">
        <v>2492</v>
      </c>
    </row>
    <row r="273" spans="1:12" s="2" customFormat="1">
      <c r="A273" s="65" t="s">
        <v>765</v>
      </c>
      <c r="B273" s="2" t="s">
        <v>766</v>
      </c>
      <c r="C273" s="65" t="s">
        <v>169</v>
      </c>
      <c r="D273" s="2" t="s">
        <v>377</v>
      </c>
      <c r="E273" s="2" t="s">
        <v>377</v>
      </c>
      <c r="F273" s="67">
        <v>2012</v>
      </c>
      <c r="G273" s="2" t="s">
        <v>290</v>
      </c>
      <c r="H273" s="2" t="s">
        <v>291</v>
      </c>
      <c r="I273" s="65" t="s">
        <v>14</v>
      </c>
      <c r="J273" s="3">
        <v>528</v>
      </c>
      <c r="K273" s="3">
        <v>528</v>
      </c>
      <c r="L273" s="3">
        <v>527.76499999999999</v>
      </c>
    </row>
    <row r="274" spans="1:12" s="2" customFormat="1">
      <c r="A274" s="65" t="s">
        <v>767</v>
      </c>
      <c r="B274" s="2" t="s">
        <v>768</v>
      </c>
      <c r="C274" s="65" t="s">
        <v>208</v>
      </c>
      <c r="D274" s="2" t="s">
        <v>262</v>
      </c>
      <c r="E274" s="2" t="s">
        <v>769</v>
      </c>
      <c r="F274" s="67">
        <v>2012</v>
      </c>
      <c r="G274" s="2" t="s">
        <v>12</v>
      </c>
      <c r="H274" s="2" t="s">
        <v>13</v>
      </c>
      <c r="I274" s="65" t="s">
        <v>14</v>
      </c>
      <c r="J274" s="3">
        <v>870242</v>
      </c>
      <c r="K274" s="3">
        <v>870004</v>
      </c>
      <c r="L274" s="3">
        <v>870002</v>
      </c>
    </row>
    <row r="275" spans="1:12" s="2" customFormat="1">
      <c r="A275" s="65" t="s">
        <v>770</v>
      </c>
      <c r="B275" s="2" t="s">
        <v>771</v>
      </c>
      <c r="C275" s="65" t="s">
        <v>9</v>
      </c>
      <c r="D275" s="2" t="s">
        <v>40</v>
      </c>
      <c r="E275" s="2" t="s">
        <v>374</v>
      </c>
      <c r="F275" s="67">
        <v>2012</v>
      </c>
      <c r="G275" s="2" t="s">
        <v>33</v>
      </c>
      <c r="H275" s="2" t="s">
        <v>34</v>
      </c>
      <c r="I275" s="65" t="s">
        <v>14</v>
      </c>
      <c r="J275" s="3">
        <v>522853</v>
      </c>
      <c r="K275" s="3"/>
      <c r="L275" s="3"/>
    </row>
    <row r="276" spans="1:12" s="2" customFormat="1">
      <c r="A276" s="65" t="s">
        <v>772</v>
      </c>
      <c r="B276" s="2" t="s">
        <v>773</v>
      </c>
      <c r="C276" s="65" t="s">
        <v>9</v>
      </c>
      <c r="D276" s="2" t="s">
        <v>10</v>
      </c>
      <c r="E276" s="2" t="s">
        <v>625</v>
      </c>
      <c r="F276" s="67">
        <v>2012</v>
      </c>
      <c r="G276" s="2" t="s">
        <v>26</v>
      </c>
      <c r="H276" s="2" t="s">
        <v>27</v>
      </c>
      <c r="I276" s="65" t="s">
        <v>14</v>
      </c>
      <c r="J276" s="3">
        <v>1000</v>
      </c>
      <c r="K276" s="3">
        <v>114000</v>
      </c>
      <c r="L276" s="3"/>
    </row>
    <row r="277" spans="1:12" s="2" customFormat="1">
      <c r="A277" s="65" t="s">
        <v>15815</v>
      </c>
      <c r="B277" s="2" t="s">
        <v>15816</v>
      </c>
      <c r="C277" s="65" t="s">
        <v>71</v>
      </c>
      <c r="D277" s="2" t="s">
        <v>108</v>
      </c>
      <c r="E277" s="2" t="s">
        <v>3930</v>
      </c>
      <c r="F277" s="67">
        <v>2012</v>
      </c>
      <c r="G277" s="2" t="s">
        <v>33</v>
      </c>
      <c r="H277" s="2" t="s">
        <v>221</v>
      </c>
      <c r="I277" s="65" t="s">
        <v>14</v>
      </c>
      <c r="J277" s="3">
        <v>24129</v>
      </c>
      <c r="K277" s="3">
        <v>24129</v>
      </c>
      <c r="L277" s="3">
        <v>24049.933000000001</v>
      </c>
    </row>
    <row r="278" spans="1:12" s="2" customFormat="1">
      <c r="A278" s="65" t="s">
        <v>774</v>
      </c>
      <c r="B278" s="2" t="s">
        <v>775</v>
      </c>
      <c r="C278" s="65" t="s">
        <v>52</v>
      </c>
      <c r="D278" s="2" t="s">
        <v>25</v>
      </c>
      <c r="E278" s="2" t="s">
        <v>25</v>
      </c>
      <c r="F278" s="67">
        <v>2012</v>
      </c>
      <c r="G278" s="2" t="s">
        <v>26</v>
      </c>
      <c r="H278" s="2" t="s">
        <v>68</v>
      </c>
      <c r="I278" s="65" t="s">
        <v>14</v>
      </c>
      <c r="J278" s="3">
        <v>1571814</v>
      </c>
      <c r="K278" s="3">
        <v>387150</v>
      </c>
      <c r="L278" s="3">
        <v>285703</v>
      </c>
    </row>
    <row r="279" spans="1:12" s="2" customFormat="1">
      <c r="A279" s="65" t="s">
        <v>776</v>
      </c>
      <c r="B279" s="2" t="s">
        <v>777</v>
      </c>
      <c r="C279" s="65" t="s">
        <v>9</v>
      </c>
      <c r="D279" s="2" t="s">
        <v>25</v>
      </c>
      <c r="E279" s="2" t="s">
        <v>25</v>
      </c>
      <c r="F279" s="67">
        <v>2012</v>
      </c>
      <c r="G279" s="2" t="s">
        <v>26</v>
      </c>
      <c r="H279" s="2" t="s">
        <v>68</v>
      </c>
      <c r="I279" s="65" t="s">
        <v>14</v>
      </c>
      <c r="J279" s="3">
        <v>6356000</v>
      </c>
      <c r="K279" s="3">
        <v>5147000</v>
      </c>
      <c r="L279" s="3">
        <v>5116169</v>
      </c>
    </row>
    <row r="280" spans="1:12" s="2" customFormat="1">
      <c r="A280" s="65" t="s">
        <v>778</v>
      </c>
      <c r="B280" s="2" t="s">
        <v>779</v>
      </c>
      <c r="C280" s="65" t="s">
        <v>71</v>
      </c>
      <c r="D280" s="2" t="s">
        <v>85</v>
      </c>
      <c r="E280" s="2" t="s">
        <v>86</v>
      </c>
      <c r="F280" s="67">
        <v>2012</v>
      </c>
      <c r="G280" s="2" t="s">
        <v>26</v>
      </c>
      <c r="H280" s="2" t="s">
        <v>68</v>
      </c>
      <c r="I280" s="65" t="s">
        <v>14</v>
      </c>
      <c r="J280" s="3">
        <v>42983</v>
      </c>
      <c r="K280" s="3"/>
      <c r="L280" s="3"/>
    </row>
    <row r="281" spans="1:12" s="2" customFormat="1">
      <c r="A281" s="65" t="s">
        <v>780</v>
      </c>
      <c r="B281" s="2" t="s">
        <v>781</v>
      </c>
      <c r="C281" s="65" t="s">
        <v>491</v>
      </c>
      <c r="D281" s="2" t="s">
        <v>782</v>
      </c>
      <c r="E281" s="2" t="s">
        <v>783</v>
      </c>
      <c r="F281" s="67">
        <v>2012</v>
      </c>
      <c r="G281" s="2" t="s">
        <v>12</v>
      </c>
      <c r="H281" s="2" t="s">
        <v>13</v>
      </c>
      <c r="I281" s="65" t="s">
        <v>14</v>
      </c>
      <c r="J281" s="3">
        <v>8036</v>
      </c>
      <c r="K281" s="3">
        <v>7222</v>
      </c>
      <c r="L281" s="3">
        <v>7221.33</v>
      </c>
    </row>
    <row r="282" spans="1:12" s="2" customFormat="1">
      <c r="A282" s="65" t="s">
        <v>784</v>
      </c>
      <c r="B282" s="2" t="s">
        <v>785</v>
      </c>
      <c r="C282" s="65" t="s">
        <v>9</v>
      </c>
      <c r="D282" s="2" t="s">
        <v>10</v>
      </c>
      <c r="E282" s="2" t="s">
        <v>100</v>
      </c>
      <c r="F282" s="67">
        <v>2012</v>
      </c>
      <c r="G282" s="2" t="s">
        <v>136</v>
      </c>
      <c r="H282" s="2" t="s">
        <v>137</v>
      </c>
      <c r="I282" s="65" t="s">
        <v>14</v>
      </c>
      <c r="J282" s="3">
        <v>7100</v>
      </c>
      <c r="K282" s="3">
        <v>202100</v>
      </c>
      <c r="L282" s="3">
        <v>1000</v>
      </c>
    </row>
    <row r="283" spans="1:12" s="2" customFormat="1">
      <c r="A283" s="65" t="s">
        <v>786</v>
      </c>
      <c r="B283" s="2" t="s">
        <v>787</v>
      </c>
      <c r="C283" s="65" t="s">
        <v>9</v>
      </c>
      <c r="D283" s="2" t="s">
        <v>40</v>
      </c>
      <c r="E283" s="2" t="s">
        <v>701</v>
      </c>
      <c r="F283" s="67">
        <v>2012</v>
      </c>
      <c r="G283" s="2" t="s">
        <v>33</v>
      </c>
      <c r="H283" s="2" t="s">
        <v>34</v>
      </c>
      <c r="I283" s="65" t="s">
        <v>14</v>
      </c>
      <c r="J283" s="3">
        <v>39151</v>
      </c>
      <c r="K283" s="3">
        <v>1</v>
      </c>
      <c r="L283" s="3"/>
    </row>
    <row r="284" spans="1:12" s="2" customFormat="1">
      <c r="A284" s="65" t="s">
        <v>788</v>
      </c>
      <c r="B284" s="2" t="s">
        <v>789</v>
      </c>
      <c r="C284" s="65" t="s">
        <v>9</v>
      </c>
      <c r="D284" s="2" t="s">
        <v>10</v>
      </c>
      <c r="E284" s="2" t="s">
        <v>203</v>
      </c>
      <c r="F284" s="67">
        <v>2012</v>
      </c>
      <c r="G284" s="2" t="s">
        <v>33</v>
      </c>
      <c r="H284" s="2" t="s">
        <v>97</v>
      </c>
      <c r="I284" s="65" t="s">
        <v>14</v>
      </c>
      <c r="J284" s="3">
        <v>29835</v>
      </c>
      <c r="K284" s="3">
        <v>25203</v>
      </c>
      <c r="L284" s="3">
        <v>25200.894</v>
      </c>
    </row>
    <row r="285" spans="1:12" s="2" customFormat="1">
      <c r="A285" s="65" t="s">
        <v>790</v>
      </c>
      <c r="B285" s="2" t="s">
        <v>791</v>
      </c>
      <c r="C285" s="65" t="s">
        <v>71</v>
      </c>
      <c r="D285" s="2" t="s">
        <v>85</v>
      </c>
      <c r="E285" s="2" t="s">
        <v>792</v>
      </c>
      <c r="F285" s="67">
        <v>2012</v>
      </c>
      <c r="G285" s="2" t="s">
        <v>26</v>
      </c>
      <c r="H285" s="2" t="s">
        <v>68</v>
      </c>
      <c r="I285" s="65" t="s">
        <v>14</v>
      </c>
      <c r="J285" s="3">
        <v>66066</v>
      </c>
      <c r="K285" s="3">
        <v>34065</v>
      </c>
      <c r="L285" s="3">
        <v>34063.639000000003</v>
      </c>
    </row>
    <row r="286" spans="1:12" s="2" customFormat="1">
      <c r="A286" s="65" t="s">
        <v>793</v>
      </c>
      <c r="B286" s="2" t="s">
        <v>794</v>
      </c>
      <c r="C286" s="65" t="s">
        <v>9</v>
      </c>
      <c r="D286" s="2" t="s">
        <v>10</v>
      </c>
      <c r="E286" s="2" t="s">
        <v>150</v>
      </c>
      <c r="F286" s="67">
        <v>2012</v>
      </c>
      <c r="G286" s="2" t="s">
        <v>33</v>
      </c>
      <c r="H286" s="2" t="s">
        <v>221</v>
      </c>
      <c r="I286" s="65" t="s">
        <v>131</v>
      </c>
      <c r="J286" s="3">
        <v>286607</v>
      </c>
      <c r="K286" s="3"/>
      <c r="L286" s="3"/>
    </row>
    <row r="287" spans="1:12" s="2" customFormat="1">
      <c r="A287" s="65" t="s">
        <v>795</v>
      </c>
      <c r="B287" s="2" t="s">
        <v>796</v>
      </c>
      <c r="C287" s="65" t="s">
        <v>71</v>
      </c>
      <c r="D287" s="2" t="s">
        <v>85</v>
      </c>
      <c r="E287" s="2" t="s">
        <v>792</v>
      </c>
      <c r="F287" s="67">
        <v>2012</v>
      </c>
      <c r="G287" s="2" t="s">
        <v>26</v>
      </c>
      <c r="H287" s="2" t="s">
        <v>68</v>
      </c>
      <c r="I287" s="65" t="s">
        <v>14</v>
      </c>
      <c r="J287" s="3">
        <v>7864</v>
      </c>
      <c r="K287" s="3">
        <v>7864</v>
      </c>
      <c r="L287" s="3"/>
    </row>
    <row r="288" spans="1:12" s="2" customFormat="1">
      <c r="A288" s="65" t="s">
        <v>797</v>
      </c>
      <c r="B288" s="2" t="s">
        <v>798</v>
      </c>
      <c r="C288" s="65" t="s">
        <v>9</v>
      </c>
      <c r="D288" s="2" t="s">
        <v>10</v>
      </c>
      <c r="E288" s="2" t="s">
        <v>90</v>
      </c>
      <c r="F288" s="67">
        <v>2012</v>
      </c>
      <c r="G288" s="2" t="s">
        <v>129</v>
      </c>
      <c r="H288" s="2" t="s">
        <v>130</v>
      </c>
      <c r="I288" s="65" t="s">
        <v>14</v>
      </c>
      <c r="J288" s="3">
        <v>34146</v>
      </c>
      <c r="K288" s="3">
        <v>13150</v>
      </c>
      <c r="L288" s="3">
        <v>12650</v>
      </c>
    </row>
    <row r="289" spans="1:12" s="2" customFormat="1">
      <c r="A289" s="65" t="s">
        <v>799</v>
      </c>
      <c r="B289" s="2" t="s">
        <v>800</v>
      </c>
      <c r="C289" s="65" t="s">
        <v>9</v>
      </c>
      <c r="D289" s="2" t="s">
        <v>10</v>
      </c>
      <c r="E289" s="2" t="s">
        <v>150</v>
      </c>
      <c r="F289" s="67">
        <v>2012</v>
      </c>
      <c r="G289" s="2" t="s">
        <v>129</v>
      </c>
      <c r="H289" s="2" t="s">
        <v>130</v>
      </c>
      <c r="I289" s="65" t="s">
        <v>14</v>
      </c>
      <c r="J289" s="3">
        <v>63061</v>
      </c>
      <c r="K289" s="3">
        <v>36883</v>
      </c>
      <c r="L289" s="3">
        <v>25987.5</v>
      </c>
    </row>
    <row r="290" spans="1:12" s="2" customFormat="1">
      <c r="A290" s="65" t="s">
        <v>801</v>
      </c>
      <c r="B290" s="2" t="s">
        <v>802</v>
      </c>
      <c r="C290" s="65" t="s">
        <v>71</v>
      </c>
      <c r="D290" s="2" t="s">
        <v>85</v>
      </c>
      <c r="E290" s="2" t="s">
        <v>803</v>
      </c>
      <c r="F290" s="67">
        <v>2012</v>
      </c>
      <c r="G290" s="2" t="s">
        <v>87</v>
      </c>
      <c r="H290" s="2" t="s">
        <v>87</v>
      </c>
      <c r="I290" s="65" t="s">
        <v>14</v>
      </c>
      <c r="J290" s="3">
        <v>16122</v>
      </c>
      <c r="K290" s="3">
        <v>1</v>
      </c>
      <c r="L290" s="3"/>
    </row>
    <row r="291" spans="1:12" s="2" customFormat="1">
      <c r="A291" s="65" t="s">
        <v>804</v>
      </c>
      <c r="B291" s="2" t="s">
        <v>805</v>
      </c>
      <c r="C291" s="65" t="s">
        <v>71</v>
      </c>
      <c r="D291" s="2" t="s">
        <v>117</v>
      </c>
      <c r="E291" s="2" t="s">
        <v>118</v>
      </c>
      <c r="F291" s="67">
        <v>2012</v>
      </c>
      <c r="G291" s="2" t="s">
        <v>186</v>
      </c>
      <c r="H291" s="2" t="s">
        <v>385</v>
      </c>
      <c r="I291" s="65" t="s">
        <v>228</v>
      </c>
      <c r="J291" s="3">
        <v>379005</v>
      </c>
      <c r="K291" s="3"/>
      <c r="L291" s="3"/>
    </row>
    <row r="292" spans="1:12" s="2" customFormat="1">
      <c r="A292" s="65" t="s">
        <v>806</v>
      </c>
      <c r="B292" s="2" t="s">
        <v>807</v>
      </c>
      <c r="C292" s="65" t="s">
        <v>23</v>
      </c>
      <c r="D292" s="2" t="s">
        <v>142</v>
      </c>
      <c r="E292" s="2" t="s">
        <v>143</v>
      </c>
      <c r="F292" s="67">
        <v>2012</v>
      </c>
      <c r="G292" s="2" t="s">
        <v>26</v>
      </c>
      <c r="H292" s="2" t="s">
        <v>27</v>
      </c>
      <c r="I292" s="65" t="s">
        <v>14</v>
      </c>
      <c r="J292" s="3">
        <v>156954</v>
      </c>
      <c r="K292" s="3">
        <v>107550</v>
      </c>
      <c r="L292" s="3">
        <v>107550</v>
      </c>
    </row>
    <row r="293" spans="1:12" s="2" customFormat="1">
      <c r="A293" s="65" t="s">
        <v>808</v>
      </c>
      <c r="B293" s="2" t="s">
        <v>809</v>
      </c>
      <c r="C293" s="65" t="s">
        <v>173</v>
      </c>
      <c r="D293" s="2" t="s">
        <v>174</v>
      </c>
      <c r="E293" s="2" t="s">
        <v>175</v>
      </c>
      <c r="F293" s="67">
        <v>2012</v>
      </c>
      <c r="G293" s="2" t="s">
        <v>810</v>
      </c>
      <c r="H293" s="2" t="s">
        <v>811</v>
      </c>
      <c r="I293" s="65" t="s">
        <v>14</v>
      </c>
      <c r="J293" s="3">
        <v>4353</v>
      </c>
      <c r="K293" s="3"/>
      <c r="L293" s="3"/>
    </row>
    <row r="294" spans="1:12" s="2" customFormat="1">
      <c r="A294" s="65" t="s">
        <v>812</v>
      </c>
      <c r="B294" s="2" t="s">
        <v>813</v>
      </c>
      <c r="C294" s="65" t="s">
        <v>153</v>
      </c>
      <c r="D294" s="2" t="s">
        <v>154</v>
      </c>
      <c r="E294" s="2" t="s">
        <v>814</v>
      </c>
      <c r="F294" s="67">
        <v>2012</v>
      </c>
      <c r="G294" s="2" t="s">
        <v>290</v>
      </c>
      <c r="H294" s="2" t="s">
        <v>291</v>
      </c>
      <c r="I294" s="65" t="s">
        <v>20</v>
      </c>
      <c r="J294" s="3">
        <v>48881</v>
      </c>
      <c r="K294" s="3"/>
      <c r="L294" s="3"/>
    </row>
    <row r="295" spans="1:12" s="2" customFormat="1">
      <c r="A295" s="65" t="s">
        <v>815</v>
      </c>
      <c r="B295" s="2" t="s">
        <v>816</v>
      </c>
      <c r="C295" s="65" t="s">
        <v>52</v>
      </c>
      <c r="D295" s="2" t="s">
        <v>422</v>
      </c>
      <c r="E295" s="2" t="s">
        <v>817</v>
      </c>
      <c r="F295" s="67">
        <v>2012</v>
      </c>
      <c r="G295" s="2" t="s">
        <v>33</v>
      </c>
      <c r="H295" s="2" t="s">
        <v>221</v>
      </c>
      <c r="I295" s="65" t="s">
        <v>14</v>
      </c>
      <c r="J295" s="3">
        <v>973654</v>
      </c>
      <c r="K295" s="3">
        <v>690618</v>
      </c>
      <c r="L295" s="3">
        <v>690617.01899999997</v>
      </c>
    </row>
    <row r="296" spans="1:12" s="2" customFormat="1">
      <c r="A296" s="65" t="s">
        <v>818</v>
      </c>
      <c r="B296" s="2" t="s">
        <v>819</v>
      </c>
      <c r="C296" s="65" t="s">
        <v>52</v>
      </c>
      <c r="D296" s="2" t="s">
        <v>53</v>
      </c>
      <c r="E296" s="2" t="s">
        <v>53</v>
      </c>
      <c r="F296" s="67">
        <v>2012</v>
      </c>
      <c r="G296" s="2" t="s">
        <v>810</v>
      </c>
      <c r="H296" s="2" t="s">
        <v>820</v>
      </c>
      <c r="I296" s="65" t="s">
        <v>14</v>
      </c>
      <c r="J296" s="3">
        <v>1157571</v>
      </c>
      <c r="K296" s="3"/>
      <c r="L296" s="3"/>
    </row>
    <row r="297" spans="1:12" s="2" customFormat="1">
      <c r="A297" s="65" t="s">
        <v>821</v>
      </c>
      <c r="B297" s="2" t="s">
        <v>822</v>
      </c>
      <c r="C297" s="65" t="s">
        <v>66</v>
      </c>
      <c r="D297" s="2" t="s">
        <v>67</v>
      </c>
      <c r="E297" s="2" t="s">
        <v>823</v>
      </c>
      <c r="F297" s="67">
        <v>2012</v>
      </c>
      <c r="G297" s="2" t="s">
        <v>33</v>
      </c>
      <c r="H297" s="2" t="s">
        <v>221</v>
      </c>
      <c r="I297" s="65" t="s">
        <v>14</v>
      </c>
      <c r="J297" s="3">
        <v>630002</v>
      </c>
      <c r="K297" s="3"/>
      <c r="L297" s="3"/>
    </row>
    <row r="298" spans="1:12" s="2" customFormat="1">
      <c r="A298" s="65" t="s">
        <v>824</v>
      </c>
      <c r="B298" s="2" t="s">
        <v>825</v>
      </c>
      <c r="C298" s="65" t="s">
        <v>208</v>
      </c>
      <c r="D298" s="2" t="s">
        <v>209</v>
      </c>
      <c r="E298" s="2" t="s">
        <v>826</v>
      </c>
      <c r="F298" s="67">
        <v>2012</v>
      </c>
      <c r="G298" s="2" t="s">
        <v>87</v>
      </c>
      <c r="H298" s="2" t="s">
        <v>87</v>
      </c>
      <c r="I298" s="65" t="s">
        <v>14</v>
      </c>
      <c r="J298" s="3">
        <v>617685</v>
      </c>
      <c r="K298" s="3">
        <v>617685</v>
      </c>
      <c r="L298" s="3">
        <v>370455</v>
      </c>
    </row>
    <row r="299" spans="1:12" s="2" customFormat="1">
      <c r="A299" s="65" t="s">
        <v>827</v>
      </c>
      <c r="B299" s="2" t="s">
        <v>828</v>
      </c>
      <c r="C299" s="65" t="s">
        <v>173</v>
      </c>
      <c r="D299" s="2" t="s">
        <v>184</v>
      </c>
      <c r="E299" s="2" t="s">
        <v>347</v>
      </c>
      <c r="F299" s="67">
        <v>2012</v>
      </c>
      <c r="G299" s="2" t="s">
        <v>136</v>
      </c>
      <c r="H299" s="2" t="s">
        <v>275</v>
      </c>
      <c r="I299" s="65" t="s">
        <v>14</v>
      </c>
      <c r="J299" s="3">
        <v>5494935</v>
      </c>
      <c r="K299" s="3">
        <v>3553</v>
      </c>
      <c r="L299" s="3">
        <v>3553</v>
      </c>
    </row>
    <row r="300" spans="1:12" s="2" customFormat="1">
      <c r="A300" s="65" t="s">
        <v>829</v>
      </c>
      <c r="B300" s="2" t="s">
        <v>830</v>
      </c>
      <c r="C300" s="65" t="s">
        <v>173</v>
      </c>
      <c r="D300" s="2" t="s">
        <v>280</v>
      </c>
      <c r="E300" s="2" t="s">
        <v>521</v>
      </c>
      <c r="F300" s="67">
        <v>2012</v>
      </c>
      <c r="G300" s="2" t="s">
        <v>26</v>
      </c>
      <c r="H300" s="2" t="s">
        <v>27</v>
      </c>
      <c r="I300" s="65" t="s">
        <v>14</v>
      </c>
      <c r="J300" s="3">
        <v>15000</v>
      </c>
      <c r="K300" s="3">
        <v>2000</v>
      </c>
      <c r="L300" s="3">
        <v>1254.491</v>
      </c>
    </row>
    <row r="301" spans="1:12" s="2" customFormat="1">
      <c r="A301" s="65" t="s">
        <v>831</v>
      </c>
      <c r="B301" s="2" t="s">
        <v>832</v>
      </c>
      <c r="C301" s="65" t="s">
        <v>23</v>
      </c>
      <c r="D301" s="2" t="s">
        <v>25</v>
      </c>
      <c r="E301" s="2" t="s">
        <v>25</v>
      </c>
      <c r="F301" s="67">
        <v>2012</v>
      </c>
      <c r="G301" s="2" t="s">
        <v>26</v>
      </c>
      <c r="H301" s="2" t="s">
        <v>68</v>
      </c>
      <c r="I301" s="65" t="s">
        <v>14</v>
      </c>
      <c r="J301" s="3">
        <v>3086000</v>
      </c>
      <c r="K301" s="3">
        <v>3086000</v>
      </c>
      <c r="L301" s="3">
        <v>3163062</v>
      </c>
    </row>
    <row r="302" spans="1:12" s="2" customFormat="1">
      <c r="A302" s="65" t="s">
        <v>833</v>
      </c>
      <c r="B302" s="2" t="s">
        <v>834</v>
      </c>
      <c r="C302" s="65" t="s">
        <v>23</v>
      </c>
      <c r="D302" s="2" t="s">
        <v>37</v>
      </c>
      <c r="E302" s="2" t="s">
        <v>835</v>
      </c>
      <c r="F302" s="67">
        <v>2012</v>
      </c>
      <c r="G302" s="2" t="s">
        <v>129</v>
      </c>
      <c r="H302" s="2" t="s">
        <v>130</v>
      </c>
      <c r="I302" s="65" t="s">
        <v>228</v>
      </c>
      <c r="J302" s="3">
        <v>16604</v>
      </c>
      <c r="K302" s="3"/>
      <c r="L302" s="3"/>
    </row>
    <row r="303" spans="1:12" s="2" customFormat="1">
      <c r="A303" s="65" t="s">
        <v>836</v>
      </c>
      <c r="B303" s="2" t="s">
        <v>837</v>
      </c>
      <c r="C303" s="65" t="s">
        <v>208</v>
      </c>
      <c r="D303" s="2" t="s">
        <v>273</v>
      </c>
      <c r="E303" s="2" t="s">
        <v>838</v>
      </c>
      <c r="F303" s="67">
        <v>2012</v>
      </c>
      <c r="G303" s="2" t="s">
        <v>33</v>
      </c>
      <c r="H303" s="2" t="s">
        <v>474</v>
      </c>
      <c r="I303" s="65" t="s">
        <v>14</v>
      </c>
      <c r="J303" s="3">
        <v>392832</v>
      </c>
      <c r="K303" s="3"/>
      <c r="L303" s="3"/>
    </row>
    <row r="304" spans="1:12" s="2" customFormat="1">
      <c r="A304" s="65" t="s">
        <v>839</v>
      </c>
      <c r="B304" s="2" t="s">
        <v>840</v>
      </c>
      <c r="C304" s="65" t="s">
        <v>30</v>
      </c>
      <c r="D304" s="2" t="s">
        <v>31</v>
      </c>
      <c r="E304" s="2" t="s">
        <v>841</v>
      </c>
      <c r="F304" s="67">
        <v>2012</v>
      </c>
      <c r="G304" s="2" t="s">
        <v>33</v>
      </c>
      <c r="H304" s="2" t="s">
        <v>34</v>
      </c>
      <c r="I304" s="65" t="s">
        <v>14</v>
      </c>
      <c r="J304" s="3">
        <v>280210</v>
      </c>
      <c r="K304" s="3">
        <v>46789</v>
      </c>
      <c r="L304" s="3">
        <v>46789</v>
      </c>
    </row>
    <row r="305" spans="1:12" s="2" customFormat="1">
      <c r="A305" s="65" t="s">
        <v>842</v>
      </c>
      <c r="B305" s="2" t="s">
        <v>843</v>
      </c>
      <c r="C305" s="65" t="s">
        <v>30</v>
      </c>
      <c r="D305" s="2" t="s">
        <v>31</v>
      </c>
      <c r="E305" s="2" t="s">
        <v>844</v>
      </c>
      <c r="F305" s="67">
        <v>2012</v>
      </c>
      <c r="G305" s="2" t="s">
        <v>87</v>
      </c>
      <c r="H305" s="2" t="s">
        <v>87</v>
      </c>
      <c r="I305" s="65" t="s">
        <v>14</v>
      </c>
      <c r="J305" s="3">
        <v>148022</v>
      </c>
      <c r="K305" s="3">
        <v>241799</v>
      </c>
      <c r="L305" s="3">
        <v>243874</v>
      </c>
    </row>
    <row r="306" spans="1:12" s="2" customFormat="1">
      <c r="A306" s="65" t="s">
        <v>845</v>
      </c>
      <c r="B306" s="2" t="s">
        <v>846</v>
      </c>
      <c r="C306" s="65" t="s">
        <v>52</v>
      </c>
      <c r="D306" s="2" t="s">
        <v>77</v>
      </c>
      <c r="E306" s="2" t="s">
        <v>323</v>
      </c>
      <c r="F306" s="67">
        <v>2012</v>
      </c>
      <c r="G306" s="2" t="s">
        <v>290</v>
      </c>
      <c r="H306" s="2" t="s">
        <v>291</v>
      </c>
      <c r="I306" s="65" t="s">
        <v>228</v>
      </c>
      <c r="J306" s="3">
        <v>231290</v>
      </c>
      <c r="K306" s="3"/>
      <c r="L306" s="3"/>
    </row>
    <row r="307" spans="1:12" s="2" customFormat="1">
      <c r="A307" s="65" t="s">
        <v>847</v>
      </c>
      <c r="B307" s="2" t="s">
        <v>848</v>
      </c>
      <c r="C307" s="65" t="s">
        <v>169</v>
      </c>
      <c r="D307" s="2" t="s">
        <v>170</v>
      </c>
      <c r="E307" s="2" t="s">
        <v>849</v>
      </c>
      <c r="F307" s="67">
        <v>2012</v>
      </c>
      <c r="G307" s="2" t="s">
        <v>26</v>
      </c>
      <c r="H307" s="2" t="s">
        <v>27</v>
      </c>
      <c r="I307" s="65" t="s">
        <v>14</v>
      </c>
      <c r="J307" s="3">
        <v>2876000</v>
      </c>
      <c r="K307" s="3">
        <v>2871000</v>
      </c>
      <c r="L307" s="3">
        <v>2870995</v>
      </c>
    </row>
    <row r="308" spans="1:12" s="2" customFormat="1">
      <c r="A308" s="65" t="s">
        <v>850</v>
      </c>
      <c r="B308" s="2" t="s">
        <v>851</v>
      </c>
      <c r="C308" s="65" t="s">
        <v>165</v>
      </c>
      <c r="D308" s="2" t="s">
        <v>166</v>
      </c>
      <c r="E308" s="2" t="s">
        <v>852</v>
      </c>
      <c r="F308" s="67">
        <v>2012</v>
      </c>
      <c r="G308" s="2" t="s">
        <v>26</v>
      </c>
      <c r="H308" s="2" t="s">
        <v>27</v>
      </c>
      <c r="I308" s="65" t="s">
        <v>14</v>
      </c>
      <c r="J308" s="3">
        <v>4671000</v>
      </c>
      <c r="K308" s="3">
        <v>4399700</v>
      </c>
      <c r="L308" s="3">
        <v>4399341</v>
      </c>
    </row>
    <row r="309" spans="1:12" s="2" customFormat="1">
      <c r="A309" s="65" t="s">
        <v>853</v>
      </c>
      <c r="B309" s="2" t="s">
        <v>854</v>
      </c>
      <c r="C309" s="65" t="s">
        <v>173</v>
      </c>
      <c r="D309" s="2" t="s">
        <v>184</v>
      </c>
      <c r="E309" s="2" t="s">
        <v>347</v>
      </c>
      <c r="F309" s="67">
        <v>2012</v>
      </c>
      <c r="G309" s="2" t="s">
        <v>136</v>
      </c>
      <c r="H309" s="2" t="s">
        <v>137</v>
      </c>
      <c r="I309" s="65" t="s">
        <v>131</v>
      </c>
      <c r="J309" s="3">
        <v>2090805</v>
      </c>
      <c r="K309" s="3"/>
      <c r="L309" s="3"/>
    </row>
    <row r="310" spans="1:12" s="2" customFormat="1">
      <c r="A310" s="65" t="s">
        <v>855</v>
      </c>
      <c r="B310" s="2" t="s">
        <v>856</v>
      </c>
      <c r="C310" s="65" t="s">
        <v>30</v>
      </c>
      <c r="D310" s="2" t="s">
        <v>31</v>
      </c>
      <c r="E310" s="2" t="s">
        <v>32</v>
      </c>
      <c r="F310" s="67">
        <v>2012</v>
      </c>
      <c r="G310" s="2" t="s">
        <v>33</v>
      </c>
      <c r="H310" s="2" t="s">
        <v>857</v>
      </c>
      <c r="I310" s="65" t="s">
        <v>14</v>
      </c>
      <c r="J310" s="3">
        <v>5124</v>
      </c>
      <c r="K310" s="3">
        <v>3566</v>
      </c>
      <c r="L310" s="3">
        <v>3566</v>
      </c>
    </row>
    <row r="311" spans="1:12" s="2" customFormat="1">
      <c r="A311" s="65" t="s">
        <v>858</v>
      </c>
      <c r="B311" s="2" t="s">
        <v>859</v>
      </c>
      <c r="C311" s="65" t="s">
        <v>208</v>
      </c>
      <c r="D311" s="2" t="s">
        <v>273</v>
      </c>
      <c r="E311" s="2" t="s">
        <v>860</v>
      </c>
      <c r="F311" s="67">
        <v>2012</v>
      </c>
      <c r="G311" s="2" t="s">
        <v>33</v>
      </c>
      <c r="H311" s="2" t="s">
        <v>474</v>
      </c>
      <c r="I311" s="65" t="s">
        <v>14</v>
      </c>
      <c r="J311" s="3">
        <v>300000</v>
      </c>
      <c r="K311" s="3">
        <v>50344400</v>
      </c>
      <c r="L311" s="3">
        <v>394399.97499999998</v>
      </c>
    </row>
    <row r="312" spans="1:12" s="2" customFormat="1">
      <c r="A312" s="65" t="s">
        <v>861</v>
      </c>
      <c r="B312" s="2" t="s">
        <v>862</v>
      </c>
      <c r="C312" s="65" t="s">
        <v>173</v>
      </c>
      <c r="D312" s="2" t="s">
        <v>280</v>
      </c>
      <c r="E312" s="2" t="s">
        <v>25</v>
      </c>
      <c r="F312" s="67">
        <v>2012</v>
      </c>
      <c r="G312" s="2" t="s">
        <v>26</v>
      </c>
      <c r="H312" s="2" t="s">
        <v>27</v>
      </c>
      <c r="I312" s="65" t="s">
        <v>14</v>
      </c>
      <c r="J312" s="3">
        <v>50000</v>
      </c>
      <c r="K312" s="3">
        <v>37000</v>
      </c>
      <c r="L312" s="3">
        <v>36279</v>
      </c>
    </row>
    <row r="313" spans="1:12" s="2" customFormat="1">
      <c r="A313" s="65" t="s">
        <v>863</v>
      </c>
      <c r="B313" s="2" t="s">
        <v>864</v>
      </c>
      <c r="C313" s="65" t="s">
        <v>71</v>
      </c>
      <c r="D313" s="2" t="s">
        <v>108</v>
      </c>
      <c r="E313" s="2" t="s">
        <v>639</v>
      </c>
      <c r="F313" s="67">
        <v>2012</v>
      </c>
      <c r="G313" s="2" t="s">
        <v>87</v>
      </c>
      <c r="H313" s="2" t="s">
        <v>87</v>
      </c>
      <c r="I313" s="65" t="s">
        <v>14</v>
      </c>
      <c r="J313" s="3">
        <v>213907</v>
      </c>
      <c r="K313" s="3">
        <v>311238</v>
      </c>
      <c r="L313" s="3"/>
    </row>
    <row r="314" spans="1:12" s="2" customFormat="1">
      <c r="A314" s="65" t="s">
        <v>865</v>
      </c>
      <c r="B314" s="2" t="s">
        <v>866</v>
      </c>
      <c r="C314" s="65" t="s">
        <v>254</v>
      </c>
      <c r="D314" s="2" t="s">
        <v>408</v>
      </c>
      <c r="E314" s="2" t="s">
        <v>867</v>
      </c>
      <c r="F314" s="67">
        <v>2012</v>
      </c>
      <c r="G314" s="2" t="s">
        <v>136</v>
      </c>
      <c r="H314" s="2" t="s">
        <v>611</v>
      </c>
      <c r="I314" s="65" t="s">
        <v>228</v>
      </c>
      <c r="J314" s="3">
        <v>76675</v>
      </c>
      <c r="K314" s="3"/>
      <c r="L314" s="3"/>
    </row>
    <row r="315" spans="1:12" s="2" customFormat="1">
      <c r="A315" s="65" t="s">
        <v>868</v>
      </c>
      <c r="B315" s="2" t="s">
        <v>869</v>
      </c>
      <c r="C315" s="65" t="s">
        <v>173</v>
      </c>
      <c r="D315" s="2" t="s">
        <v>184</v>
      </c>
      <c r="E315" s="2" t="s">
        <v>185</v>
      </c>
      <c r="F315" s="67">
        <v>2012</v>
      </c>
      <c r="G315" s="2" t="s">
        <v>33</v>
      </c>
      <c r="H315" s="2" t="s">
        <v>474</v>
      </c>
      <c r="I315" s="65" t="s">
        <v>14</v>
      </c>
      <c r="J315" s="3">
        <v>16033</v>
      </c>
      <c r="K315" s="3"/>
      <c r="L315" s="3"/>
    </row>
    <row r="316" spans="1:12" s="2" customFormat="1">
      <c r="A316" s="65" t="s">
        <v>870</v>
      </c>
      <c r="B316" s="2" t="s">
        <v>871</v>
      </c>
      <c r="C316" s="65" t="s">
        <v>57</v>
      </c>
      <c r="D316" s="2" t="s">
        <v>239</v>
      </c>
      <c r="E316" s="2" t="s">
        <v>25</v>
      </c>
      <c r="F316" s="67">
        <v>2012</v>
      </c>
      <c r="G316" s="2" t="s">
        <v>12</v>
      </c>
      <c r="H316" s="2" t="s">
        <v>13</v>
      </c>
      <c r="I316" s="65" t="s">
        <v>14</v>
      </c>
      <c r="J316" s="3">
        <v>44160</v>
      </c>
      <c r="K316" s="3">
        <v>44159</v>
      </c>
      <c r="L316" s="3">
        <v>44155.071000000004</v>
      </c>
    </row>
    <row r="317" spans="1:12" s="2" customFormat="1">
      <c r="A317" s="65" t="s">
        <v>872</v>
      </c>
      <c r="B317" s="2" t="s">
        <v>873</v>
      </c>
      <c r="C317" s="65" t="s">
        <v>173</v>
      </c>
      <c r="D317" s="2" t="s">
        <v>184</v>
      </c>
      <c r="E317" s="2" t="s">
        <v>692</v>
      </c>
      <c r="F317" s="67">
        <v>2012</v>
      </c>
      <c r="G317" s="2" t="s">
        <v>136</v>
      </c>
      <c r="H317" s="2" t="s">
        <v>275</v>
      </c>
      <c r="I317" s="65" t="s">
        <v>14</v>
      </c>
      <c r="J317" s="3">
        <v>92149</v>
      </c>
      <c r="K317" s="3">
        <v>76314</v>
      </c>
      <c r="L317" s="3">
        <v>76313.38</v>
      </c>
    </row>
    <row r="318" spans="1:12" s="2" customFormat="1">
      <c r="A318" s="65" t="s">
        <v>874</v>
      </c>
      <c r="B318" s="2" t="s">
        <v>875</v>
      </c>
      <c r="C318" s="65" t="s">
        <v>9</v>
      </c>
      <c r="D318" s="2" t="s">
        <v>40</v>
      </c>
      <c r="E318" s="2" t="s">
        <v>701</v>
      </c>
      <c r="F318" s="67">
        <v>2012</v>
      </c>
      <c r="G318" s="2" t="s">
        <v>26</v>
      </c>
      <c r="H318" s="2" t="s">
        <v>68</v>
      </c>
      <c r="I318" s="65" t="s">
        <v>14</v>
      </c>
      <c r="J318" s="3">
        <v>141438</v>
      </c>
      <c r="K318" s="3"/>
      <c r="L318" s="3"/>
    </row>
    <row r="319" spans="1:12" s="2" customFormat="1">
      <c r="A319" s="65" t="s">
        <v>876</v>
      </c>
      <c r="B319" s="2" t="s">
        <v>877</v>
      </c>
      <c r="C319" s="65" t="s">
        <v>23</v>
      </c>
      <c r="D319" s="2" t="s">
        <v>24</v>
      </c>
      <c r="E319" s="2" t="s">
        <v>24</v>
      </c>
      <c r="F319" s="67">
        <v>2012</v>
      </c>
      <c r="G319" s="2" t="s">
        <v>33</v>
      </c>
      <c r="H319" s="2" t="s">
        <v>34</v>
      </c>
      <c r="I319" s="65" t="s">
        <v>14</v>
      </c>
      <c r="J319" s="3">
        <v>1521</v>
      </c>
      <c r="K319" s="3"/>
      <c r="L319" s="3"/>
    </row>
    <row r="320" spans="1:12" s="2" customFormat="1">
      <c r="A320" s="65" t="s">
        <v>878</v>
      </c>
      <c r="B320" s="2" t="s">
        <v>879</v>
      </c>
      <c r="C320" s="65" t="s">
        <v>71</v>
      </c>
      <c r="D320" s="2" t="s">
        <v>85</v>
      </c>
      <c r="E320" s="2" t="s">
        <v>738</v>
      </c>
      <c r="F320" s="67">
        <v>2012</v>
      </c>
      <c r="G320" s="2" t="s">
        <v>33</v>
      </c>
      <c r="H320" s="2" t="s">
        <v>34</v>
      </c>
      <c r="I320" s="65" t="s">
        <v>14</v>
      </c>
      <c r="J320" s="3">
        <v>1038590</v>
      </c>
      <c r="K320" s="3">
        <v>434008</v>
      </c>
      <c r="L320" s="3">
        <v>408757</v>
      </c>
    </row>
    <row r="321" spans="1:12" s="2" customFormat="1">
      <c r="A321" s="65" t="s">
        <v>880</v>
      </c>
      <c r="B321" s="2" t="s">
        <v>881</v>
      </c>
      <c r="C321" s="65" t="s">
        <v>173</v>
      </c>
      <c r="D321" s="2" t="s">
        <v>280</v>
      </c>
      <c r="E321" s="2" t="s">
        <v>302</v>
      </c>
      <c r="F321" s="67">
        <v>2012</v>
      </c>
      <c r="G321" s="2" t="s">
        <v>122</v>
      </c>
      <c r="H321" s="2" t="s">
        <v>123</v>
      </c>
      <c r="I321" s="65" t="s">
        <v>131</v>
      </c>
      <c r="J321" s="3">
        <v>51280</v>
      </c>
      <c r="K321" s="3"/>
      <c r="L321" s="3"/>
    </row>
    <row r="322" spans="1:12" s="2" customFormat="1">
      <c r="A322" s="65" t="s">
        <v>882</v>
      </c>
      <c r="B322" s="2" t="s">
        <v>883</v>
      </c>
      <c r="C322" s="65" t="s">
        <v>9</v>
      </c>
      <c r="D322" s="2" t="s">
        <v>10</v>
      </c>
      <c r="E322" s="2" t="s">
        <v>93</v>
      </c>
      <c r="F322" s="67">
        <v>2012</v>
      </c>
      <c r="G322" s="2" t="s">
        <v>129</v>
      </c>
      <c r="H322" s="2" t="s">
        <v>130</v>
      </c>
      <c r="I322" s="65" t="s">
        <v>14</v>
      </c>
      <c r="J322" s="3">
        <v>49695</v>
      </c>
      <c r="K322" s="3">
        <v>8548</v>
      </c>
      <c r="L322" s="3">
        <v>8547.5</v>
      </c>
    </row>
    <row r="323" spans="1:12" s="2" customFormat="1">
      <c r="A323" s="65" t="s">
        <v>884</v>
      </c>
      <c r="B323" s="2" t="s">
        <v>885</v>
      </c>
      <c r="C323" s="65" t="s">
        <v>9</v>
      </c>
      <c r="D323" s="2" t="s">
        <v>10</v>
      </c>
      <c r="E323" s="2" t="s">
        <v>93</v>
      </c>
      <c r="F323" s="67">
        <v>2012</v>
      </c>
      <c r="G323" s="2" t="s">
        <v>129</v>
      </c>
      <c r="H323" s="2" t="s">
        <v>130</v>
      </c>
      <c r="I323" s="65" t="s">
        <v>14</v>
      </c>
      <c r="J323" s="3">
        <v>43836</v>
      </c>
      <c r="K323" s="3">
        <v>38528</v>
      </c>
      <c r="L323" s="3">
        <v>38527.5</v>
      </c>
    </row>
    <row r="324" spans="1:12" s="2" customFormat="1">
      <c r="A324" s="65" t="s">
        <v>886</v>
      </c>
      <c r="B324" s="2" t="s">
        <v>887</v>
      </c>
      <c r="C324" s="65" t="s">
        <v>71</v>
      </c>
      <c r="D324" s="2" t="s">
        <v>108</v>
      </c>
      <c r="E324" s="2" t="s">
        <v>888</v>
      </c>
      <c r="F324" s="67">
        <v>2012</v>
      </c>
      <c r="G324" s="2" t="s">
        <v>12</v>
      </c>
      <c r="H324" s="2" t="s">
        <v>13</v>
      </c>
      <c r="I324" s="65" t="s">
        <v>14</v>
      </c>
      <c r="J324" s="3">
        <v>171740</v>
      </c>
      <c r="K324" s="3">
        <v>179124</v>
      </c>
      <c r="L324" s="3">
        <v>171037.52100000001</v>
      </c>
    </row>
    <row r="325" spans="1:12" s="2" customFormat="1">
      <c r="A325" s="65" t="s">
        <v>889</v>
      </c>
      <c r="B325" s="2" t="s">
        <v>890</v>
      </c>
      <c r="C325" s="65" t="s">
        <v>66</v>
      </c>
      <c r="D325" s="2" t="s">
        <v>67</v>
      </c>
      <c r="E325" s="2" t="s">
        <v>67</v>
      </c>
      <c r="F325" s="67">
        <v>2012</v>
      </c>
      <c r="G325" s="2" t="s">
        <v>26</v>
      </c>
      <c r="H325" s="2" t="s">
        <v>27</v>
      </c>
      <c r="I325" s="65" t="s">
        <v>14</v>
      </c>
      <c r="J325" s="3">
        <v>9322432</v>
      </c>
      <c r="K325" s="3">
        <v>8940020</v>
      </c>
      <c r="L325" s="3">
        <v>8936153</v>
      </c>
    </row>
    <row r="326" spans="1:12" s="2" customFormat="1">
      <c r="A326" s="65" t="s">
        <v>891</v>
      </c>
      <c r="B326" s="2" t="s">
        <v>892</v>
      </c>
      <c r="C326" s="65" t="s">
        <v>52</v>
      </c>
      <c r="D326" s="2" t="s">
        <v>53</v>
      </c>
      <c r="E326" s="2" t="s">
        <v>25</v>
      </c>
      <c r="F326" s="67">
        <v>2012</v>
      </c>
      <c r="G326" s="2" t="s">
        <v>211</v>
      </c>
      <c r="H326" s="2" t="s">
        <v>212</v>
      </c>
      <c r="I326" s="65" t="s">
        <v>14</v>
      </c>
      <c r="J326" s="3">
        <v>1808</v>
      </c>
      <c r="K326" s="3"/>
      <c r="L326" s="3"/>
    </row>
    <row r="327" spans="1:12" s="2" customFormat="1">
      <c r="A327" s="65" t="s">
        <v>893</v>
      </c>
      <c r="B327" s="2" t="s">
        <v>894</v>
      </c>
      <c r="C327" s="65" t="s">
        <v>30</v>
      </c>
      <c r="D327" s="2" t="s">
        <v>146</v>
      </c>
      <c r="E327" s="2" t="s">
        <v>895</v>
      </c>
      <c r="F327" s="67">
        <v>2012</v>
      </c>
      <c r="G327" s="2" t="s">
        <v>129</v>
      </c>
      <c r="H327" s="2" t="s">
        <v>130</v>
      </c>
      <c r="I327" s="65" t="s">
        <v>228</v>
      </c>
      <c r="J327" s="3">
        <v>375371</v>
      </c>
      <c r="K327" s="3"/>
      <c r="L327" s="3"/>
    </row>
    <row r="328" spans="1:12" s="2" customFormat="1">
      <c r="A328" s="65" t="s">
        <v>896</v>
      </c>
      <c r="B328" s="2" t="s">
        <v>897</v>
      </c>
      <c r="C328" s="65" t="s">
        <v>173</v>
      </c>
      <c r="D328" s="2" t="s">
        <v>184</v>
      </c>
      <c r="E328" s="2" t="s">
        <v>25</v>
      </c>
      <c r="F328" s="67">
        <v>2012</v>
      </c>
      <c r="G328" s="2" t="s">
        <v>26</v>
      </c>
      <c r="H328" s="2" t="s">
        <v>27</v>
      </c>
      <c r="I328" s="65" t="s">
        <v>14</v>
      </c>
      <c r="J328" s="3">
        <v>3804</v>
      </c>
      <c r="K328" s="3">
        <v>3900</v>
      </c>
      <c r="L328" s="3">
        <v>3597</v>
      </c>
    </row>
    <row r="329" spans="1:12" s="2" customFormat="1">
      <c r="A329" s="65" t="s">
        <v>15817</v>
      </c>
      <c r="B329" s="2" t="s">
        <v>15818</v>
      </c>
      <c r="C329" s="65" t="s">
        <v>17</v>
      </c>
      <c r="D329" s="2" t="s">
        <v>82</v>
      </c>
      <c r="E329" s="2" t="s">
        <v>2576</v>
      </c>
      <c r="F329" s="67">
        <v>2012</v>
      </c>
      <c r="G329" s="2" t="s">
        <v>129</v>
      </c>
      <c r="H329" s="2" t="s">
        <v>295</v>
      </c>
      <c r="I329" s="65" t="s">
        <v>14</v>
      </c>
      <c r="J329" s="3">
        <v>25054</v>
      </c>
      <c r="K329" s="3"/>
      <c r="L329" s="3"/>
    </row>
    <row r="330" spans="1:12" s="2" customFormat="1">
      <c r="A330" s="65" t="s">
        <v>898</v>
      </c>
      <c r="B330" s="2" t="s">
        <v>899</v>
      </c>
      <c r="C330" s="65" t="s">
        <v>66</v>
      </c>
      <c r="D330" s="2" t="s">
        <v>67</v>
      </c>
      <c r="E330" s="2" t="s">
        <v>67</v>
      </c>
      <c r="F330" s="67">
        <v>2012</v>
      </c>
      <c r="G330" s="2" t="s">
        <v>211</v>
      </c>
      <c r="H330" s="2" t="s">
        <v>212</v>
      </c>
      <c r="I330" s="65" t="s">
        <v>14</v>
      </c>
      <c r="J330" s="3">
        <v>498088</v>
      </c>
      <c r="K330" s="3">
        <v>504525</v>
      </c>
      <c r="L330" s="3">
        <v>371685</v>
      </c>
    </row>
    <row r="331" spans="1:12" s="2" customFormat="1">
      <c r="A331" s="65" t="s">
        <v>900</v>
      </c>
      <c r="B331" s="2" t="s">
        <v>901</v>
      </c>
      <c r="C331" s="65" t="s">
        <v>52</v>
      </c>
      <c r="D331" s="2" t="s">
        <v>25</v>
      </c>
      <c r="E331" s="2" t="s">
        <v>25</v>
      </c>
      <c r="F331" s="67">
        <v>2012</v>
      </c>
      <c r="G331" s="2" t="s">
        <v>211</v>
      </c>
      <c r="H331" s="2" t="s">
        <v>212</v>
      </c>
      <c r="I331" s="65" t="s">
        <v>14</v>
      </c>
      <c r="J331" s="3">
        <v>1091</v>
      </c>
      <c r="K331" s="3">
        <v>42000</v>
      </c>
      <c r="L331" s="3"/>
    </row>
    <row r="332" spans="1:12" s="2" customFormat="1">
      <c r="A332" s="65" t="s">
        <v>902</v>
      </c>
      <c r="B332" s="2" t="s">
        <v>903</v>
      </c>
      <c r="C332" s="65" t="s">
        <v>17</v>
      </c>
      <c r="D332" s="2" t="s">
        <v>284</v>
      </c>
      <c r="E332" s="2" t="s">
        <v>904</v>
      </c>
      <c r="F332" s="67">
        <v>2012</v>
      </c>
      <c r="G332" s="2" t="s">
        <v>186</v>
      </c>
      <c r="H332" s="2" t="s">
        <v>434</v>
      </c>
      <c r="I332" s="65" t="s">
        <v>228</v>
      </c>
      <c r="J332" s="3">
        <v>302900</v>
      </c>
      <c r="K332" s="3"/>
      <c r="L332" s="3"/>
    </row>
    <row r="333" spans="1:12" s="2" customFormat="1">
      <c r="A333" s="65" t="s">
        <v>905</v>
      </c>
      <c r="B333" s="2" t="s">
        <v>906</v>
      </c>
      <c r="C333" s="65" t="s">
        <v>254</v>
      </c>
      <c r="D333" s="2" t="s">
        <v>408</v>
      </c>
      <c r="E333" s="2" t="s">
        <v>409</v>
      </c>
      <c r="F333" s="67">
        <v>2012</v>
      </c>
      <c r="G333" s="2" t="s">
        <v>26</v>
      </c>
      <c r="H333" s="2" t="s">
        <v>68</v>
      </c>
      <c r="I333" s="65" t="s">
        <v>14</v>
      </c>
      <c r="J333" s="3">
        <v>88972</v>
      </c>
      <c r="K333" s="3">
        <v>76600</v>
      </c>
      <c r="L333" s="3">
        <v>76510</v>
      </c>
    </row>
    <row r="334" spans="1:12" s="2" customFormat="1">
      <c r="A334" s="65" t="s">
        <v>907</v>
      </c>
      <c r="B334" s="2" t="s">
        <v>908</v>
      </c>
      <c r="C334" s="65" t="s">
        <v>23</v>
      </c>
      <c r="D334" s="2" t="s">
        <v>111</v>
      </c>
      <c r="E334" s="2" t="s">
        <v>909</v>
      </c>
      <c r="F334" s="67">
        <v>2012</v>
      </c>
      <c r="G334" s="2" t="s">
        <v>26</v>
      </c>
      <c r="H334" s="2" t="s">
        <v>27</v>
      </c>
      <c r="I334" s="65" t="s">
        <v>14</v>
      </c>
      <c r="J334" s="3">
        <v>28036</v>
      </c>
      <c r="K334" s="3">
        <v>22000</v>
      </c>
      <c r="L334" s="3">
        <v>21698.578000000001</v>
      </c>
    </row>
    <row r="335" spans="1:12" s="2" customFormat="1">
      <c r="A335" s="65" t="s">
        <v>910</v>
      </c>
      <c r="B335" s="2" t="s">
        <v>911</v>
      </c>
      <c r="C335" s="65" t="s">
        <v>17</v>
      </c>
      <c r="D335" s="2" t="s">
        <v>49</v>
      </c>
      <c r="E335" s="2" t="s">
        <v>760</v>
      </c>
      <c r="F335" s="67">
        <v>2012</v>
      </c>
      <c r="G335" s="2" t="s">
        <v>87</v>
      </c>
      <c r="H335" s="2" t="s">
        <v>87</v>
      </c>
      <c r="I335" s="65" t="s">
        <v>14</v>
      </c>
      <c r="J335" s="3">
        <v>244878</v>
      </c>
      <c r="K335" s="3">
        <v>231970</v>
      </c>
      <c r="L335" s="3">
        <v>218092.24600000001</v>
      </c>
    </row>
    <row r="336" spans="1:12" s="2" customFormat="1">
      <c r="A336" s="65" t="s">
        <v>912</v>
      </c>
      <c r="B336" s="2" t="s">
        <v>913</v>
      </c>
      <c r="C336" s="65" t="s">
        <v>71</v>
      </c>
      <c r="D336" s="2" t="s">
        <v>298</v>
      </c>
      <c r="E336" s="2" t="s">
        <v>25</v>
      </c>
      <c r="F336" s="67">
        <v>2012</v>
      </c>
      <c r="G336" s="2" t="s">
        <v>26</v>
      </c>
      <c r="H336" s="2" t="s">
        <v>27</v>
      </c>
      <c r="I336" s="65" t="s">
        <v>131</v>
      </c>
      <c r="J336" s="3">
        <v>32000</v>
      </c>
      <c r="K336" s="3"/>
      <c r="L336" s="3"/>
    </row>
    <row r="337" spans="1:12" s="2" customFormat="1">
      <c r="A337" s="65" t="s">
        <v>914</v>
      </c>
      <c r="B337" s="2" t="s">
        <v>915</v>
      </c>
      <c r="C337" s="65" t="s">
        <v>17</v>
      </c>
      <c r="D337" s="2" t="s">
        <v>18</v>
      </c>
      <c r="E337" s="2" t="s">
        <v>916</v>
      </c>
      <c r="F337" s="67">
        <v>2012</v>
      </c>
      <c r="G337" s="2" t="s">
        <v>186</v>
      </c>
      <c r="H337" s="2" t="s">
        <v>187</v>
      </c>
      <c r="I337" s="65" t="s">
        <v>14</v>
      </c>
      <c r="J337" s="3">
        <v>500</v>
      </c>
      <c r="K337" s="3"/>
      <c r="L337" s="3"/>
    </row>
    <row r="338" spans="1:12" s="2" customFormat="1">
      <c r="A338" s="65" t="s">
        <v>917</v>
      </c>
      <c r="B338" s="2" t="s">
        <v>918</v>
      </c>
      <c r="C338" s="65" t="s">
        <v>9</v>
      </c>
      <c r="D338" s="2" t="s">
        <v>10</v>
      </c>
      <c r="E338" s="2" t="s">
        <v>128</v>
      </c>
      <c r="F338" s="67">
        <v>2012</v>
      </c>
      <c r="G338" s="2" t="s">
        <v>129</v>
      </c>
      <c r="H338" s="2" t="s">
        <v>130</v>
      </c>
      <c r="I338" s="65" t="s">
        <v>14</v>
      </c>
      <c r="J338" s="3">
        <v>5550</v>
      </c>
      <c r="K338" s="3">
        <v>5550</v>
      </c>
      <c r="L338" s="3">
        <v>5550</v>
      </c>
    </row>
    <row r="339" spans="1:12" s="2" customFormat="1">
      <c r="A339" s="65" t="s">
        <v>919</v>
      </c>
      <c r="B339" s="2" t="s">
        <v>920</v>
      </c>
      <c r="C339" s="65" t="s">
        <v>153</v>
      </c>
      <c r="D339" s="2" t="s">
        <v>154</v>
      </c>
      <c r="E339" s="2" t="s">
        <v>155</v>
      </c>
      <c r="F339" s="67">
        <v>2012</v>
      </c>
      <c r="G339" s="2" t="s">
        <v>26</v>
      </c>
      <c r="H339" s="2" t="s">
        <v>68</v>
      </c>
      <c r="I339" s="65" t="s">
        <v>14</v>
      </c>
      <c r="J339" s="3">
        <v>75143</v>
      </c>
      <c r="K339" s="3"/>
      <c r="L339" s="3"/>
    </row>
    <row r="340" spans="1:12" s="2" customFormat="1">
      <c r="A340" s="65" t="s">
        <v>921</v>
      </c>
      <c r="B340" s="2" t="s">
        <v>922</v>
      </c>
      <c r="C340" s="65" t="s">
        <v>30</v>
      </c>
      <c r="D340" s="2" t="s">
        <v>923</v>
      </c>
      <c r="E340" s="2" t="s">
        <v>924</v>
      </c>
      <c r="F340" s="67">
        <v>2012</v>
      </c>
      <c r="G340" s="2" t="s">
        <v>129</v>
      </c>
      <c r="H340" s="2" t="s">
        <v>130</v>
      </c>
      <c r="I340" s="65" t="s">
        <v>14</v>
      </c>
      <c r="J340" s="3">
        <v>105502</v>
      </c>
      <c r="K340" s="3"/>
      <c r="L340" s="3"/>
    </row>
    <row r="341" spans="1:12" s="2" customFormat="1">
      <c r="A341" s="65" t="s">
        <v>925</v>
      </c>
      <c r="B341" s="2" t="s">
        <v>926</v>
      </c>
      <c r="C341" s="65" t="s">
        <v>153</v>
      </c>
      <c r="D341" s="2" t="s">
        <v>154</v>
      </c>
      <c r="E341" s="2" t="s">
        <v>155</v>
      </c>
      <c r="F341" s="67">
        <v>2012</v>
      </c>
      <c r="G341" s="2" t="s">
        <v>26</v>
      </c>
      <c r="H341" s="2" t="s">
        <v>68</v>
      </c>
      <c r="I341" s="65" t="s">
        <v>14</v>
      </c>
      <c r="J341" s="3">
        <v>573760</v>
      </c>
      <c r="K341" s="3">
        <v>423757</v>
      </c>
      <c r="L341" s="3">
        <v>170868</v>
      </c>
    </row>
    <row r="342" spans="1:12" s="2" customFormat="1">
      <c r="A342" s="65" t="s">
        <v>927</v>
      </c>
      <c r="B342" s="2" t="s">
        <v>928</v>
      </c>
      <c r="C342" s="65" t="s">
        <v>9</v>
      </c>
      <c r="D342" s="2" t="s">
        <v>10</v>
      </c>
      <c r="E342" s="2" t="s">
        <v>128</v>
      </c>
      <c r="F342" s="67">
        <v>2012</v>
      </c>
      <c r="G342" s="2" t="s">
        <v>129</v>
      </c>
      <c r="H342" s="2" t="s">
        <v>130</v>
      </c>
      <c r="I342" s="65" t="s">
        <v>131</v>
      </c>
      <c r="J342" s="3">
        <v>63800</v>
      </c>
      <c r="K342" s="3"/>
      <c r="L342" s="3"/>
    </row>
    <row r="343" spans="1:12" s="2" customFormat="1">
      <c r="A343" s="65" t="s">
        <v>929</v>
      </c>
      <c r="B343" s="2" t="s">
        <v>930</v>
      </c>
      <c r="C343" s="65" t="s">
        <v>52</v>
      </c>
      <c r="D343" s="2" t="s">
        <v>422</v>
      </c>
      <c r="E343" s="2" t="s">
        <v>931</v>
      </c>
      <c r="F343" s="67">
        <v>2012</v>
      </c>
      <c r="G343" s="2" t="s">
        <v>33</v>
      </c>
      <c r="H343" s="2" t="s">
        <v>34</v>
      </c>
      <c r="I343" s="65" t="s">
        <v>20</v>
      </c>
      <c r="J343" s="3">
        <v>84192</v>
      </c>
      <c r="K343" s="3">
        <v>84069</v>
      </c>
      <c r="L343" s="3">
        <v>84067.819000000003</v>
      </c>
    </row>
    <row r="344" spans="1:12" s="2" customFormat="1">
      <c r="A344" s="65" t="s">
        <v>932</v>
      </c>
      <c r="B344" s="2" t="s">
        <v>933</v>
      </c>
      <c r="C344" s="65" t="s">
        <v>52</v>
      </c>
      <c r="D344" s="2" t="s">
        <v>53</v>
      </c>
      <c r="E344" s="2" t="s">
        <v>934</v>
      </c>
      <c r="F344" s="67">
        <v>2012</v>
      </c>
      <c r="G344" s="2" t="s">
        <v>26</v>
      </c>
      <c r="H344" s="2" t="s">
        <v>27</v>
      </c>
      <c r="I344" s="65" t="s">
        <v>14</v>
      </c>
      <c r="J344" s="3">
        <v>700000</v>
      </c>
      <c r="K344" s="3">
        <v>96000</v>
      </c>
      <c r="L344" s="3">
        <v>94989</v>
      </c>
    </row>
    <row r="345" spans="1:12" s="2" customFormat="1">
      <c r="A345" s="65" t="s">
        <v>935</v>
      </c>
      <c r="B345" s="2" t="s">
        <v>936</v>
      </c>
      <c r="C345" s="65" t="s">
        <v>66</v>
      </c>
      <c r="D345" s="2" t="s">
        <v>67</v>
      </c>
      <c r="E345" s="2" t="s">
        <v>67</v>
      </c>
      <c r="F345" s="67">
        <v>2012</v>
      </c>
      <c r="G345" s="2" t="s">
        <v>26</v>
      </c>
      <c r="H345" s="2" t="s">
        <v>68</v>
      </c>
      <c r="I345" s="65" t="s">
        <v>14</v>
      </c>
      <c r="J345" s="3">
        <v>4697887</v>
      </c>
      <c r="K345" s="3">
        <v>3986394</v>
      </c>
      <c r="L345" s="3">
        <v>3977663.39</v>
      </c>
    </row>
    <row r="346" spans="1:12" s="2" customFormat="1">
      <c r="A346" s="65" t="s">
        <v>937</v>
      </c>
      <c r="B346" s="2" t="s">
        <v>938</v>
      </c>
      <c r="C346" s="65" t="s">
        <v>9</v>
      </c>
      <c r="D346" s="2" t="s">
        <v>40</v>
      </c>
      <c r="E346" s="2" t="s">
        <v>178</v>
      </c>
      <c r="F346" s="67">
        <v>2012</v>
      </c>
      <c r="G346" s="2" t="s">
        <v>129</v>
      </c>
      <c r="H346" s="2" t="s">
        <v>130</v>
      </c>
      <c r="I346" s="65" t="s">
        <v>14</v>
      </c>
      <c r="J346" s="3">
        <v>22021</v>
      </c>
      <c r="K346" s="3">
        <v>15601</v>
      </c>
      <c r="L346" s="3">
        <v>11668.8</v>
      </c>
    </row>
    <row r="347" spans="1:12" s="2" customFormat="1">
      <c r="A347" s="65" t="s">
        <v>939</v>
      </c>
      <c r="B347" s="2" t="s">
        <v>940</v>
      </c>
      <c r="C347" s="65" t="s">
        <v>9</v>
      </c>
      <c r="D347" s="2" t="s">
        <v>10</v>
      </c>
      <c r="E347" s="2" t="s">
        <v>563</v>
      </c>
      <c r="F347" s="67">
        <v>2012</v>
      </c>
      <c r="G347" s="2" t="s">
        <v>129</v>
      </c>
      <c r="H347" s="2" t="s">
        <v>130</v>
      </c>
      <c r="I347" s="65" t="s">
        <v>14</v>
      </c>
      <c r="J347" s="3">
        <v>8927</v>
      </c>
      <c r="K347" s="3">
        <v>1</v>
      </c>
      <c r="L347" s="3"/>
    </row>
    <row r="348" spans="1:12" s="2" customFormat="1">
      <c r="A348" s="65" t="s">
        <v>941</v>
      </c>
      <c r="B348" s="2" t="s">
        <v>942</v>
      </c>
      <c r="C348" s="65" t="s">
        <v>9</v>
      </c>
      <c r="D348" s="2" t="s">
        <v>10</v>
      </c>
      <c r="E348" s="2" t="s">
        <v>100</v>
      </c>
      <c r="F348" s="67">
        <v>2012</v>
      </c>
      <c r="G348" s="2" t="s">
        <v>129</v>
      </c>
      <c r="H348" s="2" t="s">
        <v>130</v>
      </c>
      <c r="I348" s="65" t="s">
        <v>14</v>
      </c>
      <c r="J348" s="3">
        <v>11189</v>
      </c>
      <c r="K348" s="3">
        <v>11193</v>
      </c>
      <c r="L348" s="3"/>
    </row>
    <row r="349" spans="1:12" s="2" customFormat="1">
      <c r="A349" s="65" t="s">
        <v>15819</v>
      </c>
      <c r="B349" s="2" t="s">
        <v>15820</v>
      </c>
      <c r="C349" s="65" t="s">
        <v>9</v>
      </c>
      <c r="D349" s="2" t="s">
        <v>10</v>
      </c>
      <c r="E349" s="2" t="s">
        <v>11</v>
      </c>
      <c r="F349" s="67">
        <v>2012</v>
      </c>
      <c r="G349" s="2" t="s">
        <v>129</v>
      </c>
      <c r="H349" s="2" t="s">
        <v>130</v>
      </c>
      <c r="I349" s="65" t="s">
        <v>14</v>
      </c>
      <c r="J349" s="3">
        <v>20100</v>
      </c>
      <c r="K349" s="3">
        <v>17400</v>
      </c>
      <c r="L349" s="3">
        <v>13500</v>
      </c>
    </row>
    <row r="350" spans="1:12" s="2" customFormat="1">
      <c r="A350" s="65" t="s">
        <v>943</v>
      </c>
      <c r="B350" s="2" t="s">
        <v>944</v>
      </c>
      <c r="C350" s="65" t="s">
        <v>9</v>
      </c>
      <c r="D350" s="2" t="s">
        <v>10</v>
      </c>
      <c r="E350" s="2" t="s">
        <v>558</v>
      </c>
      <c r="F350" s="67">
        <v>2012</v>
      </c>
      <c r="G350" s="2" t="s">
        <v>129</v>
      </c>
      <c r="H350" s="2" t="s">
        <v>130</v>
      </c>
      <c r="I350" s="65" t="s">
        <v>131</v>
      </c>
      <c r="J350" s="3">
        <v>34840</v>
      </c>
      <c r="K350" s="3"/>
      <c r="L350" s="3"/>
    </row>
    <row r="351" spans="1:12" s="2" customFormat="1">
      <c r="A351" s="65" t="s">
        <v>945</v>
      </c>
      <c r="B351" s="2" t="s">
        <v>946</v>
      </c>
      <c r="C351" s="65" t="s">
        <v>9</v>
      </c>
      <c r="D351" s="2" t="s">
        <v>10</v>
      </c>
      <c r="E351" s="2" t="s">
        <v>100</v>
      </c>
      <c r="F351" s="67">
        <v>2012</v>
      </c>
      <c r="G351" s="2" t="s">
        <v>129</v>
      </c>
      <c r="H351" s="2" t="s">
        <v>130</v>
      </c>
      <c r="I351" s="65" t="s">
        <v>14</v>
      </c>
      <c r="J351" s="3">
        <v>22335</v>
      </c>
      <c r="K351" s="3">
        <v>21835</v>
      </c>
      <c r="L351" s="3">
        <v>16032.5</v>
      </c>
    </row>
    <row r="352" spans="1:12" s="2" customFormat="1">
      <c r="A352" s="65" t="s">
        <v>947</v>
      </c>
      <c r="B352" s="2" t="s">
        <v>948</v>
      </c>
      <c r="C352" s="65" t="s">
        <v>9</v>
      </c>
      <c r="D352" s="2" t="s">
        <v>10</v>
      </c>
      <c r="E352" s="2" t="s">
        <v>100</v>
      </c>
      <c r="F352" s="67">
        <v>2012</v>
      </c>
      <c r="G352" s="2" t="s">
        <v>129</v>
      </c>
      <c r="H352" s="2" t="s">
        <v>130</v>
      </c>
      <c r="I352" s="65" t="s">
        <v>14</v>
      </c>
      <c r="J352" s="3">
        <v>63063</v>
      </c>
      <c r="K352" s="3">
        <v>57591</v>
      </c>
      <c r="L352" s="3">
        <v>44962.5</v>
      </c>
    </row>
    <row r="353" spans="1:12" s="2" customFormat="1">
      <c r="A353" s="65" t="s">
        <v>949</v>
      </c>
      <c r="B353" s="2" t="s">
        <v>950</v>
      </c>
      <c r="C353" s="65" t="s">
        <v>9</v>
      </c>
      <c r="D353" s="2" t="s">
        <v>10</v>
      </c>
      <c r="E353" s="2" t="s">
        <v>558</v>
      </c>
      <c r="F353" s="67">
        <v>2012</v>
      </c>
      <c r="G353" s="2" t="s">
        <v>129</v>
      </c>
      <c r="H353" s="2" t="s">
        <v>130</v>
      </c>
      <c r="I353" s="65" t="s">
        <v>14</v>
      </c>
      <c r="J353" s="3">
        <v>1100501</v>
      </c>
      <c r="K353" s="3">
        <v>1631</v>
      </c>
      <c r="L353" s="3">
        <v>500</v>
      </c>
    </row>
    <row r="354" spans="1:12" s="2" customFormat="1">
      <c r="A354" s="65" t="s">
        <v>951</v>
      </c>
      <c r="B354" s="2" t="s">
        <v>952</v>
      </c>
      <c r="C354" s="65" t="s">
        <v>208</v>
      </c>
      <c r="D354" s="2" t="s">
        <v>262</v>
      </c>
      <c r="E354" s="2" t="s">
        <v>262</v>
      </c>
      <c r="F354" s="67">
        <v>2012</v>
      </c>
      <c r="G354" s="2" t="s">
        <v>129</v>
      </c>
      <c r="H354" s="2" t="s">
        <v>130</v>
      </c>
      <c r="I354" s="65" t="s">
        <v>14</v>
      </c>
      <c r="J354" s="3">
        <v>57501</v>
      </c>
      <c r="K354" s="3"/>
      <c r="L354" s="3"/>
    </row>
    <row r="355" spans="1:12" s="2" customFormat="1">
      <c r="A355" s="65" t="s">
        <v>953</v>
      </c>
      <c r="B355" s="2" t="s">
        <v>954</v>
      </c>
      <c r="C355" s="65" t="s">
        <v>71</v>
      </c>
      <c r="D355" s="2" t="s">
        <v>298</v>
      </c>
      <c r="E355" s="2" t="s">
        <v>299</v>
      </c>
      <c r="F355" s="67">
        <v>2012</v>
      </c>
      <c r="G355" s="2" t="s">
        <v>33</v>
      </c>
      <c r="H355" s="2" t="s">
        <v>97</v>
      </c>
      <c r="I355" s="65" t="s">
        <v>14</v>
      </c>
      <c r="J355" s="3">
        <v>29698</v>
      </c>
      <c r="K355" s="3">
        <v>28982</v>
      </c>
      <c r="L355" s="3"/>
    </row>
    <row r="356" spans="1:12" s="2" customFormat="1">
      <c r="A356" s="65" t="s">
        <v>955</v>
      </c>
      <c r="B356" s="2" t="s">
        <v>956</v>
      </c>
      <c r="C356" s="65" t="s">
        <v>491</v>
      </c>
      <c r="D356" s="2" t="s">
        <v>492</v>
      </c>
      <c r="E356" s="2" t="s">
        <v>492</v>
      </c>
      <c r="F356" s="67">
        <v>2012</v>
      </c>
      <c r="G356" s="2" t="s">
        <v>26</v>
      </c>
      <c r="H356" s="2" t="s">
        <v>68</v>
      </c>
      <c r="I356" s="65" t="s">
        <v>14</v>
      </c>
      <c r="J356" s="3">
        <v>1641869</v>
      </c>
      <c r="K356" s="3">
        <v>1616080</v>
      </c>
      <c r="L356" s="3">
        <v>1612954</v>
      </c>
    </row>
    <row r="357" spans="1:12" s="2" customFormat="1">
      <c r="A357" s="65" t="s">
        <v>957</v>
      </c>
      <c r="B357" s="2" t="s">
        <v>958</v>
      </c>
      <c r="C357" s="65" t="s">
        <v>71</v>
      </c>
      <c r="D357" s="2" t="s">
        <v>298</v>
      </c>
      <c r="E357" s="2" t="s">
        <v>299</v>
      </c>
      <c r="F357" s="67">
        <v>2012</v>
      </c>
      <c r="G357" s="2" t="s">
        <v>136</v>
      </c>
      <c r="H357" s="2" t="s">
        <v>611</v>
      </c>
      <c r="I357" s="65" t="s">
        <v>131</v>
      </c>
      <c r="J357" s="3">
        <v>18473</v>
      </c>
      <c r="K357" s="3"/>
      <c r="L357" s="3"/>
    </row>
    <row r="358" spans="1:12" s="2" customFormat="1">
      <c r="A358" s="65" t="s">
        <v>959</v>
      </c>
      <c r="B358" s="2" t="s">
        <v>960</v>
      </c>
      <c r="C358" s="65" t="s">
        <v>23</v>
      </c>
      <c r="D358" s="2" t="s">
        <v>25</v>
      </c>
      <c r="E358" s="2" t="s">
        <v>25</v>
      </c>
      <c r="F358" s="67">
        <v>2012</v>
      </c>
      <c r="G358" s="2" t="s">
        <v>26</v>
      </c>
      <c r="H358" s="2" t="s">
        <v>27</v>
      </c>
      <c r="I358" s="65" t="s">
        <v>14</v>
      </c>
      <c r="J358" s="3">
        <v>4328000</v>
      </c>
      <c r="K358" s="3">
        <v>1625010</v>
      </c>
      <c r="L358" s="3">
        <v>1624688</v>
      </c>
    </row>
    <row r="359" spans="1:12" s="2" customFormat="1">
      <c r="A359" s="65" t="s">
        <v>961</v>
      </c>
      <c r="B359" s="2" t="s">
        <v>962</v>
      </c>
      <c r="C359" s="65" t="s">
        <v>71</v>
      </c>
      <c r="D359" s="2" t="s">
        <v>85</v>
      </c>
      <c r="E359" s="2" t="s">
        <v>963</v>
      </c>
      <c r="F359" s="67">
        <v>2012</v>
      </c>
      <c r="G359" s="2" t="s">
        <v>290</v>
      </c>
      <c r="H359" s="2" t="s">
        <v>291</v>
      </c>
      <c r="I359" s="65" t="s">
        <v>131</v>
      </c>
      <c r="J359" s="3">
        <v>90000</v>
      </c>
      <c r="K359" s="3"/>
      <c r="L359" s="3"/>
    </row>
    <row r="360" spans="1:12" s="2" customFormat="1">
      <c r="A360" s="65" t="s">
        <v>964</v>
      </c>
      <c r="B360" s="2" t="s">
        <v>965</v>
      </c>
      <c r="C360" s="65" t="s">
        <v>71</v>
      </c>
      <c r="D360" s="2" t="s">
        <v>85</v>
      </c>
      <c r="E360" s="2" t="s">
        <v>966</v>
      </c>
      <c r="F360" s="67">
        <v>2012</v>
      </c>
      <c r="G360" s="2" t="s">
        <v>12</v>
      </c>
      <c r="H360" s="2" t="s">
        <v>13</v>
      </c>
      <c r="I360" s="65" t="s">
        <v>14</v>
      </c>
      <c r="J360" s="3">
        <v>18000</v>
      </c>
      <c r="K360" s="3">
        <v>29501</v>
      </c>
      <c r="L360" s="3">
        <v>14000</v>
      </c>
    </row>
    <row r="361" spans="1:12" s="2" customFormat="1">
      <c r="A361" s="65" t="s">
        <v>967</v>
      </c>
      <c r="B361" s="2" t="s">
        <v>968</v>
      </c>
      <c r="C361" s="65" t="s">
        <v>208</v>
      </c>
      <c r="D361" s="2" t="s">
        <v>502</v>
      </c>
      <c r="E361" s="2" t="s">
        <v>969</v>
      </c>
      <c r="F361" s="67">
        <v>2012</v>
      </c>
      <c r="G361" s="2" t="s">
        <v>129</v>
      </c>
      <c r="H361" s="2" t="s">
        <v>130</v>
      </c>
      <c r="I361" s="65" t="s">
        <v>14</v>
      </c>
      <c r="J361" s="3">
        <v>231013</v>
      </c>
      <c r="K361" s="3">
        <v>292805</v>
      </c>
      <c r="L361" s="3">
        <v>212728</v>
      </c>
    </row>
    <row r="362" spans="1:12" s="2" customFormat="1">
      <c r="A362" s="65" t="s">
        <v>970</v>
      </c>
      <c r="B362" s="2" t="s">
        <v>971</v>
      </c>
      <c r="C362" s="65" t="s">
        <v>17</v>
      </c>
      <c r="D362" s="2" t="s">
        <v>250</v>
      </c>
      <c r="E362" s="2" t="s">
        <v>972</v>
      </c>
      <c r="F362" s="67">
        <v>2012</v>
      </c>
      <c r="G362" s="2" t="s">
        <v>129</v>
      </c>
      <c r="H362" s="2" t="s">
        <v>130</v>
      </c>
      <c r="I362" s="65" t="s">
        <v>14</v>
      </c>
      <c r="J362" s="3">
        <v>37396</v>
      </c>
      <c r="K362" s="3">
        <v>28705</v>
      </c>
      <c r="L362" s="3">
        <v>28704.51</v>
      </c>
    </row>
    <row r="363" spans="1:12" s="2" customFormat="1">
      <c r="A363" s="65" t="s">
        <v>973</v>
      </c>
      <c r="B363" s="2" t="s">
        <v>974</v>
      </c>
      <c r="C363" s="65" t="s">
        <v>71</v>
      </c>
      <c r="D363" s="2" t="s">
        <v>298</v>
      </c>
      <c r="E363" s="2" t="s">
        <v>642</v>
      </c>
      <c r="F363" s="67">
        <v>2012</v>
      </c>
      <c r="G363" s="2" t="s">
        <v>87</v>
      </c>
      <c r="H363" s="2" t="s">
        <v>87</v>
      </c>
      <c r="I363" s="65" t="s">
        <v>14</v>
      </c>
      <c r="J363" s="3">
        <v>16481</v>
      </c>
      <c r="K363" s="3">
        <v>16492</v>
      </c>
      <c r="L363" s="3">
        <v>16491</v>
      </c>
    </row>
    <row r="364" spans="1:12" s="2" customFormat="1">
      <c r="A364" s="65" t="s">
        <v>975</v>
      </c>
      <c r="B364" s="2" t="s">
        <v>976</v>
      </c>
      <c r="C364" s="65" t="s">
        <v>71</v>
      </c>
      <c r="D364" s="2" t="s">
        <v>117</v>
      </c>
      <c r="E364" s="2" t="s">
        <v>977</v>
      </c>
      <c r="F364" s="67">
        <v>2012</v>
      </c>
      <c r="G364" s="2" t="s">
        <v>136</v>
      </c>
      <c r="H364" s="2" t="s">
        <v>275</v>
      </c>
      <c r="I364" s="65" t="s">
        <v>14</v>
      </c>
      <c r="J364" s="3">
        <v>11051</v>
      </c>
      <c r="K364" s="3">
        <v>11051</v>
      </c>
      <c r="L364" s="3">
        <v>258</v>
      </c>
    </row>
    <row r="365" spans="1:12" s="2" customFormat="1">
      <c r="A365" s="65" t="s">
        <v>978</v>
      </c>
      <c r="B365" s="2" t="s">
        <v>979</v>
      </c>
      <c r="C365" s="65" t="s">
        <v>173</v>
      </c>
      <c r="D365" s="2" t="s">
        <v>280</v>
      </c>
      <c r="E365" s="2" t="s">
        <v>281</v>
      </c>
      <c r="F365" s="67">
        <v>2012</v>
      </c>
      <c r="G365" s="2" t="s">
        <v>33</v>
      </c>
      <c r="H365" s="2" t="s">
        <v>474</v>
      </c>
      <c r="I365" s="65" t="s">
        <v>14</v>
      </c>
      <c r="J365" s="3">
        <v>88309</v>
      </c>
      <c r="K365" s="3">
        <v>37454</v>
      </c>
      <c r="L365" s="3">
        <v>37453.930999999997</v>
      </c>
    </row>
    <row r="366" spans="1:12" s="2" customFormat="1">
      <c r="A366" s="65" t="s">
        <v>980</v>
      </c>
      <c r="B366" s="2" t="s">
        <v>981</v>
      </c>
      <c r="C366" s="65" t="s">
        <v>9</v>
      </c>
      <c r="D366" s="2" t="s">
        <v>40</v>
      </c>
      <c r="E366" s="2" t="s">
        <v>614</v>
      </c>
      <c r="F366" s="67">
        <v>2012</v>
      </c>
      <c r="G366" s="2" t="s">
        <v>129</v>
      </c>
      <c r="H366" s="2" t="s">
        <v>982</v>
      </c>
      <c r="I366" s="65" t="s">
        <v>14</v>
      </c>
      <c r="J366" s="3">
        <v>154912</v>
      </c>
      <c r="K366" s="3"/>
      <c r="L366" s="3"/>
    </row>
    <row r="367" spans="1:12" s="2" customFormat="1">
      <c r="A367" s="65" t="s">
        <v>983</v>
      </c>
      <c r="B367" s="2" t="s">
        <v>984</v>
      </c>
      <c r="C367" s="65" t="s">
        <v>52</v>
      </c>
      <c r="D367" s="2" t="s">
        <v>77</v>
      </c>
      <c r="E367" s="2" t="s">
        <v>451</v>
      </c>
      <c r="F367" s="67">
        <v>2012</v>
      </c>
      <c r="G367" s="2" t="s">
        <v>12</v>
      </c>
      <c r="H367" s="2" t="s">
        <v>13</v>
      </c>
      <c r="I367" s="65" t="s">
        <v>14</v>
      </c>
      <c r="J367" s="3">
        <v>82376</v>
      </c>
      <c r="K367" s="3">
        <v>62976</v>
      </c>
      <c r="L367" s="3">
        <v>62868.319000000003</v>
      </c>
    </row>
    <row r="368" spans="1:12" s="2" customFormat="1">
      <c r="A368" s="65" t="s">
        <v>985</v>
      </c>
      <c r="B368" s="2" t="s">
        <v>986</v>
      </c>
      <c r="C368" s="65" t="s">
        <v>173</v>
      </c>
      <c r="D368" s="2" t="s">
        <v>280</v>
      </c>
      <c r="E368" s="2" t="s">
        <v>281</v>
      </c>
      <c r="F368" s="67">
        <v>2012</v>
      </c>
      <c r="G368" s="2" t="s">
        <v>129</v>
      </c>
      <c r="H368" s="2" t="s">
        <v>295</v>
      </c>
      <c r="I368" s="65" t="s">
        <v>14</v>
      </c>
      <c r="J368" s="3">
        <v>1066351</v>
      </c>
      <c r="K368" s="3">
        <v>1031559</v>
      </c>
      <c r="L368" s="3">
        <v>1030153</v>
      </c>
    </row>
    <row r="369" spans="1:12" s="2" customFormat="1">
      <c r="A369" s="65" t="s">
        <v>987</v>
      </c>
      <c r="B369" s="2" t="s">
        <v>988</v>
      </c>
      <c r="C369" s="65" t="s">
        <v>23</v>
      </c>
      <c r="D369" s="2" t="s">
        <v>24</v>
      </c>
      <c r="E369" s="2" t="s">
        <v>24</v>
      </c>
      <c r="F369" s="67">
        <v>2012</v>
      </c>
      <c r="G369" s="2" t="s">
        <v>26</v>
      </c>
      <c r="H369" s="2" t="s">
        <v>68</v>
      </c>
      <c r="I369" s="65" t="s">
        <v>14</v>
      </c>
      <c r="J369" s="3">
        <v>506269</v>
      </c>
      <c r="K369" s="3">
        <v>506267</v>
      </c>
      <c r="L369" s="3">
        <v>506105.51299999998</v>
      </c>
    </row>
    <row r="370" spans="1:12" s="2" customFormat="1">
      <c r="A370" s="65" t="s">
        <v>989</v>
      </c>
      <c r="B370" s="2" t="s">
        <v>990</v>
      </c>
      <c r="C370" s="65" t="s">
        <v>208</v>
      </c>
      <c r="D370" s="2" t="s">
        <v>358</v>
      </c>
      <c r="E370" s="2" t="s">
        <v>991</v>
      </c>
      <c r="F370" s="67">
        <v>2012</v>
      </c>
      <c r="G370" s="2" t="s">
        <v>33</v>
      </c>
      <c r="H370" s="2" t="s">
        <v>221</v>
      </c>
      <c r="I370" s="65" t="s">
        <v>228</v>
      </c>
      <c r="J370" s="3">
        <v>96242</v>
      </c>
      <c r="K370" s="3"/>
      <c r="L370" s="3"/>
    </row>
    <row r="371" spans="1:12" s="2" customFormat="1">
      <c r="A371" s="65" t="s">
        <v>992</v>
      </c>
      <c r="B371" s="2" t="s">
        <v>993</v>
      </c>
      <c r="C371" s="65" t="s">
        <v>17</v>
      </c>
      <c r="D371" s="2" t="s">
        <v>284</v>
      </c>
      <c r="E371" s="2" t="s">
        <v>904</v>
      </c>
      <c r="F371" s="67">
        <v>2012</v>
      </c>
      <c r="G371" s="2" t="s">
        <v>26</v>
      </c>
      <c r="H371" s="2" t="s">
        <v>68</v>
      </c>
      <c r="I371" s="65" t="s">
        <v>228</v>
      </c>
      <c r="J371" s="3">
        <v>19793</v>
      </c>
      <c r="K371" s="3"/>
      <c r="L371" s="3"/>
    </row>
    <row r="372" spans="1:12" s="2" customFormat="1">
      <c r="A372" s="65" t="s">
        <v>994</v>
      </c>
      <c r="B372" s="2" t="s">
        <v>995</v>
      </c>
      <c r="C372" s="65" t="s">
        <v>208</v>
      </c>
      <c r="D372" s="2" t="s">
        <v>273</v>
      </c>
      <c r="E372" s="2" t="s">
        <v>996</v>
      </c>
      <c r="F372" s="67">
        <v>2012</v>
      </c>
      <c r="G372" s="2" t="s">
        <v>186</v>
      </c>
      <c r="H372" s="2" t="s">
        <v>187</v>
      </c>
      <c r="I372" s="65" t="s">
        <v>14</v>
      </c>
      <c r="J372" s="3">
        <v>41941</v>
      </c>
      <c r="K372" s="3"/>
      <c r="L372" s="3"/>
    </row>
    <row r="373" spans="1:12" s="2" customFormat="1">
      <c r="A373" s="65" t="s">
        <v>997</v>
      </c>
      <c r="B373" s="2" t="s">
        <v>998</v>
      </c>
      <c r="C373" s="65" t="s">
        <v>30</v>
      </c>
      <c r="D373" s="2" t="s">
        <v>31</v>
      </c>
      <c r="E373" s="2" t="s">
        <v>32</v>
      </c>
      <c r="F373" s="67">
        <v>2012</v>
      </c>
      <c r="G373" s="2" t="s">
        <v>186</v>
      </c>
      <c r="H373" s="2" t="s">
        <v>187</v>
      </c>
      <c r="I373" s="65" t="s">
        <v>14</v>
      </c>
      <c r="J373" s="3">
        <v>45718</v>
      </c>
      <c r="K373" s="3"/>
      <c r="L373" s="3"/>
    </row>
    <row r="374" spans="1:12" s="2" customFormat="1">
      <c r="A374" s="65" t="s">
        <v>999</v>
      </c>
      <c r="B374" s="2" t="s">
        <v>1000</v>
      </c>
      <c r="C374" s="65" t="s">
        <v>208</v>
      </c>
      <c r="D374" s="2" t="s">
        <v>358</v>
      </c>
      <c r="E374" s="2" t="s">
        <v>1001</v>
      </c>
      <c r="F374" s="67">
        <v>2012</v>
      </c>
      <c r="G374" s="2" t="s">
        <v>129</v>
      </c>
      <c r="H374" s="2" t="s">
        <v>295</v>
      </c>
      <c r="I374" s="65" t="s">
        <v>14</v>
      </c>
      <c r="J374" s="3">
        <v>15443</v>
      </c>
      <c r="K374" s="3">
        <v>15443</v>
      </c>
      <c r="L374" s="3">
        <v>15442.867</v>
      </c>
    </row>
    <row r="375" spans="1:12" s="2" customFormat="1">
      <c r="A375" s="65" t="s">
        <v>1002</v>
      </c>
      <c r="B375" s="2" t="s">
        <v>1003</v>
      </c>
      <c r="C375" s="65" t="s">
        <v>169</v>
      </c>
      <c r="D375" s="2" t="s">
        <v>377</v>
      </c>
      <c r="E375" s="2" t="s">
        <v>377</v>
      </c>
      <c r="F375" s="67">
        <v>2012</v>
      </c>
      <c r="G375" s="2" t="s">
        <v>129</v>
      </c>
      <c r="H375" s="2" t="s">
        <v>295</v>
      </c>
      <c r="I375" s="65" t="s">
        <v>228</v>
      </c>
      <c r="J375" s="3">
        <v>893038</v>
      </c>
      <c r="K375" s="3"/>
      <c r="L375" s="3"/>
    </row>
    <row r="376" spans="1:12" s="2" customFormat="1">
      <c r="A376" s="65" t="s">
        <v>1004</v>
      </c>
      <c r="B376" s="2" t="s">
        <v>1005</v>
      </c>
      <c r="C376" s="65" t="s">
        <v>169</v>
      </c>
      <c r="D376" s="2" t="s">
        <v>377</v>
      </c>
      <c r="E376" s="2" t="s">
        <v>377</v>
      </c>
      <c r="F376" s="67">
        <v>2012</v>
      </c>
      <c r="G376" s="2" t="s">
        <v>122</v>
      </c>
      <c r="H376" s="2" t="s">
        <v>123</v>
      </c>
      <c r="I376" s="65" t="s">
        <v>14</v>
      </c>
      <c r="J376" s="3">
        <v>833019</v>
      </c>
      <c r="K376" s="3">
        <v>333552</v>
      </c>
      <c r="L376" s="3">
        <v>333552</v>
      </c>
    </row>
    <row r="377" spans="1:12" s="2" customFormat="1">
      <c r="A377" s="65" t="s">
        <v>1006</v>
      </c>
      <c r="B377" s="2" t="s">
        <v>1007</v>
      </c>
      <c r="C377" s="65" t="s">
        <v>52</v>
      </c>
      <c r="D377" s="2" t="s">
        <v>77</v>
      </c>
      <c r="E377" s="2" t="s">
        <v>96</v>
      </c>
      <c r="F377" s="67">
        <v>2012</v>
      </c>
      <c r="G377" s="2" t="s">
        <v>129</v>
      </c>
      <c r="H377" s="2" t="s">
        <v>130</v>
      </c>
      <c r="I377" s="65" t="s">
        <v>14</v>
      </c>
      <c r="J377" s="3">
        <v>155690</v>
      </c>
      <c r="K377" s="3">
        <v>158775</v>
      </c>
      <c r="L377" s="3">
        <v>155482</v>
      </c>
    </row>
    <row r="378" spans="1:12" s="2" customFormat="1">
      <c r="A378" s="65" t="s">
        <v>1008</v>
      </c>
      <c r="B378" s="2" t="s">
        <v>1009</v>
      </c>
      <c r="C378" s="65" t="s">
        <v>71</v>
      </c>
      <c r="D378" s="2" t="s">
        <v>85</v>
      </c>
      <c r="E378" s="2" t="s">
        <v>85</v>
      </c>
      <c r="F378" s="67">
        <v>2012</v>
      </c>
      <c r="G378" s="2" t="s">
        <v>136</v>
      </c>
      <c r="H378" s="2" t="s">
        <v>137</v>
      </c>
      <c r="I378" s="65" t="s">
        <v>14</v>
      </c>
      <c r="J378" s="3">
        <v>215141</v>
      </c>
      <c r="K378" s="3">
        <v>215140</v>
      </c>
      <c r="L378" s="3">
        <v>199415.802</v>
      </c>
    </row>
    <row r="379" spans="1:12" s="2" customFormat="1">
      <c r="A379" s="65" t="s">
        <v>1010</v>
      </c>
      <c r="B379" s="2" t="s">
        <v>1011</v>
      </c>
      <c r="C379" s="65" t="s">
        <v>17</v>
      </c>
      <c r="D379" s="2" t="s">
        <v>82</v>
      </c>
      <c r="E379" s="2" t="s">
        <v>294</v>
      </c>
      <c r="F379" s="67">
        <v>2012</v>
      </c>
      <c r="G379" s="2" t="s">
        <v>136</v>
      </c>
      <c r="H379" s="2" t="s">
        <v>378</v>
      </c>
      <c r="I379" s="65" t="s">
        <v>14</v>
      </c>
      <c r="J379" s="3">
        <v>760705</v>
      </c>
      <c r="K379" s="3">
        <v>660772</v>
      </c>
      <c r="L379" s="3">
        <v>657268.43999999994</v>
      </c>
    </row>
    <row r="380" spans="1:12" s="2" customFormat="1">
      <c r="A380" s="65" t="s">
        <v>1012</v>
      </c>
      <c r="B380" s="2" t="s">
        <v>1013</v>
      </c>
      <c r="C380" s="65" t="s">
        <v>9</v>
      </c>
      <c r="D380" s="2" t="s">
        <v>10</v>
      </c>
      <c r="E380" s="2" t="s">
        <v>25</v>
      </c>
      <c r="F380" s="67">
        <v>2012</v>
      </c>
      <c r="G380" s="2" t="s">
        <v>26</v>
      </c>
      <c r="H380" s="2" t="s">
        <v>68</v>
      </c>
      <c r="I380" s="65" t="s">
        <v>14</v>
      </c>
      <c r="J380" s="3">
        <v>718531</v>
      </c>
      <c r="K380" s="3">
        <v>605532</v>
      </c>
      <c r="L380" s="3">
        <v>605532</v>
      </c>
    </row>
    <row r="381" spans="1:12" s="2" customFormat="1">
      <c r="A381" s="65" t="s">
        <v>1014</v>
      </c>
      <c r="B381" s="2" t="s">
        <v>1015</v>
      </c>
      <c r="C381" s="65" t="s">
        <v>52</v>
      </c>
      <c r="D381" s="2" t="s">
        <v>25</v>
      </c>
      <c r="E381" s="2" t="s">
        <v>25</v>
      </c>
      <c r="F381" s="67">
        <v>2012</v>
      </c>
      <c r="G381" s="2" t="s">
        <v>26</v>
      </c>
      <c r="H381" s="2" t="s">
        <v>68</v>
      </c>
      <c r="I381" s="65" t="s">
        <v>14</v>
      </c>
      <c r="J381" s="3">
        <v>7316000</v>
      </c>
      <c r="K381" s="3">
        <v>6355210</v>
      </c>
      <c r="L381" s="3">
        <v>6128557</v>
      </c>
    </row>
    <row r="382" spans="1:12" s="2" customFormat="1">
      <c r="A382" s="65" t="s">
        <v>1016</v>
      </c>
      <c r="B382" s="2" t="s">
        <v>1017</v>
      </c>
      <c r="C382" s="65" t="s">
        <v>52</v>
      </c>
      <c r="D382" s="2" t="s">
        <v>77</v>
      </c>
      <c r="E382" s="2" t="s">
        <v>1018</v>
      </c>
      <c r="F382" s="67">
        <v>2012</v>
      </c>
      <c r="G382" s="2" t="s">
        <v>129</v>
      </c>
      <c r="H382" s="2" t="s">
        <v>130</v>
      </c>
      <c r="I382" s="65" t="s">
        <v>14</v>
      </c>
      <c r="J382" s="3">
        <v>1250001</v>
      </c>
      <c r="K382" s="3">
        <v>1250842</v>
      </c>
      <c r="L382" s="3">
        <v>1250842</v>
      </c>
    </row>
    <row r="383" spans="1:12" s="2" customFormat="1">
      <c r="A383" s="65" t="s">
        <v>1019</v>
      </c>
      <c r="B383" s="2" t="s">
        <v>1020</v>
      </c>
      <c r="C383" s="65" t="s">
        <v>52</v>
      </c>
      <c r="D383" s="2" t="s">
        <v>402</v>
      </c>
      <c r="E383" s="2" t="s">
        <v>509</v>
      </c>
      <c r="F383" s="67">
        <v>2012</v>
      </c>
      <c r="G383" s="2" t="s">
        <v>12</v>
      </c>
      <c r="H383" s="2" t="s">
        <v>13</v>
      </c>
      <c r="I383" s="65" t="s">
        <v>14</v>
      </c>
      <c r="J383" s="3">
        <v>16817</v>
      </c>
      <c r="K383" s="3">
        <v>16818</v>
      </c>
      <c r="L383" s="3">
        <v>16817.035</v>
      </c>
    </row>
    <row r="384" spans="1:12" s="2" customFormat="1">
      <c r="A384" s="65" t="s">
        <v>1021</v>
      </c>
      <c r="B384" s="2" t="s">
        <v>1022</v>
      </c>
      <c r="C384" s="65" t="s">
        <v>208</v>
      </c>
      <c r="D384" s="2" t="s">
        <v>731</v>
      </c>
      <c r="E384" s="2" t="s">
        <v>732</v>
      </c>
      <c r="F384" s="67">
        <v>2012</v>
      </c>
      <c r="G384" s="2" t="s">
        <v>122</v>
      </c>
      <c r="H384" s="2" t="s">
        <v>123</v>
      </c>
      <c r="I384" s="65" t="s">
        <v>131</v>
      </c>
      <c r="J384" s="3">
        <v>63108</v>
      </c>
      <c r="K384" s="3"/>
      <c r="L384" s="3"/>
    </row>
    <row r="385" spans="1:12" s="2" customFormat="1">
      <c r="A385" s="65" t="s">
        <v>1023</v>
      </c>
      <c r="B385" s="2" t="s">
        <v>1024</v>
      </c>
      <c r="C385" s="65" t="s">
        <v>173</v>
      </c>
      <c r="D385" s="2" t="s">
        <v>184</v>
      </c>
      <c r="E385" s="2" t="s">
        <v>347</v>
      </c>
      <c r="F385" s="67">
        <v>2012</v>
      </c>
      <c r="G385" s="2" t="s">
        <v>12</v>
      </c>
      <c r="H385" s="2" t="s">
        <v>13</v>
      </c>
      <c r="I385" s="65" t="s">
        <v>14</v>
      </c>
      <c r="J385" s="3">
        <v>120000</v>
      </c>
      <c r="K385" s="3">
        <v>47111</v>
      </c>
      <c r="L385" s="3">
        <v>44193</v>
      </c>
    </row>
    <row r="386" spans="1:12" s="2" customFormat="1">
      <c r="A386" s="65" t="s">
        <v>1025</v>
      </c>
      <c r="B386" s="2" t="s">
        <v>1026</v>
      </c>
      <c r="C386" s="65" t="s">
        <v>71</v>
      </c>
      <c r="D386" s="2" t="s">
        <v>85</v>
      </c>
      <c r="E386" s="2" t="s">
        <v>792</v>
      </c>
      <c r="F386" s="67">
        <v>2012</v>
      </c>
      <c r="G386" s="2" t="s">
        <v>129</v>
      </c>
      <c r="H386" s="2" t="s">
        <v>295</v>
      </c>
      <c r="I386" s="65" t="s">
        <v>14</v>
      </c>
      <c r="J386" s="3">
        <v>254724</v>
      </c>
      <c r="K386" s="3">
        <v>20182</v>
      </c>
      <c r="L386" s="3">
        <v>6391.3549999999996</v>
      </c>
    </row>
    <row r="387" spans="1:12" s="2" customFormat="1">
      <c r="A387" s="65" t="s">
        <v>1027</v>
      </c>
      <c r="B387" s="2" t="s">
        <v>1028</v>
      </c>
      <c r="C387" s="65" t="s">
        <v>208</v>
      </c>
      <c r="D387" s="2" t="s">
        <v>731</v>
      </c>
      <c r="E387" s="2" t="s">
        <v>1029</v>
      </c>
      <c r="F387" s="67">
        <v>2012</v>
      </c>
      <c r="G387" s="2" t="s">
        <v>33</v>
      </c>
      <c r="H387" s="2" t="s">
        <v>1030</v>
      </c>
      <c r="I387" s="65" t="s">
        <v>228</v>
      </c>
      <c r="J387" s="3">
        <v>97430</v>
      </c>
      <c r="K387" s="3"/>
      <c r="L387" s="3"/>
    </row>
    <row r="388" spans="1:12" s="2" customFormat="1">
      <c r="A388" s="65" t="s">
        <v>1031</v>
      </c>
      <c r="B388" s="2" t="s">
        <v>1032</v>
      </c>
      <c r="C388" s="65" t="s">
        <v>208</v>
      </c>
      <c r="D388" s="2" t="s">
        <v>502</v>
      </c>
      <c r="E388" s="2" t="s">
        <v>969</v>
      </c>
      <c r="F388" s="67">
        <v>2012</v>
      </c>
      <c r="G388" s="2" t="s">
        <v>211</v>
      </c>
      <c r="H388" s="2" t="s">
        <v>1033</v>
      </c>
      <c r="I388" s="65" t="s">
        <v>14</v>
      </c>
      <c r="J388" s="3">
        <v>1146701</v>
      </c>
      <c r="K388" s="3">
        <v>1325004</v>
      </c>
      <c r="L388" s="3">
        <v>527069.14500000002</v>
      </c>
    </row>
    <row r="389" spans="1:12" s="2" customFormat="1">
      <c r="A389" s="65" t="s">
        <v>1034</v>
      </c>
      <c r="B389" s="2" t="s">
        <v>1035</v>
      </c>
      <c r="C389" s="65" t="s">
        <v>173</v>
      </c>
      <c r="D389" s="2" t="s">
        <v>174</v>
      </c>
      <c r="E389" s="2" t="s">
        <v>1036</v>
      </c>
      <c r="F389" s="67">
        <v>2012</v>
      </c>
      <c r="G389" s="2" t="s">
        <v>33</v>
      </c>
      <c r="H389" s="2" t="s">
        <v>34</v>
      </c>
      <c r="I389" s="65" t="s">
        <v>14</v>
      </c>
      <c r="J389" s="3">
        <v>77160</v>
      </c>
      <c r="K389" s="3">
        <v>38832</v>
      </c>
      <c r="L389" s="3">
        <v>38832</v>
      </c>
    </row>
    <row r="390" spans="1:12" s="2" customFormat="1">
      <c r="A390" s="65" t="s">
        <v>1037</v>
      </c>
      <c r="B390" s="2" t="s">
        <v>1038</v>
      </c>
      <c r="C390" s="65" t="s">
        <v>254</v>
      </c>
      <c r="D390" s="2" t="s">
        <v>255</v>
      </c>
      <c r="E390" s="2" t="s">
        <v>1039</v>
      </c>
      <c r="F390" s="67">
        <v>2012</v>
      </c>
      <c r="G390" s="2" t="s">
        <v>26</v>
      </c>
      <c r="H390" s="2" t="s">
        <v>68</v>
      </c>
      <c r="I390" s="65" t="s">
        <v>14</v>
      </c>
      <c r="J390" s="3">
        <v>573084</v>
      </c>
      <c r="K390" s="3">
        <v>573084</v>
      </c>
      <c r="L390" s="3">
        <v>572689</v>
      </c>
    </row>
    <row r="391" spans="1:12" s="2" customFormat="1">
      <c r="A391" s="65" t="s">
        <v>1040</v>
      </c>
      <c r="B391" s="2" t="s">
        <v>1041</v>
      </c>
      <c r="C391" s="65" t="s">
        <v>17</v>
      </c>
      <c r="D391" s="2" t="s">
        <v>1042</v>
      </c>
      <c r="E391" s="2" t="s">
        <v>1043</v>
      </c>
      <c r="F391" s="67">
        <v>2012</v>
      </c>
      <c r="G391" s="2" t="s">
        <v>33</v>
      </c>
      <c r="H391" s="2" t="s">
        <v>221</v>
      </c>
      <c r="I391" s="65" t="s">
        <v>14</v>
      </c>
      <c r="J391" s="3">
        <v>1125467</v>
      </c>
      <c r="K391" s="3">
        <v>128873</v>
      </c>
      <c r="L391" s="3">
        <v>128873.12</v>
      </c>
    </row>
    <row r="392" spans="1:12" s="2" customFormat="1">
      <c r="A392" s="65" t="s">
        <v>1044</v>
      </c>
      <c r="B392" s="2" t="s">
        <v>1045</v>
      </c>
      <c r="C392" s="65" t="s">
        <v>173</v>
      </c>
      <c r="D392" s="2" t="s">
        <v>184</v>
      </c>
      <c r="E392" s="2" t="s">
        <v>538</v>
      </c>
      <c r="F392" s="67">
        <v>2012</v>
      </c>
      <c r="G392" s="2" t="s">
        <v>26</v>
      </c>
      <c r="H392" s="2" t="s">
        <v>27</v>
      </c>
      <c r="I392" s="65" t="s">
        <v>131</v>
      </c>
      <c r="J392" s="3">
        <v>159500</v>
      </c>
      <c r="K392" s="3">
        <v>159500</v>
      </c>
      <c r="L392" s="3">
        <v>155450</v>
      </c>
    </row>
    <row r="393" spans="1:12" s="2" customFormat="1">
      <c r="A393" s="65" t="s">
        <v>1046</v>
      </c>
      <c r="B393" s="2" t="s">
        <v>1047</v>
      </c>
      <c r="C393" s="65" t="s">
        <v>169</v>
      </c>
      <c r="D393" s="2" t="s">
        <v>170</v>
      </c>
      <c r="E393" s="2" t="s">
        <v>25</v>
      </c>
      <c r="F393" s="67">
        <v>2012</v>
      </c>
      <c r="G393" s="2" t="s">
        <v>136</v>
      </c>
      <c r="H393" s="2" t="s">
        <v>1048</v>
      </c>
      <c r="I393" s="65" t="s">
        <v>14</v>
      </c>
      <c r="J393" s="3">
        <v>111597</v>
      </c>
      <c r="K393" s="3"/>
      <c r="L393" s="3"/>
    </row>
    <row r="394" spans="1:12" s="2" customFormat="1">
      <c r="A394" s="65" t="s">
        <v>1049</v>
      </c>
      <c r="B394" s="2" t="s">
        <v>1050</v>
      </c>
      <c r="C394" s="65" t="s">
        <v>30</v>
      </c>
      <c r="D394" s="2" t="s">
        <v>146</v>
      </c>
      <c r="E394" s="2" t="s">
        <v>647</v>
      </c>
      <c r="F394" s="67">
        <v>2012</v>
      </c>
      <c r="G394" s="2" t="s">
        <v>122</v>
      </c>
      <c r="H394" s="2" t="s">
        <v>123</v>
      </c>
      <c r="I394" s="65" t="s">
        <v>14</v>
      </c>
      <c r="J394" s="3">
        <v>4460870</v>
      </c>
      <c r="K394" s="3">
        <v>2828382</v>
      </c>
      <c r="L394" s="3">
        <v>2580383</v>
      </c>
    </row>
    <row r="395" spans="1:12" s="2" customFormat="1">
      <c r="A395" s="65" t="s">
        <v>1051</v>
      </c>
      <c r="B395" s="2" t="s">
        <v>1052</v>
      </c>
      <c r="C395" s="65" t="s">
        <v>165</v>
      </c>
      <c r="D395" s="2" t="s">
        <v>326</v>
      </c>
      <c r="E395" s="2" t="s">
        <v>1053</v>
      </c>
      <c r="F395" s="67">
        <v>2012</v>
      </c>
      <c r="G395" s="2" t="s">
        <v>33</v>
      </c>
      <c r="H395" s="2" t="s">
        <v>474</v>
      </c>
      <c r="I395" s="65" t="s">
        <v>14</v>
      </c>
      <c r="J395" s="3">
        <v>241756</v>
      </c>
      <c r="K395" s="3">
        <v>972</v>
      </c>
      <c r="L395" s="3">
        <v>972</v>
      </c>
    </row>
    <row r="396" spans="1:12" s="2" customFormat="1">
      <c r="A396" s="65" t="s">
        <v>1054</v>
      </c>
      <c r="B396" s="2" t="s">
        <v>1055</v>
      </c>
      <c r="C396" s="65" t="s">
        <v>30</v>
      </c>
      <c r="D396" s="2" t="s">
        <v>146</v>
      </c>
      <c r="E396" s="2" t="s">
        <v>514</v>
      </c>
      <c r="F396" s="67">
        <v>2012</v>
      </c>
      <c r="G396" s="2" t="s">
        <v>26</v>
      </c>
      <c r="H396" s="2" t="s">
        <v>68</v>
      </c>
      <c r="I396" s="65" t="s">
        <v>131</v>
      </c>
      <c r="J396" s="3">
        <v>105988</v>
      </c>
      <c r="K396" s="3"/>
      <c r="L396" s="3"/>
    </row>
    <row r="397" spans="1:12" s="2" customFormat="1">
      <c r="A397" s="65" t="s">
        <v>1056</v>
      </c>
      <c r="B397" s="2" t="s">
        <v>1057</v>
      </c>
      <c r="C397" s="65" t="s">
        <v>165</v>
      </c>
      <c r="D397" s="2" t="s">
        <v>326</v>
      </c>
      <c r="E397" s="2" t="s">
        <v>1053</v>
      </c>
      <c r="F397" s="67">
        <v>2012</v>
      </c>
      <c r="G397" s="2" t="s">
        <v>122</v>
      </c>
      <c r="H397" s="2" t="s">
        <v>123</v>
      </c>
      <c r="I397" s="65" t="s">
        <v>14</v>
      </c>
      <c r="J397" s="3">
        <v>35855</v>
      </c>
      <c r="K397" s="3">
        <v>35855</v>
      </c>
      <c r="L397" s="3">
        <v>35854.898999999998</v>
      </c>
    </row>
    <row r="398" spans="1:12" s="2" customFormat="1">
      <c r="A398" s="65" t="s">
        <v>1058</v>
      </c>
      <c r="B398" s="2" t="s">
        <v>1059</v>
      </c>
      <c r="C398" s="65" t="s">
        <v>491</v>
      </c>
      <c r="D398" s="2" t="s">
        <v>782</v>
      </c>
      <c r="E398" s="2" t="s">
        <v>1060</v>
      </c>
      <c r="F398" s="67">
        <v>2012</v>
      </c>
      <c r="G398" s="2" t="s">
        <v>33</v>
      </c>
      <c r="H398" s="2" t="s">
        <v>34</v>
      </c>
      <c r="I398" s="65" t="s">
        <v>14</v>
      </c>
      <c r="J398" s="3">
        <v>1017349</v>
      </c>
      <c r="K398" s="3">
        <v>844529</v>
      </c>
      <c r="L398" s="3">
        <v>630099</v>
      </c>
    </row>
    <row r="399" spans="1:12" s="2" customFormat="1">
      <c r="A399" s="65" t="s">
        <v>15821</v>
      </c>
      <c r="B399" s="2" t="s">
        <v>15822</v>
      </c>
      <c r="C399" s="65" t="s">
        <v>17</v>
      </c>
      <c r="D399" s="2" t="s">
        <v>1042</v>
      </c>
      <c r="E399" s="2" t="s">
        <v>1042</v>
      </c>
      <c r="F399" s="67">
        <v>2012</v>
      </c>
      <c r="G399" s="2" t="s">
        <v>12</v>
      </c>
      <c r="H399" s="2" t="s">
        <v>13</v>
      </c>
      <c r="I399" s="65" t="s">
        <v>14</v>
      </c>
      <c r="J399" s="3">
        <v>39449</v>
      </c>
      <c r="K399" s="3">
        <v>39459</v>
      </c>
      <c r="L399" s="3">
        <v>30376</v>
      </c>
    </row>
    <row r="400" spans="1:12" s="2" customFormat="1">
      <c r="A400" s="65" t="s">
        <v>1061</v>
      </c>
      <c r="B400" s="2" t="s">
        <v>1062</v>
      </c>
      <c r="C400" s="65" t="s">
        <v>173</v>
      </c>
      <c r="D400" s="2" t="s">
        <v>184</v>
      </c>
      <c r="E400" s="2" t="s">
        <v>25</v>
      </c>
      <c r="F400" s="67">
        <v>2012</v>
      </c>
      <c r="G400" s="2" t="s">
        <v>26</v>
      </c>
      <c r="H400" s="2" t="s">
        <v>27</v>
      </c>
      <c r="I400" s="65" t="s">
        <v>14</v>
      </c>
      <c r="J400" s="3">
        <v>325400</v>
      </c>
      <c r="K400" s="3"/>
      <c r="L400" s="3"/>
    </row>
    <row r="401" spans="1:12" s="2" customFormat="1">
      <c r="A401" s="65" t="s">
        <v>1063</v>
      </c>
      <c r="B401" s="2" t="s">
        <v>1064</v>
      </c>
      <c r="C401" s="65" t="s">
        <v>23</v>
      </c>
      <c r="D401" s="2" t="s">
        <v>24</v>
      </c>
      <c r="E401" s="2" t="s">
        <v>1065</v>
      </c>
      <c r="F401" s="67">
        <v>2012</v>
      </c>
      <c r="G401" s="2" t="s">
        <v>129</v>
      </c>
      <c r="H401" s="2" t="s">
        <v>130</v>
      </c>
      <c r="I401" s="65" t="s">
        <v>14</v>
      </c>
      <c r="J401" s="3">
        <v>214612</v>
      </c>
      <c r="K401" s="3">
        <v>198168</v>
      </c>
      <c r="L401" s="3">
        <v>163871</v>
      </c>
    </row>
    <row r="402" spans="1:12" s="2" customFormat="1">
      <c r="A402" s="65" t="s">
        <v>1066</v>
      </c>
      <c r="B402" s="2" t="s">
        <v>1067</v>
      </c>
      <c r="C402" s="65" t="s">
        <v>9</v>
      </c>
      <c r="D402" s="2" t="s">
        <v>25</v>
      </c>
      <c r="E402" s="2" t="s">
        <v>25</v>
      </c>
      <c r="F402" s="67">
        <v>2012</v>
      </c>
      <c r="G402" s="2" t="s">
        <v>26</v>
      </c>
      <c r="H402" s="2" t="s">
        <v>27</v>
      </c>
      <c r="I402" s="65" t="s">
        <v>131</v>
      </c>
      <c r="J402" s="3">
        <v>81000</v>
      </c>
      <c r="K402" s="3"/>
      <c r="L402" s="3"/>
    </row>
    <row r="403" spans="1:12" s="2" customFormat="1">
      <c r="A403" s="65" t="s">
        <v>1068</v>
      </c>
      <c r="B403" s="2" t="s">
        <v>1069</v>
      </c>
      <c r="C403" s="65" t="s">
        <v>23</v>
      </c>
      <c r="D403" s="2" t="s">
        <v>142</v>
      </c>
      <c r="E403" s="2" t="s">
        <v>142</v>
      </c>
      <c r="F403" s="67">
        <v>2012</v>
      </c>
      <c r="G403" s="2" t="s">
        <v>129</v>
      </c>
      <c r="H403" s="2" t="s">
        <v>130</v>
      </c>
      <c r="I403" s="65" t="s">
        <v>228</v>
      </c>
      <c r="J403" s="3">
        <v>216442</v>
      </c>
      <c r="K403" s="3"/>
      <c r="L403" s="3"/>
    </row>
    <row r="404" spans="1:12" s="2" customFormat="1">
      <c r="A404" s="65" t="s">
        <v>1070</v>
      </c>
      <c r="B404" s="2" t="s">
        <v>1071</v>
      </c>
      <c r="C404" s="65" t="s">
        <v>46</v>
      </c>
      <c r="D404" s="2" t="s">
        <v>25</v>
      </c>
      <c r="E404" s="2" t="s">
        <v>25</v>
      </c>
      <c r="F404" s="67">
        <v>2012</v>
      </c>
      <c r="G404" s="2" t="s">
        <v>26</v>
      </c>
      <c r="H404" s="2" t="s">
        <v>27</v>
      </c>
      <c r="I404" s="65" t="s">
        <v>14</v>
      </c>
      <c r="J404" s="3">
        <v>71000</v>
      </c>
      <c r="K404" s="3">
        <v>71000</v>
      </c>
      <c r="L404" s="3">
        <v>43710.03</v>
      </c>
    </row>
    <row r="405" spans="1:12" s="2" customFormat="1">
      <c r="A405" s="65" t="s">
        <v>1072</v>
      </c>
      <c r="B405" s="2" t="s">
        <v>1073</v>
      </c>
      <c r="C405" s="65" t="s">
        <v>23</v>
      </c>
      <c r="D405" s="2" t="s">
        <v>37</v>
      </c>
      <c r="E405" s="2" t="s">
        <v>682</v>
      </c>
      <c r="F405" s="67">
        <v>2012</v>
      </c>
      <c r="G405" s="2" t="s">
        <v>129</v>
      </c>
      <c r="H405" s="2" t="s">
        <v>130</v>
      </c>
      <c r="I405" s="65" t="s">
        <v>14</v>
      </c>
      <c r="J405" s="3">
        <v>42817</v>
      </c>
      <c r="K405" s="3"/>
      <c r="L405" s="3"/>
    </row>
    <row r="406" spans="1:12" s="2" customFormat="1">
      <c r="A406" s="65" t="s">
        <v>1074</v>
      </c>
      <c r="B406" s="2" t="s">
        <v>1075</v>
      </c>
      <c r="C406" s="65" t="s">
        <v>23</v>
      </c>
      <c r="D406" s="2" t="s">
        <v>37</v>
      </c>
      <c r="E406" s="2" t="s">
        <v>1076</v>
      </c>
      <c r="F406" s="67">
        <v>2012</v>
      </c>
      <c r="G406" s="2" t="s">
        <v>129</v>
      </c>
      <c r="H406" s="2" t="s">
        <v>130</v>
      </c>
      <c r="I406" s="65" t="s">
        <v>14</v>
      </c>
      <c r="J406" s="3">
        <v>214701</v>
      </c>
      <c r="K406" s="3">
        <v>214060</v>
      </c>
      <c r="L406" s="3">
        <v>214059.701</v>
      </c>
    </row>
    <row r="407" spans="1:12" s="2" customFormat="1">
      <c r="A407" s="65" t="s">
        <v>1077</v>
      </c>
      <c r="B407" s="2" t="s">
        <v>1078</v>
      </c>
      <c r="C407" s="65" t="s">
        <v>23</v>
      </c>
      <c r="D407" s="2" t="s">
        <v>37</v>
      </c>
      <c r="E407" s="2" t="s">
        <v>1076</v>
      </c>
      <c r="F407" s="67">
        <v>2012</v>
      </c>
      <c r="G407" s="2" t="s">
        <v>129</v>
      </c>
      <c r="H407" s="2" t="s">
        <v>130</v>
      </c>
      <c r="I407" s="65" t="s">
        <v>228</v>
      </c>
      <c r="J407" s="3">
        <v>335244</v>
      </c>
      <c r="K407" s="3"/>
      <c r="L407" s="3"/>
    </row>
    <row r="408" spans="1:12" s="2" customFormat="1">
      <c r="A408" s="65" t="s">
        <v>1079</v>
      </c>
      <c r="B408" s="2" t="s">
        <v>1080</v>
      </c>
      <c r="C408" s="65" t="s">
        <v>23</v>
      </c>
      <c r="D408" s="2" t="s">
        <v>24</v>
      </c>
      <c r="E408" s="2" t="s">
        <v>344</v>
      </c>
      <c r="F408" s="67">
        <v>2012</v>
      </c>
      <c r="G408" s="2" t="s">
        <v>129</v>
      </c>
      <c r="H408" s="2" t="s">
        <v>130</v>
      </c>
      <c r="I408" s="65" t="s">
        <v>14</v>
      </c>
      <c r="J408" s="3">
        <v>343721</v>
      </c>
      <c r="K408" s="3">
        <v>318886</v>
      </c>
      <c r="L408" s="3">
        <v>318883.61300000001</v>
      </c>
    </row>
    <row r="409" spans="1:12" s="2" customFormat="1">
      <c r="A409" s="65" t="s">
        <v>1081</v>
      </c>
      <c r="B409" s="2" t="s">
        <v>1082</v>
      </c>
      <c r="C409" s="65" t="s">
        <v>23</v>
      </c>
      <c r="D409" s="2" t="s">
        <v>24</v>
      </c>
      <c r="E409" s="2" t="s">
        <v>25</v>
      </c>
      <c r="F409" s="67">
        <v>2012</v>
      </c>
      <c r="G409" s="2" t="s">
        <v>129</v>
      </c>
      <c r="H409" s="2" t="s">
        <v>130</v>
      </c>
      <c r="I409" s="65" t="s">
        <v>14</v>
      </c>
      <c r="J409" s="3">
        <v>11288</v>
      </c>
      <c r="K409" s="3">
        <v>10017</v>
      </c>
      <c r="L409" s="3">
        <v>10015.629999999999</v>
      </c>
    </row>
    <row r="410" spans="1:12" s="2" customFormat="1">
      <c r="A410" s="65" t="s">
        <v>1083</v>
      </c>
      <c r="B410" s="2" t="s">
        <v>1084</v>
      </c>
      <c r="C410" s="65" t="s">
        <v>173</v>
      </c>
      <c r="D410" s="2" t="s">
        <v>184</v>
      </c>
      <c r="E410" s="2" t="s">
        <v>347</v>
      </c>
      <c r="F410" s="67">
        <v>2012</v>
      </c>
      <c r="G410" s="2" t="s">
        <v>26</v>
      </c>
      <c r="H410" s="2" t="s">
        <v>68</v>
      </c>
      <c r="I410" s="65" t="s">
        <v>14</v>
      </c>
      <c r="J410" s="3">
        <v>9058927</v>
      </c>
      <c r="K410" s="3">
        <v>3427900</v>
      </c>
      <c r="L410" s="3">
        <v>3392318</v>
      </c>
    </row>
    <row r="411" spans="1:12" s="2" customFormat="1">
      <c r="A411" s="65" t="s">
        <v>1085</v>
      </c>
      <c r="B411" s="2" t="s">
        <v>1086</v>
      </c>
      <c r="C411" s="65" t="s">
        <v>165</v>
      </c>
      <c r="D411" s="2" t="s">
        <v>217</v>
      </c>
      <c r="E411" s="2" t="s">
        <v>217</v>
      </c>
      <c r="F411" s="67">
        <v>2012</v>
      </c>
      <c r="G411" s="2" t="s">
        <v>33</v>
      </c>
      <c r="H411" s="2" t="s">
        <v>221</v>
      </c>
      <c r="I411" s="65" t="s">
        <v>228</v>
      </c>
      <c r="J411" s="3">
        <v>4830</v>
      </c>
      <c r="K411" s="3"/>
      <c r="L411" s="3"/>
    </row>
    <row r="412" spans="1:12" s="2" customFormat="1">
      <c r="A412" s="65" t="s">
        <v>1087</v>
      </c>
      <c r="B412" s="2" t="s">
        <v>1088</v>
      </c>
      <c r="C412" s="65" t="s">
        <v>173</v>
      </c>
      <c r="D412" s="2" t="s">
        <v>280</v>
      </c>
      <c r="E412" s="2" t="s">
        <v>281</v>
      </c>
      <c r="F412" s="67">
        <v>2012</v>
      </c>
      <c r="G412" s="2" t="s">
        <v>26</v>
      </c>
      <c r="H412" s="2" t="s">
        <v>68</v>
      </c>
      <c r="I412" s="65" t="s">
        <v>14</v>
      </c>
      <c r="J412" s="3">
        <v>5465958</v>
      </c>
      <c r="K412" s="3">
        <v>5396800</v>
      </c>
      <c r="L412" s="3">
        <v>5395119.9249999998</v>
      </c>
    </row>
    <row r="413" spans="1:12" s="2" customFormat="1">
      <c r="A413" s="65" t="s">
        <v>1089</v>
      </c>
      <c r="B413" s="2" t="s">
        <v>1090</v>
      </c>
      <c r="C413" s="65" t="s">
        <v>71</v>
      </c>
      <c r="D413" s="2" t="s">
        <v>117</v>
      </c>
      <c r="E413" s="2" t="s">
        <v>977</v>
      </c>
      <c r="F413" s="67">
        <v>2012</v>
      </c>
      <c r="G413" s="2" t="s">
        <v>26</v>
      </c>
      <c r="H413" s="2" t="s">
        <v>68</v>
      </c>
      <c r="I413" s="65" t="s">
        <v>14</v>
      </c>
      <c r="J413" s="3">
        <v>1031</v>
      </c>
      <c r="K413" s="3">
        <v>1</v>
      </c>
      <c r="L413" s="3"/>
    </row>
    <row r="414" spans="1:12" s="2" customFormat="1">
      <c r="A414" s="65" t="s">
        <v>1091</v>
      </c>
      <c r="B414" s="2" t="s">
        <v>1092</v>
      </c>
      <c r="C414" s="65" t="s">
        <v>17</v>
      </c>
      <c r="D414" s="2" t="s">
        <v>49</v>
      </c>
      <c r="E414" s="2" t="s">
        <v>1093</v>
      </c>
      <c r="F414" s="67">
        <v>2012</v>
      </c>
      <c r="G414" s="2" t="s">
        <v>12</v>
      </c>
      <c r="H414" s="2" t="s">
        <v>13</v>
      </c>
      <c r="I414" s="65" t="s">
        <v>14</v>
      </c>
      <c r="J414" s="3">
        <v>21431</v>
      </c>
      <c r="K414" s="3">
        <v>19665</v>
      </c>
      <c r="L414" s="3">
        <v>19665.14</v>
      </c>
    </row>
    <row r="415" spans="1:12" s="2" customFormat="1">
      <c r="A415" s="65" t="s">
        <v>1094</v>
      </c>
      <c r="B415" s="2" t="s">
        <v>1095</v>
      </c>
      <c r="C415" s="65" t="s">
        <v>254</v>
      </c>
      <c r="D415" s="2" t="s">
        <v>255</v>
      </c>
      <c r="E415" s="2" t="s">
        <v>25</v>
      </c>
      <c r="F415" s="67">
        <v>2012</v>
      </c>
      <c r="G415" s="2" t="s">
        <v>26</v>
      </c>
      <c r="H415" s="2" t="s">
        <v>27</v>
      </c>
      <c r="I415" s="65" t="s">
        <v>14</v>
      </c>
      <c r="J415" s="3">
        <v>1000</v>
      </c>
      <c r="K415" s="3">
        <v>1000</v>
      </c>
      <c r="L415" s="3">
        <v>927.72500000000002</v>
      </c>
    </row>
    <row r="416" spans="1:12" s="2" customFormat="1">
      <c r="A416" s="65" t="s">
        <v>1096</v>
      </c>
      <c r="B416" s="2" t="s">
        <v>1097</v>
      </c>
      <c r="C416" s="65" t="s">
        <v>17</v>
      </c>
      <c r="D416" s="2" t="s">
        <v>1042</v>
      </c>
      <c r="E416" s="2" t="s">
        <v>1098</v>
      </c>
      <c r="F416" s="67">
        <v>2012</v>
      </c>
      <c r="G416" s="2" t="s">
        <v>12</v>
      </c>
      <c r="H416" s="2" t="s">
        <v>13</v>
      </c>
      <c r="I416" s="65" t="s">
        <v>228</v>
      </c>
      <c r="J416" s="3">
        <v>27079</v>
      </c>
      <c r="K416" s="3"/>
      <c r="L416" s="3"/>
    </row>
    <row r="417" spans="1:12" s="2" customFormat="1">
      <c r="A417" s="65" t="s">
        <v>1099</v>
      </c>
      <c r="B417" s="2" t="s">
        <v>1100</v>
      </c>
      <c r="C417" s="65" t="s">
        <v>17</v>
      </c>
      <c r="D417" s="2" t="s">
        <v>82</v>
      </c>
      <c r="E417" s="2" t="s">
        <v>1101</v>
      </c>
      <c r="F417" s="67">
        <v>2012</v>
      </c>
      <c r="G417" s="2" t="s">
        <v>136</v>
      </c>
      <c r="H417" s="2" t="s">
        <v>137</v>
      </c>
      <c r="I417" s="65" t="s">
        <v>14</v>
      </c>
      <c r="J417" s="3">
        <v>121307</v>
      </c>
      <c r="K417" s="3">
        <v>34050</v>
      </c>
      <c r="L417" s="3">
        <v>34050</v>
      </c>
    </row>
    <row r="418" spans="1:12" s="2" customFormat="1">
      <c r="A418" s="65" t="s">
        <v>1102</v>
      </c>
      <c r="B418" s="2" t="s">
        <v>1103</v>
      </c>
      <c r="C418" s="65" t="s">
        <v>17</v>
      </c>
      <c r="D418" s="2" t="s">
        <v>235</v>
      </c>
      <c r="E418" s="2" t="s">
        <v>1104</v>
      </c>
      <c r="F418" s="67">
        <v>2012</v>
      </c>
      <c r="G418" s="2" t="s">
        <v>12</v>
      </c>
      <c r="H418" s="2" t="s">
        <v>13</v>
      </c>
      <c r="I418" s="65" t="s">
        <v>14</v>
      </c>
      <c r="J418" s="3">
        <v>193044</v>
      </c>
      <c r="K418" s="3"/>
      <c r="L418" s="3"/>
    </row>
    <row r="419" spans="1:12" s="2" customFormat="1">
      <c r="A419" s="65" t="s">
        <v>15823</v>
      </c>
      <c r="B419" s="2" t="s">
        <v>15824</v>
      </c>
      <c r="C419" s="65" t="s">
        <v>9</v>
      </c>
      <c r="D419" s="2" t="s">
        <v>10</v>
      </c>
      <c r="E419" s="2" t="s">
        <v>591</v>
      </c>
      <c r="F419" s="67">
        <v>2012</v>
      </c>
      <c r="G419" s="2" t="s">
        <v>26</v>
      </c>
      <c r="H419" s="2" t="s">
        <v>27</v>
      </c>
      <c r="I419" s="65" t="s">
        <v>14</v>
      </c>
      <c r="J419" s="3">
        <v>10000</v>
      </c>
      <c r="K419" s="3">
        <v>6000</v>
      </c>
      <c r="L419" s="3">
        <v>5791.61</v>
      </c>
    </row>
    <row r="420" spans="1:12" s="2" customFormat="1">
      <c r="A420" s="65" t="s">
        <v>1105</v>
      </c>
      <c r="B420" s="2" t="s">
        <v>1106</v>
      </c>
      <c r="C420" s="65" t="s">
        <v>23</v>
      </c>
      <c r="D420" s="2" t="s">
        <v>111</v>
      </c>
      <c r="E420" s="2" t="s">
        <v>582</v>
      </c>
      <c r="F420" s="67">
        <v>2012</v>
      </c>
      <c r="G420" s="2" t="s">
        <v>26</v>
      </c>
      <c r="H420" s="2" t="s">
        <v>27</v>
      </c>
      <c r="I420" s="65" t="s">
        <v>14</v>
      </c>
      <c r="J420" s="3">
        <v>260000</v>
      </c>
      <c r="K420" s="3"/>
      <c r="L420" s="3"/>
    </row>
    <row r="421" spans="1:12" s="2" customFormat="1">
      <c r="A421" s="65" t="s">
        <v>1107</v>
      </c>
      <c r="B421" s="2" t="s">
        <v>1108</v>
      </c>
      <c r="C421" s="65" t="s">
        <v>9</v>
      </c>
      <c r="D421" s="2" t="s">
        <v>40</v>
      </c>
      <c r="E421" s="2" t="s">
        <v>121</v>
      </c>
      <c r="F421" s="67">
        <v>2012</v>
      </c>
      <c r="G421" s="2" t="s">
        <v>12</v>
      </c>
      <c r="H421" s="2" t="s">
        <v>13</v>
      </c>
      <c r="I421" s="65" t="s">
        <v>14</v>
      </c>
      <c r="J421" s="3">
        <v>29211</v>
      </c>
      <c r="K421" s="3">
        <v>6051</v>
      </c>
      <c r="L421" s="3">
        <v>6048.951</v>
      </c>
    </row>
    <row r="422" spans="1:12" s="2" customFormat="1">
      <c r="A422" s="65" t="s">
        <v>1109</v>
      </c>
      <c r="B422" s="2" t="s">
        <v>1110</v>
      </c>
      <c r="C422" s="65" t="s">
        <v>165</v>
      </c>
      <c r="D422" s="2" t="s">
        <v>166</v>
      </c>
      <c r="E422" s="2" t="s">
        <v>166</v>
      </c>
      <c r="F422" s="67">
        <v>2012</v>
      </c>
      <c r="G422" s="2" t="s">
        <v>211</v>
      </c>
      <c r="H422" s="2" t="s">
        <v>212</v>
      </c>
      <c r="I422" s="65" t="s">
        <v>14</v>
      </c>
      <c r="J422" s="3">
        <v>7793</v>
      </c>
      <c r="K422" s="3">
        <v>8276</v>
      </c>
      <c r="L422" s="3">
        <v>1507</v>
      </c>
    </row>
    <row r="423" spans="1:12" s="2" customFormat="1">
      <c r="A423" s="65" t="s">
        <v>1111</v>
      </c>
      <c r="B423" s="2" t="s">
        <v>1112</v>
      </c>
      <c r="C423" s="65" t="s">
        <v>23</v>
      </c>
      <c r="D423" s="2" t="s">
        <v>25</v>
      </c>
      <c r="E423" s="2" t="s">
        <v>25</v>
      </c>
      <c r="F423" s="67">
        <v>2012</v>
      </c>
      <c r="G423" s="2" t="s">
        <v>211</v>
      </c>
      <c r="H423" s="2" t="s">
        <v>212</v>
      </c>
      <c r="I423" s="65" t="s">
        <v>14</v>
      </c>
      <c r="J423" s="3">
        <v>18306</v>
      </c>
      <c r="K423" s="3">
        <v>19440</v>
      </c>
      <c r="L423" s="3"/>
    </row>
    <row r="424" spans="1:12" s="2" customFormat="1">
      <c r="A424" s="65" t="s">
        <v>1113</v>
      </c>
      <c r="B424" s="2" t="s">
        <v>1114</v>
      </c>
      <c r="C424" s="65" t="s">
        <v>71</v>
      </c>
      <c r="D424" s="2" t="s">
        <v>25</v>
      </c>
      <c r="E424" s="2" t="s">
        <v>25</v>
      </c>
      <c r="F424" s="67">
        <v>2012</v>
      </c>
      <c r="G424" s="2" t="s">
        <v>211</v>
      </c>
      <c r="H424" s="2" t="s">
        <v>212</v>
      </c>
      <c r="I424" s="65" t="s">
        <v>14</v>
      </c>
      <c r="J424" s="3">
        <v>501262</v>
      </c>
      <c r="K424" s="3">
        <v>525262</v>
      </c>
      <c r="L424" s="3">
        <v>17670</v>
      </c>
    </row>
    <row r="425" spans="1:12" s="2" customFormat="1">
      <c r="A425" s="65" t="s">
        <v>1115</v>
      </c>
      <c r="B425" s="2" t="s">
        <v>1116</v>
      </c>
      <c r="C425" s="65" t="s">
        <v>208</v>
      </c>
      <c r="D425" s="2" t="s">
        <v>262</v>
      </c>
      <c r="E425" s="2" t="s">
        <v>262</v>
      </c>
      <c r="F425" s="67">
        <v>2012</v>
      </c>
      <c r="G425" s="2" t="s">
        <v>211</v>
      </c>
      <c r="H425" s="2" t="s">
        <v>212</v>
      </c>
      <c r="I425" s="65" t="s">
        <v>14</v>
      </c>
      <c r="J425" s="3">
        <v>45129</v>
      </c>
      <c r="K425" s="3">
        <v>47924</v>
      </c>
      <c r="L425" s="3"/>
    </row>
    <row r="426" spans="1:12" s="2" customFormat="1">
      <c r="A426" s="65" t="s">
        <v>16113</v>
      </c>
      <c r="B426" s="2" t="s">
        <v>16114</v>
      </c>
      <c r="C426" s="65" t="s">
        <v>173</v>
      </c>
      <c r="D426" s="2" t="s">
        <v>280</v>
      </c>
      <c r="E426" s="2" t="s">
        <v>302</v>
      </c>
      <c r="F426" s="67">
        <v>2012</v>
      </c>
      <c r="G426" s="2" t="s">
        <v>104</v>
      </c>
      <c r="H426" s="2" t="s">
        <v>105</v>
      </c>
      <c r="I426" s="65" t="s">
        <v>14</v>
      </c>
      <c r="J426" s="3">
        <v>843738</v>
      </c>
      <c r="K426" s="3">
        <v>391105</v>
      </c>
      <c r="L426" s="3">
        <v>390622.77600000001</v>
      </c>
    </row>
    <row r="427" spans="1:12" s="2" customFormat="1">
      <c r="A427" s="65" t="s">
        <v>1117</v>
      </c>
      <c r="B427" s="2" t="s">
        <v>1118</v>
      </c>
      <c r="C427" s="65" t="s">
        <v>66</v>
      </c>
      <c r="D427" s="2" t="s">
        <v>447</v>
      </c>
      <c r="E427" s="2" t="s">
        <v>1119</v>
      </c>
      <c r="F427" s="67">
        <v>2012</v>
      </c>
      <c r="G427" s="2" t="s">
        <v>26</v>
      </c>
      <c r="H427" s="2" t="s">
        <v>27</v>
      </c>
      <c r="I427" s="65" t="s">
        <v>14</v>
      </c>
      <c r="J427" s="3">
        <v>2893549</v>
      </c>
      <c r="K427" s="3">
        <v>2685680</v>
      </c>
      <c r="L427" s="3">
        <v>2197902</v>
      </c>
    </row>
    <row r="428" spans="1:12" s="2" customFormat="1">
      <c r="A428" s="65" t="s">
        <v>1120</v>
      </c>
      <c r="B428" s="2" t="s">
        <v>1121</v>
      </c>
      <c r="C428" s="65" t="s">
        <v>66</v>
      </c>
      <c r="D428" s="2" t="s">
        <v>672</v>
      </c>
      <c r="E428" s="2" t="s">
        <v>672</v>
      </c>
      <c r="F428" s="67">
        <v>2012</v>
      </c>
      <c r="G428" s="2" t="s">
        <v>136</v>
      </c>
      <c r="H428" s="2" t="s">
        <v>137</v>
      </c>
      <c r="I428" s="65" t="s">
        <v>14</v>
      </c>
      <c r="J428" s="3">
        <v>85119</v>
      </c>
      <c r="K428" s="3">
        <v>85119</v>
      </c>
      <c r="L428" s="3">
        <v>85118.597999999998</v>
      </c>
    </row>
    <row r="429" spans="1:12" s="2" customFormat="1">
      <c r="A429" s="65" t="s">
        <v>1122</v>
      </c>
      <c r="B429" s="2" t="s">
        <v>1123</v>
      </c>
      <c r="C429" s="65" t="s">
        <v>9</v>
      </c>
      <c r="D429" s="2" t="s">
        <v>40</v>
      </c>
      <c r="E429" s="2" t="s">
        <v>369</v>
      </c>
      <c r="F429" s="67">
        <v>2012</v>
      </c>
      <c r="G429" s="2" t="s">
        <v>136</v>
      </c>
      <c r="H429" s="2" t="s">
        <v>275</v>
      </c>
      <c r="I429" s="65" t="s">
        <v>14</v>
      </c>
      <c r="J429" s="3">
        <v>1195496</v>
      </c>
      <c r="K429" s="3">
        <v>1250680</v>
      </c>
      <c r="L429" s="3">
        <v>728020.01599999995</v>
      </c>
    </row>
    <row r="430" spans="1:12" s="2" customFormat="1">
      <c r="A430" s="65" t="s">
        <v>1124</v>
      </c>
      <c r="B430" s="2" t="s">
        <v>1125</v>
      </c>
      <c r="C430" s="65" t="s">
        <v>57</v>
      </c>
      <c r="D430" s="2" t="s">
        <v>134</v>
      </c>
      <c r="E430" s="2" t="s">
        <v>396</v>
      </c>
      <c r="F430" s="67">
        <v>2012</v>
      </c>
      <c r="G430" s="2" t="s">
        <v>26</v>
      </c>
      <c r="H430" s="2" t="s">
        <v>27</v>
      </c>
      <c r="I430" s="65" t="s">
        <v>14</v>
      </c>
      <c r="J430" s="3">
        <v>1352459</v>
      </c>
      <c r="K430" s="3">
        <v>165000</v>
      </c>
      <c r="L430" s="3">
        <v>164168</v>
      </c>
    </row>
    <row r="431" spans="1:12" s="2" customFormat="1">
      <c r="A431" s="65" t="s">
        <v>1126</v>
      </c>
      <c r="B431" s="2" t="s">
        <v>1127</v>
      </c>
      <c r="C431" s="65" t="s">
        <v>491</v>
      </c>
      <c r="D431" s="2" t="s">
        <v>25</v>
      </c>
      <c r="E431" s="2" t="s">
        <v>25</v>
      </c>
      <c r="F431" s="67">
        <v>2012</v>
      </c>
      <c r="G431" s="2" t="s">
        <v>26</v>
      </c>
      <c r="H431" s="2" t="s">
        <v>27</v>
      </c>
      <c r="I431" s="65" t="s">
        <v>14</v>
      </c>
      <c r="J431" s="3">
        <v>580483</v>
      </c>
      <c r="K431" s="3">
        <v>217800</v>
      </c>
      <c r="L431" s="3">
        <v>217676.72</v>
      </c>
    </row>
    <row r="432" spans="1:12" s="2" customFormat="1">
      <c r="A432" s="65" t="s">
        <v>1128</v>
      </c>
      <c r="B432" s="2" t="s">
        <v>1129</v>
      </c>
      <c r="C432" s="65" t="s">
        <v>173</v>
      </c>
      <c r="D432" s="2" t="s">
        <v>184</v>
      </c>
      <c r="E432" s="2" t="s">
        <v>347</v>
      </c>
      <c r="F432" s="67">
        <v>2012</v>
      </c>
      <c r="G432" s="2" t="s">
        <v>33</v>
      </c>
      <c r="H432" s="2" t="s">
        <v>34</v>
      </c>
      <c r="I432" s="65" t="s">
        <v>14</v>
      </c>
      <c r="J432" s="3">
        <v>6426</v>
      </c>
      <c r="K432" s="3"/>
      <c r="L432" s="3"/>
    </row>
    <row r="433" spans="1:12" s="2" customFormat="1">
      <c r="A433" s="65" t="s">
        <v>1130</v>
      </c>
      <c r="B433" s="2" t="s">
        <v>1131</v>
      </c>
      <c r="C433" s="65" t="s">
        <v>66</v>
      </c>
      <c r="D433" s="2" t="s">
        <v>67</v>
      </c>
      <c r="E433" s="2" t="s">
        <v>67</v>
      </c>
      <c r="F433" s="67">
        <v>2012</v>
      </c>
      <c r="G433" s="2" t="s">
        <v>33</v>
      </c>
      <c r="H433" s="2" t="s">
        <v>34</v>
      </c>
      <c r="I433" s="65" t="s">
        <v>14</v>
      </c>
      <c r="J433" s="3">
        <v>1553326</v>
      </c>
      <c r="K433" s="3">
        <v>1731299</v>
      </c>
      <c r="L433" s="3">
        <v>618870</v>
      </c>
    </row>
    <row r="434" spans="1:12" s="2" customFormat="1">
      <c r="A434" s="65" t="s">
        <v>1132</v>
      </c>
      <c r="B434" s="2" t="s">
        <v>1133</v>
      </c>
      <c r="C434" s="65" t="s">
        <v>173</v>
      </c>
      <c r="D434" s="2" t="s">
        <v>280</v>
      </c>
      <c r="E434" s="2" t="s">
        <v>281</v>
      </c>
      <c r="F434" s="67">
        <v>2012</v>
      </c>
      <c r="G434" s="2" t="s">
        <v>211</v>
      </c>
      <c r="H434" s="2" t="s">
        <v>615</v>
      </c>
      <c r="I434" s="65" t="s">
        <v>14</v>
      </c>
      <c r="J434" s="3">
        <v>1803</v>
      </c>
      <c r="K434" s="3"/>
      <c r="L434" s="3"/>
    </row>
    <row r="435" spans="1:12" s="2" customFormat="1">
      <c r="A435" s="65" t="s">
        <v>1134</v>
      </c>
      <c r="B435" s="2" t="s">
        <v>1135</v>
      </c>
      <c r="C435" s="65" t="s">
        <v>173</v>
      </c>
      <c r="D435" s="2" t="s">
        <v>280</v>
      </c>
      <c r="E435" s="2" t="s">
        <v>1136</v>
      </c>
      <c r="F435" s="67">
        <v>2012</v>
      </c>
      <c r="G435" s="2" t="s">
        <v>33</v>
      </c>
      <c r="H435" s="2" t="s">
        <v>34</v>
      </c>
      <c r="I435" s="65" t="s">
        <v>14</v>
      </c>
      <c r="J435" s="3">
        <v>149559</v>
      </c>
      <c r="K435" s="3">
        <v>112964</v>
      </c>
      <c r="L435" s="3">
        <v>112963.692</v>
      </c>
    </row>
    <row r="436" spans="1:12" s="2" customFormat="1">
      <c r="A436" s="65" t="s">
        <v>1137</v>
      </c>
      <c r="B436" s="2" t="s">
        <v>1138</v>
      </c>
      <c r="C436" s="65" t="s">
        <v>52</v>
      </c>
      <c r="D436" s="2" t="s">
        <v>53</v>
      </c>
      <c r="E436" s="2" t="s">
        <v>53</v>
      </c>
      <c r="F436" s="67">
        <v>2012</v>
      </c>
      <c r="G436" s="2" t="s">
        <v>33</v>
      </c>
      <c r="H436" s="2" t="s">
        <v>34</v>
      </c>
      <c r="I436" s="65" t="s">
        <v>14</v>
      </c>
      <c r="J436" s="3">
        <v>47349</v>
      </c>
      <c r="K436" s="3">
        <v>35867</v>
      </c>
      <c r="L436" s="3">
        <v>35866.19</v>
      </c>
    </row>
    <row r="437" spans="1:12" s="2" customFormat="1">
      <c r="A437" s="65" t="s">
        <v>1139</v>
      </c>
      <c r="B437" s="2" t="s">
        <v>1140</v>
      </c>
      <c r="C437" s="65" t="s">
        <v>52</v>
      </c>
      <c r="D437" s="2" t="s">
        <v>53</v>
      </c>
      <c r="E437" s="2" t="s">
        <v>53</v>
      </c>
      <c r="F437" s="67">
        <v>2012</v>
      </c>
      <c r="G437" s="2" t="s">
        <v>33</v>
      </c>
      <c r="H437" s="2" t="s">
        <v>34</v>
      </c>
      <c r="I437" s="65" t="s">
        <v>14</v>
      </c>
      <c r="J437" s="3">
        <v>47863</v>
      </c>
      <c r="K437" s="3">
        <v>34457</v>
      </c>
      <c r="L437" s="3">
        <v>34331.858</v>
      </c>
    </row>
    <row r="438" spans="1:12" s="2" customFormat="1">
      <c r="A438" s="65" t="s">
        <v>1141</v>
      </c>
      <c r="B438" s="2" t="s">
        <v>1142</v>
      </c>
      <c r="C438" s="65" t="s">
        <v>17</v>
      </c>
      <c r="D438" s="2" t="s">
        <v>250</v>
      </c>
      <c r="E438" s="2" t="s">
        <v>250</v>
      </c>
      <c r="F438" s="67">
        <v>2012</v>
      </c>
      <c r="G438" s="2" t="s">
        <v>33</v>
      </c>
      <c r="H438" s="2" t="s">
        <v>34</v>
      </c>
      <c r="I438" s="65" t="s">
        <v>14</v>
      </c>
      <c r="J438" s="3">
        <v>251051</v>
      </c>
      <c r="K438" s="3"/>
      <c r="L438" s="3"/>
    </row>
    <row r="439" spans="1:12" s="2" customFormat="1">
      <c r="A439" s="65" t="s">
        <v>1143</v>
      </c>
      <c r="B439" s="2" t="s">
        <v>1144</v>
      </c>
      <c r="C439" s="65" t="s">
        <v>57</v>
      </c>
      <c r="D439" s="2" t="s">
        <v>58</v>
      </c>
      <c r="E439" s="2" t="s">
        <v>59</v>
      </c>
      <c r="F439" s="67">
        <v>2012</v>
      </c>
      <c r="G439" s="2" t="s">
        <v>26</v>
      </c>
      <c r="H439" s="2" t="s">
        <v>27</v>
      </c>
      <c r="I439" s="65" t="s">
        <v>14</v>
      </c>
      <c r="J439" s="3">
        <v>226265</v>
      </c>
      <c r="K439" s="3"/>
      <c r="L439" s="3"/>
    </row>
    <row r="440" spans="1:12" s="2" customFormat="1">
      <c r="A440" s="65" t="s">
        <v>1145</v>
      </c>
      <c r="B440" s="2" t="s">
        <v>1146</v>
      </c>
      <c r="C440" s="65" t="s">
        <v>23</v>
      </c>
      <c r="D440" s="2" t="s">
        <v>111</v>
      </c>
      <c r="E440" s="2" t="s">
        <v>25</v>
      </c>
      <c r="F440" s="67">
        <v>2012</v>
      </c>
      <c r="G440" s="2" t="s">
        <v>26</v>
      </c>
      <c r="H440" s="2" t="s">
        <v>27</v>
      </c>
      <c r="I440" s="65" t="s">
        <v>14</v>
      </c>
      <c r="J440" s="3">
        <v>132425</v>
      </c>
      <c r="K440" s="3">
        <v>99401</v>
      </c>
      <c r="L440" s="3">
        <v>97825.845000000001</v>
      </c>
    </row>
    <row r="441" spans="1:12" s="2" customFormat="1">
      <c r="A441" s="65" t="s">
        <v>1147</v>
      </c>
      <c r="B441" s="2" t="s">
        <v>1148</v>
      </c>
      <c r="C441" s="65" t="s">
        <v>173</v>
      </c>
      <c r="D441" s="2" t="s">
        <v>184</v>
      </c>
      <c r="E441" s="2" t="s">
        <v>1149</v>
      </c>
      <c r="F441" s="67">
        <v>2012</v>
      </c>
      <c r="G441" s="2" t="s">
        <v>12</v>
      </c>
      <c r="H441" s="2" t="s">
        <v>13</v>
      </c>
      <c r="I441" s="65" t="s">
        <v>14</v>
      </c>
      <c r="J441" s="3">
        <v>66213</v>
      </c>
      <c r="K441" s="3"/>
      <c r="L441" s="3"/>
    </row>
    <row r="442" spans="1:12" s="2" customFormat="1">
      <c r="A442" s="65" t="s">
        <v>1150</v>
      </c>
      <c r="B442" s="2" t="s">
        <v>1151</v>
      </c>
      <c r="C442" s="65" t="s">
        <v>208</v>
      </c>
      <c r="D442" s="2" t="s">
        <v>502</v>
      </c>
      <c r="E442" s="2" t="s">
        <v>1152</v>
      </c>
      <c r="F442" s="67">
        <v>2012</v>
      </c>
      <c r="G442" s="2" t="s">
        <v>33</v>
      </c>
      <c r="H442" s="2" t="s">
        <v>34</v>
      </c>
      <c r="I442" s="65" t="s">
        <v>14</v>
      </c>
      <c r="J442" s="3">
        <v>25863</v>
      </c>
      <c r="K442" s="3">
        <v>12000</v>
      </c>
      <c r="L442" s="3">
        <v>3569.1680000000001</v>
      </c>
    </row>
    <row r="443" spans="1:12" s="2" customFormat="1">
      <c r="A443" s="65" t="s">
        <v>1153</v>
      </c>
      <c r="B443" s="2" t="s">
        <v>1154</v>
      </c>
      <c r="C443" s="65" t="s">
        <v>9</v>
      </c>
      <c r="D443" s="2" t="s">
        <v>10</v>
      </c>
      <c r="E443" s="2" t="s">
        <v>93</v>
      </c>
      <c r="F443" s="67">
        <v>2012</v>
      </c>
      <c r="G443" s="2" t="s">
        <v>26</v>
      </c>
      <c r="H443" s="2" t="s">
        <v>27</v>
      </c>
      <c r="I443" s="65" t="s">
        <v>14</v>
      </c>
      <c r="J443" s="3">
        <v>83921</v>
      </c>
      <c r="K443" s="3">
        <v>24000</v>
      </c>
      <c r="L443" s="3">
        <v>23068</v>
      </c>
    </row>
    <row r="444" spans="1:12" s="2" customFormat="1">
      <c r="A444" s="65" t="s">
        <v>1155</v>
      </c>
      <c r="B444" s="2" t="s">
        <v>1156</v>
      </c>
      <c r="C444" s="65" t="s">
        <v>17</v>
      </c>
      <c r="D444" s="2" t="s">
        <v>284</v>
      </c>
      <c r="E444" s="2" t="s">
        <v>1157</v>
      </c>
      <c r="F444" s="67">
        <v>2012</v>
      </c>
      <c r="G444" s="2" t="s">
        <v>33</v>
      </c>
      <c r="H444" s="2" t="s">
        <v>34</v>
      </c>
      <c r="I444" s="65" t="s">
        <v>14</v>
      </c>
      <c r="J444" s="3">
        <v>84546</v>
      </c>
      <c r="K444" s="3"/>
      <c r="L444" s="3"/>
    </row>
    <row r="445" spans="1:12" s="2" customFormat="1">
      <c r="A445" s="65" t="s">
        <v>1158</v>
      </c>
      <c r="B445" s="2" t="s">
        <v>1159</v>
      </c>
      <c r="C445" s="65" t="s">
        <v>9</v>
      </c>
      <c r="D445" s="2" t="s">
        <v>40</v>
      </c>
      <c r="E445" s="2" t="s">
        <v>25</v>
      </c>
      <c r="F445" s="67">
        <v>2012</v>
      </c>
      <c r="G445" s="2" t="s">
        <v>26</v>
      </c>
      <c r="H445" s="2" t="s">
        <v>27</v>
      </c>
      <c r="I445" s="65" t="s">
        <v>14</v>
      </c>
      <c r="J445" s="3">
        <v>45000</v>
      </c>
      <c r="K445" s="3">
        <v>1000</v>
      </c>
      <c r="L445" s="3">
        <v>442.767</v>
      </c>
    </row>
    <row r="446" spans="1:12" s="2" customFormat="1">
      <c r="A446" s="65" t="s">
        <v>1160</v>
      </c>
      <c r="B446" s="2" t="s">
        <v>1161</v>
      </c>
      <c r="C446" s="65" t="s">
        <v>57</v>
      </c>
      <c r="D446" s="2" t="s">
        <v>58</v>
      </c>
      <c r="E446" s="2" t="s">
        <v>59</v>
      </c>
      <c r="F446" s="67">
        <v>2012</v>
      </c>
      <c r="G446" s="2" t="s">
        <v>26</v>
      </c>
      <c r="H446" s="2" t="s">
        <v>68</v>
      </c>
      <c r="I446" s="65" t="s">
        <v>14</v>
      </c>
      <c r="J446" s="3">
        <v>2355070</v>
      </c>
      <c r="K446" s="3">
        <v>2358471</v>
      </c>
      <c r="L446" s="3">
        <v>2354288.2710000002</v>
      </c>
    </row>
    <row r="447" spans="1:12" s="2" customFormat="1">
      <c r="A447" s="65" t="s">
        <v>1162</v>
      </c>
      <c r="B447" s="2" t="s">
        <v>1163</v>
      </c>
      <c r="C447" s="65" t="s">
        <v>23</v>
      </c>
      <c r="D447" s="2" t="s">
        <v>24</v>
      </c>
      <c r="E447" s="2" t="s">
        <v>660</v>
      </c>
      <c r="F447" s="67">
        <v>2012</v>
      </c>
      <c r="G447" s="2" t="s">
        <v>26</v>
      </c>
      <c r="H447" s="2" t="s">
        <v>68</v>
      </c>
      <c r="I447" s="65" t="s">
        <v>14</v>
      </c>
      <c r="J447" s="3">
        <v>23430</v>
      </c>
      <c r="K447" s="3">
        <v>23430</v>
      </c>
      <c r="L447" s="3">
        <v>1030</v>
      </c>
    </row>
    <row r="448" spans="1:12" s="2" customFormat="1">
      <c r="A448" s="65" t="s">
        <v>1164</v>
      </c>
      <c r="B448" s="2" t="s">
        <v>1165</v>
      </c>
      <c r="C448" s="65" t="s">
        <v>173</v>
      </c>
      <c r="D448" s="2" t="s">
        <v>184</v>
      </c>
      <c r="E448" s="2" t="s">
        <v>1166</v>
      </c>
      <c r="F448" s="67">
        <v>2012</v>
      </c>
      <c r="G448" s="2" t="s">
        <v>129</v>
      </c>
      <c r="H448" s="2" t="s">
        <v>130</v>
      </c>
      <c r="I448" s="65" t="s">
        <v>131</v>
      </c>
      <c r="J448" s="3">
        <v>80997</v>
      </c>
      <c r="K448" s="3"/>
      <c r="L448" s="3"/>
    </row>
    <row r="449" spans="1:12" s="2" customFormat="1">
      <c r="A449" s="65" t="s">
        <v>1167</v>
      </c>
      <c r="B449" s="2" t="s">
        <v>1168</v>
      </c>
      <c r="C449" s="65" t="s">
        <v>9</v>
      </c>
      <c r="D449" s="2" t="s">
        <v>10</v>
      </c>
      <c r="E449" s="2" t="s">
        <v>1169</v>
      </c>
      <c r="F449" s="67">
        <v>2012</v>
      </c>
      <c r="G449" s="2" t="s">
        <v>129</v>
      </c>
      <c r="H449" s="2" t="s">
        <v>130</v>
      </c>
      <c r="I449" s="65" t="s">
        <v>14</v>
      </c>
      <c r="J449" s="3">
        <v>229001</v>
      </c>
      <c r="K449" s="3"/>
      <c r="L449" s="3"/>
    </row>
    <row r="450" spans="1:12" s="2" customFormat="1">
      <c r="A450" s="65" t="s">
        <v>1170</v>
      </c>
      <c r="B450" s="2" t="s">
        <v>1171</v>
      </c>
      <c r="C450" s="65" t="s">
        <v>52</v>
      </c>
      <c r="D450" s="2" t="s">
        <v>25</v>
      </c>
      <c r="E450" s="2" t="s">
        <v>25</v>
      </c>
      <c r="F450" s="67">
        <v>2012</v>
      </c>
      <c r="G450" s="2" t="s">
        <v>26</v>
      </c>
      <c r="H450" s="2" t="s">
        <v>27</v>
      </c>
      <c r="I450" s="65" t="s">
        <v>14</v>
      </c>
      <c r="J450" s="3">
        <v>2497200</v>
      </c>
      <c r="K450" s="3">
        <v>2498200</v>
      </c>
      <c r="L450" s="3">
        <v>2433591</v>
      </c>
    </row>
    <row r="451" spans="1:12" s="2" customFormat="1">
      <c r="A451" s="65" t="s">
        <v>1172</v>
      </c>
      <c r="B451" s="2" t="s">
        <v>1173</v>
      </c>
      <c r="C451" s="65" t="s">
        <v>23</v>
      </c>
      <c r="D451" s="2" t="s">
        <v>111</v>
      </c>
      <c r="E451" s="2" t="s">
        <v>111</v>
      </c>
      <c r="F451" s="67">
        <v>2012</v>
      </c>
      <c r="G451" s="2" t="s">
        <v>129</v>
      </c>
      <c r="H451" s="2" t="s">
        <v>982</v>
      </c>
      <c r="I451" s="65" t="s">
        <v>228</v>
      </c>
      <c r="J451" s="3">
        <v>14589</v>
      </c>
      <c r="K451" s="3"/>
      <c r="L451" s="3"/>
    </row>
    <row r="452" spans="1:12" s="2" customFormat="1">
      <c r="A452" s="65" t="s">
        <v>1174</v>
      </c>
      <c r="B452" s="2" t="s">
        <v>1175</v>
      </c>
      <c r="C452" s="65" t="s">
        <v>66</v>
      </c>
      <c r="D452" s="2" t="s">
        <v>25</v>
      </c>
      <c r="E452" s="2" t="s">
        <v>25</v>
      </c>
      <c r="F452" s="67">
        <v>2012</v>
      </c>
      <c r="G452" s="2" t="s">
        <v>26</v>
      </c>
      <c r="H452" s="2" t="s">
        <v>27</v>
      </c>
      <c r="I452" s="65" t="s">
        <v>14</v>
      </c>
      <c r="J452" s="3">
        <v>81000</v>
      </c>
      <c r="K452" s="3">
        <v>117200</v>
      </c>
      <c r="L452" s="3">
        <v>115536.42</v>
      </c>
    </row>
    <row r="453" spans="1:12" s="2" customFormat="1">
      <c r="A453" s="65" t="s">
        <v>1176</v>
      </c>
      <c r="B453" s="2" t="s">
        <v>1177</v>
      </c>
      <c r="C453" s="65" t="s">
        <v>23</v>
      </c>
      <c r="D453" s="2" t="s">
        <v>24</v>
      </c>
      <c r="E453" s="2" t="s">
        <v>227</v>
      </c>
      <c r="F453" s="67">
        <v>2012</v>
      </c>
      <c r="G453" s="2" t="s">
        <v>33</v>
      </c>
      <c r="H453" s="2" t="s">
        <v>34</v>
      </c>
      <c r="I453" s="65" t="s">
        <v>14</v>
      </c>
      <c r="J453" s="3">
        <v>44484</v>
      </c>
      <c r="K453" s="3">
        <v>37211</v>
      </c>
      <c r="L453" s="3">
        <v>37210.845000000001</v>
      </c>
    </row>
    <row r="454" spans="1:12" s="2" customFormat="1">
      <c r="A454" s="65" t="s">
        <v>1178</v>
      </c>
      <c r="B454" s="2" t="s">
        <v>1179</v>
      </c>
      <c r="C454" s="65" t="s">
        <v>57</v>
      </c>
      <c r="D454" s="2" t="s">
        <v>58</v>
      </c>
      <c r="E454" s="2" t="s">
        <v>59</v>
      </c>
      <c r="F454" s="67">
        <v>2012</v>
      </c>
      <c r="G454" s="2" t="s">
        <v>26</v>
      </c>
      <c r="H454" s="2" t="s">
        <v>68</v>
      </c>
      <c r="I454" s="65" t="s">
        <v>14</v>
      </c>
      <c r="J454" s="3">
        <v>103910</v>
      </c>
      <c r="K454" s="3">
        <v>113238</v>
      </c>
      <c r="L454" s="3">
        <v>93509.933000000005</v>
      </c>
    </row>
    <row r="455" spans="1:12" s="2" customFormat="1">
      <c r="A455" s="65" t="s">
        <v>1180</v>
      </c>
      <c r="B455" s="2" t="s">
        <v>1181</v>
      </c>
      <c r="C455" s="65" t="s">
        <v>208</v>
      </c>
      <c r="D455" s="2" t="s">
        <v>262</v>
      </c>
      <c r="E455" s="2" t="s">
        <v>262</v>
      </c>
      <c r="F455" s="67">
        <v>2012</v>
      </c>
      <c r="G455" s="2" t="s">
        <v>129</v>
      </c>
      <c r="H455" s="2" t="s">
        <v>130</v>
      </c>
      <c r="I455" s="65" t="s">
        <v>228</v>
      </c>
      <c r="J455" s="3">
        <v>3310</v>
      </c>
      <c r="K455" s="3"/>
      <c r="L455" s="3"/>
    </row>
    <row r="456" spans="1:12" s="2" customFormat="1">
      <c r="A456" s="65" t="s">
        <v>1182</v>
      </c>
      <c r="B456" s="2" t="s">
        <v>1183</v>
      </c>
      <c r="C456" s="65" t="s">
        <v>71</v>
      </c>
      <c r="D456" s="2" t="s">
        <v>25</v>
      </c>
      <c r="E456" s="2" t="s">
        <v>25</v>
      </c>
      <c r="F456" s="67">
        <v>2012</v>
      </c>
      <c r="G456" s="2" t="s">
        <v>26</v>
      </c>
      <c r="H456" s="2" t="s">
        <v>27</v>
      </c>
      <c r="I456" s="65" t="s">
        <v>14</v>
      </c>
      <c r="J456" s="3">
        <v>45000</v>
      </c>
      <c r="K456" s="3">
        <v>45000</v>
      </c>
      <c r="L456" s="3">
        <v>42844</v>
      </c>
    </row>
    <row r="457" spans="1:12" s="2" customFormat="1">
      <c r="A457" s="65" t="s">
        <v>1184</v>
      </c>
      <c r="B457" s="2" t="s">
        <v>1185</v>
      </c>
      <c r="C457" s="65" t="s">
        <v>9</v>
      </c>
      <c r="D457" s="2" t="s">
        <v>10</v>
      </c>
      <c r="E457" s="2" t="s">
        <v>203</v>
      </c>
      <c r="F457" s="67">
        <v>2012</v>
      </c>
      <c r="G457" s="2" t="s">
        <v>129</v>
      </c>
      <c r="H457" s="2" t="s">
        <v>295</v>
      </c>
      <c r="I457" s="65" t="s">
        <v>14</v>
      </c>
      <c r="J457" s="3">
        <v>54476</v>
      </c>
      <c r="K457" s="3">
        <v>54316</v>
      </c>
      <c r="L457" s="3">
        <v>54026</v>
      </c>
    </row>
    <row r="458" spans="1:12" s="2" customFormat="1">
      <c r="A458" s="65" t="s">
        <v>1186</v>
      </c>
      <c r="B458" s="2" t="s">
        <v>1187</v>
      </c>
      <c r="C458" s="65" t="s">
        <v>23</v>
      </c>
      <c r="D458" s="2" t="s">
        <v>111</v>
      </c>
      <c r="E458" s="2" t="s">
        <v>909</v>
      </c>
      <c r="F458" s="67">
        <v>2012</v>
      </c>
      <c r="G458" s="2" t="s">
        <v>33</v>
      </c>
      <c r="H458" s="2" t="s">
        <v>34</v>
      </c>
      <c r="I458" s="65" t="s">
        <v>14</v>
      </c>
      <c r="J458" s="3">
        <v>200</v>
      </c>
      <c r="K458" s="3">
        <v>200</v>
      </c>
      <c r="L458" s="3">
        <v>199.74700000000001</v>
      </c>
    </row>
    <row r="459" spans="1:12" s="2" customFormat="1">
      <c r="A459" s="65" t="s">
        <v>1188</v>
      </c>
      <c r="B459" s="2" t="s">
        <v>1189</v>
      </c>
      <c r="C459" s="65" t="s">
        <v>71</v>
      </c>
      <c r="D459" s="2" t="s">
        <v>117</v>
      </c>
      <c r="E459" s="2" t="s">
        <v>416</v>
      </c>
      <c r="F459" s="67">
        <v>2012</v>
      </c>
      <c r="G459" s="2" t="s">
        <v>186</v>
      </c>
      <c r="H459" s="2" t="s">
        <v>187</v>
      </c>
      <c r="I459" s="65" t="s">
        <v>14</v>
      </c>
      <c r="J459" s="3">
        <v>369580</v>
      </c>
      <c r="K459" s="3">
        <v>350371</v>
      </c>
      <c r="L459" s="3"/>
    </row>
    <row r="460" spans="1:12" s="2" customFormat="1">
      <c r="A460" s="65" t="s">
        <v>1190</v>
      </c>
      <c r="B460" s="2" t="s">
        <v>1191</v>
      </c>
      <c r="C460" s="65" t="s">
        <v>57</v>
      </c>
      <c r="D460" s="2" t="s">
        <v>58</v>
      </c>
      <c r="E460" s="2" t="s">
        <v>59</v>
      </c>
      <c r="F460" s="67">
        <v>2012</v>
      </c>
      <c r="G460" s="2" t="s">
        <v>26</v>
      </c>
      <c r="H460" s="2" t="s">
        <v>68</v>
      </c>
      <c r="I460" s="65" t="s">
        <v>14</v>
      </c>
      <c r="J460" s="3">
        <v>2</v>
      </c>
      <c r="K460" s="3">
        <v>257000</v>
      </c>
      <c r="L460" s="3"/>
    </row>
    <row r="461" spans="1:12" s="2" customFormat="1">
      <c r="A461" s="65" t="s">
        <v>1192</v>
      </c>
      <c r="B461" s="2" t="s">
        <v>1193</v>
      </c>
      <c r="C461" s="65" t="s">
        <v>208</v>
      </c>
      <c r="D461" s="2" t="s">
        <v>262</v>
      </c>
      <c r="E461" s="2" t="s">
        <v>262</v>
      </c>
      <c r="F461" s="67">
        <v>2012</v>
      </c>
      <c r="G461" s="2" t="s">
        <v>129</v>
      </c>
      <c r="H461" s="2" t="s">
        <v>295</v>
      </c>
      <c r="I461" s="65" t="s">
        <v>228</v>
      </c>
      <c r="J461" s="3">
        <v>404921</v>
      </c>
      <c r="K461" s="3"/>
      <c r="L461" s="3"/>
    </row>
    <row r="462" spans="1:12" s="2" customFormat="1">
      <c r="A462" s="65" t="s">
        <v>1194</v>
      </c>
      <c r="B462" s="2" t="s">
        <v>1195</v>
      </c>
      <c r="C462" s="65" t="s">
        <v>173</v>
      </c>
      <c r="D462" s="2" t="s">
        <v>280</v>
      </c>
      <c r="E462" s="2" t="s">
        <v>25</v>
      </c>
      <c r="F462" s="67">
        <v>2012</v>
      </c>
      <c r="G462" s="2" t="s">
        <v>104</v>
      </c>
      <c r="H462" s="2" t="s">
        <v>105</v>
      </c>
      <c r="I462" s="65" t="s">
        <v>14</v>
      </c>
      <c r="J462" s="3">
        <v>15812</v>
      </c>
      <c r="K462" s="3">
        <v>16474</v>
      </c>
      <c r="L462" s="3">
        <v>16405.487000000001</v>
      </c>
    </row>
    <row r="463" spans="1:12" s="2" customFormat="1">
      <c r="A463" s="65" t="s">
        <v>1196</v>
      </c>
      <c r="B463" s="2" t="s">
        <v>1197</v>
      </c>
      <c r="C463" s="65" t="s">
        <v>9</v>
      </c>
      <c r="D463" s="2" t="s">
        <v>40</v>
      </c>
      <c r="E463" s="2" t="s">
        <v>41</v>
      </c>
      <c r="F463" s="67">
        <v>2012</v>
      </c>
      <c r="G463" s="2" t="s">
        <v>122</v>
      </c>
      <c r="H463" s="2" t="s">
        <v>123</v>
      </c>
      <c r="I463" s="65" t="s">
        <v>228</v>
      </c>
      <c r="J463" s="3">
        <v>1630776</v>
      </c>
      <c r="K463" s="3"/>
      <c r="L463" s="3"/>
    </row>
    <row r="464" spans="1:12" s="2" customFormat="1">
      <c r="A464" s="65" t="s">
        <v>1198</v>
      </c>
      <c r="B464" s="2" t="s">
        <v>1199</v>
      </c>
      <c r="C464" s="65" t="s">
        <v>9</v>
      </c>
      <c r="D464" s="2" t="s">
        <v>40</v>
      </c>
      <c r="E464" s="2" t="s">
        <v>41</v>
      </c>
      <c r="F464" s="67">
        <v>2012</v>
      </c>
      <c r="G464" s="2" t="s">
        <v>122</v>
      </c>
      <c r="H464" s="2" t="s">
        <v>123</v>
      </c>
      <c r="I464" s="65" t="s">
        <v>228</v>
      </c>
      <c r="J464" s="3">
        <v>49129</v>
      </c>
      <c r="K464" s="3"/>
      <c r="L464" s="3"/>
    </row>
    <row r="465" spans="1:12" s="2" customFormat="1">
      <c r="A465" s="65" t="s">
        <v>1200</v>
      </c>
      <c r="B465" s="2" t="s">
        <v>1201</v>
      </c>
      <c r="C465" s="65" t="s">
        <v>23</v>
      </c>
      <c r="D465" s="2" t="s">
        <v>24</v>
      </c>
      <c r="E465" s="2" t="s">
        <v>660</v>
      </c>
      <c r="F465" s="67">
        <v>2012</v>
      </c>
      <c r="G465" s="2" t="s">
        <v>33</v>
      </c>
      <c r="H465" s="2" t="s">
        <v>474</v>
      </c>
      <c r="I465" s="65" t="s">
        <v>14</v>
      </c>
      <c r="J465" s="3">
        <v>14746</v>
      </c>
      <c r="K465" s="3">
        <v>7422</v>
      </c>
      <c r="L465" s="3">
        <v>7421.692</v>
      </c>
    </row>
    <row r="466" spans="1:12" s="2" customFormat="1">
      <c r="A466" s="65" t="s">
        <v>1202</v>
      </c>
      <c r="B466" s="2" t="s">
        <v>1203</v>
      </c>
      <c r="C466" s="65" t="s">
        <v>71</v>
      </c>
      <c r="D466" s="2" t="s">
        <v>108</v>
      </c>
      <c r="E466" s="2" t="s">
        <v>366</v>
      </c>
      <c r="F466" s="67">
        <v>2012</v>
      </c>
      <c r="G466" s="2" t="s">
        <v>26</v>
      </c>
      <c r="H466" s="2" t="s">
        <v>68</v>
      </c>
      <c r="I466" s="65" t="s">
        <v>14</v>
      </c>
      <c r="J466" s="3">
        <v>9329</v>
      </c>
      <c r="K466" s="3">
        <v>1</v>
      </c>
      <c r="L466" s="3"/>
    </row>
    <row r="467" spans="1:12" s="2" customFormat="1">
      <c r="A467" s="65" t="s">
        <v>1204</v>
      </c>
      <c r="B467" s="2" t="s">
        <v>1205</v>
      </c>
      <c r="C467" s="65" t="s">
        <v>9</v>
      </c>
      <c r="D467" s="2" t="s">
        <v>40</v>
      </c>
      <c r="E467" s="2" t="s">
        <v>121</v>
      </c>
      <c r="F467" s="67">
        <v>2012</v>
      </c>
      <c r="G467" s="2" t="s">
        <v>186</v>
      </c>
      <c r="H467" s="2" t="s">
        <v>187</v>
      </c>
      <c r="I467" s="65" t="s">
        <v>14</v>
      </c>
      <c r="J467" s="3">
        <v>63008</v>
      </c>
      <c r="K467" s="3">
        <v>61187</v>
      </c>
      <c r="L467" s="3">
        <v>61187</v>
      </c>
    </row>
    <row r="468" spans="1:12" s="2" customFormat="1">
      <c r="A468" s="65" t="s">
        <v>1206</v>
      </c>
      <c r="B468" s="2" t="s">
        <v>1207</v>
      </c>
      <c r="C468" s="65" t="s">
        <v>71</v>
      </c>
      <c r="D468" s="2" t="s">
        <v>85</v>
      </c>
      <c r="E468" s="2" t="s">
        <v>1208</v>
      </c>
      <c r="F468" s="67">
        <v>2012</v>
      </c>
      <c r="G468" s="2" t="s">
        <v>26</v>
      </c>
      <c r="H468" s="2" t="s">
        <v>68</v>
      </c>
      <c r="I468" s="65" t="s">
        <v>131</v>
      </c>
      <c r="J468" s="3">
        <v>159986</v>
      </c>
      <c r="K468" s="3"/>
      <c r="L468" s="3"/>
    </row>
    <row r="469" spans="1:12" s="2" customFormat="1">
      <c r="A469" s="65" t="s">
        <v>1209</v>
      </c>
      <c r="B469" s="2" t="s">
        <v>1210</v>
      </c>
      <c r="C469" s="65" t="s">
        <v>71</v>
      </c>
      <c r="D469" s="2" t="s">
        <v>85</v>
      </c>
      <c r="E469" s="2" t="s">
        <v>86</v>
      </c>
      <c r="F469" s="67">
        <v>2012</v>
      </c>
      <c r="G469" s="2" t="s">
        <v>129</v>
      </c>
      <c r="H469" s="2" t="s">
        <v>295</v>
      </c>
      <c r="I469" s="65" t="s">
        <v>14</v>
      </c>
      <c r="J469" s="3">
        <v>29418</v>
      </c>
      <c r="K469" s="3">
        <v>1</v>
      </c>
      <c r="L469" s="3"/>
    </row>
    <row r="470" spans="1:12" s="2" customFormat="1">
      <c r="A470" s="65" t="s">
        <v>1211</v>
      </c>
      <c r="B470" s="2" t="s">
        <v>1212</v>
      </c>
      <c r="C470" s="65" t="s">
        <v>71</v>
      </c>
      <c r="D470" s="2" t="s">
        <v>108</v>
      </c>
      <c r="E470" s="2" t="s">
        <v>749</v>
      </c>
      <c r="F470" s="67">
        <v>2012</v>
      </c>
      <c r="G470" s="2" t="s">
        <v>810</v>
      </c>
      <c r="H470" s="2" t="s">
        <v>1213</v>
      </c>
      <c r="I470" s="65" t="s">
        <v>14</v>
      </c>
      <c r="J470" s="3">
        <v>20030</v>
      </c>
      <c r="K470" s="3">
        <v>12700</v>
      </c>
      <c r="L470" s="3">
        <v>2</v>
      </c>
    </row>
    <row r="471" spans="1:12" s="2" customFormat="1">
      <c r="A471" s="65" t="s">
        <v>1214</v>
      </c>
      <c r="B471" s="2" t="s">
        <v>1215</v>
      </c>
      <c r="C471" s="65" t="s">
        <v>17</v>
      </c>
      <c r="D471" s="2" t="s">
        <v>82</v>
      </c>
      <c r="E471" s="2" t="s">
        <v>1101</v>
      </c>
      <c r="F471" s="67">
        <v>2012</v>
      </c>
      <c r="G471" s="2" t="s">
        <v>129</v>
      </c>
      <c r="H471" s="2" t="s">
        <v>130</v>
      </c>
      <c r="I471" s="65" t="s">
        <v>14</v>
      </c>
      <c r="J471" s="3">
        <v>316616</v>
      </c>
      <c r="K471" s="3">
        <v>213392</v>
      </c>
      <c r="L471" s="3">
        <v>213391.88</v>
      </c>
    </row>
    <row r="472" spans="1:12" s="2" customFormat="1">
      <c r="A472" s="65" t="s">
        <v>1216</v>
      </c>
      <c r="B472" s="2" t="s">
        <v>1217</v>
      </c>
      <c r="C472" s="65" t="s">
        <v>9</v>
      </c>
      <c r="D472" s="2" t="s">
        <v>10</v>
      </c>
      <c r="E472" s="2" t="s">
        <v>265</v>
      </c>
      <c r="F472" s="67">
        <v>2012</v>
      </c>
      <c r="G472" s="2" t="s">
        <v>129</v>
      </c>
      <c r="H472" s="2" t="s">
        <v>130</v>
      </c>
      <c r="I472" s="65" t="s">
        <v>14</v>
      </c>
      <c r="J472" s="3">
        <v>1653734</v>
      </c>
      <c r="K472" s="3">
        <v>1653732</v>
      </c>
      <c r="L472" s="3">
        <v>1653732</v>
      </c>
    </row>
    <row r="473" spans="1:12" s="2" customFormat="1">
      <c r="A473" s="65" t="s">
        <v>1218</v>
      </c>
      <c r="B473" s="2" t="s">
        <v>1219</v>
      </c>
      <c r="C473" s="65" t="s">
        <v>9</v>
      </c>
      <c r="D473" s="2" t="s">
        <v>40</v>
      </c>
      <c r="E473" s="2" t="s">
        <v>41</v>
      </c>
      <c r="F473" s="67">
        <v>2012</v>
      </c>
      <c r="G473" s="2" t="s">
        <v>122</v>
      </c>
      <c r="H473" s="2" t="s">
        <v>123</v>
      </c>
      <c r="I473" s="65" t="s">
        <v>14</v>
      </c>
      <c r="J473" s="3">
        <v>57775</v>
      </c>
      <c r="K473" s="3">
        <v>1</v>
      </c>
      <c r="L473" s="3"/>
    </row>
    <row r="474" spans="1:12" s="2" customFormat="1">
      <c r="A474" s="65" t="s">
        <v>1220</v>
      </c>
      <c r="B474" s="2" t="s">
        <v>1221</v>
      </c>
      <c r="C474" s="65" t="s">
        <v>9</v>
      </c>
      <c r="D474" s="2" t="s">
        <v>10</v>
      </c>
      <c r="E474" s="2" t="s">
        <v>610</v>
      </c>
      <c r="F474" s="67">
        <v>2012</v>
      </c>
      <c r="G474" s="2" t="s">
        <v>129</v>
      </c>
      <c r="H474" s="2" t="s">
        <v>130</v>
      </c>
      <c r="I474" s="65" t="s">
        <v>14</v>
      </c>
      <c r="J474" s="3">
        <v>71568</v>
      </c>
      <c r="K474" s="3">
        <v>13595</v>
      </c>
      <c r="L474" s="3">
        <v>12925</v>
      </c>
    </row>
    <row r="475" spans="1:12" s="2" customFormat="1">
      <c r="A475" s="65" t="s">
        <v>1222</v>
      </c>
      <c r="B475" s="2" t="s">
        <v>1223</v>
      </c>
      <c r="C475" s="65" t="s">
        <v>208</v>
      </c>
      <c r="D475" s="2" t="s">
        <v>262</v>
      </c>
      <c r="E475" s="2" t="s">
        <v>262</v>
      </c>
      <c r="F475" s="67">
        <v>2012</v>
      </c>
      <c r="G475" s="2" t="s">
        <v>12</v>
      </c>
      <c r="H475" s="2" t="s">
        <v>101</v>
      </c>
      <c r="I475" s="65" t="s">
        <v>14</v>
      </c>
      <c r="J475" s="3">
        <v>484030</v>
      </c>
      <c r="K475" s="3">
        <v>501</v>
      </c>
      <c r="L475" s="3"/>
    </row>
    <row r="476" spans="1:12" s="2" customFormat="1">
      <c r="A476" s="65" t="s">
        <v>1224</v>
      </c>
      <c r="B476" s="2" t="s">
        <v>1225</v>
      </c>
      <c r="C476" s="65" t="s">
        <v>71</v>
      </c>
      <c r="D476" s="2" t="s">
        <v>117</v>
      </c>
      <c r="E476" s="2" t="s">
        <v>416</v>
      </c>
      <c r="F476" s="67">
        <v>2012</v>
      </c>
      <c r="G476" s="2" t="s">
        <v>186</v>
      </c>
      <c r="H476" s="2" t="s">
        <v>187</v>
      </c>
      <c r="I476" s="65" t="s">
        <v>14</v>
      </c>
      <c r="J476" s="3">
        <v>372525</v>
      </c>
      <c r="K476" s="3">
        <v>269566</v>
      </c>
      <c r="L476" s="3">
        <v>269564</v>
      </c>
    </row>
    <row r="477" spans="1:12" s="2" customFormat="1">
      <c r="A477" s="65" t="s">
        <v>1226</v>
      </c>
      <c r="B477" s="2" t="s">
        <v>1227</v>
      </c>
      <c r="C477" s="65" t="s">
        <v>71</v>
      </c>
      <c r="D477" s="2" t="s">
        <v>117</v>
      </c>
      <c r="E477" s="2" t="s">
        <v>430</v>
      </c>
      <c r="F477" s="67">
        <v>2012</v>
      </c>
      <c r="G477" s="2" t="s">
        <v>186</v>
      </c>
      <c r="H477" s="2" t="s">
        <v>187</v>
      </c>
      <c r="I477" s="65" t="s">
        <v>131</v>
      </c>
      <c r="J477" s="3">
        <v>33799</v>
      </c>
      <c r="K477" s="3"/>
      <c r="L477" s="3"/>
    </row>
    <row r="478" spans="1:12" s="2" customFormat="1">
      <c r="A478" s="65" t="s">
        <v>1228</v>
      </c>
      <c r="B478" s="2" t="s">
        <v>1229</v>
      </c>
      <c r="C478" s="65" t="s">
        <v>71</v>
      </c>
      <c r="D478" s="2" t="s">
        <v>85</v>
      </c>
      <c r="E478" s="2" t="s">
        <v>1208</v>
      </c>
      <c r="F478" s="67">
        <v>2012</v>
      </c>
      <c r="G478" s="2" t="s">
        <v>33</v>
      </c>
      <c r="H478" s="2" t="s">
        <v>221</v>
      </c>
      <c r="I478" s="65" t="s">
        <v>14</v>
      </c>
      <c r="J478" s="3">
        <v>447427</v>
      </c>
      <c r="K478" s="3">
        <v>9707</v>
      </c>
      <c r="L478" s="3"/>
    </row>
    <row r="479" spans="1:12" s="2" customFormat="1">
      <c r="A479" s="65" t="s">
        <v>1230</v>
      </c>
      <c r="B479" s="2" t="s">
        <v>1231</v>
      </c>
      <c r="C479" s="65" t="s">
        <v>71</v>
      </c>
      <c r="D479" s="2" t="s">
        <v>108</v>
      </c>
      <c r="E479" s="2" t="s">
        <v>1232</v>
      </c>
      <c r="F479" s="67">
        <v>2012</v>
      </c>
      <c r="G479" s="2" t="s">
        <v>122</v>
      </c>
      <c r="H479" s="2" t="s">
        <v>123</v>
      </c>
      <c r="I479" s="65" t="s">
        <v>14</v>
      </c>
      <c r="J479" s="3">
        <v>7165</v>
      </c>
      <c r="K479" s="3">
        <v>7165</v>
      </c>
      <c r="L479" s="3"/>
    </row>
    <row r="480" spans="1:12" s="2" customFormat="1">
      <c r="A480" s="65" t="s">
        <v>1233</v>
      </c>
      <c r="B480" s="2" t="s">
        <v>1234</v>
      </c>
      <c r="C480" s="65" t="s">
        <v>208</v>
      </c>
      <c r="D480" s="2" t="s">
        <v>25</v>
      </c>
      <c r="E480" s="2" t="s">
        <v>25</v>
      </c>
      <c r="F480" s="67">
        <v>2012</v>
      </c>
      <c r="G480" s="2" t="s">
        <v>211</v>
      </c>
      <c r="H480" s="2" t="s">
        <v>212</v>
      </c>
      <c r="I480" s="65" t="s">
        <v>14</v>
      </c>
      <c r="J480" s="3">
        <v>1</v>
      </c>
      <c r="K480" s="3"/>
      <c r="L480" s="3"/>
    </row>
    <row r="481" spans="1:12" s="2" customFormat="1">
      <c r="A481" s="65" t="s">
        <v>1235</v>
      </c>
      <c r="B481" s="2" t="s">
        <v>1236</v>
      </c>
      <c r="C481" s="65" t="s">
        <v>173</v>
      </c>
      <c r="D481" s="2" t="s">
        <v>174</v>
      </c>
      <c r="E481" s="2" t="s">
        <v>1036</v>
      </c>
      <c r="F481" s="67">
        <v>2012</v>
      </c>
      <c r="G481" s="2" t="s">
        <v>12</v>
      </c>
      <c r="H481" s="2" t="s">
        <v>13</v>
      </c>
      <c r="I481" s="65" t="s">
        <v>228</v>
      </c>
      <c r="J481" s="3">
        <v>250290</v>
      </c>
      <c r="K481" s="3"/>
      <c r="L481" s="3"/>
    </row>
    <row r="482" spans="1:12" s="2" customFormat="1">
      <c r="A482" s="65" t="s">
        <v>1237</v>
      </c>
      <c r="B482" s="2" t="s">
        <v>1238</v>
      </c>
      <c r="C482" s="65" t="s">
        <v>17</v>
      </c>
      <c r="D482" s="2" t="s">
        <v>235</v>
      </c>
      <c r="E482" s="2" t="s">
        <v>1104</v>
      </c>
      <c r="F482" s="67">
        <v>2012</v>
      </c>
      <c r="G482" s="2" t="s">
        <v>129</v>
      </c>
      <c r="H482" s="2" t="s">
        <v>1239</v>
      </c>
      <c r="I482" s="65" t="s">
        <v>228</v>
      </c>
      <c r="J482" s="3">
        <v>2802</v>
      </c>
      <c r="K482" s="3"/>
      <c r="L482" s="3"/>
    </row>
    <row r="483" spans="1:12" s="2" customFormat="1">
      <c r="A483" s="65" t="s">
        <v>1240</v>
      </c>
      <c r="B483" s="2" t="s">
        <v>1241</v>
      </c>
      <c r="C483" s="65" t="s">
        <v>23</v>
      </c>
      <c r="D483" s="2" t="s">
        <v>111</v>
      </c>
      <c r="E483" s="2" t="s">
        <v>111</v>
      </c>
      <c r="F483" s="67">
        <v>2012</v>
      </c>
      <c r="G483" s="2" t="s">
        <v>129</v>
      </c>
      <c r="H483" s="2" t="s">
        <v>295</v>
      </c>
      <c r="I483" s="65" t="s">
        <v>14</v>
      </c>
      <c r="J483" s="3">
        <v>4691</v>
      </c>
      <c r="K483" s="3"/>
      <c r="L483" s="3"/>
    </row>
    <row r="484" spans="1:12" s="2" customFormat="1">
      <c r="A484" s="65" t="s">
        <v>1242</v>
      </c>
      <c r="B484" s="2" t="s">
        <v>1243</v>
      </c>
      <c r="C484" s="65" t="s">
        <v>23</v>
      </c>
      <c r="D484" s="2" t="s">
        <v>111</v>
      </c>
      <c r="E484" s="2" t="s">
        <v>111</v>
      </c>
      <c r="F484" s="67">
        <v>2012</v>
      </c>
      <c r="G484" s="2" t="s">
        <v>129</v>
      </c>
      <c r="H484" s="2" t="s">
        <v>295</v>
      </c>
      <c r="I484" s="65" t="s">
        <v>14</v>
      </c>
      <c r="J484" s="3">
        <v>711174</v>
      </c>
      <c r="K484" s="3">
        <v>3</v>
      </c>
      <c r="L484" s="3"/>
    </row>
    <row r="485" spans="1:12" s="2" customFormat="1">
      <c r="A485" s="65" t="s">
        <v>1244</v>
      </c>
      <c r="B485" s="2" t="s">
        <v>1245</v>
      </c>
      <c r="C485" s="65" t="s">
        <v>23</v>
      </c>
      <c r="D485" s="2" t="s">
        <v>111</v>
      </c>
      <c r="E485" s="2" t="s">
        <v>909</v>
      </c>
      <c r="F485" s="67">
        <v>2012</v>
      </c>
      <c r="G485" s="2" t="s">
        <v>129</v>
      </c>
      <c r="H485" s="2" t="s">
        <v>982</v>
      </c>
      <c r="I485" s="65" t="s">
        <v>228</v>
      </c>
      <c r="J485" s="3">
        <v>14217</v>
      </c>
      <c r="K485" s="3"/>
      <c r="L485" s="3"/>
    </row>
    <row r="486" spans="1:12" s="2" customFormat="1">
      <c r="A486" s="65" t="s">
        <v>1246</v>
      </c>
      <c r="B486" s="2" t="s">
        <v>1247</v>
      </c>
      <c r="C486" s="65" t="s">
        <v>9</v>
      </c>
      <c r="D486" s="2" t="s">
        <v>10</v>
      </c>
      <c r="E486" s="2" t="s">
        <v>11</v>
      </c>
      <c r="F486" s="67">
        <v>2012</v>
      </c>
      <c r="G486" s="2" t="s">
        <v>26</v>
      </c>
      <c r="H486" s="2" t="s">
        <v>27</v>
      </c>
      <c r="I486" s="65" t="s">
        <v>14</v>
      </c>
      <c r="J486" s="3">
        <v>5000</v>
      </c>
      <c r="K486" s="3">
        <v>5000</v>
      </c>
      <c r="L486" s="3">
        <v>4848</v>
      </c>
    </row>
    <row r="487" spans="1:12" s="2" customFormat="1">
      <c r="A487" s="65" t="s">
        <v>1248</v>
      </c>
      <c r="B487" s="2" t="s">
        <v>1249</v>
      </c>
      <c r="C487" s="65" t="s">
        <v>17</v>
      </c>
      <c r="D487" s="2" t="s">
        <v>82</v>
      </c>
      <c r="E487" s="2" t="s">
        <v>82</v>
      </c>
      <c r="F487" s="67">
        <v>2012</v>
      </c>
      <c r="G487" s="2" t="s">
        <v>12</v>
      </c>
      <c r="H487" s="2" t="s">
        <v>13</v>
      </c>
      <c r="I487" s="65" t="s">
        <v>14</v>
      </c>
      <c r="J487" s="3">
        <v>65932</v>
      </c>
      <c r="K487" s="3">
        <v>45146</v>
      </c>
      <c r="L487" s="3">
        <v>8000</v>
      </c>
    </row>
    <row r="488" spans="1:12" s="2" customFormat="1">
      <c r="A488" s="65" t="s">
        <v>1250</v>
      </c>
      <c r="B488" s="2" t="s">
        <v>1251</v>
      </c>
      <c r="C488" s="65" t="s">
        <v>254</v>
      </c>
      <c r="D488" s="2" t="s">
        <v>25</v>
      </c>
      <c r="E488" s="2" t="s">
        <v>25</v>
      </c>
      <c r="F488" s="67">
        <v>2012</v>
      </c>
      <c r="G488" s="2" t="s">
        <v>26</v>
      </c>
      <c r="H488" s="2" t="s">
        <v>27</v>
      </c>
      <c r="I488" s="65" t="s">
        <v>14</v>
      </c>
      <c r="J488" s="3">
        <v>431000</v>
      </c>
      <c r="K488" s="3">
        <v>273000</v>
      </c>
      <c r="L488" s="3">
        <v>264322</v>
      </c>
    </row>
    <row r="489" spans="1:12" s="2" customFormat="1">
      <c r="A489" s="65" t="s">
        <v>1252</v>
      </c>
      <c r="B489" s="2" t="s">
        <v>1253</v>
      </c>
      <c r="C489" s="65" t="s">
        <v>173</v>
      </c>
      <c r="D489" s="2" t="s">
        <v>184</v>
      </c>
      <c r="E489" s="2" t="s">
        <v>1149</v>
      </c>
      <c r="F489" s="67">
        <v>2012</v>
      </c>
      <c r="G489" s="2" t="s">
        <v>122</v>
      </c>
      <c r="H489" s="2" t="s">
        <v>123</v>
      </c>
      <c r="I489" s="65" t="s">
        <v>14</v>
      </c>
      <c r="J489" s="3">
        <v>51068</v>
      </c>
      <c r="K489" s="3">
        <v>33076</v>
      </c>
      <c r="L489" s="3">
        <v>33075.942999999999</v>
      </c>
    </row>
    <row r="490" spans="1:12" s="2" customFormat="1">
      <c r="A490" s="65" t="s">
        <v>1254</v>
      </c>
      <c r="B490" s="2" t="s">
        <v>1255</v>
      </c>
      <c r="C490" s="65" t="s">
        <v>165</v>
      </c>
      <c r="D490" s="2" t="s">
        <v>25</v>
      </c>
      <c r="E490" s="2" t="s">
        <v>25</v>
      </c>
      <c r="F490" s="67">
        <v>2012</v>
      </c>
      <c r="G490" s="2" t="s">
        <v>26</v>
      </c>
      <c r="H490" s="2" t="s">
        <v>27</v>
      </c>
      <c r="I490" s="65" t="s">
        <v>14</v>
      </c>
      <c r="J490" s="3">
        <v>16000</v>
      </c>
      <c r="K490" s="3"/>
      <c r="L490" s="3"/>
    </row>
    <row r="491" spans="1:12" s="2" customFormat="1">
      <c r="A491" s="65" t="s">
        <v>1256</v>
      </c>
      <c r="B491" s="2" t="s">
        <v>1257</v>
      </c>
      <c r="C491" s="65" t="s">
        <v>169</v>
      </c>
      <c r="D491" s="2" t="s">
        <v>336</v>
      </c>
      <c r="E491" s="2" t="s">
        <v>337</v>
      </c>
      <c r="F491" s="67">
        <v>2012</v>
      </c>
      <c r="G491" s="2" t="s">
        <v>33</v>
      </c>
      <c r="H491" s="2" t="s">
        <v>221</v>
      </c>
      <c r="I491" s="65" t="s">
        <v>14</v>
      </c>
      <c r="J491" s="3">
        <v>943759</v>
      </c>
      <c r="K491" s="3">
        <v>523028</v>
      </c>
      <c r="L491" s="3">
        <v>523027.21</v>
      </c>
    </row>
    <row r="492" spans="1:12" s="2" customFormat="1">
      <c r="A492" s="65" t="s">
        <v>1258</v>
      </c>
      <c r="B492" s="2" t="s">
        <v>1259</v>
      </c>
      <c r="C492" s="65" t="s">
        <v>208</v>
      </c>
      <c r="D492" s="2" t="s">
        <v>273</v>
      </c>
      <c r="E492" s="2" t="s">
        <v>1260</v>
      </c>
      <c r="F492" s="67">
        <v>2012</v>
      </c>
      <c r="G492" s="2" t="s">
        <v>33</v>
      </c>
      <c r="H492" s="2" t="s">
        <v>474</v>
      </c>
      <c r="I492" s="65" t="s">
        <v>14</v>
      </c>
      <c r="J492" s="3">
        <v>56877</v>
      </c>
      <c r="K492" s="3"/>
      <c r="L492" s="3"/>
    </row>
    <row r="493" spans="1:12" s="2" customFormat="1">
      <c r="A493" s="65" t="s">
        <v>1261</v>
      </c>
      <c r="B493" s="2" t="s">
        <v>1262</v>
      </c>
      <c r="C493" s="65" t="s">
        <v>57</v>
      </c>
      <c r="D493" s="2" t="s">
        <v>58</v>
      </c>
      <c r="E493" s="2" t="s">
        <v>59</v>
      </c>
      <c r="F493" s="67">
        <v>2012</v>
      </c>
      <c r="G493" s="2" t="s">
        <v>26</v>
      </c>
      <c r="H493" s="2" t="s">
        <v>68</v>
      </c>
      <c r="I493" s="65" t="s">
        <v>14</v>
      </c>
      <c r="J493" s="3">
        <v>112450</v>
      </c>
      <c r="K493" s="3"/>
      <c r="L493" s="3"/>
    </row>
    <row r="494" spans="1:12" s="2" customFormat="1">
      <c r="A494" s="65" t="s">
        <v>1263</v>
      </c>
      <c r="B494" s="2" t="s">
        <v>1264</v>
      </c>
      <c r="C494" s="65" t="s">
        <v>208</v>
      </c>
      <c r="D494" s="2" t="s">
        <v>731</v>
      </c>
      <c r="E494" s="2" t="s">
        <v>1265</v>
      </c>
      <c r="F494" s="67">
        <v>2012</v>
      </c>
      <c r="G494" s="2" t="s">
        <v>129</v>
      </c>
      <c r="H494" s="2" t="s">
        <v>130</v>
      </c>
      <c r="I494" s="65" t="s">
        <v>14</v>
      </c>
      <c r="J494" s="3">
        <v>59829</v>
      </c>
      <c r="K494" s="3">
        <v>60116</v>
      </c>
      <c r="L494" s="3">
        <v>60115.25</v>
      </c>
    </row>
    <row r="495" spans="1:12" s="2" customFormat="1">
      <c r="A495" s="65" t="s">
        <v>1266</v>
      </c>
      <c r="B495" s="2" t="s">
        <v>1267</v>
      </c>
      <c r="C495" s="65" t="s">
        <v>17</v>
      </c>
      <c r="D495" s="2" t="s">
        <v>82</v>
      </c>
      <c r="E495" s="2" t="s">
        <v>1101</v>
      </c>
      <c r="F495" s="67">
        <v>2012</v>
      </c>
      <c r="G495" s="2" t="s">
        <v>12</v>
      </c>
      <c r="H495" s="2" t="s">
        <v>13</v>
      </c>
      <c r="I495" s="65" t="s">
        <v>228</v>
      </c>
      <c r="J495" s="3">
        <v>13987</v>
      </c>
      <c r="K495" s="3"/>
      <c r="L495" s="3"/>
    </row>
    <row r="496" spans="1:12" s="2" customFormat="1">
      <c r="A496" s="65" t="s">
        <v>1268</v>
      </c>
      <c r="B496" s="2" t="s">
        <v>1269</v>
      </c>
      <c r="C496" s="65" t="s">
        <v>153</v>
      </c>
      <c r="D496" s="2" t="s">
        <v>1270</v>
      </c>
      <c r="E496" s="2" t="s">
        <v>1271</v>
      </c>
      <c r="F496" s="67">
        <v>2012</v>
      </c>
      <c r="G496" s="2" t="s">
        <v>290</v>
      </c>
      <c r="H496" s="2" t="s">
        <v>291</v>
      </c>
      <c r="I496" s="65" t="s">
        <v>20</v>
      </c>
      <c r="J496" s="3">
        <v>276713</v>
      </c>
      <c r="K496" s="3"/>
      <c r="L496" s="3"/>
    </row>
    <row r="497" spans="1:12" s="2" customFormat="1">
      <c r="A497" s="65" t="s">
        <v>1272</v>
      </c>
      <c r="B497" s="2" t="s">
        <v>1273</v>
      </c>
      <c r="C497" s="65" t="s">
        <v>23</v>
      </c>
      <c r="D497" s="2" t="s">
        <v>24</v>
      </c>
      <c r="E497" s="2" t="s">
        <v>24</v>
      </c>
      <c r="F497" s="67">
        <v>2012</v>
      </c>
      <c r="G497" s="2" t="s">
        <v>186</v>
      </c>
      <c r="H497" s="2" t="s">
        <v>187</v>
      </c>
      <c r="I497" s="65" t="s">
        <v>14</v>
      </c>
      <c r="J497" s="3">
        <v>1485175</v>
      </c>
      <c r="K497" s="3">
        <v>2341129</v>
      </c>
      <c r="L497" s="3">
        <v>746628.13100000005</v>
      </c>
    </row>
    <row r="498" spans="1:12" s="2" customFormat="1">
      <c r="A498" s="65" t="s">
        <v>1274</v>
      </c>
      <c r="B498" s="2" t="s">
        <v>1275</v>
      </c>
      <c r="C498" s="65" t="s">
        <v>52</v>
      </c>
      <c r="D498" s="2" t="s">
        <v>77</v>
      </c>
      <c r="E498" s="2" t="s">
        <v>451</v>
      </c>
      <c r="F498" s="67">
        <v>2012</v>
      </c>
      <c r="G498" s="2" t="s">
        <v>12</v>
      </c>
      <c r="H498" s="2" t="s">
        <v>13</v>
      </c>
      <c r="I498" s="65" t="s">
        <v>14</v>
      </c>
      <c r="J498" s="3">
        <v>441252</v>
      </c>
      <c r="K498" s="3"/>
      <c r="L498" s="3"/>
    </row>
    <row r="499" spans="1:12" s="2" customFormat="1">
      <c r="A499" s="65" t="s">
        <v>1276</v>
      </c>
      <c r="B499" s="2" t="s">
        <v>1277</v>
      </c>
      <c r="C499" s="65" t="s">
        <v>165</v>
      </c>
      <c r="D499" s="2" t="s">
        <v>166</v>
      </c>
      <c r="E499" s="2" t="s">
        <v>852</v>
      </c>
      <c r="F499" s="67">
        <v>2012</v>
      </c>
      <c r="G499" s="2" t="s">
        <v>136</v>
      </c>
      <c r="H499" s="2" t="s">
        <v>611</v>
      </c>
      <c r="I499" s="65" t="s">
        <v>14</v>
      </c>
      <c r="J499" s="3">
        <v>77037</v>
      </c>
      <c r="K499" s="3">
        <v>7500</v>
      </c>
      <c r="L499" s="3">
        <v>7500</v>
      </c>
    </row>
    <row r="500" spans="1:12" s="2" customFormat="1">
      <c r="A500" s="65" t="s">
        <v>1278</v>
      </c>
      <c r="B500" s="2" t="s">
        <v>1279</v>
      </c>
      <c r="C500" s="65" t="s">
        <v>254</v>
      </c>
      <c r="D500" s="2" t="s">
        <v>255</v>
      </c>
      <c r="E500" s="2" t="s">
        <v>1280</v>
      </c>
      <c r="F500" s="67">
        <v>2012</v>
      </c>
      <c r="G500" s="2" t="s">
        <v>122</v>
      </c>
      <c r="H500" s="2" t="s">
        <v>123</v>
      </c>
      <c r="I500" s="65" t="s">
        <v>14</v>
      </c>
      <c r="J500" s="3">
        <v>27465</v>
      </c>
      <c r="K500" s="3">
        <v>16000</v>
      </c>
      <c r="L500" s="3">
        <v>16000</v>
      </c>
    </row>
    <row r="501" spans="1:12" s="2" customFormat="1">
      <c r="A501" s="65" t="s">
        <v>1281</v>
      </c>
      <c r="B501" s="2" t="s">
        <v>1282</v>
      </c>
      <c r="C501" s="65" t="s">
        <v>208</v>
      </c>
      <c r="D501" s="2" t="s">
        <v>358</v>
      </c>
      <c r="E501" s="2" t="s">
        <v>991</v>
      </c>
      <c r="F501" s="67">
        <v>2012</v>
      </c>
      <c r="G501" s="2" t="s">
        <v>186</v>
      </c>
      <c r="H501" s="2" t="s">
        <v>187</v>
      </c>
      <c r="I501" s="65" t="s">
        <v>228</v>
      </c>
      <c r="J501" s="3">
        <v>437469</v>
      </c>
      <c r="K501" s="3"/>
      <c r="L501" s="3"/>
    </row>
    <row r="502" spans="1:12" s="2" customFormat="1">
      <c r="A502" s="65" t="s">
        <v>1283</v>
      </c>
      <c r="B502" s="2" t="s">
        <v>1284</v>
      </c>
      <c r="C502" s="65" t="s">
        <v>17</v>
      </c>
      <c r="D502" s="2" t="s">
        <v>25</v>
      </c>
      <c r="E502" s="2" t="s">
        <v>25</v>
      </c>
      <c r="F502" s="67">
        <v>2012</v>
      </c>
      <c r="G502" s="2" t="s">
        <v>26</v>
      </c>
      <c r="H502" s="2" t="s">
        <v>27</v>
      </c>
      <c r="I502" s="65" t="s">
        <v>14</v>
      </c>
      <c r="J502" s="3">
        <v>103000</v>
      </c>
      <c r="K502" s="3">
        <v>102800</v>
      </c>
      <c r="L502" s="3">
        <v>98235.527000000002</v>
      </c>
    </row>
    <row r="503" spans="1:12" s="2" customFormat="1">
      <c r="A503" s="65" t="s">
        <v>1285</v>
      </c>
      <c r="B503" s="2" t="s">
        <v>1286</v>
      </c>
      <c r="C503" s="65" t="s">
        <v>208</v>
      </c>
      <c r="D503" s="2" t="s">
        <v>358</v>
      </c>
      <c r="E503" s="2" t="s">
        <v>358</v>
      </c>
      <c r="F503" s="67">
        <v>2012</v>
      </c>
      <c r="G503" s="2" t="s">
        <v>129</v>
      </c>
      <c r="H503" s="2" t="s">
        <v>130</v>
      </c>
      <c r="I503" s="65" t="s">
        <v>14</v>
      </c>
      <c r="J503" s="3">
        <v>4048</v>
      </c>
      <c r="K503" s="3">
        <v>4048</v>
      </c>
      <c r="L503" s="3">
        <v>4047.9</v>
      </c>
    </row>
    <row r="504" spans="1:12" s="2" customFormat="1">
      <c r="A504" s="65" t="s">
        <v>1287</v>
      </c>
      <c r="B504" s="2" t="s">
        <v>1288</v>
      </c>
      <c r="C504" s="65" t="s">
        <v>23</v>
      </c>
      <c r="D504" s="2" t="s">
        <v>111</v>
      </c>
      <c r="E504" s="2" t="s">
        <v>111</v>
      </c>
      <c r="F504" s="67">
        <v>2012</v>
      </c>
      <c r="G504" s="2" t="s">
        <v>26</v>
      </c>
      <c r="H504" s="2" t="s">
        <v>68</v>
      </c>
      <c r="I504" s="65" t="s">
        <v>14</v>
      </c>
      <c r="J504" s="3">
        <v>2476400</v>
      </c>
      <c r="K504" s="3">
        <v>604614</v>
      </c>
      <c r="L504" s="3">
        <v>604614</v>
      </c>
    </row>
    <row r="505" spans="1:12" s="2" customFormat="1">
      <c r="A505" s="65" t="s">
        <v>1289</v>
      </c>
      <c r="B505" s="2" t="s">
        <v>1290</v>
      </c>
      <c r="C505" s="65" t="s">
        <v>208</v>
      </c>
      <c r="D505" s="2" t="s">
        <v>273</v>
      </c>
      <c r="E505" s="2" t="s">
        <v>860</v>
      </c>
      <c r="F505" s="67">
        <v>2012</v>
      </c>
      <c r="G505" s="2" t="s">
        <v>186</v>
      </c>
      <c r="H505" s="2" t="s">
        <v>622</v>
      </c>
      <c r="I505" s="65" t="s">
        <v>14</v>
      </c>
      <c r="J505" s="3">
        <v>1161685</v>
      </c>
      <c r="K505" s="3">
        <v>568000</v>
      </c>
      <c r="L505" s="3">
        <v>218067.601</v>
      </c>
    </row>
    <row r="506" spans="1:12" s="2" customFormat="1">
      <c r="A506" s="65" t="s">
        <v>1291</v>
      </c>
      <c r="B506" s="2" t="s">
        <v>1292</v>
      </c>
      <c r="C506" s="65" t="s">
        <v>23</v>
      </c>
      <c r="D506" s="2" t="s">
        <v>37</v>
      </c>
      <c r="E506" s="2" t="s">
        <v>37</v>
      </c>
      <c r="F506" s="67">
        <v>2012</v>
      </c>
      <c r="G506" s="2" t="s">
        <v>129</v>
      </c>
      <c r="H506" s="2" t="s">
        <v>982</v>
      </c>
      <c r="I506" s="65" t="s">
        <v>228</v>
      </c>
      <c r="J506" s="3">
        <v>1147</v>
      </c>
      <c r="K506" s="3"/>
      <c r="L506" s="3"/>
    </row>
    <row r="507" spans="1:12" s="2" customFormat="1">
      <c r="A507" s="65" t="s">
        <v>1293</v>
      </c>
      <c r="B507" s="2" t="s">
        <v>1294</v>
      </c>
      <c r="C507" s="65" t="s">
        <v>23</v>
      </c>
      <c r="D507" s="2" t="s">
        <v>37</v>
      </c>
      <c r="E507" s="2" t="s">
        <v>37</v>
      </c>
      <c r="F507" s="67">
        <v>2012</v>
      </c>
      <c r="G507" s="2" t="s">
        <v>129</v>
      </c>
      <c r="H507" s="2" t="s">
        <v>982</v>
      </c>
      <c r="I507" s="65" t="s">
        <v>14</v>
      </c>
      <c r="J507" s="3">
        <v>1086334</v>
      </c>
      <c r="K507" s="3">
        <v>1085912</v>
      </c>
      <c r="L507" s="3">
        <v>1066888.57</v>
      </c>
    </row>
    <row r="508" spans="1:12" s="2" customFormat="1">
      <c r="A508" s="65" t="s">
        <v>1295</v>
      </c>
      <c r="B508" s="2" t="s">
        <v>1296</v>
      </c>
      <c r="C508" s="65" t="s">
        <v>208</v>
      </c>
      <c r="D508" s="2" t="s">
        <v>273</v>
      </c>
      <c r="E508" s="2" t="s">
        <v>1297</v>
      </c>
      <c r="F508" s="67">
        <v>2012</v>
      </c>
      <c r="G508" s="2" t="s">
        <v>136</v>
      </c>
      <c r="H508" s="2" t="s">
        <v>611</v>
      </c>
      <c r="I508" s="65" t="s">
        <v>228</v>
      </c>
      <c r="J508" s="3">
        <v>1019503</v>
      </c>
      <c r="K508" s="3"/>
      <c r="L508" s="3"/>
    </row>
    <row r="509" spans="1:12" s="2" customFormat="1">
      <c r="A509" s="65" t="s">
        <v>1298</v>
      </c>
      <c r="B509" s="2" t="s">
        <v>1299</v>
      </c>
      <c r="C509" s="65" t="s">
        <v>169</v>
      </c>
      <c r="D509" s="2" t="s">
        <v>336</v>
      </c>
      <c r="E509" s="2" t="s">
        <v>337</v>
      </c>
      <c r="F509" s="67">
        <v>2012</v>
      </c>
      <c r="G509" s="2" t="s">
        <v>136</v>
      </c>
      <c r="H509" s="2" t="s">
        <v>137</v>
      </c>
      <c r="I509" s="65" t="s">
        <v>228</v>
      </c>
      <c r="J509" s="3">
        <v>1936089</v>
      </c>
      <c r="K509" s="3"/>
      <c r="L509" s="3"/>
    </row>
    <row r="510" spans="1:12" s="2" customFormat="1">
      <c r="A510" s="65" t="s">
        <v>1300</v>
      </c>
      <c r="B510" s="2" t="s">
        <v>1301</v>
      </c>
      <c r="C510" s="65" t="s">
        <v>17</v>
      </c>
      <c r="D510" s="2" t="s">
        <v>250</v>
      </c>
      <c r="E510" s="2" t="s">
        <v>250</v>
      </c>
      <c r="F510" s="67">
        <v>2012</v>
      </c>
      <c r="G510" s="2" t="s">
        <v>33</v>
      </c>
      <c r="H510" s="2" t="s">
        <v>34</v>
      </c>
      <c r="I510" s="65" t="s">
        <v>14</v>
      </c>
      <c r="J510" s="3">
        <v>248996</v>
      </c>
      <c r="K510" s="3"/>
      <c r="L510" s="3"/>
    </row>
    <row r="511" spans="1:12" s="2" customFormat="1">
      <c r="A511" s="65" t="s">
        <v>1302</v>
      </c>
      <c r="B511" s="2" t="s">
        <v>1303</v>
      </c>
      <c r="C511" s="65" t="s">
        <v>30</v>
      </c>
      <c r="D511" s="2" t="s">
        <v>146</v>
      </c>
      <c r="E511" s="2" t="s">
        <v>895</v>
      </c>
      <c r="F511" s="67">
        <v>2012</v>
      </c>
      <c r="G511" s="2" t="s">
        <v>186</v>
      </c>
      <c r="H511" s="2" t="s">
        <v>187</v>
      </c>
      <c r="I511" s="65" t="s">
        <v>14</v>
      </c>
      <c r="J511" s="3">
        <v>33750</v>
      </c>
      <c r="K511" s="3">
        <v>33750</v>
      </c>
      <c r="L511" s="3">
        <v>33749.747000000003</v>
      </c>
    </row>
    <row r="512" spans="1:12" s="2" customFormat="1">
      <c r="A512" s="65" t="s">
        <v>1304</v>
      </c>
      <c r="B512" s="2" t="s">
        <v>1305</v>
      </c>
      <c r="C512" s="65" t="s">
        <v>66</v>
      </c>
      <c r="D512" s="2" t="s">
        <v>447</v>
      </c>
      <c r="E512" s="2" t="s">
        <v>448</v>
      </c>
      <c r="F512" s="67">
        <v>2012</v>
      </c>
      <c r="G512" s="2" t="s">
        <v>186</v>
      </c>
      <c r="H512" s="2" t="s">
        <v>187</v>
      </c>
      <c r="I512" s="65" t="s">
        <v>14</v>
      </c>
      <c r="J512" s="3">
        <v>1031213</v>
      </c>
      <c r="K512" s="3">
        <v>839519</v>
      </c>
      <c r="L512" s="3">
        <v>839519.17500000005</v>
      </c>
    </row>
    <row r="513" spans="1:12" s="2" customFormat="1">
      <c r="A513" s="65" t="s">
        <v>1306</v>
      </c>
      <c r="B513" s="2" t="s">
        <v>1307</v>
      </c>
      <c r="C513" s="65" t="s">
        <v>66</v>
      </c>
      <c r="D513" s="2" t="s">
        <v>447</v>
      </c>
      <c r="E513" s="2" t="s">
        <v>448</v>
      </c>
      <c r="F513" s="67">
        <v>2012</v>
      </c>
      <c r="G513" s="2" t="s">
        <v>136</v>
      </c>
      <c r="H513" s="2" t="s">
        <v>137</v>
      </c>
      <c r="I513" s="65" t="s">
        <v>228</v>
      </c>
      <c r="J513" s="3">
        <v>3147364</v>
      </c>
      <c r="K513" s="3"/>
      <c r="L513" s="3"/>
    </row>
    <row r="514" spans="1:12" s="2" customFormat="1">
      <c r="A514" s="65" t="s">
        <v>1308</v>
      </c>
      <c r="B514" s="2" t="s">
        <v>1309</v>
      </c>
      <c r="C514" s="65" t="s">
        <v>66</v>
      </c>
      <c r="D514" s="2" t="s">
        <v>447</v>
      </c>
      <c r="E514" s="2" t="s">
        <v>448</v>
      </c>
      <c r="F514" s="67">
        <v>2012</v>
      </c>
      <c r="G514" s="2" t="s">
        <v>26</v>
      </c>
      <c r="H514" s="2" t="s">
        <v>68</v>
      </c>
      <c r="I514" s="65" t="s">
        <v>14</v>
      </c>
      <c r="J514" s="3">
        <v>1792651</v>
      </c>
      <c r="K514" s="3">
        <v>1773280</v>
      </c>
      <c r="L514" s="3">
        <v>1747619.1969999999</v>
      </c>
    </row>
    <row r="515" spans="1:12" s="2" customFormat="1">
      <c r="A515" s="65" t="s">
        <v>15825</v>
      </c>
      <c r="B515" s="2" t="s">
        <v>15826</v>
      </c>
      <c r="C515" s="65" t="s">
        <v>173</v>
      </c>
      <c r="D515" s="2" t="s">
        <v>184</v>
      </c>
      <c r="E515" s="2" t="s">
        <v>185</v>
      </c>
      <c r="F515" s="67">
        <v>2012</v>
      </c>
      <c r="G515" s="2" t="s">
        <v>12</v>
      </c>
      <c r="H515" s="2" t="s">
        <v>13</v>
      </c>
      <c r="I515" s="65" t="s">
        <v>14</v>
      </c>
      <c r="J515" s="3">
        <v>208661</v>
      </c>
      <c r="K515" s="3">
        <v>7600</v>
      </c>
      <c r="L515" s="3">
        <v>7600</v>
      </c>
    </row>
    <row r="516" spans="1:12" s="2" customFormat="1">
      <c r="A516" s="65" t="s">
        <v>1310</v>
      </c>
      <c r="B516" s="2" t="s">
        <v>1311</v>
      </c>
      <c r="C516" s="65" t="s">
        <v>17</v>
      </c>
      <c r="D516" s="2" t="s">
        <v>18</v>
      </c>
      <c r="E516" s="2" t="s">
        <v>1312</v>
      </c>
      <c r="F516" s="67">
        <v>2012</v>
      </c>
      <c r="G516" s="2" t="s">
        <v>26</v>
      </c>
      <c r="H516" s="2" t="s">
        <v>68</v>
      </c>
      <c r="I516" s="65" t="s">
        <v>228</v>
      </c>
      <c r="J516" s="3">
        <v>277114</v>
      </c>
      <c r="K516" s="3"/>
      <c r="L516" s="3"/>
    </row>
    <row r="517" spans="1:12" s="2" customFormat="1">
      <c r="A517" s="65" t="s">
        <v>1313</v>
      </c>
      <c r="B517" s="2" t="s">
        <v>1314</v>
      </c>
      <c r="C517" s="65" t="s">
        <v>173</v>
      </c>
      <c r="D517" s="2" t="s">
        <v>184</v>
      </c>
      <c r="E517" s="2" t="s">
        <v>347</v>
      </c>
      <c r="F517" s="67">
        <v>2012</v>
      </c>
      <c r="G517" s="2" t="s">
        <v>87</v>
      </c>
      <c r="H517" s="2" t="s">
        <v>87</v>
      </c>
      <c r="I517" s="65" t="s">
        <v>14</v>
      </c>
      <c r="J517" s="3">
        <v>6213</v>
      </c>
      <c r="K517" s="3">
        <v>2440</v>
      </c>
      <c r="L517" s="3">
        <v>2439.86</v>
      </c>
    </row>
    <row r="518" spans="1:12" s="2" customFormat="1">
      <c r="A518" s="65" t="s">
        <v>1315</v>
      </c>
      <c r="B518" s="2" t="s">
        <v>1316</v>
      </c>
      <c r="C518" s="65" t="s">
        <v>173</v>
      </c>
      <c r="D518" s="2" t="s">
        <v>174</v>
      </c>
      <c r="E518" s="2" t="s">
        <v>305</v>
      </c>
      <c r="F518" s="67">
        <v>2012</v>
      </c>
      <c r="G518" s="2" t="s">
        <v>122</v>
      </c>
      <c r="H518" s="2" t="s">
        <v>123</v>
      </c>
      <c r="I518" s="65" t="s">
        <v>14</v>
      </c>
      <c r="J518" s="3">
        <v>547958</v>
      </c>
      <c r="K518" s="3">
        <v>729232</v>
      </c>
      <c r="L518" s="3">
        <v>729231.78300000005</v>
      </c>
    </row>
    <row r="519" spans="1:12" s="2" customFormat="1">
      <c r="A519" s="65" t="s">
        <v>1317</v>
      </c>
      <c r="B519" s="2" t="s">
        <v>1318</v>
      </c>
      <c r="C519" s="65" t="s">
        <v>173</v>
      </c>
      <c r="D519" s="2" t="s">
        <v>174</v>
      </c>
      <c r="E519" s="2" t="s">
        <v>305</v>
      </c>
      <c r="F519" s="67">
        <v>2012</v>
      </c>
      <c r="G519" s="2" t="s">
        <v>122</v>
      </c>
      <c r="H519" s="2" t="s">
        <v>123</v>
      </c>
      <c r="I519" s="65" t="s">
        <v>14</v>
      </c>
      <c r="J519" s="3">
        <v>246179</v>
      </c>
      <c r="K519" s="3">
        <v>7178</v>
      </c>
      <c r="L519" s="3"/>
    </row>
    <row r="520" spans="1:12" s="2" customFormat="1">
      <c r="A520" s="65" t="s">
        <v>1319</v>
      </c>
      <c r="B520" s="2" t="s">
        <v>1320</v>
      </c>
      <c r="C520" s="65" t="s">
        <v>17</v>
      </c>
      <c r="D520" s="2" t="s">
        <v>18</v>
      </c>
      <c r="E520" s="2" t="s">
        <v>1321</v>
      </c>
      <c r="F520" s="67">
        <v>2012</v>
      </c>
      <c r="G520" s="2" t="s">
        <v>122</v>
      </c>
      <c r="H520" s="2" t="s">
        <v>123</v>
      </c>
      <c r="I520" s="65" t="s">
        <v>14</v>
      </c>
      <c r="J520" s="3">
        <v>11488</v>
      </c>
      <c r="K520" s="3"/>
      <c r="L520" s="3"/>
    </row>
    <row r="521" spans="1:12" s="2" customFormat="1">
      <c r="A521" s="65" t="s">
        <v>1322</v>
      </c>
      <c r="B521" s="2" t="s">
        <v>1323</v>
      </c>
      <c r="C521" s="65" t="s">
        <v>17</v>
      </c>
      <c r="D521" s="2" t="s">
        <v>284</v>
      </c>
      <c r="E521" s="2" t="s">
        <v>904</v>
      </c>
      <c r="F521" s="67">
        <v>2012</v>
      </c>
      <c r="G521" s="2" t="s">
        <v>26</v>
      </c>
      <c r="H521" s="2" t="s">
        <v>68</v>
      </c>
      <c r="I521" s="65" t="s">
        <v>14</v>
      </c>
      <c r="J521" s="3">
        <v>778338</v>
      </c>
      <c r="K521" s="3"/>
      <c r="L521" s="3"/>
    </row>
    <row r="522" spans="1:12" s="2" customFormat="1">
      <c r="A522" s="65" t="s">
        <v>1324</v>
      </c>
      <c r="B522" s="2" t="s">
        <v>1325</v>
      </c>
      <c r="C522" s="65" t="s">
        <v>17</v>
      </c>
      <c r="D522" s="2" t="s">
        <v>284</v>
      </c>
      <c r="E522" s="2" t="s">
        <v>1326</v>
      </c>
      <c r="F522" s="67">
        <v>2012</v>
      </c>
      <c r="G522" s="2" t="s">
        <v>26</v>
      </c>
      <c r="H522" s="2" t="s">
        <v>68</v>
      </c>
      <c r="I522" s="65" t="s">
        <v>14</v>
      </c>
      <c r="J522" s="3">
        <v>553175</v>
      </c>
      <c r="K522" s="3">
        <v>1</v>
      </c>
      <c r="L522" s="3"/>
    </row>
    <row r="523" spans="1:12" s="2" customFormat="1">
      <c r="A523" s="65" t="s">
        <v>1327</v>
      </c>
      <c r="B523" s="2" t="s">
        <v>1328</v>
      </c>
      <c r="C523" s="65" t="s">
        <v>52</v>
      </c>
      <c r="D523" s="2" t="s">
        <v>53</v>
      </c>
      <c r="E523" s="2" t="s">
        <v>53</v>
      </c>
      <c r="F523" s="67">
        <v>2012</v>
      </c>
      <c r="G523" s="2" t="s">
        <v>26</v>
      </c>
      <c r="H523" s="2" t="s">
        <v>68</v>
      </c>
      <c r="I523" s="65" t="s">
        <v>14</v>
      </c>
      <c r="J523" s="3">
        <v>1928564</v>
      </c>
      <c r="K523" s="3">
        <v>1842339</v>
      </c>
      <c r="L523" s="3">
        <v>1815553.0970000001</v>
      </c>
    </row>
    <row r="524" spans="1:12" s="2" customFormat="1">
      <c r="A524" s="65" t="s">
        <v>1329</v>
      </c>
      <c r="B524" s="2" t="s">
        <v>1330</v>
      </c>
      <c r="C524" s="65" t="s">
        <v>173</v>
      </c>
      <c r="D524" s="2" t="s">
        <v>184</v>
      </c>
      <c r="E524" s="2" t="s">
        <v>185</v>
      </c>
      <c r="F524" s="67">
        <v>2012</v>
      </c>
      <c r="G524" s="2" t="s">
        <v>186</v>
      </c>
      <c r="H524" s="2" t="s">
        <v>187</v>
      </c>
      <c r="I524" s="65" t="s">
        <v>14</v>
      </c>
      <c r="J524" s="3">
        <v>2154457</v>
      </c>
      <c r="K524" s="3">
        <v>1023123</v>
      </c>
      <c r="L524" s="3">
        <v>1022851.976</v>
      </c>
    </row>
    <row r="525" spans="1:12" s="2" customFormat="1">
      <c r="A525" s="65" t="s">
        <v>1331</v>
      </c>
      <c r="B525" s="2" t="s">
        <v>1332</v>
      </c>
      <c r="C525" s="65" t="s">
        <v>71</v>
      </c>
      <c r="D525" s="2" t="s">
        <v>85</v>
      </c>
      <c r="E525" s="2" t="s">
        <v>738</v>
      </c>
      <c r="F525" s="67">
        <v>2012</v>
      </c>
      <c r="G525" s="2" t="s">
        <v>122</v>
      </c>
      <c r="H525" s="2" t="s">
        <v>123</v>
      </c>
      <c r="I525" s="65" t="s">
        <v>14</v>
      </c>
      <c r="J525" s="3">
        <v>381584</v>
      </c>
      <c r="K525" s="3">
        <v>1</v>
      </c>
      <c r="L525" s="3"/>
    </row>
    <row r="526" spans="1:12" s="2" customFormat="1">
      <c r="A526" s="65" t="s">
        <v>1333</v>
      </c>
      <c r="B526" s="2" t="s">
        <v>1334</v>
      </c>
      <c r="C526" s="65" t="s">
        <v>208</v>
      </c>
      <c r="D526" s="2" t="s">
        <v>502</v>
      </c>
      <c r="E526" s="2" t="s">
        <v>503</v>
      </c>
      <c r="F526" s="67">
        <v>2012</v>
      </c>
      <c r="G526" s="2" t="s">
        <v>211</v>
      </c>
      <c r="H526" s="2" t="s">
        <v>212</v>
      </c>
      <c r="I526" s="65" t="s">
        <v>14</v>
      </c>
      <c r="J526" s="3">
        <v>177586</v>
      </c>
      <c r="K526" s="3">
        <v>83780</v>
      </c>
      <c r="L526" s="3">
        <v>80689</v>
      </c>
    </row>
    <row r="527" spans="1:12" s="2" customFormat="1">
      <c r="A527" s="65" t="s">
        <v>1335</v>
      </c>
      <c r="B527" s="2" t="s">
        <v>1336</v>
      </c>
      <c r="C527" s="65" t="s">
        <v>66</v>
      </c>
      <c r="D527" s="2" t="s">
        <v>67</v>
      </c>
      <c r="E527" s="2" t="s">
        <v>67</v>
      </c>
      <c r="F527" s="67">
        <v>2012</v>
      </c>
      <c r="G527" s="2" t="s">
        <v>33</v>
      </c>
      <c r="H527" s="2" t="s">
        <v>34</v>
      </c>
      <c r="I527" s="65" t="s">
        <v>14</v>
      </c>
      <c r="J527" s="3">
        <v>100000</v>
      </c>
      <c r="K527" s="3">
        <v>134828</v>
      </c>
      <c r="L527" s="3">
        <v>134828</v>
      </c>
    </row>
    <row r="528" spans="1:12" s="2" customFormat="1">
      <c r="A528" s="65" t="s">
        <v>1337</v>
      </c>
      <c r="B528" s="2" t="s">
        <v>1338</v>
      </c>
      <c r="C528" s="65" t="s">
        <v>17</v>
      </c>
      <c r="D528" s="2" t="s">
        <v>250</v>
      </c>
      <c r="E528" s="2" t="s">
        <v>250</v>
      </c>
      <c r="F528" s="67">
        <v>2012</v>
      </c>
      <c r="G528" s="2" t="s">
        <v>33</v>
      </c>
      <c r="H528" s="2" t="s">
        <v>34</v>
      </c>
      <c r="I528" s="65" t="s">
        <v>228</v>
      </c>
      <c r="J528" s="3">
        <v>185420</v>
      </c>
      <c r="K528" s="3"/>
      <c r="L528" s="3"/>
    </row>
    <row r="529" spans="1:12" s="2" customFormat="1">
      <c r="A529" s="65" t="s">
        <v>1339</v>
      </c>
      <c r="B529" s="2" t="s">
        <v>1340</v>
      </c>
      <c r="C529" s="65" t="s">
        <v>57</v>
      </c>
      <c r="D529" s="2" t="s">
        <v>62</v>
      </c>
      <c r="E529" s="2" t="s">
        <v>63</v>
      </c>
      <c r="F529" s="67">
        <v>2012</v>
      </c>
      <c r="G529" s="2" t="s">
        <v>26</v>
      </c>
      <c r="H529" s="2" t="s">
        <v>1341</v>
      </c>
      <c r="I529" s="65" t="s">
        <v>14</v>
      </c>
      <c r="J529" s="3">
        <v>155000</v>
      </c>
      <c r="K529" s="3">
        <v>155000</v>
      </c>
      <c r="L529" s="3">
        <v>152566.177</v>
      </c>
    </row>
    <row r="530" spans="1:12" s="2" customFormat="1">
      <c r="A530" s="65" t="s">
        <v>1342</v>
      </c>
      <c r="B530" s="2" t="s">
        <v>1343</v>
      </c>
      <c r="C530" s="65" t="s">
        <v>30</v>
      </c>
      <c r="D530" s="2" t="s">
        <v>146</v>
      </c>
      <c r="E530" s="2" t="s">
        <v>514</v>
      </c>
      <c r="F530" s="67">
        <v>2012</v>
      </c>
      <c r="G530" s="2" t="s">
        <v>186</v>
      </c>
      <c r="H530" s="2" t="s">
        <v>187</v>
      </c>
      <c r="I530" s="65" t="s">
        <v>228</v>
      </c>
      <c r="J530" s="3">
        <v>615332</v>
      </c>
      <c r="K530" s="3"/>
      <c r="L530" s="3"/>
    </row>
    <row r="531" spans="1:12" s="2" customFormat="1">
      <c r="A531" s="65" t="s">
        <v>1344</v>
      </c>
      <c r="B531" s="2" t="s">
        <v>1345</v>
      </c>
      <c r="C531" s="65" t="s">
        <v>173</v>
      </c>
      <c r="D531" s="2" t="s">
        <v>280</v>
      </c>
      <c r="E531" s="2" t="s">
        <v>281</v>
      </c>
      <c r="F531" s="67">
        <v>2012</v>
      </c>
      <c r="G531" s="2" t="s">
        <v>136</v>
      </c>
      <c r="H531" s="2" t="s">
        <v>137</v>
      </c>
      <c r="I531" s="65" t="s">
        <v>131</v>
      </c>
      <c r="J531" s="3">
        <v>63439</v>
      </c>
      <c r="K531" s="3"/>
      <c r="L531" s="3"/>
    </row>
    <row r="532" spans="1:12" s="2" customFormat="1">
      <c r="A532" s="65" t="s">
        <v>1346</v>
      </c>
      <c r="B532" s="2" t="s">
        <v>1347</v>
      </c>
      <c r="C532" s="65" t="s">
        <v>173</v>
      </c>
      <c r="D532" s="2" t="s">
        <v>184</v>
      </c>
      <c r="E532" s="2" t="s">
        <v>692</v>
      </c>
      <c r="F532" s="67">
        <v>2012</v>
      </c>
      <c r="G532" s="2" t="s">
        <v>12</v>
      </c>
      <c r="H532" s="2" t="s">
        <v>477</v>
      </c>
      <c r="I532" s="65" t="s">
        <v>14</v>
      </c>
      <c r="J532" s="3">
        <v>1627579</v>
      </c>
      <c r="K532" s="3">
        <v>17274</v>
      </c>
      <c r="L532" s="3">
        <v>17273.766</v>
      </c>
    </row>
    <row r="533" spans="1:12" s="2" customFormat="1">
      <c r="A533" s="65" t="s">
        <v>1348</v>
      </c>
      <c r="B533" s="2" t="s">
        <v>1349</v>
      </c>
      <c r="C533" s="65" t="s">
        <v>173</v>
      </c>
      <c r="D533" s="2" t="s">
        <v>184</v>
      </c>
      <c r="E533" s="2" t="s">
        <v>692</v>
      </c>
      <c r="F533" s="67">
        <v>2012</v>
      </c>
      <c r="G533" s="2" t="s">
        <v>122</v>
      </c>
      <c r="H533" s="2" t="s">
        <v>123</v>
      </c>
      <c r="I533" s="65" t="s">
        <v>14</v>
      </c>
      <c r="J533" s="3">
        <v>95792</v>
      </c>
      <c r="K533" s="3">
        <v>5433</v>
      </c>
      <c r="L533" s="3"/>
    </row>
    <row r="534" spans="1:12" s="2" customFormat="1">
      <c r="A534" s="65" t="s">
        <v>1350</v>
      </c>
      <c r="B534" s="2" t="s">
        <v>1351</v>
      </c>
      <c r="C534" s="65" t="s">
        <v>173</v>
      </c>
      <c r="D534" s="2" t="s">
        <v>184</v>
      </c>
      <c r="E534" s="2" t="s">
        <v>25</v>
      </c>
      <c r="F534" s="67">
        <v>2012</v>
      </c>
      <c r="G534" s="2" t="s">
        <v>26</v>
      </c>
      <c r="H534" s="2" t="s">
        <v>27</v>
      </c>
      <c r="I534" s="65" t="s">
        <v>14</v>
      </c>
      <c r="J534" s="3">
        <v>696535</v>
      </c>
      <c r="K534" s="3"/>
      <c r="L534" s="3"/>
    </row>
    <row r="535" spans="1:12" s="2" customFormat="1">
      <c r="A535" s="65" t="s">
        <v>15827</v>
      </c>
      <c r="B535" s="2" t="s">
        <v>15828</v>
      </c>
      <c r="C535" s="65" t="s">
        <v>17</v>
      </c>
      <c r="D535" s="2" t="s">
        <v>18</v>
      </c>
      <c r="E535" s="2" t="s">
        <v>1321</v>
      </c>
      <c r="F535" s="67">
        <v>2012</v>
      </c>
      <c r="G535" s="2" t="s">
        <v>122</v>
      </c>
      <c r="H535" s="2" t="s">
        <v>123</v>
      </c>
      <c r="I535" s="65" t="s">
        <v>14</v>
      </c>
      <c r="J535" s="3">
        <v>7849</v>
      </c>
      <c r="K535" s="3"/>
      <c r="L535" s="3"/>
    </row>
    <row r="536" spans="1:12" s="2" customFormat="1">
      <c r="A536" s="65" t="s">
        <v>1352</v>
      </c>
      <c r="B536" s="2" t="s">
        <v>1353</v>
      </c>
      <c r="C536" s="65" t="s">
        <v>208</v>
      </c>
      <c r="D536" s="2" t="s">
        <v>358</v>
      </c>
      <c r="E536" s="2" t="s">
        <v>1354</v>
      </c>
      <c r="F536" s="67">
        <v>2012</v>
      </c>
      <c r="G536" s="2" t="s">
        <v>136</v>
      </c>
      <c r="H536" s="2" t="s">
        <v>611</v>
      </c>
      <c r="I536" s="65" t="s">
        <v>14</v>
      </c>
      <c r="J536" s="3">
        <v>57677</v>
      </c>
      <c r="K536" s="3">
        <v>57677</v>
      </c>
      <c r="L536" s="3">
        <v>22646.071</v>
      </c>
    </row>
    <row r="537" spans="1:12" s="2" customFormat="1">
      <c r="A537" s="65" t="s">
        <v>1355</v>
      </c>
      <c r="B537" s="2" t="s">
        <v>1356</v>
      </c>
      <c r="C537" s="65" t="s">
        <v>57</v>
      </c>
      <c r="D537" s="2" t="s">
        <v>58</v>
      </c>
      <c r="E537" s="2" t="s">
        <v>59</v>
      </c>
      <c r="F537" s="67">
        <v>2012</v>
      </c>
      <c r="G537" s="2" t="s">
        <v>26</v>
      </c>
      <c r="H537" s="2" t="s">
        <v>68</v>
      </c>
      <c r="I537" s="65" t="s">
        <v>14</v>
      </c>
      <c r="J537" s="3">
        <v>907028</v>
      </c>
      <c r="K537" s="3">
        <v>321833</v>
      </c>
      <c r="L537" s="3">
        <v>272108</v>
      </c>
    </row>
    <row r="538" spans="1:12" s="2" customFormat="1">
      <c r="A538" s="65" t="s">
        <v>1357</v>
      </c>
      <c r="B538" s="2" t="s">
        <v>1358</v>
      </c>
      <c r="C538" s="65" t="s">
        <v>208</v>
      </c>
      <c r="D538" s="2" t="s">
        <v>358</v>
      </c>
      <c r="E538" s="2" t="s">
        <v>358</v>
      </c>
      <c r="F538" s="67">
        <v>2012</v>
      </c>
      <c r="G538" s="2" t="s">
        <v>136</v>
      </c>
      <c r="H538" s="2" t="s">
        <v>275</v>
      </c>
      <c r="I538" s="65" t="s">
        <v>14</v>
      </c>
      <c r="J538" s="3">
        <v>239959</v>
      </c>
      <c r="K538" s="3">
        <v>239959</v>
      </c>
      <c r="L538" s="3"/>
    </row>
    <row r="539" spans="1:12" s="2" customFormat="1">
      <c r="A539" s="65" t="s">
        <v>1359</v>
      </c>
      <c r="B539" s="2" t="s">
        <v>1360</v>
      </c>
      <c r="C539" s="65" t="s">
        <v>71</v>
      </c>
      <c r="D539" s="2" t="s">
        <v>25</v>
      </c>
      <c r="E539" s="2" t="s">
        <v>25</v>
      </c>
      <c r="F539" s="67">
        <v>2012</v>
      </c>
      <c r="G539" s="2" t="s">
        <v>26</v>
      </c>
      <c r="H539" s="2" t="s">
        <v>27</v>
      </c>
      <c r="I539" s="65" t="s">
        <v>14</v>
      </c>
      <c r="J539" s="3">
        <v>3285000</v>
      </c>
      <c r="K539" s="3">
        <v>1270010</v>
      </c>
      <c r="L539" s="3">
        <v>1267161</v>
      </c>
    </row>
    <row r="540" spans="1:12" s="2" customFormat="1">
      <c r="A540" s="65" t="s">
        <v>1361</v>
      </c>
      <c r="B540" s="2" t="s">
        <v>1362</v>
      </c>
      <c r="C540" s="65" t="s">
        <v>208</v>
      </c>
      <c r="D540" s="2" t="s">
        <v>209</v>
      </c>
      <c r="E540" s="2" t="s">
        <v>826</v>
      </c>
      <c r="F540" s="67">
        <v>2012</v>
      </c>
      <c r="G540" s="2" t="s">
        <v>122</v>
      </c>
      <c r="H540" s="2" t="s">
        <v>1363</v>
      </c>
      <c r="I540" s="65" t="s">
        <v>228</v>
      </c>
      <c r="J540" s="3">
        <v>549</v>
      </c>
      <c r="K540" s="3"/>
      <c r="L540" s="3"/>
    </row>
    <row r="541" spans="1:12" s="2" customFormat="1">
      <c r="A541" s="65" t="s">
        <v>1364</v>
      </c>
      <c r="B541" s="2" t="s">
        <v>1365</v>
      </c>
      <c r="C541" s="65" t="s">
        <v>208</v>
      </c>
      <c r="D541" s="2" t="s">
        <v>273</v>
      </c>
      <c r="E541" s="2" t="s">
        <v>1366</v>
      </c>
      <c r="F541" s="67">
        <v>2012</v>
      </c>
      <c r="G541" s="2" t="s">
        <v>26</v>
      </c>
      <c r="H541" s="2" t="s">
        <v>68</v>
      </c>
      <c r="I541" s="65" t="s">
        <v>14</v>
      </c>
      <c r="J541" s="3">
        <v>218924</v>
      </c>
      <c r="K541" s="3">
        <v>217074</v>
      </c>
      <c r="L541" s="3">
        <v>217073.04699999999</v>
      </c>
    </row>
    <row r="542" spans="1:12" s="2" customFormat="1">
      <c r="A542" s="65" t="s">
        <v>1367</v>
      </c>
      <c r="B542" s="2" t="s">
        <v>1368</v>
      </c>
      <c r="C542" s="65" t="s">
        <v>173</v>
      </c>
      <c r="D542" s="2" t="s">
        <v>184</v>
      </c>
      <c r="E542" s="2" t="s">
        <v>1166</v>
      </c>
      <c r="F542" s="67">
        <v>2012</v>
      </c>
      <c r="G542" s="2" t="s">
        <v>211</v>
      </c>
      <c r="H542" s="2" t="s">
        <v>212</v>
      </c>
      <c r="I542" s="65" t="s">
        <v>228</v>
      </c>
      <c r="J542" s="3">
        <v>10653</v>
      </c>
      <c r="K542" s="3"/>
      <c r="L542" s="3"/>
    </row>
    <row r="543" spans="1:12" s="2" customFormat="1">
      <c r="A543" s="65" t="s">
        <v>1369</v>
      </c>
      <c r="B543" s="2" t="s">
        <v>1370</v>
      </c>
      <c r="C543" s="65" t="s">
        <v>52</v>
      </c>
      <c r="D543" s="2" t="s">
        <v>25</v>
      </c>
      <c r="E543" s="2" t="s">
        <v>25</v>
      </c>
      <c r="F543" s="67">
        <v>2012</v>
      </c>
      <c r="G543" s="2" t="s">
        <v>211</v>
      </c>
      <c r="H543" s="2" t="s">
        <v>212</v>
      </c>
      <c r="I543" s="65" t="s">
        <v>14</v>
      </c>
      <c r="J543" s="3">
        <v>61695</v>
      </c>
      <c r="K543" s="3">
        <v>65515</v>
      </c>
      <c r="L543" s="3">
        <v>2715</v>
      </c>
    </row>
    <row r="544" spans="1:12" s="2" customFormat="1">
      <c r="A544" s="65" t="s">
        <v>1371</v>
      </c>
      <c r="B544" s="2" t="s">
        <v>1372</v>
      </c>
      <c r="C544" s="65" t="s">
        <v>52</v>
      </c>
      <c r="D544" s="2" t="s">
        <v>25</v>
      </c>
      <c r="E544" s="2" t="s">
        <v>25</v>
      </c>
      <c r="F544" s="67">
        <v>2012</v>
      </c>
      <c r="G544" s="2" t="s">
        <v>211</v>
      </c>
      <c r="H544" s="2" t="s">
        <v>212</v>
      </c>
      <c r="I544" s="65" t="s">
        <v>14</v>
      </c>
      <c r="J544" s="3">
        <v>278609</v>
      </c>
      <c r="K544" s="3">
        <v>13450</v>
      </c>
      <c r="L544" s="3"/>
    </row>
    <row r="545" spans="1:12" s="2" customFormat="1">
      <c r="A545" s="65" t="s">
        <v>1373</v>
      </c>
      <c r="B545" s="2" t="s">
        <v>1374</v>
      </c>
      <c r="C545" s="65" t="s">
        <v>208</v>
      </c>
      <c r="D545" s="2" t="s">
        <v>273</v>
      </c>
      <c r="E545" s="2" t="s">
        <v>1375</v>
      </c>
      <c r="F545" s="67">
        <v>2012</v>
      </c>
      <c r="G545" s="2" t="s">
        <v>129</v>
      </c>
      <c r="H545" s="2" t="s">
        <v>295</v>
      </c>
      <c r="I545" s="65" t="s">
        <v>228</v>
      </c>
      <c r="J545" s="3">
        <v>1182194</v>
      </c>
      <c r="K545" s="3"/>
      <c r="L545" s="3"/>
    </row>
    <row r="546" spans="1:12" s="2" customFormat="1">
      <c r="A546" s="65" t="s">
        <v>1376</v>
      </c>
      <c r="B546" s="2" t="s">
        <v>1377</v>
      </c>
      <c r="C546" s="65" t="s">
        <v>17</v>
      </c>
      <c r="D546" s="2" t="s">
        <v>25</v>
      </c>
      <c r="E546" s="2" t="s">
        <v>25</v>
      </c>
      <c r="F546" s="67">
        <v>2012</v>
      </c>
      <c r="G546" s="2" t="s">
        <v>211</v>
      </c>
      <c r="H546" s="2" t="s">
        <v>212</v>
      </c>
      <c r="I546" s="65" t="s">
        <v>14</v>
      </c>
      <c r="J546" s="3">
        <v>27634</v>
      </c>
      <c r="K546" s="3">
        <v>231961</v>
      </c>
      <c r="L546" s="3">
        <v>4596</v>
      </c>
    </row>
    <row r="547" spans="1:12" s="2" customFormat="1">
      <c r="A547" s="65" t="s">
        <v>1378</v>
      </c>
      <c r="B547" s="2" t="s">
        <v>1379</v>
      </c>
      <c r="C547" s="65" t="s">
        <v>23</v>
      </c>
      <c r="D547" s="2" t="s">
        <v>111</v>
      </c>
      <c r="E547" s="2" t="s">
        <v>111</v>
      </c>
      <c r="F547" s="67">
        <v>2012</v>
      </c>
      <c r="G547" s="2" t="s">
        <v>211</v>
      </c>
      <c r="H547" s="2" t="s">
        <v>212</v>
      </c>
      <c r="I547" s="65" t="s">
        <v>14</v>
      </c>
      <c r="J547" s="3">
        <v>123491</v>
      </c>
      <c r="K547" s="3">
        <v>39075</v>
      </c>
      <c r="L547" s="3"/>
    </row>
    <row r="548" spans="1:12" s="2" customFormat="1">
      <c r="A548" s="65" t="s">
        <v>1380</v>
      </c>
      <c r="B548" s="2" t="s">
        <v>1381</v>
      </c>
      <c r="C548" s="65" t="s">
        <v>23</v>
      </c>
      <c r="D548" s="2" t="s">
        <v>37</v>
      </c>
      <c r="E548" s="2" t="s">
        <v>37</v>
      </c>
      <c r="F548" s="67">
        <v>2012</v>
      </c>
      <c r="G548" s="2" t="s">
        <v>211</v>
      </c>
      <c r="H548" s="2" t="s">
        <v>212</v>
      </c>
      <c r="I548" s="65" t="s">
        <v>14</v>
      </c>
      <c r="J548" s="3">
        <v>194635</v>
      </c>
      <c r="K548" s="3">
        <v>390287</v>
      </c>
      <c r="L548" s="3">
        <v>25228</v>
      </c>
    </row>
    <row r="549" spans="1:12" s="2" customFormat="1">
      <c r="A549" s="65" t="s">
        <v>1382</v>
      </c>
      <c r="B549" s="2" t="s">
        <v>1383</v>
      </c>
      <c r="C549" s="65" t="s">
        <v>71</v>
      </c>
      <c r="D549" s="2" t="s">
        <v>25</v>
      </c>
      <c r="E549" s="2" t="s">
        <v>25</v>
      </c>
      <c r="F549" s="67">
        <v>2012</v>
      </c>
      <c r="G549" s="2" t="s">
        <v>211</v>
      </c>
      <c r="H549" s="2" t="s">
        <v>212</v>
      </c>
      <c r="I549" s="65" t="s">
        <v>14</v>
      </c>
      <c r="J549" s="3">
        <v>57993</v>
      </c>
      <c r="K549" s="3">
        <v>56070</v>
      </c>
      <c r="L549" s="3">
        <v>35590.04</v>
      </c>
    </row>
    <row r="550" spans="1:12" s="2" customFormat="1">
      <c r="A550" s="65" t="s">
        <v>1384</v>
      </c>
      <c r="B550" s="2" t="s">
        <v>1385</v>
      </c>
      <c r="C550" s="65" t="s">
        <v>71</v>
      </c>
      <c r="D550" s="2" t="s">
        <v>108</v>
      </c>
      <c r="E550" s="2" t="s">
        <v>1386</v>
      </c>
      <c r="F550" s="67">
        <v>2012</v>
      </c>
      <c r="G550" s="2" t="s">
        <v>211</v>
      </c>
      <c r="H550" s="2" t="s">
        <v>212</v>
      </c>
      <c r="I550" s="65" t="s">
        <v>131</v>
      </c>
      <c r="J550" s="3">
        <v>137780</v>
      </c>
      <c r="K550" s="3"/>
      <c r="L550" s="3"/>
    </row>
    <row r="551" spans="1:12" s="2" customFormat="1">
      <c r="A551" s="65" t="s">
        <v>1387</v>
      </c>
      <c r="B551" s="2" t="s">
        <v>1388</v>
      </c>
      <c r="C551" s="65" t="s">
        <v>491</v>
      </c>
      <c r="D551" s="2" t="s">
        <v>492</v>
      </c>
      <c r="E551" s="2" t="s">
        <v>492</v>
      </c>
      <c r="F551" s="67">
        <v>2012</v>
      </c>
      <c r="G551" s="2" t="s">
        <v>211</v>
      </c>
      <c r="H551" s="2" t="s">
        <v>212</v>
      </c>
      <c r="I551" s="65" t="s">
        <v>14</v>
      </c>
      <c r="J551" s="3">
        <v>77013</v>
      </c>
      <c r="K551" s="3">
        <v>89726</v>
      </c>
      <c r="L551" s="3">
        <v>65790</v>
      </c>
    </row>
    <row r="552" spans="1:12" s="2" customFormat="1">
      <c r="A552" s="65" t="s">
        <v>1389</v>
      </c>
      <c r="B552" s="2" t="s">
        <v>1390</v>
      </c>
      <c r="C552" s="65" t="s">
        <v>52</v>
      </c>
      <c r="D552" s="2" t="s">
        <v>77</v>
      </c>
      <c r="E552" s="2" t="s">
        <v>451</v>
      </c>
      <c r="F552" s="67">
        <v>2012</v>
      </c>
      <c r="G552" s="2" t="s">
        <v>26</v>
      </c>
      <c r="H552" s="2" t="s">
        <v>68</v>
      </c>
      <c r="I552" s="65" t="s">
        <v>14</v>
      </c>
      <c r="J552" s="3">
        <v>60031</v>
      </c>
      <c r="K552" s="3">
        <v>60000</v>
      </c>
      <c r="L552" s="3">
        <v>54000</v>
      </c>
    </row>
    <row r="553" spans="1:12" s="2" customFormat="1">
      <c r="A553" s="65" t="s">
        <v>1391</v>
      </c>
      <c r="B553" s="2" t="s">
        <v>1392</v>
      </c>
      <c r="C553" s="65" t="s">
        <v>9</v>
      </c>
      <c r="D553" s="2" t="s">
        <v>10</v>
      </c>
      <c r="E553" s="2" t="s">
        <v>265</v>
      </c>
      <c r="F553" s="67">
        <v>2012</v>
      </c>
      <c r="G553" s="2" t="s">
        <v>122</v>
      </c>
      <c r="H553" s="2" t="s">
        <v>123</v>
      </c>
      <c r="I553" s="65" t="s">
        <v>14</v>
      </c>
      <c r="J553" s="3">
        <v>256812</v>
      </c>
      <c r="K553" s="3">
        <v>101242</v>
      </c>
      <c r="L553" s="3">
        <v>101242</v>
      </c>
    </row>
    <row r="554" spans="1:12" s="2" customFormat="1">
      <c r="A554" s="65" t="s">
        <v>1393</v>
      </c>
      <c r="B554" s="2" t="s">
        <v>1394</v>
      </c>
      <c r="C554" s="65" t="s">
        <v>165</v>
      </c>
      <c r="D554" s="2" t="s">
        <v>326</v>
      </c>
      <c r="E554" s="2" t="s">
        <v>1395</v>
      </c>
      <c r="F554" s="67">
        <v>2012</v>
      </c>
      <c r="G554" s="2" t="s">
        <v>129</v>
      </c>
      <c r="H554" s="2" t="s">
        <v>295</v>
      </c>
      <c r="I554" s="65" t="s">
        <v>14</v>
      </c>
      <c r="J554" s="3">
        <v>639758</v>
      </c>
      <c r="K554" s="3">
        <v>262131</v>
      </c>
      <c r="L554" s="3">
        <v>254552.95199999999</v>
      </c>
    </row>
    <row r="555" spans="1:12" s="2" customFormat="1">
      <c r="A555" s="65" t="s">
        <v>1396</v>
      </c>
      <c r="B555" s="2" t="s">
        <v>1397</v>
      </c>
      <c r="C555" s="65" t="s">
        <v>57</v>
      </c>
      <c r="D555" s="2" t="s">
        <v>62</v>
      </c>
      <c r="E555" s="2" t="s">
        <v>63</v>
      </c>
      <c r="F555" s="67">
        <v>2012</v>
      </c>
      <c r="G555" s="2" t="s">
        <v>26</v>
      </c>
      <c r="H555" s="2" t="s">
        <v>393</v>
      </c>
      <c r="I555" s="65" t="s">
        <v>228</v>
      </c>
      <c r="J555" s="3">
        <v>111400</v>
      </c>
      <c r="K555" s="3"/>
      <c r="L555" s="3"/>
    </row>
    <row r="556" spans="1:12" s="2" customFormat="1">
      <c r="A556" s="65" t="s">
        <v>1398</v>
      </c>
      <c r="B556" s="2" t="s">
        <v>1399</v>
      </c>
      <c r="C556" s="65" t="s">
        <v>71</v>
      </c>
      <c r="D556" s="2" t="s">
        <v>85</v>
      </c>
      <c r="E556" s="2" t="s">
        <v>738</v>
      </c>
      <c r="F556" s="67">
        <v>2012</v>
      </c>
      <c r="G556" s="2" t="s">
        <v>122</v>
      </c>
      <c r="H556" s="2" t="s">
        <v>123</v>
      </c>
      <c r="I556" s="65" t="s">
        <v>14</v>
      </c>
      <c r="J556" s="3">
        <v>76082</v>
      </c>
      <c r="K556" s="3">
        <v>1</v>
      </c>
      <c r="L556" s="3"/>
    </row>
    <row r="557" spans="1:12" s="2" customFormat="1">
      <c r="A557" s="65" t="s">
        <v>1400</v>
      </c>
      <c r="B557" s="2" t="s">
        <v>1401</v>
      </c>
      <c r="C557" s="65" t="s">
        <v>30</v>
      </c>
      <c r="D557" s="2" t="s">
        <v>31</v>
      </c>
      <c r="E557" s="2" t="s">
        <v>1402</v>
      </c>
      <c r="F557" s="67">
        <v>2012</v>
      </c>
      <c r="G557" s="2" t="s">
        <v>129</v>
      </c>
      <c r="H557" s="2" t="s">
        <v>295</v>
      </c>
      <c r="I557" s="65" t="s">
        <v>131</v>
      </c>
      <c r="J557" s="3">
        <v>1741938</v>
      </c>
      <c r="K557" s="3"/>
      <c r="L557" s="3"/>
    </row>
    <row r="558" spans="1:12" s="2" customFormat="1">
      <c r="A558" s="65" t="s">
        <v>1403</v>
      </c>
      <c r="B558" s="2" t="s">
        <v>1404</v>
      </c>
      <c r="C558" s="65" t="s">
        <v>17</v>
      </c>
      <c r="D558" s="2" t="s">
        <v>82</v>
      </c>
      <c r="E558" s="2" t="s">
        <v>1405</v>
      </c>
      <c r="F558" s="67">
        <v>2012</v>
      </c>
      <c r="G558" s="2" t="s">
        <v>12</v>
      </c>
      <c r="H558" s="2" t="s">
        <v>13</v>
      </c>
      <c r="I558" s="65" t="s">
        <v>14</v>
      </c>
      <c r="J558" s="3">
        <v>857009</v>
      </c>
      <c r="K558" s="3">
        <v>862097</v>
      </c>
      <c r="L558" s="3">
        <v>856902.49899999995</v>
      </c>
    </row>
    <row r="559" spans="1:12" s="2" customFormat="1">
      <c r="A559" s="65" t="s">
        <v>1406</v>
      </c>
      <c r="B559" s="2" t="s">
        <v>1407</v>
      </c>
      <c r="C559" s="65" t="s">
        <v>66</v>
      </c>
      <c r="D559" s="2" t="s">
        <v>447</v>
      </c>
      <c r="E559" s="2" t="s">
        <v>25</v>
      </c>
      <c r="F559" s="67">
        <v>2012</v>
      </c>
      <c r="G559" s="2" t="s">
        <v>136</v>
      </c>
      <c r="H559" s="2" t="s">
        <v>275</v>
      </c>
      <c r="I559" s="65" t="s">
        <v>14</v>
      </c>
      <c r="J559" s="3">
        <v>4884</v>
      </c>
      <c r="K559" s="3"/>
      <c r="L559" s="3"/>
    </row>
    <row r="560" spans="1:12" s="2" customFormat="1">
      <c r="A560" s="65" t="s">
        <v>1408</v>
      </c>
      <c r="B560" s="2" t="s">
        <v>1409</v>
      </c>
      <c r="C560" s="65" t="s">
        <v>71</v>
      </c>
      <c r="D560" s="2" t="s">
        <v>108</v>
      </c>
      <c r="E560" s="2" t="s">
        <v>1410</v>
      </c>
      <c r="F560" s="67">
        <v>2012</v>
      </c>
      <c r="G560" s="2" t="s">
        <v>26</v>
      </c>
      <c r="H560" s="2" t="s">
        <v>27</v>
      </c>
      <c r="I560" s="65" t="s">
        <v>14</v>
      </c>
      <c r="J560" s="3">
        <v>185568</v>
      </c>
      <c r="K560" s="3">
        <v>209298</v>
      </c>
      <c r="L560" s="3">
        <v>171065.212</v>
      </c>
    </row>
    <row r="561" spans="1:12" s="2" customFormat="1">
      <c r="A561" s="65" t="s">
        <v>1411</v>
      </c>
      <c r="B561" s="2" t="s">
        <v>1412</v>
      </c>
      <c r="C561" s="65" t="s">
        <v>17</v>
      </c>
      <c r="D561" s="2" t="s">
        <v>82</v>
      </c>
      <c r="E561" s="2" t="s">
        <v>82</v>
      </c>
      <c r="F561" s="67">
        <v>2012</v>
      </c>
      <c r="G561" s="2" t="s">
        <v>529</v>
      </c>
      <c r="H561" s="2" t="s">
        <v>530</v>
      </c>
      <c r="I561" s="65" t="s">
        <v>20</v>
      </c>
      <c r="J561" s="3">
        <v>11395</v>
      </c>
      <c r="K561" s="3">
        <v>11395</v>
      </c>
      <c r="L561" s="3">
        <v>11393.517</v>
      </c>
    </row>
    <row r="562" spans="1:12" s="2" customFormat="1">
      <c r="A562" s="65" t="s">
        <v>1413</v>
      </c>
      <c r="B562" s="2" t="s">
        <v>1414</v>
      </c>
      <c r="C562" s="65" t="s">
        <v>23</v>
      </c>
      <c r="D562" s="2" t="s">
        <v>37</v>
      </c>
      <c r="E562" s="2" t="s">
        <v>37</v>
      </c>
      <c r="F562" s="67">
        <v>2012</v>
      </c>
      <c r="G562" s="2" t="s">
        <v>33</v>
      </c>
      <c r="H562" s="2" t="s">
        <v>221</v>
      </c>
      <c r="I562" s="65" t="s">
        <v>14</v>
      </c>
      <c r="J562" s="3">
        <v>104814</v>
      </c>
      <c r="K562" s="3">
        <v>39466</v>
      </c>
      <c r="L562" s="3">
        <v>39465</v>
      </c>
    </row>
    <row r="563" spans="1:12" s="2" customFormat="1">
      <c r="A563" s="65" t="s">
        <v>1415</v>
      </c>
      <c r="B563" s="2" t="s">
        <v>1416</v>
      </c>
      <c r="C563" s="65" t="s">
        <v>208</v>
      </c>
      <c r="D563" s="2" t="s">
        <v>358</v>
      </c>
      <c r="E563" s="2" t="s">
        <v>358</v>
      </c>
      <c r="F563" s="67">
        <v>2012</v>
      </c>
      <c r="G563" s="2" t="s">
        <v>122</v>
      </c>
      <c r="H563" s="2" t="s">
        <v>1363</v>
      </c>
      <c r="I563" s="65" t="s">
        <v>14</v>
      </c>
      <c r="J563" s="3">
        <v>351598</v>
      </c>
      <c r="K563" s="3">
        <v>101</v>
      </c>
      <c r="L563" s="3"/>
    </row>
    <row r="564" spans="1:12" s="2" customFormat="1">
      <c r="A564" s="65" t="s">
        <v>1417</v>
      </c>
      <c r="B564" s="2" t="s">
        <v>1418</v>
      </c>
      <c r="C564" s="65" t="s">
        <v>208</v>
      </c>
      <c r="D564" s="2" t="s">
        <v>209</v>
      </c>
      <c r="E564" s="2" t="s">
        <v>210</v>
      </c>
      <c r="F564" s="67">
        <v>2012</v>
      </c>
      <c r="G564" s="2" t="s">
        <v>129</v>
      </c>
      <c r="H564" s="2" t="s">
        <v>130</v>
      </c>
      <c r="I564" s="65" t="s">
        <v>228</v>
      </c>
      <c r="J564" s="3">
        <v>129977</v>
      </c>
      <c r="K564" s="3"/>
      <c r="L564" s="3"/>
    </row>
    <row r="565" spans="1:12" s="2" customFormat="1">
      <c r="A565" s="65" t="s">
        <v>1419</v>
      </c>
      <c r="B565" s="2" t="s">
        <v>1420</v>
      </c>
      <c r="C565" s="65" t="s">
        <v>208</v>
      </c>
      <c r="D565" s="2" t="s">
        <v>209</v>
      </c>
      <c r="E565" s="2" t="s">
        <v>210</v>
      </c>
      <c r="F565" s="67">
        <v>2012</v>
      </c>
      <c r="G565" s="2" t="s">
        <v>136</v>
      </c>
      <c r="H565" s="2" t="s">
        <v>275</v>
      </c>
      <c r="I565" s="65" t="s">
        <v>14</v>
      </c>
      <c r="J565" s="3">
        <v>19856</v>
      </c>
      <c r="K565" s="3">
        <v>19856</v>
      </c>
      <c r="L565" s="3">
        <v>18170.986000000001</v>
      </c>
    </row>
    <row r="566" spans="1:12" s="2" customFormat="1">
      <c r="A566" s="65" t="s">
        <v>1421</v>
      </c>
      <c r="B566" s="2" t="s">
        <v>1422</v>
      </c>
      <c r="C566" s="65" t="s">
        <v>208</v>
      </c>
      <c r="D566" s="2" t="s">
        <v>273</v>
      </c>
      <c r="E566" s="2" t="s">
        <v>1297</v>
      </c>
      <c r="F566" s="67">
        <v>2012</v>
      </c>
      <c r="G566" s="2" t="s">
        <v>136</v>
      </c>
      <c r="H566" s="2" t="s">
        <v>137</v>
      </c>
      <c r="I566" s="65" t="s">
        <v>14</v>
      </c>
      <c r="J566" s="3">
        <v>236868</v>
      </c>
      <c r="K566" s="3">
        <v>204819</v>
      </c>
      <c r="L566" s="3">
        <v>124190.38</v>
      </c>
    </row>
    <row r="567" spans="1:12" s="2" customFormat="1">
      <c r="A567" s="65" t="s">
        <v>1423</v>
      </c>
      <c r="B567" s="2" t="s">
        <v>1424</v>
      </c>
      <c r="C567" s="65" t="s">
        <v>208</v>
      </c>
      <c r="D567" s="2" t="s">
        <v>262</v>
      </c>
      <c r="E567" s="2" t="s">
        <v>1425</v>
      </c>
      <c r="F567" s="67">
        <v>2012</v>
      </c>
      <c r="G567" s="2" t="s">
        <v>129</v>
      </c>
      <c r="H567" s="2" t="s">
        <v>130</v>
      </c>
      <c r="I567" s="65" t="s">
        <v>228</v>
      </c>
      <c r="J567" s="3">
        <v>530850</v>
      </c>
      <c r="K567" s="3"/>
      <c r="L567" s="3"/>
    </row>
    <row r="568" spans="1:12" s="2" customFormat="1">
      <c r="A568" s="65" t="s">
        <v>1426</v>
      </c>
      <c r="B568" s="2" t="s">
        <v>1427</v>
      </c>
      <c r="C568" s="65" t="s">
        <v>208</v>
      </c>
      <c r="D568" s="2" t="s">
        <v>262</v>
      </c>
      <c r="E568" s="2" t="s">
        <v>1425</v>
      </c>
      <c r="F568" s="67">
        <v>2012</v>
      </c>
      <c r="G568" s="2" t="s">
        <v>129</v>
      </c>
      <c r="H568" s="2" t="s">
        <v>130</v>
      </c>
      <c r="I568" s="65" t="s">
        <v>228</v>
      </c>
      <c r="J568" s="3">
        <v>239147</v>
      </c>
      <c r="K568" s="3"/>
      <c r="L568" s="3"/>
    </row>
    <row r="569" spans="1:12" s="2" customFormat="1">
      <c r="A569" s="65" t="s">
        <v>1428</v>
      </c>
      <c r="B569" s="2" t="s">
        <v>1429</v>
      </c>
      <c r="C569" s="65" t="s">
        <v>71</v>
      </c>
      <c r="D569" s="2" t="s">
        <v>298</v>
      </c>
      <c r="E569" s="2" t="s">
        <v>25</v>
      </c>
      <c r="F569" s="67">
        <v>2012</v>
      </c>
      <c r="G569" s="2" t="s">
        <v>12</v>
      </c>
      <c r="H569" s="2" t="s">
        <v>13</v>
      </c>
      <c r="I569" s="65" t="s">
        <v>14</v>
      </c>
      <c r="J569" s="3">
        <v>17135</v>
      </c>
      <c r="K569" s="3">
        <v>13855</v>
      </c>
      <c r="L569" s="3">
        <v>9950.5730000000003</v>
      </c>
    </row>
    <row r="570" spans="1:12" s="2" customFormat="1">
      <c r="A570" s="65" t="s">
        <v>1430</v>
      </c>
      <c r="B570" s="2" t="s">
        <v>1431</v>
      </c>
      <c r="C570" s="65" t="s">
        <v>9</v>
      </c>
      <c r="D570" s="2" t="s">
        <v>10</v>
      </c>
      <c r="E570" s="2" t="s">
        <v>203</v>
      </c>
      <c r="F570" s="67">
        <v>2012</v>
      </c>
      <c r="G570" s="2" t="s">
        <v>122</v>
      </c>
      <c r="H570" s="2" t="s">
        <v>123</v>
      </c>
      <c r="I570" s="65" t="s">
        <v>14</v>
      </c>
      <c r="J570" s="3">
        <v>28850</v>
      </c>
      <c r="K570" s="3">
        <v>28850</v>
      </c>
      <c r="L570" s="3">
        <v>28850</v>
      </c>
    </row>
    <row r="571" spans="1:12" s="2" customFormat="1">
      <c r="A571" s="65" t="s">
        <v>1432</v>
      </c>
      <c r="B571" s="2" t="s">
        <v>1433</v>
      </c>
      <c r="C571" s="65" t="s">
        <v>9</v>
      </c>
      <c r="D571" s="2" t="s">
        <v>10</v>
      </c>
      <c r="E571" s="2" t="s">
        <v>90</v>
      </c>
      <c r="F571" s="67">
        <v>2012</v>
      </c>
      <c r="G571" s="2" t="s">
        <v>122</v>
      </c>
      <c r="H571" s="2" t="s">
        <v>123</v>
      </c>
      <c r="I571" s="65" t="s">
        <v>14</v>
      </c>
      <c r="J571" s="3">
        <v>700065</v>
      </c>
      <c r="K571" s="3"/>
      <c r="L571" s="3"/>
    </row>
    <row r="572" spans="1:12" s="2" customFormat="1">
      <c r="A572" s="65" t="s">
        <v>1434</v>
      </c>
      <c r="B572" s="2" t="s">
        <v>1435</v>
      </c>
      <c r="C572" s="65" t="s">
        <v>23</v>
      </c>
      <c r="D572" s="2" t="s">
        <v>24</v>
      </c>
      <c r="E572" s="2" t="s">
        <v>74</v>
      </c>
      <c r="F572" s="67">
        <v>2012</v>
      </c>
      <c r="G572" s="2" t="s">
        <v>290</v>
      </c>
      <c r="H572" s="2" t="s">
        <v>291</v>
      </c>
      <c r="I572" s="65" t="s">
        <v>14</v>
      </c>
      <c r="J572" s="3">
        <v>25021</v>
      </c>
      <c r="K572" s="3"/>
      <c r="L572" s="3"/>
    </row>
    <row r="573" spans="1:12" s="2" customFormat="1">
      <c r="A573" s="65" t="s">
        <v>1436</v>
      </c>
      <c r="B573" s="2" t="s">
        <v>1437</v>
      </c>
      <c r="C573" s="65" t="s">
        <v>71</v>
      </c>
      <c r="D573" s="2" t="s">
        <v>25</v>
      </c>
      <c r="E573" s="2" t="s">
        <v>25</v>
      </c>
      <c r="F573" s="67">
        <v>2012</v>
      </c>
      <c r="G573" s="2" t="s">
        <v>26</v>
      </c>
      <c r="H573" s="2" t="s">
        <v>27</v>
      </c>
      <c r="I573" s="65" t="s">
        <v>14</v>
      </c>
      <c r="J573" s="3">
        <v>494496</v>
      </c>
      <c r="K573" s="3">
        <v>20000</v>
      </c>
      <c r="L573" s="3">
        <v>18469</v>
      </c>
    </row>
    <row r="574" spans="1:12" s="2" customFormat="1">
      <c r="A574" s="65" t="s">
        <v>1438</v>
      </c>
      <c r="B574" s="2" t="s">
        <v>1439</v>
      </c>
      <c r="C574" s="65" t="s">
        <v>17</v>
      </c>
      <c r="D574" s="2" t="s">
        <v>49</v>
      </c>
      <c r="E574" s="2" t="s">
        <v>1440</v>
      </c>
      <c r="F574" s="67">
        <v>2012</v>
      </c>
      <c r="G574" s="2" t="s">
        <v>129</v>
      </c>
      <c r="H574" s="2" t="s">
        <v>295</v>
      </c>
      <c r="I574" s="65" t="s">
        <v>14</v>
      </c>
      <c r="J574" s="3">
        <v>49023</v>
      </c>
      <c r="K574" s="3">
        <v>4177</v>
      </c>
      <c r="L574" s="3">
        <v>1026.19</v>
      </c>
    </row>
    <row r="575" spans="1:12" s="2" customFormat="1">
      <c r="A575" s="65" t="s">
        <v>1441</v>
      </c>
      <c r="B575" s="2" t="s">
        <v>1442</v>
      </c>
      <c r="C575" s="65" t="s">
        <v>57</v>
      </c>
      <c r="D575" s="2" t="s">
        <v>239</v>
      </c>
      <c r="E575" s="2" t="s">
        <v>25</v>
      </c>
      <c r="F575" s="67">
        <v>2012</v>
      </c>
      <c r="G575" s="2" t="s">
        <v>26</v>
      </c>
      <c r="H575" s="2" t="s">
        <v>393</v>
      </c>
      <c r="I575" s="65" t="s">
        <v>14</v>
      </c>
      <c r="J575" s="3">
        <v>31000</v>
      </c>
      <c r="K575" s="3"/>
      <c r="L575" s="3"/>
    </row>
    <row r="576" spans="1:12" s="2" customFormat="1">
      <c r="A576" s="65" t="s">
        <v>1443</v>
      </c>
      <c r="B576" s="2" t="s">
        <v>1444</v>
      </c>
      <c r="C576" s="65" t="s">
        <v>71</v>
      </c>
      <c r="D576" s="2" t="s">
        <v>298</v>
      </c>
      <c r="E576" s="2" t="s">
        <v>642</v>
      </c>
      <c r="F576" s="67">
        <v>2012</v>
      </c>
      <c r="G576" s="2" t="s">
        <v>12</v>
      </c>
      <c r="H576" s="2" t="s">
        <v>101</v>
      </c>
      <c r="I576" s="65" t="s">
        <v>14</v>
      </c>
      <c r="J576" s="3">
        <v>2263</v>
      </c>
      <c r="K576" s="3">
        <v>2263</v>
      </c>
      <c r="L576" s="3"/>
    </row>
    <row r="577" spans="1:12" s="2" customFormat="1">
      <c r="A577" s="65" t="s">
        <v>1445</v>
      </c>
      <c r="B577" s="2" t="s">
        <v>1446</v>
      </c>
      <c r="C577" s="65" t="s">
        <v>23</v>
      </c>
      <c r="D577" s="2" t="s">
        <v>25</v>
      </c>
      <c r="E577" s="2" t="s">
        <v>25</v>
      </c>
      <c r="F577" s="67">
        <v>2012</v>
      </c>
      <c r="G577" s="2" t="s">
        <v>211</v>
      </c>
      <c r="H577" s="2" t="s">
        <v>212</v>
      </c>
      <c r="I577" s="65" t="s">
        <v>14</v>
      </c>
      <c r="J577" s="3">
        <v>24487</v>
      </c>
      <c r="K577" s="3">
        <v>23061</v>
      </c>
      <c r="L577" s="3">
        <v>3979.98</v>
      </c>
    </row>
    <row r="578" spans="1:12" s="2" customFormat="1">
      <c r="A578" s="65" t="s">
        <v>1447</v>
      </c>
      <c r="B578" s="2" t="s">
        <v>1448</v>
      </c>
      <c r="C578" s="65" t="s">
        <v>71</v>
      </c>
      <c r="D578" s="2" t="s">
        <v>298</v>
      </c>
      <c r="E578" s="2" t="s">
        <v>642</v>
      </c>
      <c r="F578" s="67">
        <v>2012</v>
      </c>
      <c r="G578" s="2" t="s">
        <v>12</v>
      </c>
      <c r="H578" s="2" t="s">
        <v>477</v>
      </c>
      <c r="I578" s="65" t="s">
        <v>14</v>
      </c>
      <c r="J578" s="3">
        <v>3237</v>
      </c>
      <c r="K578" s="3">
        <v>3255</v>
      </c>
      <c r="L578" s="3"/>
    </row>
    <row r="579" spans="1:12" s="2" customFormat="1">
      <c r="A579" s="65" t="s">
        <v>1449</v>
      </c>
      <c r="B579" s="2" t="s">
        <v>1450</v>
      </c>
      <c r="C579" s="65" t="s">
        <v>173</v>
      </c>
      <c r="D579" s="2" t="s">
        <v>184</v>
      </c>
      <c r="E579" s="2" t="s">
        <v>347</v>
      </c>
      <c r="F579" s="67">
        <v>2012</v>
      </c>
      <c r="G579" s="2" t="s">
        <v>12</v>
      </c>
      <c r="H579" s="2" t="s">
        <v>13</v>
      </c>
      <c r="I579" s="65" t="s">
        <v>228</v>
      </c>
      <c r="J579" s="3">
        <v>202644</v>
      </c>
      <c r="K579" s="3"/>
      <c r="L579" s="3"/>
    </row>
    <row r="580" spans="1:12" s="2" customFormat="1">
      <c r="A580" s="65" t="s">
        <v>1451</v>
      </c>
      <c r="B580" s="2" t="s">
        <v>1452</v>
      </c>
      <c r="C580" s="65" t="s">
        <v>71</v>
      </c>
      <c r="D580" s="2" t="s">
        <v>298</v>
      </c>
      <c r="E580" s="2" t="s">
        <v>642</v>
      </c>
      <c r="F580" s="67">
        <v>2012</v>
      </c>
      <c r="G580" s="2" t="s">
        <v>290</v>
      </c>
      <c r="H580" s="2" t="s">
        <v>291</v>
      </c>
      <c r="I580" s="65" t="s">
        <v>131</v>
      </c>
      <c r="J580" s="3">
        <v>48940</v>
      </c>
      <c r="K580" s="3"/>
      <c r="L580" s="3"/>
    </row>
    <row r="581" spans="1:12" s="2" customFormat="1">
      <c r="A581" s="65" t="s">
        <v>1453</v>
      </c>
      <c r="B581" s="2" t="s">
        <v>1454</v>
      </c>
      <c r="C581" s="65" t="s">
        <v>165</v>
      </c>
      <c r="D581" s="2" t="s">
        <v>326</v>
      </c>
      <c r="E581" s="2" t="s">
        <v>1395</v>
      </c>
      <c r="F581" s="67">
        <v>2012</v>
      </c>
      <c r="G581" s="2" t="s">
        <v>33</v>
      </c>
      <c r="H581" s="2" t="s">
        <v>221</v>
      </c>
      <c r="I581" s="65" t="s">
        <v>14</v>
      </c>
      <c r="J581" s="3">
        <v>943146</v>
      </c>
      <c r="K581" s="3">
        <v>16330</v>
      </c>
      <c r="L581" s="3">
        <v>16330</v>
      </c>
    </row>
    <row r="582" spans="1:12" s="2" customFormat="1">
      <c r="A582" s="65" t="s">
        <v>1455</v>
      </c>
      <c r="B582" s="2" t="s">
        <v>1456</v>
      </c>
      <c r="C582" s="65" t="s">
        <v>23</v>
      </c>
      <c r="D582" s="2" t="s">
        <v>37</v>
      </c>
      <c r="E582" s="2" t="s">
        <v>25</v>
      </c>
      <c r="F582" s="67">
        <v>2012</v>
      </c>
      <c r="G582" s="2" t="s">
        <v>26</v>
      </c>
      <c r="H582" s="2" t="s">
        <v>27</v>
      </c>
      <c r="I582" s="65" t="s">
        <v>14</v>
      </c>
      <c r="J582" s="3">
        <v>15000</v>
      </c>
      <c r="K582" s="3">
        <v>3400</v>
      </c>
      <c r="L582" s="3">
        <v>3359</v>
      </c>
    </row>
    <row r="583" spans="1:12" s="2" customFormat="1">
      <c r="A583" s="65" t="s">
        <v>1457</v>
      </c>
      <c r="B583" s="2" t="s">
        <v>1458</v>
      </c>
      <c r="C583" s="65" t="s">
        <v>23</v>
      </c>
      <c r="D583" s="2" t="s">
        <v>37</v>
      </c>
      <c r="E583" s="2" t="s">
        <v>1459</v>
      </c>
      <c r="F583" s="67">
        <v>2012</v>
      </c>
      <c r="G583" s="2" t="s">
        <v>33</v>
      </c>
      <c r="H583" s="2" t="s">
        <v>34</v>
      </c>
      <c r="I583" s="65" t="s">
        <v>14</v>
      </c>
      <c r="J583" s="3">
        <v>1029816</v>
      </c>
      <c r="K583" s="3">
        <v>962145</v>
      </c>
      <c r="L583" s="3">
        <v>962144</v>
      </c>
    </row>
    <row r="584" spans="1:12" s="2" customFormat="1">
      <c r="A584" s="65" t="s">
        <v>1460</v>
      </c>
      <c r="B584" s="2" t="s">
        <v>1461</v>
      </c>
      <c r="C584" s="65" t="s">
        <v>57</v>
      </c>
      <c r="D584" s="2" t="s">
        <v>58</v>
      </c>
      <c r="E584" s="2" t="s">
        <v>59</v>
      </c>
      <c r="F584" s="67">
        <v>2012</v>
      </c>
      <c r="G584" s="2" t="s">
        <v>136</v>
      </c>
      <c r="H584" s="2" t="s">
        <v>137</v>
      </c>
      <c r="I584" s="65" t="s">
        <v>14</v>
      </c>
      <c r="J584" s="3">
        <v>1449451</v>
      </c>
      <c r="K584" s="3">
        <v>1203921</v>
      </c>
      <c r="L584" s="3">
        <v>1202985.952</v>
      </c>
    </row>
    <row r="585" spans="1:12" s="2" customFormat="1">
      <c r="A585" s="65" t="s">
        <v>1462</v>
      </c>
      <c r="B585" s="2" t="s">
        <v>1463</v>
      </c>
      <c r="C585" s="65" t="s">
        <v>71</v>
      </c>
      <c r="D585" s="2" t="s">
        <v>298</v>
      </c>
      <c r="E585" s="2" t="s">
        <v>1464</v>
      </c>
      <c r="F585" s="67">
        <v>2012</v>
      </c>
      <c r="G585" s="2" t="s">
        <v>290</v>
      </c>
      <c r="H585" s="2" t="s">
        <v>291</v>
      </c>
      <c r="I585" s="65" t="s">
        <v>131</v>
      </c>
      <c r="J585" s="3">
        <v>250000</v>
      </c>
      <c r="K585" s="3"/>
      <c r="L585" s="3"/>
    </row>
    <row r="586" spans="1:12" s="2" customFormat="1">
      <c r="A586" s="65" t="s">
        <v>1465</v>
      </c>
      <c r="B586" s="2" t="s">
        <v>1466</v>
      </c>
      <c r="C586" s="65" t="s">
        <v>71</v>
      </c>
      <c r="D586" s="2" t="s">
        <v>117</v>
      </c>
      <c r="E586" s="2" t="s">
        <v>430</v>
      </c>
      <c r="F586" s="67">
        <v>2012</v>
      </c>
      <c r="G586" s="2" t="s">
        <v>26</v>
      </c>
      <c r="H586" s="2" t="s">
        <v>68</v>
      </c>
      <c r="I586" s="65" t="s">
        <v>14</v>
      </c>
      <c r="J586" s="3">
        <v>203200</v>
      </c>
      <c r="K586" s="3">
        <v>72652</v>
      </c>
      <c r="L586" s="3">
        <v>72650.562999999995</v>
      </c>
    </row>
    <row r="587" spans="1:12" s="2" customFormat="1">
      <c r="A587" s="65" t="s">
        <v>1467</v>
      </c>
      <c r="B587" s="2" t="s">
        <v>1468</v>
      </c>
      <c r="C587" s="65" t="s">
        <v>71</v>
      </c>
      <c r="D587" s="2" t="s">
        <v>298</v>
      </c>
      <c r="E587" s="2" t="s">
        <v>25</v>
      </c>
      <c r="F587" s="67">
        <v>2012</v>
      </c>
      <c r="G587" s="2" t="s">
        <v>12</v>
      </c>
      <c r="H587" s="2" t="s">
        <v>101</v>
      </c>
      <c r="I587" s="65" t="s">
        <v>14</v>
      </c>
      <c r="J587" s="3">
        <v>4504</v>
      </c>
      <c r="K587" s="3">
        <v>4400</v>
      </c>
      <c r="L587" s="3">
        <v>4400</v>
      </c>
    </row>
    <row r="588" spans="1:12" s="2" customFormat="1">
      <c r="A588" s="65" t="s">
        <v>1469</v>
      </c>
      <c r="B588" s="2" t="s">
        <v>1470</v>
      </c>
      <c r="C588" s="65" t="s">
        <v>23</v>
      </c>
      <c r="D588" s="2" t="s">
        <v>111</v>
      </c>
      <c r="E588" s="2" t="s">
        <v>1471</v>
      </c>
      <c r="F588" s="67">
        <v>2012</v>
      </c>
      <c r="G588" s="2" t="s">
        <v>129</v>
      </c>
      <c r="H588" s="2" t="s">
        <v>130</v>
      </c>
      <c r="I588" s="65" t="s">
        <v>14</v>
      </c>
      <c r="J588" s="3">
        <v>63404</v>
      </c>
      <c r="K588" s="3"/>
      <c r="L588" s="3"/>
    </row>
    <row r="589" spans="1:12" s="2" customFormat="1">
      <c r="A589" s="65" t="s">
        <v>1472</v>
      </c>
      <c r="B589" s="2" t="s">
        <v>1473</v>
      </c>
      <c r="C589" s="65" t="s">
        <v>52</v>
      </c>
      <c r="D589" s="2" t="s">
        <v>422</v>
      </c>
      <c r="E589" s="2" t="s">
        <v>506</v>
      </c>
      <c r="F589" s="67">
        <v>2012</v>
      </c>
      <c r="G589" s="2" t="s">
        <v>129</v>
      </c>
      <c r="H589" s="2" t="s">
        <v>130</v>
      </c>
      <c r="I589" s="65" t="s">
        <v>14</v>
      </c>
      <c r="J589" s="3">
        <v>36577</v>
      </c>
      <c r="K589" s="3"/>
      <c r="L589" s="3"/>
    </row>
    <row r="590" spans="1:12" s="2" customFormat="1">
      <c r="A590" s="65" t="s">
        <v>15829</v>
      </c>
      <c r="B590" s="2" t="s">
        <v>15830</v>
      </c>
      <c r="C590" s="65" t="s">
        <v>17</v>
      </c>
      <c r="D590" s="2" t="s">
        <v>82</v>
      </c>
      <c r="E590" s="2" t="s">
        <v>2576</v>
      </c>
      <c r="F590" s="67">
        <v>2012</v>
      </c>
      <c r="G590" s="2" t="s">
        <v>129</v>
      </c>
      <c r="H590" s="2" t="s">
        <v>130</v>
      </c>
      <c r="I590" s="65" t="s">
        <v>14</v>
      </c>
      <c r="J590" s="3">
        <v>18524</v>
      </c>
      <c r="K590" s="3">
        <v>17442</v>
      </c>
      <c r="L590" s="3">
        <v>17441.544999999998</v>
      </c>
    </row>
    <row r="591" spans="1:12" s="2" customFormat="1">
      <c r="A591" s="65" t="s">
        <v>1474</v>
      </c>
      <c r="B591" s="2" t="s">
        <v>1475</v>
      </c>
      <c r="C591" s="65" t="s">
        <v>23</v>
      </c>
      <c r="D591" s="2" t="s">
        <v>24</v>
      </c>
      <c r="E591" s="2" t="s">
        <v>24</v>
      </c>
      <c r="F591" s="67">
        <v>2012</v>
      </c>
      <c r="G591" s="2" t="s">
        <v>26</v>
      </c>
      <c r="H591" s="2" t="s">
        <v>68</v>
      </c>
      <c r="I591" s="65" t="s">
        <v>14</v>
      </c>
      <c r="J591" s="3">
        <v>73956</v>
      </c>
      <c r="K591" s="3">
        <v>2</v>
      </c>
      <c r="L591" s="3"/>
    </row>
    <row r="592" spans="1:12" s="2" customFormat="1">
      <c r="A592" s="65" t="s">
        <v>1476</v>
      </c>
      <c r="B592" s="2" t="s">
        <v>1477</v>
      </c>
      <c r="C592" s="65" t="s">
        <v>71</v>
      </c>
      <c r="D592" s="2" t="s">
        <v>108</v>
      </c>
      <c r="E592" s="2" t="s">
        <v>1386</v>
      </c>
      <c r="F592" s="67">
        <v>2012</v>
      </c>
      <c r="G592" s="2" t="s">
        <v>122</v>
      </c>
      <c r="H592" s="2" t="s">
        <v>123</v>
      </c>
      <c r="I592" s="65" t="s">
        <v>14</v>
      </c>
      <c r="J592" s="3">
        <v>51064</v>
      </c>
      <c r="K592" s="3">
        <v>1</v>
      </c>
      <c r="L592" s="3"/>
    </row>
    <row r="593" spans="1:12" s="2" customFormat="1">
      <c r="A593" s="65" t="s">
        <v>1478</v>
      </c>
      <c r="B593" s="2" t="s">
        <v>1479</v>
      </c>
      <c r="C593" s="65" t="s">
        <v>169</v>
      </c>
      <c r="D593" s="2" t="s">
        <v>170</v>
      </c>
      <c r="E593" s="2" t="s">
        <v>170</v>
      </c>
      <c r="F593" s="67">
        <v>2012</v>
      </c>
      <c r="G593" s="2" t="s">
        <v>12</v>
      </c>
      <c r="H593" s="2" t="s">
        <v>13</v>
      </c>
      <c r="I593" s="65" t="s">
        <v>14</v>
      </c>
      <c r="J593" s="3">
        <v>317159</v>
      </c>
      <c r="K593" s="3">
        <v>327659</v>
      </c>
      <c r="L593" s="3">
        <v>287348.30599999998</v>
      </c>
    </row>
    <row r="594" spans="1:12" s="2" customFormat="1">
      <c r="A594" s="65" t="s">
        <v>1480</v>
      </c>
      <c r="B594" s="2" t="s">
        <v>1481</v>
      </c>
      <c r="C594" s="65" t="s">
        <v>71</v>
      </c>
      <c r="D594" s="2" t="s">
        <v>85</v>
      </c>
      <c r="E594" s="2" t="s">
        <v>85</v>
      </c>
      <c r="F594" s="67">
        <v>2012</v>
      </c>
      <c r="G594" s="2" t="s">
        <v>12</v>
      </c>
      <c r="H594" s="2" t="s">
        <v>13</v>
      </c>
      <c r="I594" s="65" t="s">
        <v>14</v>
      </c>
      <c r="J594" s="3">
        <v>2501</v>
      </c>
      <c r="K594" s="3">
        <v>2500</v>
      </c>
      <c r="L594" s="3"/>
    </row>
    <row r="595" spans="1:12" s="2" customFormat="1">
      <c r="A595" s="65" t="s">
        <v>1482</v>
      </c>
      <c r="B595" s="2" t="s">
        <v>1483</v>
      </c>
      <c r="C595" s="65" t="s">
        <v>71</v>
      </c>
      <c r="D595" s="2" t="s">
        <v>108</v>
      </c>
      <c r="E595" s="2" t="s">
        <v>1484</v>
      </c>
      <c r="F595" s="67">
        <v>2012</v>
      </c>
      <c r="G595" s="2" t="s">
        <v>136</v>
      </c>
      <c r="H595" s="2" t="s">
        <v>611</v>
      </c>
      <c r="I595" s="65" t="s">
        <v>228</v>
      </c>
      <c r="J595" s="3">
        <v>167793</v>
      </c>
      <c r="K595" s="3"/>
      <c r="L595" s="3"/>
    </row>
    <row r="596" spans="1:12" s="2" customFormat="1">
      <c r="A596" s="65" t="s">
        <v>1485</v>
      </c>
      <c r="B596" s="2" t="s">
        <v>1486</v>
      </c>
      <c r="C596" s="65" t="s">
        <v>23</v>
      </c>
      <c r="D596" s="2" t="s">
        <v>24</v>
      </c>
      <c r="E596" s="2" t="s">
        <v>24</v>
      </c>
      <c r="F596" s="67">
        <v>2012</v>
      </c>
      <c r="G596" s="2" t="s">
        <v>129</v>
      </c>
      <c r="H596" s="2" t="s">
        <v>295</v>
      </c>
      <c r="I596" s="65" t="s">
        <v>14</v>
      </c>
      <c r="J596" s="3">
        <v>178810</v>
      </c>
      <c r="K596" s="3">
        <v>166359</v>
      </c>
      <c r="L596" s="3">
        <v>166359</v>
      </c>
    </row>
    <row r="597" spans="1:12" s="2" customFormat="1">
      <c r="A597" s="65" t="s">
        <v>1487</v>
      </c>
      <c r="B597" s="2" t="s">
        <v>1488</v>
      </c>
      <c r="C597" s="65" t="s">
        <v>71</v>
      </c>
      <c r="D597" s="2" t="s">
        <v>85</v>
      </c>
      <c r="E597" s="2" t="s">
        <v>85</v>
      </c>
      <c r="F597" s="67">
        <v>2012</v>
      </c>
      <c r="G597" s="2" t="s">
        <v>33</v>
      </c>
      <c r="H597" s="2" t="s">
        <v>34</v>
      </c>
      <c r="I597" s="65" t="s">
        <v>14</v>
      </c>
      <c r="J597" s="3">
        <v>515131</v>
      </c>
      <c r="K597" s="3">
        <v>231322</v>
      </c>
      <c r="L597" s="3"/>
    </row>
    <row r="598" spans="1:12" s="2" customFormat="1">
      <c r="A598" s="65" t="s">
        <v>1489</v>
      </c>
      <c r="B598" s="2" t="s">
        <v>1490</v>
      </c>
      <c r="C598" s="65" t="s">
        <v>71</v>
      </c>
      <c r="D598" s="2" t="s">
        <v>85</v>
      </c>
      <c r="E598" s="2" t="s">
        <v>738</v>
      </c>
      <c r="F598" s="67">
        <v>2012</v>
      </c>
      <c r="G598" s="2" t="s">
        <v>26</v>
      </c>
      <c r="H598" s="2" t="s">
        <v>68</v>
      </c>
      <c r="I598" s="65" t="s">
        <v>14</v>
      </c>
      <c r="J598" s="3">
        <v>74186</v>
      </c>
      <c r="K598" s="3">
        <v>1</v>
      </c>
      <c r="L598" s="3"/>
    </row>
    <row r="599" spans="1:12" s="2" customFormat="1">
      <c r="A599" s="65" t="s">
        <v>1491</v>
      </c>
      <c r="B599" s="2" t="s">
        <v>1492</v>
      </c>
      <c r="C599" s="65" t="s">
        <v>71</v>
      </c>
      <c r="D599" s="2" t="s">
        <v>117</v>
      </c>
      <c r="E599" s="2" t="s">
        <v>743</v>
      </c>
      <c r="F599" s="67">
        <v>2012</v>
      </c>
      <c r="G599" s="2" t="s">
        <v>26</v>
      </c>
      <c r="H599" s="2" t="s">
        <v>68</v>
      </c>
      <c r="I599" s="65" t="s">
        <v>14</v>
      </c>
      <c r="J599" s="3">
        <v>980</v>
      </c>
      <c r="K599" s="3">
        <v>980</v>
      </c>
      <c r="L599" s="3">
        <v>980</v>
      </c>
    </row>
    <row r="600" spans="1:12" s="2" customFormat="1">
      <c r="A600" s="65" t="s">
        <v>1493</v>
      </c>
      <c r="B600" s="2" t="s">
        <v>1494</v>
      </c>
      <c r="C600" s="65" t="s">
        <v>71</v>
      </c>
      <c r="D600" s="2" t="s">
        <v>298</v>
      </c>
      <c r="E600" s="2" t="s">
        <v>419</v>
      </c>
      <c r="F600" s="67">
        <v>2012</v>
      </c>
      <c r="G600" s="2" t="s">
        <v>186</v>
      </c>
      <c r="H600" s="2" t="s">
        <v>187</v>
      </c>
      <c r="I600" s="65" t="s">
        <v>131</v>
      </c>
      <c r="J600" s="3">
        <v>420192</v>
      </c>
      <c r="K600" s="3"/>
      <c r="L600" s="3"/>
    </row>
    <row r="601" spans="1:12" s="2" customFormat="1">
      <c r="A601" s="65" t="s">
        <v>1495</v>
      </c>
      <c r="B601" s="2" t="s">
        <v>1496</v>
      </c>
      <c r="C601" s="65" t="s">
        <v>71</v>
      </c>
      <c r="D601" s="2" t="s">
        <v>108</v>
      </c>
      <c r="E601" s="2" t="s">
        <v>1410</v>
      </c>
      <c r="F601" s="67">
        <v>2012</v>
      </c>
      <c r="G601" s="2" t="s">
        <v>26</v>
      </c>
      <c r="H601" s="2" t="s">
        <v>27</v>
      </c>
      <c r="I601" s="65" t="s">
        <v>14</v>
      </c>
      <c r="J601" s="3">
        <v>262760</v>
      </c>
      <c r="K601" s="3">
        <v>228166</v>
      </c>
      <c r="L601" s="3">
        <v>197755.304</v>
      </c>
    </row>
    <row r="602" spans="1:12" s="2" customFormat="1">
      <c r="A602" s="65" t="s">
        <v>1497</v>
      </c>
      <c r="B602" s="2" t="s">
        <v>1498</v>
      </c>
      <c r="C602" s="65" t="s">
        <v>491</v>
      </c>
      <c r="D602" s="2" t="s">
        <v>782</v>
      </c>
      <c r="E602" s="2" t="s">
        <v>1499</v>
      </c>
      <c r="F602" s="67">
        <v>2012</v>
      </c>
      <c r="G602" s="2" t="s">
        <v>104</v>
      </c>
      <c r="H602" s="2" t="s">
        <v>105</v>
      </c>
      <c r="I602" s="65" t="s">
        <v>14</v>
      </c>
      <c r="J602" s="3">
        <v>774583</v>
      </c>
      <c r="K602" s="3">
        <v>774583</v>
      </c>
      <c r="L602" s="3">
        <v>774488</v>
      </c>
    </row>
    <row r="603" spans="1:12" s="2" customFormat="1">
      <c r="A603" s="65" t="s">
        <v>1500</v>
      </c>
      <c r="B603" s="2" t="s">
        <v>1501</v>
      </c>
      <c r="C603" s="65" t="s">
        <v>208</v>
      </c>
      <c r="D603" s="2" t="s">
        <v>273</v>
      </c>
      <c r="E603" s="2" t="s">
        <v>1502</v>
      </c>
      <c r="F603" s="67">
        <v>2012</v>
      </c>
      <c r="G603" s="2" t="s">
        <v>136</v>
      </c>
      <c r="H603" s="2" t="s">
        <v>137</v>
      </c>
      <c r="I603" s="65" t="s">
        <v>14</v>
      </c>
      <c r="J603" s="3">
        <v>820</v>
      </c>
      <c r="K603" s="3">
        <v>820</v>
      </c>
      <c r="L603" s="3">
        <v>819.92100000000005</v>
      </c>
    </row>
    <row r="604" spans="1:12" s="2" customFormat="1">
      <c r="A604" s="65" t="s">
        <v>1503</v>
      </c>
      <c r="B604" s="2" t="s">
        <v>1504</v>
      </c>
      <c r="C604" s="65" t="s">
        <v>71</v>
      </c>
      <c r="D604" s="2" t="s">
        <v>108</v>
      </c>
      <c r="E604" s="2" t="s">
        <v>1386</v>
      </c>
      <c r="F604" s="67">
        <v>2012</v>
      </c>
      <c r="G604" s="2" t="s">
        <v>26</v>
      </c>
      <c r="H604" s="2" t="s">
        <v>68</v>
      </c>
      <c r="I604" s="65" t="s">
        <v>14</v>
      </c>
      <c r="J604" s="3">
        <v>1147809</v>
      </c>
      <c r="K604" s="3">
        <v>60963</v>
      </c>
      <c r="L604" s="3">
        <v>30963</v>
      </c>
    </row>
    <row r="605" spans="1:12" s="2" customFormat="1">
      <c r="A605" s="65" t="s">
        <v>1505</v>
      </c>
      <c r="B605" s="2" t="s">
        <v>1506</v>
      </c>
      <c r="C605" s="65" t="s">
        <v>165</v>
      </c>
      <c r="D605" s="2" t="s">
        <v>217</v>
      </c>
      <c r="E605" s="2" t="s">
        <v>217</v>
      </c>
      <c r="F605" s="67">
        <v>2012</v>
      </c>
      <c r="G605" s="2" t="s">
        <v>136</v>
      </c>
      <c r="H605" s="2" t="s">
        <v>611</v>
      </c>
      <c r="I605" s="65" t="s">
        <v>14</v>
      </c>
      <c r="J605" s="3">
        <v>444117</v>
      </c>
      <c r="K605" s="3"/>
      <c r="L605" s="3"/>
    </row>
    <row r="606" spans="1:12" s="2" customFormat="1">
      <c r="A606" s="65" t="s">
        <v>1507</v>
      </c>
      <c r="B606" s="2" t="s">
        <v>1508</v>
      </c>
      <c r="C606" s="65" t="s">
        <v>71</v>
      </c>
      <c r="D606" s="2" t="s">
        <v>108</v>
      </c>
      <c r="E606" s="2" t="s">
        <v>1386</v>
      </c>
      <c r="F606" s="67">
        <v>2012</v>
      </c>
      <c r="G606" s="2" t="s">
        <v>104</v>
      </c>
      <c r="H606" s="2" t="s">
        <v>1509</v>
      </c>
      <c r="I606" s="65" t="s">
        <v>14</v>
      </c>
      <c r="J606" s="3">
        <v>1823</v>
      </c>
      <c r="K606" s="3">
        <v>1823</v>
      </c>
      <c r="L606" s="3"/>
    </row>
    <row r="607" spans="1:12" s="2" customFormat="1">
      <c r="A607" s="65" t="s">
        <v>1510</v>
      </c>
      <c r="B607" s="2" t="s">
        <v>1511</v>
      </c>
      <c r="C607" s="65" t="s">
        <v>52</v>
      </c>
      <c r="D607" s="2" t="s">
        <v>422</v>
      </c>
      <c r="E607" s="2" t="s">
        <v>423</v>
      </c>
      <c r="F607" s="67">
        <v>2012</v>
      </c>
      <c r="G607" s="2" t="s">
        <v>33</v>
      </c>
      <c r="H607" s="2" t="s">
        <v>34</v>
      </c>
      <c r="I607" s="65" t="s">
        <v>14</v>
      </c>
      <c r="J607" s="3">
        <v>4814</v>
      </c>
      <c r="K607" s="3">
        <v>500</v>
      </c>
      <c r="L607" s="3">
        <v>499.78800000000001</v>
      </c>
    </row>
    <row r="608" spans="1:12" s="2" customFormat="1">
      <c r="A608" s="65" t="s">
        <v>1512</v>
      </c>
      <c r="B608" s="2" t="s">
        <v>1513</v>
      </c>
      <c r="C608" s="65" t="s">
        <v>71</v>
      </c>
      <c r="D608" s="2" t="s">
        <v>298</v>
      </c>
      <c r="E608" s="2" t="s">
        <v>642</v>
      </c>
      <c r="F608" s="67">
        <v>2012</v>
      </c>
      <c r="G608" s="2" t="s">
        <v>26</v>
      </c>
      <c r="H608" s="2" t="s">
        <v>68</v>
      </c>
      <c r="I608" s="65" t="s">
        <v>14</v>
      </c>
      <c r="J608" s="3">
        <v>56988</v>
      </c>
      <c r="K608" s="3">
        <v>20813</v>
      </c>
      <c r="L608" s="3"/>
    </row>
    <row r="609" spans="1:12" s="2" customFormat="1">
      <c r="A609" s="65" t="s">
        <v>1514</v>
      </c>
      <c r="B609" s="2" t="s">
        <v>1515</v>
      </c>
      <c r="C609" s="65" t="s">
        <v>71</v>
      </c>
      <c r="D609" s="2" t="s">
        <v>117</v>
      </c>
      <c r="E609" s="2" t="s">
        <v>977</v>
      </c>
      <c r="F609" s="67">
        <v>2012</v>
      </c>
      <c r="G609" s="2" t="s">
        <v>26</v>
      </c>
      <c r="H609" s="2" t="s">
        <v>68</v>
      </c>
      <c r="I609" s="65" t="s">
        <v>14</v>
      </c>
      <c r="J609" s="3">
        <v>541525</v>
      </c>
      <c r="K609" s="3">
        <v>1000</v>
      </c>
      <c r="L609" s="3"/>
    </row>
    <row r="610" spans="1:12" s="2" customFormat="1">
      <c r="A610" s="65" t="s">
        <v>1516</v>
      </c>
      <c r="B610" s="2" t="s">
        <v>1517</v>
      </c>
      <c r="C610" s="65" t="s">
        <v>173</v>
      </c>
      <c r="D610" s="2" t="s">
        <v>184</v>
      </c>
      <c r="E610" s="2" t="s">
        <v>185</v>
      </c>
      <c r="F610" s="67">
        <v>2012</v>
      </c>
      <c r="G610" s="2" t="s">
        <v>26</v>
      </c>
      <c r="H610" s="2" t="s">
        <v>68</v>
      </c>
      <c r="I610" s="65" t="s">
        <v>14</v>
      </c>
      <c r="J610" s="3">
        <v>142834</v>
      </c>
      <c r="K610" s="3">
        <v>142000</v>
      </c>
      <c r="L610" s="3">
        <v>115078</v>
      </c>
    </row>
    <row r="611" spans="1:12" s="2" customFormat="1">
      <c r="A611" s="65" t="s">
        <v>1518</v>
      </c>
      <c r="B611" s="2" t="s">
        <v>1519</v>
      </c>
      <c r="C611" s="65" t="s">
        <v>208</v>
      </c>
      <c r="D611" s="2" t="s">
        <v>273</v>
      </c>
      <c r="E611" s="2" t="s">
        <v>384</v>
      </c>
      <c r="F611" s="67">
        <v>2012</v>
      </c>
      <c r="G611" s="2" t="s">
        <v>33</v>
      </c>
      <c r="H611" s="2" t="s">
        <v>34</v>
      </c>
      <c r="I611" s="65" t="s">
        <v>14</v>
      </c>
      <c r="J611" s="3">
        <v>1552034</v>
      </c>
      <c r="K611" s="3"/>
      <c r="L611" s="3"/>
    </row>
    <row r="612" spans="1:12" s="2" customFormat="1">
      <c r="A612" s="65" t="s">
        <v>1520</v>
      </c>
      <c r="B612" s="2" t="s">
        <v>1521</v>
      </c>
      <c r="C612" s="65" t="s">
        <v>153</v>
      </c>
      <c r="D612" s="2" t="s">
        <v>154</v>
      </c>
      <c r="E612" s="2" t="s">
        <v>155</v>
      </c>
      <c r="F612" s="67">
        <v>2012</v>
      </c>
      <c r="G612" s="2" t="s">
        <v>26</v>
      </c>
      <c r="H612" s="2" t="s">
        <v>68</v>
      </c>
      <c r="I612" s="65" t="s">
        <v>14</v>
      </c>
      <c r="J612" s="3">
        <v>38713</v>
      </c>
      <c r="K612" s="3">
        <v>38729</v>
      </c>
      <c r="L612" s="3">
        <v>38728.016000000003</v>
      </c>
    </row>
    <row r="613" spans="1:12" s="2" customFormat="1">
      <c r="A613" s="65" t="s">
        <v>1522</v>
      </c>
      <c r="B613" s="2" t="s">
        <v>1523</v>
      </c>
      <c r="C613" s="65" t="s">
        <v>66</v>
      </c>
      <c r="D613" s="2" t="s">
        <v>447</v>
      </c>
      <c r="E613" s="2" t="s">
        <v>448</v>
      </c>
      <c r="F613" s="67">
        <v>2012</v>
      </c>
      <c r="G613" s="2" t="s">
        <v>26</v>
      </c>
      <c r="H613" s="2" t="s">
        <v>68</v>
      </c>
      <c r="I613" s="65" t="s">
        <v>14</v>
      </c>
      <c r="J613" s="3">
        <v>88545</v>
      </c>
      <c r="K613" s="3">
        <v>88545</v>
      </c>
      <c r="L613" s="3">
        <v>88545</v>
      </c>
    </row>
    <row r="614" spans="1:12" s="2" customFormat="1">
      <c r="A614" s="65" t="s">
        <v>1524</v>
      </c>
      <c r="B614" s="2" t="s">
        <v>1525</v>
      </c>
      <c r="C614" s="65" t="s">
        <v>17</v>
      </c>
      <c r="D614" s="2" t="s">
        <v>250</v>
      </c>
      <c r="E614" s="2" t="s">
        <v>1526</v>
      </c>
      <c r="F614" s="67">
        <v>2012</v>
      </c>
      <c r="G614" s="2" t="s">
        <v>136</v>
      </c>
      <c r="H614" s="2" t="s">
        <v>137</v>
      </c>
      <c r="I614" s="65" t="s">
        <v>14</v>
      </c>
      <c r="J614" s="3">
        <v>139921</v>
      </c>
      <c r="K614" s="3"/>
      <c r="L614" s="3"/>
    </row>
    <row r="615" spans="1:12" s="2" customFormat="1">
      <c r="A615" s="65" t="s">
        <v>1527</v>
      </c>
      <c r="B615" s="2" t="s">
        <v>1528</v>
      </c>
      <c r="C615" s="65" t="s">
        <v>9</v>
      </c>
      <c r="D615" s="2" t="s">
        <v>10</v>
      </c>
      <c r="E615" s="2" t="s">
        <v>90</v>
      </c>
      <c r="F615" s="67">
        <v>2012</v>
      </c>
      <c r="G615" s="2" t="s">
        <v>136</v>
      </c>
      <c r="H615" s="2" t="s">
        <v>378</v>
      </c>
      <c r="I615" s="65" t="s">
        <v>14</v>
      </c>
      <c r="J615" s="3">
        <v>78098</v>
      </c>
      <c r="K615" s="3"/>
      <c r="L615" s="3"/>
    </row>
    <row r="616" spans="1:12" s="2" customFormat="1">
      <c r="A616" s="65" t="s">
        <v>1529</v>
      </c>
      <c r="B616" s="2" t="s">
        <v>1530</v>
      </c>
      <c r="C616" s="65" t="s">
        <v>491</v>
      </c>
      <c r="D616" s="2" t="s">
        <v>782</v>
      </c>
      <c r="E616" s="2" t="s">
        <v>783</v>
      </c>
      <c r="F616" s="67">
        <v>2012</v>
      </c>
      <c r="G616" s="2" t="s">
        <v>104</v>
      </c>
      <c r="H616" s="2" t="s">
        <v>105</v>
      </c>
      <c r="I616" s="65" t="s">
        <v>14</v>
      </c>
      <c r="J616" s="3">
        <v>197572</v>
      </c>
      <c r="K616" s="3">
        <v>1</v>
      </c>
      <c r="L616" s="3"/>
    </row>
    <row r="617" spans="1:12" s="2" customFormat="1">
      <c r="A617" s="65" t="s">
        <v>1531</v>
      </c>
      <c r="B617" s="2" t="s">
        <v>1532</v>
      </c>
      <c r="C617" s="65" t="s">
        <v>173</v>
      </c>
      <c r="D617" s="2" t="s">
        <v>184</v>
      </c>
      <c r="E617" s="2" t="s">
        <v>185</v>
      </c>
      <c r="F617" s="67">
        <v>2012</v>
      </c>
      <c r="G617" s="2" t="s">
        <v>26</v>
      </c>
      <c r="H617" s="2" t="s">
        <v>68</v>
      </c>
      <c r="I617" s="65" t="s">
        <v>14</v>
      </c>
      <c r="J617" s="3">
        <v>285342</v>
      </c>
      <c r="K617" s="3">
        <v>215903</v>
      </c>
      <c r="L617" s="3">
        <v>215902.07999999999</v>
      </c>
    </row>
    <row r="618" spans="1:12" s="2" customFormat="1">
      <c r="A618" s="65" t="s">
        <v>1533</v>
      </c>
      <c r="B618" s="2" t="s">
        <v>1534</v>
      </c>
      <c r="C618" s="65" t="s">
        <v>208</v>
      </c>
      <c r="D618" s="2" t="s">
        <v>209</v>
      </c>
      <c r="E618" s="2" t="s">
        <v>826</v>
      </c>
      <c r="F618" s="67">
        <v>2012</v>
      </c>
      <c r="G618" s="2" t="s">
        <v>12</v>
      </c>
      <c r="H618" s="2" t="s">
        <v>13</v>
      </c>
      <c r="I618" s="65" t="s">
        <v>14</v>
      </c>
      <c r="J618" s="3">
        <v>7471</v>
      </c>
      <c r="K618" s="3">
        <v>413801</v>
      </c>
      <c r="L618" s="3">
        <v>7433.12</v>
      </c>
    </row>
    <row r="619" spans="1:12" s="2" customFormat="1">
      <c r="A619" s="65" t="s">
        <v>16115</v>
      </c>
      <c r="B619" s="2" t="s">
        <v>16116</v>
      </c>
      <c r="C619" s="65" t="s">
        <v>173</v>
      </c>
      <c r="D619" s="2" t="s">
        <v>184</v>
      </c>
      <c r="E619" s="2" t="s">
        <v>25</v>
      </c>
      <c r="F619" s="67">
        <v>2012</v>
      </c>
      <c r="G619" s="2" t="s">
        <v>26</v>
      </c>
      <c r="H619" s="2" t="s">
        <v>68</v>
      </c>
      <c r="I619" s="65" t="s">
        <v>14</v>
      </c>
      <c r="J619" s="3">
        <v>1415932</v>
      </c>
      <c r="K619" s="3">
        <v>1400000</v>
      </c>
      <c r="L619" s="3">
        <v>1400000</v>
      </c>
    </row>
    <row r="620" spans="1:12" s="2" customFormat="1">
      <c r="A620" s="65" t="s">
        <v>1535</v>
      </c>
      <c r="B620" s="2" t="s">
        <v>1536</v>
      </c>
      <c r="C620" s="65" t="s">
        <v>30</v>
      </c>
      <c r="D620" s="2" t="s">
        <v>146</v>
      </c>
      <c r="E620" s="2" t="s">
        <v>669</v>
      </c>
      <c r="F620" s="67">
        <v>2012</v>
      </c>
      <c r="G620" s="2" t="s">
        <v>26</v>
      </c>
      <c r="H620" s="2" t="s">
        <v>68</v>
      </c>
      <c r="I620" s="65" t="s">
        <v>14</v>
      </c>
      <c r="J620" s="3">
        <v>74337</v>
      </c>
      <c r="K620" s="3">
        <v>70978</v>
      </c>
      <c r="L620" s="3">
        <v>70977.498000000007</v>
      </c>
    </row>
    <row r="621" spans="1:12" s="2" customFormat="1">
      <c r="A621" s="65" t="s">
        <v>1537</v>
      </c>
      <c r="B621" s="2" t="s">
        <v>1538</v>
      </c>
      <c r="C621" s="65" t="s">
        <v>165</v>
      </c>
      <c r="D621" s="2" t="s">
        <v>217</v>
      </c>
      <c r="E621" s="2" t="s">
        <v>217</v>
      </c>
      <c r="F621" s="67">
        <v>2012</v>
      </c>
      <c r="G621" s="2" t="s">
        <v>26</v>
      </c>
      <c r="H621" s="2" t="s">
        <v>68</v>
      </c>
      <c r="I621" s="65" t="s">
        <v>14</v>
      </c>
      <c r="J621" s="3">
        <v>49800</v>
      </c>
      <c r="K621" s="3">
        <v>51400</v>
      </c>
      <c r="L621" s="3">
        <v>49800</v>
      </c>
    </row>
    <row r="622" spans="1:12" s="2" customFormat="1">
      <c r="A622" s="65" t="s">
        <v>1539</v>
      </c>
      <c r="B622" s="2" t="s">
        <v>1540</v>
      </c>
      <c r="C622" s="65" t="s">
        <v>208</v>
      </c>
      <c r="D622" s="2" t="s">
        <v>273</v>
      </c>
      <c r="E622" s="2" t="s">
        <v>860</v>
      </c>
      <c r="F622" s="67">
        <v>2012</v>
      </c>
      <c r="G622" s="2" t="s">
        <v>136</v>
      </c>
      <c r="H622" s="2" t="s">
        <v>137</v>
      </c>
      <c r="I622" s="65" t="s">
        <v>14</v>
      </c>
      <c r="J622" s="3">
        <v>1000</v>
      </c>
      <c r="K622" s="3">
        <v>12650</v>
      </c>
      <c r="L622" s="3"/>
    </row>
    <row r="623" spans="1:12" s="2" customFormat="1">
      <c r="A623" s="65" t="s">
        <v>1541</v>
      </c>
      <c r="B623" s="2" t="s">
        <v>1542</v>
      </c>
      <c r="C623" s="65" t="s">
        <v>52</v>
      </c>
      <c r="D623" s="2" t="s">
        <v>422</v>
      </c>
      <c r="E623" s="2" t="s">
        <v>1543</v>
      </c>
      <c r="F623" s="67">
        <v>2012</v>
      </c>
      <c r="G623" s="2" t="s">
        <v>26</v>
      </c>
      <c r="H623" s="2" t="s">
        <v>27</v>
      </c>
      <c r="I623" s="65" t="s">
        <v>14</v>
      </c>
      <c r="J623" s="3">
        <v>24272</v>
      </c>
      <c r="K623" s="3">
        <v>1500</v>
      </c>
      <c r="L623" s="3">
        <v>1471.393</v>
      </c>
    </row>
    <row r="624" spans="1:12" s="2" customFormat="1">
      <c r="A624" s="65" t="s">
        <v>1544</v>
      </c>
      <c r="B624" s="2" t="s">
        <v>1545</v>
      </c>
      <c r="C624" s="65" t="s">
        <v>57</v>
      </c>
      <c r="D624" s="2" t="s">
        <v>25</v>
      </c>
      <c r="E624" s="2" t="s">
        <v>25</v>
      </c>
      <c r="F624" s="67">
        <v>2012</v>
      </c>
      <c r="G624" s="2" t="s">
        <v>33</v>
      </c>
      <c r="H624" s="2" t="s">
        <v>221</v>
      </c>
      <c r="I624" s="65" t="s">
        <v>14</v>
      </c>
      <c r="J624" s="3">
        <v>2157</v>
      </c>
      <c r="K624" s="3">
        <v>10</v>
      </c>
      <c r="L624" s="3">
        <v>6.3520000000000003</v>
      </c>
    </row>
    <row r="625" spans="1:12" s="2" customFormat="1">
      <c r="A625" s="65" t="s">
        <v>1546</v>
      </c>
      <c r="B625" s="2" t="s">
        <v>1547</v>
      </c>
      <c r="C625" s="65" t="s">
        <v>9</v>
      </c>
      <c r="D625" s="2" t="s">
        <v>10</v>
      </c>
      <c r="E625" s="2" t="s">
        <v>555</v>
      </c>
      <c r="F625" s="67">
        <v>2012</v>
      </c>
      <c r="G625" s="2" t="s">
        <v>33</v>
      </c>
      <c r="H625" s="2" t="s">
        <v>1548</v>
      </c>
      <c r="I625" s="65" t="s">
        <v>14</v>
      </c>
      <c r="J625" s="3">
        <v>1101878</v>
      </c>
      <c r="K625" s="3">
        <v>2401</v>
      </c>
      <c r="L625" s="3"/>
    </row>
    <row r="626" spans="1:12" s="2" customFormat="1">
      <c r="A626" s="65" t="s">
        <v>1549</v>
      </c>
      <c r="B626" s="2" t="s">
        <v>1550</v>
      </c>
      <c r="C626" s="65" t="s">
        <v>52</v>
      </c>
      <c r="D626" s="2" t="s">
        <v>402</v>
      </c>
      <c r="E626" s="2" t="s">
        <v>509</v>
      </c>
      <c r="F626" s="67">
        <v>2012</v>
      </c>
      <c r="G626" s="2" t="s">
        <v>136</v>
      </c>
      <c r="H626" s="2" t="s">
        <v>1048</v>
      </c>
      <c r="I626" s="65" t="s">
        <v>14</v>
      </c>
      <c r="J626" s="3">
        <v>28124</v>
      </c>
      <c r="K626" s="3">
        <v>24100</v>
      </c>
      <c r="L626" s="3">
        <v>24100</v>
      </c>
    </row>
    <row r="627" spans="1:12" s="2" customFormat="1">
      <c r="A627" s="65" t="s">
        <v>1551</v>
      </c>
      <c r="B627" s="2" t="s">
        <v>1552</v>
      </c>
      <c r="C627" s="65" t="s">
        <v>52</v>
      </c>
      <c r="D627" s="2" t="s">
        <v>402</v>
      </c>
      <c r="E627" s="2" t="s">
        <v>402</v>
      </c>
      <c r="F627" s="67">
        <v>2012</v>
      </c>
      <c r="G627" s="2" t="s">
        <v>136</v>
      </c>
      <c r="H627" s="2" t="s">
        <v>1048</v>
      </c>
      <c r="I627" s="65" t="s">
        <v>14</v>
      </c>
      <c r="J627" s="3">
        <v>70162</v>
      </c>
      <c r="K627" s="3">
        <v>48269</v>
      </c>
      <c r="L627" s="3">
        <v>47823.125</v>
      </c>
    </row>
    <row r="628" spans="1:12" s="2" customFormat="1">
      <c r="A628" s="65" t="s">
        <v>1553</v>
      </c>
      <c r="B628" s="2" t="s">
        <v>1554</v>
      </c>
      <c r="C628" s="65" t="s">
        <v>17</v>
      </c>
      <c r="D628" s="2" t="s">
        <v>1042</v>
      </c>
      <c r="E628" s="2" t="s">
        <v>1043</v>
      </c>
      <c r="F628" s="67">
        <v>2012</v>
      </c>
      <c r="G628" s="2" t="s">
        <v>136</v>
      </c>
      <c r="H628" s="2" t="s">
        <v>137</v>
      </c>
      <c r="I628" s="65" t="s">
        <v>228</v>
      </c>
      <c r="J628" s="3">
        <v>496342</v>
      </c>
      <c r="K628" s="3"/>
      <c r="L628" s="3"/>
    </row>
    <row r="629" spans="1:12" s="2" customFormat="1">
      <c r="A629" s="65" t="s">
        <v>1555</v>
      </c>
      <c r="B629" s="2" t="s">
        <v>1556</v>
      </c>
      <c r="C629" s="65" t="s">
        <v>491</v>
      </c>
      <c r="D629" s="2" t="s">
        <v>492</v>
      </c>
      <c r="E629" s="2" t="s">
        <v>492</v>
      </c>
      <c r="F629" s="67">
        <v>2012</v>
      </c>
      <c r="G629" s="2" t="s">
        <v>529</v>
      </c>
      <c r="H629" s="2" t="s">
        <v>530</v>
      </c>
      <c r="I629" s="65" t="s">
        <v>20</v>
      </c>
      <c r="J629" s="3">
        <v>1206403</v>
      </c>
      <c r="K629" s="3">
        <v>1173692</v>
      </c>
      <c r="L629" s="3">
        <v>1170906.371</v>
      </c>
    </row>
    <row r="630" spans="1:12" s="2" customFormat="1">
      <c r="A630" s="65" t="s">
        <v>1557</v>
      </c>
      <c r="B630" s="2" t="s">
        <v>1558</v>
      </c>
      <c r="C630" s="65" t="s">
        <v>169</v>
      </c>
      <c r="D630" s="2" t="s">
        <v>170</v>
      </c>
      <c r="E630" s="2" t="s">
        <v>849</v>
      </c>
      <c r="F630" s="67">
        <v>2012</v>
      </c>
      <c r="G630" s="2" t="s">
        <v>186</v>
      </c>
      <c r="H630" s="2" t="s">
        <v>187</v>
      </c>
      <c r="I630" s="65" t="s">
        <v>131</v>
      </c>
      <c r="J630" s="3">
        <v>215697</v>
      </c>
      <c r="K630" s="3"/>
      <c r="L630" s="3"/>
    </row>
    <row r="631" spans="1:12" s="2" customFormat="1">
      <c r="A631" s="65" t="s">
        <v>1559</v>
      </c>
      <c r="B631" s="2" t="s">
        <v>1560</v>
      </c>
      <c r="C631" s="65" t="s">
        <v>254</v>
      </c>
      <c r="D631" s="2" t="s">
        <v>25</v>
      </c>
      <c r="E631" s="2" t="s">
        <v>25</v>
      </c>
      <c r="F631" s="67">
        <v>2012</v>
      </c>
      <c r="G631" s="2" t="s">
        <v>136</v>
      </c>
      <c r="H631" s="2" t="s">
        <v>275</v>
      </c>
      <c r="I631" s="65" t="s">
        <v>14</v>
      </c>
      <c r="J631" s="3">
        <v>1651703</v>
      </c>
      <c r="K631" s="3">
        <v>1727946</v>
      </c>
      <c r="L631" s="3">
        <v>655885.95799999998</v>
      </c>
    </row>
    <row r="632" spans="1:12" s="2" customFormat="1">
      <c r="A632" s="65" t="s">
        <v>1561</v>
      </c>
      <c r="B632" s="2" t="s">
        <v>1562</v>
      </c>
      <c r="C632" s="65" t="s">
        <v>153</v>
      </c>
      <c r="D632" s="2" t="s">
        <v>154</v>
      </c>
      <c r="E632" s="2" t="s">
        <v>155</v>
      </c>
      <c r="F632" s="67">
        <v>2012</v>
      </c>
      <c r="G632" s="2" t="s">
        <v>33</v>
      </c>
      <c r="H632" s="2" t="s">
        <v>474</v>
      </c>
      <c r="I632" s="65" t="s">
        <v>14</v>
      </c>
      <c r="J632" s="3">
        <v>15520</v>
      </c>
      <c r="K632" s="3">
        <v>17314</v>
      </c>
      <c r="L632" s="3">
        <v>15520</v>
      </c>
    </row>
    <row r="633" spans="1:12" s="2" customFormat="1">
      <c r="A633" s="65" t="s">
        <v>1563</v>
      </c>
      <c r="B633" s="2" t="s">
        <v>1564</v>
      </c>
      <c r="C633" s="65" t="s">
        <v>9</v>
      </c>
      <c r="D633" s="2" t="s">
        <v>10</v>
      </c>
      <c r="E633" s="2" t="s">
        <v>203</v>
      </c>
      <c r="F633" s="67">
        <v>2012</v>
      </c>
      <c r="G633" s="2" t="s">
        <v>33</v>
      </c>
      <c r="H633" s="2" t="s">
        <v>34</v>
      </c>
      <c r="I633" s="65" t="s">
        <v>14</v>
      </c>
      <c r="J633" s="3">
        <v>235597</v>
      </c>
      <c r="K633" s="3"/>
      <c r="L633" s="3"/>
    </row>
    <row r="634" spans="1:12" s="2" customFormat="1">
      <c r="A634" s="65" t="s">
        <v>15831</v>
      </c>
      <c r="B634" s="2" t="s">
        <v>15832</v>
      </c>
      <c r="C634" s="65" t="s">
        <v>17</v>
      </c>
      <c r="D634" s="2" t="s">
        <v>284</v>
      </c>
      <c r="E634" s="2" t="s">
        <v>1987</v>
      </c>
      <c r="F634" s="67">
        <v>2012</v>
      </c>
      <c r="G634" s="2" t="s">
        <v>33</v>
      </c>
      <c r="H634" s="2" t="s">
        <v>221</v>
      </c>
      <c r="I634" s="65" t="s">
        <v>14</v>
      </c>
      <c r="J634" s="3">
        <v>42779</v>
      </c>
      <c r="K634" s="3">
        <v>40865</v>
      </c>
      <c r="L634" s="3">
        <v>40865.385000000002</v>
      </c>
    </row>
    <row r="635" spans="1:12" s="2" customFormat="1">
      <c r="A635" s="65" t="s">
        <v>1565</v>
      </c>
      <c r="B635" s="2" t="s">
        <v>1566</v>
      </c>
      <c r="C635" s="65" t="s">
        <v>71</v>
      </c>
      <c r="D635" s="2" t="s">
        <v>298</v>
      </c>
      <c r="E635" s="2" t="s">
        <v>25</v>
      </c>
      <c r="F635" s="67">
        <v>2012</v>
      </c>
      <c r="G635" s="2" t="s">
        <v>33</v>
      </c>
      <c r="H635" s="2" t="s">
        <v>221</v>
      </c>
      <c r="I635" s="65" t="s">
        <v>14</v>
      </c>
      <c r="J635" s="3">
        <v>35069</v>
      </c>
      <c r="K635" s="3">
        <v>12623</v>
      </c>
      <c r="L635" s="3">
        <v>12623</v>
      </c>
    </row>
    <row r="636" spans="1:12" s="2" customFormat="1">
      <c r="A636" s="65" t="s">
        <v>1567</v>
      </c>
      <c r="B636" s="2" t="s">
        <v>1568</v>
      </c>
      <c r="C636" s="65" t="s">
        <v>208</v>
      </c>
      <c r="D636" s="2" t="s">
        <v>209</v>
      </c>
      <c r="E636" s="2" t="s">
        <v>473</v>
      </c>
      <c r="F636" s="67">
        <v>2012</v>
      </c>
      <c r="G636" s="2" t="s">
        <v>186</v>
      </c>
      <c r="H636" s="2" t="s">
        <v>385</v>
      </c>
      <c r="I636" s="65" t="s">
        <v>14</v>
      </c>
      <c r="J636" s="3">
        <v>509354</v>
      </c>
      <c r="K636" s="3">
        <v>541235</v>
      </c>
      <c r="L636" s="3">
        <v>532827.88899999997</v>
      </c>
    </row>
    <row r="637" spans="1:12" s="2" customFormat="1">
      <c r="A637" s="65" t="s">
        <v>1569</v>
      </c>
      <c r="B637" s="2" t="s">
        <v>1570</v>
      </c>
      <c r="C637" s="65" t="s">
        <v>173</v>
      </c>
      <c r="D637" s="2" t="s">
        <v>280</v>
      </c>
      <c r="E637" s="2" t="s">
        <v>521</v>
      </c>
      <c r="F637" s="67">
        <v>2012</v>
      </c>
      <c r="G637" s="2" t="s">
        <v>136</v>
      </c>
      <c r="H637" s="2" t="s">
        <v>137</v>
      </c>
      <c r="I637" s="65" t="s">
        <v>14</v>
      </c>
      <c r="J637" s="3">
        <v>183478</v>
      </c>
      <c r="K637" s="3">
        <v>180707</v>
      </c>
      <c r="L637" s="3">
        <v>180706.516</v>
      </c>
    </row>
    <row r="638" spans="1:12" s="2" customFormat="1">
      <c r="A638" s="65" t="s">
        <v>1571</v>
      </c>
      <c r="B638" s="2" t="s">
        <v>1572</v>
      </c>
      <c r="C638" s="65" t="s">
        <v>173</v>
      </c>
      <c r="D638" s="2" t="s">
        <v>184</v>
      </c>
      <c r="E638" s="2" t="s">
        <v>185</v>
      </c>
      <c r="F638" s="67">
        <v>2012</v>
      </c>
      <c r="G638" s="2" t="s">
        <v>136</v>
      </c>
      <c r="H638" s="2" t="s">
        <v>275</v>
      </c>
      <c r="I638" s="65" t="s">
        <v>14</v>
      </c>
      <c r="J638" s="3">
        <v>73717</v>
      </c>
      <c r="K638" s="3"/>
      <c r="L638" s="3"/>
    </row>
    <row r="639" spans="1:12" s="2" customFormat="1">
      <c r="A639" s="65" t="s">
        <v>1573</v>
      </c>
      <c r="B639" s="2" t="s">
        <v>1574</v>
      </c>
      <c r="C639" s="65" t="s">
        <v>17</v>
      </c>
      <c r="D639" s="2" t="s">
        <v>82</v>
      </c>
      <c r="E639" s="2" t="s">
        <v>294</v>
      </c>
      <c r="F639" s="67">
        <v>2012</v>
      </c>
      <c r="G639" s="2" t="s">
        <v>12</v>
      </c>
      <c r="H639" s="2" t="s">
        <v>13</v>
      </c>
      <c r="I639" s="65" t="s">
        <v>14</v>
      </c>
      <c r="J639" s="3">
        <v>110574</v>
      </c>
      <c r="K639" s="3"/>
      <c r="L639" s="3"/>
    </row>
    <row r="640" spans="1:12" s="2" customFormat="1">
      <c r="A640" s="65" t="s">
        <v>1575</v>
      </c>
      <c r="B640" s="2" t="s">
        <v>1576</v>
      </c>
      <c r="C640" s="65" t="s">
        <v>169</v>
      </c>
      <c r="D640" s="2" t="s">
        <v>377</v>
      </c>
      <c r="E640" s="2" t="s">
        <v>377</v>
      </c>
      <c r="F640" s="67">
        <v>2012</v>
      </c>
      <c r="G640" s="2" t="s">
        <v>136</v>
      </c>
      <c r="H640" s="2" t="s">
        <v>137</v>
      </c>
      <c r="I640" s="65" t="s">
        <v>14</v>
      </c>
      <c r="J640" s="3">
        <v>28135</v>
      </c>
      <c r="K640" s="3">
        <v>25096</v>
      </c>
      <c r="L640" s="3">
        <v>25095.062000000002</v>
      </c>
    </row>
    <row r="641" spans="1:12" s="2" customFormat="1">
      <c r="A641" s="65" t="s">
        <v>1577</v>
      </c>
      <c r="B641" s="2" t="s">
        <v>1578</v>
      </c>
      <c r="C641" s="65" t="s">
        <v>23</v>
      </c>
      <c r="D641" s="2" t="s">
        <v>111</v>
      </c>
      <c r="E641" s="2" t="s">
        <v>112</v>
      </c>
      <c r="F641" s="67">
        <v>2012</v>
      </c>
      <c r="G641" s="2" t="s">
        <v>33</v>
      </c>
      <c r="H641" s="2" t="s">
        <v>34</v>
      </c>
      <c r="I641" s="65" t="s">
        <v>14</v>
      </c>
      <c r="J641" s="3">
        <v>133199</v>
      </c>
      <c r="K641" s="3">
        <v>1</v>
      </c>
      <c r="L641" s="3"/>
    </row>
    <row r="642" spans="1:12" s="2" customFormat="1">
      <c r="A642" s="65" t="s">
        <v>1579</v>
      </c>
      <c r="B642" s="2" t="s">
        <v>1580</v>
      </c>
      <c r="C642" s="65" t="s">
        <v>66</v>
      </c>
      <c r="D642" s="2" t="s">
        <v>67</v>
      </c>
      <c r="E642" s="2" t="s">
        <v>67</v>
      </c>
      <c r="F642" s="67">
        <v>2012</v>
      </c>
      <c r="G642" s="2" t="s">
        <v>12</v>
      </c>
      <c r="H642" s="2" t="s">
        <v>13</v>
      </c>
      <c r="I642" s="65" t="s">
        <v>14</v>
      </c>
      <c r="J642" s="3">
        <v>1732379</v>
      </c>
      <c r="K642" s="3">
        <v>167896</v>
      </c>
      <c r="L642" s="3"/>
    </row>
    <row r="643" spans="1:12" s="2" customFormat="1">
      <c r="A643" s="65" t="s">
        <v>1581</v>
      </c>
      <c r="B643" s="2" t="s">
        <v>1582</v>
      </c>
      <c r="C643" s="65" t="s">
        <v>208</v>
      </c>
      <c r="D643" s="2" t="s">
        <v>273</v>
      </c>
      <c r="E643" s="2" t="s">
        <v>1260</v>
      </c>
      <c r="F643" s="67">
        <v>2012</v>
      </c>
      <c r="G643" s="2" t="s">
        <v>26</v>
      </c>
      <c r="H643" s="2" t="s">
        <v>68</v>
      </c>
      <c r="I643" s="65" t="s">
        <v>14</v>
      </c>
      <c r="J643" s="3">
        <v>2000</v>
      </c>
      <c r="K643" s="3">
        <v>2000</v>
      </c>
      <c r="L643" s="3"/>
    </row>
    <row r="644" spans="1:12" s="2" customFormat="1">
      <c r="A644" s="65" t="s">
        <v>1583</v>
      </c>
      <c r="B644" s="2" t="s">
        <v>1584</v>
      </c>
      <c r="C644" s="65" t="s">
        <v>165</v>
      </c>
      <c r="D644" s="2" t="s">
        <v>25</v>
      </c>
      <c r="E644" s="2" t="s">
        <v>25</v>
      </c>
      <c r="F644" s="67">
        <v>2012</v>
      </c>
      <c r="G644" s="2" t="s">
        <v>136</v>
      </c>
      <c r="H644" s="2" t="s">
        <v>444</v>
      </c>
      <c r="I644" s="65" t="s">
        <v>14</v>
      </c>
      <c r="J644" s="3">
        <v>803074</v>
      </c>
      <c r="K644" s="3">
        <v>180000</v>
      </c>
      <c r="L644" s="3">
        <v>166127.94</v>
      </c>
    </row>
    <row r="645" spans="1:12" s="2" customFormat="1">
      <c r="A645" s="65" t="s">
        <v>1585</v>
      </c>
      <c r="B645" s="2" t="s">
        <v>1586</v>
      </c>
      <c r="C645" s="65" t="s">
        <v>173</v>
      </c>
      <c r="D645" s="2" t="s">
        <v>184</v>
      </c>
      <c r="E645" s="2" t="s">
        <v>347</v>
      </c>
      <c r="F645" s="67">
        <v>2012</v>
      </c>
      <c r="G645" s="2" t="s">
        <v>136</v>
      </c>
      <c r="H645" s="2" t="s">
        <v>137</v>
      </c>
      <c r="I645" s="65" t="s">
        <v>131</v>
      </c>
      <c r="J645" s="3">
        <v>2993301</v>
      </c>
      <c r="K645" s="3"/>
      <c r="L645" s="3"/>
    </row>
    <row r="646" spans="1:12" s="2" customFormat="1">
      <c r="A646" s="65" t="s">
        <v>1587</v>
      </c>
      <c r="B646" s="2" t="s">
        <v>1588</v>
      </c>
      <c r="C646" s="65" t="s">
        <v>153</v>
      </c>
      <c r="D646" s="2" t="s">
        <v>154</v>
      </c>
      <c r="E646" s="2" t="s">
        <v>155</v>
      </c>
      <c r="F646" s="67">
        <v>2012</v>
      </c>
      <c r="G646" s="2" t="s">
        <v>211</v>
      </c>
      <c r="H646" s="2" t="s">
        <v>212</v>
      </c>
      <c r="I646" s="65" t="s">
        <v>14</v>
      </c>
      <c r="J646" s="3">
        <v>1083088</v>
      </c>
      <c r="K646" s="3">
        <v>1131543</v>
      </c>
      <c r="L646" s="3">
        <v>1131543</v>
      </c>
    </row>
    <row r="647" spans="1:12" s="2" customFormat="1">
      <c r="A647" s="65" t="s">
        <v>1589</v>
      </c>
      <c r="B647" s="2" t="s">
        <v>1590</v>
      </c>
      <c r="C647" s="65" t="s">
        <v>17</v>
      </c>
      <c r="D647" s="2" t="s">
        <v>25</v>
      </c>
      <c r="E647" s="2" t="s">
        <v>25</v>
      </c>
      <c r="F647" s="67">
        <v>2012</v>
      </c>
      <c r="G647" s="2" t="s">
        <v>26</v>
      </c>
      <c r="H647" s="2" t="s">
        <v>68</v>
      </c>
      <c r="I647" s="65" t="s">
        <v>14</v>
      </c>
      <c r="J647" s="3">
        <v>151000</v>
      </c>
      <c r="K647" s="3">
        <v>150700</v>
      </c>
      <c r="L647" s="3">
        <v>149818</v>
      </c>
    </row>
    <row r="648" spans="1:12" s="2" customFormat="1">
      <c r="A648" s="65" t="s">
        <v>1591</v>
      </c>
      <c r="B648" s="2" t="s">
        <v>1592</v>
      </c>
      <c r="C648" s="65" t="s">
        <v>208</v>
      </c>
      <c r="D648" s="2" t="s">
        <v>502</v>
      </c>
      <c r="E648" s="2" t="s">
        <v>503</v>
      </c>
      <c r="F648" s="67">
        <v>2012</v>
      </c>
      <c r="G648" s="2" t="s">
        <v>12</v>
      </c>
      <c r="H648" s="2" t="s">
        <v>13</v>
      </c>
      <c r="I648" s="65" t="s">
        <v>14</v>
      </c>
      <c r="J648" s="3">
        <v>625011</v>
      </c>
      <c r="K648" s="3">
        <v>194819</v>
      </c>
      <c r="L648" s="3">
        <v>192619.29199999999</v>
      </c>
    </row>
    <row r="649" spans="1:12" s="2" customFormat="1">
      <c r="A649" s="65" t="s">
        <v>1593</v>
      </c>
      <c r="B649" s="2" t="s">
        <v>1594</v>
      </c>
      <c r="C649" s="65" t="s">
        <v>9</v>
      </c>
      <c r="D649" s="2" t="s">
        <v>10</v>
      </c>
      <c r="E649" s="2" t="s">
        <v>203</v>
      </c>
      <c r="F649" s="67">
        <v>2012</v>
      </c>
      <c r="G649" s="2" t="s">
        <v>129</v>
      </c>
      <c r="H649" s="2" t="s">
        <v>982</v>
      </c>
      <c r="I649" s="65" t="s">
        <v>14</v>
      </c>
      <c r="J649" s="3">
        <v>2328539</v>
      </c>
      <c r="K649" s="3">
        <v>2523456</v>
      </c>
      <c r="L649" s="3">
        <v>2484010.1740000001</v>
      </c>
    </row>
    <row r="650" spans="1:12" s="2" customFormat="1">
      <c r="A650" s="65" t="s">
        <v>1595</v>
      </c>
      <c r="B650" s="2" t="s">
        <v>1596</v>
      </c>
      <c r="C650" s="65" t="s">
        <v>165</v>
      </c>
      <c r="D650" s="2" t="s">
        <v>166</v>
      </c>
      <c r="E650" s="2" t="s">
        <v>852</v>
      </c>
      <c r="F650" s="67">
        <v>2012</v>
      </c>
      <c r="G650" s="2" t="s">
        <v>33</v>
      </c>
      <c r="H650" s="2" t="s">
        <v>34</v>
      </c>
      <c r="I650" s="65" t="s">
        <v>14</v>
      </c>
      <c r="J650" s="3">
        <v>1171637</v>
      </c>
      <c r="K650" s="3"/>
      <c r="L650" s="3"/>
    </row>
    <row r="651" spans="1:12" s="2" customFormat="1">
      <c r="A651" s="65" t="s">
        <v>1597</v>
      </c>
      <c r="B651" s="2" t="s">
        <v>1598</v>
      </c>
      <c r="C651" s="65" t="s">
        <v>52</v>
      </c>
      <c r="D651" s="2" t="s">
        <v>422</v>
      </c>
      <c r="E651" s="2" t="s">
        <v>817</v>
      </c>
      <c r="F651" s="67">
        <v>2012</v>
      </c>
      <c r="G651" s="2" t="s">
        <v>33</v>
      </c>
      <c r="H651" s="2" t="s">
        <v>34</v>
      </c>
      <c r="I651" s="65" t="s">
        <v>14</v>
      </c>
      <c r="J651" s="3">
        <v>640849</v>
      </c>
      <c r="K651" s="3">
        <v>636769</v>
      </c>
      <c r="L651" s="3">
        <v>636769</v>
      </c>
    </row>
    <row r="652" spans="1:12" s="2" customFormat="1">
      <c r="A652" s="65" t="s">
        <v>1599</v>
      </c>
      <c r="B652" s="2" t="s">
        <v>1600</v>
      </c>
      <c r="C652" s="65" t="s">
        <v>169</v>
      </c>
      <c r="D652" s="2" t="s">
        <v>377</v>
      </c>
      <c r="E652" s="2" t="s">
        <v>377</v>
      </c>
      <c r="F652" s="67">
        <v>2012</v>
      </c>
      <c r="G652" s="2" t="s">
        <v>290</v>
      </c>
      <c r="H652" s="2" t="s">
        <v>291</v>
      </c>
      <c r="I652" s="65" t="s">
        <v>14</v>
      </c>
      <c r="J652" s="3">
        <v>2095</v>
      </c>
      <c r="K652" s="3">
        <v>2095</v>
      </c>
      <c r="L652" s="3">
        <v>2094.808</v>
      </c>
    </row>
    <row r="653" spans="1:12" s="2" customFormat="1">
      <c r="A653" s="65" t="s">
        <v>1601</v>
      </c>
      <c r="B653" s="2" t="s">
        <v>1602</v>
      </c>
      <c r="C653" s="65" t="s">
        <v>9</v>
      </c>
      <c r="D653" s="2" t="s">
        <v>40</v>
      </c>
      <c r="E653" s="2" t="s">
        <v>614</v>
      </c>
      <c r="F653" s="67">
        <v>2012</v>
      </c>
      <c r="G653" s="2" t="s">
        <v>33</v>
      </c>
      <c r="H653" s="2" t="s">
        <v>221</v>
      </c>
      <c r="I653" s="65" t="s">
        <v>228</v>
      </c>
      <c r="J653" s="3">
        <v>1322703</v>
      </c>
      <c r="K653" s="3"/>
      <c r="L653" s="3"/>
    </row>
    <row r="654" spans="1:12" s="2" customFormat="1">
      <c r="A654" s="65" t="s">
        <v>1603</v>
      </c>
      <c r="B654" s="2" t="s">
        <v>1604</v>
      </c>
      <c r="C654" s="65" t="s">
        <v>30</v>
      </c>
      <c r="D654" s="2" t="s">
        <v>146</v>
      </c>
      <c r="E654" s="2" t="s">
        <v>25</v>
      </c>
      <c r="F654" s="67">
        <v>2012</v>
      </c>
      <c r="G654" s="2" t="s">
        <v>26</v>
      </c>
      <c r="H654" s="2" t="s">
        <v>27</v>
      </c>
      <c r="I654" s="65" t="s">
        <v>14</v>
      </c>
      <c r="J654" s="3">
        <v>1584927</v>
      </c>
      <c r="K654" s="3">
        <v>1263500</v>
      </c>
      <c r="L654" s="3">
        <v>1261586</v>
      </c>
    </row>
    <row r="655" spans="1:12" s="2" customFormat="1">
      <c r="A655" s="65" t="s">
        <v>1605</v>
      </c>
      <c r="B655" s="2" t="s">
        <v>1606</v>
      </c>
      <c r="C655" s="65" t="s">
        <v>173</v>
      </c>
      <c r="D655" s="2" t="s">
        <v>174</v>
      </c>
      <c r="E655" s="2" t="s">
        <v>305</v>
      </c>
      <c r="F655" s="67">
        <v>2012</v>
      </c>
      <c r="G655" s="2" t="s">
        <v>33</v>
      </c>
      <c r="H655" s="2" t="s">
        <v>34</v>
      </c>
      <c r="I655" s="65" t="s">
        <v>14</v>
      </c>
      <c r="J655" s="3">
        <v>121337</v>
      </c>
      <c r="K655" s="3">
        <v>116274</v>
      </c>
      <c r="L655" s="3">
        <v>116272.837</v>
      </c>
    </row>
    <row r="656" spans="1:12" s="2" customFormat="1">
      <c r="A656" s="65" t="s">
        <v>1607</v>
      </c>
      <c r="B656" s="2" t="s">
        <v>1608</v>
      </c>
      <c r="C656" s="65" t="s">
        <v>165</v>
      </c>
      <c r="D656" s="2" t="s">
        <v>217</v>
      </c>
      <c r="E656" s="2" t="s">
        <v>217</v>
      </c>
      <c r="F656" s="67">
        <v>2012</v>
      </c>
      <c r="G656" s="2" t="s">
        <v>33</v>
      </c>
      <c r="H656" s="2" t="s">
        <v>474</v>
      </c>
      <c r="I656" s="65" t="s">
        <v>14</v>
      </c>
      <c r="J656" s="3">
        <v>216941</v>
      </c>
      <c r="K656" s="3">
        <v>2110</v>
      </c>
      <c r="L656" s="3">
        <v>2110</v>
      </c>
    </row>
    <row r="657" spans="1:12" s="2" customFormat="1">
      <c r="A657" s="65" t="s">
        <v>1609</v>
      </c>
      <c r="B657" s="2" t="s">
        <v>1610</v>
      </c>
      <c r="C657" s="65" t="s">
        <v>208</v>
      </c>
      <c r="D657" s="2" t="s">
        <v>502</v>
      </c>
      <c r="E657" s="2" t="s">
        <v>969</v>
      </c>
      <c r="F657" s="67">
        <v>2012</v>
      </c>
      <c r="G657" s="2" t="s">
        <v>33</v>
      </c>
      <c r="H657" s="2" t="s">
        <v>221</v>
      </c>
      <c r="I657" s="65" t="s">
        <v>14</v>
      </c>
      <c r="J657" s="3">
        <v>832241</v>
      </c>
      <c r="K657" s="3"/>
      <c r="L657" s="3"/>
    </row>
    <row r="658" spans="1:12" s="2" customFormat="1">
      <c r="A658" s="65" t="s">
        <v>1611</v>
      </c>
      <c r="B658" s="2" t="s">
        <v>1612</v>
      </c>
      <c r="C658" s="65" t="s">
        <v>169</v>
      </c>
      <c r="D658" s="2" t="s">
        <v>170</v>
      </c>
      <c r="E658" s="2" t="s">
        <v>849</v>
      </c>
      <c r="F658" s="67">
        <v>2012</v>
      </c>
      <c r="G658" s="2" t="s">
        <v>26</v>
      </c>
      <c r="H658" s="2" t="s">
        <v>1341</v>
      </c>
      <c r="I658" s="65" t="s">
        <v>14</v>
      </c>
      <c r="J658" s="3">
        <v>430202</v>
      </c>
      <c r="K658" s="3">
        <v>430202</v>
      </c>
      <c r="L658" s="3">
        <v>429798</v>
      </c>
    </row>
    <row r="659" spans="1:12" s="2" customFormat="1">
      <c r="A659" s="65" t="s">
        <v>1613</v>
      </c>
      <c r="B659" s="2" t="s">
        <v>1614</v>
      </c>
      <c r="C659" s="65" t="s">
        <v>173</v>
      </c>
      <c r="D659" s="2" t="s">
        <v>280</v>
      </c>
      <c r="E659" s="2" t="s">
        <v>302</v>
      </c>
      <c r="F659" s="67">
        <v>2012</v>
      </c>
      <c r="G659" s="2" t="s">
        <v>33</v>
      </c>
      <c r="H659" s="2" t="s">
        <v>34</v>
      </c>
      <c r="I659" s="65" t="s">
        <v>228</v>
      </c>
      <c r="J659" s="3">
        <v>715002</v>
      </c>
      <c r="K659" s="3"/>
      <c r="L659" s="3"/>
    </row>
    <row r="660" spans="1:12" s="2" customFormat="1">
      <c r="A660" s="65" t="s">
        <v>1615</v>
      </c>
      <c r="B660" s="2" t="s">
        <v>1616</v>
      </c>
      <c r="C660" s="65" t="s">
        <v>66</v>
      </c>
      <c r="D660" s="2" t="s">
        <v>672</v>
      </c>
      <c r="E660" s="2" t="s">
        <v>1617</v>
      </c>
      <c r="F660" s="67">
        <v>2012</v>
      </c>
      <c r="G660" s="2" t="s">
        <v>129</v>
      </c>
      <c r="H660" s="2" t="s">
        <v>130</v>
      </c>
      <c r="I660" s="65" t="s">
        <v>14</v>
      </c>
      <c r="J660" s="3">
        <v>1000</v>
      </c>
      <c r="K660" s="3">
        <v>1</v>
      </c>
      <c r="L660" s="3"/>
    </row>
    <row r="661" spans="1:12" s="2" customFormat="1">
      <c r="A661" s="65" t="s">
        <v>1618</v>
      </c>
      <c r="B661" s="2" t="s">
        <v>1619</v>
      </c>
      <c r="C661" s="65" t="s">
        <v>165</v>
      </c>
      <c r="D661" s="2" t="s">
        <v>25</v>
      </c>
      <c r="E661" s="2" t="s">
        <v>25</v>
      </c>
      <c r="F661" s="67">
        <v>2012</v>
      </c>
      <c r="G661" s="2" t="s">
        <v>290</v>
      </c>
      <c r="H661" s="2" t="s">
        <v>291</v>
      </c>
      <c r="I661" s="65" t="s">
        <v>14</v>
      </c>
      <c r="J661" s="3">
        <v>50275</v>
      </c>
      <c r="K661" s="3">
        <v>41276</v>
      </c>
      <c r="L661" s="3">
        <v>41275.118000000002</v>
      </c>
    </row>
    <row r="662" spans="1:12" s="2" customFormat="1">
      <c r="A662" s="65" t="s">
        <v>1620</v>
      </c>
      <c r="B662" s="2" t="s">
        <v>1621</v>
      </c>
      <c r="C662" s="65" t="s">
        <v>173</v>
      </c>
      <c r="D662" s="2" t="s">
        <v>184</v>
      </c>
      <c r="E662" s="2" t="s">
        <v>185</v>
      </c>
      <c r="F662" s="67">
        <v>2012</v>
      </c>
      <c r="G662" s="2" t="s">
        <v>136</v>
      </c>
      <c r="H662" s="2" t="s">
        <v>611</v>
      </c>
      <c r="I662" s="65" t="s">
        <v>131</v>
      </c>
      <c r="J662" s="3">
        <v>60110</v>
      </c>
      <c r="K662" s="3"/>
      <c r="L662" s="3"/>
    </row>
    <row r="663" spans="1:12" s="2" customFormat="1">
      <c r="A663" s="65" t="s">
        <v>1622</v>
      </c>
      <c r="B663" s="2" t="s">
        <v>1623</v>
      </c>
      <c r="C663" s="65" t="s">
        <v>52</v>
      </c>
      <c r="D663" s="2" t="s">
        <v>422</v>
      </c>
      <c r="E663" s="2" t="s">
        <v>1624</v>
      </c>
      <c r="F663" s="67">
        <v>2012</v>
      </c>
      <c r="G663" s="2" t="s">
        <v>186</v>
      </c>
      <c r="H663" s="2" t="s">
        <v>622</v>
      </c>
      <c r="I663" s="65" t="s">
        <v>14</v>
      </c>
      <c r="J663" s="3">
        <v>967448</v>
      </c>
      <c r="K663" s="3">
        <v>100000</v>
      </c>
      <c r="L663" s="3">
        <v>96379.404999999999</v>
      </c>
    </row>
    <row r="664" spans="1:12" s="2" customFormat="1">
      <c r="A664" s="65" t="s">
        <v>1625</v>
      </c>
      <c r="B664" s="2" t="s">
        <v>1626</v>
      </c>
      <c r="C664" s="65" t="s">
        <v>17</v>
      </c>
      <c r="D664" s="2" t="s">
        <v>18</v>
      </c>
      <c r="E664" s="2" t="s">
        <v>916</v>
      </c>
      <c r="F664" s="67">
        <v>2012</v>
      </c>
      <c r="G664" s="2" t="s">
        <v>26</v>
      </c>
      <c r="H664" s="2" t="s">
        <v>68</v>
      </c>
      <c r="I664" s="65" t="s">
        <v>14</v>
      </c>
      <c r="J664" s="3">
        <v>43373</v>
      </c>
      <c r="K664" s="3"/>
      <c r="L664" s="3"/>
    </row>
    <row r="665" spans="1:12" s="2" customFormat="1">
      <c r="A665" s="65" t="s">
        <v>1627</v>
      </c>
      <c r="B665" s="2" t="s">
        <v>1628</v>
      </c>
      <c r="C665" s="65" t="s">
        <v>173</v>
      </c>
      <c r="D665" s="2" t="s">
        <v>280</v>
      </c>
      <c r="E665" s="2" t="s">
        <v>25</v>
      </c>
      <c r="F665" s="67">
        <v>2012</v>
      </c>
      <c r="G665" s="2" t="s">
        <v>26</v>
      </c>
      <c r="H665" s="2" t="s">
        <v>27</v>
      </c>
      <c r="I665" s="65" t="s">
        <v>14</v>
      </c>
      <c r="J665" s="3">
        <v>5623824</v>
      </c>
      <c r="K665" s="3">
        <v>5305400</v>
      </c>
      <c r="L665" s="3">
        <v>5304176</v>
      </c>
    </row>
    <row r="666" spans="1:12" s="2" customFormat="1">
      <c r="A666" s="65" t="s">
        <v>1629</v>
      </c>
      <c r="B666" s="2" t="s">
        <v>1630</v>
      </c>
      <c r="C666" s="65" t="s">
        <v>9</v>
      </c>
      <c r="D666" s="2" t="s">
        <v>10</v>
      </c>
      <c r="E666" s="2" t="s">
        <v>1631</v>
      </c>
      <c r="F666" s="67">
        <v>2012</v>
      </c>
      <c r="G666" s="2" t="s">
        <v>12</v>
      </c>
      <c r="H666" s="2" t="s">
        <v>13</v>
      </c>
      <c r="I666" s="65" t="s">
        <v>14</v>
      </c>
      <c r="J666" s="3">
        <v>118570</v>
      </c>
      <c r="K666" s="3">
        <v>111886</v>
      </c>
      <c r="L666" s="3">
        <v>111612.314</v>
      </c>
    </row>
    <row r="667" spans="1:12" s="2" customFormat="1">
      <c r="A667" s="65" t="s">
        <v>1632</v>
      </c>
      <c r="B667" s="2" t="s">
        <v>1633</v>
      </c>
      <c r="C667" s="65" t="s">
        <v>208</v>
      </c>
      <c r="D667" s="2" t="s">
        <v>273</v>
      </c>
      <c r="E667" s="2" t="s">
        <v>1634</v>
      </c>
      <c r="F667" s="67">
        <v>2012</v>
      </c>
      <c r="G667" s="2" t="s">
        <v>186</v>
      </c>
      <c r="H667" s="2" t="s">
        <v>1635</v>
      </c>
      <c r="I667" s="65" t="s">
        <v>14</v>
      </c>
      <c r="J667" s="3">
        <v>362795</v>
      </c>
      <c r="K667" s="3">
        <v>43022</v>
      </c>
      <c r="L667" s="3">
        <v>42920.087</v>
      </c>
    </row>
    <row r="668" spans="1:12" s="2" customFormat="1">
      <c r="A668" s="65" t="s">
        <v>1636</v>
      </c>
      <c r="B668" s="2" t="s">
        <v>1637</v>
      </c>
      <c r="C668" s="65" t="s">
        <v>208</v>
      </c>
      <c r="D668" s="2" t="s">
        <v>209</v>
      </c>
      <c r="E668" s="2" t="s">
        <v>826</v>
      </c>
      <c r="F668" s="67">
        <v>2012</v>
      </c>
      <c r="G668" s="2" t="s">
        <v>129</v>
      </c>
      <c r="H668" s="2" t="s">
        <v>130</v>
      </c>
      <c r="I668" s="65" t="s">
        <v>228</v>
      </c>
      <c r="J668" s="3">
        <v>50077</v>
      </c>
      <c r="K668" s="3"/>
      <c r="L668" s="3"/>
    </row>
    <row r="669" spans="1:12" s="2" customFormat="1">
      <c r="A669" s="65" t="s">
        <v>15833</v>
      </c>
      <c r="B669" s="2" t="s">
        <v>15834</v>
      </c>
      <c r="C669" s="65" t="s">
        <v>165</v>
      </c>
      <c r="D669" s="2" t="s">
        <v>326</v>
      </c>
      <c r="E669" s="2" t="s">
        <v>1053</v>
      </c>
      <c r="F669" s="67">
        <v>2012</v>
      </c>
      <c r="G669" s="2" t="s">
        <v>26</v>
      </c>
      <c r="H669" s="2" t="s">
        <v>68</v>
      </c>
      <c r="I669" s="65" t="s">
        <v>14</v>
      </c>
      <c r="J669" s="3">
        <v>96031</v>
      </c>
      <c r="K669" s="3"/>
      <c r="L669" s="3"/>
    </row>
    <row r="670" spans="1:12" s="2" customFormat="1">
      <c r="A670" s="65" t="s">
        <v>1638</v>
      </c>
      <c r="B670" s="2" t="s">
        <v>1639</v>
      </c>
      <c r="C670" s="65" t="s">
        <v>173</v>
      </c>
      <c r="D670" s="2" t="s">
        <v>184</v>
      </c>
      <c r="E670" s="2" t="s">
        <v>185</v>
      </c>
      <c r="F670" s="67">
        <v>2012</v>
      </c>
      <c r="G670" s="2" t="s">
        <v>136</v>
      </c>
      <c r="H670" s="2" t="s">
        <v>611</v>
      </c>
      <c r="I670" s="65" t="s">
        <v>14</v>
      </c>
      <c r="J670" s="3">
        <v>2200</v>
      </c>
      <c r="K670" s="3"/>
      <c r="L670" s="3"/>
    </row>
    <row r="671" spans="1:12" s="2" customFormat="1">
      <c r="A671" s="65" t="s">
        <v>1640</v>
      </c>
      <c r="B671" s="2" t="s">
        <v>1641</v>
      </c>
      <c r="C671" s="65" t="s">
        <v>173</v>
      </c>
      <c r="D671" s="2" t="s">
        <v>280</v>
      </c>
      <c r="E671" s="2" t="s">
        <v>1642</v>
      </c>
      <c r="F671" s="67">
        <v>2012</v>
      </c>
      <c r="G671" s="2" t="s">
        <v>290</v>
      </c>
      <c r="H671" s="2" t="s">
        <v>291</v>
      </c>
      <c r="I671" s="65" t="s">
        <v>14</v>
      </c>
      <c r="J671" s="3">
        <v>202842</v>
      </c>
      <c r="K671" s="3">
        <v>207528</v>
      </c>
      <c r="L671" s="3">
        <v>207527.54300000001</v>
      </c>
    </row>
    <row r="672" spans="1:12" s="2" customFormat="1">
      <c r="A672" s="65" t="s">
        <v>1643</v>
      </c>
      <c r="B672" s="2" t="s">
        <v>1644</v>
      </c>
      <c r="C672" s="65" t="s">
        <v>52</v>
      </c>
      <c r="D672" s="2" t="s">
        <v>402</v>
      </c>
      <c r="E672" s="2" t="s">
        <v>509</v>
      </c>
      <c r="F672" s="67">
        <v>2012</v>
      </c>
      <c r="G672" s="2" t="s">
        <v>810</v>
      </c>
      <c r="H672" s="2" t="s">
        <v>1213</v>
      </c>
      <c r="I672" s="65" t="s">
        <v>14</v>
      </c>
      <c r="J672" s="3">
        <v>99770</v>
      </c>
      <c r="K672" s="3">
        <v>95119</v>
      </c>
      <c r="L672" s="3">
        <v>95118.99</v>
      </c>
    </row>
    <row r="673" spans="1:12" s="2" customFormat="1">
      <c r="A673" s="65" t="s">
        <v>1645</v>
      </c>
      <c r="B673" s="2" t="s">
        <v>1646</v>
      </c>
      <c r="C673" s="65" t="s">
        <v>71</v>
      </c>
      <c r="D673" s="2" t="s">
        <v>85</v>
      </c>
      <c r="E673" s="2" t="s">
        <v>85</v>
      </c>
      <c r="F673" s="67">
        <v>2012</v>
      </c>
      <c r="G673" s="2" t="s">
        <v>33</v>
      </c>
      <c r="H673" s="2" t="s">
        <v>221</v>
      </c>
      <c r="I673" s="65" t="s">
        <v>14</v>
      </c>
      <c r="J673" s="3">
        <v>37804</v>
      </c>
      <c r="K673" s="3">
        <v>1</v>
      </c>
      <c r="L673" s="3"/>
    </row>
    <row r="674" spans="1:12" s="2" customFormat="1">
      <c r="A674" s="65" t="s">
        <v>1647</v>
      </c>
      <c r="B674" s="2" t="s">
        <v>1648</v>
      </c>
      <c r="C674" s="65" t="s">
        <v>208</v>
      </c>
      <c r="D674" s="2" t="s">
        <v>273</v>
      </c>
      <c r="E674" s="2" t="s">
        <v>1649</v>
      </c>
      <c r="F674" s="67">
        <v>2012</v>
      </c>
      <c r="G674" s="2" t="s">
        <v>211</v>
      </c>
      <c r="H674" s="2" t="s">
        <v>212</v>
      </c>
      <c r="I674" s="65" t="s">
        <v>14</v>
      </c>
      <c r="J674" s="3">
        <v>460226</v>
      </c>
      <c r="K674" s="3">
        <v>488725</v>
      </c>
      <c r="L674" s="3">
        <v>6895</v>
      </c>
    </row>
    <row r="675" spans="1:12" s="2" customFormat="1">
      <c r="A675" s="65" t="s">
        <v>1650</v>
      </c>
      <c r="B675" s="2" t="s">
        <v>1651</v>
      </c>
      <c r="C675" s="65" t="s">
        <v>165</v>
      </c>
      <c r="D675" s="2" t="s">
        <v>217</v>
      </c>
      <c r="E675" s="2" t="s">
        <v>217</v>
      </c>
      <c r="F675" s="67">
        <v>2012</v>
      </c>
      <c r="G675" s="2" t="s">
        <v>12</v>
      </c>
      <c r="H675" s="2" t="s">
        <v>156</v>
      </c>
      <c r="I675" s="65" t="s">
        <v>14</v>
      </c>
      <c r="J675" s="3">
        <v>12142448</v>
      </c>
      <c r="K675" s="3">
        <v>12078585</v>
      </c>
      <c r="L675" s="3">
        <v>12047491.204</v>
      </c>
    </row>
    <row r="676" spans="1:12" s="2" customFormat="1">
      <c r="A676" s="65" t="s">
        <v>1652</v>
      </c>
      <c r="B676" s="2" t="s">
        <v>1653</v>
      </c>
      <c r="C676" s="65" t="s">
        <v>57</v>
      </c>
      <c r="D676" s="2" t="s">
        <v>134</v>
      </c>
      <c r="E676" s="2" t="s">
        <v>25</v>
      </c>
      <c r="F676" s="67">
        <v>2012</v>
      </c>
      <c r="G676" s="2" t="s">
        <v>104</v>
      </c>
      <c r="H676" s="2" t="s">
        <v>1654</v>
      </c>
      <c r="I676" s="65" t="s">
        <v>14</v>
      </c>
      <c r="J676" s="3">
        <v>26374</v>
      </c>
      <c r="K676" s="3">
        <v>26374</v>
      </c>
      <c r="L676" s="3"/>
    </row>
    <row r="677" spans="1:12" s="2" customFormat="1">
      <c r="A677" s="65" t="s">
        <v>1655</v>
      </c>
      <c r="B677" s="2" t="s">
        <v>1656</v>
      </c>
      <c r="C677" s="65" t="s">
        <v>173</v>
      </c>
      <c r="D677" s="2" t="s">
        <v>184</v>
      </c>
      <c r="E677" s="2" t="s">
        <v>347</v>
      </c>
      <c r="F677" s="67">
        <v>2012</v>
      </c>
      <c r="G677" s="2" t="s">
        <v>26</v>
      </c>
      <c r="H677" s="2" t="s">
        <v>68</v>
      </c>
      <c r="I677" s="65" t="s">
        <v>14</v>
      </c>
      <c r="J677" s="3">
        <v>164849</v>
      </c>
      <c r="K677" s="3">
        <v>158339</v>
      </c>
      <c r="L677" s="3">
        <v>158338.829</v>
      </c>
    </row>
    <row r="678" spans="1:12" s="2" customFormat="1">
      <c r="A678" s="65" t="s">
        <v>1657</v>
      </c>
      <c r="B678" s="2" t="s">
        <v>1658</v>
      </c>
      <c r="C678" s="65" t="s">
        <v>57</v>
      </c>
      <c r="D678" s="2" t="s">
        <v>25</v>
      </c>
      <c r="E678" s="2" t="s">
        <v>25</v>
      </c>
      <c r="F678" s="67">
        <v>2012</v>
      </c>
      <c r="G678" s="2" t="s">
        <v>104</v>
      </c>
      <c r="H678" s="2" t="s">
        <v>1659</v>
      </c>
      <c r="I678" s="65" t="s">
        <v>14</v>
      </c>
      <c r="J678" s="3">
        <v>205965</v>
      </c>
      <c r="K678" s="3">
        <v>55209</v>
      </c>
      <c r="L678" s="3">
        <v>31771</v>
      </c>
    </row>
    <row r="679" spans="1:12" s="2" customFormat="1">
      <c r="A679" s="65" t="s">
        <v>1660</v>
      </c>
      <c r="B679" s="2" t="s">
        <v>1661</v>
      </c>
      <c r="C679" s="65" t="s">
        <v>254</v>
      </c>
      <c r="D679" s="2" t="s">
        <v>255</v>
      </c>
      <c r="E679" s="2" t="s">
        <v>1039</v>
      </c>
      <c r="F679" s="67">
        <v>2012</v>
      </c>
      <c r="G679" s="2" t="s">
        <v>26</v>
      </c>
      <c r="H679" s="2" t="s">
        <v>27</v>
      </c>
      <c r="I679" s="65" t="s">
        <v>14</v>
      </c>
      <c r="J679" s="3">
        <v>20000</v>
      </c>
      <c r="K679" s="3">
        <v>20000</v>
      </c>
      <c r="L679" s="3"/>
    </row>
    <row r="680" spans="1:12" s="2" customFormat="1">
      <c r="A680" s="65" t="s">
        <v>1662</v>
      </c>
      <c r="B680" s="2" t="s">
        <v>1663</v>
      </c>
      <c r="C680" s="65" t="s">
        <v>165</v>
      </c>
      <c r="D680" s="2" t="s">
        <v>217</v>
      </c>
      <c r="E680" s="2" t="s">
        <v>217</v>
      </c>
      <c r="F680" s="67">
        <v>2012</v>
      </c>
      <c r="G680" s="2" t="s">
        <v>290</v>
      </c>
      <c r="H680" s="2" t="s">
        <v>1664</v>
      </c>
      <c r="I680" s="65" t="s">
        <v>14</v>
      </c>
      <c r="J680" s="3">
        <v>20107</v>
      </c>
      <c r="K680" s="3">
        <v>9092</v>
      </c>
      <c r="L680" s="3">
        <v>9091.9429999999993</v>
      </c>
    </row>
    <row r="681" spans="1:12" s="2" customFormat="1">
      <c r="A681" s="65" t="s">
        <v>1665</v>
      </c>
      <c r="B681" s="2" t="s">
        <v>1666</v>
      </c>
      <c r="C681" s="65" t="s">
        <v>17</v>
      </c>
      <c r="D681" s="2" t="s">
        <v>284</v>
      </c>
      <c r="E681" s="2" t="s">
        <v>1326</v>
      </c>
      <c r="F681" s="67">
        <v>2012</v>
      </c>
      <c r="G681" s="2" t="s">
        <v>33</v>
      </c>
      <c r="H681" s="2" t="s">
        <v>34</v>
      </c>
      <c r="I681" s="65" t="s">
        <v>14</v>
      </c>
      <c r="J681" s="3">
        <v>242286</v>
      </c>
      <c r="K681" s="3"/>
      <c r="L681" s="3"/>
    </row>
    <row r="682" spans="1:12" s="2" customFormat="1">
      <c r="A682" s="65" t="s">
        <v>1667</v>
      </c>
      <c r="B682" s="2" t="s">
        <v>1668</v>
      </c>
      <c r="C682" s="65" t="s">
        <v>208</v>
      </c>
      <c r="D682" s="2" t="s">
        <v>273</v>
      </c>
      <c r="E682" s="2" t="s">
        <v>1669</v>
      </c>
      <c r="F682" s="67">
        <v>2012</v>
      </c>
      <c r="G682" s="2" t="s">
        <v>12</v>
      </c>
      <c r="H682" s="2" t="s">
        <v>156</v>
      </c>
      <c r="I682" s="65" t="s">
        <v>14</v>
      </c>
      <c r="J682" s="3">
        <v>68000</v>
      </c>
      <c r="K682" s="3">
        <v>68000</v>
      </c>
      <c r="L682" s="3">
        <v>54771</v>
      </c>
    </row>
    <row r="683" spans="1:12" s="2" customFormat="1">
      <c r="A683" s="65" t="s">
        <v>1670</v>
      </c>
      <c r="B683" s="2" t="s">
        <v>1671</v>
      </c>
      <c r="C683" s="65" t="s">
        <v>208</v>
      </c>
      <c r="D683" s="2" t="s">
        <v>273</v>
      </c>
      <c r="E683" s="2" t="s">
        <v>1672</v>
      </c>
      <c r="F683" s="67">
        <v>2012</v>
      </c>
      <c r="G683" s="2" t="s">
        <v>33</v>
      </c>
      <c r="H683" s="2" t="s">
        <v>34</v>
      </c>
      <c r="I683" s="65" t="s">
        <v>14</v>
      </c>
      <c r="J683" s="3">
        <v>268978</v>
      </c>
      <c r="K683" s="3">
        <v>551</v>
      </c>
      <c r="L683" s="3"/>
    </row>
    <row r="684" spans="1:12" s="2" customFormat="1">
      <c r="A684" s="65" t="s">
        <v>1673</v>
      </c>
      <c r="B684" s="2" t="s">
        <v>1674</v>
      </c>
      <c r="C684" s="65" t="s">
        <v>208</v>
      </c>
      <c r="D684" s="2" t="s">
        <v>273</v>
      </c>
      <c r="E684" s="2" t="s">
        <v>1672</v>
      </c>
      <c r="F684" s="67">
        <v>2012</v>
      </c>
      <c r="G684" s="2" t="s">
        <v>33</v>
      </c>
      <c r="H684" s="2" t="s">
        <v>34</v>
      </c>
      <c r="I684" s="65" t="s">
        <v>14</v>
      </c>
      <c r="J684" s="3">
        <v>305052</v>
      </c>
      <c r="K684" s="3">
        <v>551</v>
      </c>
      <c r="L684" s="3"/>
    </row>
    <row r="685" spans="1:12" s="2" customFormat="1">
      <c r="A685" s="65" t="s">
        <v>1675</v>
      </c>
      <c r="B685" s="2" t="s">
        <v>1676</v>
      </c>
      <c r="C685" s="65" t="s">
        <v>17</v>
      </c>
      <c r="D685" s="2" t="s">
        <v>82</v>
      </c>
      <c r="E685" s="2" t="s">
        <v>1405</v>
      </c>
      <c r="F685" s="67">
        <v>2012</v>
      </c>
      <c r="G685" s="2" t="s">
        <v>33</v>
      </c>
      <c r="H685" s="2" t="s">
        <v>34</v>
      </c>
      <c r="I685" s="65" t="s">
        <v>131</v>
      </c>
      <c r="J685" s="3">
        <v>393520</v>
      </c>
      <c r="K685" s="3"/>
      <c r="L685" s="3"/>
    </row>
    <row r="686" spans="1:12" s="2" customFormat="1">
      <c r="A686" s="65" t="s">
        <v>1677</v>
      </c>
      <c r="B686" s="2" t="s">
        <v>1678</v>
      </c>
      <c r="C686" s="65" t="s">
        <v>17</v>
      </c>
      <c r="D686" s="2" t="s">
        <v>82</v>
      </c>
      <c r="E686" s="2" t="s">
        <v>1405</v>
      </c>
      <c r="F686" s="67">
        <v>2012</v>
      </c>
      <c r="G686" s="2" t="s">
        <v>33</v>
      </c>
      <c r="H686" s="2" t="s">
        <v>34</v>
      </c>
      <c r="I686" s="65" t="s">
        <v>20</v>
      </c>
      <c r="J686" s="3">
        <v>194521</v>
      </c>
      <c r="K686" s="3"/>
      <c r="L686" s="3"/>
    </row>
    <row r="687" spans="1:12" s="2" customFormat="1">
      <c r="A687" s="65" t="s">
        <v>1679</v>
      </c>
      <c r="B687" s="2" t="s">
        <v>1680</v>
      </c>
      <c r="C687" s="65" t="s">
        <v>23</v>
      </c>
      <c r="D687" s="2" t="s">
        <v>37</v>
      </c>
      <c r="E687" s="2" t="s">
        <v>1681</v>
      </c>
      <c r="F687" s="67">
        <v>2012</v>
      </c>
      <c r="G687" s="2" t="s">
        <v>33</v>
      </c>
      <c r="H687" s="2" t="s">
        <v>34</v>
      </c>
      <c r="I687" s="65" t="s">
        <v>14</v>
      </c>
      <c r="J687" s="3">
        <v>416684</v>
      </c>
      <c r="K687" s="3">
        <v>5554</v>
      </c>
      <c r="L687" s="3">
        <v>5551</v>
      </c>
    </row>
    <row r="688" spans="1:12" s="2" customFormat="1">
      <c r="A688" s="65" t="s">
        <v>1682</v>
      </c>
      <c r="B688" s="2" t="s">
        <v>1683</v>
      </c>
      <c r="C688" s="65" t="s">
        <v>71</v>
      </c>
      <c r="D688" s="2" t="s">
        <v>298</v>
      </c>
      <c r="E688" s="2" t="s">
        <v>299</v>
      </c>
      <c r="F688" s="67">
        <v>2012</v>
      </c>
      <c r="G688" s="2" t="s">
        <v>33</v>
      </c>
      <c r="H688" s="2" t="s">
        <v>34</v>
      </c>
      <c r="I688" s="65" t="s">
        <v>14</v>
      </c>
      <c r="J688" s="3">
        <v>31940</v>
      </c>
      <c r="K688" s="3">
        <v>31017</v>
      </c>
      <c r="L688" s="3">
        <v>31017</v>
      </c>
    </row>
    <row r="689" spans="1:12" s="2" customFormat="1">
      <c r="A689" s="65" t="s">
        <v>1684</v>
      </c>
      <c r="B689" s="2" t="s">
        <v>1685</v>
      </c>
      <c r="C689" s="65" t="s">
        <v>9</v>
      </c>
      <c r="D689" s="2" t="s">
        <v>40</v>
      </c>
      <c r="E689" s="2" t="s">
        <v>369</v>
      </c>
      <c r="F689" s="67">
        <v>2012</v>
      </c>
      <c r="G689" s="2" t="s">
        <v>26</v>
      </c>
      <c r="H689" s="2" t="s">
        <v>27</v>
      </c>
      <c r="I689" s="65" t="s">
        <v>14</v>
      </c>
      <c r="J689" s="3">
        <v>1165100</v>
      </c>
      <c r="K689" s="3">
        <v>1162100</v>
      </c>
      <c r="L689" s="3">
        <v>1162014</v>
      </c>
    </row>
    <row r="690" spans="1:12" s="2" customFormat="1">
      <c r="A690" s="65" t="s">
        <v>15835</v>
      </c>
      <c r="B690" s="2" t="s">
        <v>15836</v>
      </c>
      <c r="C690" s="65" t="s">
        <v>71</v>
      </c>
      <c r="D690" s="2" t="s">
        <v>298</v>
      </c>
      <c r="E690" s="2" t="s">
        <v>1464</v>
      </c>
      <c r="F690" s="67">
        <v>2012</v>
      </c>
      <c r="G690" s="2" t="s">
        <v>33</v>
      </c>
      <c r="H690" s="2" t="s">
        <v>34</v>
      </c>
      <c r="I690" s="65" t="s">
        <v>14</v>
      </c>
      <c r="J690" s="3">
        <v>66350</v>
      </c>
      <c r="K690" s="3">
        <v>1462</v>
      </c>
      <c r="L690" s="3">
        <v>1462</v>
      </c>
    </row>
    <row r="691" spans="1:12" s="2" customFormat="1">
      <c r="A691" s="65" t="s">
        <v>1686</v>
      </c>
      <c r="B691" s="2" t="s">
        <v>1687</v>
      </c>
      <c r="C691" s="65" t="s">
        <v>208</v>
      </c>
      <c r="D691" s="2" t="s">
        <v>209</v>
      </c>
      <c r="E691" s="2" t="s">
        <v>826</v>
      </c>
      <c r="F691" s="67">
        <v>2012</v>
      </c>
      <c r="G691" s="2" t="s">
        <v>33</v>
      </c>
      <c r="H691" s="2" t="s">
        <v>34</v>
      </c>
      <c r="I691" s="65" t="s">
        <v>14</v>
      </c>
      <c r="J691" s="3">
        <v>3000</v>
      </c>
      <c r="K691" s="3"/>
      <c r="L691" s="3"/>
    </row>
    <row r="692" spans="1:12" s="2" customFormat="1">
      <c r="A692" s="65" t="s">
        <v>1688</v>
      </c>
      <c r="B692" s="2" t="s">
        <v>1689</v>
      </c>
      <c r="C692" s="65" t="s">
        <v>208</v>
      </c>
      <c r="D692" s="2" t="s">
        <v>273</v>
      </c>
      <c r="E692" s="2" t="s">
        <v>598</v>
      </c>
      <c r="F692" s="67">
        <v>2012</v>
      </c>
      <c r="G692" s="2" t="s">
        <v>290</v>
      </c>
      <c r="H692" s="2" t="s">
        <v>1664</v>
      </c>
      <c r="I692" s="65" t="s">
        <v>228</v>
      </c>
      <c r="J692" s="3">
        <v>35331</v>
      </c>
      <c r="K692" s="3"/>
      <c r="L692" s="3"/>
    </row>
    <row r="693" spans="1:12" s="2" customFormat="1">
      <c r="A693" s="65" t="s">
        <v>1690</v>
      </c>
      <c r="B693" s="2" t="s">
        <v>1691</v>
      </c>
      <c r="C693" s="65" t="s">
        <v>208</v>
      </c>
      <c r="D693" s="2" t="s">
        <v>273</v>
      </c>
      <c r="E693" s="2" t="s">
        <v>274</v>
      </c>
      <c r="F693" s="67">
        <v>2012</v>
      </c>
      <c r="G693" s="2" t="s">
        <v>33</v>
      </c>
      <c r="H693" s="2" t="s">
        <v>34</v>
      </c>
      <c r="I693" s="65" t="s">
        <v>14</v>
      </c>
      <c r="J693" s="3">
        <v>429271</v>
      </c>
      <c r="K693" s="3">
        <v>84824</v>
      </c>
      <c r="L693" s="3">
        <v>77930</v>
      </c>
    </row>
    <row r="694" spans="1:12" s="2" customFormat="1">
      <c r="A694" s="65" t="s">
        <v>1692</v>
      </c>
      <c r="B694" s="2" t="s">
        <v>1693</v>
      </c>
      <c r="C694" s="65" t="s">
        <v>208</v>
      </c>
      <c r="D694" s="2" t="s">
        <v>273</v>
      </c>
      <c r="E694" s="2" t="s">
        <v>274</v>
      </c>
      <c r="F694" s="67">
        <v>2012</v>
      </c>
      <c r="G694" s="2" t="s">
        <v>33</v>
      </c>
      <c r="H694" s="2" t="s">
        <v>34</v>
      </c>
      <c r="I694" s="65" t="s">
        <v>228</v>
      </c>
      <c r="J694" s="3">
        <v>1509060</v>
      </c>
      <c r="K694" s="3"/>
      <c r="L694" s="3"/>
    </row>
    <row r="695" spans="1:12" s="2" customFormat="1">
      <c r="A695" s="65" t="s">
        <v>1694</v>
      </c>
      <c r="B695" s="2" t="s">
        <v>1695</v>
      </c>
      <c r="C695" s="65" t="s">
        <v>208</v>
      </c>
      <c r="D695" s="2" t="s">
        <v>262</v>
      </c>
      <c r="E695" s="2" t="s">
        <v>262</v>
      </c>
      <c r="F695" s="67">
        <v>2012</v>
      </c>
      <c r="G695" s="2" t="s">
        <v>33</v>
      </c>
      <c r="H695" s="2" t="s">
        <v>34</v>
      </c>
      <c r="I695" s="65" t="s">
        <v>14</v>
      </c>
      <c r="J695" s="3">
        <v>14820</v>
      </c>
      <c r="K695" s="3">
        <v>1828</v>
      </c>
      <c r="L695" s="3">
        <v>1827.894</v>
      </c>
    </row>
    <row r="696" spans="1:12" s="2" customFormat="1">
      <c r="A696" s="65" t="s">
        <v>1696</v>
      </c>
      <c r="B696" s="2" t="s">
        <v>1697</v>
      </c>
      <c r="C696" s="65" t="s">
        <v>71</v>
      </c>
      <c r="D696" s="2" t="s">
        <v>108</v>
      </c>
      <c r="E696" s="2" t="s">
        <v>543</v>
      </c>
      <c r="F696" s="67">
        <v>2012</v>
      </c>
      <c r="G696" s="2" t="s">
        <v>33</v>
      </c>
      <c r="H696" s="2" t="s">
        <v>34</v>
      </c>
      <c r="I696" s="65" t="s">
        <v>14</v>
      </c>
      <c r="J696" s="3">
        <v>161840</v>
      </c>
      <c r="K696" s="3">
        <v>1000</v>
      </c>
      <c r="L696" s="3"/>
    </row>
    <row r="697" spans="1:12" s="2" customFormat="1">
      <c r="A697" s="65" t="s">
        <v>1698</v>
      </c>
      <c r="B697" s="2" t="s">
        <v>1699</v>
      </c>
      <c r="C697" s="65" t="s">
        <v>71</v>
      </c>
      <c r="D697" s="2" t="s">
        <v>298</v>
      </c>
      <c r="E697" s="2" t="s">
        <v>298</v>
      </c>
      <c r="F697" s="67">
        <v>2012</v>
      </c>
      <c r="G697" s="2" t="s">
        <v>12</v>
      </c>
      <c r="H697" s="2" t="s">
        <v>101</v>
      </c>
      <c r="I697" s="65" t="s">
        <v>14</v>
      </c>
      <c r="J697" s="3">
        <v>18659</v>
      </c>
      <c r="K697" s="3">
        <v>2809</v>
      </c>
      <c r="L697" s="3">
        <v>2809</v>
      </c>
    </row>
    <row r="698" spans="1:12" s="2" customFormat="1">
      <c r="A698" s="65" t="s">
        <v>1700</v>
      </c>
      <c r="B698" s="2" t="s">
        <v>1701</v>
      </c>
      <c r="C698" s="65" t="s">
        <v>208</v>
      </c>
      <c r="D698" s="2" t="s">
        <v>273</v>
      </c>
      <c r="E698" s="2" t="s">
        <v>1502</v>
      </c>
      <c r="F698" s="67">
        <v>2012</v>
      </c>
      <c r="G698" s="2" t="s">
        <v>33</v>
      </c>
      <c r="H698" s="2" t="s">
        <v>34</v>
      </c>
      <c r="I698" s="65" t="s">
        <v>14</v>
      </c>
      <c r="J698" s="3">
        <v>657428</v>
      </c>
      <c r="K698" s="3">
        <v>555110</v>
      </c>
      <c r="L698" s="3">
        <v>545460</v>
      </c>
    </row>
    <row r="699" spans="1:12" s="2" customFormat="1">
      <c r="A699" s="65" t="s">
        <v>15837</v>
      </c>
      <c r="B699" s="2" t="s">
        <v>15838</v>
      </c>
      <c r="C699" s="65" t="s">
        <v>173</v>
      </c>
      <c r="D699" s="2" t="s">
        <v>280</v>
      </c>
      <c r="E699" s="2" t="s">
        <v>302</v>
      </c>
      <c r="F699" s="67">
        <v>2012</v>
      </c>
      <c r="G699" s="2" t="s">
        <v>33</v>
      </c>
      <c r="H699" s="2" t="s">
        <v>34</v>
      </c>
      <c r="I699" s="65" t="s">
        <v>14</v>
      </c>
      <c r="J699" s="3">
        <v>22798</v>
      </c>
      <c r="K699" s="3"/>
      <c r="L699" s="3"/>
    </row>
    <row r="700" spans="1:12" s="2" customFormat="1">
      <c r="A700" s="65" t="s">
        <v>1702</v>
      </c>
      <c r="B700" s="2" t="s">
        <v>1703</v>
      </c>
      <c r="C700" s="65" t="s">
        <v>66</v>
      </c>
      <c r="D700" s="2" t="s">
        <v>67</v>
      </c>
      <c r="E700" s="2" t="s">
        <v>67</v>
      </c>
      <c r="F700" s="67">
        <v>2012</v>
      </c>
      <c r="G700" s="2" t="s">
        <v>33</v>
      </c>
      <c r="H700" s="2" t="s">
        <v>34</v>
      </c>
      <c r="I700" s="65" t="s">
        <v>14</v>
      </c>
      <c r="J700" s="3">
        <v>60000</v>
      </c>
      <c r="K700" s="3">
        <v>7734</v>
      </c>
      <c r="L700" s="3">
        <v>1897</v>
      </c>
    </row>
    <row r="701" spans="1:12" s="2" customFormat="1">
      <c r="A701" s="65" t="s">
        <v>1704</v>
      </c>
      <c r="B701" s="2" t="s">
        <v>1705</v>
      </c>
      <c r="C701" s="65" t="s">
        <v>173</v>
      </c>
      <c r="D701" s="2" t="s">
        <v>280</v>
      </c>
      <c r="E701" s="2" t="s">
        <v>281</v>
      </c>
      <c r="F701" s="67">
        <v>2012</v>
      </c>
      <c r="G701" s="2" t="s">
        <v>33</v>
      </c>
      <c r="H701" s="2" t="s">
        <v>34</v>
      </c>
      <c r="I701" s="65" t="s">
        <v>14</v>
      </c>
      <c r="J701" s="3">
        <v>1400</v>
      </c>
      <c r="K701" s="3"/>
      <c r="L701" s="3"/>
    </row>
    <row r="702" spans="1:12" s="2" customFormat="1">
      <c r="A702" s="65" t="s">
        <v>1706</v>
      </c>
      <c r="B702" s="2" t="s">
        <v>1707</v>
      </c>
      <c r="C702" s="65" t="s">
        <v>173</v>
      </c>
      <c r="D702" s="2" t="s">
        <v>280</v>
      </c>
      <c r="E702" s="2" t="s">
        <v>281</v>
      </c>
      <c r="F702" s="67">
        <v>2012</v>
      </c>
      <c r="G702" s="2" t="s">
        <v>33</v>
      </c>
      <c r="H702" s="2" t="s">
        <v>34</v>
      </c>
      <c r="I702" s="65" t="s">
        <v>14</v>
      </c>
      <c r="J702" s="3">
        <v>837284</v>
      </c>
      <c r="K702" s="3">
        <v>418624</v>
      </c>
      <c r="L702" s="3">
        <v>418622.69799999997</v>
      </c>
    </row>
    <row r="703" spans="1:12" s="2" customFormat="1">
      <c r="A703" s="65" t="s">
        <v>1708</v>
      </c>
      <c r="B703" s="2" t="s">
        <v>1709</v>
      </c>
      <c r="C703" s="65" t="s">
        <v>173</v>
      </c>
      <c r="D703" s="2" t="s">
        <v>280</v>
      </c>
      <c r="E703" s="2" t="s">
        <v>281</v>
      </c>
      <c r="F703" s="67">
        <v>2012</v>
      </c>
      <c r="G703" s="2" t="s">
        <v>33</v>
      </c>
      <c r="H703" s="2" t="s">
        <v>34</v>
      </c>
      <c r="I703" s="65" t="s">
        <v>14</v>
      </c>
      <c r="J703" s="3">
        <v>71985</v>
      </c>
      <c r="K703" s="3">
        <v>70485</v>
      </c>
      <c r="L703" s="3">
        <v>70484.441000000006</v>
      </c>
    </row>
    <row r="704" spans="1:12" s="2" customFormat="1">
      <c r="A704" s="65" t="s">
        <v>1710</v>
      </c>
      <c r="B704" s="2" t="s">
        <v>1711</v>
      </c>
      <c r="C704" s="65" t="s">
        <v>208</v>
      </c>
      <c r="D704" s="2" t="s">
        <v>273</v>
      </c>
      <c r="E704" s="2" t="s">
        <v>996</v>
      </c>
      <c r="F704" s="67">
        <v>2012</v>
      </c>
      <c r="G704" s="2" t="s">
        <v>33</v>
      </c>
      <c r="H704" s="2" t="s">
        <v>34</v>
      </c>
      <c r="I704" s="65" t="s">
        <v>14</v>
      </c>
      <c r="J704" s="3">
        <v>94379</v>
      </c>
      <c r="K704" s="3"/>
      <c r="L704" s="3"/>
    </row>
    <row r="705" spans="1:12" s="2" customFormat="1">
      <c r="A705" s="65" t="s">
        <v>1712</v>
      </c>
      <c r="B705" s="2" t="s">
        <v>1713</v>
      </c>
      <c r="C705" s="65" t="s">
        <v>208</v>
      </c>
      <c r="D705" s="2" t="s">
        <v>273</v>
      </c>
      <c r="E705" s="2" t="s">
        <v>1714</v>
      </c>
      <c r="F705" s="67">
        <v>2012</v>
      </c>
      <c r="G705" s="2" t="s">
        <v>33</v>
      </c>
      <c r="H705" s="2" t="s">
        <v>34</v>
      </c>
      <c r="I705" s="65" t="s">
        <v>14</v>
      </c>
      <c r="J705" s="3">
        <v>46601</v>
      </c>
      <c r="K705" s="3"/>
      <c r="L705" s="3"/>
    </row>
    <row r="706" spans="1:12" s="2" customFormat="1">
      <c r="A706" s="65" t="s">
        <v>1715</v>
      </c>
      <c r="B706" s="2" t="s">
        <v>1716</v>
      </c>
      <c r="C706" s="65" t="s">
        <v>173</v>
      </c>
      <c r="D706" s="2" t="s">
        <v>280</v>
      </c>
      <c r="E706" s="2" t="s">
        <v>281</v>
      </c>
      <c r="F706" s="67">
        <v>2012</v>
      </c>
      <c r="G706" s="2" t="s">
        <v>33</v>
      </c>
      <c r="H706" s="2" t="s">
        <v>34</v>
      </c>
      <c r="I706" s="65" t="s">
        <v>14</v>
      </c>
      <c r="J706" s="3">
        <v>2800</v>
      </c>
      <c r="K706" s="3">
        <v>235</v>
      </c>
      <c r="L706" s="3">
        <v>234.756</v>
      </c>
    </row>
    <row r="707" spans="1:12" s="2" customFormat="1">
      <c r="A707" s="65" t="s">
        <v>1717</v>
      </c>
      <c r="B707" s="2" t="s">
        <v>1718</v>
      </c>
      <c r="C707" s="65" t="s">
        <v>9</v>
      </c>
      <c r="D707" s="2" t="s">
        <v>10</v>
      </c>
      <c r="E707" s="2" t="s">
        <v>224</v>
      </c>
      <c r="F707" s="67">
        <v>2012</v>
      </c>
      <c r="G707" s="2" t="s">
        <v>129</v>
      </c>
      <c r="H707" s="2" t="s">
        <v>130</v>
      </c>
      <c r="I707" s="65" t="s">
        <v>14</v>
      </c>
      <c r="J707" s="3">
        <v>22660</v>
      </c>
      <c r="K707" s="3">
        <v>20199</v>
      </c>
      <c r="L707" s="3">
        <v>17728.919999999998</v>
      </c>
    </row>
    <row r="708" spans="1:12" s="2" customFormat="1">
      <c r="A708" s="65" t="s">
        <v>1719</v>
      </c>
      <c r="B708" s="2" t="s">
        <v>1720</v>
      </c>
      <c r="C708" s="65" t="s">
        <v>9</v>
      </c>
      <c r="D708" s="2" t="s">
        <v>10</v>
      </c>
      <c r="E708" s="2" t="s">
        <v>11</v>
      </c>
      <c r="F708" s="67">
        <v>2012</v>
      </c>
      <c r="G708" s="2" t="s">
        <v>186</v>
      </c>
      <c r="H708" s="2" t="s">
        <v>434</v>
      </c>
      <c r="I708" s="65" t="s">
        <v>14</v>
      </c>
      <c r="J708" s="3">
        <v>129359</v>
      </c>
      <c r="K708" s="3">
        <v>162195</v>
      </c>
      <c r="L708" s="3">
        <v>162194</v>
      </c>
    </row>
    <row r="709" spans="1:12" s="2" customFormat="1">
      <c r="A709" s="65" t="s">
        <v>1721</v>
      </c>
      <c r="B709" s="2" t="s">
        <v>1722</v>
      </c>
      <c r="C709" s="65" t="s">
        <v>30</v>
      </c>
      <c r="D709" s="2" t="s">
        <v>146</v>
      </c>
      <c r="E709" s="2" t="s">
        <v>1723</v>
      </c>
      <c r="F709" s="67">
        <v>2012</v>
      </c>
      <c r="G709" s="2" t="s">
        <v>136</v>
      </c>
      <c r="H709" s="2" t="s">
        <v>611</v>
      </c>
      <c r="I709" s="65" t="s">
        <v>14</v>
      </c>
      <c r="J709" s="3">
        <v>427595</v>
      </c>
      <c r="K709" s="3"/>
      <c r="L709" s="3"/>
    </row>
    <row r="710" spans="1:12" s="2" customFormat="1">
      <c r="A710" s="65" t="s">
        <v>1724</v>
      </c>
      <c r="B710" s="2" t="s">
        <v>1725</v>
      </c>
      <c r="C710" s="65" t="s">
        <v>9</v>
      </c>
      <c r="D710" s="2" t="s">
        <v>10</v>
      </c>
      <c r="E710" s="2" t="s">
        <v>11</v>
      </c>
      <c r="F710" s="67">
        <v>2012</v>
      </c>
      <c r="G710" s="2" t="s">
        <v>33</v>
      </c>
      <c r="H710" s="2" t="s">
        <v>34</v>
      </c>
      <c r="I710" s="65" t="s">
        <v>228</v>
      </c>
      <c r="J710" s="3">
        <v>72000</v>
      </c>
      <c r="K710" s="3"/>
      <c r="L710" s="3"/>
    </row>
    <row r="711" spans="1:12" s="2" customFormat="1">
      <c r="A711" s="65" t="s">
        <v>1726</v>
      </c>
      <c r="B711" s="2" t="s">
        <v>1727</v>
      </c>
      <c r="C711" s="65" t="s">
        <v>66</v>
      </c>
      <c r="D711" s="2" t="s">
        <v>67</v>
      </c>
      <c r="E711" s="2" t="s">
        <v>1728</v>
      </c>
      <c r="F711" s="67">
        <v>2012</v>
      </c>
      <c r="G711" s="2" t="s">
        <v>136</v>
      </c>
      <c r="H711" s="2" t="s">
        <v>137</v>
      </c>
      <c r="I711" s="65" t="s">
        <v>14</v>
      </c>
      <c r="J711" s="3">
        <v>60175</v>
      </c>
      <c r="K711" s="3">
        <v>1</v>
      </c>
      <c r="L711" s="3"/>
    </row>
    <row r="712" spans="1:12" s="2" customFormat="1">
      <c r="A712" s="65" t="s">
        <v>1729</v>
      </c>
      <c r="B712" s="2" t="s">
        <v>1730</v>
      </c>
      <c r="C712" s="65" t="s">
        <v>71</v>
      </c>
      <c r="D712" s="2" t="s">
        <v>298</v>
      </c>
      <c r="E712" s="2" t="s">
        <v>25</v>
      </c>
      <c r="F712" s="67">
        <v>2012</v>
      </c>
      <c r="G712" s="2" t="s">
        <v>12</v>
      </c>
      <c r="H712" s="2" t="s">
        <v>13</v>
      </c>
      <c r="I712" s="65" t="s">
        <v>14</v>
      </c>
      <c r="J712" s="3">
        <v>9393</v>
      </c>
      <c r="K712" s="3">
        <v>8588</v>
      </c>
      <c r="L712" s="3">
        <v>6720.1679999999997</v>
      </c>
    </row>
    <row r="713" spans="1:12" s="2" customFormat="1">
      <c r="A713" s="65" t="s">
        <v>1731</v>
      </c>
      <c r="B713" s="2" t="s">
        <v>1732</v>
      </c>
      <c r="C713" s="65" t="s">
        <v>23</v>
      </c>
      <c r="D713" s="2" t="s">
        <v>24</v>
      </c>
      <c r="E713" s="2" t="s">
        <v>227</v>
      </c>
      <c r="F713" s="67">
        <v>2012</v>
      </c>
      <c r="G713" s="2" t="s">
        <v>129</v>
      </c>
      <c r="H713" s="2" t="s">
        <v>1239</v>
      </c>
      <c r="I713" s="65" t="s">
        <v>228</v>
      </c>
      <c r="J713" s="3">
        <v>494326</v>
      </c>
      <c r="K713" s="3"/>
      <c r="L713" s="3"/>
    </row>
    <row r="714" spans="1:12" s="2" customFormat="1">
      <c r="A714" s="65" t="s">
        <v>1733</v>
      </c>
      <c r="B714" s="2" t="s">
        <v>1734</v>
      </c>
      <c r="C714" s="65" t="s">
        <v>71</v>
      </c>
      <c r="D714" s="2" t="s">
        <v>108</v>
      </c>
      <c r="E714" s="2" t="s">
        <v>1386</v>
      </c>
      <c r="F714" s="67">
        <v>2012</v>
      </c>
      <c r="G714" s="2" t="s">
        <v>129</v>
      </c>
      <c r="H714" s="2" t="s">
        <v>130</v>
      </c>
      <c r="I714" s="65" t="s">
        <v>14</v>
      </c>
      <c r="J714" s="3">
        <v>378174</v>
      </c>
      <c r="K714" s="3"/>
      <c r="L714" s="3"/>
    </row>
    <row r="715" spans="1:12" s="2" customFormat="1">
      <c r="A715" s="65" t="s">
        <v>1735</v>
      </c>
      <c r="B715" s="2" t="s">
        <v>1736</v>
      </c>
      <c r="C715" s="65" t="s">
        <v>9</v>
      </c>
      <c r="D715" s="2" t="s">
        <v>40</v>
      </c>
      <c r="E715" s="2" t="s">
        <v>711</v>
      </c>
      <c r="F715" s="67">
        <v>2012</v>
      </c>
      <c r="G715" s="2" t="s">
        <v>186</v>
      </c>
      <c r="H715" s="2" t="s">
        <v>187</v>
      </c>
      <c r="I715" s="65" t="s">
        <v>131</v>
      </c>
      <c r="J715" s="3">
        <v>338160</v>
      </c>
      <c r="K715" s="3"/>
      <c r="L715" s="3"/>
    </row>
    <row r="716" spans="1:12" s="2" customFormat="1">
      <c r="A716" s="65" t="s">
        <v>1737</v>
      </c>
      <c r="B716" s="2" t="s">
        <v>1738</v>
      </c>
      <c r="C716" s="65" t="s">
        <v>165</v>
      </c>
      <c r="D716" s="2" t="s">
        <v>166</v>
      </c>
      <c r="E716" s="2" t="s">
        <v>852</v>
      </c>
      <c r="F716" s="67">
        <v>2012</v>
      </c>
      <c r="G716" s="2" t="s">
        <v>26</v>
      </c>
      <c r="H716" s="2" t="s">
        <v>27</v>
      </c>
      <c r="I716" s="65" t="s">
        <v>14</v>
      </c>
      <c r="J716" s="3">
        <v>2000</v>
      </c>
      <c r="K716" s="3"/>
      <c r="L716" s="3"/>
    </row>
    <row r="717" spans="1:12" s="2" customFormat="1">
      <c r="A717" s="65" t="s">
        <v>1739</v>
      </c>
      <c r="B717" s="2" t="s">
        <v>1740</v>
      </c>
      <c r="C717" s="65" t="s">
        <v>71</v>
      </c>
      <c r="D717" s="2" t="s">
        <v>298</v>
      </c>
      <c r="E717" s="2" t="s">
        <v>419</v>
      </c>
      <c r="F717" s="67">
        <v>2012</v>
      </c>
      <c r="G717" s="2" t="s">
        <v>87</v>
      </c>
      <c r="H717" s="2" t="s">
        <v>87</v>
      </c>
      <c r="I717" s="65" t="s">
        <v>14</v>
      </c>
      <c r="J717" s="3">
        <v>190368</v>
      </c>
      <c r="K717" s="3">
        <v>304784</v>
      </c>
      <c r="L717" s="3">
        <v>55388</v>
      </c>
    </row>
    <row r="718" spans="1:12" s="2" customFormat="1">
      <c r="A718" s="65" t="s">
        <v>1741</v>
      </c>
      <c r="B718" s="2" t="s">
        <v>1742</v>
      </c>
      <c r="C718" s="65" t="s">
        <v>254</v>
      </c>
      <c r="D718" s="2" t="s">
        <v>255</v>
      </c>
      <c r="E718" s="2" t="s">
        <v>1743</v>
      </c>
      <c r="F718" s="67">
        <v>2012</v>
      </c>
      <c r="G718" s="2" t="s">
        <v>33</v>
      </c>
      <c r="H718" s="2" t="s">
        <v>34</v>
      </c>
      <c r="I718" s="65" t="s">
        <v>228</v>
      </c>
      <c r="J718" s="3">
        <v>4001</v>
      </c>
      <c r="K718" s="3"/>
      <c r="L718" s="3"/>
    </row>
    <row r="719" spans="1:12" s="2" customFormat="1">
      <c r="A719" s="65" t="s">
        <v>1744</v>
      </c>
      <c r="B719" s="2" t="s">
        <v>1745</v>
      </c>
      <c r="C719" s="65" t="s">
        <v>165</v>
      </c>
      <c r="D719" s="2" t="s">
        <v>326</v>
      </c>
      <c r="E719" s="2" t="s">
        <v>326</v>
      </c>
      <c r="F719" s="67">
        <v>2012</v>
      </c>
      <c r="G719" s="2" t="s">
        <v>186</v>
      </c>
      <c r="H719" s="2" t="s">
        <v>187</v>
      </c>
      <c r="I719" s="65" t="s">
        <v>228</v>
      </c>
      <c r="J719" s="3">
        <v>1236506</v>
      </c>
      <c r="K719" s="3"/>
      <c r="L719" s="3"/>
    </row>
    <row r="720" spans="1:12" s="2" customFormat="1">
      <c r="A720" s="65" t="s">
        <v>1746</v>
      </c>
      <c r="B720" s="2" t="s">
        <v>1747</v>
      </c>
      <c r="C720" s="65" t="s">
        <v>23</v>
      </c>
      <c r="D720" s="2" t="s">
        <v>111</v>
      </c>
      <c r="E720" s="2" t="s">
        <v>1471</v>
      </c>
      <c r="F720" s="67">
        <v>2012</v>
      </c>
      <c r="G720" s="2" t="s">
        <v>26</v>
      </c>
      <c r="H720" s="2" t="s">
        <v>27</v>
      </c>
      <c r="I720" s="65" t="s">
        <v>14</v>
      </c>
      <c r="J720" s="3">
        <v>3962218</v>
      </c>
      <c r="K720" s="3">
        <v>3511200</v>
      </c>
      <c r="L720" s="3">
        <v>3530580</v>
      </c>
    </row>
    <row r="721" spans="1:12" s="2" customFormat="1">
      <c r="A721" s="65" t="s">
        <v>1748</v>
      </c>
      <c r="B721" s="2" t="s">
        <v>1749</v>
      </c>
      <c r="C721" s="65" t="s">
        <v>208</v>
      </c>
      <c r="D721" s="2" t="s">
        <v>273</v>
      </c>
      <c r="E721" s="2" t="s">
        <v>1750</v>
      </c>
      <c r="F721" s="67">
        <v>2012</v>
      </c>
      <c r="G721" s="2" t="s">
        <v>136</v>
      </c>
      <c r="H721" s="2" t="s">
        <v>137</v>
      </c>
      <c r="I721" s="65" t="s">
        <v>14</v>
      </c>
      <c r="J721" s="3">
        <v>419569</v>
      </c>
      <c r="K721" s="3">
        <v>362724</v>
      </c>
      <c r="L721" s="3">
        <v>362724</v>
      </c>
    </row>
    <row r="722" spans="1:12" s="2" customFormat="1">
      <c r="A722" s="65" t="s">
        <v>1751</v>
      </c>
      <c r="B722" s="2" t="s">
        <v>1752</v>
      </c>
      <c r="C722" s="65" t="s">
        <v>165</v>
      </c>
      <c r="D722" s="2" t="s">
        <v>217</v>
      </c>
      <c r="E722" s="2" t="s">
        <v>25</v>
      </c>
      <c r="F722" s="67">
        <v>2012</v>
      </c>
      <c r="G722" s="2" t="s">
        <v>211</v>
      </c>
      <c r="H722" s="2" t="s">
        <v>1033</v>
      </c>
      <c r="I722" s="65" t="s">
        <v>14</v>
      </c>
      <c r="J722" s="3">
        <v>235596</v>
      </c>
      <c r="K722" s="3"/>
      <c r="L722" s="3"/>
    </row>
    <row r="723" spans="1:12" s="2" customFormat="1">
      <c r="A723" s="65" t="s">
        <v>1753</v>
      </c>
      <c r="B723" s="2" t="s">
        <v>1754</v>
      </c>
      <c r="C723" s="65" t="s">
        <v>208</v>
      </c>
      <c r="D723" s="2" t="s">
        <v>273</v>
      </c>
      <c r="E723" s="2" t="s">
        <v>1755</v>
      </c>
      <c r="F723" s="67">
        <v>2012</v>
      </c>
      <c r="G723" s="2" t="s">
        <v>33</v>
      </c>
      <c r="H723" s="2" t="s">
        <v>34</v>
      </c>
      <c r="I723" s="65" t="s">
        <v>14</v>
      </c>
      <c r="J723" s="3">
        <v>74804</v>
      </c>
      <c r="K723" s="3">
        <v>74805</v>
      </c>
      <c r="L723" s="3">
        <v>74803.944000000003</v>
      </c>
    </row>
    <row r="724" spans="1:12" s="2" customFormat="1">
      <c r="A724" s="65" t="s">
        <v>1756</v>
      </c>
      <c r="B724" s="2" t="s">
        <v>1757</v>
      </c>
      <c r="C724" s="65" t="s">
        <v>208</v>
      </c>
      <c r="D724" s="2" t="s">
        <v>502</v>
      </c>
      <c r="E724" s="2" t="s">
        <v>1152</v>
      </c>
      <c r="F724" s="67">
        <v>2012</v>
      </c>
      <c r="G724" s="2" t="s">
        <v>129</v>
      </c>
      <c r="H724" s="2" t="s">
        <v>130</v>
      </c>
      <c r="I724" s="65" t="s">
        <v>14</v>
      </c>
      <c r="J724" s="3">
        <v>373973</v>
      </c>
      <c r="K724" s="3">
        <v>74805</v>
      </c>
      <c r="L724" s="3"/>
    </row>
    <row r="725" spans="1:12" s="2" customFormat="1">
      <c r="A725" s="65" t="s">
        <v>1758</v>
      </c>
      <c r="B725" s="2" t="s">
        <v>1759</v>
      </c>
      <c r="C725" s="65" t="s">
        <v>71</v>
      </c>
      <c r="D725" s="2" t="s">
        <v>108</v>
      </c>
      <c r="E725" s="2" t="s">
        <v>1386</v>
      </c>
      <c r="F725" s="67">
        <v>2012</v>
      </c>
      <c r="G725" s="2" t="s">
        <v>136</v>
      </c>
      <c r="H725" s="2" t="s">
        <v>611</v>
      </c>
      <c r="I725" s="65" t="s">
        <v>14</v>
      </c>
      <c r="J725" s="3">
        <v>52800</v>
      </c>
      <c r="K725" s="3">
        <v>3458</v>
      </c>
      <c r="L725" s="3"/>
    </row>
    <row r="726" spans="1:12" s="2" customFormat="1">
      <c r="A726" s="65" t="s">
        <v>1760</v>
      </c>
      <c r="B726" s="2" t="s">
        <v>1761</v>
      </c>
      <c r="C726" s="65" t="s">
        <v>23</v>
      </c>
      <c r="D726" s="2" t="s">
        <v>25</v>
      </c>
      <c r="E726" s="2" t="s">
        <v>25</v>
      </c>
      <c r="F726" s="67">
        <v>2012</v>
      </c>
      <c r="G726" s="2" t="s">
        <v>26</v>
      </c>
      <c r="H726" s="2" t="s">
        <v>27</v>
      </c>
      <c r="I726" s="65" t="s">
        <v>14</v>
      </c>
      <c r="J726" s="3">
        <v>12000</v>
      </c>
      <c r="K726" s="3">
        <v>12000</v>
      </c>
      <c r="L726" s="3">
        <v>11171.93</v>
      </c>
    </row>
    <row r="727" spans="1:12" s="2" customFormat="1">
      <c r="A727" s="65" t="s">
        <v>1762</v>
      </c>
      <c r="B727" s="2" t="s">
        <v>1763</v>
      </c>
      <c r="C727" s="65" t="s">
        <v>165</v>
      </c>
      <c r="D727" s="2" t="s">
        <v>217</v>
      </c>
      <c r="E727" s="2" t="s">
        <v>1764</v>
      </c>
      <c r="F727" s="67">
        <v>2012</v>
      </c>
      <c r="G727" s="2" t="s">
        <v>26</v>
      </c>
      <c r="H727" s="2" t="s">
        <v>68</v>
      </c>
      <c r="I727" s="65" t="s">
        <v>14</v>
      </c>
      <c r="J727" s="3">
        <v>17</v>
      </c>
      <c r="K727" s="3"/>
      <c r="L727" s="3"/>
    </row>
    <row r="728" spans="1:12" s="2" customFormat="1">
      <c r="A728" s="65" t="s">
        <v>1765</v>
      </c>
      <c r="B728" s="2" t="s">
        <v>1766</v>
      </c>
      <c r="C728" s="65" t="s">
        <v>30</v>
      </c>
      <c r="D728" s="2" t="s">
        <v>25</v>
      </c>
      <c r="E728" s="2" t="s">
        <v>25</v>
      </c>
      <c r="F728" s="67">
        <v>2012</v>
      </c>
      <c r="G728" s="2" t="s">
        <v>26</v>
      </c>
      <c r="H728" s="2" t="s">
        <v>27</v>
      </c>
      <c r="I728" s="65" t="s">
        <v>14</v>
      </c>
      <c r="J728" s="3">
        <v>50000</v>
      </c>
      <c r="K728" s="3">
        <v>17000</v>
      </c>
      <c r="L728" s="3">
        <v>15036</v>
      </c>
    </row>
    <row r="729" spans="1:12" s="2" customFormat="1">
      <c r="A729" s="65" t="s">
        <v>1767</v>
      </c>
      <c r="B729" s="2" t="s">
        <v>1768</v>
      </c>
      <c r="C729" s="65" t="s">
        <v>23</v>
      </c>
      <c r="D729" s="2" t="s">
        <v>24</v>
      </c>
      <c r="E729" s="2" t="s">
        <v>24</v>
      </c>
      <c r="F729" s="67">
        <v>2012</v>
      </c>
      <c r="G729" s="2" t="s">
        <v>26</v>
      </c>
      <c r="H729" s="2" t="s">
        <v>68</v>
      </c>
      <c r="I729" s="65" t="s">
        <v>14</v>
      </c>
      <c r="J729" s="3">
        <v>16250</v>
      </c>
      <c r="K729" s="3">
        <v>16250</v>
      </c>
      <c r="L729" s="3">
        <v>16000</v>
      </c>
    </row>
    <row r="730" spans="1:12" s="2" customFormat="1">
      <c r="A730" s="65" t="s">
        <v>1769</v>
      </c>
      <c r="B730" s="2" t="s">
        <v>1770</v>
      </c>
      <c r="C730" s="65" t="s">
        <v>30</v>
      </c>
      <c r="D730" s="2" t="s">
        <v>146</v>
      </c>
      <c r="E730" s="2" t="s">
        <v>194</v>
      </c>
      <c r="F730" s="67">
        <v>2012</v>
      </c>
      <c r="G730" s="2" t="s">
        <v>26</v>
      </c>
      <c r="H730" s="2" t="s">
        <v>27</v>
      </c>
      <c r="I730" s="65" t="s">
        <v>14</v>
      </c>
      <c r="J730" s="3">
        <v>1271957</v>
      </c>
      <c r="K730" s="3">
        <v>1173126</v>
      </c>
      <c r="L730" s="3">
        <v>1166022.9180000001</v>
      </c>
    </row>
    <row r="731" spans="1:12" s="2" customFormat="1">
      <c r="A731" s="65" t="s">
        <v>1771</v>
      </c>
      <c r="B731" s="2" t="s">
        <v>1772</v>
      </c>
      <c r="C731" s="65" t="s">
        <v>23</v>
      </c>
      <c r="D731" s="2" t="s">
        <v>37</v>
      </c>
      <c r="E731" s="2" t="s">
        <v>37</v>
      </c>
      <c r="F731" s="67">
        <v>2012</v>
      </c>
      <c r="G731" s="2" t="s">
        <v>129</v>
      </c>
      <c r="H731" s="2" t="s">
        <v>130</v>
      </c>
      <c r="I731" s="65" t="s">
        <v>14</v>
      </c>
      <c r="J731" s="3">
        <v>49717</v>
      </c>
      <c r="K731" s="3">
        <v>8080</v>
      </c>
      <c r="L731" s="3">
        <v>8063.8180000000002</v>
      </c>
    </row>
    <row r="732" spans="1:12" s="2" customFormat="1">
      <c r="A732" s="65" t="s">
        <v>1773</v>
      </c>
      <c r="B732" s="2" t="s">
        <v>1774</v>
      </c>
      <c r="C732" s="65" t="s">
        <v>52</v>
      </c>
      <c r="D732" s="2" t="s">
        <v>422</v>
      </c>
      <c r="E732" s="2" t="s">
        <v>1775</v>
      </c>
      <c r="F732" s="67">
        <v>2012</v>
      </c>
      <c r="G732" s="2" t="s">
        <v>33</v>
      </c>
      <c r="H732" s="2" t="s">
        <v>221</v>
      </c>
      <c r="I732" s="65" t="s">
        <v>14</v>
      </c>
      <c r="J732" s="3">
        <v>21951</v>
      </c>
      <c r="K732" s="3">
        <v>20073</v>
      </c>
      <c r="L732" s="3">
        <v>20072.75</v>
      </c>
    </row>
    <row r="733" spans="1:12" s="2" customFormat="1">
      <c r="A733" s="65" t="s">
        <v>1776</v>
      </c>
      <c r="B733" s="2" t="s">
        <v>1777</v>
      </c>
      <c r="C733" s="65" t="s">
        <v>52</v>
      </c>
      <c r="D733" s="2" t="s">
        <v>422</v>
      </c>
      <c r="E733" s="2" t="s">
        <v>1778</v>
      </c>
      <c r="F733" s="67">
        <v>2012</v>
      </c>
      <c r="G733" s="2" t="s">
        <v>26</v>
      </c>
      <c r="H733" s="2" t="s">
        <v>393</v>
      </c>
      <c r="I733" s="65" t="s">
        <v>14</v>
      </c>
      <c r="J733" s="3">
        <v>41856</v>
      </c>
      <c r="K733" s="3">
        <v>41856</v>
      </c>
      <c r="L733" s="3">
        <v>41856</v>
      </c>
    </row>
    <row r="734" spans="1:12" s="2" customFormat="1">
      <c r="A734" s="65" t="s">
        <v>1779</v>
      </c>
      <c r="B734" s="2" t="s">
        <v>1780</v>
      </c>
      <c r="C734" s="65" t="s">
        <v>173</v>
      </c>
      <c r="D734" s="2" t="s">
        <v>280</v>
      </c>
      <c r="E734" s="2" t="s">
        <v>281</v>
      </c>
      <c r="F734" s="67">
        <v>2012</v>
      </c>
      <c r="G734" s="2" t="s">
        <v>33</v>
      </c>
      <c r="H734" s="2" t="s">
        <v>474</v>
      </c>
      <c r="I734" s="65" t="s">
        <v>14</v>
      </c>
      <c r="J734" s="3">
        <v>18000</v>
      </c>
      <c r="K734" s="3"/>
      <c r="L734" s="3"/>
    </row>
    <row r="735" spans="1:12" s="2" customFormat="1">
      <c r="A735" s="65" t="s">
        <v>1781</v>
      </c>
      <c r="B735" s="2" t="s">
        <v>1782</v>
      </c>
      <c r="C735" s="65" t="s">
        <v>52</v>
      </c>
      <c r="D735" s="2" t="s">
        <v>422</v>
      </c>
      <c r="E735" s="2" t="s">
        <v>1778</v>
      </c>
      <c r="F735" s="67">
        <v>2012</v>
      </c>
      <c r="G735" s="2" t="s">
        <v>186</v>
      </c>
      <c r="H735" s="2" t="s">
        <v>622</v>
      </c>
      <c r="I735" s="65" t="s">
        <v>14</v>
      </c>
      <c r="J735" s="3">
        <v>265067</v>
      </c>
      <c r="K735" s="3"/>
      <c r="L735" s="3"/>
    </row>
    <row r="736" spans="1:12" s="2" customFormat="1">
      <c r="A736" s="65" t="s">
        <v>1783</v>
      </c>
      <c r="B736" s="2" t="s">
        <v>1784</v>
      </c>
      <c r="C736" s="65" t="s">
        <v>208</v>
      </c>
      <c r="D736" s="2" t="s">
        <v>262</v>
      </c>
      <c r="E736" s="2" t="s">
        <v>262</v>
      </c>
      <c r="F736" s="67">
        <v>2012</v>
      </c>
      <c r="G736" s="2" t="s">
        <v>129</v>
      </c>
      <c r="H736" s="2" t="s">
        <v>130</v>
      </c>
      <c r="I736" s="65" t="s">
        <v>14</v>
      </c>
      <c r="J736" s="3">
        <v>600416</v>
      </c>
      <c r="K736" s="3">
        <v>608317</v>
      </c>
      <c r="L736" s="3">
        <v>538509</v>
      </c>
    </row>
    <row r="737" spans="1:12" s="2" customFormat="1">
      <c r="A737" s="65" t="s">
        <v>1785</v>
      </c>
      <c r="B737" s="2" t="s">
        <v>1786</v>
      </c>
      <c r="C737" s="65" t="s">
        <v>173</v>
      </c>
      <c r="D737" s="2" t="s">
        <v>280</v>
      </c>
      <c r="E737" s="2" t="s">
        <v>302</v>
      </c>
      <c r="F737" s="67">
        <v>2012</v>
      </c>
      <c r="G737" s="2" t="s">
        <v>136</v>
      </c>
      <c r="H737" s="2" t="s">
        <v>611</v>
      </c>
      <c r="I737" s="65" t="s">
        <v>14</v>
      </c>
      <c r="J737" s="3">
        <v>23881</v>
      </c>
      <c r="K737" s="3"/>
      <c r="L737" s="3"/>
    </row>
    <row r="738" spans="1:12" s="2" customFormat="1">
      <c r="A738" s="65" t="s">
        <v>1787</v>
      </c>
      <c r="B738" s="2" t="s">
        <v>1788</v>
      </c>
      <c r="C738" s="65" t="s">
        <v>254</v>
      </c>
      <c r="D738" s="2" t="s">
        <v>255</v>
      </c>
      <c r="E738" s="2" t="s">
        <v>1789</v>
      </c>
      <c r="F738" s="67">
        <v>2012</v>
      </c>
      <c r="G738" s="2" t="s">
        <v>26</v>
      </c>
      <c r="H738" s="2" t="s">
        <v>393</v>
      </c>
      <c r="I738" s="65" t="s">
        <v>14</v>
      </c>
      <c r="J738" s="3">
        <v>250002</v>
      </c>
      <c r="K738" s="3">
        <v>206575</v>
      </c>
      <c r="L738" s="3">
        <v>206574.981</v>
      </c>
    </row>
    <row r="739" spans="1:12" s="2" customFormat="1">
      <c r="A739" s="65" t="s">
        <v>1790</v>
      </c>
      <c r="B739" s="2" t="s">
        <v>1791</v>
      </c>
      <c r="C739" s="65" t="s">
        <v>208</v>
      </c>
      <c r="D739" s="2" t="s">
        <v>273</v>
      </c>
      <c r="E739" s="2" t="s">
        <v>1634</v>
      </c>
      <c r="F739" s="67">
        <v>2012</v>
      </c>
      <c r="G739" s="2" t="s">
        <v>290</v>
      </c>
      <c r="H739" s="2" t="s">
        <v>1664</v>
      </c>
      <c r="I739" s="65" t="s">
        <v>14</v>
      </c>
      <c r="J739" s="3">
        <v>122021</v>
      </c>
      <c r="K739" s="3">
        <v>64222</v>
      </c>
      <c r="L739" s="3">
        <v>64221.267999999996</v>
      </c>
    </row>
    <row r="740" spans="1:12" s="2" customFormat="1">
      <c r="A740" s="65" t="s">
        <v>1792</v>
      </c>
      <c r="B740" s="2" t="s">
        <v>1793</v>
      </c>
      <c r="C740" s="65" t="s">
        <v>71</v>
      </c>
      <c r="D740" s="2" t="s">
        <v>85</v>
      </c>
      <c r="E740" s="2" t="s">
        <v>966</v>
      </c>
      <c r="F740" s="67">
        <v>2012</v>
      </c>
      <c r="G740" s="2" t="s">
        <v>26</v>
      </c>
      <c r="H740" s="2" t="s">
        <v>27</v>
      </c>
      <c r="I740" s="65" t="s">
        <v>14</v>
      </c>
      <c r="J740" s="3">
        <v>4101194</v>
      </c>
      <c r="K740" s="3">
        <v>50600</v>
      </c>
      <c r="L740" s="3">
        <v>48763</v>
      </c>
    </row>
    <row r="741" spans="1:12" s="2" customFormat="1">
      <c r="A741" s="65" t="s">
        <v>1794</v>
      </c>
      <c r="B741" s="2" t="s">
        <v>1795</v>
      </c>
      <c r="C741" s="65" t="s">
        <v>23</v>
      </c>
      <c r="D741" s="2" t="s">
        <v>24</v>
      </c>
      <c r="E741" s="2" t="s">
        <v>74</v>
      </c>
      <c r="F741" s="67">
        <v>2012</v>
      </c>
      <c r="G741" s="2" t="s">
        <v>122</v>
      </c>
      <c r="H741" s="2" t="s">
        <v>123</v>
      </c>
      <c r="I741" s="65" t="s">
        <v>20</v>
      </c>
      <c r="J741" s="3">
        <v>546047</v>
      </c>
      <c r="K741" s="3">
        <v>94935</v>
      </c>
      <c r="L741" s="3">
        <v>94935</v>
      </c>
    </row>
    <row r="742" spans="1:12" s="2" customFormat="1">
      <c r="A742" s="65" t="s">
        <v>1796</v>
      </c>
      <c r="B742" s="2" t="s">
        <v>1797</v>
      </c>
      <c r="C742" s="65" t="s">
        <v>71</v>
      </c>
      <c r="D742" s="2" t="s">
        <v>298</v>
      </c>
      <c r="E742" s="2" t="s">
        <v>298</v>
      </c>
      <c r="F742" s="67">
        <v>2012</v>
      </c>
      <c r="G742" s="2" t="s">
        <v>33</v>
      </c>
      <c r="H742" s="2" t="s">
        <v>34</v>
      </c>
      <c r="I742" s="65" t="s">
        <v>14</v>
      </c>
      <c r="J742" s="3">
        <v>3132077</v>
      </c>
      <c r="K742" s="3">
        <v>3</v>
      </c>
      <c r="L742" s="3"/>
    </row>
    <row r="743" spans="1:12" s="2" customFormat="1">
      <c r="A743" s="65" t="s">
        <v>1798</v>
      </c>
      <c r="B743" s="2" t="s">
        <v>1799</v>
      </c>
      <c r="C743" s="65" t="s">
        <v>66</v>
      </c>
      <c r="D743" s="2" t="s">
        <v>67</v>
      </c>
      <c r="E743" s="2" t="s">
        <v>67</v>
      </c>
      <c r="F743" s="67">
        <v>2012</v>
      </c>
      <c r="G743" s="2" t="s">
        <v>12</v>
      </c>
      <c r="H743" s="2" t="s">
        <v>13</v>
      </c>
      <c r="I743" s="65" t="s">
        <v>14</v>
      </c>
      <c r="J743" s="3">
        <v>949332</v>
      </c>
      <c r="K743" s="3">
        <v>949320</v>
      </c>
      <c r="L743" s="3">
        <v>939785.54500000004</v>
      </c>
    </row>
    <row r="744" spans="1:12" s="2" customFormat="1">
      <c r="A744" s="65" t="s">
        <v>1800</v>
      </c>
      <c r="B744" s="2" t="s">
        <v>1801</v>
      </c>
      <c r="C744" s="65" t="s">
        <v>9</v>
      </c>
      <c r="D744" s="2" t="s">
        <v>10</v>
      </c>
      <c r="E744" s="2" t="s">
        <v>610</v>
      </c>
      <c r="F744" s="67">
        <v>2012</v>
      </c>
      <c r="G744" s="2" t="s">
        <v>26</v>
      </c>
      <c r="H744" s="2" t="s">
        <v>27</v>
      </c>
      <c r="I744" s="65" t="s">
        <v>14</v>
      </c>
      <c r="J744" s="3">
        <v>34814</v>
      </c>
      <c r="K744" s="3">
        <v>33300</v>
      </c>
      <c r="L744" s="3">
        <v>33273</v>
      </c>
    </row>
    <row r="745" spans="1:12" s="2" customFormat="1">
      <c r="A745" s="65" t="s">
        <v>1802</v>
      </c>
      <c r="B745" s="2" t="s">
        <v>1803</v>
      </c>
      <c r="C745" s="65" t="s">
        <v>9</v>
      </c>
      <c r="D745" s="2" t="s">
        <v>25</v>
      </c>
      <c r="E745" s="2" t="s">
        <v>25</v>
      </c>
      <c r="F745" s="67">
        <v>2012</v>
      </c>
      <c r="G745" s="2" t="s">
        <v>26</v>
      </c>
      <c r="H745" s="2" t="s">
        <v>27</v>
      </c>
      <c r="I745" s="65" t="s">
        <v>14</v>
      </c>
      <c r="J745" s="3">
        <v>2288000</v>
      </c>
      <c r="K745" s="3">
        <v>1862100</v>
      </c>
      <c r="L745" s="3">
        <v>1860193.172</v>
      </c>
    </row>
    <row r="746" spans="1:12" s="2" customFormat="1">
      <c r="A746" s="65" t="s">
        <v>1804</v>
      </c>
      <c r="B746" s="2" t="s">
        <v>1805</v>
      </c>
      <c r="C746" s="65" t="s">
        <v>23</v>
      </c>
      <c r="D746" s="2" t="s">
        <v>111</v>
      </c>
      <c r="E746" s="2" t="s">
        <v>582</v>
      </c>
      <c r="F746" s="67">
        <v>2012</v>
      </c>
      <c r="G746" s="2" t="s">
        <v>12</v>
      </c>
      <c r="H746" s="2" t="s">
        <v>13</v>
      </c>
      <c r="I746" s="65" t="s">
        <v>14</v>
      </c>
      <c r="J746" s="3">
        <v>127020</v>
      </c>
      <c r="K746" s="3">
        <v>110876</v>
      </c>
      <c r="L746" s="3">
        <v>110874.13499999999</v>
      </c>
    </row>
    <row r="747" spans="1:12" s="2" customFormat="1">
      <c r="A747" s="65" t="s">
        <v>1806</v>
      </c>
      <c r="B747" s="2" t="s">
        <v>1807</v>
      </c>
      <c r="C747" s="65" t="s">
        <v>17</v>
      </c>
      <c r="D747" s="2" t="s">
        <v>49</v>
      </c>
      <c r="E747" s="2" t="s">
        <v>760</v>
      </c>
      <c r="F747" s="67">
        <v>2012</v>
      </c>
      <c r="G747" s="2" t="s">
        <v>186</v>
      </c>
      <c r="H747" s="2" t="s">
        <v>434</v>
      </c>
      <c r="I747" s="65" t="s">
        <v>14</v>
      </c>
      <c r="J747" s="3">
        <v>118656</v>
      </c>
      <c r="K747" s="3">
        <v>119140</v>
      </c>
      <c r="L747" s="3">
        <v>117472.698</v>
      </c>
    </row>
    <row r="748" spans="1:12" s="2" customFormat="1">
      <c r="A748" s="65" t="s">
        <v>1808</v>
      </c>
      <c r="B748" s="2" t="s">
        <v>1809</v>
      </c>
      <c r="C748" s="65" t="s">
        <v>169</v>
      </c>
      <c r="D748" s="2" t="s">
        <v>170</v>
      </c>
      <c r="E748" s="2" t="s">
        <v>170</v>
      </c>
      <c r="F748" s="67">
        <v>2012</v>
      </c>
      <c r="G748" s="2" t="s">
        <v>26</v>
      </c>
      <c r="H748" s="2" t="s">
        <v>393</v>
      </c>
      <c r="I748" s="65" t="s">
        <v>14</v>
      </c>
      <c r="J748" s="3">
        <v>51119</v>
      </c>
      <c r="K748" s="3">
        <v>51129</v>
      </c>
      <c r="L748" s="3">
        <v>51119</v>
      </c>
    </row>
    <row r="749" spans="1:12" s="2" customFormat="1">
      <c r="A749" s="65" t="s">
        <v>1810</v>
      </c>
      <c r="B749" s="2" t="s">
        <v>1811</v>
      </c>
      <c r="C749" s="65" t="s">
        <v>9</v>
      </c>
      <c r="D749" s="2" t="s">
        <v>10</v>
      </c>
      <c r="E749" s="2" t="s">
        <v>90</v>
      </c>
      <c r="F749" s="67">
        <v>2012</v>
      </c>
      <c r="G749" s="2" t="s">
        <v>129</v>
      </c>
      <c r="H749" s="2" t="s">
        <v>130</v>
      </c>
      <c r="I749" s="65" t="s">
        <v>14</v>
      </c>
      <c r="J749" s="3">
        <v>23600</v>
      </c>
      <c r="K749" s="3">
        <v>23600</v>
      </c>
      <c r="L749" s="3">
        <v>17325</v>
      </c>
    </row>
    <row r="750" spans="1:12" s="2" customFormat="1">
      <c r="A750" s="65" t="s">
        <v>1812</v>
      </c>
      <c r="B750" s="2" t="s">
        <v>1813</v>
      </c>
      <c r="C750" s="65" t="s">
        <v>208</v>
      </c>
      <c r="D750" s="2" t="s">
        <v>262</v>
      </c>
      <c r="E750" s="2" t="s">
        <v>262</v>
      </c>
      <c r="F750" s="67">
        <v>2012</v>
      </c>
      <c r="G750" s="2" t="s">
        <v>129</v>
      </c>
      <c r="H750" s="2" t="s">
        <v>130</v>
      </c>
      <c r="I750" s="65" t="s">
        <v>228</v>
      </c>
      <c r="J750" s="3">
        <v>362455</v>
      </c>
      <c r="K750" s="3"/>
      <c r="L750" s="3"/>
    </row>
    <row r="751" spans="1:12" s="2" customFormat="1">
      <c r="A751" s="65" t="s">
        <v>1814</v>
      </c>
      <c r="B751" s="2" t="s">
        <v>1815</v>
      </c>
      <c r="C751" s="65" t="s">
        <v>173</v>
      </c>
      <c r="D751" s="2" t="s">
        <v>184</v>
      </c>
      <c r="E751" s="2" t="s">
        <v>1149</v>
      </c>
      <c r="F751" s="67">
        <v>2012</v>
      </c>
      <c r="G751" s="2" t="s">
        <v>136</v>
      </c>
      <c r="H751" s="2" t="s">
        <v>137</v>
      </c>
      <c r="I751" s="65" t="s">
        <v>14</v>
      </c>
      <c r="J751" s="3">
        <v>108</v>
      </c>
      <c r="K751" s="3"/>
      <c r="L751" s="3"/>
    </row>
    <row r="752" spans="1:12" s="2" customFormat="1">
      <c r="A752" s="65" t="s">
        <v>1816</v>
      </c>
      <c r="B752" s="2" t="s">
        <v>1817</v>
      </c>
      <c r="C752" s="65" t="s">
        <v>30</v>
      </c>
      <c r="D752" s="2" t="s">
        <v>25</v>
      </c>
      <c r="E752" s="2" t="s">
        <v>25</v>
      </c>
      <c r="F752" s="67">
        <v>2012</v>
      </c>
      <c r="G752" s="2" t="s">
        <v>211</v>
      </c>
      <c r="H752" s="2" t="s">
        <v>1818</v>
      </c>
      <c r="I752" s="65" t="s">
        <v>14</v>
      </c>
      <c r="J752" s="3">
        <v>427658</v>
      </c>
      <c r="K752" s="3">
        <v>336978</v>
      </c>
      <c r="L752" s="3">
        <v>79357</v>
      </c>
    </row>
    <row r="753" spans="1:12" s="2" customFormat="1">
      <c r="A753" s="65" t="s">
        <v>1819</v>
      </c>
      <c r="B753" s="2" t="s">
        <v>1820</v>
      </c>
      <c r="C753" s="65" t="s">
        <v>208</v>
      </c>
      <c r="D753" s="2" t="s">
        <v>25</v>
      </c>
      <c r="E753" s="2" t="s">
        <v>25</v>
      </c>
      <c r="F753" s="67">
        <v>2012</v>
      </c>
      <c r="G753" s="2" t="s">
        <v>211</v>
      </c>
      <c r="H753" s="2" t="s">
        <v>1033</v>
      </c>
      <c r="I753" s="65" t="s">
        <v>228</v>
      </c>
      <c r="J753" s="3">
        <v>289506</v>
      </c>
      <c r="K753" s="3"/>
      <c r="L753" s="3"/>
    </row>
    <row r="754" spans="1:12" s="2" customFormat="1">
      <c r="A754" s="65" t="s">
        <v>1821</v>
      </c>
      <c r="B754" s="2" t="s">
        <v>1822</v>
      </c>
      <c r="C754" s="65" t="s">
        <v>17</v>
      </c>
      <c r="D754" s="2" t="s">
        <v>1042</v>
      </c>
      <c r="E754" s="2" t="s">
        <v>1043</v>
      </c>
      <c r="F754" s="67">
        <v>2012</v>
      </c>
      <c r="G754" s="2" t="s">
        <v>129</v>
      </c>
      <c r="H754" s="2" t="s">
        <v>130</v>
      </c>
      <c r="I754" s="65" t="s">
        <v>14</v>
      </c>
      <c r="J754" s="3">
        <v>208305</v>
      </c>
      <c r="K754" s="3">
        <v>133195</v>
      </c>
      <c r="L754" s="3">
        <v>111552.553</v>
      </c>
    </row>
    <row r="755" spans="1:12" s="2" customFormat="1">
      <c r="A755" s="65" t="s">
        <v>1823</v>
      </c>
      <c r="B755" s="2" t="s">
        <v>1824</v>
      </c>
      <c r="C755" s="65" t="s">
        <v>17</v>
      </c>
      <c r="D755" s="2" t="s">
        <v>18</v>
      </c>
      <c r="E755" s="2" t="s">
        <v>1312</v>
      </c>
      <c r="F755" s="67">
        <v>2012</v>
      </c>
      <c r="G755" s="2" t="s">
        <v>129</v>
      </c>
      <c r="H755" s="2" t="s">
        <v>130</v>
      </c>
      <c r="I755" s="65" t="s">
        <v>14</v>
      </c>
      <c r="J755" s="3">
        <v>23765</v>
      </c>
      <c r="K755" s="3">
        <v>3505</v>
      </c>
      <c r="L755" s="3">
        <v>3505</v>
      </c>
    </row>
    <row r="756" spans="1:12" s="2" customFormat="1">
      <c r="A756" s="65" t="s">
        <v>1825</v>
      </c>
      <c r="B756" s="2" t="s">
        <v>1826</v>
      </c>
      <c r="C756" s="65" t="s">
        <v>17</v>
      </c>
      <c r="D756" s="2" t="s">
        <v>284</v>
      </c>
      <c r="E756" s="2" t="s">
        <v>285</v>
      </c>
      <c r="F756" s="67">
        <v>2012</v>
      </c>
      <c r="G756" s="2" t="s">
        <v>129</v>
      </c>
      <c r="H756" s="2" t="s">
        <v>295</v>
      </c>
      <c r="I756" s="65" t="s">
        <v>14</v>
      </c>
      <c r="J756" s="3">
        <v>62098</v>
      </c>
      <c r="K756" s="3">
        <v>46663</v>
      </c>
      <c r="L756" s="3"/>
    </row>
    <row r="757" spans="1:12" s="2" customFormat="1">
      <c r="A757" s="65" t="s">
        <v>1827</v>
      </c>
      <c r="B757" s="2" t="s">
        <v>1828</v>
      </c>
      <c r="C757" s="65" t="s">
        <v>52</v>
      </c>
      <c r="D757" s="2" t="s">
        <v>77</v>
      </c>
      <c r="E757" s="2" t="s">
        <v>77</v>
      </c>
      <c r="F757" s="67">
        <v>2012</v>
      </c>
      <c r="G757" s="2" t="s">
        <v>33</v>
      </c>
      <c r="H757" s="2" t="s">
        <v>474</v>
      </c>
      <c r="I757" s="65" t="s">
        <v>14</v>
      </c>
      <c r="J757" s="3">
        <v>151716</v>
      </c>
      <c r="K757" s="3">
        <v>16042</v>
      </c>
      <c r="L757" s="3">
        <v>5300</v>
      </c>
    </row>
    <row r="758" spans="1:12" s="2" customFormat="1">
      <c r="A758" s="65" t="s">
        <v>1829</v>
      </c>
      <c r="B758" s="2" t="s">
        <v>1830</v>
      </c>
      <c r="C758" s="65" t="s">
        <v>153</v>
      </c>
      <c r="D758" s="2" t="s">
        <v>154</v>
      </c>
      <c r="E758" s="2" t="s">
        <v>155</v>
      </c>
      <c r="F758" s="67">
        <v>2012</v>
      </c>
      <c r="G758" s="2" t="s">
        <v>136</v>
      </c>
      <c r="H758" s="2" t="s">
        <v>378</v>
      </c>
      <c r="I758" s="65" t="s">
        <v>20</v>
      </c>
      <c r="J758" s="3">
        <v>31238</v>
      </c>
      <c r="K758" s="3">
        <v>31237</v>
      </c>
      <c r="L758" s="3">
        <v>31237</v>
      </c>
    </row>
    <row r="759" spans="1:12" s="2" customFormat="1">
      <c r="A759" s="65" t="s">
        <v>1831</v>
      </c>
      <c r="B759" s="2" t="s">
        <v>1832</v>
      </c>
      <c r="C759" s="65" t="s">
        <v>17</v>
      </c>
      <c r="D759" s="2" t="s">
        <v>284</v>
      </c>
      <c r="E759" s="2" t="s">
        <v>285</v>
      </c>
      <c r="F759" s="67">
        <v>2012</v>
      </c>
      <c r="G759" s="2" t="s">
        <v>33</v>
      </c>
      <c r="H759" s="2" t="s">
        <v>34</v>
      </c>
      <c r="I759" s="65" t="s">
        <v>14</v>
      </c>
      <c r="J759" s="3">
        <v>7912</v>
      </c>
      <c r="K759" s="3"/>
      <c r="L759" s="3"/>
    </row>
    <row r="760" spans="1:12" s="2" customFormat="1">
      <c r="A760" s="65" t="s">
        <v>1833</v>
      </c>
      <c r="B760" s="2" t="s">
        <v>1834</v>
      </c>
      <c r="C760" s="65" t="s">
        <v>153</v>
      </c>
      <c r="D760" s="2" t="s">
        <v>1270</v>
      </c>
      <c r="E760" s="2" t="s">
        <v>25</v>
      </c>
      <c r="F760" s="67">
        <v>2012</v>
      </c>
      <c r="G760" s="2" t="s">
        <v>104</v>
      </c>
      <c r="H760" s="2" t="s">
        <v>105</v>
      </c>
      <c r="I760" s="65" t="s">
        <v>14</v>
      </c>
      <c r="J760" s="3">
        <v>180210</v>
      </c>
      <c r="K760" s="3">
        <v>218169</v>
      </c>
      <c r="L760" s="3">
        <v>218163.92600000001</v>
      </c>
    </row>
    <row r="761" spans="1:12" s="2" customFormat="1">
      <c r="A761" s="65" t="s">
        <v>1835</v>
      </c>
      <c r="B761" s="2" t="s">
        <v>1836</v>
      </c>
      <c r="C761" s="65" t="s">
        <v>9</v>
      </c>
      <c r="D761" s="2" t="s">
        <v>10</v>
      </c>
      <c r="E761" s="2" t="s">
        <v>1631</v>
      </c>
      <c r="F761" s="67">
        <v>2012</v>
      </c>
      <c r="G761" s="2" t="s">
        <v>129</v>
      </c>
      <c r="H761" s="2" t="s">
        <v>130</v>
      </c>
      <c r="I761" s="65" t="s">
        <v>14</v>
      </c>
      <c r="J761" s="3">
        <v>15876</v>
      </c>
      <c r="K761" s="3">
        <v>16386</v>
      </c>
      <c r="L761" s="3">
        <v>16265.704</v>
      </c>
    </row>
    <row r="762" spans="1:12" s="2" customFormat="1">
      <c r="A762" s="65" t="s">
        <v>1837</v>
      </c>
      <c r="B762" s="2" t="s">
        <v>1838</v>
      </c>
      <c r="C762" s="65" t="s">
        <v>52</v>
      </c>
      <c r="D762" s="2" t="s">
        <v>77</v>
      </c>
      <c r="E762" s="2" t="s">
        <v>451</v>
      </c>
      <c r="F762" s="67">
        <v>2012</v>
      </c>
      <c r="G762" s="2" t="s">
        <v>12</v>
      </c>
      <c r="H762" s="2" t="s">
        <v>13</v>
      </c>
      <c r="I762" s="65" t="s">
        <v>14</v>
      </c>
      <c r="J762" s="3">
        <v>155784</v>
      </c>
      <c r="K762" s="3"/>
      <c r="L762" s="3"/>
    </row>
    <row r="763" spans="1:12" s="2" customFormat="1">
      <c r="A763" s="65" t="s">
        <v>1839</v>
      </c>
      <c r="B763" s="2" t="s">
        <v>1840</v>
      </c>
      <c r="C763" s="65" t="s">
        <v>208</v>
      </c>
      <c r="D763" s="2" t="s">
        <v>273</v>
      </c>
      <c r="E763" s="2" t="s">
        <v>1634</v>
      </c>
      <c r="F763" s="67">
        <v>2012</v>
      </c>
      <c r="G763" s="2" t="s">
        <v>12</v>
      </c>
      <c r="H763" s="2" t="s">
        <v>13</v>
      </c>
      <c r="I763" s="65" t="s">
        <v>14</v>
      </c>
      <c r="J763" s="3">
        <v>1825543</v>
      </c>
      <c r="K763" s="3">
        <v>1181538</v>
      </c>
      <c r="L763" s="3">
        <v>1178747.7080000001</v>
      </c>
    </row>
    <row r="764" spans="1:12" s="2" customFormat="1">
      <c r="A764" s="65" t="s">
        <v>1841</v>
      </c>
      <c r="B764" s="2" t="s">
        <v>1842</v>
      </c>
      <c r="C764" s="65" t="s">
        <v>9</v>
      </c>
      <c r="D764" s="2" t="s">
        <v>10</v>
      </c>
      <c r="E764" s="2" t="s">
        <v>1631</v>
      </c>
      <c r="F764" s="67">
        <v>2012</v>
      </c>
      <c r="G764" s="2" t="s">
        <v>129</v>
      </c>
      <c r="H764" s="2" t="s">
        <v>130</v>
      </c>
      <c r="I764" s="65" t="s">
        <v>14</v>
      </c>
      <c r="J764" s="3">
        <v>33216</v>
      </c>
      <c r="K764" s="3">
        <v>32255</v>
      </c>
      <c r="L764" s="3">
        <v>21191.744999999999</v>
      </c>
    </row>
    <row r="765" spans="1:12" s="2" customFormat="1">
      <c r="A765" s="65" t="s">
        <v>1843</v>
      </c>
      <c r="B765" s="2" t="s">
        <v>1844</v>
      </c>
      <c r="C765" s="65" t="s">
        <v>208</v>
      </c>
      <c r="D765" s="2" t="s">
        <v>273</v>
      </c>
      <c r="E765" s="2" t="s">
        <v>722</v>
      </c>
      <c r="F765" s="67">
        <v>2012</v>
      </c>
      <c r="G765" s="2" t="s">
        <v>26</v>
      </c>
      <c r="H765" s="2" t="s">
        <v>68</v>
      </c>
      <c r="I765" s="65" t="s">
        <v>14</v>
      </c>
      <c r="J765" s="3">
        <v>937367</v>
      </c>
      <c r="K765" s="3"/>
      <c r="L765" s="3"/>
    </row>
    <row r="766" spans="1:12" s="2" customFormat="1">
      <c r="A766" s="65" t="s">
        <v>1845</v>
      </c>
      <c r="B766" s="2" t="s">
        <v>1846</v>
      </c>
      <c r="C766" s="65" t="s">
        <v>9</v>
      </c>
      <c r="D766" s="2" t="s">
        <v>25</v>
      </c>
      <c r="E766" s="2" t="s">
        <v>25</v>
      </c>
      <c r="F766" s="67">
        <v>2012</v>
      </c>
      <c r="G766" s="2" t="s">
        <v>26</v>
      </c>
      <c r="H766" s="2" t="s">
        <v>68</v>
      </c>
      <c r="I766" s="65" t="s">
        <v>14</v>
      </c>
      <c r="J766" s="3">
        <v>2310000</v>
      </c>
      <c r="K766" s="3">
        <v>343450</v>
      </c>
      <c r="L766" s="3">
        <v>343285</v>
      </c>
    </row>
    <row r="767" spans="1:12" s="2" customFormat="1">
      <c r="A767" s="65" t="s">
        <v>1847</v>
      </c>
      <c r="B767" s="2" t="s">
        <v>1848</v>
      </c>
      <c r="C767" s="65" t="s">
        <v>9</v>
      </c>
      <c r="D767" s="2" t="s">
        <v>25</v>
      </c>
      <c r="E767" s="2" t="s">
        <v>25</v>
      </c>
      <c r="F767" s="67">
        <v>2012</v>
      </c>
      <c r="G767" s="2" t="s">
        <v>26</v>
      </c>
      <c r="H767" s="2" t="s">
        <v>68</v>
      </c>
      <c r="I767" s="65" t="s">
        <v>14</v>
      </c>
      <c r="J767" s="3">
        <v>3792281</v>
      </c>
      <c r="K767" s="3">
        <v>1619910</v>
      </c>
      <c r="L767" s="3">
        <v>1612345</v>
      </c>
    </row>
    <row r="768" spans="1:12" s="2" customFormat="1">
      <c r="A768" s="65" t="s">
        <v>1849</v>
      </c>
      <c r="B768" s="2" t="s">
        <v>1850</v>
      </c>
      <c r="C768" s="65" t="s">
        <v>52</v>
      </c>
      <c r="D768" s="2" t="s">
        <v>77</v>
      </c>
      <c r="E768" s="2" t="s">
        <v>451</v>
      </c>
      <c r="F768" s="67">
        <v>2012</v>
      </c>
      <c r="G768" s="2" t="s">
        <v>12</v>
      </c>
      <c r="H768" s="2" t="s">
        <v>13</v>
      </c>
      <c r="I768" s="65" t="s">
        <v>14</v>
      </c>
      <c r="J768" s="3">
        <v>123787</v>
      </c>
      <c r="K768" s="3">
        <v>1863</v>
      </c>
      <c r="L768" s="3"/>
    </row>
    <row r="769" spans="1:12" s="2" customFormat="1">
      <c r="A769" s="65" t="s">
        <v>1851</v>
      </c>
      <c r="B769" s="2" t="s">
        <v>1852</v>
      </c>
      <c r="C769" s="65" t="s">
        <v>71</v>
      </c>
      <c r="D769" s="2" t="s">
        <v>108</v>
      </c>
      <c r="E769" s="2" t="s">
        <v>1386</v>
      </c>
      <c r="F769" s="67">
        <v>2012</v>
      </c>
      <c r="G769" s="2" t="s">
        <v>26</v>
      </c>
      <c r="H769" s="2" t="s">
        <v>68</v>
      </c>
      <c r="I769" s="65" t="s">
        <v>14</v>
      </c>
      <c r="J769" s="3">
        <v>60178</v>
      </c>
      <c r="K769" s="3">
        <v>14263</v>
      </c>
      <c r="L769" s="3">
        <v>12356</v>
      </c>
    </row>
    <row r="770" spans="1:12" s="2" customFormat="1">
      <c r="A770" s="65" t="s">
        <v>1853</v>
      </c>
      <c r="B770" s="2" t="s">
        <v>1854</v>
      </c>
      <c r="C770" s="65" t="s">
        <v>208</v>
      </c>
      <c r="D770" s="2" t="s">
        <v>358</v>
      </c>
      <c r="E770" s="2" t="s">
        <v>991</v>
      </c>
      <c r="F770" s="67">
        <v>2012</v>
      </c>
      <c r="G770" s="2" t="s">
        <v>129</v>
      </c>
      <c r="H770" s="2" t="s">
        <v>130</v>
      </c>
      <c r="I770" s="65" t="s">
        <v>228</v>
      </c>
      <c r="J770" s="3">
        <v>376498</v>
      </c>
      <c r="K770" s="3"/>
      <c r="L770" s="3"/>
    </row>
    <row r="771" spans="1:12" s="2" customFormat="1">
      <c r="A771" s="65" t="s">
        <v>1855</v>
      </c>
      <c r="B771" s="2" t="s">
        <v>1856</v>
      </c>
      <c r="C771" s="65" t="s">
        <v>208</v>
      </c>
      <c r="D771" s="2" t="s">
        <v>358</v>
      </c>
      <c r="E771" s="2" t="s">
        <v>991</v>
      </c>
      <c r="F771" s="67">
        <v>2012</v>
      </c>
      <c r="G771" s="2" t="s">
        <v>129</v>
      </c>
      <c r="H771" s="2" t="s">
        <v>130</v>
      </c>
      <c r="I771" s="65" t="s">
        <v>14</v>
      </c>
      <c r="J771" s="3">
        <v>313380</v>
      </c>
      <c r="K771" s="3">
        <v>100</v>
      </c>
      <c r="L771" s="3"/>
    </row>
    <row r="772" spans="1:12" s="2" customFormat="1">
      <c r="A772" s="65" t="s">
        <v>1857</v>
      </c>
      <c r="B772" s="2" t="s">
        <v>1858</v>
      </c>
      <c r="C772" s="65" t="s">
        <v>208</v>
      </c>
      <c r="D772" s="2" t="s">
        <v>273</v>
      </c>
      <c r="E772" s="2" t="s">
        <v>1859</v>
      </c>
      <c r="F772" s="67">
        <v>2012</v>
      </c>
      <c r="G772" s="2" t="s">
        <v>26</v>
      </c>
      <c r="H772" s="2" t="s">
        <v>68</v>
      </c>
      <c r="I772" s="65" t="s">
        <v>14</v>
      </c>
      <c r="J772" s="3">
        <v>35658</v>
      </c>
      <c r="K772" s="3">
        <v>35658</v>
      </c>
      <c r="L772" s="3">
        <v>35657.773999999998</v>
      </c>
    </row>
    <row r="773" spans="1:12" s="2" customFormat="1">
      <c r="A773" s="65" t="s">
        <v>1860</v>
      </c>
      <c r="B773" s="2" t="s">
        <v>1861</v>
      </c>
      <c r="C773" s="65" t="s">
        <v>208</v>
      </c>
      <c r="D773" s="2" t="s">
        <v>262</v>
      </c>
      <c r="E773" s="2" t="s">
        <v>262</v>
      </c>
      <c r="F773" s="67">
        <v>2012</v>
      </c>
      <c r="G773" s="2" t="s">
        <v>12</v>
      </c>
      <c r="H773" s="2" t="s">
        <v>13</v>
      </c>
      <c r="I773" s="65" t="s">
        <v>14</v>
      </c>
      <c r="J773" s="3">
        <v>31471</v>
      </c>
      <c r="K773" s="3">
        <v>34197</v>
      </c>
      <c r="L773" s="3">
        <v>7971</v>
      </c>
    </row>
    <row r="774" spans="1:12" s="2" customFormat="1">
      <c r="A774" s="65" t="s">
        <v>1862</v>
      </c>
      <c r="B774" s="2" t="s">
        <v>1863</v>
      </c>
      <c r="C774" s="65" t="s">
        <v>208</v>
      </c>
      <c r="D774" s="2" t="s">
        <v>358</v>
      </c>
      <c r="E774" s="2" t="s">
        <v>991</v>
      </c>
      <c r="F774" s="67">
        <v>2012</v>
      </c>
      <c r="G774" s="2" t="s">
        <v>129</v>
      </c>
      <c r="H774" s="2" t="s">
        <v>130</v>
      </c>
      <c r="I774" s="65" t="s">
        <v>228</v>
      </c>
      <c r="J774" s="3">
        <v>211792</v>
      </c>
      <c r="K774" s="3"/>
      <c r="L774" s="3"/>
    </row>
    <row r="775" spans="1:12" s="2" customFormat="1">
      <c r="A775" s="65" t="s">
        <v>1864</v>
      </c>
      <c r="B775" s="2" t="s">
        <v>1865</v>
      </c>
      <c r="C775" s="65" t="s">
        <v>208</v>
      </c>
      <c r="D775" s="2" t="s">
        <v>358</v>
      </c>
      <c r="E775" s="2" t="s">
        <v>991</v>
      </c>
      <c r="F775" s="67">
        <v>2012</v>
      </c>
      <c r="G775" s="2" t="s">
        <v>129</v>
      </c>
      <c r="H775" s="2" t="s">
        <v>130</v>
      </c>
      <c r="I775" s="65" t="s">
        <v>14</v>
      </c>
      <c r="J775" s="3">
        <v>198807</v>
      </c>
      <c r="K775" s="3">
        <v>101</v>
      </c>
      <c r="L775" s="3"/>
    </row>
    <row r="776" spans="1:12" s="2" customFormat="1">
      <c r="A776" s="65" t="s">
        <v>1866</v>
      </c>
      <c r="B776" s="2" t="s">
        <v>1867</v>
      </c>
      <c r="C776" s="65" t="s">
        <v>208</v>
      </c>
      <c r="D776" s="2" t="s">
        <v>358</v>
      </c>
      <c r="E776" s="2" t="s">
        <v>991</v>
      </c>
      <c r="F776" s="67">
        <v>2012</v>
      </c>
      <c r="G776" s="2" t="s">
        <v>129</v>
      </c>
      <c r="H776" s="2" t="s">
        <v>130</v>
      </c>
      <c r="I776" s="65" t="s">
        <v>14</v>
      </c>
      <c r="J776" s="3">
        <v>205478</v>
      </c>
      <c r="K776" s="3">
        <v>1201</v>
      </c>
      <c r="L776" s="3"/>
    </row>
    <row r="777" spans="1:12" s="2" customFormat="1">
      <c r="A777" s="65" t="s">
        <v>1868</v>
      </c>
      <c r="B777" s="2" t="s">
        <v>1869</v>
      </c>
      <c r="C777" s="65" t="s">
        <v>208</v>
      </c>
      <c r="D777" s="2" t="s">
        <v>273</v>
      </c>
      <c r="E777" s="2" t="s">
        <v>1297</v>
      </c>
      <c r="F777" s="67">
        <v>2012</v>
      </c>
      <c r="G777" s="2" t="s">
        <v>26</v>
      </c>
      <c r="H777" s="2" t="s">
        <v>68</v>
      </c>
      <c r="I777" s="65" t="s">
        <v>14</v>
      </c>
      <c r="J777" s="3">
        <v>35630</v>
      </c>
      <c r="K777" s="3">
        <v>33300</v>
      </c>
      <c r="L777" s="3">
        <v>33300</v>
      </c>
    </row>
    <row r="778" spans="1:12" s="2" customFormat="1">
      <c r="A778" s="65" t="s">
        <v>1870</v>
      </c>
      <c r="B778" s="2" t="s">
        <v>1871</v>
      </c>
      <c r="C778" s="65" t="s">
        <v>66</v>
      </c>
      <c r="D778" s="2" t="s">
        <v>447</v>
      </c>
      <c r="E778" s="2" t="s">
        <v>448</v>
      </c>
      <c r="F778" s="67">
        <v>2012</v>
      </c>
      <c r="G778" s="2" t="s">
        <v>26</v>
      </c>
      <c r="H778" s="2" t="s">
        <v>68</v>
      </c>
      <c r="I778" s="65" t="s">
        <v>14</v>
      </c>
      <c r="J778" s="3">
        <v>151540</v>
      </c>
      <c r="K778" s="3">
        <v>98935</v>
      </c>
      <c r="L778" s="3">
        <v>98935.487999999998</v>
      </c>
    </row>
    <row r="779" spans="1:12" s="2" customFormat="1">
      <c r="A779" s="65" t="s">
        <v>1872</v>
      </c>
      <c r="B779" s="2" t="s">
        <v>1873</v>
      </c>
      <c r="C779" s="65" t="s">
        <v>491</v>
      </c>
      <c r="D779" s="2" t="s">
        <v>492</v>
      </c>
      <c r="E779" s="2" t="s">
        <v>492</v>
      </c>
      <c r="F779" s="67">
        <v>2012</v>
      </c>
      <c r="G779" s="2" t="s">
        <v>26</v>
      </c>
      <c r="H779" s="2" t="s">
        <v>68</v>
      </c>
      <c r="I779" s="65" t="s">
        <v>14</v>
      </c>
      <c r="J779" s="3">
        <v>64350</v>
      </c>
      <c r="K779" s="3">
        <v>64350</v>
      </c>
      <c r="L779" s="3">
        <v>64350</v>
      </c>
    </row>
    <row r="780" spans="1:12" s="2" customFormat="1">
      <c r="A780" s="65" t="s">
        <v>1874</v>
      </c>
      <c r="B780" s="2" t="s">
        <v>1875</v>
      </c>
      <c r="C780" s="65" t="s">
        <v>208</v>
      </c>
      <c r="D780" s="2" t="s">
        <v>502</v>
      </c>
      <c r="E780" s="2" t="s">
        <v>969</v>
      </c>
      <c r="F780" s="67">
        <v>2012</v>
      </c>
      <c r="G780" s="2" t="s">
        <v>12</v>
      </c>
      <c r="H780" s="2" t="s">
        <v>13</v>
      </c>
      <c r="I780" s="65" t="s">
        <v>228</v>
      </c>
      <c r="J780" s="3">
        <v>30705</v>
      </c>
      <c r="K780" s="3"/>
      <c r="L780" s="3"/>
    </row>
    <row r="781" spans="1:12" s="2" customFormat="1">
      <c r="A781" s="65" t="s">
        <v>1876</v>
      </c>
      <c r="B781" s="2" t="s">
        <v>1877</v>
      </c>
      <c r="C781" s="65" t="s">
        <v>208</v>
      </c>
      <c r="D781" s="2" t="s">
        <v>502</v>
      </c>
      <c r="E781" s="2" t="s">
        <v>969</v>
      </c>
      <c r="F781" s="67">
        <v>2012</v>
      </c>
      <c r="G781" s="2" t="s">
        <v>12</v>
      </c>
      <c r="H781" s="2" t="s">
        <v>13</v>
      </c>
      <c r="I781" s="65" t="s">
        <v>14</v>
      </c>
      <c r="J781" s="3">
        <v>262995</v>
      </c>
      <c r="K781" s="3">
        <v>390</v>
      </c>
      <c r="L781" s="3"/>
    </row>
    <row r="782" spans="1:12" s="2" customFormat="1">
      <c r="A782" s="65" t="s">
        <v>1878</v>
      </c>
      <c r="B782" s="2" t="s">
        <v>1879</v>
      </c>
      <c r="C782" s="65" t="s">
        <v>9</v>
      </c>
      <c r="D782" s="2" t="s">
        <v>40</v>
      </c>
      <c r="E782" s="2" t="s">
        <v>121</v>
      </c>
      <c r="F782" s="67">
        <v>2012</v>
      </c>
      <c r="G782" s="2" t="s">
        <v>12</v>
      </c>
      <c r="H782" s="2" t="s">
        <v>13</v>
      </c>
      <c r="I782" s="65" t="s">
        <v>14</v>
      </c>
      <c r="J782" s="3">
        <v>226287</v>
      </c>
      <c r="K782" s="3">
        <v>175778</v>
      </c>
      <c r="L782" s="3">
        <v>175737.304</v>
      </c>
    </row>
    <row r="783" spans="1:12" s="2" customFormat="1">
      <c r="A783" s="65" t="s">
        <v>1880</v>
      </c>
      <c r="B783" s="2" t="s">
        <v>1881</v>
      </c>
      <c r="C783" s="65" t="s">
        <v>71</v>
      </c>
      <c r="D783" s="2" t="s">
        <v>298</v>
      </c>
      <c r="E783" s="2" t="s">
        <v>298</v>
      </c>
      <c r="F783" s="67">
        <v>2012</v>
      </c>
      <c r="G783" s="2" t="s">
        <v>186</v>
      </c>
      <c r="H783" s="2" t="s">
        <v>187</v>
      </c>
      <c r="I783" s="65" t="s">
        <v>14</v>
      </c>
      <c r="J783" s="3">
        <v>479403</v>
      </c>
      <c r="K783" s="3">
        <v>274012</v>
      </c>
      <c r="L783" s="3">
        <v>219748</v>
      </c>
    </row>
    <row r="784" spans="1:12" s="2" customFormat="1">
      <c r="A784" s="65" t="s">
        <v>1882</v>
      </c>
      <c r="B784" s="2" t="s">
        <v>1883</v>
      </c>
      <c r="C784" s="65" t="s">
        <v>165</v>
      </c>
      <c r="D784" s="2" t="s">
        <v>166</v>
      </c>
      <c r="E784" s="2" t="s">
        <v>166</v>
      </c>
      <c r="F784" s="67">
        <v>2012</v>
      </c>
      <c r="G784" s="2" t="s">
        <v>529</v>
      </c>
      <c r="H784" s="2" t="s">
        <v>530</v>
      </c>
      <c r="I784" s="65" t="s">
        <v>14</v>
      </c>
      <c r="J784" s="3">
        <v>320</v>
      </c>
      <c r="K784" s="3">
        <v>320</v>
      </c>
      <c r="L784" s="3"/>
    </row>
    <row r="785" spans="1:12" s="2" customFormat="1">
      <c r="A785" s="65" t="s">
        <v>1884</v>
      </c>
      <c r="B785" s="2" t="s">
        <v>1885</v>
      </c>
      <c r="C785" s="65" t="s">
        <v>208</v>
      </c>
      <c r="D785" s="2" t="s">
        <v>262</v>
      </c>
      <c r="E785" s="2" t="s">
        <v>262</v>
      </c>
      <c r="F785" s="67">
        <v>2012</v>
      </c>
      <c r="G785" s="2" t="s">
        <v>129</v>
      </c>
      <c r="H785" s="2" t="s">
        <v>295</v>
      </c>
      <c r="I785" s="65" t="s">
        <v>228</v>
      </c>
      <c r="J785" s="3">
        <v>216574</v>
      </c>
      <c r="K785" s="3"/>
      <c r="L785" s="3"/>
    </row>
    <row r="786" spans="1:12" s="2" customFormat="1">
      <c r="A786" s="65" t="s">
        <v>1886</v>
      </c>
      <c r="B786" s="2" t="s">
        <v>1887</v>
      </c>
      <c r="C786" s="65" t="s">
        <v>17</v>
      </c>
      <c r="D786" s="2" t="s">
        <v>235</v>
      </c>
      <c r="E786" s="2" t="s">
        <v>1888</v>
      </c>
      <c r="F786" s="67">
        <v>2012</v>
      </c>
      <c r="G786" s="2" t="s">
        <v>186</v>
      </c>
      <c r="H786" s="2" t="s">
        <v>187</v>
      </c>
      <c r="I786" s="65" t="s">
        <v>14</v>
      </c>
      <c r="J786" s="3">
        <v>1274423</v>
      </c>
      <c r="K786" s="3">
        <v>1323551</v>
      </c>
      <c r="L786" s="3">
        <v>1317710.757</v>
      </c>
    </row>
    <row r="787" spans="1:12" s="2" customFormat="1">
      <c r="A787" s="65" t="s">
        <v>1889</v>
      </c>
      <c r="B787" s="2" t="s">
        <v>1890</v>
      </c>
      <c r="C787" s="65" t="s">
        <v>9</v>
      </c>
      <c r="D787" s="2" t="s">
        <v>25</v>
      </c>
      <c r="E787" s="2" t="s">
        <v>25</v>
      </c>
      <c r="F787" s="67">
        <v>2012</v>
      </c>
      <c r="G787" s="2" t="s">
        <v>26</v>
      </c>
      <c r="H787" s="2" t="s">
        <v>27</v>
      </c>
      <c r="I787" s="65" t="s">
        <v>14</v>
      </c>
      <c r="J787" s="3">
        <v>772402</v>
      </c>
      <c r="K787" s="3"/>
      <c r="L787" s="3"/>
    </row>
    <row r="788" spans="1:12" s="2" customFormat="1">
      <c r="A788" s="65" t="s">
        <v>1891</v>
      </c>
      <c r="B788" s="2" t="s">
        <v>1892</v>
      </c>
      <c r="C788" s="65" t="s">
        <v>17</v>
      </c>
      <c r="D788" s="2" t="s">
        <v>25</v>
      </c>
      <c r="E788" s="2" t="s">
        <v>25</v>
      </c>
      <c r="F788" s="67">
        <v>2012</v>
      </c>
      <c r="G788" s="2" t="s">
        <v>26</v>
      </c>
      <c r="H788" s="2" t="s">
        <v>27</v>
      </c>
      <c r="I788" s="65" t="s">
        <v>14</v>
      </c>
      <c r="J788" s="3">
        <v>2196000</v>
      </c>
      <c r="K788" s="3">
        <v>2086000</v>
      </c>
      <c r="L788" s="3">
        <v>2055255</v>
      </c>
    </row>
    <row r="789" spans="1:12" s="2" customFormat="1">
      <c r="A789" s="65" t="s">
        <v>1893</v>
      </c>
      <c r="B789" s="2" t="s">
        <v>1894</v>
      </c>
      <c r="C789" s="65" t="s">
        <v>173</v>
      </c>
      <c r="D789" s="2" t="s">
        <v>184</v>
      </c>
      <c r="E789" s="2" t="s">
        <v>692</v>
      </c>
      <c r="F789" s="67">
        <v>2012</v>
      </c>
      <c r="G789" s="2" t="s">
        <v>186</v>
      </c>
      <c r="H789" s="2" t="s">
        <v>385</v>
      </c>
      <c r="I789" s="65" t="s">
        <v>14</v>
      </c>
      <c r="J789" s="3">
        <v>113642</v>
      </c>
      <c r="K789" s="3"/>
      <c r="L789" s="3"/>
    </row>
    <row r="790" spans="1:12" s="2" customFormat="1">
      <c r="A790" s="65" t="s">
        <v>1895</v>
      </c>
      <c r="B790" s="2" t="s">
        <v>1896</v>
      </c>
      <c r="C790" s="65" t="s">
        <v>46</v>
      </c>
      <c r="D790" s="2" t="s">
        <v>25</v>
      </c>
      <c r="E790" s="2" t="s">
        <v>25</v>
      </c>
      <c r="F790" s="67">
        <v>2012</v>
      </c>
      <c r="G790" s="2" t="s">
        <v>136</v>
      </c>
      <c r="H790" s="2" t="s">
        <v>444</v>
      </c>
      <c r="I790" s="65" t="s">
        <v>14</v>
      </c>
      <c r="J790" s="3">
        <v>44202</v>
      </c>
      <c r="K790" s="3">
        <v>44202</v>
      </c>
      <c r="L790" s="3">
        <v>39290.175999999999</v>
      </c>
    </row>
    <row r="791" spans="1:12" s="2" customFormat="1">
      <c r="A791" s="65" t="s">
        <v>1897</v>
      </c>
      <c r="B791" s="2" t="s">
        <v>1898</v>
      </c>
      <c r="C791" s="65" t="s">
        <v>71</v>
      </c>
      <c r="D791" s="2" t="s">
        <v>117</v>
      </c>
      <c r="E791" s="2" t="s">
        <v>743</v>
      </c>
      <c r="F791" s="67">
        <v>2012</v>
      </c>
      <c r="G791" s="2" t="s">
        <v>136</v>
      </c>
      <c r="H791" s="2" t="s">
        <v>137</v>
      </c>
      <c r="I791" s="65" t="s">
        <v>14</v>
      </c>
      <c r="J791" s="3">
        <v>544575</v>
      </c>
      <c r="K791" s="3">
        <v>558975</v>
      </c>
      <c r="L791" s="3">
        <v>557258.53200000001</v>
      </c>
    </row>
    <row r="792" spans="1:12" s="2" customFormat="1">
      <c r="A792" s="65" t="s">
        <v>1899</v>
      </c>
      <c r="B792" s="2" t="s">
        <v>1900</v>
      </c>
      <c r="C792" s="65" t="s">
        <v>71</v>
      </c>
      <c r="D792" s="2" t="s">
        <v>85</v>
      </c>
      <c r="E792" s="2" t="s">
        <v>803</v>
      </c>
      <c r="F792" s="67">
        <v>2012</v>
      </c>
      <c r="G792" s="2" t="s">
        <v>136</v>
      </c>
      <c r="H792" s="2" t="s">
        <v>137</v>
      </c>
      <c r="I792" s="65" t="s">
        <v>14</v>
      </c>
      <c r="J792" s="3">
        <v>21694</v>
      </c>
      <c r="K792" s="3">
        <v>20313</v>
      </c>
      <c r="L792" s="3">
        <v>20312.61</v>
      </c>
    </row>
    <row r="793" spans="1:12" s="2" customFormat="1">
      <c r="A793" s="65" t="s">
        <v>1901</v>
      </c>
      <c r="B793" s="2" t="s">
        <v>1902</v>
      </c>
      <c r="C793" s="65" t="s">
        <v>208</v>
      </c>
      <c r="D793" s="2" t="s">
        <v>25</v>
      </c>
      <c r="E793" s="2" t="s">
        <v>25</v>
      </c>
      <c r="F793" s="67">
        <v>2012</v>
      </c>
      <c r="G793" s="2" t="s">
        <v>12</v>
      </c>
      <c r="H793" s="2" t="s">
        <v>156</v>
      </c>
      <c r="I793" s="65" t="s">
        <v>14</v>
      </c>
      <c r="J793" s="3">
        <v>129955</v>
      </c>
      <c r="K793" s="3">
        <v>135725</v>
      </c>
      <c r="L793" s="3">
        <v>120785</v>
      </c>
    </row>
    <row r="794" spans="1:12" s="2" customFormat="1">
      <c r="A794" s="65" t="s">
        <v>1903</v>
      </c>
      <c r="B794" s="2" t="s">
        <v>1904</v>
      </c>
      <c r="C794" s="65" t="s">
        <v>57</v>
      </c>
      <c r="D794" s="2" t="s">
        <v>134</v>
      </c>
      <c r="E794" s="2" t="s">
        <v>135</v>
      </c>
      <c r="F794" s="67">
        <v>2012</v>
      </c>
      <c r="G794" s="2" t="s">
        <v>211</v>
      </c>
      <c r="H794" s="2" t="s">
        <v>212</v>
      </c>
      <c r="I794" s="65" t="s">
        <v>14</v>
      </c>
      <c r="J794" s="3">
        <v>23450</v>
      </c>
      <c r="K794" s="3">
        <v>24693</v>
      </c>
      <c r="L794" s="3"/>
    </row>
    <row r="795" spans="1:12" s="2" customFormat="1">
      <c r="A795" s="65" t="s">
        <v>1905</v>
      </c>
      <c r="B795" s="2" t="s">
        <v>1906</v>
      </c>
      <c r="C795" s="65" t="s">
        <v>254</v>
      </c>
      <c r="D795" s="2" t="s">
        <v>255</v>
      </c>
      <c r="E795" s="2" t="s">
        <v>1789</v>
      </c>
      <c r="F795" s="67">
        <v>2012</v>
      </c>
      <c r="G795" s="2" t="s">
        <v>104</v>
      </c>
      <c r="H795" s="2" t="s">
        <v>200</v>
      </c>
      <c r="I795" s="65" t="s">
        <v>228</v>
      </c>
      <c r="J795" s="3">
        <v>131487</v>
      </c>
      <c r="K795" s="3"/>
      <c r="L795" s="3"/>
    </row>
    <row r="796" spans="1:12" s="2" customFormat="1">
      <c r="A796" s="65" t="s">
        <v>1907</v>
      </c>
      <c r="B796" s="2" t="s">
        <v>1908</v>
      </c>
      <c r="C796" s="65" t="s">
        <v>169</v>
      </c>
      <c r="D796" s="2" t="s">
        <v>25</v>
      </c>
      <c r="E796" s="2" t="s">
        <v>25</v>
      </c>
      <c r="F796" s="67">
        <v>2012</v>
      </c>
      <c r="G796" s="2" t="s">
        <v>26</v>
      </c>
      <c r="H796" s="2" t="s">
        <v>27</v>
      </c>
      <c r="I796" s="65" t="s">
        <v>14</v>
      </c>
      <c r="J796" s="3">
        <v>1001500</v>
      </c>
      <c r="K796" s="3">
        <v>579010</v>
      </c>
      <c r="L796" s="3">
        <v>579010</v>
      </c>
    </row>
    <row r="797" spans="1:12" s="2" customFormat="1">
      <c r="A797" s="65" t="s">
        <v>1909</v>
      </c>
      <c r="B797" s="2" t="s">
        <v>1910</v>
      </c>
      <c r="C797" s="65" t="s">
        <v>173</v>
      </c>
      <c r="D797" s="2" t="s">
        <v>184</v>
      </c>
      <c r="E797" s="2" t="s">
        <v>185</v>
      </c>
      <c r="F797" s="67">
        <v>2012</v>
      </c>
      <c r="G797" s="2" t="s">
        <v>129</v>
      </c>
      <c r="H797" s="2" t="s">
        <v>130</v>
      </c>
      <c r="I797" s="65" t="s">
        <v>14</v>
      </c>
      <c r="J797" s="3">
        <v>7340</v>
      </c>
      <c r="K797" s="3">
        <v>9438</v>
      </c>
      <c r="L797" s="3">
        <v>9436</v>
      </c>
    </row>
    <row r="798" spans="1:12" s="2" customFormat="1">
      <c r="A798" s="65" t="s">
        <v>1911</v>
      </c>
      <c r="B798" s="2" t="s">
        <v>1912</v>
      </c>
      <c r="C798" s="65" t="s">
        <v>71</v>
      </c>
      <c r="D798" s="2" t="s">
        <v>25</v>
      </c>
      <c r="E798" s="2" t="s">
        <v>25</v>
      </c>
      <c r="F798" s="67">
        <v>2012</v>
      </c>
      <c r="G798" s="2" t="s">
        <v>26</v>
      </c>
      <c r="H798" s="2" t="s">
        <v>27</v>
      </c>
      <c r="I798" s="65" t="s">
        <v>14</v>
      </c>
      <c r="J798" s="3">
        <v>6000</v>
      </c>
      <c r="K798" s="3">
        <v>2400</v>
      </c>
      <c r="L798" s="3">
        <v>2321</v>
      </c>
    </row>
    <row r="799" spans="1:12" s="2" customFormat="1">
      <c r="A799" s="65" t="s">
        <v>1913</v>
      </c>
      <c r="B799" s="2" t="s">
        <v>1914</v>
      </c>
      <c r="C799" s="65" t="s">
        <v>173</v>
      </c>
      <c r="D799" s="2" t="s">
        <v>280</v>
      </c>
      <c r="E799" s="2" t="s">
        <v>1136</v>
      </c>
      <c r="F799" s="67">
        <v>2012</v>
      </c>
      <c r="G799" s="2" t="s">
        <v>129</v>
      </c>
      <c r="H799" s="2" t="s">
        <v>130</v>
      </c>
      <c r="I799" s="65" t="s">
        <v>14</v>
      </c>
      <c r="J799" s="3">
        <v>10</v>
      </c>
      <c r="K799" s="3"/>
      <c r="L799" s="3"/>
    </row>
    <row r="800" spans="1:12" s="2" customFormat="1">
      <c r="A800" s="65" t="s">
        <v>1915</v>
      </c>
      <c r="B800" s="2" t="s">
        <v>1916</v>
      </c>
      <c r="C800" s="65" t="s">
        <v>71</v>
      </c>
      <c r="D800" s="2" t="s">
        <v>108</v>
      </c>
      <c r="E800" s="2" t="s">
        <v>1386</v>
      </c>
      <c r="F800" s="67">
        <v>2012</v>
      </c>
      <c r="G800" s="2" t="s">
        <v>26</v>
      </c>
      <c r="H800" s="2" t="s">
        <v>68</v>
      </c>
      <c r="I800" s="65" t="s">
        <v>14</v>
      </c>
      <c r="J800" s="3">
        <v>259707</v>
      </c>
      <c r="K800" s="3"/>
      <c r="L800" s="3"/>
    </row>
    <row r="801" spans="1:12" s="2" customFormat="1">
      <c r="A801" s="65" t="s">
        <v>1917</v>
      </c>
      <c r="B801" s="2" t="s">
        <v>1918</v>
      </c>
      <c r="C801" s="65" t="s">
        <v>17</v>
      </c>
      <c r="D801" s="2" t="s">
        <v>250</v>
      </c>
      <c r="E801" s="2" t="s">
        <v>25</v>
      </c>
      <c r="F801" s="67">
        <v>2012</v>
      </c>
      <c r="G801" s="2" t="s">
        <v>104</v>
      </c>
      <c r="H801" s="2" t="s">
        <v>1654</v>
      </c>
      <c r="I801" s="65" t="s">
        <v>14</v>
      </c>
      <c r="J801" s="3">
        <v>129309</v>
      </c>
      <c r="K801" s="3"/>
      <c r="L801" s="3"/>
    </row>
    <row r="802" spans="1:12" s="2" customFormat="1">
      <c r="A802" s="65" t="s">
        <v>1919</v>
      </c>
      <c r="B802" s="2" t="s">
        <v>1920</v>
      </c>
      <c r="C802" s="65" t="s">
        <v>153</v>
      </c>
      <c r="D802" s="2" t="s">
        <v>154</v>
      </c>
      <c r="E802" s="2" t="s">
        <v>155</v>
      </c>
      <c r="F802" s="67">
        <v>2012</v>
      </c>
      <c r="G802" s="2" t="s">
        <v>33</v>
      </c>
      <c r="H802" s="2" t="s">
        <v>474</v>
      </c>
      <c r="I802" s="65" t="s">
        <v>14</v>
      </c>
      <c r="J802" s="3">
        <v>2</v>
      </c>
      <c r="K802" s="3"/>
      <c r="L802" s="3"/>
    </row>
    <row r="803" spans="1:12" s="2" customFormat="1">
      <c r="A803" s="65" t="s">
        <v>1921</v>
      </c>
      <c r="B803" s="2" t="s">
        <v>1922</v>
      </c>
      <c r="C803" s="65" t="s">
        <v>57</v>
      </c>
      <c r="D803" s="2" t="s">
        <v>58</v>
      </c>
      <c r="E803" s="2" t="s">
        <v>59</v>
      </c>
      <c r="F803" s="67">
        <v>2012</v>
      </c>
      <c r="G803" s="2" t="s">
        <v>26</v>
      </c>
      <c r="H803" s="2" t="s">
        <v>68</v>
      </c>
      <c r="I803" s="65" t="s">
        <v>14</v>
      </c>
      <c r="J803" s="3">
        <v>369112</v>
      </c>
      <c r="K803" s="3"/>
      <c r="L803" s="3"/>
    </row>
    <row r="804" spans="1:12" s="2" customFormat="1">
      <c r="A804" s="65" t="s">
        <v>1923</v>
      </c>
      <c r="B804" s="2" t="s">
        <v>1924</v>
      </c>
      <c r="C804" s="65" t="s">
        <v>57</v>
      </c>
      <c r="D804" s="2" t="s">
        <v>134</v>
      </c>
      <c r="E804" s="2" t="s">
        <v>135</v>
      </c>
      <c r="F804" s="67">
        <v>2012</v>
      </c>
      <c r="G804" s="2" t="s">
        <v>26</v>
      </c>
      <c r="H804" s="2" t="s">
        <v>68</v>
      </c>
      <c r="I804" s="65" t="s">
        <v>14</v>
      </c>
      <c r="J804" s="3">
        <v>604263</v>
      </c>
      <c r="K804" s="3">
        <v>503203</v>
      </c>
      <c r="L804" s="3">
        <v>449188.33399999997</v>
      </c>
    </row>
    <row r="805" spans="1:12" s="2" customFormat="1">
      <c r="A805" s="65" t="s">
        <v>1925</v>
      </c>
      <c r="B805" s="2" t="s">
        <v>1926</v>
      </c>
      <c r="C805" s="65" t="s">
        <v>57</v>
      </c>
      <c r="D805" s="2" t="s">
        <v>58</v>
      </c>
      <c r="E805" s="2" t="s">
        <v>59</v>
      </c>
      <c r="F805" s="67">
        <v>2012</v>
      </c>
      <c r="G805" s="2" t="s">
        <v>26</v>
      </c>
      <c r="H805" s="2" t="s">
        <v>68</v>
      </c>
      <c r="I805" s="65" t="s">
        <v>14</v>
      </c>
      <c r="J805" s="3">
        <v>470450</v>
      </c>
      <c r="K805" s="3">
        <v>470450</v>
      </c>
      <c r="L805" s="3">
        <v>469495.22399999999</v>
      </c>
    </row>
    <row r="806" spans="1:12" s="2" customFormat="1">
      <c r="A806" s="65" t="s">
        <v>1927</v>
      </c>
      <c r="B806" s="2" t="s">
        <v>1928</v>
      </c>
      <c r="C806" s="65" t="s">
        <v>173</v>
      </c>
      <c r="D806" s="2" t="s">
        <v>280</v>
      </c>
      <c r="E806" s="2" t="s">
        <v>25</v>
      </c>
      <c r="F806" s="67">
        <v>2012</v>
      </c>
      <c r="G806" s="2" t="s">
        <v>26</v>
      </c>
      <c r="H806" s="2" t="s">
        <v>27</v>
      </c>
      <c r="I806" s="65" t="s">
        <v>14</v>
      </c>
      <c r="J806" s="3">
        <v>9230028</v>
      </c>
      <c r="K806" s="3">
        <v>350</v>
      </c>
      <c r="L806" s="3">
        <v>350</v>
      </c>
    </row>
    <row r="807" spans="1:12" s="2" customFormat="1">
      <c r="A807" s="65" t="s">
        <v>1929</v>
      </c>
      <c r="B807" s="2" t="s">
        <v>1930</v>
      </c>
      <c r="C807" s="65" t="s">
        <v>57</v>
      </c>
      <c r="D807" s="2" t="s">
        <v>239</v>
      </c>
      <c r="E807" s="2" t="s">
        <v>1931</v>
      </c>
      <c r="F807" s="67">
        <v>2012</v>
      </c>
      <c r="G807" s="2" t="s">
        <v>26</v>
      </c>
      <c r="H807" s="2" t="s">
        <v>68</v>
      </c>
      <c r="I807" s="65" t="s">
        <v>14</v>
      </c>
      <c r="J807" s="3">
        <v>369334</v>
      </c>
      <c r="K807" s="3">
        <v>253034</v>
      </c>
      <c r="L807" s="3">
        <v>253033.054</v>
      </c>
    </row>
    <row r="808" spans="1:12" s="2" customFormat="1">
      <c r="A808" s="65" t="s">
        <v>1932</v>
      </c>
      <c r="B808" s="2" t="s">
        <v>1933</v>
      </c>
      <c r="C808" s="65" t="s">
        <v>173</v>
      </c>
      <c r="D808" s="2" t="s">
        <v>174</v>
      </c>
      <c r="E808" s="2" t="s">
        <v>175</v>
      </c>
      <c r="F808" s="67">
        <v>2012</v>
      </c>
      <c r="G808" s="2" t="s">
        <v>12</v>
      </c>
      <c r="H808" s="2" t="s">
        <v>13</v>
      </c>
      <c r="I808" s="65" t="s">
        <v>14</v>
      </c>
      <c r="J808" s="3">
        <v>862853</v>
      </c>
      <c r="K808" s="3">
        <v>752349</v>
      </c>
      <c r="L808" s="3">
        <v>750230.00300000003</v>
      </c>
    </row>
    <row r="809" spans="1:12" s="2" customFormat="1">
      <c r="A809" s="65" t="s">
        <v>1934</v>
      </c>
      <c r="B809" s="2" t="s">
        <v>1935</v>
      </c>
      <c r="C809" s="65" t="s">
        <v>66</v>
      </c>
      <c r="D809" s="2" t="s">
        <v>447</v>
      </c>
      <c r="E809" s="2" t="s">
        <v>448</v>
      </c>
      <c r="F809" s="67">
        <v>2012</v>
      </c>
      <c r="G809" s="2" t="s">
        <v>33</v>
      </c>
      <c r="H809" s="2" t="s">
        <v>34</v>
      </c>
      <c r="I809" s="65" t="s">
        <v>14</v>
      </c>
      <c r="J809" s="3">
        <v>752956</v>
      </c>
      <c r="K809" s="3">
        <v>511322</v>
      </c>
      <c r="L809" s="3">
        <v>511321.59700000001</v>
      </c>
    </row>
    <row r="810" spans="1:12" s="2" customFormat="1">
      <c r="A810" s="65" t="s">
        <v>1936</v>
      </c>
      <c r="B810" s="2" t="s">
        <v>1937</v>
      </c>
      <c r="C810" s="65" t="s">
        <v>71</v>
      </c>
      <c r="D810" s="2" t="s">
        <v>298</v>
      </c>
      <c r="E810" s="2" t="s">
        <v>298</v>
      </c>
      <c r="F810" s="67">
        <v>2012</v>
      </c>
      <c r="G810" s="2" t="s">
        <v>529</v>
      </c>
      <c r="H810" s="2" t="s">
        <v>530</v>
      </c>
      <c r="I810" s="65" t="s">
        <v>14</v>
      </c>
      <c r="J810" s="3">
        <v>810</v>
      </c>
      <c r="K810" s="3">
        <v>810</v>
      </c>
      <c r="L810" s="3"/>
    </row>
    <row r="811" spans="1:12" s="2" customFormat="1">
      <c r="A811" s="65" t="s">
        <v>1938</v>
      </c>
      <c r="B811" s="2" t="s">
        <v>1939</v>
      </c>
      <c r="C811" s="65" t="s">
        <v>23</v>
      </c>
      <c r="D811" s="2" t="s">
        <v>142</v>
      </c>
      <c r="E811" s="2" t="s">
        <v>1940</v>
      </c>
      <c r="F811" s="67">
        <v>2012</v>
      </c>
      <c r="G811" s="2" t="s">
        <v>12</v>
      </c>
      <c r="H811" s="2" t="s">
        <v>13</v>
      </c>
      <c r="I811" s="65" t="s">
        <v>14</v>
      </c>
      <c r="J811" s="3">
        <v>72771</v>
      </c>
      <c r="K811" s="3">
        <v>65590</v>
      </c>
      <c r="L811" s="3">
        <v>65589</v>
      </c>
    </row>
    <row r="812" spans="1:12" s="2" customFormat="1">
      <c r="A812" s="65" t="s">
        <v>1941</v>
      </c>
      <c r="B812" s="2" t="s">
        <v>1942</v>
      </c>
      <c r="C812" s="65" t="s">
        <v>52</v>
      </c>
      <c r="D812" s="2" t="s">
        <v>402</v>
      </c>
      <c r="E812" s="2" t="s">
        <v>403</v>
      </c>
      <c r="F812" s="67">
        <v>2012</v>
      </c>
      <c r="G812" s="2" t="s">
        <v>33</v>
      </c>
      <c r="H812" s="2" t="s">
        <v>34</v>
      </c>
      <c r="I812" s="65" t="s">
        <v>14</v>
      </c>
      <c r="J812" s="3">
        <v>1728286</v>
      </c>
      <c r="K812" s="3">
        <v>1715786</v>
      </c>
      <c r="L812" s="3">
        <v>1639826.2350000001</v>
      </c>
    </row>
    <row r="813" spans="1:12" s="2" customFormat="1">
      <c r="A813" s="65" t="s">
        <v>1943</v>
      </c>
      <c r="B813" s="2" t="s">
        <v>1944</v>
      </c>
      <c r="C813" s="65" t="s">
        <v>173</v>
      </c>
      <c r="D813" s="2" t="s">
        <v>280</v>
      </c>
      <c r="E813" s="2" t="s">
        <v>302</v>
      </c>
      <c r="F813" s="67">
        <v>2012</v>
      </c>
      <c r="G813" s="2" t="s">
        <v>186</v>
      </c>
      <c r="H813" s="2" t="s">
        <v>187</v>
      </c>
      <c r="I813" s="65" t="s">
        <v>14</v>
      </c>
      <c r="J813" s="3">
        <v>1609</v>
      </c>
      <c r="K813" s="3"/>
      <c r="L813" s="3"/>
    </row>
    <row r="814" spans="1:12" s="2" customFormat="1">
      <c r="A814" s="65" t="s">
        <v>1945</v>
      </c>
      <c r="B814" s="2" t="s">
        <v>1946</v>
      </c>
      <c r="C814" s="65" t="s">
        <v>9</v>
      </c>
      <c r="D814" s="2" t="s">
        <v>10</v>
      </c>
      <c r="E814" s="2" t="s">
        <v>1947</v>
      </c>
      <c r="F814" s="67">
        <v>2012</v>
      </c>
      <c r="G814" s="2" t="s">
        <v>26</v>
      </c>
      <c r="H814" s="2" t="s">
        <v>27</v>
      </c>
      <c r="I814" s="65" t="s">
        <v>14</v>
      </c>
      <c r="J814" s="3">
        <v>2823000</v>
      </c>
      <c r="K814" s="3">
        <v>2420000</v>
      </c>
      <c r="L814" s="3">
        <v>2419990.8769999999</v>
      </c>
    </row>
    <row r="815" spans="1:12" s="2" customFormat="1">
      <c r="A815" s="65" t="s">
        <v>1948</v>
      </c>
      <c r="B815" s="2" t="s">
        <v>1949</v>
      </c>
      <c r="C815" s="65" t="s">
        <v>57</v>
      </c>
      <c r="D815" s="2" t="s">
        <v>58</v>
      </c>
      <c r="E815" s="2" t="s">
        <v>59</v>
      </c>
      <c r="F815" s="67">
        <v>2012</v>
      </c>
      <c r="G815" s="2" t="s">
        <v>26</v>
      </c>
      <c r="H815" s="2" t="s">
        <v>68</v>
      </c>
      <c r="I815" s="65" t="s">
        <v>14</v>
      </c>
      <c r="J815" s="3">
        <v>53396</v>
      </c>
      <c r="K815" s="3"/>
      <c r="L815" s="3"/>
    </row>
    <row r="816" spans="1:12" s="2" customFormat="1">
      <c r="A816" s="65" t="s">
        <v>1950</v>
      </c>
      <c r="B816" s="2" t="s">
        <v>1951</v>
      </c>
      <c r="C816" s="65" t="s">
        <v>30</v>
      </c>
      <c r="D816" s="2" t="s">
        <v>31</v>
      </c>
      <c r="E816" s="2" t="s">
        <v>841</v>
      </c>
      <c r="F816" s="67">
        <v>2012</v>
      </c>
      <c r="G816" s="2" t="s">
        <v>136</v>
      </c>
      <c r="H816" s="2" t="s">
        <v>137</v>
      </c>
      <c r="I816" s="65" t="s">
        <v>228</v>
      </c>
      <c r="J816" s="3">
        <v>531944</v>
      </c>
      <c r="K816" s="3"/>
      <c r="L816" s="3"/>
    </row>
    <row r="817" spans="1:12" s="2" customFormat="1">
      <c r="A817" s="65" t="s">
        <v>1952</v>
      </c>
      <c r="B817" s="2" t="s">
        <v>1953</v>
      </c>
      <c r="C817" s="65" t="s">
        <v>57</v>
      </c>
      <c r="D817" s="2" t="s">
        <v>58</v>
      </c>
      <c r="E817" s="2" t="s">
        <v>59</v>
      </c>
      <c r="F817" s="67">
        <v>2012</v>
      </c>
      <c r="G817" s="2" t="s">
        <v>26</v>
      </c>
      <c r="H817" s="2" t="s">
        <v>68</v>
      </c>
      <c r="I817" s="65" t="s">
        <v>14</v>
      </c>
      <c r="J817" s="3">
        <v>2048407</v>
      </c>
      <c r="K817" s="3">
        <v>2048407</v>
      </c>
      <c r="L817" s="3">
        <v>2046283.2080000001</v>
      </c>
    </row>
    <row r="818" spans="1:12" s="2" customFormat="1">
      <c r="A818" s="65" t="s">
        <v>1954</v>
      </c>
      <c r="B818" s="2" t="s">
        <v>1955</v>
      </c>
      <c r="C818" s="65" t="s">
        <v>9</v>
      </c>
      <c r="D818" s="2" t="s">
        <v>25</v>
      </c>
      <c r="E818" s="2" t="s">
        <v>25</v>
      </c>
      <c r="F818" s="67">
        <v>2012</v>
      </c>
      <c r="G818" s="2" t="s">
        <v>26</v>
      </c>
      <c r="H818" s="2" t="s">
        <v>68</v>
      </c>
      <c r="I818" s="65" t="s">
        <v>14</v>
      </c>
      <c r="J818" s="3">
        <v>52002</v>
      </c>
      <c r="K818" s="3">
        <v>12000</v>
      </c>
      <c r="L818" s="3"/>
    </row>
    <row r="819" spans="1:12" s="2" customFormat="1">
      <c r="A819" s="65" t="s">
        <v>1956</v>
      </c>
      <c r="B819" s="2" t="s">
        <v>1957</v>
      </c>
      <c r="C819" s="65" t="s">
        <v>9</v>
      </c>
      <c r="D819" s="2" t="s">
        <v>10</v>
      </c>
      <c r="E819" s="2" t="s">
        <v>100</v>
      </c>
      <c r="F819" s="67">
        <v>2012</v>
      </c>
      <c r="G819" s="2" t="s">
        <v>129</v>
      </c>
      <c r="H819" s="2" t="s">
        <v>130</v>
      </c>
      <c r="I819" s="65" t="s">
        <v>14</v>
      </c>
      <c r="J819" s="3">
        <v>24025</v>
      </c>
      <c r="K819" s="3">
        <v>13849</v>
      </c>
      <c r="L819" s="3">
        <v>13849</v>
      </c>
    </row>
    <row r="820" spans="1:12" s="2" customFormat="1">
      <c r="A820" s="65" t="s">
        <v>1958</v>
      </c>
      <c r="B820" s="2" t="s">
        <v>1959</v>
      </c>
      <c r="C820" s="65" t="s">
        <v>17</v>
      </c>
      <c r="D820" s="2" t="s">
        <v>25</v>
      </c>
      <c r="E820" s="2" t="s">
        <v>25</v>
      </c>
      <c r="F820" s="67">
        <v>2012</v>
      </c>
      <c r="G820" s="2" t="s">
        <v>26</v>
      </c>
      <c r="H820" s="2" t="s">
        <v>27</v>
      </c>
      <c r="I820" s="65" t="s">
        <v>14</v>
      </c>
      <c r="J820" s="3">
        <v>3186802</v>
      </c>
      <c r="K820" s="3">
        <v>3056010</v>
      </c>
      <c r="L820" s="3">
        <v>3776583</v>
      </c>
    </row>
    <row r="821" spans="1:12" s="2" customFormat="1">
      <c r="A821" s="65" t="s">
        <v>1960</v>
      </c>
      <c r="B821" s="2" t="s">
        <v>1961</v>
      </c>
      <c r="C821" s="65" t="s">
        <v>173</v>
      </c>
      <c r="D821" s="2" t="s">
        <v>280</v>
      </c>
      <c r="E821" s="2" t="s">
        <v>1642</v>
      </c>
      <c r="F821" s="67">
        <v>2012</v>
      </c>
      <c r="G821" s="2" t="s">
        <v>12</v>
      </c>
      <c r="H821" s="2" t="s">
        <v>13</v>
      </c>
      <c r="I821" s="65" t="s">
        <v>14</v>
      </c>
      <c r="J821" s="3">
        <v>1475099</v>
      </c>
      <c r="K821" s="3">
        <v>3250</v>
      </c>
      <c r="L821" s="3">
        <v>3250</v>
      </c>
    </row>
    <row r="822" spans="1:12" s="2" customFormat="1">
      <c r="A822" s="65" t="s">
        <v>1962</v>
      </c>
      <c r="B822" s="2" t="s">
        <v>1963</v>
      </c>
      <c r="C822" s="65" t="s">
        <v>23</v>
      </c>
      <c r="D822" s="2" t="s">
        <v>111</v>
      </c>
      <c r="E822" s="2" t="s">
        <v>1964</v>
      </c>
      <c r="F822" s="67">
        <v>2012</v>
      </c>
      <c r="G822" s="2" t="s">
        <v>136</v>
      </c>
      <c r="H822" s="2" t="s">
        <v>137</v>
      </c>
      <c r="I822" s="65" t="s">
        <v>14</v>
      </c>
      <c r="J822" s="3">
        <v>310</v>
      </c>
      <c r="K822" s="3">
        <v>310</v>
      </c>
      <c r="L822" s="3"/>
    </row>
    <row r="823" spans="1:12" s="2" customFormat="1">
      <c r="A823" s="65" t="s">
        <v>1965</v>
      </c>
      <c r="B823" s="2" t="s">
        <v>1966</v>
      </c>
      <c r="C823" s="65" t="s">
        <v>9</v>
      </c>
      <c r="D823" s="2" t="s">
        <v>10</v>
      </c>
      <c r="E823" s="2" t="s">
        <v>1631</v>
      </c>
      <c r="F823" s="67">
        <v>2012</v>
      </c>
      <c r="G823" s="2" t="s">
        <v>186</v>
      </c>
      <c r="H823" s="2" t="s">
        <v>187</v>
      </c>
      <c r="I823" s="65" t="s">
        <v>14</v>
      </c>
      <c r="J823" s="3">
        <v>5995</v>
      </c>
      <c r="K823" s="3">
        <v>1</v>
      </c>
      <c r="L823" s="3"/>
    </row>
    <row r="824" spans="1:12" s="2" customFormat="1">
      <c r="A824" s="65" t="s">
        <v>1967</v>
      </c>
      <c r="B824" s="2" t="s">
        <v>1968</v>
      </c>
      <c r="C824" s="65" t="s">
        <v>17</v>
      </c>
      <c r="D824" s="2" t="s">
        <v>284</v>
      </c>
      <c r="E824" s="2" t="s">
        <v>1326</v>
      </c>
      <c r="F824" s="67">
        <v>2012</v>
      </c>
      <c r="G824" s="2" t="s">
        <v>186</v>
      </c>
      <c r="H824" s="2" t="s">
        <v>187</v>
      </c>
      <c r="I824" s="65" t="s">
        <v>14</v>
      </c>
      <c r="J824" s="3">
        <v>254421</v>
      </c>
      <c r="K824" s="3">
        <v>266733</v>
      </c>
      <c r="L824" s="3">
        <v>231748.87</v>
      </c>
    </row>
    <row r="825" spans="1:12" s="2" customFormat="1">
      <c r="A825" s="65" t="s">
        <v>1969</v>
      </c>
      <c r="B825" s="2" t="s">
        <v>1970</v>
      </c>
      <c r="C825" s="65" t="s">
        <v>71</v>
      </c>
      <c r="D825" s="2" t="s">
        <v>117</v>
      </c>
      <c r="E825" s="2" t="s">
        <v>977</v>
      </c>
      <c r="F825" s="67">
        <v>2012</v>
      </c>
      <c r="G825" s="2" t="s">
        <v>33</v>
      </c>
      <c r="H825" s="2" t="s">
        <v>221</v>
      </c>
      <c r="I825" s="65" t="s">
        <v>14</v>
      </c>
      <c r="J825" s="3">
        <v>1435143</v>
      </c>
      <c r="K825" s="3">
        <v>3</v>
      </c>
      <c r="L825" s="3"/>
    </row>
    <row r="826" spans="1:12" s="2" customFormat="1">
      <c r="A826" s="65" t="s">
        <v>1971</v>
      </c>
      <c r="B826" s="2" t="s">
        <v>1972</v>
      </c>
      <c r="C826" s="65" t="s">
        <v>17</v>
      </c>
      <c r="D826" s="2" t="s">
        <v>25</v>
      </c>
      <c r="E826" s="2" t="s">
        <v>25</v>
      </c>
      <c r="F826" s="67">
        <v>2012</v>
      </c>
      <c r="G826" s="2" t="s">
        <v>26</v>
      </c>
      <c r="H826" s="2" t="s">
        <v>27</v>
      </c>
      <c r="I826" s="65" t="s">
        <v>14</v>
      </c>
      <c r="J826" s="3">
        <v>52001</v>
      </c>
      <c r="K826" s="3"/>
      <c r="L826" s="3"/>
    </row>
    <row r="827" spans="1:12" s="2" customFormat="1">
      <c r="A827" s="65" t="s">
        <v>1973</v>
      </c>
      <c r="B827" s="2" t="s">
        <v>1974</v>
      </c>
      <c r="C827" s="65" t="s">
        <v>173</v>
      </c>
      <c r="D827" s="2" t="s">
        <v>184</v>
      </c>
      <c r="E827" s="2" t="s">
        <v>347</v>
      </c>
      <c r="F827" s="67">
        <v>2012</v>
      </c>
      <c r="G827" s="2" t="s">
        <v>186</v>
      </c>
      <c r="H827" s="2" t="s">
        <v>187</v>
      </c>
      <c r="I827" s="65" t="s">
        <v>131</v>
      </c>
      <c r="J827" s="3">
        <v>104534</v>
      </c>
      <c r="K827" s="3"/>
      <c r="L827" s="3"/>
    </row>
    <row r="828" spans="1:12" s="2" customFormat="1">
      <c r="A828" s="65" t="s">
        <v>1975</v>
      </c>
      <c r="B828" s="2" t="s">
        <v>1976</v>
      </c>
      <c r="C828" s="65" t="s">
        <v>71</v>
      </c>
      <c r="D828" s="2" t="s">
        <v>85</v>
      </c>
      <c r="E828" s="2" t="s">
        <v>738</v>
      </c>
      <c r="F828" s="67">
        <v>2012</v>
      </c>
      <c r="G828" s="2" t="s">
        <v>26</v>
      </c>
      <c r="H828" s="2" t="s">
        <v>68</v>
      </c>
      <c r="I828" s="65" t="s">
        <v>14</v>
      </c>
      <c r="J828" s="3">
        <v>2404404</v>
      </c>
      <c r="K828" s="3">
        <v>3896261</v>
      </c>
      <c r="L828" s="3">
        <v>2382216.8810000001</v>
      </c>
    </row>
    <row r="829" spans="1:12" s="2" customFormat="1">
      <c r="A829" s="65" t="s">
        <v>1977</v>
      </c>
      <c r="B829" s="2" t="s">
        <v>1978</v>
      </c>
      <c r="C829" s="65" t="s">
        <v>173</v>
      </c>
      <c r="D829" s="2" t="s">
        <v>184</v>
      </c>
      <c r="E829" s="2" t="s">
        <v>347</v>
      </c>
      <c r="F829" s="67">
        <v>2012</v>
      </c>
      <c r="G829" s="2" t="s">
        <v>211</v>
      </c>
      <c r="H829" s="2" t="s">
        <v>212</v>
      </c>
      <c r="I829" s="65" t="s">
        <v>14</v>
      </c>
      <c r="J829" s="3">
        <v>1831854</v>
      </c>
      <c r="K829" s="3"/>
      <c r="L829" s="3"/>
    </row>
    <row r="830" spans="1:12" s="2" customFormat="1">
      <c r="A830" s="65" t="s">
        <v>1979</v>
      </c>
      <c r="B830" s="2" t="s">
        <v>1980</v>
      </c>
      <c r="C830" s="65" t="s">
        <v>30</v>
      </c>
      <c r="D830" s="2" t="s">
        <v>146</v>
      </c>
      <c r="E830" s="2" t="s">
        <v>647</v>
      </c>
      <c r="F830" s="67">
        <v>2012</v>
      </c>
      <c r="G830" s="2" t="s">
        <v>129</v>
      </c>
      <c r="H830" s="2" t="s">
        <v>130</v>
      </c>
      <c r="I830" s="65" t="s">
        <v>14</v>
      </c>
      <c r="J830" s="3">
        <v>609197</v>
      </c>
      <c r="K830" s="3">
        <v>606677</v>
      </c>
      <c r="L830" s="3">
        <v>606027.93799999997</v>
      </c>
    </row>
    <row r="831" spans="1:12" s="2" customFormat="1">
      <c r="A831" s="65" t="s">
        <v>1981</v>
      </c>
      <c r="B831" s="2" t="s">
        <v>1982</v>
      </c>
      <c r="C831" s="65" t="s">
        <v>153</v>
      </c>
      <c r="D831" s="2" t="s">
        <v>25</v>
      </c>
      <c r="E831" s="2" t="s">
        <v>25</v>
      </c>
      <c r="F831" s="67">
        <v>2012</v>
      </c>
      <c r="G831" s="2" t="s">
        <v>26</v>
      </c>
      <c r="H831" s="2" t="s">
        <v>27</v>
      </c>
      <c r="I831" s="65" t="s">
        <v>14</v>
      </c>
      <c r="J831" s="3">
        <v>1121000</v>
      </c>
      <c r="K831" s="3">
        <v>581000</v>
      </c>
      <c r="L831" s="3">
        <v>567951</v>
      </c>
    </row>
    <row r="832" spans="1:12" s="2" customFormat="1">
      <c r="A832" s="65" t="s">
        <v>1983</v>
      </c>
      <c r="B832" s="2" t="s">
        <v>1984</v>
      </c>
      <c r="C832" s="65" t="s">
        <v>9</v>
      </c>
      <c r="D832" s="2" t="s">
        <v>10</v>
      </c>
      <c r="E832" s="2" t="s">
        <v>203</v>
      </c>
      <c r="F832" s="67">
        <v>2012</v>
      </c>
      <c r="G832" s="2" t="s">
        <v>33</v>
      </c>
      <c r="H832" s="2" t="s">
        <v>221</v>
      </c>
      <c r="I832" s="65" t="s">
        <v>14</v>
      </c>
      <c r="J832" s="3">
        <v>309</v>
      </c>
      <c r="K832" s="3">
        <v>409</v>
      </c>
      <c r="L832" s="3">
        <v>305.99900000000002</v>
      </c>
    </row>
    <row r="833" spans="1:12" s="2" customFormat="1">
      <c r="A833" s="65" t="s">
        <v>1985</v>
      </c>
      <c r="B833" s="2" t="s">
        <v>1986</v>
      </c>
      <c r="C833" s="65" t="s">
        <v>17</v>
      </c>
      <c r="D833" s="2" t="s">
        <v>284</v>
      </c>
      <c r="E833" s="2" t="s">
        <v>1987</v>
      </c>
      <c r="F833" s="67">
        <v>2012</v>
      </c>
      <c r="G833" s="2" t="s">
        <v>129</v>
      </c>
      <c r="H833" s="2" t="s">
        <v>130</v>
      </c>
      <c r="I833" s="65" t="s">
        <v>14</v>
      </c>
      <c r="J833" s="3">
        <v>12746</v>
      </c>
      <c r="K833" s="3">
        <v>205660</v>
      </c>
      <c r="L833" s="3"/>
    </row>
    <row r="834" spans="1:12" s="2" customFormat="1">
      <c r="A834" s="65" t="s">
        <v>1988</v>
      </c>
      <c r="B834" s="2" t="s">
        <v>1989</v>
      </c>
      <c r="C834" s="65" t="s">
        <v>9</v>
      </c>
      <c r="D834" s="2" t="s">
        <v>25</v>
      </c>
      <c r="E834" s="2" t="s">
        <v>25</v>
      </c>
      <c r="F834" s="67">
        <v>2012</v>
      </c>
      <c r="G834" s="2" t="s">
        <v>26</v>
      </c>
      <c r="H834" s="2" t="s">
        <v>27</v>
      </c>
      <c r="I834" s="65" t="s">
        <v>14</v>
      </c>
      <c r="J834" s="3">
        <v>120000</v>
      </c>
      <c r="K834" s="3">
        <v>61000</v>
      </c>
      <c r="L834" s="3">
        <v>59790</v>
      </c>
    </row>
    <row r="835" spans="1:12" s="2" customFormat="1">
      <c r="A835" s="65" t="s">
        <v>1990</v>
      </c>
      <c r="B835" s="2" t="s">
        <v>1991</v>
      </c>
      <c r="C835" s="65" t="s">
        <v>17</v>
      </c>
      <c r="D835" s="2" t="s">
        <v>82</v>
      </c>
      <c r="E835" s="2" t="s">
        <v>82</v>
      </c>
      <c r="F835" s="67">
        <v>2012</v>
      </c>
      <c r="G835" s="2" t="s">
        <v>26</v>
      </c>
      <c r="H835" s="2" t="s">
        <v>68</v>
      </c>
      <c r="I835" s="65" t="s">
        <v>14</v>
      </c>
      <c r="J835" s="3">
        <v>34236</v>
      </c>
      <c r="K835" s="3">
        <v>18265</v>
      </c>
      <c r="L835" s="3">
        <v>18265</v>
      </c>
    </row>
    <row r="836" spans="1:12" s="2" customFormat="1">
      <c r="A836" s="65" t="s">
        <v>1992</v>
      </c>
      <c r="B836" s="2" t="s">
        <v>1993</v>
      </c>
      <c r="C836" s="65" t="s">
        <v>23</v>
      </c>
      <c r="D836" s="2" t="s">
        <v>37</v>
      </c>
      <c r="E836" s="2" t="s">
        <v>835</v>
      </c>
      <c r="F836" s="67">
        <v>2012</v>
      </c>
      <c r="G836" s="2" t="s">
        <v>136</v>
      </c>
      <c r="H836" s="2" t="s">
        <v>137</v>
      </c>
      <c r="I836" s="65" t="s">
        <v>14</v>
      </c>
      <c r="J836" s="3">
        <v>8648</v>
      </c>
      <c r="K836" s="3"/>
      <c r="L836" s="3"/>
    </row>
    <row r="837" spans="1:12" s="2" customFormat="1">
      <c r="A837" s="65" t="s">
        <v>15839</v>
      </c>
      <c r="B837" s="2" t="s">
        <v>15840</v>
      </c>
      <c r="C837" s="65" t="s">
        <v>66</v>
      </c>
      <c r="D837" s="2" t="s">
        <v>447</v>
      </c>
      <c r="E837" s="2" t="s">
        <v>448</v>
      </c>
      <c r="F837" s="67">
        <v>2012</v>
      </c>
      <c r="G837" s="2" t="s">
        <v>104</v>
      </c>
      <c r="H837" s="2" t="s">
        <v>105</v>
      </c>
      <c r="I837" s="65" t="s">
        <v>14</v>
      </c>
      <c r="J837" s="3">
        <v>10</v>
      </c>
      <c r="K837" s="3">
        <v>10</v>
      </c>
      <c r="L837" s="3"/>
    </row>
    <row r="838" spans="1:12" s="2" customFormat="1">
      <c r="A838" s="65" t="s">
        <v>1994</v>
      </c>
      <c r="B838" s="2" t="s">
        <v>1995</v>
      </c>
      <c r="C838" s="65" t="s">
        <v>17</v>
      </c>
      <c r="D838" s="2" t="s">
        <v>49</v>
      </c>
      <c r="E838" s="2" t="s">
        <v>49</v>
      </c>
      <c r="F838" s="67">
        <v>2012</v>
      </c>
      <c r="G838" s="2" t="s">
        <v>186</v>
      </c>
      <c r="H838" s="2" t="s">
        <v>187</v>
      </c>
      <c r="I838" s="65" t="s">
        <v>14</v>
      </c>
      <c r="J838" s="3">
        <v>765</v>
      </c>
      <c r="K838" s="3"/>
      <c r="L838" s="3"/>
    </row>
    <row r="839" spans="1:12" s="2" customFormat="1">
      <c r="A839" s="65" t="s">
        <v>1996</v>
      </c>
      <c r="B839" s="2" t="s">
        <v>1997</v>
      </c>
      <c r="C839" s="65" t="s">
        <v>173</v>
      </c>
      <c r="D839" s="2" t="s">
        <v>174</v>
      </c>
      <c r="E839" s="2" t="s">
        <v>1036</v>
      </c>
      <c r="F839" s="67">
        <v>2012</v>
      </c>
      <c r="G839" s="2" t="s">
        <v>12</v>
      </c>
      <c r="H839" s="2" t="s">
        <v>13</v>
      </c>
      <c r="I839" s="65" t="s">
        <v>14</v>
      </c>
      <c r="J839" s="3">
        <v>1756696</v>
      </c>
      <c r="K839" s="3"/>
      <c r="L839" s="3"/>
    </row>
    <row r="840" spans="1:12" s="2" customFormat="1">
      <c r="A840" s="65" t="s">
        <v>1998</v>
      </c>
      <c r="B840" s="2" t="s">
        <v>1999</v>
      </c>
      <c r="C840" s="65" t="s">
        <v>173</v>
      </c>
      <c r="D840" s="2" t="s">
        <v>184</v>
      </c>
      <c r="E840" s="2" t="s">
        <v>347</v>
      </c>
      <c r="F840" s="67">
        <v>2012</v>
      </c>
      <c r="G840" s="2" t="s">
        <v>122</v>
      </c>
      <c r="H840" s="2" t="s">
        <v>123</v>
      </c>
      <c r="I840" s="65" t="s">
        <v>14</v>
      </c>
      <c r="J840" s="3">
        <v>1090838</v>
      </c>
      <c r="K840" s="3">
        <v>1133272</v>
      </c>
      <c r="L840" s="3">
        <v>1129630</v>
      </c>
    </row>
    <row r="841" spans="1:12" s="2" customFormat="1">
      <c r="A841" s="65" t="s">
        <v>2000</v>
      </c>
      <c r="B841" s="2" t="s">
        <v>2001</v>
      </c>
      <c r="C841" s="65" t="s">
        <v>165</v>
      </c>
      <c r="D841" s="2" t="s">
        <v>166</v>
      </c>
      <c r="E841" s="2" t="s">
        <v>166</v>
      </c>
      <c r="F841" s="67">
        <v>2012</v>
      </c>
      <c r="G841" s="2" t="s">
        <v>136</v>
      </c>
      <c r="H841" s="2" t="s">
        <v>444</v>
      </c>
      <c r="I841" s="65" t="s">
        <v>228</v>
      </c>
      <c r="J841" s="3">
        <v>48300</v>
      </c>
      <c r="K841" s="3"/>
      <c r="L841" s="3"/>
    </row>
    <row r="842" spans="1:12" s="2" customFormat="1">
      <c r="A842" s="65" t="s">
        <v>2002</v>
      </c>
      <c r="B842" s="2" t="s">
        <v>2003</v>
      </c>
      <c r="C842" s="65" t="s">
        <v>165</v>
      </c>
      <c r="D842" s="2" t="s">
        <v>217</v>
      </c>
      <c r="E842" s="2" t="s">
        <v>217</v>
      </c>
      <c r="F842" s="67">
        <v>2012</v>
      </c>
      <c r="G842" s="2" t="s">
        <v>122</v>
      </c>
      <c r="H842" s="2" t="s">
        <v>123</v>
      </c>
      <c r="I842" s="65" t="s">
        <v>14</v>
      </c>
      <c r="J842" s="3">
        <v>278041</v>
      </c>
      <c r="K842" s="3">
        <v>158471</v>
      </c>
      <c r="L842" s="3">
        <v>158471</v>
      </c>
    </row>
    <row r="843" spans="1:12" s="2" customFormat="1">
      <c r="A843" s="65" t="s">
        <v>2004</v>
      </c>
      <c r="B843" s="2" t="s">
        <v>2005</v>
      </c>
      <c r="C843" s="65" t="s">
        <v>254</v>
      </c>
      <c r="D843" s="2" t="s">
        <v>255</v>
      </c>
      <c r="E843" s="2" t="s">
        <v>1039</v>
      </c>
      <c r="F843" s="67">
        <v>2012</v>
      </c>
      <c r="G843" s="2" t="s">
        <v>26</v>
      </c>
      <c r="H843" s="2" t="s">
        <v>68</v>
      </c>
      <c r="I843" s="65" t="s">
        <v>14</v>
      </c>
      <c r="J843" s="3">
        <v>1536541</v>
      </c>
      <c r="K843" s="3">
        <v>1536540</v>
      </c>
      <c r="L843" s="3">
        <v>1533796.4509999999</v>
      </c>
    </row>
    <row r="844" spans="1:12" s="2" customFormat="1">
      <c r="A844" s="65" t="s">
        <v>2006</v>
      </c>
      <c r="B844" s="2" t="s">
        <v>2007</v>
      </c>
      <c r="C844" s="65" t="s">
        <v>30</v>
      </c>
      <c r="D844" s="2" t="s">
        <v>146</v>
      </c>
      <c r="E844" s="2" t="s">
        <v>220</v>
      </c>
      <c r="F844" s="67">
        <v>2012</v>
      </c>
      <c r="G844" s="2" t="s">
        <v>122</v>
      </c>
      <c r="H844" s="2" t="s">
        <v>123</v>
      </c>
      <c r="I844" s="65" t="s">
        <v>14</v>
      </c>
      <c r="J844" s="3">
        <v>542966</v>
      </c>
      <c r="K844" s="3">
        <v>2755</v>
      </c>
      <c r="L844" s="3"/>
    </row>
    <row r="845" spans="1:12" s="2" customFormat="1">
      <c r="A845" s="65" t="s">
        <v>2008</v>
      </c>
      <c r="B845" s="2" t="s">
        <v>2009</v>
      </c>
      <c r="C845" s="65" t="s">
        <v>165</v>
      </c>
      <c r="D845" s="2" t="s">
        <v>326</v>
      </c>
      <c r="E845" s="2" t="s">
        <v>1053</v>
      </c>
      <c r="F845" s="67">
        <v>2012</v>
      </c>
      <c r="G845" s="2" t="s">
        <v>290</v>
      </c>
      <c r="H845" s="2" t="s">
        <v>1664</v>
      </c>
      <c r="I845" s="65" t="s">
        <v>228</v>
      </c>
      <c r="J845" s="3">
        <v>61086</v>
      </c>
      <c r="K845" s="3"/>
      <c r="L845" s="3"/>
    </row>
    <row r="846" spans="1:12" s="2" customFormat="1">
      <c r="A846" s="65" t="s">
        <v>2010</v>
      </c>
      <c r="B846" s="2" t="s">
        <v>2011</v>
      </c>
      <c r="C846" s="65" t="s">
        <v>165</v>
      </c>
      <c r="D846" s="2" t="s">
        <v>217</v>
      </c>
      <c r="E846" s="2" t="s">
        <v>1764</v>
      </c>
      <c r="F846" s="67">
        <v>2012</v>
      </c>
      <c r="G846" s="2" t="s">
        <v>136</v>
      </c>
      <c r="H846" s="2" t="s">
        <v>1048</v>
      </c>
      <c r="I846" s="65" t="s">
        <v>228</v>
      </c>
      <c r="J846" s="3">
        <v>960387</v>
      </c>
      <c r="K846" s="3"/>
      <c r="L846" s="3"/>
    </row>
    <row r="847" spans="1:12" s="2" customFormat="1">
      <c r="A847" s="65" t="s">
        <v>2012</v>
      </c>
      <c r="B847" s="2" t="s">
        <v>2013</v>
      </c>
      <c r="C847" s="65" t="s">
        <v>71</v>
      </c>
      <c r="D847" s="2" t="s">
        <v>85</v>
      </c>
      <c r="E847" s="2" t="s">
        <v>966</v>
      </c>
      <c r="F847" s="67">
        <v>2012</v>
      </c>
      <c r="G847" s="2" t="s">
        <v>26</v>
      </c>
      <c r="H847" s="2" t="s">
        <v>27</v>
      </c>
      <c r="I847" s="65" t="s">
        <v>14</v>
      </c>
      <c r="J847" s="3">
        <v>5160295</v>
      </c>
      <c r="K847" s="3">
        <v>30000</v>
      </c>
      <c r="L847" s="3">
        <v>28957</v>
      </c>
    </row>
    <row r="848" spans="1:12" s="2" customFormat="1">
      <c r="A848" s="65" t="s">
        <v>2014</v>
      </c>
      <c r="B848" s="2" t="s">
        <v>2015</v>
      </c>
      <c r="C848" s="65" t="s">
        <v>153</v>
      </c>
      <c r="D848" s="2" t="s">
        <v>1270</v>
      </c>
      <c r="E848" s="2" t="s">
        <v>25</v>
      </c>
      <c r="F848" s="67">
        <v>2012</v>
      </c>
      <c r="G848" s="2" t="s">
        <v>136</v>
      </c>
      <c r="H848" s="2" t="s">
        <v>275</v>
      </c>
      <c r="I848" s="65" t="s">
        <v>14</v>
      </c>
      <c r="J848" s="3">
        <v>3242145</v>
      </c>
      <c r="K848" s="3">
        <v>2127142</v>
      </c>
      <c r="L848" s="3"/>
    </row>
    <row r="849" spans="1:12" s="2" customFormat="1">
      <c r="A849" s="65" t="s">
        <v>2016</v>
      </c>
      <c r="B849" s="2" t="s">
        <v>2017</v>
      </c>
      <c r="C849" s="65" t="s">
        <v>30</v>
      </c>
      <c r="D849" s="2" t="s">
        <v>146</v>
      </c>
      <c r="E849" s="2" t="s">
        <v>689</v>
      </c>
      <c r="F849" s="67">
        <v>2012</v>
      </c>
      <c r="G849" s="2" t="s">
        <v>33</v>
      </c>
      <c r="H849" s="2" t="s">
        <v>34</v>
      </c>
      <c r="I849" s="65" t="s">
        <v>228</v>
      </c>
      <c r="J849" s="3">
        <v>423265</v>
      </c>
      <c r="K849" s="3"/>
      <c r="L849" s="3"/>
    </row>
    <row r="850" spans="1:12" s="2" customFormat="1">
      <c r="A850" s="65" t="s">
        <v>2018</v>
      </c>
      <c r="B850" s="2" t="s">
        <v>2019</v>
      </c>
      <c r="C850" s="65" t="s">
        <v>254</v>
      </c>
      <c r="D850" s="2" t="s">
        <v>255</v>
      </c>
      <c r="E850" s="2" t="s">
        <v>1743</v>
      </c>
      <c r="F850" s="67">
        <v>2012</v>
      </c>
      <c r="G850" s="2" t="s">
        <v>211</v>
      </c>
      <c r="H850" s="2" t="s">
        <v>212</v>
      </c>
      <c r="I850" s="65" t="s">
        <v>14</v>
      </c>
      <c r="J850" s="3">
        <v>356256</v>
      </c>
      <c r="K850" s="3">
        <v>336284</v>
      </c>
      <c r="L850" s="3"/>
    </row>
    <row r="851" spans="1:12" s="2" customFormat="1">
      <c r="A851" s="65" t="s">
        <v>2020</v>
      </c>
      <c r="B851" s="2" t="s">
        <v>2021</v>
      </c>
      <c r="C851" s="65" t="s">
        <v>30</v>
      </c>
      <c r="D851" s="2" t="s">
        <v>146</v>
      </c>
      <c r="E851" s="2" t="s">
        <v>689</v>
      </c>
      <c r="F851" s="67">
        <v>2012</v>
      </c>
      <c r="G851" s="2" t="s">
        <v>129</v>
      </c>
      <c r="H851" s="2" t="s">
        <v>1239</v>
      </c>
      <c r="I851" s="65" t="s">
        <v>14</v>
      </c>
      <c r="J851" s="3">
        <v>571565</v>
      </c>
      <c r="K851" s="3"/>
      <c r="L851" s="3"/>
    </row>
    <row r="852" spans="1:12" s="2" customFormat="1">
      <c r="A852" s="65" t="s">
        <v>2022</v>
      </c>
      <c r="B852" s="2" t="s">
        <v>2023</v>
      </c>
      <c r="C852" s="65" t="s">
        <v>23</v>
      </c>
      <c r="D852" s="2" t="s">
        <v>37</v>
      </c>
      <c r="E852" s="2" t="s">
        <v>37</v>
      </c>
      <c r="F852" s="67">
        <v>2012</v>
      </c>
      <c r="G852" s="2" t="s">
        <v>211</v>
      </c>
      <c r="H852" s="2" t="s">
        <v>212</v>
      </c>
      <c r="I852" s="65" t="s">
        <v>14</v>
      </c>
      <c r="J852" s="3">
        <v>4045</v>
      </c>
      <c r="K852" s="3">
        <v>4158</v>
      </c>
      <c r="L852" s="3"/>
    </row>
    <row r="853" spans="1:12" s="2" customFormat="1">
      <c r="A853" s="65" t="s">
        <v>2024</v>
      </c>
      <c r="B853" s="2" t="s">
        <v>2025</v>
      </c>
      <c r="C853" s="65" t="s">
        <v>254</v>
      </c>
      <c r="D853" s="2" t="s">
        <v>255</v>
      </c>
      <c r="E853" s="2" t="s">
        <v>2026</v>
      </c>
      <c r="F853" s="67">
        <v>2012</v>
      </c>
      <c r="G853" s="2" t="s">
        <v>211</v>
      </c>
      <c r="H853" s="2" t="s">
        <v>212</v>
      </c>
      <c r="I853" s="65" t="s">
        <v>14</v>
      </c>
      <c r="J853" s="3">
        <v>221235</v>
      </c>
      <c r="K853" s="3">
        <v>142469</v>
      </c>
      <c r="L853" s="3">
        <v>8423.3459999999995</v>
      </c>
    </row>
    <row r="854" spans="1:12" s="2" customFormat="1">
      <c r="A854" s="65" t="s">
        <v>2027</v>
      </c>
      <c r="B854" s="2" t="s">
        <v>2028</v>
      </c>
      <c r="C854" s="65" t="s">
        <v>165</v>
      </c>
      <c r="D854" s="2" t="s">
        <v>25</v>
      </c>
      <c r="E854" s="2" t="s">
        <v>25</v>
      </c>
      <c r="F854" s="67">
        <v>2012</v>
      </c>
      <c r="G854" s="2" t="s">
        <v>33</v>
      </c>
      <c r="H854" s="2" t="s">
        <v>470</v>
      </c>
      <c r="I854" s="65" t="s">
        <v>14</v>
      </c>
      <c r="J854" s="3">
        <v>1061060</v>
      </c>
      <c r="K854" s="3">
        <v>902582</v>
      </c>
      <c r="L854" s="3">
        <v>902581.571</v>
      </c>
    </row>
    <row r="855" spans="1:12" s="2" customFormat="1">
      <c r="A855" s="65" t="s">
        <v>2029</v>
      </c>
      <c r="B855" s="2" t="s">
        <v>2030</v>
      </c>
      <c r="C855" s="65" t="s">
        <v>30</v>
      </c>
      <c r="D855" s="2" t="s">
        <v>146</v>
      </c>
      <c r="E855" s="2" t="s">
        <v>2031</v>
      </c>
      <c r="F855" s="67">
        <v>2012</v>
      </c>
      <c r="G855" s="2" t="s">
        <v>211</v>
      </c>
      <c r="H855" s="2" t="s">
        <v>212</v>
      </c>
      <c r="I855" s="65" t="s">
        <v>14</v>
      </c>
      <c r="J855" s="3">
        <v>180000</v>
      </c>
      <c r="K855" s="3"/>
      <c r="L855" s="3"/>
    </row>
    <row r="856" spans="1:12" s="2" customFormat="1">
      <c r="A856" s="65" t="s">
        <v>2032</v>
      </c>
      <c r="B856" s="2" t="s">
        <v>2033</v>
      </c>
      <c r="C856" s="65" t="s">
        <v>30</v>
      </c>
      <c r="D856" s="2" t="s">
        <v>146</v>
      </c>
      <c r="E856" s="2" t="s">
        <v>689</v>
      </c>
      <c r="F856" s="67">
        <v>2012</v>
      </c>
      <c r="G856" s="2" t="s">
        <v>211</v>
      </c>
      <c r="H856" s="2" t="s">
        <v>212</v>
      </c>
      <c r="I856" s="65" t="s">
        <v>14</v>
      </c>
      <c r="J856" s="3">
        <v>182611</v>
      </c>
      <c r="K856" s="3">
        <v>192290</v>
      </c>
      <c r="L856" s="3">
        <v>101995.89599999999</v>
      </c>
    </row>
    <row r="857" spans="1:12" s="2" customFormat="1">
      <c r="A857" s="65" t="s">
        <v>15841</v>
      </c>
      <c r="B857" s="2" t="s">
        <v>15842</v>
      </c>
      <c r="C857" s="65" t="s">
        <v>9</v>
      </c>
      <c r="D857" s="2" t="s">
        <v>40</v>
      </c>
      <c r="E857" s="2" t="s">
        <v>369</v>
      </c>
      <c r="F857" s="67">
        <v>2012</v>
      </c>
      <c r="G857" s="2" t="s">
        <v>129</v>
      </c>
      <c r="H857" s="2" t="s">
        <v>130</v>
      </c>
      <c r="I857" s="65" t="s">
        <v>14</v>
      </c>
      <c r="J857" s="3">
        <v>10175</v>
      </c>
      <c r="K857" s="3"/>
      <c r="L857" s="3"/>
    </row>
    <row r="858" spans="1:12" s="2" customFormat="1">
      <c r="A858" s="65" t="s">
        <v>2034</v>
      </c>
      <c r="B858" s="2" t="s">
        <v>2035</v>
      </c>
      <c r="C858" s="65" t="s">
        <v>71</v>
      </c>
      <c r="D858" s="2" t="s">
        <v>85</v>
      </c>
      <c r="E858" s="2" t="s">
        <v>25</v>
      </c>
      <c r="F858" s="67">
        <v>2012</v>
      </c>
      <c r="G858" s="2" t="s">
        <v>26</v>
      </c>
      <c r="H858" s="2" t="s">
        <v>27</v>
      </c>
      <c r="I858" s="65" t="s">
        <v>14</v>
      </c>
      <c r="J858" s="3">
        <v>1073000</v>
      </c>
      <c r="K858" s="3">
        <v>885110</v>
      </c>
      <c r="L858" s="3">
        <v>883933</v>
      </c>
    </row>
    <row r="859" spans="1:12" s="2" customFormat="1">
      <c r="A859" s="65" t="s">
        <v>2036</v>
      </c>
      <c r="B859" s="2" t="s">
        <v>2037</v>
      </c>
      <c r="C859" s="65" t="s">
        <v>165</v>
      </c>
      <c r="D859" s="2" t="s">
        <v>25</v>
      </c>
      <c r="E859" s="2" t="s">
        <v>25</v>
      </c>
      <c r="F859" s="67">
        <v>2012</v>
      </c>
      <c r="G859" s="2" t="s">
        <v>26</v>
      </c>
      <c r="H859" s="2" t="s">
        <v>27</v>
      </c>
      <c r="I859" s="65" t="s">
        <v>14</v>
      </c>
      <c r="J859" s="3">
        <v>116487</v>
      </c>
      <c r="K859" s="3">
        <v>13000</v>
      </c>
      <c r="L859" s="3"/>
    </row>
    <row r="860" spans="1:12" s="2" customFormat="1">
      <c r="A860" s="65" t="s">
        <v>2038</v>
      </c>
      <c r="B860" s="2" t="s">
        <v>2039</v>
      </c>
      <c r="C860" s="65" t="s">
        <v>165</v>
      </c>
      <c r="D860" s="2" t="s">
        <v>326</v>
      </c>
      <c r="E860" s="2" t="s">
        <v>327</v>
      </c>
      <c r="F860" s="67">
        <v>2012</v>
      </c>
      <c r="G860" s="2" t="s">
        <v>26</v>
      </c>
      <c r="H860" s="2" t="s">
        <v>27</v>
      </c>
      <c r="I860" s="65" t="s">
        <v>14</v>
      </c>
      <c r="J860" s="3">
        <v>10000</v>
      </c>
      <c r="K860" s="3">
        <v>95000</v>
      </c>
      <c r="L860" s="3">
        <v>4980</v>
      </c>
    </row>
    <row r="861" spans="1:12" s="2" customFormat="1">
      <c r="A861" s="65" t="s">
        <v>2040</v>
      </c>
      <c r="B861" s="2" t="s">
        <v>2041</v>
      </c>
      <c r="C861" s="65" t="s">
        <v>71</v>
      </c>
      <c r="D861" s="2" t="s">
        <v>85</v>
      </c>
      <c r="E861" s="2" t="s">
        <v>433</v>
      </c>
      <c r="F861" s="67">
        <v>2012</v>
      </c>
      <c r="G861" s="2" t="s">
        <v>26</v>
      </c>
      <c r="H861" s="2" t="s">
        <v>68</v>
      </c>
      <c r="I861" s="65" t="s">
        <v>14</v>
      </c>
      <c r="J861" s="3">
        <v>82025</v>
      </c>
      <c r="K861" s="3">
        <v>83524</v>
      </c>
      <c r="L861" s="3">
        <v>82025</v>
      </c>
    </row>
    <row r="862" spans="1:12" s="2" customFormat="1">
      <c r="A862" s="65" t="s">
        <v>15843</v>
      </c>
      <c r="B862" s="2" t="s">
        <v>15844</v>
      </c>
      <c r="C862" s="65" t="s">
        <v>9</v>
      </c>
      <c r="D862" s="2" t="s">
        <v>10</v>
      </c>
      <c r="E862" s="2" t="s">
        <v>708</v>
      </c>
      <c r="F862" s="67">
        <v>2012</v>
      </c>
      <c r="G862" s="2" t="s">
        <v>129</v>
      </c>
      <c r="H862" s="2" t="s">
        <v>130</v>
      </c>
      <c r="I862" s="65" t="s">
        <v>14</v>
      </c>
      <c r="J862" s="3">
        <v>49559</v>
      </c>
      <c r="K862" s="3">
        <v>39900</v>
      </c>
      <c r="L862" s="3">
        <v>39899.836000000003</v>
      </c>
    </row>
    <row r="863" spans="1:12" s="2" customFormat="1">
      <c r="A863" s="65" t="s">
        <v>2042</v>
      </c>
      <c r="B863" s="2" t="s">
        <v>2043</v>
      </c>
      <c r="C863" s="65" t="s">
        <v>9</v>
      </c>
      <c r="D863" s="2" t="s">
        <v>10</v>
      </c>
      <c r="E863" s="2" t="s">
        <v>11</v>
      </c>
      <c r="F863" s="67">
        <v>2012</v>
      </c>
      <c r="G863" s="2" t="s">
        <v>129</v>
      </c>
      <c r="H863" s="2" t="s">
        <v>130</v>
      </c>
      <c r="I863" s="65" t="s">
        <v>14</v>
      </c>
      <c r="J863" s="3">
        <v>55500</v>
      </c>
      <c r="K863" s="3">
        <v>501</v>
      </c>
      <c r="L863" s="3"/>
    </row>
    <row r="864" spans="1:12" s="2" customFormat="1">
      <c r="A864" s="65" t="s">
        <v>2044</v>
      </c>
      <c r="B864" s="2" t="s">
        <v>2045</v>
      </c>
      <c r="C864" s="65" t="s">
        <v>9</v>
      </c>
      <c r="D864" s="2" t="s">
        <v>10</v>
      </c>
      <c r="E864" s="2" t="s">
        <v>708</v>
      </c>
      <c r="F864" s="67">
        <v>2012</v>
      </c>
      <c r="G864" s="2" t="s">
        <v>129</v>
      </c>
      <c r="H864" s="2" t="s">
        <v>130</v>
      </c>
      <c r="I864" s="65" t="s">
        <v>14</v>
      </c>
      <c r="J864" s="3">
        <v>23937</v>
      </c>
      <c r="K864" s="3">
        <v>23938</v>
      </c>
      <c r="L864" s="3">
        <v>19932.258000000002</v>
      </c>
    </row>
    <row r="865" spans="1:12" s="2" customFormat="1">
      <c r="A865" s="65" t="s">
        <v>2046</v>
      </c>
      <c r="B865" s="2" t="s">
        <v>2047</v>
      </c>
      <c r="C865" s="65" t="s">
        <v>30</v>
      </c>
      <c r="D865" s="2" t="s">
        <v>25</v>
      </c>
      <c r="E865" s="2" t="s">
        <v>25</v>
      </c>
      <c r="F865" s="67">
        <v>2012</v>
      </c>
      <c r="G865" s="2" t="s">
        <v>26</v>
      </c>
      <c r="H865" s="2" t="s">
        <v>27</v>
      </c>
      <c r="I865" s="65" t="s">
        <v>14</v>
      </c>
      <c r="J865" s="3">
        <v>1</v>
      </c>
      <c r="K865" s="3">
        <v>91000</v>
      </c>
      <c r="L865" s="3"/>
    </row>
    <row r="866" spans="1:12" s="2" customFormat="1">
      <c r="A866" s="65" t="s">
        <v>2048</v>
      </c>
      <c r="B866" s="2" t="s">
        <v>2049</v>
      </c>
      <c r="C866" s="65" t="s">
        <v>57</v>
      </c>
      <c r="D866" s="2" t="s">
        <v>134</v>
      </c>
      <c r="E866" s="2" t="s">
        <v>135</v>
      </c>
      <c r="F866" s="67">
        <v>2012</v>
      </c>
      <c r="G866" s="2" t="s">
        <v>136</v>
      </c>
      <c r="H866" s="2" t="s">
        <v>611</v>
      </c>
      <c r="I866" s="65" t="s">
        <v>14</v>
      </c>
      <c r="J866" s="3">
        <v>165914</v>
      </c>
      <c r="K866" s="3">
        <v>2001</v>
      </c>
      <c r="L866" s="3"/>
    </row>
    <row r="867" spans="1:12" s="2" customFormat="1">
      <c r="A867" s="65" t="s">
        <v>2050</v>
      </c>
      <c r="B867" s="2" t="s">
        <v>2051</v>
      </c>
      <c r="C867" s="65" t="s">
        <v>57</v>
      </c>
      <c r="D867" s="2" t="s">
        <v>58</v>
      </c>
      <c r="E867" s="2" t="s">
        <v>59</v>
      </c>
      <c r="F867" s="67">
        <v>2012</v>
      </c>
      <c r="G867" s="2" t="s">
        <v>136</v>
      </c>
      <c r="H867" s="2" t="s">
        <v>275</v>
      </c>
      <c r="I867" s="65" t="s">
        <v>14</v>
      </c>
      <c r="J867" s="3">
        <v>1000</v>
      </c>
      <c r="K867" s="3"/>
      <c r="L867" s="3"/>
    </row>
    <row r="868" spans="1:12" s="2" customFormat="1">
      <c r="A868" s="65" t="s">
        <v>2052</v>
      </c>
      <c r="B868" s="2" t="s">
        <v>2053</v>
      </c>
      <c r="C868" s="65" t="s">
        <v>208</v>
      </c>
      <c r="D868" s="2" t="s">
        <v>25</v>
      </c>
      <c r="E868" s="2" t="s">
        <v>25</v>
      </c>
      <c r="F868" s="67">
        <v>2012</v>
      </c>
      <c r="G868" s="2" t="s">
        <v>122</v>
      </c>
      <c r="H868" s="2" t="s">
        <v>2054</v>
      </c>
      <c r="I868" s="65" t="s">
        <v>14</v>
      </c>
      <c r="J868" s="3">
        <v>225288</v>
      </c>
      <c r="K868" s="3">
        <v>66285</v>
      </c>
      <c r="L868" s="3">
        <v>27758.33</v>
      </c>
    </row>
    <row r="869" spans="1:12" s="2" customFormat="1">
      <c r="A869" s="65" t="s">
        <v>2055</v>
      </c>
      <c r="B869" s="2" t="s">
        <v>2056</v>
      </c>
      <c r="C869" s="65" t="s">
        <v>66</v>
      </c>
      <c r="D869" s="2" t="s">
        <v>67</v>
      </c>
      <c r="E869" s="2" t="s">
        <v>823</v>
      </c>
      <c r="F869" s="67">
        <v>2012</v>
      </c>
      <c r="G869" s="2" t="s">
        <v>211</v>
      </c>
      <c r="H869" s="2" t="s">
        <v>212</v>
      </c>
      <c r="I869" s="65" t="s">
        <v>14</v>
      </c>
      <c r="J869" s="3">
        <v>7479</v>
      </c>
      <c r="K869" s="3">
        <v>7942</v>
      </c>
      <c r="L869" s="3">
        <v>1351</v>
      </c>
    </row>
    <row r="870" spans="1:12" s="2" customFormat="1">
      <c r="A870" s="65" t="s">
        <v>2057</v>
      </c>
      <c r="B870" s="2" t="s">
        <v>2058</v>
      </c>
      <c r="C870" s="65" t="s">
        <v>17</v>
      </c>
      <c r="D870" s="2" t="s">
        <v>25</v>
      </c>
      <c r="E870" s="2" t="s">
        <v>25</v>
      </c>
      <c r="F870" s="67">
        <v>2012</v>
      </c>
      <c r="G870" s="2" t="s">
        <v>211</v>
      </c>
      <c r="H870" s="2" t="s">
        <v>212</v>
      </c>
      <c r="I870" s="65" t="s">
        <v>14</v>
      </c>
      <c r="J870" s="3">
        <v>88800</v>
      </c>
      <c r="K870" s="3">
        <v>88712</v>
      </c>
      <c r="L870" s="3">
        <v>27576</v>
      </c>
    </row>
    <row r="871" spans="1:12" s="2" customFormat="1">
      <c r="A871" s="65" t="s">
        <v>2059</v>
      </c>
      <c r="B871" s="2" t="s">
        <v>2060</v>
      </c>
      <c r="C871" s="65" t="s">
        <v>52</v>
      </c>
      <c r="D871" s="2" t="s">
        <v>53</v>
      </c>
      <c r="E871" s="2" t="s">
        <v>53</v>
      </c>
      <c r="F871" s="67">
        <v>2012</v>
      </c>
      <c r="G871" s="2" t="s">
        <v>211</v>
      </c>
      <c r="H871" s="2" t="s">
        <v>212</v>
      </c>
      <c r="I871" s="65" t="s">
        <v>14</v>
      </c>
      <c r="J871" s="3">
        <v>393408</v>
      </c>
      <c r="K871" s="3">
        <v>417770</v>
      </c>
      <c r="L871" s="3">
        <v>13953.775</v>
      </c>
    </row>
    <row r="872" spans="1:12" s="2" customFormat="1">
      <c r="A872" s="65" t="s">
        <v>2061</v>
      </c>
      <c r="B872" s="2" t="s">
        <v>2062</v>
      </c>
      <c r="C872" s="65" t="s">
        <v>254</v>
      </c>
      <c r="D872" s="2" t="s">
        <v>255</v>
      </c>
      <c r="E872" s="2" t="s">
        <v>1743</v>
      </c>
      <c r="F872" s="67">
        <v>2012</v>
      </c>
      <c r="G872" s="2" t="s">
        <v>211</v>
      </c>
      <c r="H872" s="2" t="s">
        <v>212</v>
      </c>
      <c r="I872" s="65" t="s">
        <v>14</v>
      </c>
      <c r="J872" s="3">
        <v>138866</v>
      </c>
      <c r="K872" s="3">
        <v>165923</v>
      </c>
      <c r="L872" s="3">
        <v>4693</v>
      </c>
    </row>
    <row r="873" spans="1:12" s="2" customFormat="1">
      <c r="A873" s="65" t="s">
        <v>2063</v>
      </c>
      <c r="B873" s="2" t="s">
        <v>2064</v>
      </c>
      <c r="C873" s="65" t="s">
        <v>52</v>
      </c>
      <c r="D873" s="2" t="s">
        <v>25</v>
      </c>
      <c r="E873" s="2" t="s">
        <v>25</v>
      </c>
      <c r="F873" s="67">
        <v>2012</v>
      </c>
      <c r="G873" s="2" t="s">
        <v>211</v>
      </c>
      <c r="H873" s="2" t="s">
        <v>212</v>
      </c>
      <c r="I873" s="65" t="s">
        <v>14</v>
      </c>
      <c r="J873" s="3">
        <v>12243</v>
      </c>
      <c r="K873" s="3"/>
      <c r="L873" s="3"/>
    </row>
    <row r="874" spans="1:12" s="2" customFormat="1">
      <c r="A874" s="65" t="s">
        <v>2065</v>
      </c>
      <c r="B874" s="2" t="s">
        <v>2066</v>
      </c>
      <c r="C874" s="65" t="s">
        <v>57</v>
      </c>
      <c r="D874" s="2" t="s">
        <v>239</v>
      </c>
      <c r="E874" s="2" t="s">
        <v>1931</v>
      </c>
      <c r="F874" s="67">
        <v>2012</v>
      </c>
      <c r="G874" s="2" t="s">
        <v>211</v>
      </c>
      <c r="H874" s="2" t="s">
        <v>212</v>
      </c>
      <c r="I874" s="65" t="s">
        <v>14</v>
      </c>
      <c r="J874" s="3">
        <v>37208</v>
      </c>
      <c r="K874" s="3">
        <v>39512</v>
      </c>
      <c r="L874" s="3">
        <v>20863.5</v>
      </c>
    </row>
    <row r="875" spans="1:12" s="2" customFormat="1">
      <c r="A875" s="65" t="s">
        <v>2067</v>
      </c>
      <c r="B875" s="2" t="s">
        <v>2068</v>
      </c>
      <c r="C875" s="65" t="s">
        <v>173</v>
      </c>
      <c r="D875" s="2" t="s">
        <v>174</v>
      </c>
      <c r="E875" s="2" t="s">
        <v>175</v>
      </c>
      <c r="F875" s="67">
        <v>2012</v>
      </c>
      <c r="G875" s="2" t="s">
        <v>129</v>
      </c>
      <c r="H875" s="2" t="s">
        <v>295</v>
      </c>
      <c r="I875" s="65" t="s">
        <v>14</v>
      </c>
      <c r="J875" s="3">
        <v>180562</v>
      </c>
      <c r="K875" s="3">
        <v>180562</v>
      </c>
      <c r="L875" s="3">
        <v>84252</v>
      </c>
    </row>
    <row r="876" spans="1:12" s="2" customFormat="1">
      <c r="A876" s="65" t="s">
        <v>2069</v>
      </c>
      <c r="B876" s="2" t="s">
        <v>2070</v>
      </c>
      <c r="C876" s="65" t="s">
        <v>66</v>
      </c>
      <c r="D876" s="2" t="s">
        <v>672</v>
      </c>
      <c r="E876" s="2" t="s">
        <v>672</v>
      </c>
      <c r="F876" s="67">
        <v>2012</v>
      </c>
      <c r="G876" s="2" t="s">
        <v>136</v>
      </c>
      <c r="H876" s="2" t="s">
        <v>137</v>
      </c>
      <c r="I876" s="65" t="s">
        <v>14</v>
      </c>
      <c r="J876" s="3">
        <v>46012</v>
      </c>
      <c r="K876" s="3">
        <v>1089</v>
      </c>
      <c r="L876" s="3">
        <v>1088.739</v>
      </c>
    </row>
    <row r="877" spans="1:12" s="2" customFormat="1">
      <c r="A877" s="65" t="s">
        <v>2071</v>
      </c>
      <c r="B877" s="2" t="s">
        <v>2072</v>
      </c>
      <c r="C877" s="65" t="s">
        <v>153</v>
      </c>
      <c r="D877" s="2" t="s">
        <v>154</v>
      </c>
      <c r="E877" s="2" t="s">
        <v>155</v>
      </c>
      <c r="F877" s="67">
        <v>2012</v>
      </c>
      <c r="G877" s="2" t="s">
        <v>211</v>
      </c>
      <c r="H877" s="2" t="s">
        <v>212</v>
      </c>
      <c r="I877" s="65" t="s">
        <v>14</v>
      </c>
      <c r="J877" s="3">
        <v>144211</v>
      </c>
      <c r="K877" s="3">
        <v>151854</v>
      </c>
      <c r="L877" s="3">
        <v>151853</v>
      </c>
    </row>
    <row r="878" spans="1:12" s="2" customFormat="1">
      <c r="A878" s="65" t="s">
        <v>2073</v>
      </c>
      <c r="B878" s="2" t="s">
        <v>2074</v>
      </c>
      <c r="C878" s="65" t="s">
        <v>23</v>
      </c>
      <c r="D878" s="2" t="s">
        <v>37</v>
      </c>
      <c r="E878" s="2" t="s">
        <v>1681</v>
      </c>
      <c r="F878" s="67">
        <v>2012</v>
      </c>
      <c r="G878" s="2" t="s">
        <v>136</v>
      </c>
      <c r="H878" s="2" t="s">
        <v>137</v>
      </c>
      <c r="I878" s="65" t="s">
        <v>14</v>
      </c>
      <c r="J878" s="3">
        <v>33074</v>
      </c>
      <c r="K878" s="3">
        <v>9000</v>
      </c>
      <c r="L878" s="3">
        <v>9000</v>
      </c>
    </row>
    <row r="879" spans="1:12" s="2" customFormat="1">
      <c r="A879" s="65" t="s">
        <v>2075</v>
      </c>
      <c r="B879" s="2" t="s">
        <v>2076</v>
      </c>
      <c r="C879" s="65" t="s">
        <v>169</v>
      </c>
      <c r="D879" s="2" t="s">
        <v>336</v>
      </c>
      <c r="E879" s="2" t="s">
        <v>2077</v>
      </c>
      <c r="F879" s="67">
        <v>2012</v>
      </c>
      <c r="G879" s="2" t="s">
        <v>12</v>
      </c>
      <c r="H879" s="2" t="s">
        <v>13</v>
      </c>
      <c r="I879" s="65" t="s">
        <v>14</v>
      </c>
      <c r="J879" s="3">
        <v>12365</v>
      </c>
      <c r="K879" s="3"/>
      <c r="L879" s="3"/>
    </row>
    <row r="880" spans="1:12" s="2" customFormat="1">
      <c r="A880" s="65" t="s">
        <v>2078</v>
      </c>
      <c r="B880" s="2" t="s">
        <v>2079</v>
      </c>
      <c r="C880" s="65" t="s">
        <v>491</v>
      </c>
      <c r="D880" s="2" t="s">
        <v>492</v>
      </c>
      <c r="E880" s="2" t="s">
        <v>492</v>
      </c>
      <c r="F880" s="67">
        <v>2012</v>
      </c>
      <c r="G880" s="2" t="s">
        <v>26</v>
      </c>
      <c r="H880" s="2" t="s">
        <v>68</v>
      </c>
      <c r="I880" s="65" t="s">
        <v>14</v>
      </c>
      <c r="J880" s="3">
        <v>95940</v>
      </c>
      <c r="K880" s="3">
        <v>88889</v>
      </c>
      <c r="L880" s="3">
        <v>88889</v>
      </c>
    </row>
    <row r="881" spans="1:12" s="2" customFormat="1">
      <c r="A881" s="65" t="s">
        <v>2080</v>
      </c>
      <c r="B881" s="2" t="s">
        <v>2081</v>
      </c>
      <c r="C881" s="65" t="s">
        <v>71</v>
      </c>
      <c r="D881" s="2" t="s">
        <v>25</v>
      </c>
      <c r="E881" s="2" t="s">
        <v>25</v>
      </c>
      <c r="F881" s="67">
        <v>2012</v>
      </c>
      <c r="G881" s="2" t="s">
        <v>104</v>
      </c>
      <c r="H881" s="2" t="s">
        <v>105</v>
      </c>
      <c r="I881" s="65" t="s">
        <v>20</v>
      </c>
      <c r="J881" s="3">
        <v>179209</v>
      </c>
      <c r="K881" s="3">
        <v>166599</v>
      </c>
      <c r="L881" s="3">
        <v>161384.08600000001</v>
      </c>
    </row>
    <row r="882" spans="1:12" s="2" customFormat="1">
      <c r="A882" s="65" t="s">
        <v>2082</v>
      </c>
      <c r="B882" s="2" t="s">
        <v>2083</v>
      </c>
      <c r="C882" s="65" t="s">
        <v>9</v>
      </c>
      <c r="D882" s="2" t="s">
        <v>25</v>
      </c>
      <c r="E882" s="2" t="s">
        <v>25</v>
      </c>
      <c r="F882" s="67">
        <v>2012</v>
      </c>
      <c r="G882" s="2" t="s">
        <v>104</v>
      </c>
      <c r="H882" s="2" t="s">
        <v>105</v>
      </c>
      <c r="I882" s="65" t="s">
        <v>20</v>
      </c>
      <c r="J882" s="3">
        <v>16019</v>
      </c>
      <c r="K882" s="3">
        <v>15109</v>
      </c>
      <c r="L882" s="3">
        <v>14961.223</v>
      </c>
    </row>
    <row r="883" spans="1:12" s="2" customFormat="1">
      <c r="A883" s="65" t="s">
        <v>2084</v>
      </c>
      <c r="B883" s="2" t="s">
        <v>2085</v>
      </c>
      <c r="C883" s="65" t="s">
        <v>208</v>
      </c>
      <c r="D883" s="2" t="s">
        <v>209</v>
      </c>
      <c r="E883" s="2" t="s">
        <v>826</v>
      </c>
      <c r="F883" s="67">
        <v>2012</v>
      </c>
      <c r="G883" s="2" t="s">
        <v>33</v>
      </c>
      <c r="H883" s="2" t="s">
        <v>34</v>
      </c>
      <c r="I883" s="65" t="s">
        <v>14</v>
      </c>
      <c r="J883" s="3">
        <v>31150</v>
      </c>
      <c r="K883" s="3"/>
      <c r="L883" s="3"/>
    </row>
    <row r="884" spans="1:12" s="2" customFormat="1">
      <c r="A884" s="65" t="s">
        <v>2086</v>
      </c>
      <c r="B884" s="2" t="s">
        <v>2087</v>
      </c>
      <c r="C884" s="65" t="s">
        <v>9</v>
      </c>
      <c r="D884" s="2" t="s">
        <v>10</v>
      </c>
      <c r="E884" s="2" t="s">
        <v>203</v>
      </c>
      <c r="F884" s="67">
        <v>2012</v>
      </c>
      <c r="G884" s="2" t="s">
        <v>33</v>
      </c>
      <c r="H884" s="2" t="s">
        <v>34</v>
      </c>
      <c r="I884" s="65" t="s">
        <v>14</v>
      </c>
      <c r="J884" s="3">
        <v>4330503</v>
      </c>
      <c r="K884" s="3">
        <v>3685157</v>
      </c>
      <c r="L884" s="3">
        <v>3650815</v>
      </c>
    </row>
    <row r="885" spans="1:12" s="2" customFormat="1">
      <c r="A885" s="65" t="s">
        <v>2088</v>
      </c>
      <c r="B885" s="2" t="s">
        <v>2089</v>
      </c>
      <c r="C885" s="65" t="s">
        <v>17</v>
      </c>
      <c r="D885" s="2" t="s">
        <v>49</v>
      </c>
      <c r="E885" s="2" t="s">
        <v>311</v>
      </c>
      <c r="F885" s="67">
        <v>2012</v>
      </c>
      <c r="G885" s="2" t="s">
        <v>129</v>
      </c>
      <c r="H885" s="2" t="s">
        <v>130</v>
      </c>
      <c r="I885" s="65" t="s">
        <v>14</v>
      </c>
      <c r="J885" s="3">
        <v>124074</v>
      </c>
      <c r="K885" s="3"/>
      <c r="L885" s="3"/>
    </row>
    <row r="886" spans="1:12" s="2" customFormat="1">
      <c r="A886" s="65" t="s">
        <v>2090</v>
      </c>
      <c r="B886" s="2" t="s">
        <v>2091</v>
      </c>
      <c r="C886" s="65" t="s">
        <v>208</v>
      </c>
      <c r="D886" s="2" t="s">
        <v>273</v>
      </c>
      <c r="E886" s="2" t="s">
        <v>1634</v>
      </c>
      <c r="F886" s="67">
        <v>2012</v>
      </c>
      <c r="G886" s="2" t="s">
        <v>33</v>
      </c>
      <c r="H886" s="2" t="s">
        <v>34</v>
      </c>
      <c r="I886" s="65" t="s">
        <v>14</v>
      </c>
      <c r="J886" s="3">
        <v>153314</v>
      </c>
      <c r="K886" s="3">
        <v>102746</v>
      </c>
      <c r="L886" s="3">
        <v>28179.68</v>
      </c>
    </row>
    <row r="887" spans="1:12" s="2" customFormat="1">
      <c r="A887" s="65" t="s">
        <v>2092</v>
      </c>
      <c r="B887" s="2" t="s">
        <v>2093</v>
      </c>
      <c r="C887" s="65" t="s">
        <v>208</v>
      </c>
      <c r="D887" s="2" t="s">
        <v>273</v>
      </c>
      <c r="E887" s="2" t="s">
        <v>1297</v>
      </c>
      <c r="F887" s="67">
        <v>2012</v>
      </c>
      <c r="G887" s="2" t="s">
        <v>33</v>
      </c>
      <c r="H887" s="2" t="s">
        <v>34</v>
      </c>
      <c r="I887" s="65" t="s">
        <v>228</v>
      </c>
      <c r="J887" s="3">
        <v>1600978</v>
      </c>
      <c r="K887" s="3"/>
      <c r="L887" s="3"/>
    </row>
    <row r="888" spans="1:12" s="2" customFormat="1">
      <c r="A888" s="65" t="s">
        <v>2094</v>
      </c>
      <c r="B888" s="2" t="s">
        <v>2095</v>
      </c>
      <c r="C888" s="65" t="s">
        <v>208</v>
      </c>
      <c r="D888" s="2" t="s">
        <v>273</v>
      </c>
      <c r="E888" s="2" t="s">
        <v>1297</v>
      </c>
      <c r="F888" s="67">
        <v>2012</v>
      </c>
      <c r="G888" s="2" t="s">
        <v>33</v>
      </c>
      <c r="H888" s="2" t="s">
        <v>34</v>
      </c>
      <c r="I888" s="65" t="s">
        <v>14</v>
      </c>
      <c r="J888" s="3">
        <v>1368363</v>
      </c>
      <c r="K888" s="3">
        <v>1456983</v>
      </c>
      <c r="L888" s="3">
        <v>1450952</v>
      </c>
    </row>
    <row r="889" spans="1:12" s="2" customFormat="1">
      <c r="A889" s="65" t="s">
        <v>2096</v>
      </c>
      <c r="B889" s="2" t="s">
        <v>2097</v>
      </c>
      <c r="C889" s="65" t="s">
        <v>208</v>
      </c>
      <c r="D889" s="2" t="s">
        <v>731</v>
      </c>
      <c r="E889" s="2" t="s">
        <v>1029</v>
      </c>
      <c r="F889" s="67">
        <v>2012</v>
      </c>
      <c r="G889" s="2" t="s">
        <v>33</v>
      </c>
      <c r="H889" s="2" t="s">
        <v>34</v>
      </c>
      <c r="I889" s="65" t="s">
        <v>14</v>
      </c>
      <c r="J889" s="3">
        <v>921002</v>
      </c>
      <c r="K889" s="3">
        <v>1883280</v>
      </c>
      <c r="L889" s="3">
        <v>678015.61199999996</v>
      </c>
    </row>
    <row r="890" spans="1:12" s="2" customFormat="1">
      <c r="A890" s="65" t="s">
        <v>2098</v>
      </c>
      <c r="B890" s="2" t="s">
        <v>2099</v>
      </c>
      <c r="C890" s="65" t="s">
        <v>165</v>
      </c>
      <c r="D890" s="2" t="s">
        <v>217</v>
      </c>
      <c r="E890" s="2" t="s">
        <v>217</v>
      </c>
      <c r="F890" s="67">
        <v>2012</v>
      </c>
      <c r="G890" s="2" t="s">
        <v>33</v>
      </c>
      <c r="H890" s="2" t="s">
        <v>34</v>
      </c>
      <c r="I890" s="65" t="s">
        <v>14</v>
      </c>
      <c r="J890" s="3">
        <v>233174</v>
      </c>
      <c r="K890" s="3"/>
      <c r="L890" s="3"/>
    </row>
    <row r="891" spans="1:12" s="2" customFormat="1">
      <c r="A891" s="65" t="s">
        <v>2100</v>
      </c>
      <c r="B891" s="2" t="s">
        <v>2101</v>
      </c>
      <c r="C891" s="65" t="s">
        <v>173</v>
      </c>
      <c r="D891" s="2" t="s">
        <v>280</v>
      </c>
      <c r="E891" s="2" t="s">
        <v>281</v>
      </c>
      <c r="F891" s="67">
        <v>2012</v>
      </c>
      <c r="G891" s="2" t="s">
        <v>33</v>
      </c>
      <c r="H891" s="2" t="s">
        <v>34</v>
      </c>
      <c r="I891" s="65" t="s">
        <v>14</v>
      </c>
      <c r="J891" s="3">
        <v>4600</v>
      </c>
      <c r="K891" s="3">
        <v>235</v>
      </c>
      <c r="L891" s="3">
        <v>234.756</v>
      </c>
    </row>
    <row r="892" spans="1:12" s="2" customFormat="1">
      <c r="A892" s="65" t="s">
        <v>2102</v>
      </c>
      <c r="B892" s="2" t="s">
        <v>2103</v>
      </c>
      <c r="C892" s="65" t="s">
        <v>66</v>
      </c>
      <c r="D892" s="2" t="s">
        <v>67</v>
      </c>
      <c r="E892" s="2" t="s">
        <v>67</v>
      </c>
      <c r="F892" s="67">
        <v>2012</v>
      </c>
      <c r="G892" s="2" t="s">
        <v>33</v>
      </c>
      <c r="H892" s="2" t="s">
        <v>34</v>
      </c>
      <c r="I892" s="65" t="s">
        <v>14</v>
      </c>
      <c r="J892" s="3">
        <v>767332</v>
      </c>
      <c r="K892" s="3">
        <v>569848</v>
      </c>
      <c r="L892" s="3">
        <v>371319</v>
      </c>
    </row>
    <row r="893" spans="1:12" s="2" customFormat="1">
      <c r="A893" s="65" t="s">
        <v>2104</v>
      </c>
      <c r="B893" s="2" t="s">
        <v>2105</v>
      </c>
      <c r="C893" s="65" t="s">
        <v>208</v>
      </c>
      <c r="D893" s="2" t="s">
        <v>273</v>
      </c>
      <c r="E893" s="2" t="s">
        <v>1669</v>
      </c>
      <c r="F893" s="67">
        <v>2012</v>
      </c>
      <c r="G893" s="2" t="s">
        <v>33</v>
      </c>
      <c r="H893" s="2" t="s">
        <v>34</v>
      </c>
      <c r="I893" s="65" t="s">
        <v>14</v>
      </c>
      <c r="J893" s="3">
        <v>79782</v>
      </c>
      <c r="K893" s="3">
        <v>80062</v>
      </c>
      <c r="L893" s="3">
        <v>43547</v>
      </c>
    </row>
    <row r="894" spans="1:12" s="2" customFormat="1">
      <c r="A894" s="65" t="s">
        <v>2106</v>
      </c>
      <c r="B894" s="2" t="s">
        <v>2107</v>
      </c>
      <c r="C894" s="65" t="s">
        <v>208</v>
      </c>
      <c r="D894" s="2" t="s">
        <v>731</v>
      </c>
      <c r="E894" s="2" t="s">
        <v>1029</v>
      </c>
      <c r="F894" s="67">
        <v>2012</v>
      </c>
      <c r="G894" s="2" t="s">
        <v>33</v>
      </c>
      <c r="H894" s="2" t="s">
        <v>34</v>
      </c>
      <c r="I894" s="65" t="s">
        <v>14</v>
      </c>
      <c r="J894" s="3">
        <v>1357721</v>
      </c>
      <c r="K894" s="3">
        <v>511613</v>
      </c>
      <c r="L894" s="3">
        <v>504182.33299999998</v>
      </c>
    </row>
    <row r="895" spans="1:12" s="2" customFormat="1">
      <c r="A895" s="65" t="s">
        <v>2108</v>
      </c>
      <c r="B895" s="2" t="s">
        <v>2109</v>
      </c>
      <c r="C895" s="65" t="s">
        <v>165</v>
      </c>
      <c r="D895" s="2" t="s">
        <v>217</v>
      </c>
      <c r="E895" s="2" t="s">
        <v>217</v>
      </c>
      <c r="F895" s="67">
        <v>2012</v>
      </c>
      <c r="G895" s="2" t="s">
        <v>33</v>
      </c>
      <c r="H895" s="2" t="s">
        <v>34</v>
      </c>
      <c r="I895" s="65" t="s">
        <v>14</v>
      </c>
      <c r="J895" s="3">
        <v>201</v>
      </c>
      <c r="K895" s="3">
        <v>201</v>
      </c>
      <c r="L895" s="3">
        <v>200.035</v>
      </c>
    </row>
    <row r="896" spans="1:12" s="2" customFormat="1">
      <c r="A896" s="65" t="s">
        <v>2110</v>
      </c>
      <c r="B896" s="2" t="s">
        <v>2111</v>
      </c>
      <c r="C896" s="65" t="s">
        <v>71</v>
      </c>
      <c r="D896" s="2" t="s">
        <v>85</v>
      </c>
      <c r="E896" s="2" t="s">
        <v>86</v>
      </c>
      <c r="F896" s="67">
        <v>2012</v>
      </c>
      <c r="G896" s="2" t="s">
        <v>33</v>
      </c>
      <c r="H896" s="2" t="s">
        <v>34</v>
      </c>
      <c r="I896" s="65" t="s">
        <v>14</v>
      </c>
      <c r="J896" s="3">
        <v>115937</v>
      </c>
      <c r="K896" s="3">
        <v>172779</v>
      </c>
      <c r="L896" s="3">
        <v>134279</v>
      </c>
    </row>
    <row r="897" spans="1:12" s="2" customFormat="1">
      <c r="A897" s="65" t="s">
        <v>15845</v>
      </c>
      <c r="B897" s="2" t="s">
        <v>15846</v>
      </c>
      <c r="C897" s="65" t="s">
        <v>66</v>
      </c>
      <c r="D897" s="2" t="s">
        <v>67</v>
      </c>
      <c r="E897" s="2" t="s">
        <v>1728</v>
      </c>
      <c r="F897" s="67">
        <v>2012</v>
      </c>
      <c r="G897" s="2" t="s">
        <v>136</v>
      </c>
      <c r="H897" s="2" t="s">
        <v>611</v>
      </c>
      <c r="I897" s="65" t="s">
        <v>14</v>
      </c>
      <c r="J897" s="3">
        <v>15499</v>
      </c>
      <c r="K897" s="3"/>
      <c r="L897" s="3"/>
    </row>
    <row r="898" spans="1:12" s="2" customFormat="1">
      <c r="A898" s="65" t="s">
        <v>2112</v>
      </c>
      <c r="B898" s="2" t="s">
        <v>2113</v>
      </c>
      <c r="C898" s="65" t="s">
        <v>208</v>
      </c>
      <c r="D898" s="2" t="s">
        <v>273</v>
      </c>
      <c r="E898" s="2" t="s">
        <v>1649</v>
      </c>
      <c r="F898" s="67">
        <v>2012</v>
      </c>
      <c r="G898" s="2" t="s">
        <v>33</v>
      </c>
      <c r="H898" s="2" t="s">
        <v>34</v>
      </c>
      <c r="I898" s="65" t="s">
        <v>14</v>
      </c>
      <c r="J898" s="3">
        <v>3341</v>
      </c>
      <c r="K898" s="3">
        <v>3341</v>
      </c>
      <c r="L898" s="3">
        <v>3340.319</v>
      </c>
    </row>
    <row r="899" spans="1:12" s="2" customFormat="1">
      <c r="A899" s="65" t="s">
        <v>2114</v>
      </c>
      <c r="B899" s="2" t="s">
        <v>2115</v>
      </c>
      <c r="C899" s="65" t="s">
        <v>30</v>
      </c>
      <c r="D899" s="2" t="s">
        <v>146</v>
      </c>
      <c r="E899" s="2" t="s">
        <v>514</v>
      </c>
      <c r="F899" s="67">
        <v>2012</v>
      </c>
      <c r="G899" s="2" t="s">
        <v>33</v>
      </c>
      <c r="H899" s="2" t="s">
        <v>34</v>
      </c>
      <c r="I899" s="65" t="s">
        <v>14</v>
      </c>
      <c r="J899" s="3">
        <v>24191</v>
      </c>
      <c r="K899" s="3">
        <v>144</v>
      </c>
      <c r="L899" s="3">
        <v>143.53700000000001</v>
      </c>
    </row>
    <row r="900" spans="1:12" s="2" customFormat="1">
      <c r="A900" s="65" t="s">
        <v>2116</v>
      </c>
      <c r="B900" s="2" t="s">
        <v>2117</v>
      </c>
      <c r="C900" s="65" t="s">
        <v>30</v>
      </c>
      <c r="D900" s="2" t="s">
        <v>146</v>
      </c>
      <c r="E900" s="2" t="s">
        <v>514</v>
      </c>
      <c r="F900" s="67">
        <v>2012</v>
      </c>
      <c r="G900" s="2" t="s">
        <v>33</v>
      </c>
      <c r="H900" s="2" t="s">
        <v>34</v>
      </c>
      <c r="I900" s="65" t="s">
        <v>14</v>
      </c>
      <c r="J900" s="3">
        <v>1220427</v>
      </c>
      <c r="K900" s="3">
        <v>232304</v>
      </c>
      <c r="L900" s="3">
        <v>242463</v>
      </c>
    </row>
    <row r="901" spans="1:12" s="2" customFormat="1">
      <c r="A901" s="65" t="s">
        <v>2118</v>
      </c>
      <c r="B901" s="2" t="s">
        <v>2119</v>
      </c>
      <c r="C901" s="65" t="s">
        <v>30</v>
      </c>
      <c r="D901" s="2" t="s">
        <v>146</v>
      </c>
      <c r="E901" s="2" t="s">
        <v>514</v>
      </c>
      <c r="F901" s="67">
        <v>2012</v>
      </c>
      <c r="G901" s="2" t="s">
        <v>33</v>
      </c>
      <c r="H901" s="2" t="s">
        <v>34</v>
      </c>
      <c r="I901" s="65" t="s">
        <v>14</v>
      </c>
      <c r="J901" s="3">
        <v>641469</v>
      </c>
      <c r="K901" s="3">
        <v>164921</v>
      </c>
      <c r="L901" s="3">
        <v>164920</v>
      </c>
    </row>
    <row r="902" spans="1:12" s="2" customFormat="1">
      <c r="A902" s="65" t="s">
        <v>2120</v>
      </c>
      <c r="B902" s="2" t="s">
        <v>2121</v>
      </c>
      <c r="C902" s="65" t="s">
        <v>23</v>
      </c>
      <c r="D902" s="2" t="s">
        <v>24</v>
      </c>
      <c r="E902" s="2" t="s">
        <v>2122</v>
      </c>
      <c r="F902" s="67">
        <v>2012</v>
      </c>
      <c r="G902" s="2" t="s">
        <v>33</v>
      </c>
      <c r="H902" s="2" t="s">
        <v>34</v>
      </c>
      <c r="I902" s="65" t="s">
        <v>14</v>
      </c>
      <c r="J902" s="3">
        <v>872431</v>
      </c>
      <c r="K902" s="3">
        <v>514613</v>
      </c>
      <c r="L902" s="3">
        <v>514610.61099999998</v>
      </c>
    </row>
    <row r="903" spans="1:12" s="2" customFormat="1">
      <c r="A903" s="65" t="s">
        <v>2123</v>
      </c>
      <c r="B903" s="2" t="s">
        <v>2124</v>
      </c>
      <c r="C903" s="65" t="s">
        <v>208</v>
      </c>
      <c r="D903" s="2" t="s">
        <v>209</v>
      </c>
      <c r="E903" s="2" t="s">
        <v>210</v>
      </c>
      <c r="F903" s="67">
        <v>2012</v>
      </c>
      <c r="G903" s="2" t="s">
        <v>33</v>
      </c>
      <c r="H903" s="2" t="s">
        <v>34</v>
      </c>
      <c r="I903" s="65" t="s">
        <v>14</v>
      </c>
      <c r="J903" s="3">
        <v>573124</v>
      </c>
      <c r="K903" s="3">
        <v>44087</v>
      </c>
      <c r="L903" s="3">
        <v>22539.952000000001</v>
      </c>
    </row>
    <row r="904" spans="1:12" s="2" customFormat="1">
      <c r="A904" s="65" t="s">
        <v>2125</v>
      </c>
      <c r="B904" s="2" t="s">
        <v>2126</v>
      </c>
      <c r="C904" s="65" t="s">
        <v>208</v>
      </c>
      <c r="D904" s="2" t="s">
        <v>273</v>
      </c>
      <c r="E904" s="2" t="s">
        <v>273</v>
      </c>
      <c r="F904" s="67">
        <v>2012</v>
      </c>
      <c r="G904" s="2" t="s">
        <v>33</v>
      </c>
      <c r="H904" s="2" t="s">
        <v>34</v>
      </c>
      <c r="I904" s="65" t="s">
        <v>14</v>
      </c>
      <c r="J904" s="3">
        <v>7447</v>
      </c>
      <c r="K904" s="3">
        <v>1113</v>
      </c>
      <c r="L904" s="3">
        <v>1112.9380000000001</v>
      </c>
    </row>
    <row r="905" spans="1:12" s="2" customFormat="1">
      <c r="A905" s="65" t="s">
        <v>2127</v>
      </c>
      <c r="B905" s="2" t="s">
        <v>2128</v>
      </c>
      <c r="C905" s="65" t="s">
        <v>17</v>
      </c>
      <c r="D905" s="2" t="s">
        <v>1042</v>
      </c>
      <c r="E905" s="2" t="s">
        <v>1043</v>
      </c>
      <c r="F905" s="67">
        <v>2012</v>
      </c>
      <c r="G905" s="2" t="s">
        <v>33</v>
      </c>
      <c r="H905" s="2" t="s">
        <v>34</v>
      </c>
      <c r="I905" s="65" t="s">
        <v>14</v>
      </c>
      <c r="J905" s="3">
        <v>159346</v>
      </c>
      <c r="K905" s="3"/>
      <c r="L905" s="3"/>
    </row>
    <row r="906" spans="1:12" s="2" customFormat="1">
      <c r="A906" s="65" t="s">
        <v>2129</v>
      </c>
      <c r="B906" s="2" t="s">
        <v>2130</v>
      </c>
      <c r="C906" s="65" t="s">
        <v>208</v>
      </c>
      <c r="D906" s="2" t="s">
        <v>273</v>
      </c>
      <c r="E906" s="2" t="s">
        <v>273</v>
      </c>
      <c r="F906" s="67">
        <v>2012</v>
      </c>
      <c r="G906" s="2" t="s">
        <v>33</v>
      </c>
      <c r="H906" s="2" t="s">
        <v>34</v>
      </c>
      <c r="I906" s="65" t="s">
        <v>14</v>
      </c>
      <c r="J906" s="3">
        <v>591378</v>
      </c>
      <c r="K906" s="3">
        <v>261615</v>
      </c>
      <c r="L906" s="3">
        <v>215294.908</v>
      </c>
    </row>
    <row r="907" spans="1:12" s="2" customFormat="1">
      <c r="A907" s="65" t="s">
        <v>2131</v>
      </c>
      <c r="B907" s="2" t="s">
        <v>2132</v>
      </c>
      <c r="C907" s="65" t="s">
        <v>23</v>
      </c>
      <c r="D907" s="2" t="s">
        <v>142</v>
      </c>
      <c r="E907" s="2" t="s">
        <v>142</v>
      </c>
      <c r="F907" s="67">
        <v>2012</v>
      </c>
      <c r="G907" s="2" t="s">
        <v>33</v>
      </c>
      <c r="H907" s="2" t="s">
        <v>34</v>
      </c>
      <c r="I907" s="65" t="s">
        <v>14</v>
      </c>
      <c r="J907" s="3">
        <v>233065</v>
      </c>
      <c r="K907" s="3">
        <v>3980</v>
      </c>
      <c r="L907" s="3">
        <v>3977</v>
      </c>
    </row>
    <row r="908" spans="1:12" s="2" customFormat="1">
      <c r="A908" s="65" t="s">
        <v>2133</v>
      </c>
      <c r="B908" s="2" t="s">
        <v>2134</v>
      </c>
      <c r="C908" s="65" t="s">
        <v>66</v>
      </c>
      <c r="D908" s="2" t="s">
        <v>447</v>
      </c>
      <c r="E908" s="2" t="s">
        <v>448</v>
      </c>
      <c r="F908" s="67">
        <v>2012</v>
      </c>
      <c r="G908" s="2" t="s">
        <v>33</v>
      </c>
      <c r="H908" s="2" t="s">
        <v>34</v>
      </c>
      <c r="I908" s="65" t="s">
        <v>14</v>
      </c>
      <c r="J908" s="3">
        <v>2313387</v>
      </c>
      <c r="K908" s="3">
        <v>1073282</v>
      </c>
      <c r="L908" s="3">
        <v>1073281.6040000001</v>
      </c>
    </row>
    <row r="909" spans="1:12" s="2" customFormat="1">
      <c r="A909" s="65" t="s">
        <v>2135</v>
      </c>
      <c r="B909" s="2" t="s">
        <v>2136</v>
      </c>
      <c r="C909" s="65" t="s">
        <v>173</v>
      </c>
      <c r="D909" s="2" t="s">
        <v>280</v>
      </c>
      <c r="E909" s="2" t="s">
        <v>281</v>
      </c>
      <c r="F909" s="67">
        <v>2012</v>
      </c>
      <c r="G909" s="2" t="s">
        <v>33</v>
      </c>
      <c r="H909" s="2" t="s">
        <v>34</v>
      </c>
      <c r="I909" s="65" t="s">
        <v>14</v>
      </c>
      <c r="J909" s="3">
        <v>6300</v>
      </c>
      <c r="K909" s="3">
        <v>5478</v>
      </c>
      <c r="L909" s="3">
        <v>2738.9259999999999</v>
      </c>
    </row>
    <row r="910" spans="1:12" s="2" customFormat="1">
      <c r="A910" s="65" t="s">
        <v>2137</v>
      </c>
      <c r="B910" s="2" t="s">
        <v>2138</v>
      </c>
      <c r="C910" s="65" t="s">
        <v>208</v>
      </c>
      <c r="D910" s="2" t="s">
        <v>273</v>
      </c>
      <c r="E910" s="2" t="s">
        <v>2139</v>
      </c>
      <c r="F910" s="67">
        <v>2012</v>
      </c>
      <c r="G910" s="2" t="s">
        <v>33</v>
      </c>
      <c r="H910" s="2" t="s">
        <v>34</v>
      </c>
      <c r="I910" s="65" t="s">
        <v>14</v>
      </c>
      <c r="J910" s="3">
        <v>768233</v>
      </c>
      <c r="K910" s="3">
        <v>6221</v>
      </c>
      <c r="L910" s="3"/>
    </row>
    <row r="911" spans="1:12" s="2" customFormat="1">
      <c r="A911" s="65" t="s">
        <v>2140</v>
      </c>
      <c r="B911" s="2" t="s">
        <v>2141</v>
      </c>
      <c r="C911" s="65" t="s">
        <v>208</v>
      </c>
      <c r="D911" s="2" t="s">
        <v>273</v>
      </c>
      <c r="E911" s="2" t="s">
        <v>2139</v>
      </c>
      <c r="F911" s="67">
        <v>2012</v>
      </c>
      <c r="G911" s="2" t="s">
        <v>33</v>
      </c>
      <c r="H911" s="2" t="s">
        <v>34</v>
      </c>
      <c r="I911" s="65" t="s">
        <v>14</v>
      </c>
      <c r="J911" s="3">
        <v>1093471</v>
      </c>
      <c r="K911" s="3">
        <v>239621</v>
      </c>
      <c r="L911" s="3">
        <v>239621</v>
      </c>
    </row>
    <row r="912" spans="1:12" s="2" customFormat="1">
      <c r="A912" s="65" t="s">
        <v>2142</v>
      </c>
      <c r="B912" s="2" t="s">
        <v>2143</v>
      </c>
      <c r="C912" s="65" t="s">
        <v>208</v>
      </c>
      <c r="D912" s="2" t="s">
        <v>273</v>
      </c>
      <c r="E912" s="2" t="s">
        <v>2144</v>
      </c>
      <c r="F912" s="67">
        <v>2012</v>
      </c>
      <c r="G912" s="2" t="s">
        <v>33</v>
      </c>
      <c r="H912" s="2" t="s">
        <v>34</v>
      </c>
      <c r="I912" s="65" t="s">
        <v>14</v>
      </c>
      <c r="J912" s="3">
        <v>477052</v>
      </c>
      <c r="K912" s="3">
        <v>599751</v>
      </c>
      <c r="L912" s="3">
        <v>373153.30800000002</v>
      </c>
    </row>
    <row r="913" spans="1:12" s="2" customFormat="1">
      <c r="A913" s="65" t="s">
        <v>2145</v>
      </c>
      <c r="B913" s="2" t="s">
        <v>2146</v>
      </c>
      <c r="C913" s="65" t="s">
        <v>208</v>
      </c>
      <c r="D913" s="2" t="s">
        <v>273</v>
      </c>
      <c r="E913" s="2" t="s">
        <v>2144</v>
      </c>
      <c r="F913" s="67">
        <v>2012</v>
      </c>
      <c r="G913" s="2" t="s">
        <v>33</v>
      </c>
      <c r="H913" s="2" t="s">
        <v>34</v>
      </c>
      <c r="I913" s="65" t="s">
        <v>228</v>
      </c>
      <c r="J913" s="3">
        <v>1282275</v>
      </c>
      <c r="K913" s="3"/>
      <c r="L913" s="3"/>
    </row>
    <row r="914" spans="1:12" s="2" customFormat="1">
      <c r="A914" s="65" t="s">
        <v>2147</v>
      </c>
      <c r="B914" s="2" t="s">
        <v>2148</v>
      </c>
      <c r="C914" s="65" t="s">
        <v>208</v>
      </c>
      <c r="D914" s="2" t="s">
        <v>273</v>
      </c>
      <c r="E914" s="2" t="s">
        <v>2144</v>
      </c>
      <c r="F914" s="67">
        <v>2012</v>
      </c>
      <c r="G914" s="2" t="s">
        <v>33</v>
      </c>
      <c r="H914" s="2" t="s">
        <v>34</v>
      </c>
      <c r="I914" s="65" t="s">
        <v>228</v>
      </c>
      <c r="J914" s="3">
        <v>1437219</v>
      </c>
      <c r="K914" s="3"/>
      <c r="L914" s="3"/>
    </row>
    <row r="915" spans="1:12" s="2" customFormat="1">
      <c r="A915" s="65" t="s">
        <v>2149</v>
      </c>
      <c r="B915" s="2" t="s">
        <v>2150</v>
      </c>
      <c r="C915" s="65" t="s">
        <v>254</v>
      </c>
      <c r="D915" s="2" t="s">
        <v>25</v>
      </c>
      <c r="E915" s="2" t="s">
        <v>25</v>
      </c>
      <c r="F915" s="67">
        <v>2012</v>
      </c>
      <c r="G915" s="2" t="s">
        <v>26</v>
      </c>
      <c r="H915" s="2" t="s">
        <v>27</v>
      </c>
      <c r="I915" s="65" t="s">
        <v>14</v>
      </c>
      <c r="J915" s="3">
        <v>212000</v>
      </c>
      <c r="K915" s="3">
        <v>210000</v>
      </c>
      <c r="L915" s="3">
        <v>206941</v>
      </c>
    </row>
    <row r="916" spans="1:12" s="2" customFormat="1">
      <c r="A916" s="65" t="s">
        <v>2151</v>
      </c>
      <c r="B916" s="2" t="s">
        <v>2152</v>
      </c>
      <c r="C916" s="65" t="s">
        <v>71</v>
      </c>
      <c r="D916" s="2" t="s">
        <v>108</v>
      </c>
      <c r="E916" s="2" t="s">
        <v>1386</v>
      </c>
      <c r="F916" s="67">
        <v>2012</v>
      </c>
      <c r="G916" s="2" t="s">
        <v>33</v>
      </c>
      <c r="H916" s="2" t="s">
        <v>34</v>
      </c>
      <c r="I916" s="65" t="s">
        <v>131</v>
      </c>
      <c r="J916" s="3">
        <v>765621</v>
      </c>
      <c r="K916" s="3"/>
      <c r="L916" s="3"/>
    </row>
    <row r="917" spans="1:12" s="2" customFormat="1">
      <c r="A917" s="65" t="s">
        <v>2153</v>
      </c>
      <c r="B917" s="2" t="s">
        <v>2154</v>
      </c>
      <c r="C917" s="65" t="s">
        <v>208</v>
      </c>
      <c r="D917" s="2" t="s">
        <v>358</v>
      </c>
      <c r="E917" s="2" t="s">
        <v>359</v>
      </c>
      <c r="F917" s="67">
        <v>2012</v>
      </c>
      <c r="G917" s="2" t="s">
        <v>33</v>
      </c>
      <c r="H917" s="2" t="s">
        <v>34</v>
      </c>
      <c r="I917" s="65" t="s">
        <v>14</v>
      </c>
      <c r="J917" s="3">
        <v>260853</v>
      </c>
      <c r="K917" s="3">
        <v>7996</v>
      </c>
      <c r="L917" s="3">
        <v>764.38</v>
      </c>
    </row>
    <row r="918" spans="1:12" s="2" customFormat="1">
      <c r="A918" s="65" t="s">
        <v>2155</v>
      </c>
      <c r="B918" s="2" t="s">
        <v>2156</v>
      </c>
      <c r="C918" s="65" t="s">
        <v>208</v>
      </c>
      <c r="D918" s="2" t="s">
        <v>273</v>
      </c>
      <c r="E918" s="2" t="s">
        <v>598</v>
      </c>
      <c r="F918" s="67">
        <v>2012</v>
      </c>
      <c r="G918" s="2" t="s">
        <v>12</v>
      </c>
      <c r="H918" s="2" t="s">
        <v>13</v>
      </c>
      <c r="I918" s="65" t="s">
        <v>228</v>
      </c>
      <c r="J918" s="3">
        <v>27558</v>
      </c>
      <c r="K918" s="3"/>
      <c r="L918" s="3"/>
    </row>
    <row r="919" spans="1:12" s="2" customFormat="1">
      <c r="A919" s="65" t="s">
        <v>2157</v>
      </c>
      <c r="B919" s="2" t="s">
        <v>2158</v>
      </c>
      <c r="C919" s="65" t="s">
        <v>208</v>
      </c>
      <c r="D919" s="2" t="s">
        <v>273</v>
      </c>
      <c r="E919" s="2" t="s">
        <v>1859</v>
      </c>
      <c r="F919" s="67">
        <v>2012</v>
      </c>
      <c r="G919" s="2" t="s">
        <v>33</v>
      </c>
      <c r="H919" s="2" t="s">
        <v>34</v>
      </c>
      <c r="I919" s="65" t="s">
        <v>228</v>
      </c>
      <c r="J919" s="3">
        <v>222167</v>
      </c>
      <c r="K919" s="3"/>
      <c r="L919" s="3"/>
    </row>
    <row r="920" spans="1:12" s="2" customFormat="1">
      <c r="A920" s="65" t="s">
        <v>2159</v>
      </c>
      <c r="B920" s="2" t="s">
        <v>2160</v>
      </c>
      <c r="C920" s="65" t="s">
        <v>208</v>
      </c>
      <c r="D920" s="2" t="s">
        <v>731</v>
      </c>
      <c r="E920" s="2" t="s">
        <v>1265</v>
      </c>
      <c r="F920" s="67">
        <v>2012</v>
      </c>
      <c r="G920" s="2" t="s">
        <v>87</v>
      </c>
      <c r="H920" s="2" t="s">
        <v>87</v>
      </c>
      <c r="I920" s="65" t="s">
        <v>14</v>
      </c>
      <c r="J920" s="3">
        <v>1060608</v>
      </c>
      <c r="K920" s="3">
        <v>80000</v>
      </c>
      <c r="L920" s="3"/>
    </row>
    <row r="921" spans="1:12" s="2" customFormat="1">
      <c r="A921" s="65" t="s">
        <v>2161</v>
      </c>
      <c r="B921" s="2" t="s">
        <v>2162</v>
      </c>
      <c r="C921" s="65" t="s">
        <v>208</v>
      </c>
      <c r="D921" s="2" t="s">
        <v>273</v>
      </c>
      <c r="E921" s="2" t="s">
        <v>722</v>
      </c>
      <c r="F921" s="67">
        <v>2012</v>
      </c>
      <c r="G921" s="2" t="s">
        <v>33</v>
      </c>
      <c r="H921" s="2" t="s">
        <v>34</v>
      </c>
      <c r="I921" s="65" t="s">
        <v>14</v>
      </c>
      <c r="J921" s="3">
        <v>293515</v>
      </c>
      <c r="K921" s="3">
        <v>5770</v>
      </c>
      <c r="L921" s="3">
        <v>5770</v>
      </c>
    </row>
    <row r="922" spans="1:12" s="2" customFormat="1">
      <c r="A922" s="65" t="s">
        <v>2163</v>
      </c>
      <c r="B922" s="2" t="s">
        <v>2164</v>
      </c>
      <c r="C922" s="65" t="s">
        <v>208</v>
      </c>
      <c r="D922" s="2" t="s">
        <v>273</v>
      </c>
      <c r="E922" s="2" t="s">
        <v>722</v>
      </c>
      <c r="F922" s="67">
        <v>2012</v>
      </c>
      <c r="G922" s="2" t="s">
        <v>33</v>
      </c>
      <c r="H922" s="2" t="s">
        <v>34</v>
      </c>
      <c r="I922" s="65" t="s">
        <v>14</v>
      </c>
      <c r="J922" s="3">
        <v>28408</v>
      </c>
      <c r="K922" s="3">
        <v>28408</v>
      </c>
      <c r="L922" s="3">
        <v>2897</v>
      </c>
    </row>
    <row r="923" spans="1:12" s="2" customFormat="1">
      <c r="A923" s="65" t="s">
        <v>2165</v>
      </c>
      <c r="B923" s="2" t="s">
        <v>2166</v>
      </c>
      <c r="C923" s="65" t="s">
        <v>173</v>
      </c>
      <c r="D923" s="2" t="s">
        <v>184</v>
      </c>
      <c r="E923" s="2" t="s">
        <v>185</v>
      </c>
      <c r="F923" s="67">
        <v>2012</v>
      </c>
      <c r="G923" s="2" t="s">
        <v>33</v>
      </c>
      <c r="H923" s="2" t="s">
        <v>34</v>
      </c>
      <c r="I923" s="65" t="s">
        <v>14</v>
      </c>
      <c r="J923" s="3">
        <v>19753</v>
      </c>
      <c r="K923" s="3">
        <v>19753</v>
      </c>
      <c r="L923" s="3">
        <v>19752.252</v>
      </c>
    </row>
    <row r="924" spans="1:12" s="2" customFormat="1">
      <c r="A924" s="65" t="s">
        <v>2167</v>
      </c>
      <c r="B924" s="2" t="s">
        <v>2168</v>
      </c>
      <c r="C924" s="65" t="s">
        <v>17</v>
      </c>
      <c r="D924" s="2" t="s">
        <v>82</v>
      </c>
      <c r="E924" s="2" t="s">
        <v>2169</v>
      </c>
      <c r="F924" s="67">
        <v>2012</v>
      </c>
      <c r="G924" s="2" t="s">
        <v>186</v>
      </c>
      <c r="H924" s="2" t="s">
        <v>434</v>
      </c>
      <c r="I924" s="65" t="s">
        <v>20</v>
      </c>
      <c r="J924" s="3">
        <v>653019</v>
      </c>
      <c r="K924" s="3"/>
      <c r="L924" s="3"/>
    </row>
    <row r="925" spans="1:12" s="2" customFormat="1">
      <c r="A925" s="65" t="s">
        <v>2170</v>
      </c>
      <c r="B925" s="2" t="s">
        <v>2171</v>
      </c>
      <c r="C925" s="65" t="s">
        <v>57</v>
      </c>
      <c r="D925" s="2" t="s">
        <v>58</v>
      </c>
      <c r="E925" s="2" t="s">
        <v>59</v>
      </c>
      <c r="F925" s="67">
        <v>2012</v>
      </c>
      <c r="G925" s="2" t="s">
        <v>33</v>
      </c>
      <c r="H925" s="2" t="s">
        <v>221</v>
      </c>
      <c r="I925" s="65" t="s">
        <v>14</v>
      </c>
      <c r="J925" s="3">
        <v>700738</v>
      </c>
      <c r="K925" s="3">
        <v>715254</v>
      </c>
      <c r="L925" s="3">
        <v>714251.07499999995</v>
      </c>
    </row>
    <row r="926" spans="1:12" s="2" customFormat="1">
      <c r="A926" s="65" t="s">
        <v>2172</v>
      </c>
      <c r="B926" s="2" t="s">
        <v>2173</v>
      </c>
      <c r="C926" s="65" t="s">
        <v>9</v>
      </c>
      <c r="D926" s="2" t="s">
        <v>40</v>
      </c>
      <c r="E926" s="2" t="s">
        <v>614</v>
      </c>
      <c r="F926" s="67">
        <v>2012</v>
      </c>
      <c r="G926" s="2" t="s">
        <v>129</v>
      </c>
      <c r="H926" s="2" t="s">
        <v>130</v>
      </c>
      <c r="I926" s="65" t="s">
        <v>14</v>
      </c>
      <c r="J926" s="3">
        <v>28121</v>
      </c>
      <c r="K926" s="3">
        <v>6935</v>
      </c>
      <c r="L926" s="3">
        <v>6435</v>
      </c>
    </row>
    <row r="927" spans="1:12" s="2" customFormat="1">
      <c r="A927" s="65" t="s">
        <v>2174</v>
      </c>
      <c r="B927" s="2" t="s">
        <v>2175</v>
      </c>
      <c r="C927" s="65" t="s">
        <v>208</v>
      </c>
      <c r="D927" s="2" t="s">
        <v>358</v>
      </c>
      <c r="E927" s="2" t="s">
        <v>358</v>
      </c>
      <c r="F927" s="67">
        <v>2012</v>
      </c>
      <c r="G927" s="2" t="s">
        <v>12</v>
      </c>
      <c r="H927" s="2" t="s">
        <v>13</v>
      </c>
      <c r="I927" s="65" t="s">
        <v>14</v>
      </c>
      <c r="J927" s="3">
        <v>115963</v>
      </c>
      <c r="K927" s="3">
        <v>154540</v>
      </c>
      <c r="L927" s="3">
        <v>154540</v>
      </c>
    </row>
    <row r="928" spans="1:12" s="2" customFormat="1">
      <c r="A928" s="65" t="s">
        <v>2176</v>
      </c>
      <c r="B928" s="2" t="s">
        <v>2177</v>
      </c>
      <c r="C928" s="65" t="s">
        <v>17</v>
      </c>
      <c r="D928" s="2" t="s">
        <v>284</v>
      </c>
      <c r="E928" s="2" t="s">
        <v>904</v>
      </c>
      <c r="F928" s="67">
        <v>2012</v>
      </c>
      <c r="G928" s="2" t="s">
        <v>290</v>
      </c>
      <c r="H928" s="2" t="s">
        <v>1664</v>
      </c>
      <c r="I928" s="65" t="s">
        <v>14</v>
      </c>
      <c r="J928" s="3">
        <v>7762</v>
      </c>
      <c r="K928" s="3">
        <v>7218</v>
      </c>
      <c r="L928" s="3">
        <v>7217.9009999999998</v>
      </c>
    </row>
    <row r="929" spans="1:12" s="2" customFormat="1">
      <c r="A929" s="65" t="s">
        <v>2178</v>
      </c>
      <c r="B929" s="2" t="s">
        <v>2179</v>
      </c>
      <c r="C929" s="65" t="s">
        <v>173</v>
      </c>
      <c r="D929" s="2" t="s">
        <v>184</v>
      </c>
      <c r="E929" s="2" t="s">
        <v>347</v>
      </c>
      <c r="F929" s="67">
        <v>2012</v>
      </c>
      <c r="G929" s="2" t="s">
        <v>186</v>
      </c>
      <c r="H929" s="2" t="s">
        <v>187</v>
      </c>
      <c r="I929" s="65" t="s">
        <v>14</v>
      </c>
      <c r="J929" s="3">
        <v>41637</v>
      </c>
      <c r="K929" s="3">
        <v>38171</v>
      </c>
      <c r="L929" s="3">
        <v>38170.851000000002</v>
      </c>
    </row>
    <row r="930" spans="1:12" s="2" customFormat="1">
      <c r="A930" s="65" t="s">
        <v>15847</v>
      </c>
      <c r="B930" s="2" t="s">
        <v>15848</v>
      </c>
      <c r="C930" s="65" t="s">
        <v>17</v>
      </c>
      <c r="D930" s="2" t="s">
        <v>250</v>
      </c>
      <c r="E930" s="2" t="s">
        <v>746</v>
      </c>
      <c r="F930" s="67">
        <v>2012</v>
      </c>
      <c r="G930" s="2" t="s">
        <v>129</v>
      </c>
      <c r="H930" s="2" t="s">
        <v>295</v>
      </c>
      <c r="I930" s="65" t="s">
        <v>20</v>
      </c>
      <c r="J930" s="3">
        <v>19686</v>
      </c>
      <c r="K930" s="3"/>
      <c r="L930" s="3"/>
    </row>
    <row r="931" spans="1:12" s="2" customFormat="1">
      <c r="A931" s="65" t="s">
        <v>2180</v>
      </c>
      <c r="B931" s="2" t="s">
        <v>2181</v>
      </c>
      <c r="C931" s="65" t="s">
        <v>9</v>
      </c>
      <c r="D931" s="2" t="s">
        <v>40</v>
      </c>
      <c r="E931" s="2" t="s">
        <v>614</v>
      </c>
      <c r="F931" s="67">
        <v>2012</v>
      </c>
      <c r="G931" s="2" t="s">
        <v>26</v>
      </c>
      <c r="H931" s="2" t="s">
        <v>27</v>
      </c>
      <c r="I931" s="65" t="s">
        <v>14</v>
      </c>
      <c r="J931" s="3">
        <v>433935</v>
      </c>
      <c r="K931" s="3">
        <v>359544</v>
      </c>
      <c r="L931" s="3">
        <v>358750.02399999998</v>
      </c>
    </row>
    <row r="932" spans="1:12" s="2" customFormat="1">
      <c r="A932" s="65" t="s">
        <v>2182</v>
      </c>
      <c r="B932" s="2" t="s">
        <v>2183</v>
      </c>
      <c r="C932" s="65" t="s">
        <v>208</v>
      </c>
      <c r="D932" s="2" t="s">
        <v>25</v>
      </c>
      <c r="E932" s="2" t="s">
        <v>25</v>
      </c>
      <c r="F932" s="67">
        <v>2012</v>
      </c>
      <c r="G932" s="2" t="s">
        <v>26</v>
      </c>
      <c r="H932" s="2" t="s">
        <v>27</v>
      </c>
      <c r="I932" s="65" t="s">
        <v>14</v>
      </c>
      <c r="J932" s="3">
        <v>214500</v>
      </c>
      <c r="K932" s="3">
        <v>147000</v>
      </c>
      <c r="L932" s="3">
        <v>146979.45699999999</v>
      </c>
    </row>
    <row r="933" spans="1:12" s="2" customFormat="1">
      <c r="A933" s="65" t="s">
        <v>2184</v>
      </c>
      <c r="B933" s="2" t="s">
        <v>2185</v>
      </c>
      <c r="C933" s="65" t="s">
        <v>71</v>
      </c>
      <c r="D933" s="2" t="s">
        <v>117</v>
      </c>
      <c r="E933" s="2" t="s">
        <v>430</v>
      </c>
      <c r="F933" s="67">
        <v>2012</v>
      </c>
      <c r="G933" s="2" t="s">
        <v>12</v>
      </c>
      <c r="H933" s="2" t="s">
        <v>13</v>
      </c>
      <c r="I933" s="65" t="s">
        <v>131</v>
      </c>
      <c r="J933" s="3">
        <v>180407</v>
      </c>
      <c r="K933" s="3"/>
      <c r="L933" s="3"/>
    </row>
    <row r="934" spans="1:12" s="2" customFormat="1">
      <c r="A934" s="65" t="s">
        <v>2186</v>
      </c>
      <c r="B934" s="2" t="s">
        <v>2187</v>
      </c>
      <c r="C934" s="65" t="s">
        <v>173</v>
      </c>
      <c r="D934" s="2" t="s">
        <v>184</v>
      </c>
      <c r="E934" s="2" t="s">
        <v>692</v>
      </c>
      <c r="F934" s="67">
        <v>2012</v>
      </c>
      <c r="G934" s="2" t="s">
        <v>529</v>
      </c>
      <c r="H934" s="2" t="s">
        <v>530</v>
      </c>
      <c r="I934" s="65" t="s">
        <v>14</v>
      </c>
      <c r="J934" s="3">
        <v>2400</v>
      </c>
      <c r="K934" s="3"/>
      <c r="L934" s="3"/>
    </row>
    <row r="935" spans="1:12" s="2" customFormat="1">
      <c r="A935" s="65" t="s">
        <v>2188</v>
      </c>
      <c r="B935" s="2" t="s">
        <v>2189</v>
      </c>
      <c r="C935" s="65" t="s">
        <v>17</v>
      </c>
      <c r="D935" s="2" t="s">
        <v>82</v>
      </c>
      <c r="E935" s="2" t="s">
        <v>82</v>
      </c>
      <c r="F935" s="67">
        <v>2012</v>
      </c>
      <c r="G935" s="2" t="s">
        <v>33</v>
      </c>
      <c r="H935" s="2" t="s">
        <v>474</v>
      </c>
      <c r="I935" s="65" t="s">
        <v>14</v>
      </c>
      <c r="J935" s="3">
        <v>373539</v>
      </c>
      <c r="K935" s="3">
        <v>271166</v>
      </c>
      <c r="L935" s="3">
        <v>265117.82</v>
      </c>
    </row>
    <row r="936" spans="1:12" s="2" customFormat="1">
      <c r="A936" s="65" t="s">
        <v>2190</v>
      </c>
      <c r="B936" s="2" t="s">
        <v>2191</v>
      </c>
      <c r="C936" s="65" t="s">
        <v>17</v>
      </c>
      <c r="D936" s="2" t="s">
        <v>284</v>
      </c>
      <c r="E936" s="2" t="s">
        <v>904</v>
      </c>
      <c r="F936" s="67">
        <v>2012</v>
      </c>
      <c r="G936" s="2" t="s">
        <v>33</v>
      </c>
      <c r="H936" s="2" t="s">
        <v>474</v>
      </c>
      <c r="I936" s="65" t="s">
        <v>14</v>
      </c>
      <c r="J936" s="3">
        <v>91950</v>
      </c>
      <c r="K936" s="3"/>
      <c r="L936" s="3"/>
    </row>
    <row r="937" spans="1:12" s="2" customFormat="1">
      <c r="A937" s="65" t="s">
        <v>2192</v>
      </c>
      <c r="B937" s="2" t="s">
        <v>2193</v>
      </c>
      <c r="C937" s="65" t="s">
        <v>17</v>
      </c>
      <c r="D937" s="2" t="s">
        <v>82</v>
      </c>
      <c r="E937" s="2" t="s">
        <v>82</v>
      </c>
      <c r="F937" s="67">
        <v>2012</v>
      </c>
      <c r="G937" s="2" t="s">
        <v>26</v>
      </c>
      <c r="H937" s="2" t="s">
        <v>68</v>
      </c>
      <c r="I937" s="65" t="s">
        <v>20</v>
      </c>
      <c r="J937" s="3">
        <v>467444</v>
      </c>
      <c r="K937" s="3">
        <v>852642</v>
      </c>
      <c r="L937" s="3">
        <v>477639</v>
      </c>
    </row>
    <row r="938" spans="1:12" s="2" customFormat="1">
      <c r="A938" s="65" t="s">
        <v>2194</v>
      </c>
      <c r="B938" s="2" t="s">
        <v>2195</v>
      </c>
      <c r="C938" s="65" t="s">
        <v>52</v>
      </c>
      <c r="D938" s="2" t="s">
        <v>422</v>
      </c>
      <c r="E938" s="2" t="s">
        <v>1775</v>
      </c>
      <c r="F938" s="67">
        <v>2012</v>
      </c>
      <c r="G938" s="2" t="s">
        <v>104</v>
      </c>
      <c r="H938" s="2" t="s">
        <v>2196</v>
      </c>
      <c r="I938" s="65" t="s">
        <v>14</v>
      </c>
      <c r="J938" s="3">
        <v>16263</v>
      </c>
      <c r="K938" s="3">
        <v>16569</v>
      </c>
      <c r="L938" s="3">
        <v>16569</v>
      </c>
    </row>
    <row r="939" spans="1:12" s="2" customFormat="1">
      <c r="A939" s="65" t="s">
        <v>2197</v>
      </c>
      <c r="B939" s="2" t="s">
        <v>2198</v>
      </c>
      <c r="C939" s="65" t="s">
        <v>52</v>
      </c>
      <c r="D939" s="2" t="s">
        <v>422</v>
      </c>
      <c r="E939" s="2" t="s">
        <v>1778</v>
      </c>
      <c r="F939" s="67">
        <v>2012</v>
      </c>
      <c r="G939" s="2" t="s">
        <v>122</v>
      </c>
      <c r="H939" s="2" t="s">
        <v>123</v>
      </c>
      <c r="I939" s="65" t="s">
        <v>14</v>
      </c>
      <c r="J939" s="3">
        <v>300001</v>
      </c>
      <c r="K939" s="3">
        <v>229400</v>
      </c>
      <c r="L939" s="3">
        <v>229400</v>
      </c>
    </row>
    <row r="940" spans="1:12" s="2" customFormat="1">
      <c r="A940" s="65" t="s">
        <v>2199</v>
      </c>
      <c r="B940" s="2" t="s">
        <v>2200</v>
      </c>
      <c r="C940" s="65" t="s">
        <v>52</v>
      </c>
      <c r="D940" s="2" t="s">
        <v>422</v>
      </c>
      <c r="E940" s="2" t="s">
        <v>1778</v>
      </c>
      <c r="F940" s="67">
        <v>2012</v>
      </c>
      <c r="G940" s="2" t="s">
        <v>12</v>
      </c>
      <c r="H940" s="2" t="s">
        <v>13</v>
      </c>
      <c r="I940" s="65" t="s">
        <v>14</v>
      </c>
      <c r="J940" s="3">
        <v>49962</v>
      </c>
      <c r="K940" s="3">
        <v>47901</v>
      </c>
      <c r="L940" s="3">
        <v>47900.86</v>
      </c>
    </row>
    <row r="941" spans="1:12" s="2" customFormat="1">
      <c r="A941" s="65" t="s">
        <v>2201</v>
      </c>
      <c r="B941" s="2" t="s">
        <v>2202</v>
      </c>
      <c r="C941" s="65" t="s">
        <v>30</v>
      </c>
      <c r="D941" s="2" t="s">
        <v>25</v>
      </c>
      <c r="E941" s="2" t="s">
        <v>25</v>
      </c>
      <c r="F941" s="67">
        <v>2012</v>
      </c>
      <c r="G941" s="2" t="s">
        <v>136</v>
      </c>
      <c r="H941" s="2" t="s">
        <v>137</v>
      </c>
      <c r="I941" s="65" t="s">
        <v>14</v>
      </c>
      <c r="J941" s="3">
        <v>2153</v>
      </c>
      <c r="K941" s="3"/>
      <c r="L941" s="3"/>
    </row>
    <row r="942" spans="1:12" s="2" customFormat="1">
      <c r="A942" s="65" t="s">
        <v>2203</v>
      </c>
      <c r="B942" s="2" t="s">
        <v>2204</v>
      </c>
      <c r="C942" s="65" t="s">
        <v>52</v>
      </c>
      <c r="D942" s="2" t="s">
        <v>77</v>
      </c>
      <c r="E942" s="2" t="s">
        <v>323</v>
      </c>
      <c r="F942" s="67">
        <v>2012</v>
      </c>
      <c r="G942" s="2" t="s">
        <v>12</v>
      </c>
      <c r="H942" s="2" t="s">
        <v>13</v>
      </c>
      <c r="I942" s="65" t="s">
        <v>228</v>
      </c>
      <c r="J942" s="3">
        <v>301730</v>
      </c>
      <c r="K942" s="3"/>
      <c r="L942" s="3"/>
    </row>
    <row r="943" spans="1:12" s="2" customFormat="1">
      <c r="A943" s="65" t="s">
        <v>2205</v>
      </c>
      <c r="B943" s="2" t="s">
        <v>2206</v>
      </c>
      <c r="C943" s="65" t="s">
        <v>169</v>
      </c>
      <c r="D943" s="2" t="s">
        <v>25</v>
      </c>
      <c r="E943" s="2" t="s">
        <v>25</v>
      </c>
      <c r="F943" s="67">
        <v>2012</v>
      </c>
      <c r="G943" s="2" t="s">
        <v>26</v>
      </c>
      <c r="H943" s="2" t="s">
        <v>27</v>
      </c>
      <c r="I943" s="65" t="s">
        <v>14</v>
      </c>
      <c r="J943" s="3">
        <v>49000</v>
      </c>
      <c r="K943" s="3">
        <v>47000</v>
      </c>
      <c r="L943" s="3"/>
    </row>
    <row r="944" spans="1:12" s="2" customFormat="1">
      <c r="A944" s="65" t="s">
        <v>2207</v>
      </c>
      <c r="B944" s="2" t="s">
        <v>2208</v>
      </c>
      <c r="C944" s="65" t="s">
        <v>9</v>
      </c>
      <c r="D944" s="2" t="s">
        <v>10</v>
      </c>
      <c r="E944" s="2" t="s">
        <v>90</v>
      </c>
      <c r="F944" s="67">
        <v>2012</v>
      </c>
      <c r="G944" s="2" t="s">
        <v>129</v>
      </c>
      <c r="H944" s="2" t="s">
        <v>130</v>
      </c>
      <c r="I944" s="65" t="s">
        <v>14</v>
      </c>
      <c r="J944" s="3">
        <v>22846</v>
      </c>
      <c r="K944" s="3">
        <v>14862</v>
      </c>
      <c r="L944" s="3">
        <v>10531.84</v>
      </c>
    </row>
    <row r="945" spans="1:12" s="2" customFormat="1">
      <c r="A945" s="65" t="s">
        <v>2209</v>
      </c>
      <c r="B945" s="2" t="s">
        <v>2210</v>
      </c>
      <c r="C945" s="65" t="s">
        <v>173</v>
      </c>
      <c r="D945" s="2" t="s">
        <v>25</v>
      </c>
      <c r="E945" s="2" t="s">
        <v>25</v>
      </c>
      <c r="F945" s="67">
        <v>2012</v>
      </c>
      <c r="G945" s="2" t="s">
        <v>26</v>
      </c>
      <c r="H945" s="2" t="s">
        <v>27</v>
      </c>
      <c r="I945" s="65" t="s">
        <v>14</v>
      </c>
      <c r="J945" s="3">
        <v>189285</v>
      </c>
      <c r="K945" s="3"/>
      <c r="L945" s="3"/>
    </row>
    <row r="946" spans="1:12" s="2" customFormat="1">
      <c r="A946" s="65" t="s">
        <v>2211</v>
      </c>
      <c r="B946" s="2" t="s">
        <v>2212</v>
      </c>
      <c r="C946" s="65" t="s">
        <v>9</v>
      </c>
      <c r="D946" s="2" t="s">
        <v>10</v>
      </c>
      <c r="E946" s="2" t="s">
        <v>610</v>
      </c>
      <c r="F946" s="67">
        <v>2012</v>
      </c>
      <c r="G946" s="2" t="s">
        <v>129</v>
      </c>
      <c r="H946" s="2" t="s">
        <v>130</v>
      </c>
      <c r="I946" s="65" t="s">
        <v>14</v>
      </c>
      <c r="J946" s="3">
        <v>23430</v>
      </c>
      <c r="K946" s="3">
        <v>26979</v>
      </c>
      <c r="L946" s="3">
        <v>16033</v>
      </c>
    </row>
    <row r="947" spans="1:12" s="2" customFormat="1">
      <c r="A947" s="65" t="s">
        <v>2213</v>
      </c>
      <c r="B947" s="2" t="s">
        <v>2214</v>
      </c>
      <c r="C947" s="65" t="s">
        <v>173</v>
      </c>
      <c r="D947" s="2" t="s">
        <v>184</v>
      </c>
      <c r="E947" s="2" t="s">
        <v>347</v>
      </c>
      <c r="F947" s="67">
        <v>2012</v>
      </c>
      <c r="G947" s="2" t="s">
        <v>290</v>
      </c>
      <c r="H947" s="2" t="s">
        <v>291</v>
      </c>
      <c r="I947" s="65" t="s">
        <v>14</v>
      </c>
      <c r="J947" s="3">
        <v>1000</v>
      </c>
      <c r="K947" s="3"/>
      <c r="L947" s="3"/>
    </row>
    <row r="948" spans="1:12" s="2" customFormat="1">
      <c r="A948" s="65" t="s">
        <v>2215</v>
      </c>
      <c r="B948" s="2" t="s">
        <v>2216</v>
      </c>
      <c r="C948" s="65" t="s">
        <v>208</v>
      </c>
      <c r="D948" s="2" t="s">
        <v>273</v>
      </c>
      <c r="E948" s="2" t="s">
        <v>274</v>
      </c>
      <c r="F948" s="67">
        <v>2012</v>
      </c>
      <c r="G948" s="2" t="s">
        <v>186</v>
      </c>
      <c r="H948" s="2" t="s">
        <v>187</v>
      </c>
      <c r="I948" s="65" t="s">
        <v>14</v>
      </c>
      <c r="J948" s="3">
        <v>83454</v>
      </c>
      <c r="K948" s="3">
        <v>25036</v>
      </c>
      <c r="L948" s="3"/>
    </row>
    <row r="949" spans="1:12" s="2" customFormat="1">
      <c r="A949" s="65" t="s">
        <v>2217</v>
      </c>
      <c r="B949" s="2" t="s">
        <v>2218</v>
      </c>
      <c r="C949" s="65" t="s">
        <v>71</v>
      </c>
      <c r="D949" s="2" t="s">
        <v>108</v>
      </c>
      <c r="E949" s="2" t="s">
        <v>1386</v>
      </c>
      <c r="F949" s="67">
        <v>2012</v>
      </c>
      <c r="G949" s="2" t="s">
        <v>26</v>
      </c>
      <c r="H949" s="2" t="s">
        <v>68</v>
      </c>
      <c r="I949" s="65" t="s">
        <v>14</v>
      </c>
      <c r="J949" s="3">
        <v>14312</v>
      </c>
      <c r="K949" s="3">
        <v>1</v>
      </c>
      <c r="L949" s="3"/>
    </row>
    <row r="950" spans="1:12" s="2" customFormat="1">
      <c r="A950" s="65" t="s">
        <v>2219</v>
      </c>
      <c r="B950" s="2" t="s">
        <v>2220</v>
      </c>
      <c r="C950" s="65" t="s">
        <v>57</v>
      </c>
      <c r="D950" s="2" t="s">
        <v>58</v>
      </c>
      <c r="E950" s="2" t="s">
        <v>59</v>
      </c>
      <c r="F950" s="67">
        <v>2012</v>
      </c>
      <c r="G950" s="2" t="s">
        <v>26</v>
      </c>
      <c r="H950" s="2" t="s">
        <v>68</v>
      </c>
      <c r="I950" s="65" t="s">
        <v>14</v>
      </c>
      <c r="J950" s="3">
        <v>108466</v>
      </c>
      <c r="K950" s="3">
        <v>97130</v>
      </c>
      <c r="L950" s="3">
        <v>97095.574999999997</v>
      </c>
    </row>
    <row r="951" spans="1:12" s="2" customFormat="1">
      <c r="A951" s="65" t="s">
        <v>2221</v>
      </c>
      <c r="B951" s="2" t="s">
        <v>2222</v>
      </c>
      <c r="C951" s="65" t="s">
        <v>169</v>
      </c>
      <c r="D951" s="2" t="s">
        <v>336</v>
      </c>
      <c r="E951" s="2" t="s">
        <v>2077</v>
      </c>
      <c r="F951" s="67">
        <v>2012</v>
      </c>
      <c r="G951" s="2" t="s">
        <v>136</v>
      </c>
      <c r="H951" s="2" t="s">
        <v>137</v>
      </c>
      <c r="I951" s="65" t="s">
        <v>14</v>
      </c>
      <c r="J951" s="3">
        <v>19860</v>
      </c>
      <c r="K951" s="3">
        <v>19860</v>
      </c>
      <c r="L951" s="3">
        <v>19859.293000000001</v>
      </c>
    </row>
    <row r="952" spans="1:12" s="2" customFormat="1">
      <c r="A952" s="65" t="s">
        <v>2223</v>
      </c>
      <c r="B952" s="2" t="s">
        <v>2224</v>
      </c>
      <c r="C952" s="65" t="s">
        <v>491</v>
      </c>
      <c r="D952" s="2" t="s">
        <v>25</v>
      </c>
      <c r="E952" s="2" t="s">
        <v>25</v>
      </c>
      <c r="F952" s="67">
        <v>2012</v>
      </c>
      <c r="G952" s="2" t="s">
        <v>26</v>
      </c>
      <c r="H952" s="2" t="s">
        <v>27</v>
      </c>
      <c r="I952" s="65" t="s">
        <v>14</v>
      </c>
      <c r="J952" s="3">
        <v>8700</v>
      </c>
      <c r="K952" s="3">
        <v>8700</v>
      </c>
      <c r="L952" s="3">
        <v>8576.76</v>
      </c>
    </row>
    <row r="953" spans="1:12" s="2" customFormat="1">
      <c r="A953" s="65" t="s">
        <v>2225</v>
      </c>
      <c r="B953" s="2" t="s">
        <v>2226</v>
      </c>
      <c r="C953" s="65" t="s">
        <v>208</v>
      </c>
      <c r="D953" s="2" t="s">
        <v>262</v>
      </c>
      <c r="E953" s="2" t="s">
        <v>262</v>
      </c>
      <c r="F953" s="67">
        <v>2012</v>
      </c>
      <c r="G953" s="2" t="s">
        <v>129</v>
      </c>
      <c r="H953" s="2" t="s">
        <v>295</v>
      </c>
      <c r="I953" s="65" t="s">
        <v>14</v>
      </c>
      <c r="J953" s="3">
        <v>553887</v>
      </c>
      <c r="K953" s="3"/>
      <c r="L953" s="3"/>
    </row>
    <row r="954" spans="1:12" s="2" customFormat="1">
      <c r="A954" s="65" t="s">
        <v>2227</v>
      </c>
      <c r="B954" s="2" t="s">
        <v>2228</v>
      </c>
      <c r="C954" s="65" t="s">
        <v>17</v>
      </c>
      <c r="D954" s="2" t="s">
        <v>18</v>
      </c>
      <c r="E954" s="2" t="s">
        <v>18</v>
      </c>
      <c r="F954" s="67">
        <v>2012</v>
      </c>
      <c r="G954" s="2" t="s">
        <v>136</v>
      </c>
      <c r="H954" s="2" t="s">
        <v>275</v>
      </c>
      <c r="I954" s="65" t="s">
        <v>14</v>
      </c>
      <c r="J954" s="3">
        <v>5030664</v>
      </c>
      <c r="K954" s="3"/>
      <c r="L954" s="3"/>
    </row>
    <row r="955" spans="1:12" s="2" customFormat="1">
      <c r="A955" s="65" t="s">
        <v>2229</v>
      </c>
      <c r="B955" s="2" t="s">
        <v>2230</v>
      </c>
      <c r="C955" s="65" t="s">
        <v>169</v>
      </c>
      <c r="D955" s="2" t="s">
        <v>25</v>
      </c>
      <c r="E955" s="2" t="s">
        <v>25</v>
      </c>
      <c r="F955" s="67">
        <v>2012</v>
      </c>
      <c r="G955" s="2" t="s">
        <v>26</v>
      </c>
      <c r="H955" s="2" t="s">
        <v>27</v>
      </c>
      <c r="I955" s="65" t="s">
        <v>14</v>
      </c>
      <c r="J955" s="3">
        <v>19000</v>
      </c>
      <c r="K955" s="3">
        <v>2679</v>
      </c>
      <c r="L955" s="3">
        <v>2678.364</v>
      </c>
    </row>
    <row r="956" spans="1:12" s="2" customFormat="1">
      <c r="A956" s="65" t="s">
        <v>2231</v>
      </c>
      <c r="B956" s="2" t="s">
        <v>2232</v>
      </c>
      <c r="C956" s="65" t="s">
        <v>30</v>
      </c>
      <c r="D956" s="2" t="s">
        <v>146</v>
      </c>
      <c r="E956" s="2" t="s">
        <v>25</v>
      </c>
      <c r="F956" s="67">
        <v>2012</v>
      </c>
      <c r="G956" s="2" t="s">
        <v>136</v>
      </c>
      <c r="H956" s="2" t="s">
        <v>137</v>
      </c>
      <c r="I956" s="65" t="s">
        <v>14</v>
      </c>
      <c r="J956" s="3">
        <v>7500</v>
      </c>
      <c r="K956" s="3">
        <v>7500</v>
      </c>
      <c r="L956" s="3"/>
    </row>
    <row r="957" spans="1:12" s="2" customFormat="1">
      <c r="A957" s="65" t="s">
        <v>2233</v>
      </c>
      <c r="B957" s="2" t="s">
        <v>2234</v>
      </c>
      <c r="C957" s="65" t="s">
        <v>71</v>
      </c>
      <c r="D957" s="2" t="s">
        <v>117</v>
      </c>
      <c r="E957" s="2" t="s">
        <v>2235</v>
      </c>
      <c r="F957" s="67">
        <v>2012</v>
      </c>
      <c r="G957" s="2" t="s">
        <v>186</v>
      </c>
      <c r="H957" s="2" t="s">
        <v>1635</v>
      </c>
      <c r="I957" s="65" t="s">
        <v>14</v>
      </c>
      <c r="J957" s="3">
        <v>272960</v>
      </c>
      <c r="K957" s="3">
        <v>3</v>
      </c>
      <c r="L957" s="3"/>
    </row>
    <row r="958" spans="1:12" s="2" customFormat="1">
      <c r="A958" s="65" t="s">
        <v>15849</v>
      </c>
      <c r="B958" s="2" t="s">
        <v>15850</v>
      </c>
      <c r="C958" s="65" t="s">
        <v>17</v>
      </c>
      <c r="D958" s="2" t="s">
        <v>82</v>
      </c>
      <c r="E958" s="2" t="s">
        <v>2169</v>
      </c>
      <c r="F958" s="67">
        <v>2012</v>
      </c>
      <c r="G958" s="2" t="s">
        <v>129</v>
      </c>
      <c r="H958" s="2" t="s">
        <v>295</v>
      </c>
      <c r="I958" s="65" t="s">
        <v>14</v>
      </c>
      <c r="J958" s="3">
        <v>11116</v>
      </c>
      <c r="K958" s="3"/>
      <c r="L958" s="3"/>
    </row>
    <row r="959" spans="1:12" s="2" customFormat="1">
      <c r="A959" s="65" t="s">
        <v>2236</v>
      </c>
      <c r="B959" s="2" t="s">
        <v>2237</v>
      </c>
      <c r="C959" s="65" t="s">
        <v>491</v>
      </c>
      <c r="D959" s="2" t="s">
        <v>492</v>
      </c>
      <c r="E959" s="2" t="s">
        <v>492</v>
      </c>
      <c r="F959" s="67">
        <v>2012</v>
      </c>
      <c r="G959" s="2" t="s">
        <v>136</v>
      </c>
      <c r="H959" s="2" t="s">
        <v>137</v>
      </c>
      <c r="I959" s="65" t="s">
        <v>14</v>
      </c>
      <c r="J959" s="3">
        <v>22243</v>
      </c>
      <c r="K959" s="3"/>
      <c r="L959" s="3"/>
    </row>
    <row r="960" spans="1:12" s="2" customFormat="1">
      <c r="A960" s="65" t="s">
        <v>2238</v>
      </c>
      <c r="B960" s="2" t="s">
        <v>2239</v>
      </c>
      <c r="C960" s="65" t="s">
        <v>173</v>
      </c>
      <c r="D960" s="2" t="s">
        <v>280</v>
      </c>
      <c r="E960" s="2" t="s">
        <v>302</v>
      </c>
      <c r="F960" s="67">
        <v>2012</v>
      </c>
      <c r="G960" s="2" t="s">
        <v>290</v>
      </c>
      <c r="H960" s="2" t="s">
        <v>291</v>
      </c>
      <c r="I960" s="65" t="s">
        <v>131</v>
      </c>
      <c r="J960" s="3">
        <v>103235</v>
      </c>
      <c r="K960" s="3"/>
      <c r="L960" s="3"/>
    </row>
    <row r="961" spans="1:12" s="2" customFormat="1">
      <c r="A961" s="65" t="s">
        <v>2240</v>
      </c>
      <c r="B961" s="2" t="s">
        <v>2241</v>
      </c>
      <c r="C961" s="65" t="s">
        <v>57</v>
      </c>
      <c r="D961" s="2" t="s">
        <v>134</v>
      </c>
      <c r="E961" s="2" t="s">
        <v>396</v>
      </c>
      <c r="F961" s="67">
        <v>2012</v>
      </c>
      <c r="G961" s="2" t="s">
        <v>26</v>
      </c>
      <c r="H961" s="2" t="s">
        <v>27</v>
      </c>
      <c r="I961" s="65" t="s">
        <v>14</v>
      </c>
      <c r="J961" s="3">
        <v>28502</v>
      </c>
      <c r="K961" s="3">
        <v>244000</v>
      </c>
      <c r="L961" s="3"/>
    </row>
    <row r="962" spans="1:12" s="2" customFormat="1">
      <c r="A962" s="65" t="s">
        <v>2242</v>
      </c>
      <c r="B962" s="2" t="s">
        <v>2243</v>
      </c>
      <c r="C962" s="65" t="s">
        <v>165</v>
      </c>
      <c r="D962" s="2" t="s">
        <v>25</v>
      </c>
      <c r="E962" s="2" t="s">
        <v>25</v>
      </c>
      <c r="F962" s="67">
        <v>2012</v>
      </c>
      <c r="G962" s="2" t="s">
        <v>211</v>
      </c>
      <c r="H962" s="2" t="s">
        <v>1033</v>
      </c>
      <c r="I962" s="65" t="s">
        <v>14</v>
      </c>
      <c r="J962" s="3">
        <v>715728</v>
      </c>
      <c r="K962" s="3">
        <v>373602</v>
      </c>
      <c r="L962" s="3">
        <v>373601.20899999997</v>
      </c>
    </row>
    <row r="963" spans="1:12" s="2" customFormat="1">
      <c r="A963" s="65" t="s">
        <v>2244</v>
      </c>
      <c r="B963" s="2" t="s">
        <v>2245</v>
      </c>
      <c r="C963" s="65" t="s">
        <v>173</v>
      </c>
      <c r="D963" s="2" t="s">
        <v>184</v>
      </c>
      <c r="E963" s="2" t="s">
        <v>185</v>
      </c>
      <c r="F963" s="67">
        <v>2012</v>
      </c>
      <c r="G963" s="2" t="s">
        <v>33</v>
      </c>
      <c r="H963" s="2" t="s">
        <v>474</v>
      </c>
      <c r="I963" s="65" t="s">
        <v>14</v>
      </c>
      <c r="J963" s="3">
        <v>24280</v>
      </c>
      <c r="K963" s="3"/>
      <c r="L963" s="3"/>
    </row>
    <row r="964" spans="1:12" s="2" customFormat="1">
      <c r="A964" s="65" t="s">
        <v>2246</v>
      </c>
      <c r="B964" s="2" t="s">
        <v>2247</v>
      </c>
      <c r="C964" s="65" t="s">
        <v>208</v>
      </c>
      <c r="D964" s="2" t="s">
        <v>273</v>
      </c>
      <c r="E964" s="2" t="s">
        <v>1669</v>
      </c>
      <c r="F964" s="67">
        <v>2012</v>
      </c>
      <c r="G964" s="2" t="s">
        <v>186</v>
      </c>
      <c r="H964" s="2" t="s">
        <v>187</v>
      </c>
      <c r="I964" s="65" t="s">
        <v>14</v>
      </c>
      <c r="J964" s="3">
        <v>210169</v>
      </c>
      <c r="K964" s="3">
        <v>212374</v>
      </c>
      <c r="L964" s="3">
        <v>172412.639</v>
      </c>
    </row>
    <row r="965" spans="1:12" s="2" customFormat="1">
      <c r="A965" s="65" t="s">
        <v>2248</v>
      </c>
      <c r="B965" s="2" t="s">
        <v>2249</v>
      </c>
      <c r="C965" s="65" t="s">
        <v>71</v>
      </c>
      <c r="D965" s="2" t="s">
        <v>108</v>
      </c>
      <c r="E965" s="2" t="s">
        <v>1386</v>
      </c>
      <c r="F965" s="67">
        <v>2012</v>
      </c>
      <c r="G965" s="2" t="s">
        <v>26</v>
      </c>
      <c r="H965" s="2" t="s">
        <v>68</v>
      </c>
      <c r="I965" s="65" t="s">
        <v>14</v>
      </c>
      <c r="J965" s="3">
        <v>1163687</v>
      </c>
      <c r="K965" s="3">
        <v>10297</v>
      </c>
      <c r="L965" s="3">
        <v>8507.68</v>
      </c>
    </row>
    <row r="966" spans="1:12" s="2" customFormat="1">
      <c r="A966" s="65" t="s">
        <v>2250</v>
      </c>
      <c r="B966" s="2" t="s">
        <v>2251</v>
      </c>
      <c r="C966" s="65" t="s">
        <v>66</v>
      </c>
      <c r="D966" s="2" t="s">
        <v>447</v>
      </c>
      <c r="E966" s="2" t="s">
        <v>448</v>
      </c>
      <c r="F966" s="67">
        <v>2012</v>
      </c>
      <c r="G966" s="2" t="s">
        <v>26</v>
      </c>
      <c r="H966" s="2" t="s">
        <v>68</v>
      </c>
      <c r="I966" s="65" t="s">
        <v>14</v>
      </c>
      <c r="J966" s="3">
        <v>1052259</v>
      </c>
      <c r="K966" s="3">
        <v>799906</v>
      </c>
      <c r="L966" s="3">
        <v>799906.27800000005</v>
      </c>
    </row>
    <row r="967" spans="1:12" s="2" customFormat="1">
      <c r="A967" s="65" t="s">
        <v>2252</v>
      </c>
      <c r="B967" s="2" t="s">
        <v>2253</v>
      </c>
      <c r="C967" s="65" t="s">
        <v>173</v>
      </c>
      <c r="D967" s="2" t="s">
        <v>184</v>
      </c>
      <c r="E967" s="2" t="s">
        <v>185</v>
      </c>
      <c r="F967" s="67">
        <v>2012</v>
      </c>
      <c r="G967" s="2" t="s">
        <v>136</v>
      </c>
      <c r="H967" s="2" t="s">
        <v>137</v>
      </c>
      <c r="I967" s="65" t="s">
        <v>14</v>
      </c>
      <c r="J967" s="3">
        <v>5000</v>
      </c>
      <c r="K967" s="3">
        <v>5000</v>
      </c>
      <c r="L967" s="3">
        <v>5000</v>
      </c>
    </row>
    <row r="968" spans="1:12" s="2" customFormat="1">
      <c r="A968" s="65" t="s">
        <v>2254</v>
      </c>
      <c r="B968" s="2" t="s">
        <v>2255</v>
      </c>
      <c r="C968" s="65" t="s">
        <v>66</v>
      </c>
      <c r="D968" s="2" t="s">
        <v>672</v>
      </c>
      <c r="E968" s="2" t="s">
        <v>672</v>
      </c>
      <c r="F968" s="67">
        <v>2012</v>
      </c>
      <c r="G968" s="2" t="s">
        <v>26</v>
      </c>
      <c r="H968" s="2" t="s">
        <v>68</v>
      </c>
      <c r="I968" s="65" t="s">
        <v>14</v>
      </c>
      <c r="J968" s="3">
        <v>168069</v>
      </c>
      <c r="K968" s="3">
        <v>110069</v>
      </c>
      <c r="L968" s="3">
        <v>110069.09699999999</v>
      </c>
    </row>
    <row r="969" spans="1:12" s="2" customFormat="1">
      <c r="A969" s="65" t="s">
        <v>2256</v>
      </c>
      <c r="B969" s="2" t="s">
        <v>2257</v>
      </c>
      <c r="C969" s="65" t="s">
        <v>23</v>
      </c>
      <c r="D969" s="2" t="s">
        <v>24</v>
      </c>
      <c r="E969" s="2" t="s">
        <v>74</v>
      </c>
      <c r="F969" s="67">
        <v>2012</v>
      </c>
      <c r="G969" s="2" t="s">
        <v>290</v>
      </c>
      <c r="H969" s="2" t="s">
        <v>291</v>
      </c>
      <c r="I969" s="65" t="s">
        <v>14</v>
      </c>
      <c r="J969" s="3">
        <v>2975</v>
      </c>
      <c r="K969" s="3"/>
      <c r="L969" s="3"/>
    </row>
    <row r="970" spans="1:12" s="2" customFormat="1">
      <c r="A970" s="65" t="s">
        <v>2258</v>
      </c>
      <c r="B970" s="2" t="s">
        <v>2259</v>
      </c>
      <c r="C970" s="65" t="s">
        <v>71</v>
      </c>
      <c r="D970" s="2" t="s">
        <v>108</v>
      </c>
      <c r="E970" s="2" t="s">
        <v>1386</v>
      </c>
      <c r="F970" s="67">
        <v>2012</v>
      </c>
      <c r="G970" s="2" t="s">
        <v>26</v>
      </c>
      <c r="H970" s="2" t="s">
        <v>68</v>
      </c>
      <c r="I970" s="65" t="s">
        <v>14</v>
      </c>
      <c r="J970" s="3">
        <v>439460</v>
      </c>
      <c r="K970" s="3">
        <v>1000</v>
      </c>
      <c r="L970" s="3"/>
    </row>
    <row r="971" spans="1:12" s="2" customFormat="1">
      <c r="A971" s="65" t="s">
        <v>2260</v>
      </c>
      <c r="B971" s="2" t="s">
        <v>2261</v>
      </c>
      <c r="C971" s="65" t="s">
        <v>30</v>
      </c>
      <c r="D971" s="2" t="s">
        <v>25</v>
      </c>
      <c r="E971" s="2" t="s">
        <v>25</v>
      </c>
      <c r="F971" s="67">
        <v>2012</v>
      </c>
      <c r="G971" s="2" t="s">
        <v>26</v>
      </c>
      <c r="H971" s="2" t="s">
        <v>27</v>
      </c>
      <c r="I971" s="65" t="s">
        <v>14</v>
      </c>
      <c r="J971" s="3">
        <v>12720516</v>
      </c>
      <c r="K971" s="3">
        <v>196000</v>
      </c>
      <c r="L971" s="3">
        <v>195956.43400000001</v>
      </c>
    </row>
    <row r="972" spans="1:12" s="2" customFormat="1">
      <c r="A972" s="65" t="s">
        <v>2262</v>
      </c>
      <c r="B972" s="2" t="s">
        <v>2263</v>
      </c>
      <c r="C972" s="65" t="s">
        <v>208</v>
      </c>
      <c r="D972" s="2" t="s">
        <v>731</v>
      </c>
      <c r="E972" s="2" t="s">
        <v>732</v>
      </c>
      <c r="F972" s="67">
        <v>2012</v>
      </c>
      <c r="G972" s="2" t="s">
        <v>26</v>
      </c>
      <c r="H972" s="2" t="s">
        <v>27</v>
      </c>
      <c r="I972" s="65" t="s">
        <v>228</v>
      </c>
      <c r="J972" s="3">
        <v>108697</v>
      </c>
      <c r="K972" s="3"/>
      <c r="L972" s="3"/>
    </row>
    <row r="973" spans="1:12" s="2" customFormat="1">
      <c r="A973" s="65" t="s">
        <v>2264</v>
      </c>
      <c r="B973" s="2" t="s">
        <v>2265</v>
      </c>
      <c r="C973" s="65" t="s">
        <v>52</v>
      </c>
      <c r="D973" s="2" t="s">
        <v>53</v>
      </c>
      <c r="E973" s="2" t="s">
        <v>53</v>
      </c>
      <c r="F973" s="67">
        <v>2012</v>
      </c>
      <c r="G973" s="2" t="s">
        <v>136</v>
      </c>
      <c r="H973" s="2" t="s">
        <v>137</v>
      </c>
      <c r="I973" s="65" t="s">
        <v>14</v>
      </c>
      <c r="J973" s="3">
        <v>2</v>
      </c>
      <c r="K973" s="3"/>
      <c r="L973" s="3"/>
    </row>
    <row r="974" spans="1:12" s="2" customFormat="1">
      <c r="A974" s="65" t="s">
        <v>2266</v>
      </c>
      <c r="B974" s="2" t="s">
        <v>2267</v>
      </c>
      <c r="C974" s="65" t="s">
        <v>208</v>
      </c>
      <c r="D974" s="2" t="s">
        <v>209</v>
      </c>
      <c r="E974" s="2" t="s">
        <v>25</v>
      </c>
      <c r="F974" s="67">
        <v>2012</v>
      </c>
      <c r="G974" s="2" t="s">
        <v>26</v>
      </c>
      <c r="H974" s="2" t="s">
        <v>27</v>
      </c>
      <c r="I974" s="65" t="s">
        <v>14</v>
      </c>
      <c r="J974" s="3">
        <v>85000</v>
      </c>
      <c r="K974" s="3"/>
      <c r="L974" s="3"/>
    </row>
    <row r="975" spans="1:12" s="2" customFormat="1">
      <c r="A975" s="65" t="s">
        <v>2268</v>
      </c>
      <c r="B975" s="2" t="s">
        <v>2269</v>
      </c>
      <c r="C975" s="65" t="s">
        <v>208</v>
      </c>
      <c r="D975" s="2" t="s">
        <v>273</v>
      </c>
      <c r="E975" s="2" t="s">
        <v>1375</v>
      </c>
      <c r="F975" s="67">
        <v>2012</v>
      </c>
      <c r="G975" s="2" t="s">
        <v>129</v>
      </c>
      <c r="H975" s="2" t="s">
        <v>295</v>
      </c>
      <c r="I975" s="65" t="s">
        <v>228</v>
      </c>
      <c r="J975" s="3">
        <v>223673</v>
      </c>
      <c r="K975" s="3"/>
      <c r="L975" s="3"/>
    </row>
    <row r="976" spans="1:12" s="2" customFormat="1">
      <c r="A976" s="65" t="s">
        <v>2270</v>
      </c>
      <c r="B976" s="2" t="s">
        <v>2271</v>
      </c>
      <c r="C976" s="65" t="s">
        <v>169</v>
      </c>
      <c r="D976" s="2" t="s">
        <v>25</v>
      </c>
      <c r="E976" s="2" t="s">
        <v>25</v>
      </c>
      <c r="F976" s="67">
        <v>2012</v>
      </c>
      <c r="G976" s="2" t="s">
        <v>26</v>
      </c>
      <c r="H976" s="2" t="s">
        <v>27</v>
      </c>
      <c r="I976" s="65" t="s">
        <v>14</v>
      </c>
      <c r="J976" s="3">
        <v>30000</v>
      </c>
      <c r="K976" s="3">
        <v>30000</v>
      </c>
      <c r="L976" s="3">
        <v>29828.246999999999</v>
      </c>
    </row>
    <row r="977" spans="1:12" s="2" customFormat="1">
      <c r="A977" s="65" t="s">
        <v>2272</v>
      </c>
      <c r="B977" s="2" t="s">
        <v>2273</v>
      </c>
      <c r="C977" s="65" t="s">
        <v>208</v>
      </c>
      <c r="D977" s="2" t="s">
        <v>25</v>
      </c>
      <c r="E977" s="2" t="s">
        <v>25</v>
      </c>
      <c r="F977" s="67">
        <v>2012</v>
      </c>
      <c r="G977" s="2" t="s">
        <v>26</v>
      </c>
      <c r="H977" s="2" t="s">
        <v>27</v>
      </c>
      <c r="I977" s="65" t="s">
        <v>14</v>
      </c>
      <c r="J977" s="3">
        <v>2385000</v>
      </c>
      <c r="K977" s="3">
        <v>2345000</v>
      </c>
      <c r="L977" s="3">
        <v>2344410</v>
      </c>
    </row>
    <row r="978" spans="1:12" s="2" customFormat="1">
      <c r="A978" s="65" t="s">
        <v>2274</v>
      </c>
      <c r="B978" s="2" t="s">
        <v>2275</v>
      </c>
      <c r="C978" s="65" t="s">
        <v>208</v>
      </c>
      <c r="D978" s="2" t="s">
        <v>502</v>
      </c>
      <c r="E978" s="2" t="s">
        <v>503</v>
      </c>
      <c r="F978" s="67">
        <v>2012</v>
      </c>
      <c r="G978" s="2" t="s">
        <v>129</v>
      </c>
      <c r="H978" s="2" t="s">
        <v>130</v>
      </c>
      <c r="I978" s="65" t="s">
        <v>14</v>
      </c>
      <c r="J978" s="3">
        <v>303101</v>
      </c>
      <c r="K978" s="3">
        <v>309420</v>
      </c>
      <c r="L978" s="3">
        <v>291531.06599999999</v>
      </c>
    </row>
    <row r="979" spans="1:12" s="2" customFormat="1">
      <c r="A979" s="65" t="s">
        <v>2276</v>
      </c>
      <c r="B979" s="2" t="s">
        <v>2277</v>
      </c>
      <c r="C979" s="65" t="s">
        <v>208</v>
      </c>
      <c r="D979" s="2" t="s">
        <v>502</v>
      </c>
      <c r="E979" s="2" t="s">
        <v>1152</v>
      </c>
      <c r="F979" s="67">
        <v>2012</v>
      </c>
      <c r="G979" s="2" t="s">
        <v>129</v>
      </c>
      <c r="H979" s="2" t="s">
        <v>130</v>
      </c>
      <c r="I979" s="65" t="s">
        <v>14</v>
      </c>
      <c r="J979" s="3">
        <v>366882</v>
      </c>
      <c r="K979" s="3">
        <v>274317</v>
      </c>
      <c r="L979" s="3">
        <v>274317</v>
      </c>
    </row>
    <row r="980" spans="1:12" s="2" customFormat="1">
      <c r="A980" s="65" t="s">
        <v>2278</v>
      </c>
      <c r="B980" s="2" t="s">
        <v>2279</v>
      </c>
      <c r="C980" s="65" t="s">
        <v>17</v>
      </c>
      <c r="D980" s="2" t="s">
        <v>82</v>
      </c>
      <c r="E980" s="2" t="s">
        <v>82</v>
      </c>
      <c r="F980" s="67">
        <v>2012</v>
      </c>
      <c r="G980" s="2" t="s">
        <v>12</v>
      </c>
      <c r="H980" s="2" t="s">
        <v>156</v>
      </c>
      <c r="I980" s="65" t="s">
        <v>14</v>
      </c>
      <c r="J980" s="3">
        <v>16384</v>
      </c>
      <c r="K980" s="3">
        <v>16384</v>
      </c>
      <c r="L980" s="3">
        <v>16053</v>
      </c>
    </row>
    <row r="981" spans="1:12" s="2" customFormat="1">
      <c r="A981" s="65" t="s">
        <v>2280</v>
      </c>
      <c r="B981" s="2" t="s">
        <v>2281</v>
      </c>
      <c r="C981" s="65" t="s">
        <v>71</v>
      </c>
      <c r="D981" s="2" t="s">
        <v>85</v>
      </c>
      <c r="E981" s="2" t="s">
        <v>85</v>
      </c>
      <c r="F981" s="67">
        <v>2012</v>
      </c>
      <c r="G981" s="2" t="s">
        <v>211</v>
      </c>
      <c r="H981" s="2" t="s">
        <v>1033</v>
      </c>
      <c r="I981" s="65" t="s">
        <v>14</v>
      </c>
      <c r="J981" s="3">
        <v>76865</v>
      </c>
      <c r="K981" s="3">
        <v>70798</v>
      </c>
      <c r="L981" s="3">
        <v>10870.950999999999</v>
      </c>
    </row>
    <row r="982" spans="1:12" s="2" customFormat="1">
      <c r="A982" s="65" t="s">
        <v>2282</v>
      </c>
      <c r="B982" s="2" t="s">
        <v>2283</v>
      </c>
      <c r="C982" s="65" t="s">
        <v>173</v>
      </c>
      <c r="D982" s="2" t="s">
        <v>184</v>
      </c>
      <c r="E982" s="2" t="s">
        <v>25</v>
      </c>
      <c r="F982" s="67">
        <v>2012</v>
      </c>
      <c r="G982" s="2" t="s">
        <v>26</v>
      </c>
      <c r="H982" s="2" t="s">
        <v>27</v>
      </c>
      <c r="I982" s="65" t="s">
        <v>14</v>
      </c>
      <c r="J982" s="3">
        <v>28131</v>
      </c>
      <c r="K982" s="3"/>
      <c r="L982" s="3"/>
    </row>
    <row r="983" spans="1:12" s="2" customFormat="1">
      <c r="A983" s="65" t="s">
        <v>2284</v>
      </c>
      <c r="B983" s="2" t="s">
        <v>2285</v>
      </c>
      <c r="C983" s="65" t="s">
        <v>52</v>
      </c>
      <c r="D983" s="2" t="s">
        <v>25</v>
      </c>
      <c r="E983" s="2" t="s">
        <v>25</v>
      </c>
      <c r="F983" s="67">
        <v>2012</v>
      </c>
      <c r="G983" s="2" t="s">
        <v>26</v>
      </c>
      <c r="H983" s="2" t="s">
        <v>27</v>
      </c>
      <c r="I983" s="65" t="s">
        <v>14</v>
      </c>
      <c r="J983" s="3">
        <v>10000</v>
      </c>
      <c r="K983" s="3">
        <v>10000</v>
      </c>
      <c r="L983" s="3">
        <v>9004</v>
      </c>
    </row>
    <row r="984" spans="1:12" s="2" customFormat="1">
      <c r="A984" s="65" t="s">
        <v>2286</v>
      </c>
      <c r="B984" s="2" t="s">
        <v>2287</v>
      </c>
      <c r="C984" s="65" t="s">
        <v>208</v>
      </c>
      <c r="D984" s="2" t="s">
        <v>358</v>
      </c>
      <c r="E984" s="2" t="s">
        <v>358</v>
      </c>
      <c r="F984" s="67">
        <v>2012</v>
      </c>
      <c r="G984" s="2" t="s">
        <v>129</v>
      </c>
      <c r="H984" s="2" t="s">
        <v>295</v>
      </c>
      <c r="I984" s="65" t="s">
        <v>228</v>
      </c>
      <c r="J984" s="3">
        <v>244517</v>
      </c>
      <c r="K984" s="3"/>
      <c r="L984" s="3"/>
    </row>
    <row r="985" spans="1:12" s="2" customFormat="1">
      <c r="A985" s="65" t="s">
        <v>2288</v>
      </c>
      <c r="B985" s="2" t="s">
        <v>2289</v>
      </c>
      <c r="C985" s="65" t="s">
        <v>17</v>
      </c>
      <c r="D985" s="2" t="s">
        <v>82</v>
      </c>
      <c r="E985" s="2" t="s">
        <v>294</v>
      </c>
      <c r="F985" s="67">
        <v>2012</v>
      </c>
      <c r="G985" s="2" t="s">
        <v>529</v>
      </c>
      <c r="H985" s="2" t="s">
        <v>530</v>
      </c>
      <c r="I985" s="65" t="s">
        <v>14</v>
      </c>
      <c r="J985" s="3">
        <v>2939</v>
      </c>
      <c r="K985" s="3">
        <v>4438</v>
      </c>
      <c r="L985" s="3"/>
    </row>
    <row r="986" spans="1:12" s="2" customFormat="1">
      <c r="A986" s="65" t="s">
        <v>2290</v>
      </c>
      <c r="B986" s="2" t="s">
        <v>2291</v>
      </c>
      <c r="C986" s="65" t="s">
        <v>71</v>
      </c>
      <c r="D986" s="2" t="s">
        <v>298</v>
      </c>
      <c r="E986" s="2" t="s">
        <v>2292</v>
      </c>
      <c r="F986" s="67">
        <v>2012</v>
      </c>
      <c r="G986" s="2" t="s">
        <v>136</v>
      </c>
      <c r="H986" s="2" t="s">
        <v>137</v>
      </c>
      <c r="I986" s="65" t="s">
        <v>14</v>
      </c>
      <c r="J986" s="3">
        <v>428844</v>
      </c>
      <c r="K986" s="3">
        <v>1000</v>
      </c>
      <c r="L986" s="3"/>
    </row>
    <row r="987" spans="1:12" s="2" customFormat="1">
      <c r="A987" s="65" t="s">
        <v>2293</v>
      </c>
      <c r="B987" s="2" t="s">
        <v>2294</v>
      </c>
      <c r="C987" s="65" t="s">
        <v>169</v>
      </c>
      <c r="D987" s="2" t="s">
        <v>570</v>
      </c>
      <c r="E987" s="2" t="s">
        <v>2295</v>
      </c>
      <c r="F987" s="67">
        <v>2012</v>
      </c>
      <c r="G987" s="2" t="s">
        <v>26</v>
      </c>
      <c r="H987" s="2" t="s">
        <v>393</v>
      </c>
      <c r="I987" s="65" t="s">
        <v>14</v>
      </c>
      <c r="J987" s="3">
        <v>645965</v>
      </c>
      <c r="K987" s="3">
        <v>644765</v>
      </c>
      <c r="L987" s="3">
        <v>644205</v>
      </c>
    </row>
    <row r="988" spans="1:12" s="2" customFormat="1">
      <c r="A988" s="65" t="s">
        <v>2296</v>
      </c>
      <c r="B988" s="2" t="s">
        <v>2297</v>
      </c>
      <c r="C988" s="65" t="s">
        <v>173</v>
      </c>
      <c r="D988" s="2" t="s">
        <v>184</v>
      </c>
      <c r="E988" s="2" t="s">
        <v>538</v>
      </c>
      <c r="F988" s="67">
        <v>2012</v>
      </c>
      <c r="G988" s="2" t="s">
        <v>129</v>
      </c>
      <c r="H988" s="2" t="s">
        <v>130</v>
      </c>
      <c r="I988" s="65" t="s">
        <v>14</v>
      </c>
      <c r="J988" s="3">
        <v>24326</v>
      </c>
      <c r="K988" s="3">
        <v>1746</v>
      </c>
      <c r="L988" s="3">
        <v>1745.3130000000001</v>
      </c>
    </row>
    <row r="989" spans="1:12" s="2" customFormat="1">
      <c r="A989" s="65" t="s">
        <v>2298</v>
      </c>
      <c r="B989" s="2" t="s">
        <v>2299</v>
      </c>
      <c r="C989" s="65" t="s">
        <v>71</v>
      </c>
      <c r="D989" s="2" t="s">
        <v>108</v>
      </c>
      <c r="E989" s="2" t="s">
        <v>1386</v>
      </c>
      <c r="F989" s="67">
        <v>2012</v>
      </c>
      <c r="G989" s="2" t="s">
        <v>211</v>
      </c>
      <c r="H989" s="2" t="s">
        <v>212</v>
      </c>
      <c r="I989" s="65" t="s">
        <v>14</v>
      </c>
      <c r="J989" s="3">
        <v>549784</v>
      </c>
      <c r="K989" s="3">
        <v>58928</v>
      </c>
      <c r="L989" s="3">
        <v>8787</v>
      </c>
    </row>
    <row r="990" spans="1:12" s="2" customFormat="1">
      <c r="A990" s="65" t="s">
        <v>2300</v>
      </c>
      <c r="B990" s="2" t="s">
        <v>2301</v>
      </c>
      <c r="C990" s="65" t="s">
        <v>52</v>
      </c>
      <c r="D990" s="2" t="s">
        <v>53</v>
      </c>
      <c r="E990" s="2" t="s">
        <v>53</v>
      </c>
      <c r="F990" s="67">
        <v>2012</v>
      </c>
      <c r="G990" s="2" t="s">
        <v>26</v>
      </c>
      <c r="H990" s="2" t="s">
        <v>68</v>
      </c>
      <c r="I990" s="65" t="s">
        <v>14</v>
      </c>
      <c r="J990" s="3">
        <v>60877</v>
      </c>
      <c r="K990" s="3">
        <v>13950</v>
      </c>
      <c r="L990" s="3">
        <v>13950</v>
      </c>
    </row>
    <row r="991" spans="1:12" s="2" customFormat="1">
      <c r="A991" s="65" t="s">
        <v>2302</v>
      </c>
      <c r="B991" s="2" t="s">
        <v>2303</v>
      </c>
      <c r="C991" s="65" t="s">
        <v>169</v>
      </c>
      <c r="D991" s="2" t="s">
        <v>170</v>
      </c>
      <c r="E991" s="2" t="s">
        <v>170</v>
      </c>
      <c r="F991" s="67">
        <v>2012</v>
      </c>
      <c r="G991" s="2" t="s">
        <v>26</v>
      </c>
      <c r="H991" s="2" t="s">
        <v>393</v>
      </c>
      <c r="I991" s="65" t="s">
        <v>14</v>
      </c>
      <c r="J991" s="3">
        <v>10</v>
      </c>
      <c r="K991" s="3">
        <v>1210</v>
      </c>
      <c r="L991" s="3"/>
    </row>
    <row r="992" spans="1:12" s="2" customFormat="1">
      <c r="A992" s="65" t="s">
        <v>2304</v>
      </c>
      <c r="B992" s="2" t="s">
        <v>2305</v>
      </c>
      <c r="C992" s="65" t="s">
        <v>52</v>
      </c>
      <c r="D992" s="2" t="s">
        <v>53</v>
      </c>
      <c r="E992" s="2" t="s">
        <v>53</v>
      </c>
      <c r="F992" s="67">
        <v>2012</v>
      </c>
      <c r="G992" s="2" t="s">
        <v>26</v>
      </c>
      <c r="H992" s="2" t="s">
        <v>68</v>
      </c>
      <c r="I992" s="65" t="s">
        <v>14</v>
      </c>
      <c r="J992" s="3">
        <v>36425</v>
      </c>
      <c r="K992" s="3"/>
      <c r="L992" s="3"/>
    </row>
    <row r="993" spans="1:12" s="2" customFormat="1">
      <c r="A993" s="65" t="s">
        <v>2306</v>
      </c>
      <c r="B993" s="2" t="s">
        <v>2307</v>
      </c>
      <c r="C993" s="65" t="s">
        <v>23</v>
      </c>
      <c r="D993" s="2" t="s">
        <v>37</v>
      </c>
      <c r="E993" s="2" t="s">
        <v>2308</v>
      </c>
      <c r="F993" s="67">
        <v>2012</v>
      </c>
      <c r="G993" s="2" t="s">
        <v>33</v>
      </c>
      <c r="H993" s="2" t="s">
        <v>97</v>
      </c>
      <c r="I993" s="65" t="s">
        <v>14</v>
      </c>
      <c r="J993" s="3">
        <v>1758352</v>
      </c>
      <c r="K993" s="3">
        <v>1685961</v>
      </c>
      <c r="L993" s="3">
        <v>1685961</v>
      </c>
    </row>
    <row r="994" spans="1:12" s="2" customFormat="1">
      <c r="A994" s="65" t="s">
        <v>2309</v>
      </c>
      <c r="B994" s="2" t="s">
        <v>2310</v>
      </c>
      <c r="C994" s="65" t="s">
        <v>66</v>
      </c>
      <c r="D994" s="2" t="s">
        <v>447</v>
      </c>
      <c r="E994" s="2" t="s">
        <v>448</v>
      </c>
      <c r="F994" s="67">
        <v>2012</v>
      </c>
      <c r="G994" s="2" t="s">
        <v>136</v>
      </c>
      <c r="H994" s="2" t="s">
        <v>137</v>
      </c>
      <c r="I994" s="65" t="s">
        <v>228</v>
      </c>
      <c r="J994" s="3">
        <v>95274</v>
      </c>
      <c r="K994" s="3"/>
      <c r="L994" s="3"/>
    </row>
    <row r="995" spans="1:12" s="2" customFormat="1">
      <c r="A995" s="65" t="s">
        <v>2311</v>
      </c>
      <c r="B995" s="2" t="s">
        <v>2312</v>
      </c>
      <c r="C995" s="65" t="s">
        <v>208</v>
      </c>
      <c r="D995" s="2" t="s">
        <v>502</v>
      </c>
      <c r="E995" s="2" t="s">
        <v>503</v>
      </c>
      <c r="F995" s="67">
        <v>2012</v>
      </c>
      <c r="G995" s="2" t="s">
        <v>87</v>
      </c>
      <c r="H995" s="2" t="s">
        <v>87</v>
      </c>
      <c r="I995" s="65" t="s">
        <v>14</v>
      </c>
      <c r="J995" s="3">
        <v>708387</v>
      </c>
      <c r="K995" s="3">
        <v>8535</v>
      </c>
      <c r="L995" s="3">
        <v>3534</v>
      </c>
    </row>
    <row r="996" spans="1:12" s="2" customFormat="1">
      <c r="A996" s="65" t="s">
        <v>2313</v>
      </c>
      <c r="B996" s="2" t="s">
        <v>2314</v>
      </c>
      <c r="C996" s="65" t="s">
        <v>208</v>
      </c>
      <c r="D996" s="2" t="s">
        <v>262</v>
      </c>
      <c r="E996" s="2" t="s">
        <v>2315</v>
      </c>
      <c r="F996" s="67">
        <v>2012</v>
      </c>
      <c r="G996" s="2" t="s">
        <v>186</v>
      </c>
      <c r="H996" s="2" t="s">
        <v>622</v>
      </c>
      <c r="I996" s="65" t="s">
        <v>228</v>
      </c>
      <c r="J996" s="3">
        <v>44243</v>
      </c>
      <c r="K996" s="3"/>
      <c r="L996" s="3"/>
    </row>
    <row r="997" spans="1:12" s="2" customFormat="1">
      <c r="A997" s="65" t="s">
        <v>2316</v>
      </c>
      <c r="B997" s="2" t="s">
        <v>2317</v>
      </c>
      <c r="C997" s="65" t="s">
        <v>52</v>
      </c>
      <c r="D997" s="2" t="s">
        <v>77</v>
      </c>
      <c r="E997" s="2" t="s">
        <v>451</v>
      </c>
      <c r="F997" s="67">
        <v>2012</v>
      </c>
      <c r="G997" s="2" t="s">
        <v>12</v>
      </c>
      <c r="H997" s="2" t="s">
        <v>13</v>
      </c>
      <c r="I997" s="65" t="s">
        <v>14</v>
      </c>
      <c r="J997" s="3">
        <v>52948</v>
      </c>
      <c r="K997" s="3">
        <v>52896</v>
      </c>
      <c r="L997" s="3">
        <v>52888.56</v>
      </c>
    </row>
    <row r="998" spans="1:12" s="2" customFormat="1">
      <c r="A998" s="65" t="s">
        <v>2318</v>
      </c>
      <c r="B998" s="2" t="s">
        <v>2319</v>
      </c>
      <c r="C998" s="65" t="s">
        <v>52</v>
      </c>
      <c r="D998" s="2" t="s">
        <v>402</v>
      </c>
      <c r="E998" s="2" t="s">
        <v>2320</v>
      </c>
      <c r="F998" s="67">
        <v>2012</v>
      </c>
      <c r="G998" s="2" t="s">
        <v>12</v>
      </c>
      <c r="H998" s="2" t="s">
        <v>13</v>
      </c>
      <c r="I998" s="65" t="s">
        <v>14</v>
      </c>
      <c r="J998" s="3">
        <v>182488</v>
      </c>
      <c r="K998" s="3">
        <v>177464</v>
      </c>
      <c r="L998" s="3">
        <v>177462.508</v>
      </c>
    </row>
    <row r="999" spans="1:12" s="2" customFormat="1">
      <c r="A999" s="65" t="s">
        <v>2321</v>
      </c>
      <c r="B999" s="2" t="s">
        <v>2322</v>
      </c>
      <c r="C999" s="65" t="s">
        <v>52</v>
      </c>
      <c r="D999" s="2" t="s">
        <v>422</v>
      </c>
      <c r="E999" s="2" t="s">
        <v>506</v>
      </c>
      <c r="F999" s="67">
        <v>2012</v>
      </c>
      <c r="G999" s="2" t="s">
        <v>290</v>
      </c>
      <c r="H999" s="2" t="s">
        <v>291</v>
      </c>
      <c r="I999" s="65" t="s">
        <v>131</v>
      </c>
      <c r="J999" s="3">
        <v>303236</v>
      </c>
      <c r="K999" s="3"/>
      <c r="L999" s="3"/>
    </row>
    <row r="1000" spans="1:12" s="2" customFormat="1">
      <c r="A1000" s="65" t="s">
        <v>2323</v>
      </c>
      <c r="B1000" s="2" t="s">
        <v>2324</v>
      </c>
      <c r="C1000" s="65" t="s">
        <v>9</v>
      </c>
      <c r="D1000" s="2" t="s">
        <v>40</v>
      </c>
      <c r="E1000" s="2" t="s">
        <v>25</v>
      </c>
      <c r="F1000" s="67">
        <v>2012</v>
      </c>
      <c r="G1000" s="2" t="s">
        <v>26</v>
      </c>
      <c r="H1000" s="2" t="s">
        <v>27</v>
      </c>
      <c r="I1000" s="65" t="s">
        <v>14</v>
      </c>
      <c r="J1000" s="3">
        <v>15200</v>
      </c>
      <c r="K1000" s="3">
        <v>5500</v>
      </c>
      <c r="L1000" s="3">
        <v>5174</v>
      </c>
    </row>
    <row r="1001" spans="1:12" s="2" customFormat="1">
      <c r="A1001" s="65" t="s">
        <v>16117</v>
      </c>
      <c r="B1001" s="2" t="s">
        <v>16118</v>
      </c>
      <c r="C1001" s="65" t="s">
        <v>52</v>
      </c>
      <c r="D1001" s="2" t="s">
        <v>77</v>
      </c>
      <c r="E1001" s="2" t="s">
        <v>323</v>
      </c>
      <c r="F1001" s="67">
        <v>2012</v>
      </c>
      <c r="G1001" s="2" t="s">
        <v>33</v>
      </c>
      <c r="H1001" s="2" t="s">
        <v>34</v>
      </c>
      <c r="I1001" s="65" t="s">
        <v>14</v>
      </c>
      <c r="J1001" s="3">
        <v>422060</v>
      </c>
      <c r="K1001" s="3">
        <v>10572</v>
      </c>
      <c r="L1001" s="3">
        <v>10572</v>
      </c>
    </row>
    <row r="1002" spans="1:12" s="2" customFormat="1">
      <c r="A1002" s="65" t="s">
        <v>2325</v>
      </c>
      <c r="B1002" s="2" t="s">
        <v>2326</v>
      </c>
      <c r="C1002" s="65" t="s">
        <v>9</v>
      </c>
      <c r="D1002" s="2" t="s">
        <v>40</v>
      </c>
      <c r="E1002" s="2" t="s">
        <v>369</v>
      </c>
      <c r="F1002" s="67">
        <v>2012</v>
      </c>
      <c r="G1002" s="2" t="s">
        <v>26</v>
      </c>
      <c r="H1002" s="2" t="s">
        <v>27</v>
      </c>
      <c r="I1002" s="65" t="s">
        <v>14</v>
      </c>
      <c r="J1002" s="3">
        <v>5916</v>
      </c>
      <c r="K1002" s="3">
        <v>20000</v>
      </c>
      <c r="L1002" s="3"/>
    </row>
    <row r="1003" spans="1:12" s="2" customFormat="1">
      <c r="A1003" s="65" t="s">
        <v>2327</v>
      </c>
      <c r="B1003" s="2" t="s">
        <v>2328</v>
      </c>
      <c r="C1003" s="65" t="s">
        <v>71</v>
      </c>
      <c r="D1003" s="2" t="s">
        <v>108</v>
      </c>
      <c r="E1003" s="2" t="s">
        <v>639</v>
      </c>
      <c r="F1003" s="67">
        <v>2012</v>
      </c>
      <c r="G1003" s="2" t="s">
        <v>129</v>
      </c>
      <c r="H1003" s="2" t="s">
        <v>130</v>
      </c>
      <c r="I1003" s="65" t="s">
        <v>228</v>
      </c>
      <c r="J1003" s="3">
        <v>340084</v>
      </c>
      <c r="K1003" s="3"/>
      <c r="L1003" s="3"/>
    </row>
    <row r="1004" spans="1:12" s="2" customFormat="1">
      <c r="A1004" s="65" t="s">
        <v>2329</v>
      </c>
      <c r="B1004" s="2" t="s">
        <v>2330</v>
      </c>
      <c r="C1004" s="65" t="s">
        <v>9</v>
      </c>
      <c r="D1004" s="2" t="s">
        <v>10</v>
      </c>
      <c r="E1004" s="2" t="s">
        <v>150</v>
      </c>
      <c r="F1004" s="67">
        <v>2012</v>
      </c>
      <c r="G1004" s="2" t="s">
        <v>129</v>
      </c>
      <c r="H1004" s="2" t="s">
        <v>130</v>
      </c>
      <c r="I1004" s="65" t="s">
        <v>228</v>
      </c>
      <c r="J1004" s="3">
        <v>44501</v>
      </c>
      <c r="K1004" s="3"/>
      <c r="L1004" s="3"/>
    </row>
    <row r="1005" spans="1:12" s="2" customFormat="1">
      <c r="A1005" s="65" t="s">
        <v>15851</v>
      </c>
      <c r="B1005" s="2" t="s">
        <v>15852</v>
      </c>
      <c r="C1005" s="65" t="s">
        <v>30</v>
      </c>
      <c r="D1005" s="2" t="s">
        <v>146</v>
      </c>
      <c r="E1005" s="2" t="s">
        <v>514</v>
      </c>
      <c r="F1005" s="67">
        <v>2012</v>
      </c>
      <c r="G1005" s="2" t="s">
        <v>136</v>
      </c>
      <c r="H1005" s="2" t="s">
        <v>275</v>
      </c>
      <c r="I1005" s="65" t="s">
        <v>14</v>
      </c>
      <c r="J1005" s="3">
        <v>133317</v>
      </c>
      <c r="K1005" s="3"/>
      <c r="L1005" s="3"/>
    </row>
    <row r="1006" spans="1:12" s="2" customFormat="1">
      <c r="A1006" s="65" t="s">
        <v>16119</v>
      </c>
      <c r="B1006" s="2" t="s">
        <v>16120</v>
      </c>
      <c r="C1006" s="65" t="s">
        <v>17</v>
      </c>
      <c r="D1006" s="2" t="s">
        <v>1042</v>
      </c>
      <c r="E1006" s="2" t="s">
        <v>1042</v>
      </c>
      <c r="F1006" s="67">
        <v>2012</v>
      </c>
      <c r="G1006" s="2" t="s">
        <v>136</v>
      </c>
      <c r="H1006" s="2" t="s">
        <v>275</v>
      </c>
      <c r="I1006" s="65" t="s">
        <v>14</v>
      </c>
      <c r="J1006" s="3">
        <v>1016983</v>
      </c>
      <c r="K1006" s="3">
        <v>1041904</v>
      </c>
      <c r="L1006" s="3">
        <v>969275.799</v>
      </c>
    </row>
    <row r="1007" spans="1:12" s="2" customFormat="1">
      <c r="A1007" s="65" t="s">
        <v>2331</v>
      </c>
      <c r="B1007" s="2" t="s">
        <v>2332</v>
      </c>
      <c r="C1007" s="65" t="s">
        <v>52</v>
      </c>
      <c r="D1007" s="2" t="s">
        <v>77</v>
      </c>
      <c r="E1007" s="2" t="s">
        <v>451</v>
      </c>
      <c r="F1007" s="67">
        <v>2012</v>
      </c>
      <c r="G1007" s="2" t="s">
        <v>129</v>
      </c>
      <c r="H1007" s="2" t="s">
        <v>130</v>
      </c>
      <c r="I1007" s="65" t="s">
        <v>14</v>
      </c>
      <c r="J1007" s="3">
        <v>318726</v>
      </c>
      <c r="K1007" s="3">
        <v>238223</v>
      </c>
      <c r="L1007" s="3">
        <v>238222.193</v>
      </c>
    </row>
    <row r="1008" spans="1:12" s="2" customFormat="1">
      <c r="A1008" s="65" t="s">
        <v>2333</v>
      </c>
      <c r="B1008" s="2" t="s">
        <v>2334</v>
      </c>
      <c r="C1008" s="65" t="s">
        <v>23</v>
      </c>
      <c r="D1008" s="2" t="s">
        <v>24</v>
      </c>
      <c r="E1008" s="2" t="s">
        <v>74</v>
      </c>
      <c r="F1008" s="67">
        <v>2012</v>
      </c>
      <c r="G1008" s="2" t="s">
        <v>129</v>
      </c>
      <c r="H1008" s="2" t="s">
        <v>130</v>
      </c>
      <c r="I1008" s="65" t="s">
        <v>228</v>
      </c>
      <c r="J1008" s="3">
        <v>14501</v>
      </c>
      <c r="K1008" s="3"/>
      <c r="L1008" s="3"/>
    </row>
    <row r="1009" spans="1:12" s="2" customFormat="1">
      <c r="A1009" s="65" t="s">
        <v>2335</v>
      </c>
      <c r="B1009" s="2" t="s">
        <v>2336</v>
      </c>
      <c r="C1009" s="65" t="s">
        <v>165</v>
      </c>
      <c r="D1009" s="2" t="s">
        <v>217</v>
      </c>
      <c r="E1009" s="2" t="s">
        <v>217</v>
      </c>
      <c r="F1009" s="67">
        <v>2012</v>
      </c>
      <c r="G1009" s="2" t="s">
        <v>12</v>
      </c>
      <c r="H1009" s="2" t="s">
        <v>13</v>
      </c>
      <c r="I1009" s="65" t="s">
        <v>14</v>
      </c>
      <c r="J1009" s="3">
        <v>1565583</v>
      </c>
      <c r="K1009" s="3">
        <v>575920</v>
      </c>
      <c r="L1009" s="3">
        <v>512763</v>
      </c>
    </row>
    <row r="1010" spans="1:12" s="2" customFormat="1">
      <c r="A1010" s="65" t="s">
        <v>2337</v>
      </c>
      <c r="B1010" s="2" t="s">
        <v>2338</v>
      </c>
      <c r="C1010" s="65" t="s">
        <v>173</v>
      </c>
      <c r="D1010" s="2" t="s">
        <v>184</v>
      </c>
      <c r="E1010" s="2" t="s">
        <v>25</v>
      </c>
      <c r="F1010" s="67">
        <v>2012</v>
      </c>
      <c r="G1010" s="2" t="s">
        <v>129</v>
      </c>
      <c r="H1010" s="2" t="s">
        <v>295</v>
      </c>
      <c r="I1010" s="65" t="s">
        <v>14</v>
      </c>
      <c r="J1010" s="3">
        <v>143049</v>
      </c>
      <c r="K1010" s="3">
        <v>143049</v>
      </c>
      <c r="L1010" s="3">
        <v>141249.29999999999</v>
      </c>
    </row>
    <row r="1011" spans="1:12" s="2" customFormat="1">
      <c r="A1011" s="65" t="s">
        <v>2339</v>
      </c>
      <c r="B1011" s="2" t="s">
        <v>2340</v>
      </c>
      <c r="C1011" s="65" t="s">
        <v>208</v>
      </c>
      <c r="D1011" s="2" t="s">
        <v>25</v>
      </c>
      <c r="E1011" s="2" t="s">
        <v>25</v>
      </c>
      <c r="F1011" s="67">
        <v>2012</v>
      </c>
      <c r="G1011" s="2" t="s">
        <v>26</v>
      </c>
      <c r="H1011" s="2" t="s">
        <v>68</v>
      </c>
      <c r="I1011" s="65" t="s">
        <v>14</v>
      </c>
      <c r="J1011" s="3">
        <v>270000</v>
      </c>
      <c r="K1011" s="3">
        <v>260399</v>
      </c>
      <c r="L1011" s="3">
        <v>260398.448</v>
      </c>
    </row>
    <row r="1012" spans="1:12" s="2" customFormat="1">
      <c r="A1012" s="65" t="s">
        <v>2341</v>
      </c>
      <c r="B1012" s="2" t="s">
        <v>2342</v>
      </c>
      <c r="C1012" s="65" t="s">
        <v>23</v>
      </c>
      <c r="D1012" s="2" t="s">
        <v>24</v>
      </c>
      <c r="E1012" s="2" t="s">
        <v>679</v>
      </c>
      <c r="F1012" s="67">
        <v>2012</v>
      </c>
      <c r="G1012" s="2" t="s">
        <v>290</v>
      </c>
      <c r="H1012" s="2" t="s">
        <v>291</v>
      </c>
      <c r="I1012" s="65" t="s">
        <v>14</v>
      </c>
      <c r="J1012" s="3">
        <v>15944</v>
      </c>
      <c r="K1012" s="3">
        <v>14272</v>
      </c>
      <c r="L1012" s="3">
        <v>14271.592000000001</v>
      </c>
    </row>
    <row r="1013" spans="1:12" s="2" customFormat="1">
      <c r="A1013" s="65" t="s">
        <v>2343</v>
      </c>
      <c r="B1013" s="2" t="s">
        <v>2344</v>
      </c>
      <c r="C1013" s="65" t="s">
        <v>9</v>
      </c>
      <c r="D1013" s="2" t="s">
        <v>10</v>
      </c>
      <c r="E1013" s="2" t="s">
        <v>558</v>
      </c>
      <c r="F1013" s="67">
        <v>2012</v>
      </c>
      <c r="G1013" s="2" t="s">
        <v>129</v>
      </c>
      <c r="H1013" s="2" t="s">
        <v>130</v>
      </c>
      <c r="I1013" s="65" t="s">
        <v>14</v>
      </c>
      <c r="J1013" s="3">
        <v>359581</v>
      </c>
      <c r="K1013" s="3">
        <v>330108</v>
      </c>
      <c r="L1013" s="3">
        <v>330107.80800000002</v>
      </c>
    </row>
    <row r="1014" spans="1:12" s="2" customFormat="1">
      <c r="A1014" s="65" t="s">
        <v>2345</v>
      </c>
      <c r="B1014" s="2" t="s">
        <v>2346</v>
      </c>
      <c r="C1014" s="65" t="s">
        <v>173</v>
      </c>
      <c r="D1014" s="2" t="s">
        <v>280</v>
      </c>
      <c r="E1014" s="2" t="s">
        <v>521</v>
      </c>
      <c r="F1014" s="67">
        <v>2012</v>
      </c>
      <c r="G1014" s="2" t="s">
        <v>129</v>
      </c>
      <c r="H1014" s="2" t="s">
        <v>295</v>
      </c>
      <c r="I1014" s="65" t="s">
        <v>14</v>
      </c>
      <c r="J1014" s="3">
        <v>149617</v>
      </c>
      <c r="K1014" s="3">
        <v>859</v>
      </c>
      <c r="L1014" s="3">
        <v>858.72900000000004</v>
      </c>
    </row>
    <row r="1015" spans="1:12" s="2" customFormat="1">
      <c r="A1015" s="65" t="s">
        <v>2347</v>
      </c>
      <c r="B1015" s="2" t="s">
        <v>2348</v>
      </c>
      <c r="C1015" s="65" t="s">
        <v>173</v>
      </c>
      <c r="D1015" s="2" t="s">
        <v>184</v>
      </c>
      <c r="E1015" s="2" t="s">
        <v>185</v>
      </c>
      <c r="F1015" s="67">
        <v>2012</v>
      </c>
      <c r="G1015" s="2" t="s">
        <v>26</v>
      </c>
      <c r="H1015" s="2" t="s">
        <v>68</v>
      </c>
      <c r="I1015" s="65" t="s">
        <v>14</v>
      </c>
      <c r="J1015" s="3">
        <v>40882</v>
      </c>
      <c r="K1015" s="3">
        <v>42026</v>
      </c>
      <c r="L1015" s="3">
        <v>40286</v>
      </c>
    </row>
    <row r="1016" spans="1:12" s="2" customFormat="1">
      <c r="A1016" s="65" t="s">
        <v>2349</v>
      </c>
      <c r="B1016" s="2" t="s">
        <v>2350</v>
      </c>
      <c r="C1016" s="65" t="s">
        <v>71</v>
      </c>
      <c r="D1016" s="2" t="s">
        <v>85</v>
      </c>
      <c r="E1016" s="2" t="s">
        <v>25</v>
      </c>
      <c r="F1016" s="67">
        <v>2012</v>
      </c>
      <c r="G1016" s="2" t="s">
        <v>136</v>
      </c>
      <c r="H1016" s="2" t="s">
        <v>378</v>
      </c>
      <c r="I1016" s="65" t="s">
        <v>14</v>
      </c>
      <c r="J1016" s="3">
        <v>4304381</v>
      </c>
      <c r="K1016" s="3">
        <v>2899551</v>
      </c>
      <c r="L1016" s="3">
        <v>2881384</v>
      </c>
    </row>
    <row r="1017" spans="1:12" s="2" customFormat="1">
      <c r="A1017" s="65" t="s">
        <v>2351</v>
      </c>
      <c r="B1017" s="2" t="s">
        <v>2352</v>
      </c>
      <c r="C1017" s="65" t="s">
        <v>23</v>
      </c>
      <c r="D1017" s="2" t="s">
        <v>25</v>
      </c>
      <c r="E1017" s="2" t="s">
        <v>25</v>
      </c>
      <c r="F1017" s="67">
        <v>2012</v>
      </c>
      <c r="G1017" s="2" t="s">
        <v>26</v>
      </c>
      <c r="H1017" s="2" t="s">
        <v>68</v>
      </c>
      <c r="I1017" s="65" t="s">
        <v>14</v>
      </c>
      <c r="J1017" s="3">
        <v>5686000</v>
      </c>
      <c r="K1017" s="3">
        <v>5520200</v>
      </c>
      <c r="L1017" s="3">
        <v>5520178.0429999996</v>
      </c>
    </row>
    <row r="1018" spans="1:12" s="2" customFormat="1">
      <c r="A1018" s="65" t="s">
        <v>2353</v>
      </c>
      <c r="B1018" s="2" t="s">
        <v>2354</v>
      </c>
      <c r="C1018" s="65" t="s">
        <v>52</v>
      </c>
      <c r="D1018" s="2" t="s">
        <v>53</v>
      </c>
      <c r="E1018" s="2" t="s">
        <v>53</v>
      </c>
      <c r="F1018" s="67">
        <v>2012</v>
      </c>
      <c r="G1018" s="2" t="s">
        <v>186</v>
      </c>
      <c r="H1018" s="2" t="s">
        <v>434</v>
      </c>
      <c r="I1018" s="65" t="s">
        <v>131</v>
      </c>
      <c r="J1018" s="3">
        <v>2717267</v>
      </c>
      <c r="K1018" s="3"/>
      <c r="L1018" s="3"/>
    </row>
    <row r="1019" spans="1:12" s="2" customFormat="1">
      <c r="A1019" s="65" t="s">
        <v>2355</v>
      </c>
      <c r="B1019" s="2" t="s">
        <v>2356</v>
      </c>
      <c r="C1019" s="65" t="s">
        <v>57</v>
      </c>
      <c r="D1019" s="2" t="s">
        <v>134</v>
      </c>
      <c r="E1019" s="2" t="s">
        <v>135</v>
      </c>
      <c r="F1019" s="67">
        <v>2012</v>
      </c>
      <c r="G1019" s="2" t="s">
        <v>136</v>
      </c>
      <c r="H1019" s="2" t="s">
        <v>275</v>
      </c>
      <c r="I1019" s="65" t="s">
        <v>14</v>
      </c>
      <c r="J1019" s="3">
        <v>172</v>
      </c>
      <c r="K1019" s="3">
        <v>286</v>
      </c>
      <c r="L1019" s="3">
        <v>142</v>
      </c>
    </row>
    <row r="1020" spans="1:12" s="2" customFormat="1">
      <c r="A1020" s="65" t="s">
        <v>2357</v>
      </c>
      <c r="B1020" s="2" t="s">
        <v>2358</v>
      </c>
      <c r="C1020" s="65" t="s">
        <v>9</v>
      </c>
      <c r="D1020" s="2" t="s">
        <v>10</v>
      </c>
      <c r="E1020" s="2" t="s">
        <v>203</v>
      </c>
      <c r="F1020" s="67">
        <v>2012</v>
      </c>
      <c r="G1020" s="2" t="s">
        <v>12</v>
      </c>
      <c r="H1020" s="2" t="s">
        <v>13</v>
      </c>
      <c r="I1020" s="65" t="s">
        <v>14</v>
      </c>
      <c r="J1020" s="3">
        <v>765</v>
      </c>
      <c r="K1020" s="3">
        <v>765</v>
      </c>
      <c r="L1020" s="3">
        <v>661.25300000000004</v>
      </c>
    </row>
    <row r="1021" spans="1:12" s="2" customFormat="1">
      <c r="A1021" s="65" t="s">
        <v>2359</v>
      </c>
      <c r="B1021" s="2" t="s">
        <v>2360</v>
      </c>
      <c r="C1021" s="65" t="s">
        <v>71</v>
      </c>
      <c r="D1021" s="2" t="s">
        <v>25</v>
      </c>
      <c r="E1021" s="2" t="s">
        <v>25</v>
      </c>
      <c r="F1021" s="67">
        <v>2012</v>
      </c>
      <c r="G1021" s="2" t="s">
        <v>26</v>
      </c>
      <c r="H1021" s="2" t="s">
        <v>1341</v>
      </c>
      <c r="I1021" s="65" t="s">
        <v>131</v>
      </c>
      <c r="J1021" s="3">
        <v>1020</v>
      </c>
      <c r="K1021" s="3">
        <v>1020</v>
      </c>
      <c r="L1021" s="3"/>
    </row>
    <row r="1022" spans="1:12" s="2" customFormat="1">
      <c r="A1022" s="65" t="s">
        <v>2361</v>
      </c>
      <c r="B1022" s="2" t="s">
        <v>2362</v>
      </c>
      <c r="C1022" s="65" t="s">
        <v>9</v>
      </c>
      <c r="D1022" s="2" t="s">
        <v>10</v>
      </c>
      <c r="E1022" s="2" t="s">
        <v>2363</v>
      </c>
      <c r="F1022" s="67">
        <v>2012</v>
      </c>
      <c r="G1022" s="2" t="s">
        <v>129</v>
      </c>
      <c r="H1022" s="2" t="s">
        <v>130</v>
      </c>
      <c r="I1022" s="65" t="s">
        <v>131</v>
      </c>
      <c r="J1022" s="3">
        <v>10501</v>
      </c>
      <c r="K1022" s="3"/>
      <c r="L1022" s="3"/>
    </row>
    <row r="1023" spans="1:12" s="2" customFormat="1">
      <c r="A1023" s="65" t="s">
        <v>2364</v>
      </c>
      <c r="B1023" s="2" t="s">
        <v>2365</v>
      </c>
      <c r="C1023" s="65" t="s">
        <v>71</v>
      </c>
      <c r="D1023" s="2" t="s">
        <v>117</v>
      </c>
      <c r="E1023" s="2" t="s">
        <v>2366</v>
      </c>
      <c r="F1023" s="67">
        <v>2012</v>
      </c>
      <c r="G1023" s="2" t="s">
        <v>104</v>
      </c>
      <c r="H1023" s="2" t="s">
        <v>200</v>
      </c>
      <c r="I1023" s="65" t="s">
        <v>14</v>
      </c>
      <c r="J1023" s="3">
        <v>128575</v>
      </c>
      <c r="K1023" s="3">
        <v>31000</v>
      </c>
      <c r="L1023" s="3">
        <v>81314.104000000007</v>
      </c>
    </row>
    <row r="1024" spans="1:12" s="2" customFormat="1">
      <c r="A1024" s="65" t="s">
        <v>2367</v>
      </c>
      <c r="B1024" s="2" t="s">
        <v>2368</v>
      </c>
      <c r="C1024" s="65" t="s">
        <v>66</v>
      </c>
      <c r="D1024" s="2" t="s">
        <v>67</v>
      </c>
      <c r="E1024" s="2" t="s">
        <v>67</v>
      </c>
      <c r="F1024" s="67">
        <v>2012</v>
      </c>
      <c r="G1024" s="2" t="s">
        <v>26</v>
      </c>
      <c r="H1024" s="2" t="s">
        <v>68</v>
      </c>
      <c r="I1024" s="65" t="s">
        <v>14</v>
      </c>
      <c r="J1024" s="3">
        <v>102802</v>
      </c>
      <c r="K1024" s="3">
        <v>102802</v>
      </c>
      <c r="L1024" s="3">
        <v>102802</v>
      </c>
    </row>
    <row r="1025" spans="1:12" s="2" customFormat="1">
      <c r="A1025" s="65" t="s">
        <v>2369</v>
      </c>
      <c r="B1025" s="2" t="s">
        <v>2370</v>
      </c>
      <c r="C1025" s="65" t="s">
        <v>208</v>
      </c>
      <c r="D1025" s="2" t="s">
        <v>262</v>
      </c>
      <c r="E1025" s="2" t="s">
        <v>2315</v>
      </c>
      <c r="F1025" s="67">
        <v>2012</v>
      </c>
      <c r="G1025" s="2" t="s">
        <v>26</v>
      </c>
      <c r="H1025" s="2" t="s">
        <v>27</v>
      </c>
      <c r="I1025" s="65" t="s">
        <v>14</v>
      </c>
      <c r="J1025" s="3">
        <v>171246</v>
      </c>
      <c r="K1025" s="3"/>
      <c r="L1025" s="3"/>
    </row>
    <row r="1026" spans="1:12" s="2" customFormat="1">
      <c r="A1026" s="65" t="s">
        <v>2371</v>
      </c>
      <c r="B1026" s="2" t="s">
        <v>2372</v>
      </c>
      <c r="C1026" s="65" t="s">
        <v>9</v>
      </c>
      <c r="D1026" s="2" t="s">
        <v>40</v>
      </c>
      <c r="E1026" s="2" t="s">
        <v>369</v>
      </c>
      <c r="F1026" s="67">
        <v>2012</v>
      </c>
      <c r="G1026" s="2" t="s">
        <v>136</v>
      </c>
      <c r="H1026" s="2" t="s">
        <v>275</v>
      </c>
      <c r="I1026" s="65" t="s">
        <v>14</v>
      </c>
      <c r="J1026" s="3">
        <v>68005</v>
      </c>
      <c r="K1026" s="3">
        <v>10512</v>
      </c>
      <c r="L1026" s="3">
        <v>10512</v>
      </c>
    </row>
    <row r="1027" spans="1:12" s="2" customFormat="1">
      <c r="A1027" s="65" t="s">
        <v>2373</v>
      </c>
      <c r="B1027" s="2" t="s">
        <v>2374</v>
      </c>
      <c r="C1027" s="65" t="s">
        <v>71</v>
      </c>
      <c r="D1027" s="2" t="s">
        <v>298</v>
      </c>
      <c r="E1027" s="2" t="s">
        <v>642</v>
      </c>
      <c r="F1027" s="67">
        <v>2012</v>
      </c>
      <c r="G1027" s="2" t="s">
        <v>136</v>
      </c>
      <c r="H1027" s="2" t="s">
        <v>137</v>
      </c>
      <c r="I1027" s="65" t="s">
        <v>14</v>
      </c>
      <c r="J1027" s="3">
        <v>10758</v>
      </c>
      <c r="K1027" s="3">
        <v>42949</v>
      </c>
      <c r="L1027" s="3">
        <v>10710</v>
      </c>
    </row>
    <row r="1028" spans="1:12" s="2" customFormat="1">
      <c r="A1028" s="65" t="s">
        <v>2375</v>
      </c>
      <c r="B1028" s="2" t="s">
        <v>2376</v>
      </c>
      <c r="C1028" s="65" t="s">
        <v>71</v>
      </c>
      <c r="D1028" s="2" t="s">
        <v>117</v>
      </c>
      <c r="E1028" s="2" t="s">
        <v>2377</v>
      </c>
      <c r="F1028" s="67">
        <v>2012</v>
      </c>
      <c r="G1028" s="2" t="s">
        <v>12</v>
      </c>
      <c r="H1028" s="2" t="s">
        <v>13</v>
      </c>
      <c r="I1028" s="65" t="s">
        <v>14</v>
      </c>
      <c r="J1028" s="3">
        <v>65852</v>
      </c>
      <c r="K1028" s="3">
        <v>14102</v>
      </c>
      <c r="L1028" s="3">
        <v>1133</v>
      </c>
    </row>
    <row r="1029" spans="1:12" s="2" customFormat="1">
      <c r="A1029" s="65" t="s">
        <v>2378</v>
      </c>
      <c r="B1029" s="2" t="s">
        <v>2379</v>
      </c>
      <c r="C1029" s="65" t="s">
        <v>9</v>
      </c>
      <c r="D1029" s="2" t="s">
        <v>25</v>
      </c>
      <c r="E1029" s="2" t="s">
        <v>25</v>
      </c>
      <c r="F1029" s="67">
        <v>2012</v>
      </c>
      <c r="G1029" s="2" t="s">
        <v>26</v>
      </c>
      <c r="H1029" s="2" t="s">
        <v>27</v>
      </c>
      <c r="I1029" s="65" t="s">
        <v>14</v>
      </c>
      <c r="J1029" s="3">
        <v>84000</v>
      </c>
      <c r="K1029" s="3">
        <v>1200</v>
      </c>
      <c r="L1029" s="3"/>
    </row>
    <row r="1030" spans="1:12" s="2" customFormat="1">
      <c r="A1030" s="65" t="s">
        <v>2380</v>
      </c>
      <c r="B1030" s="2" t="s">
        <v>2381</v>
      </c>
      <c r="C1030" s="65" t="s">
        <v>169</v>
      </c>
      <c r="D1030" s="2" t="s">
        <v>25</v>
      </c>
      <c r="E1030" s="2" t="s">
        <v>25</v>
      </c>
      <c r="F1030" s="67">
        <v>2012</v>
      </c>
      <c r="G1030" s="2" t="s">
        <v>26</v>
      </c>
      <c r="H1030" s="2" t="s">
        <v>27</v>
      </c>
      <c r="I1030" s="65" t="s">
        <v>14</v>
      </c>
      <c r="J1030" s="3">
        <v>464000</v>
      </c>
      <c r="K1030" s="3">
        <v>466800</v>
      </c>
      <c r="L1030" s="3">
        <v>392700.61200000002</v>
      </c>
    </row>
    <row r="1031" spans="1:12" s="2" customFormat="1">
      <c r="A1031" s="65" t="s">
        <v>2382</v>
      </c>
      <c r="B1031" s="2" t="s">
        <v>2383</v>
      </c>
      <c r="C1031" s="65" t="s">
        <v>208</v>
      </c>
      <c r="D1031" s="2" t="s">
        <v>25</v>
      </c>
      <c r="E1031" s="2" t="s">
        <v>25</v>
      </c>
      <c r="F1031" s="67">
        <v>2012</v>
      </c>
      <c r="G1031" s="2" t="s">
        <v>87</v>
      </c>
      <c r="H1031" s="2" t="s">
        <v>87</v>
      </c>
      <c r="I1031" s="65" t="s">
        <v>228</v>
      </c>
      <c r="J1031" s="3">
        <v>1210007</v>
      </c>
      <c r="K1031" s="3"/>
      <c r="L1031" s="3"/>
    </row>
    <row r="1032" spans="1:12" s="2" customFormat="1">
      <c r="A1032" s="65" t="s">
        <v>2384</v>
      </c>
      <c r="B1032" s="2" t="s">
        <v>2385</v>
      </c>
      <c r="C1032" s="65" t="s">
        <v>9</v>
      </c>
      <c r="D1032" s="2" t="s">
        <v>40</v>
      </c>
      <c r="E1032" s="2" t="s">
        <v>41</v>
      </c>
      <c r="F1032" s="67">
        <v>2012</v>
      </c>
      <c r="G1032" s="2" t="s">
        <v>136</v>
      </c>
      <c r="H1032" s="2" t="s">
        <v>1048</v>
      </c>
      <c r="I1032" s="65" t="s">
        <v>14</v>
      </c>
      <c r="J1032" s="3">
        <v>176597</v>
      </c>
      <c r="K1032" s="3">
        <v>53897</v>
      </c>
      <c r="L1032" s="3">
        <v>52651.995000000003</v>
      </c>
    </row>
    <row r="1033" spans="1:12" s="2" customFormat="1">
      <c r="A1033" s="65" t="s">
        <v>2386</v>
      </c>
      <c r="B1033" s="2" t="s">
        <v>2387</v>
      </c>
      <c r="C1033" s="65" t="s">
        <v>71</v>
      </c>
      <c r="D1033" s="2" t="s">
        <v>117</v>
      </c>
      <c r="E1033" s="2" t="s">
        <v>2388</v>
      </c>
      <c r="F1033" s="67">
        <v>2012</v>
      </c>
      <c r="G1033" s="2" t="s">
        <v>104</v>
      </c>
      <c r="H1033" s="2" t="s">
        <v>200</v>
      </c>
      <c r="I1033" s="65" t="s">
        <v>20</v>
      </c>
      <c r="J1033" s="3">
        <v>695</v>
      </c>
      <c r="K1033" s="3">
        <v>695</v>
      </c>
      <c r="L1033" s="3">
        <v>695</v>
      </c>
    </row>
    <row r="1034" spans="1:12" s="2" customFormat="1">
      <c r="A1034" s="65" t="s">
        <v>2389</v>
      </c>
      <c r="B1034" s="2" t="s">
        <v>2390</v>
      </c>
      <c r="C1034" s="65" t="s">
        <v>9</v>
      </c>
      <c r="D1034" s="2" t="s">
        <v>40</v>
      </c>
      <c r="E1034" s="2" t="s">
        <v>178</v>
      </c>
      <c r="F1034" s="67">
        <v>2012</v>
      </c>
      <c r="G1034" s="2" t="s">
        <v>211</v>
      </c>
      <c r="H1034" s="2" t="s">
        <v>212</v>
      </c>
      <c r="I1034" s="65" t="s">
        <v>14</v>
      </c>
      <c r="J1034" s="3">
        <v>76742</v>
      </c>
      <c r="K1034" s="3">
        <v>80810</v>
      </c>
      <c r="L1034" s="3">
        <v>63729.124000000003</v>
      </c>
    </row>
    <row r="1035" spans="1:12" s="2" customFormat="1">
      <c r="A1035" s="65" t="s">
        <v>2391</v>
      </c>
      <c r="B1035" s="2" t="s">
        <v>2392</v>
      </c>
      <c r="C1035" s="65" t="s">
        <v>254</v>
      </c>
      <c r="D1035" s="2" t="s">
        <v>408</v>
      </c>
      <c r="E1035" s="2" t="s">
        <v>409</v>
      </c>
      <c r="F1035" s="67">
        <v>2012</v>
      </c>
      <c r="G1035" s="2" t="s">
        <v>12</v>
      </c>
      <c r="H1035" s="2" t="s">
        <v>13</v>
      </c>
      <c r="I1035" s="65" t="s">
        <v>14</v>
      </c>
      <c r="J1035" s="3">
        <v>225188</v>
      </c>
      <c r="K1035" s="3">
        <v>219573</v>
      </c>
      <c r="L1035" s="3">
        <v>214829.91899999999</v>
      </c>
    </row>
    <row r="1036" spans="1:12" s="2" customFormat="1">
      <c r="A1036" s="65" t="s">
        <v>2393</v>
      </c>
      <c r="B1036" s="2" t="s">
        <v>2394</v>
      </c>
      <c r="C1036" s="65" t="s">
        <v>208</v>
      </c>
      <c r="D1036" s="2" t="s">
        <v>273</v>
      </c>
      <c r="E1036" s="2" t="s">
        <v>2395</v>
      </c>
      <c r="F1036" s="67">
        <v>2012</v>
      </c>
      <c r="G1036" s="2" t="s">
        <v>186</v>
      </c>
      <c r="H1036" s="2" t="s">
        <v>187</v>
      </c>
      <c r="I1036" s="65" t="s">
        <v>14</v>
      </c>
      <c r="J1036" s="3">
        <v>159033</v>
      </c>
      <c r="K1036" s="3">
        <v>159015</v>
      </c>
      <c r="L1036" s="3">
        <v>158808.45699999999</v>
      </c>
    </row>
    <row r="1037" spans="1:12" s="2" customFormat="1">
      <c r="A1037" s="65" t="s">
        <v>2396</v>
      </c>
      <c r="B1037" s="2" t="s">
        <v>2397</v>
      </c>
      <c r="C1037" s="65" t="s">
        <v>71</v>
      </c>
      <c r="D1037" s="2" t="s">
        <v>108</v>
      </c>
      <c r="E1037" s="2" t="s">
        <v>888</v>
      </c>
      <c r="F1037" s="67">
        <v>2012</v>
      </c>
      <c r="G1037" s="2" t="s">
        <v>26</v>
      </c>
      <c r="H1037" s="2" t="s">
        <v>68</v>
      </c>
      <c r="I1037" s="65" t="s">
        <v>14</v>
      </c>
      <c r="J1037" s="3">
        <v>405331</v>
      </c>
      <c r="K1037" s="3">
        <v>375727</v>
      </c>
      <c r="L1037" s="3">
        <v>360112.80800000002</v>
      </c>
    </row>
    <row r="1038" spans="1:12" s="2" customFormat="1">
      <c r="A1038" s="65" t="s">
        <v>2398</v>
      </c>
      <c r="B1038" s="2" t="s">
        <v>2399</v>
      </c>
      <c r="C1038" s="65" t="s">
        <v>30</v>
      </c>
      <c r="D1038" s="2" t="s">
        <v>923</v>
      </c>
      <c r="E1038" s="2" t="s">
        <v>2400</v>
      </c>
      <c r="F1038" s="67">
        <v>2012</v>
      </c>
      <c r="G1038" s="2" t="s">
        <v>136</v>
      </c>
      <c r="H1038" s="2" t="s">
        <v>137</v>
      </c>
      <c r="I1038" s="65" t="s">
        <v>14</v>
      </c>
      <c r="J1038" s="3">
        <v>620561</v>
      </c>
      <c r="K1038" s="3">
        <v>593581</v>
      </c>
      <c r="L1038" s="3">
        <v>581591</v>
      </c>
    </row>
    <row r="1039" spans="1:12" s="2" customFormat="1">
      <c r="A1039" s="65" t="s">
        <v>2401</v>
      </c>
      <c r="B1039" s="2" t="s">
        <v>2402</v>
      </c>
      <c r="C1039" s="65" t="s">
        <v>9</v>
      </c>
      <c r="D1039" s="2" t="s">
        <v>10</v>
      </c>
      <c r="E1039" s="2" t="s">
        <v>555</v>
      </c>
      <c r="F1039" s="67">
        <v>2012</v>
      </c>
      <c r="G1039" s="2" t="s">
        <v>26</v>
      </c>
      <c r="H1039" s="2" t="s">
        <v>27</v>
      </c>
      <c r="I1039" s="65" t="s">
        <v>14</v>
      </c>
      <c r="J1039" s="3">
        <v>3316000</v>
      </c>
      <c r="K1039" s="3">
        <v>3232000</v>
      </c>
      <c r="L1039" s="3">
        <v>3230871.6230000001</v>
      </c>
    </row>
    <row r="1040" spans="1:12" s="2" customFormat="1">
      <c r="A1040" s="65" t="s">
        <v>2403</v>
      </c>
      <c r="B1040" s="2" t="s">
        <v>2404</v>
      </c>
      <c r="C1040" s="65" t="s">
        <v>169</v>
      </c>
      <c r="D1040" s="2" t="s">
        <v>170</v>
      </c>
      <c r="E1040" s="2" t="s">
        <v>170</v>
      </c>
      <c r="F1040" s="67">
        <v>2012</v>
      </c>
      <c r="G1040" s="2" t="s">
        <v>129</v>
      </c>
      <c r="H1040" s="2" t="s">
        <v>130</v>
      </c>
      <c r="I1040" s="65" t="s">
        <v>14</v>
      </c>
      <c r="J1040" s="3">
        <v>202114</v>
      </c>
      <c r="K1040" s="3">
        <v>1705268</v>
      </c>
      <c r="L1040" s="3">
        <v>193268</v>
      </c>
    </row>
    <row r="1041" spans="1:12" s="2" customFormat="1">
      <c r="A1041" s="65" t="s">
        <v>2405</v>
      </c>
      <c r="B1041" s="2" t="s">
        <v>2406</v>
      </c>
      <c r="C1041" s="65" t="s">
        <v>71</v>
      </c>
      <c r="D1041" s="2" t="s">
        <v>298</v>
      </c>
      <c r="E1041" s="2" t="s">
        <v>298</v>
      </c>
      <c r="F1041" s="67">
        <v>2012</v>
      </c>
      <c r="G1041" s="2" t="s">
        <v>26</v>
      </c>
      <c r="H1041" s="2" t="s">
        <v>27</v>
      </c>
      <c r="I1041" s="65" t="s">
        <v>14</v>
      </c>
      <c r="J1041" s="3">
        <v>20000</v>
      </c>
      <c r="K1041" s="3"/>
      <c r="L1041" s="3"/>
    </row>
    <row r="1042" spans="1:12" s="2" customFormat="1">
      <c r="A1042" s="65" t="s">
        <v>2407</v>
      </c>
      <c r="B1042" s="2" t="s">
        <v>2408</v>
      </c>
      <c r="C1042" s="65" t="s">
        <v>23</v>
      </c>
      <c r="D1042" s="2" t="s">
        <v>37</v>
      </c>
      <c r="E1042" s="2" t="s">
        <v>37</v>
      </c>
      <c r="F1042" s="67">
        <v>2012</v>
      </c>
      <c r="G1042" s="2" t="s">
        <v>129</v>
      </c>
      <c r="H1042" s="2" t="s">
        <v>982</v>
      </c>
      <c r="I1042" s="65" t="s">
        <v>228</v>
      </c>
      <c r="J1042" s="3">
        <v>10422</v>
      </c>
      <c r="K1042" s="3"/>
      <c r="L1042" s="3"/>
    </row>
    <row r="1043" spans="1:12" s="2" customFormat="1">
      <c r="A1043" s="65" t="s">
        <v>2409</v>
      </c>
      <c r="B1043" s="2" t="s">
        <v>2410</v>
      </c>
      <c r="C1043" s="65" t="s">
        <v>23</v>
      </c>
      <c r="D1043" s="2" t="s">
        <v>111</v>
      </c>
      <c r="E1043" s="2" t="s">
        <v>111</v>
      </c>
      <c r="F1043" s="67">
        <v>2012</v>
      </c>
      <c r="G1043" s="2" t="s">
        <v>129</v>
      </c>
      <c r="H1043" s="2" t="s">
        <v>982</v>
      </c>
      <c r="I1043" s="65" t="s">
        <v>228</v>
      </c>
      <c r="J1043" s="3">
        <v>15503</v>
      </c>
      <c r="K1043" s="3"/>
      <c r="L1043" s="3"/>
    </row>
    <row r="1044" spans="1:12" s="2" customFormat="1">
      <c r="A1044" s="65" t="s">
        <v>2411</v>
      </c>
      <c r="B1044" s="2" t="s">
        <v>2412</v>
      </c>
      <c r="C1044" s="65" t="s">
        <v>9</v>
      </c>
      <c r="D1044" s="2" t="s">
        <v>10</v>
      </c>
      <c r="E1044" s="2" t="s">
        <v>555</v>
      </c>
      <c r="F1044" s="67">
        <v>2012</v>
      </c>
      <c r="G1044" s="2" t="s">
        <v>136</v>
      </c>
      <c r="H1044" s="2" t="s">
        <v>444</v>
      </c>
      <c r="I1044" s="65" t="s">
        <v>14</v>
      </c>
      <c r="J1044" s="3">
        <v>64830</v>
      </c>
      <c r="K1044" s="3">
        <v>105142</v>
      </c>
      <c r="L1044" s="3">
        <v>64829.978999999999</v>
      </c>
    </row>
    <row r="1045" spans="1:12" s="2" customFormat="1">
      <c r="A1045" s="65" t="s">
        <v>2413</v>
      </c>
      <c r="B1045" s="2" t="s">
        <v>2414</v>
      </c>
      <c r="C1045" s="65" t="s">
        <v>9</v>
      </c>
      <c r="D1045" s="2" t="s">
        <v>10</v>
      </c>
      <c r="E1045" s="2" t="s">
        <v>203</v>
      </c>
      <c r="F1045" s="67">
        <v>2012</v>
      </c>
      <c r="G1045" s="2" t="s">
        <v>129</v>
      </c>
      <c r="H1045" s="2" t="s">
        <v>130</v>
      </c>
      <c r="I1045" s="65" t="s">
        <v>14</v>
      </c>
      <c r="J1045" s="3">
        <v>427048</v>
      </c>
      <c r="K1045" s="3">
        <v>254671</v>
      </c>
      <c r="L1045" s="3">
        <v>254404.198</v>
      </c>
    </row>
    <row r="1046" spans="1:12" s="2" customFormat="1">
      <c r="A1046" s="65" t="s">
        <v>2415</v>
      </c>
      <c r="B1046" s="2" t="s">
        <v>2416</v>
      </c>
      <c r="C1046" s="65" t="s">
        <v>71</v>
      </c>
      <c r="D1046" s="2" t="s">
        <v>117</v>
      </c>
      <c r="E1046" s="2" t="s">
        <v>2417</v>
      </c>
      <c r="F1046" s="67">
        <v>2012</v>
      </c>
      <c r="G1046" s="2" t="s">
        <v>136</v>
      </c>
      <c r="H1046" s="2" t="s">
        <v>137</v>
      </c>
      <c r="I1046" s="65" t="s">
        <v>14</v>
      </c>
      <c r="J1046" s="3">
        <v>658440</v>
      </c>
      <c r="K1046" s="3">
        <v>607257</v>
      </c>
      <c r="L1046" s="3">
        <v>607225.478</v>
      </c>
    </row>
    <row r="1047" spans="1:12" s="2" customFormat="1">
      <c r="A1047" s="65" t="s">
        <v>2418</v>
      </c>
      <c r="B1047" s="2" t="s">
        <v>2419</v>
      </c>
      <c r="C1047" s="65" t="s">
        <v>30</v>
      </c>
      <c r="D1047" s="2" t="s">
        <v>146</v>
      </c>
      <c r="E1047" s="2" t="s">
        <v>2420</v>
      </c>
      <c r="F1047" s="67">
        <v>2012</v>
      </c>
      <c r="G1047" s="2" t="s">
        <v>186</v>
      </c>
      <c r="H1047" s="2" t="s">
        <v>187</v>
      </c>
      <c r="I1047" s="65" t="s">
        <v>14</v>
      </c>
      <c r="J1047" s="3">
        <v>128927</v>
      </c>
      <c r="K1047" s="3">
        <v>28927</v>
      </c>
      <c r="L1047" s="3">
        <v>28927</v>
      </c>
    </row>
    <row r="1048" spans="1:12" s="2" customFormat="1">
      <c r="A1048" s="65" t="s">
        <v>2421</v>
      </c>
      <c r="B1048" s="2" t="s">
        <v>2422</v>
      </c>
      <c r="C1048" s="65" t="s">
        <v>173</v>
      </c>
      <c r="D1048" s="2" t="s">
        <v>174</v>
      </c>
      <c r="E1048" s="2" t="s">
        <v>25</v>
      </c>
      <c r="F1048" s="67">
        <v>2012</v>
      </c>
      <c r="G1048" s="2" t="s">
        <v>26</v>
      </c>
      <c r="H1048" s="2" t="s">
        <v>27</v>
      </c>
      <c r="I1048" s="65" t="s">
        <v>14</v>
      </c>
      <c r="J1048" s="3">
        <v>1000</v>
      </c>
      <c r="K1048" s="3">
        <v>137</v>
      </c>
      <c r="L1048" s="3">
        <v>136.733</v>
      </c>
    </row>
    <row r="1049" spans="1:12" s="2" customFormat="1">
      <c r="A1049" s="65" t="s">
        <v>2423</v>
      </c>
      <c r="B1049" s="2" t="s">
        <v>2424</v>
      </c>
      <c r="C1049" s="65" t="s">
        <v>17</v>
      </c>
      <c r="D1049" s="2" t="s">
        <v>250</v>
      </c>
      <c r="E1049" s="2" t="s">
        <v>250</v>
      </c>
      <c r="F1049" s="67">
        <v>2012</v>
      </c>
      <c r="G1049" s="2" t="s">
        <v>810</v>
      </c>
      <c r="H1049" s="2" t="s">
        <v>2425</v>
      </c>
      <c r="I1049" s="65" t="s">
        <v>14</v>
      </c>
      <c r="J1049" s="3">
        <v>31713</v>
      </c>
      <c r="K1049" s="3">
        <v>1000</v>
      </c>
      <c r="L1049" s="3"/>
    </row>
    <row r="1050" spans="1:12" s="2" customFormat="1">
      <c r="A1050" s="65" t="s">
        <v>2426</v>
      </c>
      <c r="B1050" s="2" t="s">
        <v>2427</v>
      </c>
      <c r="C1050" s="65" t="s">
        <v>165</v>
      </c>
      <c r="D1050" s="2" t="s">
        <v>25</v>
      </c>
      <c r="E1050" s="2" t="s">
        <v>25</v>
      </c>
      <c r="F1050" s="67">
        <v>2012</v>
      </c>
      <c r="G1050" s="2" t="s">
        <v>26</v>
      </c>
      <c r="H1050" s="2" t="s">
        <v>27</v>
      </c>
      <c r="I1050" s="65" t="s">
        <v>14</v>
      </c>
      <c r="J1050" s="3">
        <v>6000</v>
      </c>
      <c r="K1050" s="3">
        <v>600</v>
      </c>
      <c r="L1050" s="3">
        <v>601</v>
      </c>
    </row>
    <row r="1051" spans="1:12" s="2" customFormat="1">
      <c r="A1051" s="65" t="s">
        <v>2428</v>
      </c>
      <c r="B1051" s="2" t="s">
        <v>2429</v>
      </c>
      <c r="C1051" s="65" t="s">
        <v>71</v>
      </c>
      <c r="D1051" s="2" t="s">
        <v>298</v>
      </c>
      <c r="E1051" s="2" t="s">
        <v>642</v>
      </c>
      <c r="F1051" s="67">
        <v>2012</v>
      </c>
      <c r="G1051" s="2" t="s">
        <v>810</v>
      </c>
      <c r="H1051" s="2" t="s">
        <v>1213</v>
      </c>
      <c r="I1051" s="65" t="s">
        <v>14</v>
      </c>
      <c r="J1051" s="3">
        <v>7410</v>
      </c>
      <c r="K1051" s="3">
        <v>5929</v>
      </c>
      <c r="L1051" s="3">
        <v>5926.3450000000003</v>
      </c>
    </row>
    <row r="1052" spans="1:12" s="2" customFormat="1">
      <c r="A1052" s="65" t="s">
        <v>2430</v>
      </c>
      <c r="B1052" s="2" t="s">
        <v>2431</v>
      </c>
      <c r="C1052" s="65" t="s">
        <v>71</v>
      </c>
      <c r="D1052" s="2" t="s">
        <v>298</v>
      </c>
      <c r="E1052" s="2" t="s">
        <v>642</v>
      </c>
      <c r="F1052" s="67">
        <v>2012</v>
      </c>
      <c r="G1052" s="2" t="s">
        <v>290</v>
      </c>
      <c r="H1052" s="2" t="s">
        <v>291</v>
      </c>
      <c r="I1052" s="65" t="s">
        <v>14</v>
      </c>
      <c r="J1052" s="3">
        <v>2</v>
      </c>
      <c r="K1052" s="3"/>
      <c r="L1052" s="3"/>
    </row>
    <row r="1053" spans="1:12" s="2" customFormat="1">
      <c r="A1053" s="65" t="s">
        <v>2432</v>
      </c>
      <c r="B1053" s="2" t="s">
        <v>2433</v>
      </c>
      <c r="C1053" s="65" t="s">
        <v>173</v>
      </c>
      <c r="D1053" s="2" t="s">
        <v>280</v>
      </c>
      <c r="E1053" s="2" t="s">
        <v>1136</v>
      </c>
      <c r="F1053" s="67">
        <v>2012</v>
      </c>
      <c r="G1053" s="2" t="s">
        <v>87</v>
      </c>
      <c r="H1053" s="2" t="s">
        <v>87</v>
      </c>
      <c r="I1053" s="65" t="s">
        <v>14</v>
      </c>
      <c r="J1053" s="3">
        <v>313726</v>
      </c>
      <c r="K1053" s="3"/>
      <c r="L1053" s="3"/>
    </row>
    <row r="1054" spans="1:12" s="2" customFormat="1">
      <c r="A1054" s="65" t="s">
        <v>2434</v>
      </c>
      <c r="B1054" s="2" t="s">
        <v>2435</v>
      </c>
      <c r="C1054" s="65" t="s">
        <v>30</v>
      </c>
      <c r="D1054" s="2" t="s">
        <v>146</v>
      </c>
      <c r="E1054" s="2" t="s">
        <v>2031</v>
      </c>
      <c r="F1054" s="67">
        <v>2012</v>
      </c>
      <c r="G1054" s="2" t="s">
        <v>33</v>
      </c>
      <c r="H1054" s="2" t="s">
        <v>221</v>
      </c>
      <c r="I1054" s="65" t="s">
        <v>14</v>
      </c>
      <c r="J1054" s="3">
        <v>3003419</v>
      </c>
      <c r="K1054" s="3">
        <v>2116149</v>
      </c>
      <c r="L1054" s="3">
        <v>1066149</v>
      </c>
    </row>
    <row r="1055" spans="1:12" s="2" customFormat="1">
      <c r="A1055" s="65" t="s">
        <v>2436</v>
      </c>
      <c r="B1055" s="2" t="s">
        <v>2437</v>
      </c>
      <c r="C1055" s="65" t="s">
        <v>17</v>
      </c>
      <c r="D1055" s="2" t="s">
        <v>18</v>
      </c>
      <c r="E1055" s="2" t="s">
        <v>18</v>
      </c>
      <c r="F1055" s="67">
        <v>2012</v>
      </c>
      <c r="G1055" s="2" t="s">
        <v>136</v>
      </c>
      <c r="H1055" s="2" t="s">
        <v>137</v>
      </c>
      <c r="I1055" s="65" t="s">
        <v>20</v>
      </c>
      <c r="J1055" s="3">
        <v>167003</v>
      </c>
      <c r="K1055" s="3">
        <v>172032</v>
      </c>
      <c r="L1055" s="3">
        <v>172032.342</v>
      </c>
    </row>
    <row r="1056" spans="1:12" s="2" customFormat="1">
      <c r="A1056" s="65" t="s">
        <v>2438</v>
      </c>
      <c r="B1056" s="2" t="s">
        <v>2439</v>
      </c>
      <c r="C1056" s="65" t="s">
        <v>9</v>
      </c>
      <c r="D1056" s="2" t="s">
        <v>40</v>
      </c>
      <c r="E1056" s="2" t="s">
        <v>369</v>
      </c>
      <c r="F1056" s="67">
        <v>2012</v>
      </c>
      <c r="G1056" s="2" t="s">
        <v>12</v>
      </c>
      <c r="H1056" s="2" t="s">
        <v>13</v>
      </c>
      <c r="I1056" s="65" t="s">
        <v>14</v>
      </c>
      <c r="J1056" s="3">
        <v>248240</v>
      </c>
      <c r="K1056" s="3">
        <v>254529</v>
      </c>
      <c r="L1056" s="3">
        <v>254525.79699999999</v>
      </c>
    </row>
    <row r="1057" spans="1:12" s="2" customFormat="1">
      <c r="A1057" s="65" t="s">
        <v>2440</v>
      </c>
      <c r="B1057" s="2" t="s">
        <v>2441</v>
      </c>
      <c r="C1057" s="65" t="s">
        <v>17</v>
      </c>
      <c r="D1057" s="2" t="s">
        <v>284</v>
      </c>
      <c r="E1057" s="2" t="s">
        <v>1987</v>
      </c>
      <c r="F1057" s="67">
        <v>2012</v>
      </c>
      <c r="G1057" s="2" t="s">
        <v>136</v>
      </c>
      <c r="H1057" s="2" t="s">
        <v>137</v>
      </c>
      <c r="I1057" s="65" t="s">
        <v>14</v>
      </c>
      <c r="J1057" s="3">
        <v>17172</v>
      </c>
      <c r="K1057" s="3">
        <v>14393</v>
      </c>
      <c r="L1057" s="3">
        <v>12336.72</v>
      </c>
    </row>
    <row r="1058" spans="1:12" s="2" customFormat="1">
      <c r="A1058" s="65" t="s">
        <v>2442</v>
      </c>
      <c r="B1058" s="2" t="s">
        <v>2443</v>
      </c>
      <c r="C1058" s="65" t="s">
        <v>491</v>
      </c>
      <c r="D1058" s="2" t="s">
        <v>782</v>
      </c>
      <c r="E1058" s="2" t="s">
        <v>2444</v>
      </c>
      <c r="F1058" s="67">
        <v>2012</v>
      </c>
      <c r="G1058" s="2" t="s">
        <v>810</v>
      </c>
      <c r="H1058" s="2" t="s">
        <v>1213</v>
      </c>
      <c r="I1058" s="65" t="s">
        <v>14</v>
      </c>
      <c r="J1058" s="3">
        <v>351214</v>
      </c>
      <c r="K1058" s="3">
        <v>314989</v>
      </c>
      <c r="L1058" s="3">
        <v>311060</v>
      </c>
    </row>
    <row r="1059" spans="1:12" s="2" customFormat="1">
      <c r="A1059" s="65" t="s">
        <v>2445</v>
      </c>
      <c r="B1059" s="2" t="s">
        <v>2446</v>
      </c>
      <c r="C1059" s="65" t="s">
        <v>17</v>
      </c>
      <c r="D1059" s="2" t="s">
        <v>1042</v>
      </c>
      <c r="E1059" s="2" t="s">
        <v>2447</v>
      </c>
      <c r="F1059" s="67">
        <v>2012</v>
      </c>
      <c r="G1059" s="2" t="s">
        <v>87</v>
      </c>
      <c r="H1059" s="2" t="s">
        <v>87</v>
      </c>
      <c r="I1059" s="65" t="s">
        <v>14</v>
      </c>
      <c r="J1059" s="3">
        <v>495435</v>
      </c>
      <c r="K1059" s="3">
        <v>466518</v>
      </c>
      <c r="L1059" s="3">
        <v>370675.55599999998</v>
      </c>
    </row>
    <row r="1060" spans="1:12" s="2" customFormat="1">
      <c r="A1060" s="65" t="s">
        <v>2448</v>
      </c>
      <c r="B1060" s="2" t="s">
        <v>2449</v>
      </c>
      <c r="C1060" s="65" t="s">
        <v>23</v>
      </c>
      <c r="D1060" s="2" t="s">
        <v>25</v>
      </c>
      <c r="E1060" s="2" t="s">
        <v>25</v>
      </c>
      <c r="F1060" s="67">
        <v>2012</v>
      </c>
      <c r="G1060" s="2" t="s">
        <v>26</v>
      </c>
      <c r="H1060" s="2" t="s">
        <v>27</v>
      </c>
      <c r="I1060" s="65" t="s">
        <v>14</v>
      </c>
      <c r="J1060" s="3">
        <v>10000</v>
      </c>
      <c r="K1060" s="3">
        <v>8100</v>
      </c>
      <c r="L1060" s="3">
        <v>6904.8509999999997</v>
      </c>
    </row>
    <row r="1061" spans="1:12" s="2" customFormat="1">
      <c r="A1061" s="65" t="s">
        <v>2450</v>
      </c>
      <c r="B1061" s="2" t="s">
        <v>2451</v>
      </c>
      <c r="C1061" s="65" t="s">
        <v>165</v>
      </c>
      <c r="D1061" s="2" t="s">
        <v>326</v>
      </c>
      <c r="E1061" s="2" t="s">
        <v>326</v>
      </c>
      <c r="F1061" s="67">
        <v>2012</v>
      </c>
      <c r="G1061" s="2" t="s">
        <v>136</v>
      </c>
      <c r="H1061" s="2" t="s">
        <v>611</v>
      </c>
      <c r="I1061" s="65" t="s">
        <v>14</v>
      </c>
      <c r="J1061" s="3">
        <v>68597</v>
      </c>
      <c r="K1061" s="3">
        <v>73287</v>
      </c>
      <c r="L1061" s="3">
        <v>73185.687000000005</v>
      </c>
    </row>
    <row r="1062" spans="1:12" s="2" customFormat="1">
      <c r="A1062" s="65" t="s">
        <v>2452</v>
      </c>
      <c r="B1062" s="2" t="s">
        <v>2453</v>
      </c>
      <c r="C1062" s="65" t="s">
        <v>30</v>
      </c>
      <c r="D1062" s="2" t="s">
        <v>923</v>
      </c>
      <c r="E1062" s="2" t="s">
        <v>924</v>
      </c>
      <c r="F1062" s="67">
        <v>2012</v>
      </c>
      <c r="G1062" s="2" t="s">
        <v>290</v>
      </c>
      <c r="H1062" s="2" t="s">
        <v>291</v>
      </c>
      <c r="I1062" s="65" t="s">
        <v>14</v>
      </c>
      <c r="J1062" s="3">
        <v>1459</v>
      </c>
      <c r="K1062" s="3">
        <v>1459</v>
      </c>
      <c r="L1062" s="3">
        <v>1459</v>
      </c>
    </row>
    <row r="1063" spans="1:12" s="2" customFormat="1">
      <c r="A1063" s="65" t="s">
        <v>2454</v>
      </c>
      <c r="B1063" s="2" t="s">
        <v>2455</v>
      </c>
      <c r="C1063" s="65" t="s">
        <v>208</v>
      </c>
      <c r="D1063" s="2" t="s">
        <v>273</v>
      </c>
      <c r="E1063" s="2" t="s">
        <v>1260</v>
      </c>
      <c r="F1063" s="67">
        <v>2012</v>
      </c>
      <c r="G1063" s="2" t="s">
        <v>810</v>
      </c>
      <c r="H1063" s="2" t="s">
        <v>820</v>
      </c>
      <c r="I1063" s="65" t="s">
        <v>14</v>
      </c>
      <c r="J1063" s="3">
        <v>499763</v>
      </c>
      <c r="K1063" s="3"/>
      <c r="L1063" s="3"/>
    </row>
    <row r="1064" spans="1:12" s="2" customFormat="1">
      <c r="A1064" s="65" t="s">
        <v>2456</v>
      </c>
      <c r="B1064" s="2" t="s">
        <v>2457</v>
      </c>
      <c r="C1064" s="65" t="s">
        <v>208</v>
      </c>
      <c r="D1064" s="2" t="s">
        <v>262</v>
      </c>
      <c r="E1064" s="2" t="s">
        <v>1425</v>
      </c>
      <c r="F1064" s="67">
        <v>2012</v>
      </c>
      <c r="G1064" s="2" t="s">
        <v>12</v>
      </c>
      <c r="H1064" s="2" t="s">
        <v>13</v>
      </c>
      <c r="I1064" s="65" t="s">
        <v>14</v>
      </c>
      <c r="J1064" s="3">
        <v>156863</v>
      </c>
      <c r="K1064" s="3">
        <v>6001</v>
      </c>
      <c r="L1064" s="3"/>
    </row>
    <row r="1065" spans="1:12" s="2" customFormat="1">
      <c r="A1065" s="65" t="s">
        <v>2458</v>
      </c>
      <c r="B1065" s="2" t="s">
        <v>2459</v>
      </c>
      <c r="C1065" s="65" t="s">
        <v>9</v>
      </c>
      <c r="D1065" s="2" t="s">
        <v>40</v>
      </c>
      <c r="E1065" s="2" t="s">
        <v>369</v>
      </c>
      <c r="F1065" s="67">
        <v>2012</v>
      </c>
      <c r="G1065" s="2" t="s">
        <v>129</v>
      </c>
      <c r="H1065" s="2" t="s">
        <v>130</v>
      </c>
      <c r="I1065" s="65" t="s">
        <v>14</v>
      </c>
      <c r="J1065" s="3">
        <v>19505</v>
      </c>
      <c r="K1065" s="3">
        <v>82</v>
      </c>
      <c r="L1065" s="3">
        <v>81.900000000000006</v>
      </c>
    </row>
    <row r="1066" spans="1:12" s="2" customFormat="1">
      <c r="A1066" s="65" t="s">
        <v>2460</v>
      </c>
      <c r="B1066" s="2" t="s">
        <v>2461</v>
      </c>
      <c r="C1066" s="65" t="s">
        <v>57</v>
      </c>
      <c r="D1066" s="2" t="s">
        <v>25</v>
      </c>
      <c r="E1066" s="2" t="s">
        <v>25</v>
      </c>
      <c r="F1066" s="67">
        <v>2012</v>
      </c>
      <c r="G1066" s="2" t="s">
        <v>26</v>
      </c>
      <c r="H1066" s="2" t="s">
        <v>1341</v>
      </c>
      <c r="I1066" s="65" t="s">
        <v>14</v>
      </c>
      <c r="J1066" s="3">
        <v>273501</v>
      </c>
      <c r="K1066" s="3">
        <v>299170</v>
      </c>
      <c r="L1066" s="3">
        <v>298910.03399999999</v>
      </c>
    </row>
    <row r="1067" spans="1:12" s="2" customFormat="1">
      <c r="A1067" s="65" t="s">
        <v>2462</v>
      </c>
      <c r="B1067" s="2" t="s">
        <v>2463</v>
      </c>
      <c r="C1067" s="65" t="s">
        <v>9</v>
      </c>
      <c r="D1067" s="2" t="s">
        <v>40</v>
      </c>
      <c r="E1067" s="2" t="s">
        <v>374</v>
      </c>
      <c r="F1067" s="67">
        <v>2012</v>
      </c>
      <c r="G1067" s="2" t="s">
        <v>129</v>
      </c>
      <c r="H1067" s="2" t="s">
        <v>130</v>
      </c>
      <c r="I1067" s="65" t="s">
        <v>131</v>
      </c>
      <c r="J1067" s="3">
        <v>36668</v>
      </c>
      <c r="K1067" s="3"/>
      <c r="L1067" s="3"/>
    </row>
    <row r="1068" spans="1:12" s="2" customFormat="1">
      <c r="A1068" s="65" t="s">
        <v>2464</v>
      </c>
      <c r="B1068" s="2" t="s">
        <v>2465</v>
      </c>
      <c r="C1068" s="65" t="s">
        <v>208</v>
      </c>
      <c r="D1068" s="2" t="s">
        <v>262</v>
      </c>
      <c r="E1068" s="2" t="s">
        <v>1425</v>
      </c>
      <c r="F1068" s="67">
        <v>2012</v>
      </c>
      <c r="G1068" s="2" t="s">
        <v>12</v>
      </c>
      <c r="H1068" s="2" t="s">
        <v>13</v>
      </c>
      <c r="I1068" s="65" t="s">
        <v>228</v>
      </c>
      <c r="J1068" s="3">
        <v>1038841</v>
      </c>
      <c r="K1068" s="3"/>
      <c r="L1068" s="3"/>
    </row>
    <row r="1069" spans="1:12" s="2" customFormat="1">
      <c r="A1069" s="65" t="s">
        <v>2466</v>
      </c>
      <c r="B1069" s="2" t="s">
        <v>2467</v>
      </c>
      <c r="C1069" s="65" t="s">
        <v>173</v>
      </c>
      <c r="D1069" s="2" t="s">
        <v>280</v>
      </c>
      <c r="E1069" s="2" t="s">
        <v>281</v>
      </c>
      <c r="F1069" s="67">
        <v>2012</v>
      </c>
      <c r="G1069" s="2" t="s">
        <v>12</v>
      </c>
      <c r="H1069" s="2" t="s">
        <v>13</v>
      </c>
      <c r="I1069" s="65" t="s">
        <v>14</v>
      </c>
      <c r="J1069" s="3">
        <v>13075</v>
      </c>
      <c r="K1069" s="3">
        <v>13075</v>
      </c>
      <c r="L1069" s="3"/>
    </row>
    <row r="1070" spans="1:12" s="2" customFormat="1">
      <c r="A1070" s="65" t="s">
        <v>2468</v>
      </c>
      <c r="B1070" s="2" t="s">
        <v>2469</v>
      </c>
      <c r="C1070" s="65" t="s">
        <v>173</v>
      </c>
      <c r="D1070" s="2" t="s">
        <v>25</v>
      </c>
      <c r="E1070" s="2" t="s">
        <v>25</v>
      </c>
      <c r="F1070" s="67">
        <v>2012</v>
      </c>
      <c r="G1070" s="2" t="s">
        <v>26</v>
      </c>
      <c r="H1070" s="2" t="s">
        <v>27</v>
      </c>
      <c r="I1070" s="65" t="s">
        <v>14</v>
      </c>
      <c r="J1070" s="3">
        <v>600</v>
      </c>
      <c r="K1070" s="3">
        <v>600</v>
      </c>
      <c r="L1070" s="3">
        <v>450</v>
      </c>
    </row>
    <row r="1071" spans="1:12" s="2" customFormat="1">
      <c r="A1071" s="65" t="s">
        <v>2470</v>
      </c>
      <c r="B1071" s="2" t="s">
        <v>2471</v>
      </c>
      <c r="C1071" s="65" t="s">
        <v>71</v>
      </c>
      <c r="D1071" s="2" t="s">
        <v>108</v>
      </c>
      <c r="E1071" s="2" t="s">
        <v>1386</v>
      </c>
      <c r="F1071" s="67">
        <v>2012</v>
      </c>
      <c r="G1071" s="2" t="s">
        <v>129</v>
      </c>
      <c r="H1071" s="2" t="s">
        <v>130</v>
      </c>
      <c r="I1071" s="65" t="s">
        <v>14</v>
      </c>
      <c r="J1071" s="3">
        <v>95330</v>
      </c>
      <c r="K1071" s="3">
        <v>59605</v>
      </c>
      <c r="L1071" s="3">
        <v>59604.014000000003</v>
      </c>
    </row>
    <row r="1072" spans="1:12" s="2" customFormat="1">
      <c r="A1072" s="65" t="s">
        <v>2472</v>
      </c>
      <c r="B1072" s="2" t="s">
        <v>2473</v>
      </c>
      <c r="C1072" s="65" t="s">
        <v>9</v>
      </c>
      <c r="D1072" s="2" t="s">
        <v>40</v>
      </c>
      <c r="E1072" s="2" t="s">
        <v>41</v>
      </c>
      <c r="F1072" s="67">
        <v>2012</v>
      </c>
      <c r="G1072" s="2" t="s">
        <v>129</v>
      </c>
      <c r="H1072" s="2" t="s">
        <v>130</v>
      </c>
      <c r="I1072" s="65" t="s">
        <v>14</v>
      </c>
      <c r="J1072" s="3">
        <v>8250</v>
      </c>
      <c r="K1072" s="3"/>
      <c r="L1072" s="3"/>
    </row>
    <row r="1073" spans="1:12" s="2" customFormat="1">
      <c r="A1073" s="65" t="s">
        <v>2474</v>
      </c>
      <c r="B1073" s="2" t="s">
        <v>2475</v>
      </c>
      <c r="C1073" s="65" t="s">
        <v>9</v>
      </c>
      <c r="D1073" s="2" t="s">
        <v>40</v>
      </c>
      <c r="E1073" s="2" t="s">
        <v>614</v>
      </c>
      <c r="F1073" s="67">
        <v>2012</v>
      </c>
      <c r="G1073" s="2" t="s">
        <v>129</v>
      </c>
      <c r="H1073" s="2" t="s">
        <v>130</v>
      </c>
      <c r="I1073" s="65" t="s">
        <v>14</v>
      </c>
      <c r="J1073" s="3">
        <v>18986</v>
      </c>
      <c r="K1073" s="3">
        <v>18969</v>
      </c>
      <c r="L1073" s="3">
        <v>13095.966</v>
      </c>
    </row>
    <row r="1074" spans="1:12" s="2" customFormat="1">
      <c r="A1074" s="65" t="s">
        <v>2476</v>
      </c>
      <c r="B1074" s="2" t="s">
        <v>2477</v>
      </c>
      <c r="C1074" s="65" t="s">
        <v>9</v>
      </c>
      <c r="D1074" s="2" t="s">
        <v>10</v>
      </c>
      <c r="E1074" s="2" t="s">
        <v>625</v>
      </c>
      <c r="F1074" s="67">
        <v>2012</v>
      </c>
      <c r="G1074" s="2" t="s">
        <v>129</v>
      </c>
      <c r="H1074" s="2" t="s">
        <v>130</v>
      </c>
      <c r="I1074" s="65" t="s">
        <v>14</v>
      </c>
      <c r="J1074" s="3">
        <v>19457</v>
      </c>
      <c r="K1074" s="3">
        <v>11400</v>
      </c>
      <c r="L1074" s="3">
        <v>11399.126</v>
      </c>
    </row>
    <row r="1075" spans="1:12" s="2" customFormat="1">
      <c r="A1075" s="65" t="s">
        <v>2478</v>
      </c>
      <c r="B1075" s="2" t="s">
        <v>2479</v>
      </c>
      <c r="C1075" s="65" t="s">
        <v>9</v>
      </c>
      <c r="D1075" s="2" t="s">
        <v>40</v>
      </c>
      <c r="E1075" s="2" t="s">
        <v>2480</v>
      </c>
      <c r="F1075" s="67">
        <v>2012</v>
      </c>
      <c r="G1075" s="2" t="s">
        <v>26</v>
      </c>
      <c r="H1075" s="2" t="s">
        <v>27</v>
      </c>
      <c r="I1075" s="65" t="s">
        <v>14</v>
      </c>
      <c r="J1075" s="3">
        <v>163706</v>
      </c>
      <c r="K1075" s="3">
        <v>121000</v>
      </c>
      <c r="L1075" s="3">
        <v>121000</v>
      </c>
    </row>
    <row r="1076" spans="1:12" s="2" customFormat="1">
      <c r="A1076" s="65" t="s">
        <v>2481</v>
      </c>
      <c r="B1076" s="2" t="s">
        <v>2482</v>
      </c>
      <c r="C1076" s="65" t="s">
        <v>9</v>
      </c>
      <c r="D1076" s="2" t="s">
        <v>40</v>
      </c>
      <c r="E1076" s="2" t="s">
        <v>614</v>
      </c>
      <c r="F1076" s="67">
        <v>2012</v>
      </c>
      <c r="G1076" s="2" t="s">
        <v>129</v>
      </c>
      <c r="H1076" s="2" t="s">
        <v>130</v>
      </c>
      <c r="I1076" s="65" t="s">
        <v>14</v>
      </c>
      <c r="J1076" s="3">
        <v>26043</v>
      </c>
      <c r="K1076" s="3">
        <v>7806</v>
      </c>
      <c r="L1076" s="3"/>
    </row>
    <row r="1077" spans="1:12" s="2" customFormat="1">
      <c r="A1077" s="65" t="s">
        <v>2483</v>
      </c>
      <c r="B1077" s="2" t="s">
        <v>2484</v>
      </c>
      <c r="C1077" s="65" t="s">
        <v>9</v>
      </c>
      <c r="D1077" s="2" t="s">
        <v>40</v>
      </c>
      <c r="E1077" s="2" t="s">
        <v>41</v>
      </c>
      <c r="F1077" s="67">
        <v>2012</v>
      </c>
      <c r="G1077" s="2" t="s">
        <v>129</v>
      </c>
      <c r="H1077" s="2" t="s">
        <v>130</v>
      </c>
      <c r="I1077" s="65" t="s">
        <v>14</v>
      </c>
      <c r="J1077" s="3">
        <v>25123</v>
      </c>
      <c r="K1077" s="3">
        <v>11697</v>
      </c>
      <c r="L1077" s="3">
        <v>11196.9</v>
      </c>
    </row>
    <row r="1078" spans="1:12" s="2" customFormat="1">
      <c r="A1078" s="65" t="s">
        <v>2485</v>
      </c>
      <c r="B1078" s="2" t="s">
        <v>2486</v>
      </c>
      <c r="C1078" s="65" t="s">
        <v>71</v>
      </c>
      <c r="D1078" s="2" t="s">
        <v>108</v>
      </c>
      <c r="E1078" s="2" t="s">
        <v>1386</v>
      </c>
      <c r="F1078" s="67">
        <v>2012</v>
      </c>
      <c r="G1078" s="2" t="s">
        <v>129</v>
      </c>
      <c r="H1078" s="2" t="s">
        <v>130</v>
      </c>
      <c r="I1078" s="65" t="s">
        <v>14</v>
      </c>
      <c r="J1078" s="3">
        <v>360</v>
      </c>
      <c r="K1078" s="3">
        <v>360</v>
      </c>
      <c r="L1078" s="3">
        <v>359.52300000000002</v>
      </c>
    </row>
    <row r="1079" spans="1:12" s="2" customFormat="1">
      <c r="A1079" s="65" t="s">
        <v>2487</v>
      </c>
      <c r="B1079" s="2" t="s">
        <v>2488</v>
      </c>
      <c r="C1079" s="65" t="s">
        <v>30</v>
      </c>
      <c r="D1079" s="2" t="s">
        <v>923</v>
      </c>
      <c r="E1079" s="2" t="s">
        <v>2489</v>
      </c>
      <c r="F1079" s="67">
        <v>2012</v>
      </c>
      <c r="G1079" s="2" t="s">
        <v>129</v>
      </c>
      <c r="H1079" s="2" t="s">
        <v>295</v>
      </c>
      <c r="I1079" s="65" t="s">
        <v>14</v>
      </c>
      <c r="J1079" s="3">
        <v>120197</v>
      </c>
      <c r="K1079" s="3"/>
      <c r="L1079" s="3"/>
    </row>
    <row r="1080" spans="1:12" s="2" customFormat="1">
      <c r="A1080" s="65" t="s">
        <v>2490</v>
      </c>
      <c r="B1080" s="2" t="s">
        <v>2491</v>
      </c>
      <c r="C1080" s="65" t="s">
        <v>173</v>
      </c>
      <c r="D1080" s="2" t="s">
        <v>184</v>
      </c>
      <c r="E1080" s="2" t="s">
        <v>185</v>
      </c>
      <c r="F1080" s="67">
        <v>2012</v>
      </c>
      <c r="G1080" s="2" t="s">
        <v>33</v>
      </c>
      <c r="H1080" s="2" t="s">
        <v>221</v>
      </c>
      <c r="I1080" s="65" t="s">
        <v>14</v>
      </c>
      <c r="J1080" s="3">
        <v>187070</v>
      </c>
      <c r="K1080" s="3">
        <v>60633</v>
      </c>
      <c r="L1080" s="3">
        <v>60632.864000000001</v>
      </c>
    </row>
    <row r="1081" spans="1:12" s="2" customFormat="1">
      <c r="A1081" s="65" t="s">
        <v>2492</v>
      </c>
      <c r="B1081" s="2" t="s">
        <v>2493</v>
      </c>
      <c r="C1081" s="65" t="s">
        <v>23</v>
      </c>
      <c r="D1081" s="2" t="s">
        <v>37</v>
      </c>
      <c r="E1081" s="2" t="s">
        <v>682</v>
      </c>
      <c r="F1081" s="67">
        <v>2012</v>
      </c>
      <c r="G1081" s="2" t="s">
        <v>129</v>
      </c>
      <c r="H1081" s="2" t="s">
        <v>130</v>
      </c>
      <c r="I1081" s="65" t="s">
        <v>14</v>
      </c>
      <c r="J1081" s="3">
        <v>21844</v>
      </c>
      <c r="K1081" s="3">
        <v>20500</v>
      </c>
      <c r="L1081" s="3">
        <v>20049.407999999999</v>
      </c>
    </row>
    <row r="1082" spans="1:12" s="2" customFormat="1">
      <c r="A1082" s="65" t="s">
        <v>2494</v>
      </c>
      <c r="B1082" s="2" t="s">
        <v>2495</v>
      </c>
      <c r="C1082" s="65" t="s">
        <v>208</v>
      </c>
      <c r="D1082" s="2" t="s">
        <v>358</v>
      </c>
      <c r="E1082" s="2" t="s">
        <v>991</v>
      </c>
      <c r="F1082" s="67">
        <v>2012</v>
      </c>
      <c r="G1082" s="2" t="s">
        <v>12</v>
      </c>
      <c r="H1082" s="2" t="s">
        <v>13</v>
      </c>
      <c r="I1082" s="65" t="s">
        <v>14</v>
      </c>
      <c r="J1082" s="3">
        <v>370718</v>
      </c>
      <c r="K1082" s="3">
        <v>437554</v>
      </c>
      <c r="L1082" s="3">
        <v>308029.94199999998</v>
      </c>
    </row>
    <row r="1083" spans="1:12" s="2" customFormat="1">
      <c r="A1083" s="65" t="s">
        <v>2496</v>
      </c>
      <c r="B1083" s="2" t="s">
        <v>2497</v>
      </c>
      <c r="C1083" s="65" t="s">
        <v>9</v>
      </c>
      <c r="D1083" s="2" t="s">
        <v>40</v>
      </c>
      <c r="E1083" s="2" t="s">
        <v>2480</v>
      </c>
      <c r="F1083" s="67">
        <v>2012</v>
      </c>
      <c r="G1083" s="2" t="s">
        <v>122</v>
      </c>
      <c r="H1083" s="2" t="s">
        <v>123</v>
      </c>
      <c r="I1083" s="65" t="s">
        <v>131</v>
      </c>
      <c r="J1083" s="3">
        <v>77689</v>
      </c>
      <c r="K1083" s="3"/>
      <c r="L1083" s="3"/>
    </row>
    <row r="1084" spans="1:12" s="2" customFormat="1">
      <c r="A1084" s="65" t="s">
        <v>2498</v>
      </c>
      <c r="B1084" s="2" t="s">
        <v>2499</v>
      </c>
      <c r="C1084" s="65" t="s">
        <v>9</v>
      </c>
      <c r="D1084" s="2" t="s">
        <v>40</v>
      </c>
      <c r="E1084" s="2" t="s">
        <v>614</v>
      </c>
      <c r="F1084" s="67">
        <v>2012</v>
      </c>
      <c r="G1084" s="2" t="s">
        <v>129</v>
      </c>
      <c r="H1084" s="2" t="s">
        <v>130</v>
      </c>
      <c r="I1084" s="65" t="s">
        <v>14</v>
      </c>
      <c r="J1084" s="3">
        <v>7738</v>
      </c>
      <c r="K1084" s="3">
        <v>1</v>
      </c>
      <c r="L1084" s="3"/>
    </row>
    <row r="1085" spans="1:12" s="2" customFormat="1">
      <c r="A1085" s="65" t="s">
        <v>2500</v>
      </c>
      <c r="B1085" s="2" t="s">
        <v>2501</v>
      </c>
      <c r="C1085" s="65" t="s">
        <v>153</v>
      </c>
      <c r="D1085" s="2" t="s">
        <v>154</v>
      </c>
      <c r="E1085" s="2" t="s">
        <v>155</v>
      </c>
      <c r="F1085" s="67">
        <v>2012</v>
      </c>
      <c r="G1085" s="2" t="s">
        <v>186</v>
      </c>
      <c r="H1085" s="2" t="s">
        <v>622</v>
      </c>
      <c r="I1085" s="65" t="s">
        <v>14</v>
      </c>
      <c r="J1085" s="3">
        <v>113125</v>
      </c>
      <c r="K1085" s="3">
        <v>12472</v>
      </c>
      <c r="L1085" s="3">
        <v>8735.02</v>
      </c>
    </row>
    <row r="1086" spans="1:12" s="2" customFormat="1">
      <c r="A1086" s="65" t="s">
        <v>2502</v>
      </c>
      <c r="B1086" s="2" t="s">
        <v>2503</v>
      </c>
      <c r="C1086" s="65" t="s">
        <v>208</v>
      </c>
      <c r="D1086" s="2" t="s">
        <v>273</v>
      </c>
      <c r="E1086" s="2" t="s">
        <v>1859</v>
      </c>
      <c r="F1086" s="67">
        <v>2012</v>
      </c>
      <c r="G1086" s="2" t="s">
        <v>12</v>
      </c>
      <c r="H1086" s="2" t="s">
        <v>13</v>
      </c>
      <c r="I1086" s="65" t="s">
        <v>14</v>
      </c>
      <c r="J1086" s="3">
        <v>1872391</v>
      </c>
      <c r="K1086" s="3">
        <v>1531413</v>
      </c>
      <c r="L1086" s="3">
        <v>1518416.311</v>
      </c>
    </row>
    <row r="1087" spans="1:12" s="2" customFormat="1">
      <c r="A1087" s="65" t="s">
        <v>2504</v>
      </c>
      <c r="B1087" s="2" t="s">
        <v>2505</v>
      </c>
      <c r="C1087" s="65" t="s">
        <v>208</v>
      </c>
      <c r="D1087" s="2" t="s">
        <v>273</v>
      </c>
      <c r="E1087" s="2" t="s">
        <v>1859</v>
      </c>
      <c r="F1087" s="67">
        <v>2012</v>
      </c>
      <c r="G1087" s="2" t="s">
        <v>12</v>
      </c>
      <c r="H1087" s="2" t="s">
        <v>13</v>
      </c>
      <c r="I1087" s="65" t="s">
        <v>14</v>
      </c>
      <c r="J1087" s="3">
        <v>287548</v>
      </c>
      <c r="K1087" s="3">
        <v>73889</v>
      </c>
      <c r="L1087" s="3">
        <v>73888</v>
      </c>
    </row>
    <row r="1088" spans="1:12" s="2" customFormat="1">
      <c r="A1088" s="65" t="s">
        <v>2506</v>
      </c>
      <c r="B1088" s="2" t="s">
        <v>2507</v>
      </c>
      <c r="C1088" s="65" t="s">
        <v>208</v>
      </c>
      <c r="D1088" s="2" t="s">
        <v>273</v>
      </c>
      <c r="E1088" s="2" t="s">
        <v>1669</v>
      </c>
      <c r="F1088" s="67">
        <v>2012</v>
      </c>
      <c r="G1088" s="2" t="s">
        <v>136</v>
      </c>
      <c r="H1088" s="2" t="s">
        <v>137</v>
      </c>
      <c r="I1088" s="65" t="s">
        <v>228</v>
      </c>
      <c r="J1088" s="3">
        <v>1696843</v>
      </c>
      <c r="K1088" s="3"/>
      <c r="L1088" s="3"/>
    </row>
    <row r="1089" spans="1:12" s="2" customFormat="1">
      <c r="A1089" s="65" t="s">
        <v>2508</v>
      </c>
      <c r="B1089" s="2" t="s">
        <v>2509</v>
      </c>
      <c r="C1089" s="65" t="s">
        <v>71</v>
      </c>
      <c r="D1089" s="2" t="s">
        <v>298</v>
      </c>
      <c r="E1089" s="2" t="s">
        <v>298</v>
      </c>
      <c r="F1089" s="67">
        <v>2012</v>
      </c>
      <c r="G1089" s="2" t="s">
        <v>129</v>
      </c>
      <c r="H1089" s="2" t="s">
        <v>130</v>
      </c>
      <c r="I1089" s="65" t="s">
        <v>228</v>
      </c>
      <c r="J1089" s="3">
        <v>22</v>
      </c>
      <c r="K1089" s="3"/>
      <c r="L1089" s="3"/>
    </row>
    <row r="1090" spans="1:12" s="2" customFormat="1">
      <c r="A1090" s="65" t="s">
        <v>2510</v>
      </c>
      <c r="B1090" s="2" t="s">
        <v>2511</v>
      </c>
      <c r="C1090" s="65" t="s">
        <v>173</v>
      </c>
      <c r="D1090" s="2" t="s">
        <v>280</v>
      </c>
      <c r="E1090" s="2" t="s">
        <v>25</v>
      </c>
      <c r="F1090" s="67">
        <v>2012</v>
      </c>
      <c r="G1090" s="2" t="s">
        <v>26</v>
      </c>
      <c r="H1090" s="2" t="s">
        <v>27</v>
      </c>
      <c r="I1090" s="65" t="s">
        <v>14</v>
      </c>
      <c r="J1090" s="3">
        <v>96989</v>
      </c>
      <c r="K1090" s="3"/>
      <c r="L1090" s="3"/>
    </row>
    <row r="1091" spans="1:12" s="2" customFormat="1">
      <c r="A1091" s="65" t="s">
        <v>2512</v>
      </c>
      <c r="B1091" s="2" t="s">
        <v>2513</v>
      </c>
      <c r="C1091" s="65" t="s">
        <v>208</v>
      </c>
      <c r="D1091" s="2" t="s">
        <v>273</v>
      </c>
      <c r="E1091" s="2" t="s">
        <v>2514</v>
      </c>
      <c r="F1091" s="67">
        <v>2012</v>
      </c>
      <c r="G1091" s="2" t="s">
        <v>26</v>
      </c>
      <c r="H1091" s="2" t="s">
        <v>68</v>
      </c>
      <c r="I1091" s="65" t="s">
        <v>131</v>
      </c>
      <c r="J1091" s="3">
        <v>476348</v>
      </c>
      <c r="K1091" s="3"/>
      <c r="L1091" s="3"/>
    </row>
    <row r="1092" spans="1:12" s="2" customFormat="1">
      <c r="A1092" s="65" t="s">
        <v>2515</v>
      </c>
      <c r="B1092" s="2" t="s">
        <v>2516</v>
      </c>
      <c r="C1092" s="65" t="s">
        <v>169</v>
      </c>
      <c r="D1092" s="2" t="s">
        <v>25</v>
      </c>
      <c r="E1092" s="2" t="s">
        <v>25</v>
      </c>
      <c r="F1092" s="67">
        <v>2012</v>
      </c>
      <c r="G1092" s="2" t="s">
        <v>136</v>
      </c>
      <c r="H1092" s="2" t="s">
        <v>611</v>
      </c>
      <c r="I1092" s="65" t="s">
        <v>14</v>
      </c>
      <c r="J1092" s="3">
        <v>26700</v>
      </c>
      <c r="K1092" s="3"/>
      <c r="L1092" s="3"/>
    </row>
    <row r="1093" spans="1:12" s="2" customFormat="1">
      <c r="A1093" s="65" t="s">
        <v>2517</v>
      </c>
      <c r="B1093" s="2" t="s">
        <v>2518</v>
      </c>
      <c r="C1093" s="65" t="s">
        <v>173</v>
      </c>
      <c r="D1093" s="2" t="s">
        <v>280</v>
      </c>
      <c r="E1093" s="2" t="s">
        <v>281</v>
      </c>
      <c r="F1093" s="67">
        <v>2012</v>
      </c>
      <c r="G1093" s="2" t="s">
        <v>129</v>
      </c>
      <c r="H1093" s="2" t="s">
        <v>130</v>
      </c>
      <c r="I1093" s="65" t="s">
        <v>14</v>
      </c>
      <c r="J1093" s="3">
        <v>82849</v>
      </c>
      <c r="K1093" s="3"/>
      <c r="L1093" s="3"/>
    </row>
    <row r="1094" spans="1:12" s="2" customFormat="1">
      <c r="A1094" s="65" t="s">
        <v>2519</v>
      </c>
      <c r="B1094" s="2" t="s">
        <v>2520</v>
      </c>
      <c r="C1094" s="65" t="s">
        <v>173</v>
      </c>
      <c r="D1094" s="2" t="s">
        <v>280</v>
      </c>
      <c r="E1094" s="2" t="s">
        <v>281</v>
      </c>
      <c r="F1094" s="67">
        <v>2012</v>
      </c>
      <c r="G1094" s="2" t="s">
        <v>129</v>
      </c>
      <c r="H1094" s="2" t="s">
        <v>130</v>
      </c>
      <c r="I1094" s="65" t="s">
        <v>14</v>
      </c>
      <c r="J1094" s="3">
        <v>238262</v>
      </c>
      <c r="K1094" s="3">
        <v>255163</v>
      </c>
      <c r="L1094" s="3">
        <v>251557.965</v>
      </c>
    </row>
    <row r="1095" spans="1:12" s="2" customFormat="1">
      <c r="A1095" s="65" t="s">
        <v>2521</v>
      </c>
      <c r="B1095" s="2" t="s">
        <v>2522</v>
      </c>
      <c r="C1095" s="65" t="s">
        <v>173</v>
      </c>
      <c r="D1095" s="2" t="s">
        <v>184</v>
      </c>
      <c r="E1095" s="2" t="s">
        <v>185</v>
      </c>
      <c r="F1095" s="67">
        <v>2012</v>
      </c>
      <c r="G1095" s="2" t="s">
        <v>129</v>
      </c>
      <c r="H1095" s="2" t="s">
        <v>130</v>
      </c>
      <c r="I1095" s="65" t="s">
        <v>14</v>
      </c>
      <c r="J1095" s="3">
        <v>51656</v>
      </c>
      <c r="K1095" s="3">
        <v>46720</v>
      </c>
      <c r="L1095" s="3">
        <v>46719.154999999999</v>
      </c>
    </row>
    <row r="1096" spans="1:12" s="2" customFormat="1">
      <c r="A1096" s="65" t="s">
        <v>2523</v>
      </c>
      <c r="B1096" s="2" t="s">
        <v>2524</v>
      </c>
      <c r="C1096" s="65" t="s">
        <v>17</v>
      </c>
      <c r="D1096" s="2" t="s">
        <v>284</v>
      </c>
      <c r="E1096" s="2" t="s">
        <v>904</v>
      </c>
      <c r="F1096" s="67">
        <v>2012</v>
      </c>
      <c r="G1096" s="2" t="s">
        <v>129</v>
      </c>
      <c r="H1096" s="2" t="s">
        <v>130</v>
      </c>
      <c r="I1096" s="65" t="s">
        <v>14</v>
      </c>
      <c r="J1096" s="3">
        <v>337047</v>
      </c>
      <c r="K1096" s="3"/>
      <c r="L1096" s="3"/>
    </row>
    <row r="1097" spans="1:12" s="2" customFormat="1">
      <c r="A1097" s="65" t="s">
        <v>2525</v>
      </c>
      <c r="B1097" s="2" t="s">
        <v>2526</v>
      </c>
      <c r="C1097" s="65" t="s">
        <v>17</v>
      </c>
      <c r="D1097" s="2" t="s">
        <v>235</v>
      </c>
      <c r="E1097" s="2" t="s">
        <v>236</v>
      </c>
      <c r="F1097" s="67">
        <v>2012</v>
      </c>
      <c r="G1097" s="2" t="s">
        <v>129</v>
      </c>
      <c r="H1097" s="2" t="s">
        <v>130</v>
      </c>
      <c r="I1097" s="65" t="s">
        <v>14</v>
      </c>
      <c r="J1097" s="3">
        <v>132297</v>
      </c>
      <c r="K1097" s="3"/>
      <c r="L1097" s="3"/>
    </row>
    <row r="1098" spans="1:12" s="2" customFormat="1">
      <c r="A1098" s="65" t="s">
        <v>2527</v>
      </c>
      <c r="B1098" s="2" t="s">
        <v>2528</v>
      </c>
      <c r="C1098" s="65" t="s">
        <v>17</v>
      </c>
      <c r="D1098" s="2" t="s">
        <v>1042</v>
      </c>
      <c r="E1098" s="2" t="s">
        <v>2447</v>
      </c>
      <c r="F1098" s="67">
        <v>2012</v>
      </c>
      <c r="G1098" s="2" t="s">
        <v>129</v>
      </c>
      <c r="H1098" s="2" t="s">
        <v>130</v>
      </c>
      <c r="I1098" s="65" t="s">
        <v>14</v>
      </c>
      <c r="J1098" s="3">
        <v>4121</v>
      </c>
      <c r="K1098" s="3"/>
      <c r="L1098" s="3"/>
    </row>
    <row r="1099" spans="1:12" s="2" customFormat="1">
      <c r="A1099" s="65" t="s">
        <v>2529</v>
      </c>
      <c r="B1099" s="2" t="s">
        <v>2530</v>
      </c>
      <c r="C1099" s="65" t="s">
        <v>17</v>
      </c>
      <c r="D1099" s="2" t="s">
        <v>82</v>
      </c>
      <c r="E1099" s="2" t="s">
        <v>2169</v>
      </c>
      <c r="F1099" s="67">
        <v>2012</v>
      </c>
      <c r="G1099" s="2" t="s">
        <v>129</v>
      </c>
      <c r="H1099" s="2" t="s">
        <v>130</v>
      </c>
      <c r="I1099" s="65" t="s">
        <v>14</v>
      </c>
      <c r="J1099" s="3">
        <v>21603</v>
      </c>
      <c r="K1099" s="3">
        <v>19061</v>
      </c>
      <c r="L1099" s="3">
        <v>7832</v>
      </c>
    </row>
    <row r="1100" spans="1:12" s="2" customFormat="1">
      <c r="A1100" s="65" t="s">
        <v>2531</v>
      </c>
      <c r="B1100" s="2" t="s">
        <v>2532</v>
      </c>
      <c r="C1100" s="65" t="s">
        <v>17</v>
      </c>
      <c r="D1100" s="2" t="s">
        <v>250</v>
      </c>
      <c r="E1100" s="2" t="s">
        <v>250</v>
      </c>
      <c r="F1100" s="67">
        <v>2012</v>
      </c>
      <c r="G1100" s="2" t="s">
        <v>129</v>
      </c>
      <c r="H1100" s="2" t="s">
        <v>130</v>
      </c>
      <c r="I1100" s="65" t="s">
        <v>14</v>
      </c>
      <c r="J1100" s="3">
        <v>140871</v>
      </c>
      <c r="K1100" s="3">
        <v>128237</v>
      </c>
      <c r="L1100" s="3">
        <v>128235.71799999999</v>
      </c>
    </row>
    <row r="1101" spans="1:12" s="2" customFormat="1">
      <c r="A1101" s="65" t="s">
        <v>2533</v>
      </c>
      <c r="B1101" s="2" t="s">
        <v>2534</v>
      </c>
      <c r="C1101" s="65" t="s">
        <v>169</v>
      </c>
      <c r="D1101" s="2" t="s">
        <v>377</v>
      </c>
      <c r="E1101" s="2" t="s">
        <v>377</v>
      </c>
      <c r="F1101" s="67">
        <v>2012</v>
      </c>
      <c r="G1101" s="2" t="s">
        <v>26</v>
      </c>
      <c r="H1101" s="2" t="s">
        <v>68</v>
      </c>
      <c r="I1101" s="65" t="s">
        <v>20</v>
      </c>
      <c r="J1101" s="3">
        <v>675</v>
      </c>
      <c r="K1101" s="3">
        <v>675</v>
      </c>
      <c r="L1101" s="3">
        <v>674</v>
      </c>
    </row>
    <row r="1102" spans="1:12" s="2" customFormat="1">
      <c r="A1102" s="65" t="s">
        <v>2535</v>
      </c>
      <c r="B1102" s="2" t="s">
        <v>2536</v>
      </c>
      <c r="C1102" s="65" t="s">
        <v>208</v>
      </c>
      <c r="D1102" s="2" t="s">
        <v>273</v>
      </c>
      <c r="E1102" s="2" t="s">
        <v>1649</v>
      </c>
      <c r="F1102" s="67">
        <v>2012</v>
      </c>
      <c r="G1102" s="2" t="s">
        <v>33</v>
      </c>
      <c r="H1102" s="2" t="s">
        <v>474</v>
      </c>
      <c r="I1102" s="65" t="s">
        <v>14</v>
      </c>
      <c r="J1102" s="3">
        <v>48183</v>
      </c>
      <c r="K1102" s="3">
        <v>48183</v>
      </c>
      <c r="L1102" s="3">
        <v>3735</v>
      </c>
    </row>
    <row r="1103" spans="1:12" s="2" customFormat="1">
      <c r="A1103" s="65" t="s">
        <v>2537</v>
      </c>
      <c r="B1103" s="2" t="s">
        <v>2538</v>
      </c>
      <c r="C1103" s="65" t="s">
        <v>23</v>
      </c>
      <c r="D1103" s="2" t="s">
        <v>37</v>
      </c>
      <c r="E1103" s="2" t="s">
        <v>1076</v>
      </c>
      <c r="F1103" s="67">
        <v>2012</v>
      </c>
      <c r="G1103" s="2" t="s">
        <v>26</v>
      </c>
      <c r="H1103" s="2" t="s">
        <v>68</v>
      </c>
      <c r="I1103" s="65" t="s">
        <v>14</v>
      </c>
      <c r="J1103" s="3">
        <v>51549</v>
      </c>
      <c r="K1103" s="3">
        <v>51498</v>
      </c>
      <c r="L1103" s="3">
        <v>51498</v>
      </c>
    </row>
    <row r="1104" spans="1:12" s="2" customFormat="1">
      <c r="A1104" s="65" t="s">
        <v>2539</v>
      </c>
      <c r="B1104" s="2" t="s">
        <v>2540</v>
      </c>
      <c r="C1104" s="65" t="s">
        <v>57</v>
      </c>
      <c r="D1104" s="2" t="s">
        <v>58</v>
      </c>
      <c r="E1104" s="2" t="s">
        <v>59</v>
      </c>
      <c r="F1104" s="67">
        <v>2012</v>
      </c>
      <c r="G1104" s="2" t="s">
        <v>129</v>
      </c>
      <c r="H1104" s="2" t="s">
        <v>130</v>
      </c>
      <c r="I1104" s="65" t="s">
        <v>228</v>
      </c>
      <c r="J1104" s="3">
        <v>53482</v>
      </c>
      <c r="K1104" s="3"/>
      <c r="L1104" s="3"/>
    </row>
    <row r="1105" spans="1:12" s="2" customFormat="1">
      <c r="A1105" s="65" t="s">
        <v>2541</v>
      </c>
      <c r="B1105" s="2" t="s">
        <v>2542</v>
      </c>
      <c r="C1105" s="65" t="s">
        <v>57</v>
      </c>
      <c r="D1105" s="2" t="s">
        <v>239</v>
      </c>
      <c r="E1105" s="2" t="s">
        <v>240</v>
      </c>
      <c r="F1105" s="67">
        <v>2012</v>
      </c>
      <c r="G1105" s="2" t="s">
        <v>129</v>
      </c>
      <c r="H1105" s="2" t="s">
        <v>130</v>
      </c>
      <c r="I1105" s="65" t="s">
        <v>14</v>
      </c>
      <c r="J1105" s="3">
        <v>280196</v>
      </c>
      <c r="K1105" s="3">
        <v>43373</v>
      </c>
      <c r="L1105" s="3">
        <v>43372.593000000001</v>
      </c>
    </row>
    <row r="1106" spans="1:12" s="2" customFormat="1">
      <c r="A1106" s="65" t="s">
        <v>2543</v>
      </c>
      <c r="B1106" s="2" t="s">
        <v>2544</v>
      </c>
      <c r="C1106" s="65" t="s">
        <v>9</v>
      </c>
      <c r="D1106" s="2" t="s">
        <v>10</v>
      </c>
      <c r="E1106" s="2" t="s">
        <v>100</v>
      </c>
      <c r="F1106" s="67">
        <v>2012</v>
      </c>
      <c r="G1106" s="2" t="s">
        <v>26</v>
      </c>
      <c r="H1106" s="2" t="s">
        <v>27</v>
      </c>
      <c r="I1106" s="65" t="s">
        <v>14</v>
      </c>
      <c r="J1106" s="3">
        <v>911277</v>
      </c>
      <c r="K1106" s="3">
        <v>540980</v>
      </c>
      <c r="L1106" s="3">
        <v>540977.47699999996</v>
      </c>
    </row>
    <row r="1107" spans="1:12" s="2" customFormat="1">
      <c r="A1107" s="65" t="s">
        <v>2545</v>
      </c>
      <c r="B1107" s="2" t="s">
        <v>2546</v>
      </c>
      <c r="C1107" s="65" t="s">
        <v>17</v>
      </c>
      <c r="D1107" s="2" t="s">
        <v>1042</v>
      </c>
      <c r="E1107" s="2" t="s">
        <v>1043</v>
      </c>
      <c r="F1107" s="67">
        <v>2012</v>
      </c>
      <c r="G1107" s="2" t="s">
        <v>26</v>
      </c>
      <c r="H1107" s="2" t="s">
        <v>68</v>
      </c>
      <c r="I1107" s="65" t="s">
        <v>14</v>
      </c>
      <c r="J1107" s="3">
        <v>6442</v>
      </c>
      <c r="K1107" s="3">
        <v>4787</v>
      </c>
      <c r="L1107" s="3"/>
    </row>
    <row r="1108" spans="1:12" s="2" customFormat="1">
      <c r="A1108" s="65" t="s">
        <v>2547</v>
      </c>
      <c r="B1108" s="2" t="s">
        <v>2548</v>
      </c>
      <c r="C1108" s="65" t="s">
        <v>57</v>
      </c>
      <c r="D1108" s="2" t="s">
        <v>134</v>
      </c>
      <c r="E1108" s="2" t="s">
        <v>135</v>
      </c>
      <c r="F1108" s="67">
        <v>2012</v>
      </c>
      <c r="G1108" s="2" t="s">
        <v>26</v>
      </c>
      <c r="H1108" s="2" t="s">
        <v>68</v>
      </c>
      <c r="I1108" s="65" t="s">
        <v>14</v>
      </c>
      <c r="J1108" s="3">
        <v>422701</v>
      </c>
      <c r="K1108" s="3">
        <v>422701</v>
      </c>
      <c r="L1108" s="3">
        <v>419221.70299999998</v>
      </c>
    </row>
    <row r="1109" spans="1:12" s="2" customFormat="1">
      <c r="A1109" s="65" t="s">
        <v>2549</v>
      </c>
      <c r="B1109" s="2" t="s">
        <v>2550</v>
      </c>
      <c r="C1109" s="65" t="s">
        <v>17</v>
      </c>
      <c r="D1109" s="2" t="s">
        <v>49</v>
      </c>
      <c r="E1109" s="2" t="s">
        <v>311</v>
      </c>
      <c r="F1109" s="67">
        <v>2012</v>
      </c>
      <c r="G1109" s="2" t="s">
        <v>122</v>
      </c>
      <c r="H1109" s="2" t="s">
        <v>123</v>
      </c>
      <c r="I1109" s="65" t="s">
        <v>14</v>
      </c>
      <c r="J1109" s="3">
        <v>19256</v>
      </c>
      <c r="K1109" s="3"/>
      <c r="L1109" s="3"/>
    </row>
    <row r="1110" spans="1:12" s="2" customFormat="1">
      <c r="A1110" s="65" t="s">
        <v>2551</v>
      </c>
      <c r="B1110" s="2" t="s">
        <v>2552</v>
      </c>
      <c r="C1110" s="65" t="s">
        <v>23</v>
      </c>
      <c r="D1110" s="2" t="s">
        <v>37</v>
      </c>
      <c r="E1110" s="2" t="s">
        <v>1076</v>
      </c>
      <c r="F1110" s="67">
        <v>2012</v>
      </c>
      <c r="G1110" s="2" t="s">
        <v>122</v>
      </c>
      <c r="H1110" s="2" t="s">
        <v>123</v>
      </c>
      <c r="I1110" s="65" t="s">
        <v>14</v>
      </c>
      <c r="J1110" s="3">
        <v>341883</v>
      </c>
      <c r="K1110" s="3">
        <v>261900</v>
      </c>
      <c r="L1110" s="3">
        <v>258381.85699999999</v>
      </c>
    </row>
    <row r="1111" spans="1:12" s="2" customFormat="1">
      <c r="A1111" s="65" t="s">
        <v>2553</v>
      </c>
      <c r="B1111" s="2" t="s">
        <v>2554</v>
      </c>
      <c r="C1111" s="65" t="s">
        <v>23</v>
      </c>
      <c r="D1111" s="2" t="s">
        <v>37</v>
      </c>
      <c r="E1111" s="2" t="s">
        <v>1076</v>
      </c>
      <c r="F1111" s="67">
        <v>2012</v>
      </c>
      <c r="G1111" s="2" t="s">
        <v>290</v>
      </c>
      <c r="H1111" s="2" t="s">
        <v>291</v>
      </c>
      <c r="I1111" s="65" t="s">
        <v>14</v>
      </c>
      <c r="J1111" s="3">
        <v>29377</v>
      </c>
      <c r="K1111" s="3">
        <v>28529</v>
      </c>
      <c r="L1111" s="3">
        <v>28528.999</v>
      </c>
    </row>
    <row r="1112" spans="1:12" s="2" customFormat="1">
      <c r="A1112" s="65" t="s">
        <v>2555</v>
      </c>
      <c r="B1112" s="2" t="s">
        <v>2556</v>
      </c>
      <c r="C1112" s="65" t="s">
        <v>9</v>
      </c>
      <c r="D1112" s="2" t="s">
        <v>25</v>
      </c>
      <c r="E1112" s="2" t="s">
        <v>25</v>
      </c>
      <c r="F1112" s="67">
        <v>2012</v>
      </c>
      <c r="G1112" s="2" t="s">
        <v>26</v>
      </c>
      <c r="H1112" s="2" t="s">
        <v>27</v>
      </c>
      <c r="I1112" s="65" t="s">
        <v>14</v>
      </c>
      <c r="J1112" s="3">
        <v>669717</v>
      </c>
      <c r="K1112" s="3"/>
      <c r="L1112" s="3"/>
    </row>
    <row r="1113" spans="1:12" s="2" customFormat="1">
      <c r="A1113" s="65" t="s">
        <v>2557</v>
      </c>
      <c r="B1113" s="2" t="s">
        <v>2558</v>
      </c>
      <c r="C1113" s="65" t="s">
        <v>9</v>
      </c>
      <c r="D1113" s="2" t="s">
        <v>25</v>
      </c>
      <c r="E1113" s="2" t="s">
        <v>25</v>
      </c>
      <c r="F1113" s="67">
        <v>2012</v>
      </c>
      <c r="G1113" s="2" t="s">
        <v>26</v>
      </c>
      <c r="H1113" s="2" t="s">
        <v>27</v>
      </c>
      <c r="I1113" s="65" t="s">
        <v>14</v>
      </c>
      <c r="J1113" s="3">
        <v>10000</v>
      </c>
      <c r="K1113" s="3">
        <v>10000</v>
      </c>
      <c r="L1113" s="3">
        <v>7498</v>
      </c>
    </row>
    <row r="1114" spans="1:12" s="2" customFormat="1">
      <c r="A1114" s="65" t="s">
        <v>2559</v>
      </c>
      <c r="B1114" s="2" t="s">
        <v>2560</v>
      </c>
      <c r="C1114" s="65" t="s">
        <v>57</v>
      </c>
      <c r="D1114" s="2" t="s">
        <v>134</v>
      </c>
      <c r="E1114" s="2" t="s">
        <v>135</v>
      </c>
      <c r="F1114" s="67">
        <v>2012</v>
      </c>
      <c r="G1114" s="2" t="s">
        <v>26</v>
      </c>
      <c r="H1114" s="2" t="s">
        <v>68</v>
      </c>
      <c r="I1114" s="65" t="s">
        <v>14</v>
      </c>
      <c r="J1114" s="3">
        <v>610418</v>
      </c>
      <c r="K1114" s="3"/>
      <c r="L1114" s="3"/>
    </row>
    <row r="1115" spans="1:12" s="2" customFormat="1">
      <c r="A1115" s="65" t="s">
        <v>2561</v>
      </c>
      <c r="B1115" s="2" t="s">
        <v>2562</v>
      </c>
      <c r="C1115" s="65" t="s">
        <v>491</v>
      </c>
      <c r="D1115" s="2" t="s">
        <v>782</v>
      </c>
      <c r="E1115" s="2" t="s">
        <v>2563</v>
      </c>
      <c r="F1115" s="67">
        <v>2012</v>
      </c>
      <c r="G1115" s="2" t="s">
        <v>136</v>
      </c>
      <c r="H1115" s="2" t="s">
        <v>137</v>
      </c>
      <c r="I1115" s="65" t="s">
        <v>14</v>
      </c>
      <c r="J1115" s="3">
        <v>80337</v>
      </c>
      <c r="K1115" s="3">
        <v>92262</v>
      </c>
      <c r="L1115" s="3">
        <v>92261</v>
      </c>
    </row>
    <row r="1116" spans="1:12" s="2" customFormat="1">
      <c r="A1116" s="65" t="s">
        <v>2564</v>
      </c>
      <c r="B1116" s="2" t="s">
        <v>2565</v>
      </c>
      <c r="C1116" s="65" t="s">
        <v>9</v>
      </c>
      <c r="D1116" s="2" t="s">
        <v>10</v>
      </c>
      <c r="E1116" s="2" t="s">
        <v>558</v>
      </c>
      <c r="F1116" s="67">
        <v>2012</v>
      </c>
      <c r="G1116" s="2" t="s">
        <v>33</v>
      </c>
      <c r="H1116" s="2" t="s">
        <v>34</v>
      </c>
      <c r="I1116" s="65" t="s">
        <v>228</v>
      </c>
      <c r="J1116" s="3">
        <v>551302</v>
      </c>
      <c r="K1116" s="3"/>
      <c r="L1116" s="3"/>
    </row>
    <row r="1117" spans="1:12" s="2" customFormat="1">
      <c r="A1117" s="65" t="s">
        <v>2566</v>
      </c>
      <c r="B1117" s="2" t="s">
        <v>2567</v>
      </c>
      <c r="C1117" s="65" t="s">
        <v>9</v>
      </c>
      <c r="D1117" s="2" t="s">
        <v>10</v>
      </c>
      <c r="E1117" s="2" t="s">
        <v>591</v>
      </c>
      <c r="F1117" s="67">
        <v>2012</v>
      </c>
      <c r="G1117" s="2" t="s">
        <v>26</v>
      </c>
      <c r="H1117" s="2" t="s">
        <v>27</v>
      </c>
      <c r="I1117" s="65" t="s">
        <v>14</v>
      </c>
      <c r="J1117" s="3">
        <v>111195</v>
      </c>
      <c r="K1117" s="3">
        <v>6100</v>
      </c>
      <c r="L1117" s="3">
        <v>5312</v>
      </c>
    </row>
    <row r="1118" spans="1:12" s="2" customFormat="1">
      <c r="A1118" s="65" t="s">
        <v>2568</v>
      </c>
      <c r="B1118" s="2" t="s">
        <v>2569</v>
      </c>
      <c r="C1118" s="65" t="s">
        <v>208</v>
      </c>
      <c r="D1118" s="2" t="s">
        <v>273</v>
      </c>
      <c r="E1118" s="2" t="s">
        <v>996</v>
      </c>
      <c r="F1118" s="67">
        <v>2012</v>
      </c>
      <c r="G1118" s="2" t="s">
        <v>26</v>
      </c>
      <c r="H1118" s="2" t="s">
        <v>68</v>
      </c>
      <c r="I1118" s="65" t="s">
        <v>228</v>
      </c>
      <c r="J1118" s="3">
        <v>195118</v>
      </c>
      <c r="K1118" s="3"/>
      <c r="L1118" s="3"/>
    </row>
    <row r="1119" spans="1:12" s="2" customFormat="1">
      <c r="A1119" s="65" t="s">
        <v>2570</v>
      </c>
      <c r="B1119" s="2" t="s">
        <v>2571</v>
      </c>
      <c r="C1119" s="65" t="s">
        <v>17</v>
      </c>
      <c r="D1119" s="2" t="s">
        <v>25</v>
      </c>
      <c r="E1119" s="2" t="s">
        <v>25</v>
      </c>
      <c r="F1119" s="67">
        <v>2012</v>
      </c>
      <c r="G1119" s="2" t="s">
        <v>211</v>
      </c>
      <c r="H1119" s="2" t="s">
        <v>212</v>
      </c>
      <c r="I1119" s="65" t="s">
        <v>14</v>
      </c>
      <c r="J1119" s="3">
        <v>616812</v>
      </c>
      <c r="K1119" s="3">
        <v>649504</v>
      </c>
      <c r="L1119" s="3">
        <v>410246.74</v>
      </c>
    </row>
    <row r="1120" spans="1:12" s="2" customFormat="1">
      <c r="A1120" s="65" t="s">
        <v>2572</v>
      </c>
      <c r="B1120" s="2" t="s">
        <v>2573</v>
      </c>
      <c r="C1120" s="65" t="s">
        <v>208</v>
      </c>
      <c r="D1120" s="2" t="s">
        <v>25</v>
      </c>
      <c r="E1120" s="2" t="s">
        <v>25</v>
      </c>
      <c r="F1120" s="67">
        <v>2012</v>
      </c>
      <c r="G1120" s="2" t="s">
        <v>26</v>
      </c>
      <c r="H1120" s="2" t="s">
        <v>27</v>
      </c>
      <c r="I1120" s="65" t="s">
        <v>14</v>
      </c>
      <c r="J1120" s="3">
        <v>297535</v>
      </c>
      <c r="K1120" s="3">
        <v>145000</v>
      </c>
      <c r="L1120" s="3">
        <v>142631.655</v>
      </c>
    </row>
    <row r="1121" spans="1:12" s="2" customFormat="1">
      <c r="A1121" s="65" t="s">
        <v>2574</v>
      </c>
      <c r="B1121" s="2" t="s">
        <v>2575</v>
      </c>
      <c r="C1121" s="65" t="s">
        <v>17</v>
      </c>
      <c r="D1121" s="2" t="s">
        <v>82</v>
      </c>
      <c r="E1121" s="2" t="s">
        <v>2576</v>
      </c>
      <c r="F1121" s="67">
        <v>2012</v>
      </c>
      <c r="G1121" s="2" t="s">
        <v>26</v>
      </c>
      <c r="H1121" s="2" t="s">
        <v>27</v>
      </c>
      <c r="I1121" s="65" t="s">
        <v>131</v>
      </c>
      <c r="J1121" s="3">
        <v>201000</v>
      </c>
      <c r="K1121" s="3"/>
      <c r="L1121" s="3"/>
    </row>
    <row r="1122" spans="1:12" s="2" customFormat="1">
      <c r="A1122" s="65" t="s">
        <v>2577</v>
      </c>
      <c r="B1122" s="2" t="s">
        <v>2578</v>
      </c>
      <c r="C1122" s="65" t="s">
        <v>9</v>
      </c>
      <c r="D1122" s="2" t="s">
        <v>10</v>
      </c>
      <c r="E1122" s="2" t="s">
        <v>1631</v>
      </c>
      <c r="F1122" s="67">
        <v>2012</v>
      </c>
      <c r="G1122" s="2" t="s">
        <v>129</v>
      </c>
      <c r="H1122" s="2" t="s">
        <v>130</v>
      </c>
      <c r="I1122" s="65" t="s">
        <v>14</v>
      </c>
      <c r="J1122" s="3">
        <v>31300</v>
      </c>
      <c r="K1122" s="3">
        <v>9009</v>
      </c>
      <c r="L1122" s="3">
        <v>7095</v>
      </c>
    </row>
    <row r="1123" spans="1:12" s="2" customFormat="1">
      <c r="A1123" s="65" t="s">
        <v>2579</v>
      </c>
      <c r="B1123" s="2" t="s">
        <v>2580</v>
      </c>
      <c r="C1123" s="65" t="s">
        <v>173</v>
      </c>
      <c r="D1123" s="2" t="s">
        <v>174</v>
      </c>
      <c r="E1123" s="2" t="s">
        <v>2581</v>
      </c>
      <c r="F1123" s="67">
        <v>2012</v>
      </c>
      <c r="G1123" s="2" t="s">
        <v>529</v>
      </c>
      <c r="H1123" s="2" t="s">
        <v>530</v>
      </c>
      <c r="I1123" s="65" t="s">
        <v>14</v>
      </c>
      <c r="J1123" s="3">
        <v>1834302</v>
      </c>
      <c r="K1123" s="3">
        <v>408803</v>
      </c>
      <c r="L1123" s="3">
        <v>408802.223</v>
      </c>
    </row>
    <row r="1124" spans="1:12" s="2" customFormat="1">
      <c r="A1124" s="65" t="s">
        <v>2582</v>
      </c>
      <c r="B1124" s="2" t="s">
        <v>2583</v>
      </c>
      <c r="C1124" s="65" t="s">
        <v>23</v>
      </c>
      <c r="D1124" s="2" t="s">
        <v>37</v>
      </c>
      <c r="E1124" s="2" t="s">
        <v>37</v>
      </c>
      <c r="F1124" s="67">
        <v>2012</v>
      </c>
      <c r="G1124" s="2" t="s">
        <v>136</v>
      </c>
      <c r="H1124" s="2" t="s">
        <v>137</v>
      </c>
      <c r="I1124" s="65" t="s">
        <v>14</v>
      </c>
      <c r="J1124" s="3">
        <v>31293</v>
      </c>
      <c r="K1124" s="3">
        <v>31195</v>
      </c>
      <c r="L1124" s="3">
        <v>31195</v>
      </c>
    </row>
    <row r="1125" spans="1:12" s="2" customFormat="1">
      <c r="A1125" s="65" t="s">
        <v>2584</v>
      </c>
      <c r="B1125" s="2" t="s">
        <v>2585</v>
      </c>
      <c r="C1125" s="65" t="s">
        <v>169</v>
      </c>
      <c r="D1125" s="2" t="s">
        <v>170</v>
      </c>
      <c r="E1125" s="2" t="s">
        <v>849</v>
      </c>
      <c r="F1125" s="67">
        <v>2012</v>
      </c>
      <c r="G1125" s="2" t="s">
        <v>186</v>
      </c>
      <c r="H1125" s="2" t="s">
        <v>187</v>
      </c>
      <c r="I1125" s="65" t="s">
        <v>14</v>
      </c>
      <c r="J1125" s="3">
        <v>232709</v>
      </c>
      <c r="K1125" s="3">
        <v>232709</v>
      </c>
      <c r="L1125" s="3">
        <v>232707.951</v>
      </c>
    </row>
    <row r="1126" spans="1:12" s="2" customFormat="1">
      <c r="A1126" s="65" t="s">
        <v>2586</v>
      </c>
      <c r="B1126" s="2" t="s">
        <v>2587</v>
      </c>
      <c r="C1126" s="65" t="s">
        <v>9</v>
      </c>
      <c r="D1126" s="2" t="s">
        <v>40</v>
      </c>
      <c r="E1126" s="2" t="s">
        <v>2480</v>
      </c>
      <c r="F1126" s="67">
        <v>2012</v>
      </c>
      <c r="G1126" s="2" t="s">
        <v>290</v>
      </c>
      <c r="H1126" s="2" t="s">
        <v>291</v>
      </c>
      <c r="I1126" s="65" t="s">
        <v>131</v>
      </c>
      <c r="J1126" s="3">
        <v>377307</v>
      </c>
      <c r="K1126" s="3"/>
      <c r="L1126" s="3"/>
    </row>
    <row r="1127" spans="1:12" s="2" customFormat="1">
      <c r="A1127" s="65" t="s">
        <v>2588</v>
      </c>
      <c r="B1127" s="2" t="s">
        <v>2589</v>
      </c>
      <c r="C1127" s="65" t="s">
        <v>169</v>
      </c>
      <c r="D1127" s="2" t="s">
        <v>377</v>
      </c>
      <c r="E1127" s="2" t="s">
        <v>377</v>
      </c>
      <c r="F1127" s="67">
        <v>2012</v>
      </c>
      <c r="G1127" s="2" t="s">
        <v>290</v>
      </c>
      <c r="H1127" s="2" t="s">
        <v>291</v>
      </c>
      <c r="I1127" s="65" t="s">
        <v>14</v>
      </c>
      <c r="J1127" s="3">
        <v>166846</v>
      </c>
      <c r="K1127" s="3">
        <v>182137</v>
      </c>
      <c r="L1127" s="3">
        <v>182135.82399999999</v>
      </c>
    </row>
    <row r="1128" spans="1:12" s="2" customFormat="1">
      <c r="A1128" s="65" t="s">
        <v>2590</v>
      </c>
      <c r="B1128" s="2" t="s">
        <v>2591</v>
      </c>
      <c r="C1128" s="65" t="s">
        <v>9</v>
      </c>
      <c r="D1128" s="2" t="s">
        <v>10</v>
      </c>
      <c r="E1128" s="2" t="s">
        <v>128</v>
      </c>
      <c r="F1128" s="67">
        <v>2012</v>
      </c>
      <c r="G1128" s="2" t="s">
        <v>136</v>
      </c>
      <c r="H1128" s="2" t="s">
        <v>611</v>
      </c>
      <c r="I1128" s="65" t="s">
        <v>14</v>
      </c>
      <c r="J1128" s="3">
        <v>20775</v>
      </c>
      <c r="K1128" s="3">
        <v>9163</v>
      </c>
      <c r="L1128" s="3">
        <v>5302</v>
      </c>
    </row>
    <row r="1129" spans="1:12" s="2" customFormat="1">
      <c r="A1129" s="65" t="s">
        <v>2592</v>
      </c>
      <c r="B1129" s="2" t="s">
        <v>2593</v>
      </c>
      <c r="C1129" s="65" t="s">
        <v>169</v>
      </c>
      <c r="D1129" s="2" t="s">
        <v>170</v>
      </c>
      <c r="E1129" s="2" t="s">
        <v>170</v>
      </c>
      <c r="F1129" s="67">
        <v>2012</v>
      </c>
      <c r="G1129" s="2" t="s">
        <v>136</v>
      </c>
      <c r="H1129" s="2" t="s">
        <v>611</v>
      </c>
      <c r="I1129" s="65" t="s">
        <v>14</v>
      </c>
      <c r="J1129" s="3">
        <v>37401</v>
      </c>
      <c r="K1129" s="3">
        <v>46478</v>
      </c>
      <c r="L1129" s="3">
        <v>46476.624000000003</v>
      </c>
    </row>
    <row r="1130" spans="1:12" s="2" customFormat="1">
      <c r="A1130" s="65" t="s">
        <v>2594</v>
      </c>
      <c r="B1130" s="2" t="s">
        <v>2595</v>
      </c>
      <c r="C1130" s="65" t="s">
        <v>208</v>
      </c>
      <c r="D1130" s="2" t="s">
        <v>502</v>
      </c>
      <c r="E1130" s="2" t="s">
        <v>1152</v>
      </c>
      <c r="F1130" s="67">
        <v>2012</v>
      </c>
      <c r="G1130" s="2" t="s">
        <v>12</v>
      </c>
      <c r="H1130" s="2" t="s">
        <v>13</v>
      </c>
      <c r="I1130" s="65" t="s">
        <v>228</v>
      </c>
      <c r="J1130" s="3">
        <v>6550</v>
      </c>
      <c r="K1130" s="3"/>
      <c r="L1130" s="3"/>
    </row>
    <row r="1131" spans="1:12" s="2" customFormat="1">
      <c r="A1131" s="65" t="s">
        <v>2596</v>
      </c>
      <c r="B1131" s="2" t="s">
        <v>2597</v>
      </c>
      <c r="C1131" s="65" t="s">
        <v>208</v>
      </c>
      <c r="D1131" s="2" t="s">
        <v>25</v>
      </c>
      <c r="E1131" s="2" t="s">
        <v>25</v>
      </c>
      <c r="F1131" s="67">
        <v>2012</v>
      </c>
      <c r="G1131" s="2" t="s">
        <v>87</v>
      </c>
      <c r="H1131" s="2" t="s">
        <v>87</v>
      </c>
      <c r="I1131" s="65" t="s">
        <v>14</v>
      </c>
      <c r="J1131" s="3">
        <v>258248</v>
      </c>
      <c r="K1131" s="3">
        <v>5915</v>
      </c>
      <c r="L1131" s="3"/>
    </row>
    <row r="1132" spans="1:12" s="2" customFormat="1">
      <c r="A1132" s="65" t="s">
        <v>2598</v>
      </c>
      <c r="B1132" s="2" t="s">
        <v>2599</v>
      </c>
      <c r="C1132" s="65" t="s">
        <v>173</v>
      </c>
      <c r="D1132" s="2" t="s">
        <v>184</v>
      </c>
      <c r="E1132" s="2" t="s">
        <v>692</v>
      </c>
      <c r="F1132" s="67">
        <v>2012</v>
      </c>
      <c r="G1132" s="2" t="s">
        <v>529</v>
      </c>
      <c r="H1132" s="2" t="s">
        <v>530</v>
      </c>
      <c r="I1132" s="65" t="s">
        <v>14</v>
      </c>
      <c r="J1132" s="3">
        <v>521267</v>
      </c>
      <c r="K1132" s="3">
        <v>273432</v>
      </c>
      <c r="L1132" s="3">
        <v>273432</v>
      </c>
    </row>
    <row r="1133" spans="1:12" s="2" customFormat="1">
      <c r="A1133" s="65" t="s">
        <v>2600</v>
      </c>
      <c r="B1133" s="2" t="s">
        <v>2601</v>
      </c>
      <c r="C1133" s="65" t="s">
        <v>9</v>
      </c>
      <c r="D1133" s="2" t="s">
        <v>10</v>
      </c>
      <c r="E1133" s="2" t="s">
        <v>203</v>
      </c>
      <c r="F1133" s="67">
        <v>2012</v>
      </c>
      <c r="G1133" s="2" t="s">
        <v>136</v>
      </c>
      <c r="H1133" s="2" t="s">
        <v>275</v>
      </c>
      <c r="I1133" s="65" t="s">
        <v>14</v>
      </c>
      <c r="J1133" s="3">
        <v>6367000</v>
      </c>
      <c r="K1133" s="3">
        <v>5884502</v>
      </c>
      <c r="L1133" s="3">
        <v>5878426.7920000004</v>
      </c>
    </row>
    <row r="1134" spans="1:12" s="2" customFormat="1">
      <c r="A1134" s="65" t="s">
        <v>2602</v>
      </c>
      <c r="B1134" s="2" t="s">
        <v>2603</v>
      </c>
      <c r="C1134" s="65" t="s">
        <v>9</v>
      </c>
      <c r="D1134" s="2" t="s">
        <v>10</v>
      </c>
      <c r="E1134" s="2" t="s">
        <v>555</v>
      </c>
      <c r="F1134" s="67">
        <v>2012</v>
      </c>
      <c r="G1134" s="2" t="s">
        <v>129</v>
      </c>
      <c r="H1134" s="2" t="s">
        <v>130</v>
      </c>
      <c r="I1134" s="65" t="s">
        <v>14</v>
      </c>
      <c r="J1134" s="3">
        <v>41208</v>
      </c>
      <c r="K1134" s="3">
        <v>41568</v>
      </c>
      <c r="L1134" s="3">
        <v>41567.730000000003</v>
      </c>
    </row>
    <row r="1135" spans="1:12" s="2" customFormat="1">
      <c r="A1135" s="65" t="s">
        <v>2604</v>
      </c>
      <c r="B1135" s="2" t="s">
        <v>2605</v>
      </c>
      <c r="C1135" s="65" t="s">
        <v>173</v>
      </c>
      <c r="D1135" s="2" t="s">
        <v>280</v>
      </c>
      <c r="E1135" s="2" t="s">
        <v>1642</v>
      </c>
      <c r="F1135" s="67">
        <v>2012</v>
      </c>
      <c r="G1135" s="2" t="s">
        <v>33</v>
      </c>
      <c r="H1135" s="2" t="s">
        <v>34</v>
      </c>
      <c r="I1135" s="65" t="s">
        <v>14</v>
      </c>
      <c r="J1135" s="3">
        <v>1096615</v>
      </c>
      <c r="K1135" s="3">
        <v>1002455</v>
      </c>
      <c r="L1135" s="3">
        <v>1002454.3320000001</v>
      </c>
    </row>
    <row r="1136" spans="1:12" s="2" customFormat="1">
      <c r="A1136" s="65" t="s">
        <v>2606</v>
      </c>
      <c r="B1136" s="2" t="s">
        <v>2607</v>
      </c>
      <c r="C1136" s="65" t="s">
        <v>9</v>
      </c>
      <c r="D1136" s="2" t="s">
        <v>10</v>
      </c>
      <c r="E1136" s="2" t="s">
        <v>610</v>
      </c>
      <c r="F1136" s="67">
        <v>2012</v>
      </c>
      <c r="G1136" s="2" t="s">
        <v>33</v>
      </c>
      <c r="H1136" s="2" t="s">
        <v>34</v>
      </c>
      <c r="I1136" s="65" t="s">
        <v>14</v>
      </c>
      <c r="J1136" s="3">
        <v>970327</v>
      </c>
      <c r="K1136" s="3">
        <v>969062</v>
      </c>
      <c r="L1136" s="3">
        <v>969060.97600000002</v>
      </c>
    </row>
    <row r="1137" spans="1:12" s="2" customFormat="1">
      <c r="A1137" s="65" t="s">
        <v>2608</v>
      </c>
      <c r="B1137" s="2" t="s">
        <v>2609</v>
      </c>
      <c r="C1137" s="65" t="s">
        <v>173</v>
      </c>
      <c r="D1137" s="2" t="s">
        <v>184</v>
      </c>
      <c r="E1137" s="2" t="s">
        <v>692</v>
      </c>
      <c r="F1137" s="67">
        <v>2012</v>
      </c>
      <c r="G1137" s="2" t="s">
        <v>33</v>
      </c>
      <c r="H1137" s="2" t="s">
        <v>474</v>
      </c>
      <c r="I1137" s="65" t="s">
        <v>14</v>
      </c>
      <c r="J1137" s="3">
        <v>414798</v>
      </c>
      <c r="K1137" s="3"/>
      <c r="L1137" s="3"/>
    </row>
    <row r="1138" spans="1:12" s="2" customFormat="1">
      <c r="A1138" s="65" t="s">
        <v>2610</v>
      </c>
      <c r="B1138" s="2" t="s">
        <v>2611</v>
      </c>
      <c r="C1138" s="65" t="s">
        <v>66</v>
      </c>
      <c r="D1138" s="2" t="s">
        <v>67</v>
      </c>
      <c r="E1138" s="2" t="s">
        <v>823</v>
      </c>
      <c r="F1138" s="67">
        <v>2012</v>
      </c>
      <c r="G1138" s="2" t="s">
        <v>33</v>
      </c>
      <c r="H1138" s="2" t="s">
        <v>34</v>
      </c>
      <c r="I1138" s="65" t="s">
        <v>14</v>
      </c>
      <c r="J1138" s="3">
        <v>3357551</v>
      </c>
      <c r="K1138" s="3">
        <v>1533890</v>
      </c>
      <c r="L1138" s="3">
        <v>1475654.0160000001</v>
      </c>
    </row>
    <row r="1139" spans="1:12" s="2" customFormat="1">
      <c r="A1139" s="65" t="s">
        <v>2612</v>
      </c>
      <c r="B1139" s="2" t="s">
        <v>2613</v>
      </c>
      <c r="C1139" s="65" t="s">
        <v>17</v>
      </c>
      <c r="D1139" s="2" t="s">
        <v>82</v>
      </c>
      <c r="E1139" s="2" t="s">
        <v>82</v>
      </c>
      <c r="F1139" s="67">
        <v>2012</v>
      </c>
      <c r="G1139" s="2" t="s">
        <v>129</v>
      </c>
      <c r="H1139" s="2" t="s">
        <v>1239</v>
      </c>
      <c r="I1139" s="65" t="s">
        <v>14</v>
      </c>
      <c r="J1139" s="3">
        <v>335331</v>
      </c>
      <c r="K1139" s="3"/>
      <c r="L1139" s="3"/>
    </row>
    <row r="1140" spans="1:12" s="2" customFormat="1">
      <c r="A1140" s="65" t="s">
        <v>2614</v>
      </c>
      <c r="B1140" s="2" t="s">
        <v>2615</v>
      </c>
      <c r="C1140" s="65" t="s">
        <v>57</v>
      </c>
      <c r="D1140" s="2" t="s">
        <v>25</v>
      </c>
      <c r="E1140" s="2" t="s">
        <v>25</v>
      </c>
      <c r="F1140" s="67">
        <v>2012</v>
      </c>
      <c r="G1140" s="2" t="s">
        <v>26</v>
      </c>
      <c r="H1140" s="2" t="s">
        <v>393</v>
      </c>
      <c r="I1140" s="65" t="s">
        <v>14</v>
      </c>
      <c r="J1140" s="3">
        <v>39600</v>
      </c>
      <c r="K1140" s="3">
        <v>39600</v>
      </c>
      <c r="L1140" s="3">
        <v>39600</v>
      </c>
    </row>
    <row r="1141" spans="1:12" s="2" customFormat="1">
      <c r="A1141" s="65" t="s">
        <v>2616</v>
      </c>
      <c r="B1141" s="2" t="s">
        <v>2617</v>
      </c>
      <c r="C1141" s="65" t="s">
        <v>52</v>
      </c>
      <c r="D1141" s="2" t="s">
        <v>77</v>
      </c>
      <c r="E1141" s="2" t="s">
        <v>533</v>
      </c>
      <c r="F1141" s="67">
        <v>2012</v>
      </c>
      <c r="G1141" s="2" t="s">
        <v>87</v>
      </c>
      <c r="H1141" s="2" t="s">
        <v>87</v>
      </c>
      <c r="I1141" s="65" t="s">
        <v>14</v>
      </c>
      <c r="J1141" s="3">
        <v>413253</v>
      </c>
      <c r="K1141" s="3"/>
      <c r="L1141" s="3"/>
    </row>
    <row r="1142" spans="1:12" s="2" customFormat="1">
      <c r="A1142" s="65" t="s">
        <v>2618</v>
      </c>
      <c r="B1142" s="2" t="s">
        <v>2619</v>
      </c>
      <c r="C1142" s="65" t="s">
        <v>17</v>
      </c>
      <c r="D1142" s="2" t="s">
        <v>250</v>
      </c>
      <c r="E1142" s="2" t="s">
        <v>250</v>
      </c>
      <c r="F1142" s="67">
        <v>2012</v>
      </c>
      <c r="G1142" s="2" t="s">
        <v>529</v>
      </c>
      <c r="H1142" s="2" t="s">
        <v>530</v>
      </c>
      <c r="I1142" s="65" t="s">
        <v>14</v>
      </c>
      <c r="J1142" s="3">
        <v>10668</v>
      </c>
      <c r="K1142" s="3">
        <v>1000</v>
      </c>
      <c r="L1142" s="3"/>
    </row>
    <row r="1143" spans="1:12" s="2" customFormat="1">
      <c r="A1143" s="65" t="s">
        <v>2620</v>
      </c>
      <c r="B1143" s="2" t="s">
        <v>2621</v>
      </c>
      <c r="C1143" s="65" t="s">
        <v>9</v>
      </c>
      <c r="D1143" s="2" t="s">
        <v>10</v>
      </c>
      <c r="E1143" s="2" t="s">
        <v>128</v>
      </c>
      <c r="F1143" s="67">
        <v>2012</v>
      </c>
      <c r="G1143" s="2" t="s">
        <v>33</v>
      </c>
      <c r="H1143" s="2" t="s">
        <v>34</v>
      </c>
      <c r="I1143" s="65" t="s">
        <v>228</v>
      </c>
      <c r="J1143" s="3">
        <v>116400</v>
      </c>
      <c r="K1143" s="3"/>
      <c r="L1143" s="3"/>
    </row>
    <row r="1144" spans="1:12" s="2" customFormat="1">
      <c r="A1144" s="65" t="s">
        <v>2622</v>
      </c>
      <c r="B1144" s="2" t="s">
        <v>2623</v>
      </c>
      <c r="C1144" s="65" t="s">
        <v>173</v>
      </c>
      <c r="D1144" s="2" t="s">
        <v>184</v>
      </c>
      <c r="E1144" s="2" t="s">
        <v>347</v>
      </c>
      <c r="F1144" s="67">
        <v>2012</v>
      </c>
      <c r="G1144" s="2" t="s">
        <v>186</v>
      </c>
      <c r="H1144" s="2" t="s">
        <v>187</v>
      </c>
      <c r="I1144" s="65" t="s">
        <v>14</v>
      </c>
      <c r="J1144" s="3">
        <v>985</v>
      </c>
      <c r="K1144" s="3"/>
      <c r="L1144" s="3"/>
    </row>
    <row r="1145" spans="1:12" s="2" customFormat="1">
      <c r="A1145" s="65" t="s">
        <v>2624</v>
      </c>
      <c r="B1145" s="2" t="s">
        <v>2625</v>
      </c>
      <c r="C1145" s="65" t="s">
        <v>52</v>
      </c>
      <c r="D1145" s="2" t="s">
        <v>77</v>
      </c>
      <c r="E1145" s="2" t="s">
        <v>533</v>
      </c>
      <c r="F1145" s="67">
        <v>2012</v>
      </c>
      <c r="G1145" s="2" t="s">
        <v>12</v>
      </c>
      <c r="H1145" s="2" t="s">
        <v>13</v>
      </c>
      <c r="I1145" s="65" t="s">
        <v>14</v>
      </c>
      <c r="J1145" s="3">
        <v>609702</v>
      </c>
      <c r="K1145" s="3">
        <v>9420</v>
      </c>
      <c r="L1145" s="3">
        <v>9420</v>
      </c>
    </row>
    <row r="1146" spans="1:12" s="2" customFormat="1">
      <c r="A1146" s="65" t="s">
        <v>2626</v>
      </c>
      <c r="B1146" s="2" t="s">
        <v>2627</v>
      </c>
      <c r="C1146" s="65" t="s">
        <v>153</v>
      </c>
      <c r="D1146" s="2" t="s">
        <v>154</v>
      </c>
      <c r="E1146" s="2" t="s">
        <v>155</v>
      </c>
      <c r="F1146" s="67">
        <v>2012</v>
      </c>
      <c r="G1146" s="2" t="s">
        <v>12</v>
      </c>
      <c r="H1146" s="2" t="s">
        <v>156</v>
      </c>
      <c r="I1146" s="65" t="s">
        <v>14</v>
      </c>
      <c r="J1146" s="3">
        <v>3221537</v>
      </c>
      <c r="K1146" s="3">
        <v>3514128</v>
      </c>
      <c r="L1146" s="3">
        <v>1449852</v>
      </c>
    </row>
    <row r="1147" spans="1:12" s="2" customFormat="1">
      <c r="A1147" s="65" t="s">
        <v>2628</v>
      </c>
      <c r="B1147" s="2" t="s">
        <v>2629</v>
      </c>
      <c r="C1147" s="65" t="s">
        <v>165</v>
      </c>
      <c r="D1147" s="2" t="s">
        <v>326</v>
      </c>
      <c r="E1147" s="2" t="s">
        <v>327</v>
      </c>
      <c r="F1147" s="67">
        <v>2012</v>
      </c>
      <c r="G1147" s="2" t="s">
        <v>33</v>
      </c>
      <c r="H1147" s="2" t="s">
        <v>97</v>
      </c>
      <c r="I1147" s="65" t="s">
        <v>14</v>
      </c>
      <c r="J1147" s="3">
        <v>2250</v>
      </c>
      <c r="K1147" s="3">
        <v>2247</v>
      </c>
      <c r="L1147" s="3">
        <v>2246.7199999999998</v>
      </c>
    </row>
    <row r="1148" spans="1:12" s="2" customFormat="1">
      <c r="A1148" s="65" t="s">
        <v>2630</v>
      </c>
      <c r="B1148" s="2" t="s">
        <v>2631</v>
      </c>
      <c r="C1148" s="65" t="s">
        <v>208</v>
      </c>
      <c r="D1148" s="2" t="s">
        <v>502</v>
      </c>
      <c r="E1148" s="2" t="s">
        <v>503</v>
      </c>
      <c r="F1148" s="67">
        <v>2012</v>
      </c>
      <c r="G1148" s="2" t="s">
        <v>12</v>
      </c>
      <c r="H1148" s="2" t="s">
        <v>13</v>
      </c>
      <c r="I1148" s="65" t="s">
        <v>14</v>
      </c>
      <c r="J1148" s="3">
        <v>254026</v>
      </c>
      <c r="K1148" s="3">
        <v>170206</v>
      </c>
      <c r="L1148" s="3">
        <v>131717.45800000001</v>
      </c>
    </row>
    <row r="1149" spans="1:12" s="2" customFormat="1">
      <c r="A1149" s="65" t="s">
        <v>2632</v>
      </c>
      <c r="B1149" s="2" t="s">
        <v>2633</v>
      </c>
      <c r="C1149" s="65" t="s">
        <v>52</v>
      </c>
      <c r="D1149" s="2" t="s">
        <v>422</v>
      </c>
      <c r="E1149" s="2" t="s">
        <v>1624</v>
      </c>
      <c r="F1149" s="67">
        <v>2012</v>
      </c>
      <c r="G1149" s="2" t="s">
        <v>87</v>
      </c>
      <c r="H1149" s="2" t="s">
        <v>87</v>
      </c>
      <c r="I1149" s="65" t="s">
        <v>14</v>
      </c>
      <c r="J1149" s="3">
        <v>952524</v>
      </c>
      <c r="K1149" s="3">
        <v>941222</v>
      </c>
      <c r="L1149" s="3">
        <v>940221.07700000005</v>
      </c>
    </row>
    <row r="1150" spans="1:12" s="2" customFormat="1">
      <c r="A1150" s="65" t="s">
        <v>2634</v>
      </c>
      <c r="B1150" s="2" t="s">
        <v>2635</v>
      </c>
      <c r="C1150" s="65" t="s">
        <v>30</v>
      </c>
      <c r="D1150" s="2" t="s">
        <v>923</v>
      </c>
      <c r="E1150" s="2" t="s">
        <v>2636</v>
      </c>
      <c r="F1150" s="67">
        <v>2012</v>
      </c>
      <c r="G1150" s="2" t="s">
        <v>129</v>
      </c>
      <c r="H1150" s="2" t="s">
        <v>130</v>
      </c>
      <c r="I1150" s="65" t="s">
        <v>14</v>
      </c>
      <c r="J1150" s="3">
        <v>5560</v>
      </c>
      <c r="K1150" s="3">
        <v>5060</v>
      </c>
      <c r="L1150" s="3">
        <v>5053</v>
      </c>
    </row>
    <row r="1151" spans="1:12" s="2" customFormat="1">
      <c r="A1151" s="65" t="s">
        <v>2637</v>
      </c>
      <c r="B1151" s="2" t="s">
        <v>2638</v>
      </c>
      <c r="C1151" s="65" t="s">
        <v>30</v>
      </c>
      <c r="D1151" s="2" t="s">
        <v>923</v>
      </c>
      <c r="E1151" s="2" t="s">
        <v>2639</v>
      </c>
      <c r="F1151" s="67">
        <v>2012</v>
      </c>
      <c r="G1151" s="2" t="s">
        <v>129</v>
      </c>
      <c r="H1151" s="2" t="s">
        <v>130</v>
      </c>
      <c r="I1151" s="65" t="s">
        <v>14</v>
      </c>
      <c r="J1151" s="3">
        <v>334454</v>
      </c>
      <c r="K1151" s="3">
        <v>333952</v>
      </c>
      <c r="L1151" s="3">
        <v>333937</v>
      </c>
    </row>
    <row r="1152" spans="1:12" s="2" customFormat="1">
      <c r="A1152" s="65" t="s">
        <v>2640</v>
      </c>
      <c r="B1152" s="2" t="s">
        <v>2641</v>
      </c>
      <c r="C1152" s="65" t="s">
        <v>71</v>
      </c>
      <c r="D1152" s="2" t="s">
        <v>85</v>
      </c>
      <c r="E1152" s="2" t="s">
        <v>86</v>
      </c>
      <c r="F1152" s="67">
        <v>2012</v>
      </c>
      <c r="G1152" s="2" t="s">
        <v>136</v>
      </c>
      <c r="H1152" s="2" t="s">
        <v>137</v>
      </c>
      <c r="I1152" s="65" t="s">
        <v>14</v>
      </c>
      <c r="J1152" s="3">
        <v>3988336</v>
      </c>
      <c r="K1152" s="3">
        <v>3988336</v>
      </c>
      <c r="L1152" s="3">
        <v>3988336</v>
      </c>
    </row>
    <row r="1153" spans="1:12" s="2" customFormat="1">
      <c r="A1153" s="65" t="s">
        <v>2642</v>
      </c>
      <c r="B1153" s="2" t="s">
        <v>2643</v>
      </c>
      <c r="C1153" s="65" t="s">
        <v>30</v>
      </c>
      <c r="D1153" s="2" t="s">
        <v>31</v>
      </c>
      <c r="E1153" s="2" t="s">
        <v>2644</v>
      </c>
      <c r="F1153" s="67">
        <v>2012</v>
      </c>
      <c r="G1153" s="2" t="s">
        <v>129</v>
      </c>
      <c r="H1153" s="2" t="s">
        <v>130</v>
      </c>
      <c r="I1153" s="65" t="s">
        <v>14</v>
      </c>
      <c r="J1153" s="3">
        <v>237139</v>
      </c>
      <c r="K1153" s="3">
        <v>249180</v>
      </c>
      <c r="L1153" s="3">
        <v>249178.739</v>
      </c>
    </row>
    <row r="1154" spans="1:12" s="2" customFormat="1">
      <c r="A1154" s="65" t="s">
        <v>2645</v>
      </c>
      <c r="B1154" s="2" t="s">
        <v>2646</v>
      </c>
      <c r="C1154" s="65" t="s">
        <v>66</v>
      </c>
      <c r="D1154" s="2" t="s">
        <v>67</v>
      </c>
      <c r="E1154" s="2" t="s">
        <v>67</v>
      </c>
      <c r="F1154" s="67">
        <v>2012</v>
      </c>
      <c r="G1154" s="2" t="s">
        <v>136</v>
      </c>
      <c r="H1154" s="2" t="s">
        <v>137</v>
      </c>
      <c r="I1154" s="65" t="s">
        <v>14</v>
      </c>
      <c r="J1154" s="3">
        <v>2771</v>
      </c>
      <c r="K1154" s="3">
        <v>11</v>
      </c>
      <c r="L1154" s="3"/>
    </row>
    <row r="1155" spans="1:12" s="2" customFormat="1">
      <c r="A1155" s="65" t="s">
        <v>2647</v>
      </c>
      <c r="B1155" s="2" t="s">
        <v>2648</v>
      </c>
      <c r="C1155" s="65" t="s">
        <v>30</v>
      </c>
      <c r="D1155" s="2" t="s">
        <v>146</v>
      </c>
      <c r="E1155" s="2" t="s">
        <v>689</v>
      </c>
      <c r="F1155" s="67">
        <v>2012</v>
      </c>
      <c r="G1155" s="2" t="s">
        <v>129</v>
      </c>
      <c r="H1155" s="2" t="s">
        <v>130</v>
      </c>
      <c r="I1155" s="65" t="s">
        <v>14</v>
      </c>
      <c r="J1155" s="3">
        <v>525968</v>
      </c>
      <c r="K1155" s="3">
        <v>525968</v>
      </c>
      <c r="L1155" s="3">
        <v>525966.46900000004</v>
      </c>
    </row>
    <row r="1156" spans="1:12" s="2" customFormat="1">
      <c r="A1156" s="65" t="s">
        <v>2649</v>
      </c>
      <c r="B1156" s="2" t="s">
        <v>2650</v>
      </c>
      <c r="C1156" s="65" t="s">
        <v>30</v>
      </c>
      <c r="D1156" s="2" t="s">
        <v>923</v>
      </c>
      <c r="E1156" s="2" t="s">
        <v>2489</v>
      </c>
      <c r="F1156" s="67">
        <v>2012</v>
      </c>
      <c r="G1156" s="2" t="s">
        <v>129</v>
      </c>
      <c r="H1156" s="2" t="s">
        <v>130</v>
      </c>
      <c r="I1156" s="65" t="s">
        <v>14</v>
      </c>
      <c r="J1156" s="3">
        <v>762195</v>
      </c>
      <c r="K1156" s="3"/>
      <c r="L1156" s="3"/>
    </row>
    <row r="1157" spans="1:12" s="2" customFormat="1">
      <c r="A1157" s="65" t="s">
        <v>2651</v>
      </c>
      <c r="B1157" s="2" t="s">
        <v>2652</v>
      </c>
      <c r="C1157" s="65" t="s">
        <v>30</v>
      </c>
      <c r="D1157" s="2" t="s">
        <v>923</v>
      </c>
      <c r="E1157" s="2" t="s">
        <v>2653</v>
      </c>
      <c r="F1157" s="67">
        <v>2012</v>
      </c>
      <c r="G1157" s="2" t="s">
        <v>129</v>
      </c>
      <c r="H1157" s="2" t="s">
        <v>130</v>
      </c>
      <c r="I1157" s="65" t="s">
        <v>228</v>
      </c>
      <c r="J1157" s="3">
        <v>216571</v>
      </c>
      <c r="K1157" s="3"/>
      <c r="L1157" s="3"/>
    </row>
    <row r="1158" spans="1:12" s="2" customFormat="1">
      <c r="A1158" s="65" t="s">
        <v>2654</v>
      </c>
      <c r="B1158" s="2" t="s">
        <v>2655</v>
      </c>
      <c r="C1158" s="65" t="s">
        <v>71</v>
      </c>
      <c r="D1158" s="2" t="s">
        <v>85</v>
      </c>
      <c r="E1158" s="2" t="s">
        <v>2656</v>
      </c>
      <c r="F1158" s="67">
        <v>2012</v>
      </c>
      <c r="G1158" s="2" t="s">
        <v>87</v>
      </c>
      <c r="H1158" s="2" t="s">
        <v>87</v>
      </c>
      <c r="I1158" s="65" t="s">
        <v>14</v>
      </c>
      <c r="J1158" s="3">
        <v>66409</v>
      </c>
      <c r="K1158" s="3">
        <v>12016</v>
      </c>
      <c r="L1158" s="3">
        <v>12015.644</v>
      </c>
    </row>
    <row r="1159" spans="1:12" s="2" customFormat="1">
      <c r="A1159" s="65" t="s">
        <v>2657</v>
      </c>
      <c r="B1159" s="2" t="s">
        <v>2658</v>
      </c>
      <c r="C1159" s="65" t="s">
        <v>9</v>
      </c>
      <c r="D1159" s="2" t="s">
        <v>10</v>
      </c>
      <c r="E1159" s="2" t="s">
        <v>558</v>
      </c>
      <c r="F1159" s="67">
        <v>2012</v>
      </c>
      <c r="G1159" s="2" t="s">
        <v>129</v>
      </c>
      <c r="H1159" s="2" t="s">
        <v>130</v>
      </c>
      <c r="I1159" s="65" t="s">
        <v>14</v>
      </c>
      <c r="J1159" s="3">
        <v>7988</v>
      </c>
      <c r="K1159" s="3"/>
      <c r="L1159" s="3"/>
    </row>
    <row r="1160" spans="1:12" s="2" customFormat="1">
      <c r="A1160" s="65" t="s">
        <v>2659</v>
      </c>
      <c r="B1160" s="2" t="s">
        <v>2660</v>
      </c>
      <c r="C1160" s="65" t="s">
        <v>52</v>
      </c>
      <c r="D1160" s="2" t="s">
        <v>422</v>
      </c>
      <c r="E1160" s="2" t="s">
        <v>931</v>
      </c>
      <c r="F1160" s="67">
        <v>2012</v>
      </c>
      <c r="G1160" s="2" t="s">
        <v>87</v>
      </c>
      <c r="H1160" s="2" t="s">
        <v>87</v>
      </c>
      <c r="I1160" s="65" t="s">
        <v>14</v>
      </c>
      <c r="J1160" s="3">
        <v>176473</v>
      </c>
      <c r="K1160" s="3"/>
      <c r="L1160" s="3"/>
    </row>
    <row r="1161" spans="1:12" s="2" customFormat="1">
      <c r="A1161" s="65" t="s">
        <v>2661</v>
      </c>
      <c r="B1161" s="2" t="s">
        <v>2662</v>
      </c>
      <c r="C1161" s="65" t="s">
        <v>52</v>
      </c>
      <c r="D1161" s="2" t="s">
        <v>422</v>
      </c>
      <c r="E1161" s="2" t="s">
        <v>817</v>
      </c>
      <c r="F1161" s="67">
        <v>2012</v>
      </c>
      <c r="G1161" s="2" t="s">
        <v>26</v>
      </c>
      <c r="H1161" s="2" t="s">
        <v>27</v>
      </c>
      <c r="I1161" s="65" t="s">
        <v>14</v>
      </c>
      <c r="J1161" s="3">
        <v>50000</v>
      </c>
      <c r="K1161" s="3">
        <v>11000</v>
      </c>
      <c r="L1161" s="3">
        <v>10638</v>
      </c>
    </row>
    <row r="1162" spans="1:12" s="2" customFormat="1">
      <c r="A1162" s="65" t="s">
        <v>2663</v>
      </c>
      <c r="B1162" s="2" t="s">
        <v>2664</v>
      </c>
      <c r="C1162" s="65" t="s">
        <v>52</v>
      </c>
      <c r="D1162" s="2" t="s">
        <v>25</v>
      </c>
      <c r="E1162" s="2" t="s">
        <v>25</v>
      </c>
      <c r="F1162" s="67">
        <v>2012</v>
      </c>
      <c r="G1162" s="2" t="s">
        <v>26</v>
      </c>
      <c r="H1162" s="2" t="s">
        <v>27</v>
      </c>
      <c r="I1162" s="65" t="s">
        <v>14</v>
      </c>
      <c r="J1162" s="3">
        <v>232359</v>
      </c>
      <c r="K1162" s="3">
        <v>52020</v>
      </c>
      <c r="L1162" s="3">
        <v>47639</v>
      </c>
    </row>
    <row r="1163" spans="1:12" s="2" customFormat="1">
      <c r="A1163" s="65" t="s">
        <v>2665</v>
      </c>
      <c r="B1163" s="2" t="s">
        <v>2666</v>
      </c>
      <c r="C1163" s="65" t="s">
        <v>254</v>
      </c>
      <c r="D1163" s="2" t="s">
        <v>255</v>
      </c>
      <c r="E1163" s="2" t="s">
        <v>1743</v>
      </c>
      <c r="F1163" s="67">
        <v>2012</v>
      </c>
      <c r="G1163" s="2" t="s">
        <v>26</v>
      </c>
      <c r="H1163" s="2" t="s">
        <v>68</v>
      </c>
      <c r="I1163" s="65" t="s">
        <v>14</v>
      </c>
      <c r="J1163" s="3">
        <v>77993</v>
      </c>
      <c r="K1163" s="3"/>
      <c r="L1163" s="3"/>
    </row>
    <row r="1164" spans="1:12" s="2" customFormat="1">
      <c r="A1164" s="65" t="s">
        <v>2667</v>
      </c>
      <c r="B1164" s="2" t="s">
        <v>2668</v>
      </c>
      <c r="C1164" s="65" t="s">
        <v>208</v>
      </c>
      <c r="D1164" s="2" t="s">
        <v>273</v>
      </c>
      <c r="E1164" s="2" t="s">
        <v>1375</v>
      </c>
      <c r="F1164" s="67">
        <v>2012</v>
      </c>
      <c r="G1164" s="2" t="s">
        <v>26</v>
      </c>
      <c r="H1164" s="2" t="s">
        <v>27</v>
      </c>
      <c r="I1164" s="65" t="s">
        <v>14</v>
      </c>
      <c r="J1164" s="3">
        <v>3825463</v>
      </c>
      <c r="K1164" s="3">
        <v>2394010</v>
      </c>
      <c r="L1164" s="3">
        <v>2380738</v>
      </c>
    </row>
    <row r="1165" spans="1:12" s="2" customFormat="1">
      <c r="A1165" s="65" t="s">
        <v>2669</v>
      </c>
      <c r="B1165" s="2" t="s">
        <v>2670</v>
      </c>
      <c r="C1165" s="65" t="s">
        <v>71</v>
      </c>
      <c r="D1165" s="2" t="s">
        <v>117</v>
      </c>
      <c r="E1165" s="2" t="s">
        <v>2671</v>
      </c>
      <c r="F1165" s="67">
        <v>2012</v>
      </c>
      <c r="G1165" s="2" t="s">
        <v>122</v>
      </c>
      <c r="H1165" s="2" t="s">
        <v>123</v>
      </c>
      <c r="I1165" s="65" t="s">
        <v>14</v>
      </c>
      <c r="J1165" s="3">
        <v>437344</v>
      </c>
      <c r="K1165" s="3">
        <v>236417</v>
      </c>
      <c r="L1165" s="3">
        <v>166747</v>
      </c>
    </row>
    <row r="1166" spans="1:12" s="2" customFormat="1">
      <c r="A1166" s="65" t="s">
        <v>2672</v>
      </c>
      <c r="B1166" s="2" t="s">
        <v>2673</v>
      </c>
      <c r="C1166" s="65" t="s">
        <v>165</v>
      </c>
      <c r="D1166" s="2" t="s">
        <v>326</v>
      </c>
      <c r="E1166" s="2" t="s">
        <v>1395</v>
      </c>
      <c r="F1166" s="67">
        <v>2012</v>
      </c>
      <c r="G1166" s="2" t="s">
        <v>26</v>
      </c>
      <c r="H1166" s="2" t="s">
        <v>27</v>
      </c>
      <c r="I1166" s="65" t="s">
        <v>14</v>
      </c>
      <c r="J1166" s="3">
        <v>12000</v>
      </c>
      <c r="K1166" s="3">
        <v>740</v>
      </c>
      <c r="L1166" s="3">
        <v>739.596</v>
      </c>
    </row>
    <row r="1167" spans="1:12" s="2" customFormat="1">
      <c r="A1167" s="65" t="s">
        <v>2674</v>
      </c>
      <c r="B1167" s="2" t="s">
        <v>2675</v>
      </c>
      <c r="C1167" s="65" t="s">
        <v>208</v>
      </c>
      <c r="D1167" s="2" t="s">
        <v>25</v>
      </c>
      <c r="E1167" s="2" t="s">
        <v>25</v>
      </c>
      <c r="F1167" s="67">
        <v>2012</v>
      </c>
      <c r="G1167" s="2" t="s">
        <v>26</v>
      </c>
      <c r="H1167" s="2" t="s">
        <v>68</v>
      </c>
      <c r="I1167" s="65" t="s">
        <v>14</v>
      </c>
      <c r="J1167" s="3">
        <v>1911549</v>
      </c>
      <c r="K1167" s="3">
        <v>42907</v>
      </c>
      <c r="L1167" s="3">
        <v>42906.953999999998</v>
      </c>
    </row>
    <row r="1168" spans="1:12" s="2" customFormat="1">
      <c r="A1168" s="65" t="s">
        <v>2676</v>
      </c>
      <c r="B1168" s="2" t="s">
        <v>2677</v>
      </c>
      <c r="C1168" s="65" t="s">
        <v>208</v>
      </c>
      <c r="D1168" s="2" t="s">
        <v>25</v>
      </c>
      <c r="E1168" s="2" t="s">
        <v>25</v>
      </c>
      <c r="F1168" s="67">
        <v>2012</v>
      </c>
      <c r="G1168" s="2" t="s">
        <v>26</v>
      </c>
      <c r="H1168" s="2" t="s">
        <v>68</v>
      </c>
      <c r="I1168" s="65" t="s">
        <v>14</v>
      </c>
      <c r="J1168" s="3">
        <v>15000</v>
      </c>
      <c r="K1168" s="3"/>
      <c r="L1168" s="3"/>
    </row>
    <row r="1169" spans="1:12" s="2" customFormat="1">
      <c r="A1169" s="65" t="s">
        <v>2678</v>
      </c>
      <c r="B1169" s="2" t="s">
        <v>2679</v>
      </c>
      <c r="C1169" s="65" t="s">
        <v>208</v>
      </c>
      <c r="D1169" s="2" t="s">
        <v>25</v>
      </c>
      <c r="E1169" s="2" t="s">
        <v>25</v>
      </c>
      <c r="F1169" s="67">
        <v>2012</v>
      </c>
      <c r="G1169" s="2" t="s">
        <v>26</v>
      </c>
      <c r="H1169" s="2" t="s">
        <v>68</v>
      </c>
      <c r="I1169" s="65" t="s">
        <v>14</v>
      </c>
      <c r="J1169" s="3">
        <v>2525651</v>
      </c>
      <c r="K1169" s="3">
        <v>642280</v>
      </c>
      <c r="L1169" s="3">
        <v>624795.64</v>
      </c>
    </row>
    <row r="1170" spans="1:12" s="2" customFormat="1">
      <c r="A1170" s="65" t="s">
        <v>2680</v>
      </c>
      <c r="B1170" s="2" t="s">
        <v>2681</v>
      </c>
      <c r="C1170" s="65" t="s">
        <v>23</v>
      </c>
      <c r="D1170" s="2" t="s">
        <v>37</v>
      </c>
      <c r="E1170" s="2" t="s">
        <v>1459</v>
      </c>
      <c r="F1170" s="67">
        <v>2012</v>
      </c>
      <c r="G1170" s="2" t="s">
        <v>129</v>
      </c>
      <c r="H1170" s="2" t="s">
        <v>130</v>
      </c>
      <c r="I1170" s="65" t="s">
        <v>14</v>
      </c>
      <c r="J1170" s="3">
        <v>102748</v>
      </c>
      <c r="K1170" s="3">
        <v>102412</v>
      </c>
      <c r="L1170" s="3">
        <v>102411.09</v>
      </c>
    </row>
    <row r="1171" spans="1:12" s="2" customFormat="1">
      <c r="A1171" s="65" t="s">
        <v>2682</v>
      </c>
      <c r="B1171" s="2" t="s">
        <v>2683</v>
      </c>
      <c r="C1171" s="65" t="s">
        <v>9</v>
      </c>
      <c r="D1171" s="2" t="s">
        <v>25</v>
      </c>
      <c r="E1171" s="2" t="s">
        <v>25</v>
      </c>
      <c r="F1171" s="67">
        <v>2012</v>
      </c>
      <c r="G1171" s="2" t="s">
        <v>26</v>
      </c>
      <c r="H1171" s="2" t="s">
        <v>27</v>
      </c>
      <c r="I1171" s="65" t="s">
        <v>14</v>
      </c>
      <c r="J1171" s="3">
        <v>100001</v>
      </c>
      <c r="K1171" s="3"/>
      <c r="L1171" s="3"/>
    </row>
    <row r="1172" spans="1:12" s="2" customFormat="1">
      <c r="A1172" s="65" t="s">
        <v>2684</v>
      </c>
      <c r="B1172" s="2" t="s">
        <v>2685</v>
      </c>
      <c r="C1172" s="65" t="s">
        <v>173</v>
      </c>
      <c r="D1172" s="2" t="s">
        <v>184</v>
      </c>
      <c r="E1172" s="2" t="s">
        <v>692</v>
      </c>
      <c r="F1172" s="67">
        <v>2012</v>
      </c>
      <c r="G1172" s="2" t="s">
        <v>136</v>
      </c>
      <c r="H1172" s="2" t="s">
        <v>137</v>
      </c>
      <c r="I1172" s="65" t="s">
        <v>14</v>
      </c>
      <c r="J1172" s="3">
        <v>4075</v>
      </c>
      <c r="K1172" s="3"/>
      <c r="L1172" s="3"/>
    </row>
    <row r="1173" spans="1:12" s="2" customFormat="1">
      <c r="A1173" s="65" t="s">
        <v>2686</v>
      </c>
      <c r="B1173" s="2" t="s">
        <v>2687</v>
      </c>
      <c r="C1173" s="65" t="s">
        <v>169</v>
      </c>
      <c r="D1173" s="2" t="s">
        <v>170</v>
      </c>
      <c r="E1173" s="2" t="s">
        <v>25</v>
      </c>
      <c r="F1173" s="67">
        <v>2012</v>
      </c>
      <c r="G1173" s="2" t="s">
        <v>26</v>
      </c>
      <c r="H1173" s="2" t="s">
        <v>27</v>
      </c>
      <c r="I1173" s="65" t="s">
        <v>14</v>
      </c>
      <c r="J1173" s="3">
        <v>284550</v>
      </c>
      <c r="K1173" s="3">
        <v>284091</v>
      </c>
      <c r="L1173" s="3">
        <v>283618.78899999999</v>
      </c>
    </row>
    <row r="1174" spans="1:12" s="2" customFormat="1">
      <c r="A1174" s="65" t="s">
        <v>2688</v>
      </c>
      <c r="B1174" s="2" t="s">
        <v>2689</v>
      </c>
      <c r="C1174" s="65" t="s">
        <v>169</v>
      </c>
      <c r="D1174" s="2" t="s">
        <v>170</v>
      </c>
      <c r="E1174" s="2" t="s">
        <v>25</v>
      </c>
      <c r="F1174" s="67">
        <v>2012</v>
      </c>
      <c r="G1174" s="2" t="s">
        <v>26</v>
      </c>
      <c r="H1174" s="2" t="s">
        <v>27</v>
      </c>
      <c r="I1174" s="65" t="s">
        <v>14</v>
      </c>
      <c r="J1174" s="3">
        <v>666430</v>
      </c>
      <c r="K1174" s="3">
        <v>576580</v>
      </c>
      <c r="L1174" s="3">
        <v>576578.82700000005</v>
      </c>
    </row>
    <row r="1175" spans="1:12" s="2" customFormat="1">
      <c r="A1175" s="65" t="s">
        <v>2690</v>
      </c>
      <c r="B1175" s="2" t="s">
        <v>2691</v>
      </c>
      <c r="C1175" s="65" t="s">
        <v>71</v>
      </c>
      <c r="D1175" s="2" t="s">
        <v>108</v>
      </c>
      <c r="E1175" s="2" t="s">
        <v>25</v>
      </c>
      <c r="F1175" s="67">
        <v>2012</v>
      </c>
      <c r="G1175" s="2" t="s">
        <v>26</v>
      </c>
      <c r="H1175" s="2" t="s">
        <v>27</v>
      </c>
      <c r="I1175" s="65" t="s">
        <v>14</v>
      </c>
      <c r="J1175" s="3">
        <v>9172838</v>
      </c>
      <c r="K1175" s="3">
        <v>8094557</v>
      </c>
      <c r="L1175" s="3">
        <v>8091846.409</v>
      </c>
    </row>
    <row r="1176" spans="1:12" s="2" customFormat="1">
      <c r="A1176" s="65" t="s">
        <v>2692</v>
      </c>
      <c r="B1176" s="2" t="s">
        <v>2693</v>
      </c>
      <c r="C1176" s="65" t="s">
        <v>169</v>
      </c>
      <c r="D1176" s="2" t="s">
        <v>336</v>
      </c>
      <c r="E1176" s="2" t="s">
        <v>2077</v>
      </c>
      <c r="F1176" s="67">
        <v>2012</v>
      </c>
      <c r="G1176" s="2" t="s">
        <v>26</v>
      </c>
      <c r="H1176" s="2" t="s">
        <v>68</v>
      </c>
      <c r="I1176" s="65" t="s">
        <v>14</v>
      </c>
      <c r="J1176" s="3">
        <v>7378</v>
      </c>
      <c r="K1176" s="3">
        <v>7355</v>
      </c>
      <c r="L1176" s="3">
        <v>4271.9279999999999</v>
      </c>
    </row>
    <row r="1177" spans="1:12" s="2" customFormat="1">
      <c r="A1177" s="65" t="s">
        <v>2694</v>
      </c>
      <c r="B1177" s="2" t="s">
        <v>2695</v>
      </c>
      <c r="C1177" s="65" t="s">
        <v>9</v>
      </c>
      <c r="D1177" s="2" t="s">
        <v>10</v>
      </c>
      <c r="E1177" s="2" t="s">
        <v>555</v>
      </c>
      <c r="F1177" s="67">
        <v>2012</v>
      </c>
      <c r="G1177" s="2" t="s">
        <v>136</v>
      </c>
      <c r="H1177" s="2" t="s">
        <v>378</v>
      </c>
      <c r="I1177" s="65" t="s">
        <v>14</v>
      </c>
      <c r="J1177" s="3">
        <v>562474</v>
      </c>
      <c r="K1177" s="3">
        <v>2</v>
      </c>
      <c r="L1177" s="3"/>
    </row>
    <row r="1178" spans="1:12" s="2" customFormat="1">
      <c r="A1178" s="65" t="s">
        <v>2696</v>
      </c>
      <c r="B1178" s="2" t="s">
        <v>2697</v>
      </c>
      <c r="C1178" s="65" t="s">
        <v>52</v>
      </c>
      <c r="D1178" s="2" t="s">
        <v>402</v>
      </c>
      <c r="E1178" s="2" t="s">
        <v>2320</v>
      </c>
      <c r="F1178" s="67">
        <v>2012</v>
      </c>
      <c r="G1178" s="2" t="s">
        <v>26</v>
      </c>
      <c r="H1178" s="2" t="s">
        <v>27</v>
      </c>
      <c r="I1178" s="65" t="s">
        <v>14</v>
      </c>
      <c r="J1178" s="3">
        <v>2150000</v>
      </c>
      <c r="K1178" s="3"/>
      <c r="L1178" s="3"/>
    </row>
    <row r="1179" spans="1:12" s="2" customFormat="1">
      <c r="A1179" s="65" t="s">
        <v>2698</v>
      </c>
      <c r="B1179" s="2" t="s">
        <v>2699</v>
      </c>
      <c r="C1179" s="65" t="s">
        <v>66</v>
      </c>
      <c r="D1179" s="2" t="s">
        <v>67</v>
      </c>
      <c r="E1179" s="2" t="s">
        <v>67</v>
      </c>
      <c r="F1179" s="67">
        <v>2012</v>
      </c>
      <c r="G1179" s="2" t="s">
        <v>26</v>
      </c>
      <c r="H1179" s="2" t="s">
        <v>68</v>
      </c>
      <c r="I1179" s="65" t="s">
        <v>14</v>
      </c>
      <c r="J1179" s="3">
        <v>1391897</v>
      </c>
      <c r="K1179" s="3">
        <v>6950</v>
      </c>
      <c r="L1179" s="3">
        <v>6950.3990000000003</v>
      </c>
    </row>
    <row r="1180" spans="1:12" s="2" customFormat="1">
      <c r="A1180" s="65" t="s">
        <v>2700</v>
      </c>
      <c r="B1180" s="2" t="s">
        <v>2701</v>
      </c>
      <c r="C1180" s="65" t="s">
        <v>52</v>
      </c>
      <c r="D1180" s="2" t="s">
        <v>25</v>
      </c>
      <c r="E1180" s="2" t="s">
        <v>25</v>
      </c>
      <c r="F1180" s="67">
        <v>2012</v>
      </c>
      <c r="G1180" s="2" t="s">
        <v>26</v>
      </c>
      <c r="H1180" s="2" t="s">
        <v>27</v>
      </c>
      <c r="I1180" s="65" t="s">
        <v>14</v>
      </c>
      <c r="J1180" s="3">
        <v>5080000</v>
      </c>
      <c r="K1180" s="3">
        <v>1627010</v>
      </c>
      <c r="L1180" s="3">
        <v>1615524</v>
      </c>
    </row>
    <row r="1181" spans="1:12" s="2" customFormat="1">
      <c r="A1181" s="65" t="s">
        <v>2702</v>
      </c>
      <c r="B1181" s="2" t="s">
        <v>2703</v>
      </c>
      <c r="C1181" s="65" t="s">
        <v>23</v>
      </c>
      <c r="D1181" s="2" t="s">
        <v>111</v>
      </c>
      <c r="E1181" s="2" t="s">
        <v>111</v>
      </c>
      <c r="F1181" s="67">
        <v>2012</v>
      </c>
      <c r="G1181" s="2" t="s">
        <v>129</v>
      </c>
      <c r="H1181" s="2" t="s">
        <v>130</v>
      </c>
      <c r="I1181" s="65" t="s">
        <v>14</v>
      </c>
      <c r="J1181" s="3">
        <v>243704</v>
      </c>
      <c r="K1181" s="3">
        <v>230028</v>
      </c>
      <c r="L1181" s="3">
        <v>203210</v>
      </c>
    </row>
    <row r="1182" spans="1:12" s="2" customFormat="1">
      <c r="A1182" s="65" t="s">
        <v>2704</v>
      </c>
      <c r="B1182" s="2" t="s">
        <v>2705</v>
      </c>
      <c r="C1182" s="65" t="s">
        <v>9</v>
      </c>
      <c r="D1182" s="2" t="s">
        <v>10</v>
      </c>
      <c r="E1182" s="2" t="s">
        <v>265</v>
      </c>
      <c r="F1182" s="67">
        <v>2012</v>
      </c>
      <c r="G1182" s="2" t="s">
        <v>129</v>
      </c>
      <c r="H1182" s="2" t="s">
        <v>130</v>
      </c>
      <c r="I1182" s="65" t="s">
        <v>14</v>
      </c>
      <c r="J1182" s="3">
        <v>242500</v>
      </c>
      <c r="K1182" s="3">
        <v>30501</v>
      </c>
      <c r="L1182" s="3">
        <v>28441.1</v>
      </c>
    </row>
    <row r="1183" spans="1:12" s="2" customFormat="1">
      <c r="A1183" s="65" t="s">
        <v>2706</v>
      </c>
      <c r="B1183" s="2" t="s">
        <v>2707</v>
      </c>
      <c r="C1183" s="65" t="s">
        <v>9</v>
      </c>
      <c r="D1183" s="2" t="s">
        <v>10</v>
      </c>
      <c r="E1183" s="2" t="s">
        <v>265</v>
      </c>
      <c r="F1183" s="67">
        <v>2012</v>
      </c>
      <c r="G1183" s="2" t="s">
        <v>129</v>
      </c>
      <c r="H1183" s="2" t="s">
        <v>130</v>
      </c>
      <c r="I1183" s="65" t="s">
        <v>14</v>
      </c>
      <c r="J1183" s="3">
        <v>253503</v>
      </c>
      <c r="K1183" s="3">
        <v>30501</v>
      </c>
      <c r="L1183" s="3">
        <v>28441.1</v>
      </c>
    </row>
    <row r="1184" spans="1:12" s="2" customFormat="1">
      <c r="A1184" s="65" t="s">
        <v>2708</v>
      </c>
      <c r="B1184" s="2" t="s">
        <v>2709</v>
      </c>
      <c r="C1184" s="65" t="s">
        <v>9</v>
      </c>
      <c r="D1184" s="2" t="s">
        <v>10</v>
      </c>
      <c r="E1184" s="2" t="s">
        <v>265</v>
      </c>
      <c r="F1184" s="67">
        <v>2012</v>
      </c>
      <c r="G1184" s="2" t="s">
        <v>129</v>
      </c>
      <c r="H1184" s="2" t="s">
        <v>130</v>
      </c>
      <c r="I1184" s="65" t="s">
        <v>131</v>
      </c>
      <c r="J1184" s="3">
        <v>64332</v>
      </c>
      <c r="K1184" s="3"/>
      <c r="L1184" s="3"/>
    </row>
    <row r="1185" spans="1:12" s="2" customFormat="1">
      <c r="A1185" s="65" t="s">
        <v>16121</v>
      </c>
      <c r="B1185" s="2" t="s">
        <v>16122</v>
      </c>
      <c r="C1185" s="65" t="s">
        <v>9</v>
      </c>
      <c r="D1185" s="2" t="s">
        <v>10</v>
      </c>
      <c r="E1185" s="2" t="s">
        <v>265</v>
      </c>
      <c r="F1185" s="67">
        <v>2012</v>
      </c>
      <c r="G1185" s="2" t="s">
        <v>129</v>
      </c>
      <c r="H1185" s="2" t="s">
        <v>130</v>
      </c>
      <c r="I1185" s="65" t="s">
        <v>14</v>
      </c>
      <c r="J1185" s="3">
        <v>117515</v>
      </c>
      <c r="K1185" s="3">
        <v>503</v>
      </c>
      <c r="L1185" s="3">
        <v>500</v>
      </c>
    </row>
    <row r="1186" spans="1:12" s="2" customFormat="1">
      <c r="A1186" s="65" t="s">
        <v>2710</v>
      </c>
      <c r="B1186" s="2" t="s">
        <v>2711</v>
      </c>
      <c r="C1186" s="65" t="s">
        <v>71</v>
      </c>
      <c r="D1186" s="2" t="s">
        <v>85</v>
      </c>
      <c r="E1186" s="2" t="s">
        <v>85</v>
      </c>
      <c r="F1186" s="67">
        <v>2012</v>
      </c>
      <c r="G1186" s="2" t="s">
        <v>12</v>
      </c>
      <c r="H1186" s="2" t="s">
        <v>156</v>
      </c>
      <c r="I1186" s="65" t="s">
        <v>14</v>
      </c>
      <c r="J1186" s="3">
        <v>5884698</v>
      </c>
      <c r="K1186" s="3">
        <v>7826084</v>
      </c>
      <c r="L1186" s="3">
        <v>5754365.091</v>
      </c>
    </row>
    <row r="1187" spans="1:12" s="2" customFormat="1">
      <c r="A1187" s="65" t="s">
        <v>15853</v>
      </c>
      <c r="B1187" s="2" t="s">
        <v>15854</v>
      </c>
      <c r="C1187" s="65" t="s">
        <v>9</v>
      </c>
      <c r="D1187" s="2" t="s">
        <v>10</v>
      </c>
      <c r="E1187" s="2" t="s">
        <v>265</v>
      </c>
      <c r="F1187" s="67">
        <v>2012</v>
      </c>
      <c r="G1187" s="2" t="s">
        <v>129</v>
      </c>
      <c r="H1187" s="2" t="s">
        <v>130</v>
      </c>
      <c r="I1187" s="65" t="s">
        <v>14</v>
      </c>
      <c r="J1187" s="3">
        <v>5064</v>
      </c>
      <c r="K1187" s="3">
        <v>4962</v>
      </c>
      <c r="L1187" s="3">
        <v>4477</v>
      </c>
    </row>
    <row r="1188" spans="1:12" s="2" customFormat="1">
      <c r="A1188" s="65" t="s">
        <v>2712</v>
      </c>
      <c r="B1188" s="2" t="s">
        <v>2713</v>
      </c>
      <c r="C1188" s="65" t="s">
        <v>66</v>
      </c>
      <c r="D1188" s="2" t="s">
        <v>67</v>
      </c>
      <c r="E1188" s="2" t="s">
        <v>67</v>
      </c>
      <c r="F1188" s="67">
        <v>2012</v>
      </c>
      <c r="G1188" s="2" t="s">
        <v>33</v>
      </c>
      <c r="H1188" s="2" t="s">
        <v>474</v>
      </c>
      <c r="I1188" s="65" t="s">
        <v>14</v>
      </c>
      <c r="J1188" s="3">
        <v>268977</v>
      </c>
      <c r="K1188" s="3">
        <v>269081</v>
      </c>
      <c r="L1188" s="3">
        <v>269080.63199999998</v>
      </c>
    </row>
    <row r="1189" spans="1:12" s="2" customFormat="1">
      <c r="A1189" s="65" t="s">
        <v>16123</v>
      </c>
      <c r="B1189" s="2" t="s">
        <v>16124</v>
      </c>
      <c r="C1189" s="65" t="s">
        <v>9</v>
      </c>
      <c r="D1189" s="2" t="s">
        <v>10</v>
      </c>
      <c r="E1189" s="2" t="s">
        <v>265</v>
      </c>
      <c r="F1189" s="67">
        <v>2012</v>
      </c>
      <c r="G1189" s="2" t="s">
        <v>129</v>
      </c>
      <c r="H1189" s="2" t="s">
        <v>130</v>
      </c>
      <c r="I1189" s="65" t="s">
        <v>14</v>
      </c>
      <c r="J1189" s="3">
        <v>149920</v>
      </c>
      <c r="K1189" s="3">
        <v>502</v>
      </c>
      <c r="L1189" s="3">
        <v>500</v>
      </c>
    </row>
    <row r="1190" spans="1:12" s="2" customFormat="1">
      <c r="A1190" s="65" t="s">
        <v>2714</v>
      </c>
      <c r="B1190" s="2" t="s">
        <v>2715</v>
      </c>
      <c r="C1190" s="65" t="s">
        <v>66</v>
      </c>
      <c r="D1190" s="2" t="s">
        <v>67</v>
      </c>
      <c r="E1190" s="2" t="s">
        <v>1728</v>
      </c>
      <c r="F1190" s="67">
        <v>2012</v>
      </c>
      <c r="G1190" s="2" t="s">
        <v>87</v>
      </c>
      <c r="H1190" s="2" t="s">
        <v>87</v>
      </c>
      <c r="I1190" s="65" t="s">
        <v>14</v>
      </c>
      <c r="J1190" s="3">
        <v>52407</v>
      </c>
      <c r="K1190" s="3">
        <v>30618</v>
      </c>
      <c r="L1190" s="3">
        <v>30618.716</v>
      </c>
    </row>
    <row r="1191" spans="1:12" s="2" customFormat="1">
      <c r="A1191" s="65" t="s">
        <v>2716</v>
      </c>
      <c r="B1191" s="2" t="s">
        <v>2717</v>
      </c>
      <c r="C1191" s="65" t="s">
        <v>57</v>
      </c>
      <c r="D1191" s="2" t="s">
        <v>62</v>
      </c>
      <c r="E1191" s="2" t="s">
        <v>63</v>
      </c>
      <c r="F1191" s="67">
        <v>2012</v>
      </c>
      <c r="G1191" s="2" t="s">
        <v>12</v>
      </c>
      <c r="H1191" s="2" t="s">
        <v>13</v>
      </c>
      <c r="I1191" s="65" t="s">
        <v>14</v>
      </c>
      <c r="J1191" s="3">
        <v>475022</v>
      </c>
      <c r="K1191" s="3">
        <v>1001</v>
      </c>
      <c r="L1191" s="3"/>
    </row>
    <row r="1192" spans="1:12" s="2" customFormat="1">
      <c r="A1192" s="65" t="s">
        <v>2718</v>
      </c>
      <c r="B1192" s="2" t="s">
        <v>2719</v>
      </c>
      <c r="C1192" s="65" t="s">
        <v>9</v>
      </c>
      <c r="D1192" s="2" t="s">
        <v>10</v>
      </c>
      <c r="E1192" s="2" t="s">
        <v>100</v>
      </c>
      <c r="F1192" s="67">
        <v>2012</v>
      </c>
      <c r="G1192" s="2" t="s">
        <v>129</v>
      </c>
      <c r="H1192" s="2" t="s">
        <v>130</v>
      </c>
      <c r="I1192" s="65" t="s">
        <v>14</v>
      </c>
      <c r="J1192" s="3">
        <v>1840</v>
      </c>
      <c r="K1192" s="3">
        <v>1840</v>
      </c>
      <c r="L1192" s="3">
        <v>1840</v>
      </c>
    </row>
    <row r="1193" spans="1:12" s="2" customFormat="1">
      <c r="A1193" s="65" t="s">
        <v>2720</v>
      </c>
      <c r="B1193" s="2" t="s">
        <v>2721</v>
      </c>
      <c r="C1193" s="65" t="s">
        <v>30</v>
      </c>
      <c r="D1193" s="2" t="s">
        <v>146</v>
      </c>
      <c r="E1193" s="2" t="s">
        <v>2031</v>
      </c>
      <c r="F1193" s="67">
        <v>2012</v>
      </c>
      <c r="G1193" s="2" t="s">
        <v>211</v>
      </c>
      <c r="H1193" s="2" t="s">
        <v>212</v>
      </c>
      <c r="I1193" s="65" t="s">
        <v>14</v>
      </c>
      <c r="J1193" s="3">
        <v>1065335</v>
      </c>
      <c r="K1193" s="3">
        <v>1205575</v>
      </c>
      <c r="L1193" s="3">
        <v>18406.960999999999</v>
      </c>
    </row>
    <row r="1194" spans="1:12" s="2" customFormat="1">
      <c r="A1194" s="65" t="s">
        <v>2722</v>
      </c>
      <c r="B1194" s="2" t="s">
        <v>2723</v>
      </c>
      <c r="C1194" s="65" t="s">
        <v>71</v>
      </c>
      <c r="D1194" s="2" t="s">
        <v>85</v>
      </c>
      <c r="E1194" s="2" t="s">
        <v>86</v>
      </c>
      <c r="F1194" s="67">
        <v>2012</v>
      </c>
      <c r="G1194" s="2" t="s">
        <v>12</v>
      </c>
      <c r="H1194" s="2" t="s">
        <v>13</v>
      </c>
      <c r="I1194" s="65" t="s">
        <v>14</v>
      </c>
      <c r="J1194" s="3">
        <v>22001</v>
      </c>
      <c r="K1194" s="3">
        <v>22001</v>
      </c>
      <c r="L1194" s="3">
        <v>20507.137999999999</v>
      </c>
    </row>
    <row r="1195" spans="1:12" s="2" customFormat="1">
      <c r="A1195" s="65" t="s">
        <v>2724</v>
      </c>
      <c r="B1195" s="2" t="s">
        <v>2725</v>
      </c>
      <c r="C1195" s="65" t="s">
        <v>173</v>
      </c>
      <c r="D1195" s="2" t="s">
        <v>25</v>
      </c>
      <c r="E1195" s="2" t="s">
        <v>25</v>
      </c>
      <c r="F1195" s="67">
        <v>2012</v>
      </c>
      <c r="G1195" s="2" t="s">
        <v>26</v>
      </c>
      <c r="H1195" s="2" t="s">
        <v>27</v>
      </c>
      <c r="I1195" s="65" t="s">
        <v>14</v>
      </c>
      <c r="J1195" s="3">
        <v>35000</v>
      </c>
      <c r="K1195" s="3">
        <v>34000</v>
      </c>
      <c r="L1195" s="3">
        <v>33115</v>
      </c>
    </row>
    <row r="1196" spans="1:12" s="2" customFormat="1">
      <c r="A1196" s="65" t="s">
        <v>2726</v>
      </c>
      <c r="B1196" s="2" t="s">
        <v>2727</v>
      </c>
      <c r="C1196" s="65" t="s">
        <v>173</v>
      </c>
      <c r="D1196" s="2" t="s">
        <v>25</v>
      </c>
      <c r="E1196" s="2" t="s">
        <v>25</v>
      </c>
      <c r="F1196" s="67">
        <v>2012</v>
      </c>
      <c r="G1196" s="2" t="s">
        <v>26</v>
      </c>
      <c r="H1196" s="2" t="s">
        <v>27</v>
      </c>
      <c r="I1196" s="65" t="s">
        <v>14</v>
      </c>
      <c r="J1196" s="3">
        <v>76800</v>
      </c>
      <c r="K1196" s="3">
        <v>200000</v>
      </c>
      <c r="L1196" s="3"/>
    </row>
    <row r="1197" spans="1:12" s="2" customFormat="1">
      <c r="A1197" s="65" t="s">
        <v>2728</v>
      </c>
      <c r="B1197" s="2" t="s">
        <v>2729</v>
      </c>
      <c r="C1197" s="65" t="s">
        <v>254</v>
      </c>
      <c r="D1197" s="2" t="s">
        <v>255</v>
      </c>
      <c r="E1197" s="2" t="s">
        <v>318</v>
      </c>
      <c r="F1197" s="67">
        <v>2012</v>
      </c>
      <c r="G1197" s="2" t="s">
        <v>136</v>
      </c>
      <c r="H1197" s="2" t="s">
        <v>378</v>
      </c>
      <c r="I1197" s="65" t="s">
        <v>14</v>
      </c>
      <c r="J1197" s="3">
        <v>40180</v>
      </c>
      <c r="K1197" s="3">
        <v>40180</v>
      </c>
      <c r="L1197" s="3">
        <v>40180</v>
      </c>
    </row>
    <row r="1198" spans="1:12" s="2" customFormat="1">
      <c r="A1198" s="65" t="s">
        <v>2730</v>
      </c>
      <c r="B1198" s="2" t="s">
        <v>2731</v>
      </c>
      <c r="C1198" s="65" t="s">
        <v>9</v>
      </c>
      <c r="D1198" s="2" t="s">
        <v>10</v>
      </c>
      <c r="E1198" s="2" t="s">
        <v>1169</v>
      </c>
      <c r="F1198" s="67">
        <v>2012</v>
      </c>
      <c r="G1198" s="2" t="s">
        <v>26</v>
      </c>
      <c r="H1198" s="2" t="s">
        <v>27</v>
      </c>
      <c r="I1198" s="65" t="s">
        <v>14</v>
      </c>
      <c r="J1198" s="3">
        <v>338461</v>
      </c>
      <c r="K1198" s="3"/>
      <c r="L1198" s="3"/>
    </row>
    <row r="1199" spans="1:12" s="2" customFormat="1">
      <c r="A1199" s="65" t="s">
        <v>2732</v>
      </c>
      <c r="B1199" s="2" t="s">
        <v>2733</v>
      </c>
      <c r="C1199" s="65" t="s">
        <v>66</v>
      </c>
      <c r="D1199" s="2" t="s">
        <v>67</v>
      </c>
      <c r="E1199" s="2" t="s">
        <v>67</v>
      </c>
      <c r="F1199" s="67">
        <v>2012</v>
      </c>
      <c r="G1199" s="2" t="s">
        <v>290</v>
      </c>
      <c r="H1199" s="2" t="s">
        <v>1664</v>
      </c>
      <c r="I1199" s="65" t="s">
        <v>14</v>
      </c>
      <c r="J1199" s="3">
        <v>2009130</v>
      </c>
      <c r="K1199" s="3">
        <v>1517421</v>
      </c>
      <c r="L1199" s="3">
        <v>1517421.5279999999</v>
      </c>
    </row>
    <row r="1200" spans="1:12" s="2" customFormat="1">
      <c r="A1200" s="65" t="s">
        <v>2734</v>
      </c>
      <c r="B1200" s="2" t="s">
        <v>2735</v>
      </c>
      <c r="C1200" s="65" t="s">
        <v>9</v>
      </c>
      <c r="D1200" s="2" t="s">
        <v>40</v>
      </c>
      <c r="E1200" s="2" t="s">
        <v>2480</v>
      </c>
      <c r="F1200" s="67">
        <v>2012</v>
      </c>
      <c r="G1200" s="2" t="s">
        <v>26</v>
      </c>
      <c r="H1200" s="2" t="s">
        <v>27</v>
      </c>
      <c r="I1200" s="65" t="s">
        <v>14</v>
      </c>
      <c r="J1200" s="3">
        <v>6600</v>
      </c>
      <c r="K1200" s="3">
        <v>5700</v>
      </c>
      <c r="L1200" s="3">
        <v>5556</v>
      </c>
    </row>
    <row r="1201" spans="1:12" s="2" customFormat="1">
      <c r="A1201" s="65" t="s">
        <v>2736</v>
      </c>
      <c r="B1201" s="2" t="s">
        <v>2737</v>
      </c>
      <c r="C1201" s="65" t="s">
        <v>9</v>
      </c>
      <c r="D1201" s="2" t="s">
        <v>10</v>
      </c>
      <c r="E1201" s="2" t="s">
        <v>1947</v>
      </c>
      <c r="F1201" s="67">
        <v>2012</v>
      </c>
      <c r="G1201" s="2" t="s">
        <v>26</v>
      </c>
      <c r="H1201" s="2" t="s">
        <v>27</v>
      </c>
      <c r="I1201" s="65" t="s">
        <v>14</v>
      </c>
      <c r="J1201" s="3">
        <v>10300</v>
      </c>
      <c r="K1201" s="3">
        <v>9920</v>
      </c>
      <c r="L1201" s="3">
        <v>9615</v>
      </c>
    </row>
    <row r="1202" spans="1:12" s="2" customFormat="1">
      <c r="A1202" s="65" t="s">
        <v>2738</v>
      </c>
      <c r="B1202" s="2" t="s">
        <v>2739</v>
      </c>
      <c r="C1202" s="65" t="s">
        <v>9</v>
      </c>
      <c r="D1202" s="2" t="s">
        <v>10</v>
      </c>
      <c r="E1202" s="2" t="s">
        <v>90</v>
      </c>
      <c r="F1202" s="67">
        <v>2012</v>
      </c>
      <c r="G1202" s="2" t="s">
        <v>26</v>
      </c>
      <c r="H1202" s="2" t="s">
        <v>27</v>
      </c>
      <c r="I1202" s="65" t="s">
        <v>14</v>
      </c>
      <c r="J1202" s="3">
        <v>5000</v>
      </c>
      <c r="K1202" s="3">
        <v>5000</v>
      </c>
      <c r="L1202" s="3"/>
    </row>
    <row r="1203" spans="1:12" s="2" customFormat="1">
      <c r="A1203" s="65" t="s">
        <v>2740</v>
      </c>
      <c r="B1203" s="2" t="s">
        <v>2741</v>
      </c>
      <c r="C1203" s="65" t="s">
        <v>208</v>
      </c>
      <c r="D1203" s="2" t="s">
        <v>358</v>
      </c>
      <c r="E1203" s="2" t="s">
        <v>359</v>
      </c>
      <c r="F1203" s="67">
        <v>2012</v>
      </c>
      <c r="G1203" s="2" t="s">
        <v>136</v>
      </c>
      <c r="H1203" s="2" t="s">
        <v>137</v>
      </c>
      <c r="I1203" s="65" t="s">
        <v>14</v>
      </c>
      <c r="J1203" s="3">
        <v>573110</v>
      </c>
      <c r="K1203" s="3">
        <v>488988</v>
      </c>
      <c r="L1203" s="3">
        <v>487506</v>
      </c>
    </row>
    <row r="1204" spans="1:12" s="2" customFormat="1">
      <c r="A1204" s="65" t="s">
        <v>2742</v>
      </c>
      <c r="B1204" s="2" t="s">
        <v>2743</v>
      </c>
      <c r="C1204" s="65" t="s">
        <v>52</v>
      </c>
      <c r="D1204" s="2" t="s">
        <v>25</v>
      </c>
      <c r="E1204" s="2" t="s">
        <v>25</v>
      </c>
      <c r="F1204" s="67">
        <v>2012</v>
      </c>
      <c r="G1204" s="2" t="s">
        <v>26</v>
      </c>
      <c r="H1204" s="2" t="s">
        <v>27</v>
      </c>
      <c r="I1204" s="65" t="s">
        <v>14</v>
      </c>
      <c r="J1204" s="3">
        <v>10000</v>
      </c>
      <c r="K1204" s="3">
        <v>10000</v>
      </c>
      <c r="L1204" s="3"/>
    </row>
    <row r="1205" spans="1:12" s="2" customFormat="1">
      <c r="A1205" s="65" t="s">
        <v>2744</v>
      </c>
      <c r="B1205" s="2" t="s">
        <v>2745</v>
      </c>
      <c r="C1205" s="65" t="s">
        <v>169</v>
      </c>
      <c r="D1205" s="2" t="s">
        <v>377</v>
      </c>
      <c r="E1205" s="2" t="s">
        <v>377</v>
      </c>
      <c r="F1205" s="67">
        <v>2012</v>
      </c>
      <c r="G1205" s="2" t="s">
        <v>33</v>
      </c>
      <c r="H1205" s="2" t="s">
        <v>1548</v>
      </c>
      <c r="I1205" s="65" t="s">
        <v>14</v>
      </c>
      <c r="J1205" s="3">
        <v>162060</v>
      </c>
      <c r="K1205" s="3">
        <v>4353</v>
      </c>
      <c r="L1205" s="3">
        <v>4101</v>
      </c>
    </row>
    <row r="1206" spans="1:12" s="2" customFormat="1">
      <c r="A1206" s="65" t="s">
        <v>2746</v>
      </c>
      <c r="B1206" s="2" t="s">
        <v>2747</v>
      </c>
      <c r="C1206" s="65" t="s">
        <v>165</v>
      </c>
      <c r="D1206" s="2" t="s">
        <v>217</v>
      </c>
      <c r="E1206" s="2" t="s">
        <v>217</v>
      </c>
      <c r="F1206" s="67">
        <v>2012</v>
      </c>
      <c r="G1206" s="2" t="s">
        <v>12</v>
      </c>
      <c r="H1206" s="2" t="s">
        <v>477</v>
      </c>
      <c r="I1206" s="65" t="s">
        <v>14</v>
      </c>
      <c r="J1206" s="3">
        <v>18695</v>
      </c>
      <c r="K1206" s="3">
        <v>18695</v>
      </c>
      <c r="L1206" s="3">
        <v>16820</v>
      </c>
    </row>
    <row r="1207" spans="1:12" s="2" customFormat="1">
      <c r="A1207" s="65" t="s">
        <v>2748</v>
      </c>
      <c r="B1207" s="2" t="s">
        <v>2749</v>
      </c>
      <c r="C1207" s="65" t="s">
        <v>491</v>
      </c>
      <c r="D1207" s="2" t="s">
        <v>782</v>
      </c>
      <c r="E1207" s="2" t="s">
        <v>1060</v>
      </c>
      <c r="F1207" s="67">
        <v>2012</v>
      </c>
      <c r="G1207" s="2" t="s">
        <v>129</v>
      </c>
      <c r="H1207" s="2" t="s">
        <v>295</v>
      </c>
      <c r="I1207" s="65" t="s">
        <v>14</v>
      </c>
      <c r="J1207" s="3">
        <v>1466221</v>
      </c>
      <c r="K1207" s="3">
        <v>1115490</v>
      </c>
      <c r="L1207" s="3">
        <v>1115423.2339999999</v>
      </c>
    </row>
    <row r="1208" spans="1:12" s="2" customFormat="1">
      <c r="A1208" s="65" t="s">
        <v>2750</v>
      </c>
      <c r="B1208" s="2" t="s">
        <v>2751</v>
      </c>
      <c r="C1208" s="65" t="s">
        <v>57</v>
      </c>
      <c r="D1208" s="2" t="s">
        <v>62</v>
      </c>
      <c r="E1208" s="2" t="s">
        <v>63</v>
      </c>
      <c r="F1208" s="67">
        <v>2012</v>
      </c>
      <c r="G1208" s="2" t="s">
        <v>129</v>
      </c>
      <c r="H1208" s="2" t="s">
        <v>295</v>
      </c>
      <c r="I1208" s="65" t="s">
        <v>14</v>
      </c>
      <c r="J1208" s="3">
        <v>32557</v>
      </c>
      <c r="K1208" s="3">
        <v>32557</v>
      </c>
      <c r="L1208" s="3">
        <v>27039.948</v>
      </c>
    </row>
    <row r="1209" spans="1:12" s="2" customFormat="1">
      <c r="A1209" s="65" t="s">
        <v>2752</v>
      </c>
      <c r="B1209" s="2" t="s">
        <v>2753</v>
      </c>
      <c r="C1209" s="65" t="s">
        <v>208</v>
      </c>
      <c r="D1209" s="2" t="s">
        <v>273</v>
      </c>
      <c r="E1209" s="2" t="s">
        <v>2754</v>
      </c>
      <c r="F1209" s="67">
        <v>2012</v>
      </c>
      <c r="G1209" s="2" t="s">
        <v>186</v>
      </c>
      <c r="H1209" s="2" t="s">
        <v>187</v>
      </c>
      <c r="I1209" s="65" t="s">
        <v>14</v>
      </c>
      <c r="J1209" s="3">
        <v>287635</v>
      </c>
      <c r="K1209" s="3">
        <v>300407</v>
      </c>
      <c r="L1209" s="3">
        <v>300407</v>
      </c>
    </row>
    <row r="1210" spans="1:12" s="2" customFormat="1">
      <c r="A1210" s="65" t="s">
        <v>2755</v>
      </c>
      <c r="B1210" s="2" t="s">
        <v>2756</v>
      </c>
      <c r="C1210" s="65" t="s">
        <v>71</v>
      </c>
      <c r="D1210" s="2" t="s">
        <v>85</v>
      </c>
      <c r="E1210" s="2" t="s">
        <v>85</v>
      </c>
      <c r="F1210" s="67">
        <v>2012</v>
      </c>
      <c r="G1210" s="2" t="s">
        <v>129</v>
      </c>
      <c r="H1210" s="2" t="s">
        <v>982</v>
      </c>
      <c r="I1210" s="65" t="s">
        <v>14</v>
      </c>
      <c r="J1210" s="3">
        <v>130369</v>
      </c>
      <c r="K1210" s="3">
        <v>112570</v>
      </c>
      <c r="L1210" s="3">
        <v>112567.673</v>
      </c>
    </row>
    <row r="1211" spans="1:12" s="2" customFormat="1">
      <c r="A1211" s="65" t="s">
        <v>2757</v>
      </c>
      <c r="B1211" s="2" t="s">
        <v>2758</v>
      </c>
      <c r="C1211" s="65" t="s">
        <v>71</v>
      </c>
      <c r="D1211" s="2" t="s">
        <v>85</v>
      </c>
      <c r="E1211" s="2" t="s">
        <v>85</v>
      </c>
      <c r="F1211" s="67">
        <v>2012</v>
      </c>
      <c r="G1211" s="2" t="s">
        <v>129</v>
      </c>
      <c r="H1211" s="2" t="s">
        <v>982</v>
      </c>
      <c r="I1211" s="65" t="s">
        <v>14</v>
      </c>
      <c r="J1211" s="3">
        <v>9052</v>
      </c>
      <c r="K1211" s="3">
        <v>28652</v>
      </c>
      <c r="L1211" s="3"/>
    </row>
    <row r="1212" spans="1:12" s="2" customFormat="1">
      <c r="A1212" s="65" t="s">
        <v>2759</v>
      </c>
      <c r="B1212" s="2" t="s">
        <v>2760</v>
      </c>
      <c r="C1212" s="65" t="s">
        <v>57</v>
      </c>
      <c r="D1212" s="2" t="s">
        <v>134</v>
      </c>
      <c r="E1212" s="2" t="s">
        <v>396</v>
      </c>
      <c r="F1212" s="67">
        <v>2012</v>
      </c>
      <c r="G1212" s="2" t="s">
        <v>12</v>
      </c>
      <c r="H1212" s="2" t="s">
        <v>13</v>
      </c>
      <c r="I1212" s="65" t="s">
        <v>14</v>
      </c>
      <c r="J1212" s="3">
        <v>132836</v>
      </c>
      <c r="K1212" s="3">
        <v>132836</v>
      </c>
      <c r="L1212" s="3">
        <v>121852.149</v>
      </c>
    </row>
    <row r="1213" spans="1:12" s="2" customFormat="1">
      <c r="A1213" s="65" t="s">
        <v>2761</v>
      </c>
      <c r="B1213" s="2" t="s">
        <v>2762</v>
      </c>
      <c r="C1213" s="65" t="s">
        <v>57</v>
      </c>
      <c r="D1213" s="2" t="s">
        <v>58</v>
      </c>
      <c r="E1213" s="2" t="s">
        <v>752</v>
      </c>
      <c r="F1213" s="67">
        <v>2012</v>
      </c>
      <c r="G1213" s="2" t="s">
        <v>12</v>
      </c>
      <c r="H1213" s="2" t="s">
        <v>13</v>
      </c>
      <c r="I1213" s="65" t="s">
        <v>14</v>
      </c>
      <c r="J1213" s="3">
        <v>274974</v>
      </c>
      <c r="K1213" s="3">
        <v>253030</v>
      </c>
      <c r="L1213" s="3">
        <v>249167.98699999999</v>
      </c>
    </row>
    <row r="1214" spans="1:12" s="2" customFormat="1">
      <c r="A1214" s="65" t="s">
        <v>2763</v>
      </c>
      <c r="B1214" s="2" t="s">
        <v>2764</v>
      </c>
      <c r="C1214" s="65" t="s">
        <v>57</v>
      </c>
      <c r="D1214" s="2" t="s">
        <v>58</v>
      </c>
      <c r="E1214" s="2" t="s">
        <v>2765</v>
      </c>
      <c r="F1214" s="67">
        <v>2012</v>
      </c>
      <c r="G1214" s="2" t="s">
        <v>12</v>
      </c>
      <c r="H1214" s="2" t="s">
        <v>13</v>
      </c>
      <c r="I1214" s="65" t="s">
        <v>14</v>
      </c>
      <c r="J1214" s="3">
        <v>284895</v>
      </c>
      <c r="K1214" s="3">
        <v>281479</v>
      </c>
      <c r="L1214" s="3">
        <v>273716.62099999998</v>
      </c>
    </row>
    <row r="1215" spans="1:12" s="2" customFormat="1">
      <c r="A1215" s="65" t="s">
        <v>2766</v>
      </c>
      <c r="B1215" s="2" t="s">
        <v>2767</v>
      </c>
      <c r="C1215" s="65" t="s">
        <v>46</v>
      </c>
      <c r="D1215" s="2" t="s">
        <v>25</v>
      </c>
      <c r="E1215" s="2" t="s">
        <v>25</v>
      </c>
      <c r="F1215" s="67">
        <v>2012</v>
      </c>
      <c r="G1215" s="2" t="s">
        <v>26</v>
      </c>
      <c r="H1215" s="2" t="s">
        <v>27</v>
      </c>
      <c r="I1215" s="65" t="s">
        <v>14</v>
      </c>
      <c r="J1215" s="3">
        <v>900000</v>
      </c>
      <c r="K1215" s="3">
        <v>614000</v>
      </c>
      <c r="L1215" s="3">
        <v>600383.43799999997</v>
      </c>
    </row>
    <row r="1216" spans="1:12" s="2" customFormat="1">
      <c r="A1216" s="65" t="s">
        <v>2768</v>
      </c>
      <c r="B1216" s="2" t="s">
        <v>2769</v>
      </c>
      <c r="C1216" s="65" t="s">
        <v>208</v>
      </c>
      <c r="D1216" s="2" t="s">
        <v>25</v>
      </c>
      <c r="E1216" s="2" t="s">
        <v>25</v>
      </c>
      <c r="F1216" s="67">
        <v>2012</v>
      </c>
      <c r="G1216" s="2" t="s">
        <v>26</v>
      </c>
      <c r="H1216" s="2" t="s">
        <v>68</v>
      </c>
      <c r="I1216" s="65" t="s">
        <v>14</v>
      </c>
      <c r="J1216" s="3">
        <v>23252000</v>
      </c>
      <c r="K1216" s="3">
        <v>510750</v>
      </c>
      <c r="L1216" s="3">
        <v>242807.64199999999</v>
      </c>
    </row>
    <row r="1217" spans="1:12" s="2" customFormat="1">
      <c r="A1217" s="65" t="s">
        <v>2770</v>
      </c>
      <c r="B1217" s="2" t="s">
        <v>2771</v>
      </c>
      <c r="C1217" s="65" t="s">
        <v>153</v>
      </c>
      <c r="D1217" s="2" t="s">
        <v>1270</v>
      </c>
      <c r="E1217" s="2" t="s">
        <v>1271</v>
      </c>
      <c r="F1217" s="67">
        <v>2012</v>
      </c>
      <c r="G1217" s="2" t="s">
        <v>136</v>
      </c>
      <c r="H1217" s="2" t="s">
        <v>444</v>
      </c>
      <c r="I1217" s="65" t="s">
        <v>14</v>
      </c>
      <c r="J1217" s="3">
        <v>19730</v>
      </c>
      <c r="K1217" s="3">
        <v>11628</v>
      </c>
      <c r="L1217" s="3">
        <v>11627.01</v>
      </c>
    </row>
    <row r="1218" spans="1:12" s="2" customFormat="1">
      <c r="A1218" s="65" t="s">
        <v>2772</v>
      </c>
      <c r="B1218" s="2" t="s">
        <v>2773</v>
      </c>
      <c r="C1218" s="65" t="s">
        <v>9</v>
      </c>
      <c r="D1218" s="2" t="s">
        <v>10</v>
      </c>
      <c r="E1218" s="2" t="s">
        <v>25</v>
      </c>
      <c r="F1218" s="67">
        <v>2012</v>
      </c>
      <c r="G1218" s="2" t="s">
        <v>26</v>
      </c>
      <c r="H1218" s="2" t="s">
        <v>27</v>
      </c>
      <c r="I1218" s="65" t="s">
        <v>14</v>
      </c>
      <c r="J1218" s="3">
        <v>11000</v>
      </c>
      <c r="K1218" s="3">
        <v>2300</v>
      </c>
      <c r="L1218" s="3">
        <v>1900</v>
      </c>
    </row>
    <row r="1219" spans="1:12" s="2" customFormat="1">
      <c r="A1219" s="65" t="s">
        <v>2774</v>
      </c>
      <c r="B1219" s="2" t="s">
        <v>2775</v>
      </c>
      <c r="C1219" s="65" t="s">
        <v>71</v>
      </c>
      <c r="D1219" s="2" t="s">
        <v>25</v>
      </c>
      <c r="E1219" s="2" t="s">
        <v>25</v>
      </c>
      <c r="F1219" s="67">
        <v>2012</v>
      </c>
      <c r="G1219" s="2" t="s">
        <v>26</v>
      </c>
      <c r="H1219" s="2" t="s">
        <v>27</v>
      </c>
      <c r="I1219" s="65" t="s">
        <v>14</v>
      </c>
      <c r="J1219" s="3">
        <v>83774</v>
      </c>
      <c r="K1219" s="3">
        <v>2029</v>
      </c>
      <c r="L1219" s="3">
        <v>11016</v>
      </c>
    </row>
    <row r="1220" spans="1:12" s="2" customFormat="1">
      <c r="A1220" s="65" t="s">
        <v>2776</v>
      </c>
      <c r="B1220" s="2" t="s">
        <v>2777</v>
      </c>
      <c r="C1220" s="65" t="s">
        <v>57</v>
      </c>
      <c r="D1220" s="2" t="s">
        <v>58</v>
      </c>
      <c r="E1220" s="2" t="s">
        <v>59</v>
      </c>
      <c r="F1220" s="67">
        <v>2012</v>
      </c>
      <c r="G1220" s="2" t="s">
        <v>26</v>
      </c>
      <c r="H1220" s="2" t="s">
        <v>68</v>
      </c>
      <c r="I1220" s="65" t="s">
        <v>14</v>
      </c>
      <c r="J1220" s="3">
        <v>111694</v>
      </c>
      <c r="K1220" s="3"/>
      <c r="L1220" s="3"/>
    </row>
    <row r="1221" spans="1:12" s="2" customFormat="1">
      <c r="A1221" s="65" t="s">
        <v>2778</v>
      </c>
      <c r="B1221" s="2" t="s">
        <v>2779</v>
      </c>
      <c r="C1221" s="65" t="s">
        <v>17</v>
      </c>
      <c r="D1221" s="2" t="s">
        <v>82</v>
      </c>
      <c r="E1221" s="2" t="s">
        <v>2780</v>
      </c>
      <c r="F1221" s="67">
        <v>2012</v>
      </c>
      <c r="G1221" s="2" t="s">
        <v>26</v>
      </c>
      <c r="H1221" s="2" t="s">
        <v>68</v>
      </c>
      <c r="I1221" s="65" t="s">
        <v>14</v>
      </c>
      <c r="J1221" s="3">
        <v>63203</v>
      </c>
      <c r="K1221" s="3">
        <v>62409</v>
      </c>
      <c r="L1221" s="3">
        <v>29000</v>
      </c>
    </row>
    <row r="1222" spans="1:12" s="2" customFormat="1">
      <c r="A1222" s="65" t="s">
        <v>2781</v>
      </c>
      <c r="B1222" s="2" t="s">
        <v>2782</v>
      </c>
      <c r="C1222" s="65" t="s">
        <v>71</v>
      </c>
      <c r="D1222" s="2" t="s">
        <v>108</v>
      </c>
      <c r="E1222" s="2" t="s">
        <v>25</v>
      </c>
      <c r="F1222" s="67">
        <v>2012</v>
      </c>
      <c r="G1222" s="2" t="s">
        <v>26</v>
      </c>
      <c r="H1222" s="2" t="s">
        <v>27</v>
      </c>
      <c r="I1222" s="65" t="s">
        <v>14</v>
      </c>
      <c r="J1222" s="3">
        <v>29047</v>
      </c>
      <c r="K1222" s="3">
        <v>7940</v>
      </c>
      <c r="L1222" s="3">
        <v>6120</v>
      </c>
    </row>
    <row r="1223" spans="1:12" s="2" customFormat="1">
      <c r="A1223" s="65" t="s">
        <v>2783</v>
      </c>
      <c r="B1223" s="2" t="s">
        <v>2784</v>
      </c>
      <c r="C1223" s="65" t="s">
        <v>30</v>
      </c>
      <c r="D1223" s="2" t="s">
        <v>146</v>
      </c>
      <c r="E1223" s="2" t="s">
        <v>514</v>
      </c>
      <c r="F1223" s="67">
        <v>2012</v>
      </c>
      <c r="G1223" s="2" t="s">
        <v>122</v>
      </c>
      <c r="H1223" s="2" t="s">
        <v>123</v>
      </c>
      <c r="I1223" s="65" t="s">
        <v>14</v>
      </c>
      <c r="J1223" s="3">
        <v>73112</v>
      </c>
      <c r="K1223" s="3">
        <v>696653</v>
      </c>
      <c r="L1223" s="3">
        <v>556741</v>
      </c>
    </row>
    <row r="1224" spans="1:12" s="2" customFormat="1">
      <c r="A1224" s="65" t="s">
        <v>2785</v>
      </c>
      <c r="B1224" s="2" t="s">
        <v>2786</v>
      </c>
      <c r="C1224" s="65" t="s">
        <v>30</v>
      </c>
      <c r="D1224" s="2" t="s">
        <v>31</v>
      </c>
      <c r="E1224" s="2" t="s">
        <v>1402</v>
      </c>
      <c r="F1224" s="67">
        <v>2012</v>
      </c>
      <c r="G1224" s="2" t="s">
        <v>26</v>
      </c>
      <c r="H1224" s="2" t="s">
        <v>68</v>
      </c>
      <c r="I1224" s="65" t="s">
        <v>14</v>
      </c>
      <c r="J1224" s="3">
        <v>168531</v>
      </c>
      <c r="K1224" s="3">
        <v>168531</v>
      </c>
      <c r="L1224" s="3">
        <v>168530.53200000001</v>
      </c>
    </row>
    <row r="1225" spans="1:12" s="2" customFormat="1">
      <c r="A1225" s="65" t="s">
        <v>2787</v>
      </c>
      <c r="B1225" s="2" t="s">
        <v>2788</v>
      </c>
      <c r="C1225" s="65" t="s">
        <v>9</v>
      </c>
      <c r="D1225" s="2" t="s">
        <v>10</v>
      </c>
      <c r="E1225" s="2" t="s">
        <v>11</v>
      </c>
      <c r="F1225" s="67">
        <v>2012</v>
      </c>
      <c r="G1225" s="2" t="s">
        <v>129</v>
      </c>
      <c r="H1225" s="2" t="s">
        <v>130</v>
      </c>
      <c r="I1225" s="65" t="s">
        <v>14</v>
      </c>
      <c r="J1225" s="3">
        <v>32780</v>
      </c>
      <c r="K1225" s="3">
        <v>18795</v>
      </c>
      <c r="L1225" s="3">
        <v>15549.965</v>
      </c>
    </row>
    <row r="1226" spans="1:12" s="2" customFormat="1">
      <c r="A1226" s="65" t="s">
        <v>2789</v>
      </c>
      <c r="B1226" s="2" t="s">
        <v>2790</v>
      </c>
      <c r="C1226" s="65" t="s">
        <v>153</v>
      </c>
      <c r="D1226" s="2" t="s">
        <v>154</v>
      </c>
      <c r="E1226" s="2" t="s">
        <v>155</v>
      </c>
      <c r="F1226" s="67">
        <v>2012</v>
      </c>
      <c r="G1226" s="2" t="s">
        <v>12</v>
      </c>
      <c r="H1226" s="2" t="s">
        <v>13</v>
      </c>
      <c r="I1226" s="65" t="s">
        <v>14</v>
      </c>
      <c r="J1226" s="3">
        <v>173705</v>
      </c>
      <c r="K1226" s="3">
        <v>173705</v>
      </c>
      <c r="L1226" s="3">
        <v>173705</v>
      </c>
    </row>
    <row r="1227" spans="1:12" s="2" customFormat="1">
      <c r="A1227" s="65" t="s">
        <v>2791</v>
      </c>
      <c r="B1227" s="2" t="s">
        <v>2792</v>
      </c>
      <c r="C1227" s="65" t="s">
        <v>208</v>
      </c>
      <c r="D1227" s="2" t="s">
        <v>25</v>
      </c>
      <c r="E1227" s="2" t="s">
        <v>25</v>
      </c>
      <c r="F1227" s="67">
        <v>2012</v>
      </c>
      <c r="G1227" s="2" t="s">
        <v>211</v>
      </c>
      <c r="H1227" s="2" t="s">
        <v>212</v>
      </c>
      <c r="I1227" s="65" t="s">
        <v>14</v>
      </c>
      <c r="J1227" s="3">
        <v>8843</v>
      </c>
      <c r="K1227" s="3">
        <v>9311</v>
      </c>
      <c r="L1227" s="3"/>
    </row>
    <row r="1228" spans="1:12" s="2" customFormat="1">
      <c r="A1228" s="65" t="s">
        <v>2793</v>
      </c>
      <c r="B1228" s="2" t="s">
        <v>2794</v>
      </c>
      <c r="C1228" s="65" t="s">
        <v>30</v>
      </c>
      <c r="D1228" s="2" t="s">
        <v>146</v>
      </c>
      <c r="E1228" s="2" t="s">
        <v>2031</v>
      </c>
      <c r="F1228" s="67">
        <v>2012</v>
      </c>
      <c r="G1228" s="2" t="s">
        <v>87</v>
      </c>
      <c r="H1228" s="2" t="s">
        <v>87</v>
      </c>
      <c r="I1228" s="65" t="s">
        <v>14</v>
      </c>
      <c r="J1228" s="3">
        <v>548407</v>
      </c>
      <c r="K1228" s="3">
        <v>432622</v>
      </c>
      <c r="L1228" s="3">
        <v>432592</v>
      </c>
    </row>
    <row r="1229" spans="1:12" s="2" customFormat="1">
      <c r="A1229" s="65" t="s">
        <v>2795</v>
      </c>
      <c r="B1229" s="2" t="s">
        <v>2796</v>
      </c>
      <c r="C1229" s="65" t="s">
        <v>173</v>
      </c>
      <c r="D1229" s="2" t="s">
        <v>174</v>
      </c>
      <c r="E1229" s="2" t="s">
        <v>305</v>
      </c>
      <c r="F1229" s="67">
        <v>2012</v>
      </c>
      <c r="G1229" s="2" t="s">
        <v>290</v>
      </c>
      <c r="H1229" s="2" t="s">
        <v>291</v>
      </c>
      <c r="I1229" s="65" t="s">
        <v>14</v>
      </c>
      <c r="J1229" s="3">
        <v>161725</v>
      </c>
      <c r="K1229" s="3">
        <v>1</v>
      </c>
      <c r="L1229" s="3"/>
    </row>
    <row r="1230" spans="1:12" s="2" customFormat="1">
      <c r="A1230" s="65" t="s">
        <v>2797</v>
      </c>
      <c r="B1230" s="2" t="s">
        <v>2798</v>
      </c>
      <c r="C1230" s="65" t="s">
        <v>17</v>
      </c>
      <c r="D1230" s="2" t="s">
        <v>82</v>
      </c>
      <c r="E1230" s="2" t="s">
        <v>82</v>
      </c>
      <c r="F1230" s="67">
        <v>2012</v>
      </c>
      <c r="G1230" s="2" t="s">
        <v>129</v>
      </c>
      <c r="H1230" s="2" t="s">
        <v>982</v>
      </c>
      <c r="I1230" s="65" t="s">
        <v>14</v>
      </c>
      <c r="J1230" s="3">
        <v>702</v>
      </c>
      <c r="K1230" s="3">
        <v>702</v>
      </c>
      <c r="L1230" s="3">
        <v>196.33199999999999</v>
      </c>
    </row>
    <row r="1231" spans="1:12" s="2" customFormat="1">
      <c r="A1231" s="65" t="s">
        <v>2799</v>
      </c>
      <c r="B1231" s="2" t="s">
        <v>2800</v>
      </c>
      <c r="C1231" s="65" t="s">
        <v>208</v>
      </c>
      <c r="D1231" s="2" t="s">
        <v>209</v>
      </c>
      <c r="E1231" s="2" t="s">
        <v>210</v>
      </c>
      <c r="F1231" s="67">
        <v>2012</v>
      </c>
      <c r="G1231" s="2" t="s">
        <v>122</v>
      </c>
      <c r="H1231" s="2" t="s">
        <v>1363</v>
      </c>
      <c r="I1231" s="65" t="s">
        <v>14</v>
      </c>
      <c r="J1231" s="3">
        <v>1851144</v>
      </c>
      <c r="K1231" s="3">
        <v>1708593</v>
      </c>
      <c r="L1231" s="3">
        <v>1296291</v>
      </c>
    </row>
    <row r="1232" spans="1:12" s="2" customFormat="1">
      <c r="A1232" s="65" t="s">
        <v>2801</v>
      </c>
      <c r="B1232" s="2" t="s">
        <v>2802</v>
      </c>
      <c r="C1232" s="65" t="s">
        <v>208</v>
      </c>
      <c r="D1232" s="2" t="s">
        <v>358</v>
      </c>
      <c r="E1232" s="2" t="s">
        <v>1001</v>
      </c>
      <c r="F1232" s="67">
        <v>2012</v>
      </c>
      <c r="G1232" s="2" t="s">
        <v>122</v>
      </c>
      <c r="H1232" s="2" t="s">
        <v>1363</v>
      </c>
      <c r="I1232" s="65" t="s">
        <v>14</v>
      </c>
      <c r="J1232" s="3">
        <v>567167</v>
      </c>
      <c r="K1232" s="3">
        <v>257171</v>
      </c>
      <c r="L1232" s="3">
        <v>134329.22099999999</v>
      </c>
    </row>
    <row r="1233" spans="1:12" s="2" customFormat="1">
      <c r="A1233" s="65" t="s">
        <v>2803</v>
      </c>
      <c r="B1233" s="2" t="s">
        <v>2804</v>
      </c>
      <c r="C1233" s="65" t="s">
        <v>71</v>
      </c>
      <c r="D1233" s="2" t="s">
        <v>85</v>
      </c>
      <c r="E1233" s="2" t="s">
        <v>85</v>
      </c>
      <c r="F1233" s="67">
        <v>2012</v>
      </c>
      <c r="G1233" s="2" t="s">
        <v>87</v>
      </c>
      <c r="H1233" s="2" t="s">
        <v>87</v>
      </c>
      <c r="I1233" s="65" t="s">
        <v>14</v>
      </c>
      <c r="J1233" s="3">
        <v>16180</v>
      </c>
      <c r="K1233" s="3">
        <v>14286</v>
      </c>
      <c r="L1233" s="3">
        <v>16180</v>
      </c>
    </row>
    <row r="1234" spans="1:12" s="2" customFormat="1">
      <c r="A1234" s="65" t="s">
        <v>2805</v>
      </c>
      <c r="B1234" s="2" t="s">
        <v>2806</v>
      </c>
      <c r="C1234" s="65" t="s">
        <v>57</v>
      </c>
      <c r="D1234" s="2" t="s">
        <v>25</v>
      </c>
      <c r="E1234" s="2" t="s">
        <v>25</v>
      </c>
      <c r="F1234" s="67">
        <v>2012</v>
      </c>
      <c r="G1234" s="2" t="s">
        <v>129</v>
      </c>
      <c r="H1234" s="2" t="s">
        <v>295</v>
      </c>
      <c r="I1234" s="65" t="s">
        <v>14</v>
      </c>
      <c r="J1234" s="3">
        <v>400796</v>
      </c>
      <c r="K1234" s="3">
        <v>272355</v>
      </c>
      <c r="L1234" s="3">
        <v>264749.47499999998</v>
      </c>
    </row>
    <row r="1235" spans="1:12" s="2" customFormat="1">
      <c r="A1235" s="65" t="s">
        <v>2807</v>
      </c>
      <c r="B1235" s="2" t="s">
        <v>2808</v>
      </c>
      <c r="C1235" s="65" t="s">
        <v>23</v>
      </c>
      <c r="D1235" s="2" t="s">
        <v>37</v>
      </c>
      <c r="E1235" s="2" t="s">
        <v>603</v>
      </c>
      <c r="F1235" s="67">
        <v>2012</v>
      </c>
      <c r="G1235" s="2" t="s">
        <v>122</v>
      </c>
      <c r="H1235" s="2" t="s">
        <v>123</v>
      </c>
      <c r="I1235" s="65" t="s">
        <v>14</v>
      </c>
      <c r="J1235" s="3">
        <v>39850</v>
      </c>
      <c r="K1235" s="3">
        <v>39850</v>
      </c>
      <c r="L1235" s="3"/>
    </row>
    <row r="1236" spans="1:12" s="2" customFormat="1">
      <c r="A1236" s="65" t="s">
        <v>15855</v>
      </c>
      <c r="B1236" s="2" t="s">
        <v>15856</v>
      </c>
      <c r="C1236" s="65" t="s">
        <v>9</v>
      </c>
      <c r="D1236" s="2" t="s">
        <v>40</v>
      </c>
      <c r="E1236" s="2" t="s">
        <v>5086</v>
      </c>
      <c r="F1236" s="67">
        <v>2012</v>
      </c>
      <c r="G1236" s="2" t="s">
        <v>129</v>
      </c>
      <c r="H1236" s="2" t="s">
        <v>130</v>
      </c>
      <c r="I1236" s="65" t="s">
        <v>14</v>
      </c>
      <c r="J1236" s="3">
        <v>2200</v>
      </c>
      <c r="K1236" s="3">
        <v>2200</v>
      </c>
      <c r="L1236" s="3"/>
    </row>
    <row r="1237" spans="1:12" s="2" customFormat="1">
      <c r="A1237" s="65" t="s">
        <v>2809</v>
      </c>
      <c r="B1237" s="2" t="s">
        <v>2810</v>
      </c>
      <c r="C1237" s="65" t="s">
        <v>66</v>
      </c>
      <c r="D1237" s="2" t="s">
        <v>67</v>
      </c>
      <c r="E1237" s="2" t="s">
        <v>67</v>
      </c>
      <c r="F1237" s="67">
        <v>2012</v>
      </c>
      <c r="G1237" s="2" t="s">
        <v>33</v>
      </c>
      <c r="H1237" s="2" t="s">
        <v>474</v>
      </c>
      <c r="I1237" s="65" t="s">
        <v>14</v>
      </c>
      <c r="J1237" s="3">
        <v>260047</v>
      </c>
      <c r="K1237" s="3"/>
      <c r="L1237" s="3"/>
    </row>
    <row r="1238" spans="1:12" s="2" customFormat="1">
      <c r="A1238" s="65" t="s">
        <v>2811</v>
      </c>
      <c r="B1238" s="2" t="s">
        <v>2812</v>
      </c>
      <c r="C1238" s="65" t="s">
        <v>52</v>
      </c>
      <c r="D1238" s="2" t="s">
        <v>77</v>
      </c>
      <c r="E1238" s="2" t="s">
        <v>96</v>
      </c>
      <c r="F1238" s="67">
        <v>2012</v>
      </c>
      <c r="G1238" s="2" t="s">
        <v>33</v>
      </c>
      <c r="H1238" s="2" t="s">
        <v>34</v>
      </c>
      <c r="I1238" s="65" t="s">
        <v>14</v>
      </c>
      <c r="J1238" s="3">
        <v>438645</v>
      </c>
      <c r="K1238" s="3">
        <v>13960</v>
      </c>
      <c r="L1238" s="3">
        <v>13960</v>
      </c>
    </row>
    <row r="1239" spans="1:12" s="2" customFormat="1">
      <c r="A1239" s="65" t="s">
        <v>2813</v>
      </c>
      <c r="B1239" s="2" t="s">
        <v>2814</v>
      </c>
      <c r="C1239" s="65" t="s">
        <v>9</v>
      </c>
      <c r="D1239" s="2" t="s">
        <v>10</v>
      </c>
      <c r="E1239" s="2" t="s">
        <v>100</v>
      </c>
      <c r="F1239" s="67">
        <v>2012</v>
      </c>
      <c r="G1239" s="2" t="s">
        <v>129</v>
      </c>
      <c r="H1239" s="2" t="s">
        <v>130</v>
      </c>
      <c r="I1239" s="65" t="s">
        <v>14</v>
      </c>
      <c r="J1239" s="3">
        <v>493473</v>
      </c>
      <c r="K1239" s="3">
        <v>50616</v>
      </c>
      <c r="L1239" s="3">
        <v>50016</v>
      </c>
    </row>
    <row r="1240" spans="1:12" s="2" customFormat="1">
      <c r="A1240" s="65" t="s">
        <v>2815</v>
      </c>
      <c r="B1240" s="2" t="s">
        <v>2816</v>
      </c>
      <c r="C1240" s="65" t="s">
        <v>52</v>
      </c>
      <c r="D1240" s="2" t="s">
        <v>422</v>
      </c>
      <c r="E1240" s="2" t="s">
        <v>506</v>
      </c>
      <c r="F1240" s="67">
        <v>2012</v>
      </c>
      <c r="G1240" s="2" t="s">
        <v>129</v>
      </c>
      <c r="H1240" s="2" t="s">
        <v>130</v>
      </c>
      <c r="I1240" s="65" t="s">
        <v>14</v>
      </c>
      <c r="J1240" s="3">
        <v>355676</v>
      </c>
      <c r="K1240" s="3">
        <v>344949</v>
      </c>
      <c r="L1240" s="3">
        <v>344948.38199999998</v>
      </c>
    </row>
    <row r="1241" spans="1:12" s="2" customFormat="1">
      <c r="A1241" s="65" t="s">
        <v>2817</v>
      </c>
      <c r="B1241" s="2" t="s">
        <v>2818</v>
      </c>
      <c r="C1241" s="65" t="s">
        <v>491</v>
      </c>
      <c r="D1241" s="2" t="s">
        <v>492</v>
      </c>
      <c r="E1241" s="2" t="s">
        <v>492</v>
      </c>
      <c r="F1241" s="67">
        <v>2012</v>
      </c>
      <c r="G1241" s="2" t="s">
        <v>136</v>
      </c>
      <c r="H1241" s="2" t="s">
        <v>137</v>
      </c>
      <c r="I1241" s="65" t="s">
        <v>228</v>
      </c>
      <c r="J1241" s="3">
        <v>304901</v>
      </c>
      <c r="K1241" s="3"/>
      <c r="L1241" s="3"/>
    </row>
    <row r="1242" spans="1:12" s="2" customFormat="1">
      <c r="A1242" s="65" t="s">
        <v>2819</v>
      </c>
      <c r="B1242" s="2" t="s">
        <v>2820</v>
      </c>
      <c r="C1242" s="65" t="s">
        <v>17</v>
      </c>
      <c r="D1242" s="2" t="s">
        <v>82</v>
      </c>
      <c r="E1242" s="2" t="s">
        <v>82</v>
      </c>
      <c r="F1242" s="67">
        <v>2012</v>
      </c>
      <c r="G1242" s="2" t="s">
        <v>136</v>
      </c>
      <c r="H1242" s="2" t="s">
        <v>137</v>
      </c>
      <c r="I1242" s="65" t="s">
        <v>14</v>
      </c>
      <c r="J1242" s="3">
        <v>943697</v>
      </c>
      <c r="K1242" s="3">
        <v>23210</v>
      </c>
      <c r="L1242" s="3">
        <v>897809</v>
      </c>
    </row>
    <row r="1243" spans="1:12" s="2" customFormat="1">
      <c r="A1243" s="65" t="s">
        <v>2821</v>
      </c>
      <c r="B1243" s="2" t="s">
        <v>2822</v>
      </c>
      <c r="C1243" s="65" t="s">
        <v>66</v>
      </c>
      <c r="D1243" s="2" t="s">
        <v>67</v>
      </c>
      <c r="E1243" s="2" t="s">
        <v>67</v>
      </c>
      <c r="F1243" s="67">
        <v>2012</v>
      </c>
      <c r="G1243" s="2" t="s">
        <v>129</v>
      </c>
      <c r="H1243" s="2" t="s">
        <v>130</v>
      </c>
      <c r="I1243" s="65" t="s">
        <v>14</v>
      </c>
      <c r="J1243" s="3">
        <v>1027009</v>
      </c>
      <c r="K1243" s="3">
        <v>523962</v>
      </c>
      <c r="L1243" s="3">
        <v>523962.321</v>
      </c>
    </row>
    <row r="1244" spans="1:12" s="2" customFormat="1">
      <c r="A1244" s="65" t="s">
        <v>2823</v>
      </c>
      <c r="B1244" s="2" t="s">
        <v>2824</v>
      </c>
      <c r="C1244" s="65" t="s">
        <v>17</v>
      </c>
      <c r="D1244" s="2" t="s">
        <v>82</v>
      </c>
      <c r="E1244" s="2" t="s">
        <v>82</v>
      </c>
      <c r="F1244" s="67">
        <v>2012</v>
      </c>
      <c r="G1244" s="2" t="s">
        <v>136</v>
      </c>
      <c r="H1244" s="2" t="s">
        <v>137</v>
      </c>
      <c r="I1244" s="65" t="s">
        <v>14</v>
      </c>
      <c r="J1244" s="3">
        <v>183232</v>
      </c>
      <c r="K1244" s="3">
        <v>17970</v>
      </c>
      <c r="L1244" s="3">
        <v>17970</v>
      </c>
    </row>
    <row r="1245" spans="1:12" s="2" customFormat="1">
      <c r="A1245" s="65" t="s">
        <v>2825</v>
      </c>
      <c r="B1245" s="2" t="s">
        <v>2826</v>
      </c>
      <c r="C1245" s="65" t="s">
        <v>17</v>
      </c>
      <c r="D1245" s="2" t="s">
        <v>82</v>
      </c>
      <c r="E1245" s="2" t="s">
        <v>2780</v>
      </c>
      <c r="F1245" s="67">
        <v>2012</v>
      </c>
      <c r="G1245" s="2" t="s">
        <v>129</v>
      </c>
      <c r="H1245" s="2" t="s">
        <v>130</v>
      </c>
      <c r="I1245" s="65" t="s">
        <v>14</v>
      </c>
      <c r="J1245" s="3">
        <v>357481</v>
      </c>
      <c r="K1245" s="3">
        <v>357477</v>
      </c>
      <c r="L1245" s="3">
        <v>357463.82199999999</v>
      </c>
    </row>
    <row r="1246" spans="1:12" s="2" customFormat="1">
      <c r="A1246" s="65" t="s">
        <v>2827</v>
      </c>
      <c r="B1246" s="2" t="s">
        <v>2828</v>
      </c>
      <c r="C1246" s="65" t="s">
        <v>17</v>
      </c>
      <c r="D1246" s="2" t="s">
        <v>284</v>
      </c>
      <c r="E1246" s="2" t="s">
        <v>904</v>
      </c>
      <c r="F1246" s="67">
        <v>2012</v>
      </c>
      <c r="G1246" s="2" t="s">
        <v>129</v>
      </c>
      <c r="H1246" s="2" t="s">
        <v>130</v>
      </c>
      <c r="I1246" s="65" t="s">
        <v>14</v>
      </c>
      <c r="J1246" s="3">
        <v>49021</v>
      </c>
      <c r="K1246" s="3">
        <v>49020</v>
      </c>
      <c r="L1246" s="3">
        <v>49004.928999999996</v>
      </c>
    </row>
    <row r="1247" spans="1:12" s="2" customFormat="1">
      <c r="A1247" s="65" t="s">
        <v>2829</v>
      </c>
      <c r="B1247" s="2" t="s">
        <v>2830</v>
      </c>
      <c r="C1247" s="65" t="s">
        <v>17</v>
      </c>
      <c r="D1247" s="2" t="s">
        <v>82</v>
      </c>
      <c r="E1247" s="2" t="s">
        <v>2780</v>
      </c>
      <c r="F1247" s="67">
        <v>2012</v>
      </c>
      <c r="G1247" s="2" t="s">
        <v>129</v>
      </c>
      <c r="H1247" s="2" t="s">
        <v>130</v>
      </c>
      <c r="I1247" s="65" t="s">
        <v>14</v>
      </c>
      <c r="J1247" s="3">
        <v>2588</v>
      </c>
      <c r="K1247" s="3"/>
      <c r="L1247" s="3"/>
    </row>
    <row r="1248" spans="1:12" s="2" customFormat="1">
      <c r="A1248" s="65" t="s">
        <v>2831</v>
      </c>
      <c r="B1248" s="2" t="s">
        <v>2832</v>
      </c>
      <c r="C1248" s="65" t="s">
        <v>17</v>
      </c>
      <c r="D1248" s="2" t="s">
        <v>1042</v>
      </c>
      <c r="E1248" s="2" t="s">
        <v>2447</v>
      </c>
      <c r="F1248" s="67">
        <v>2012</v>
      </c>
      <c r="G1248" s="2" t="s">
        <v>129</v>
      </c>
      <c r="H1248" s="2" t="s">
        <v>130</v>
      </c>
      <c r="I1248" s="65" t="s">
        <v>14</v>
      </c>
      <c r="J1248" s="3">
        <v>202504</v>
      </c>
      <c r="K1248" s="3"/>
      <c r="L1248" s="3"/>
    </row>
    <row r="1249" spans="1:12" s="2" customFormat="1">
      <c r="A1249" s="65" t="s">
        <v>2833</v>
      </c>
      <c r="B1249" s="2" t="s">
        <v>2834</v>
      </c>
      <c r="C1249" s="65" t="s">
        <v>17</v>
      </c>
      <c r="D1249" s="2" t="s">
        <v>284</v>
      </c>
      <c r="E1249" s="2" t="s">
        <v>1326</v>
      </c>
      <c r="F1249" s="67">
        <v>2012</v>
      </c>
      <c r="G1249" s="2" t="s">
        <v>129</v>
      </c>
      <c r="H1249" s="2" t="s">
        <v>130</v>
      </c>
      <c r="I1249" s="65" t="s">
        <v>20</v>
      </c>
      <c r="J1249" s="3">
        <v>92534</v>
      </c>
      <c r="K1249" s="3">
        <v>118560</v>
      </c>
      <c r="L1249" s="3">
        <v>118560</v>
      </c>
    </row>
    <row r="1250" spans="1:12" s="2" customFormat="1">
      <c r="A1250" s="65" t="s">
        <v>2835</v>
      </c>
      <c r="B1250" s="2" t="s">
        <v>2836</v>
      </c>
      <c r="C1250" s="65" t="s">
        <v>208</v>
      </c>
      <c r="D1250" s="2" t="s">
        <v>25</v>
      </c>
      <c r="E1250" s="2" t="s">
        <v>25</v>
      </c>
      <c r="F1250" s="67">
        <v>2012</v>
      </c>
      <c r="G1250" s="2" t="s">
        <v>26</v>
      </c>
      <c r="H1250" s="2" t="s">
        <v>68</v>
      </c>
      <c r="I1250" s="65" t="s">
        <v>14</v>
      </c>
      <c r="J1250" s="3">
        <v>2387459</v>
      </c>
      <c r="K1250" s="3">
        <v>282200</v>
      </c>
      <c r="L1250" s="3">
        <v>247875.065</v>
      </c>
    </row>
    <row r="1251" spans="1:12" s="2" customFormat="1">
      <c r="A1251" s="65" t="s">
        <v>2837</v>
      </c>
      <c r="B1251" s="2" t="s">
        <v>2838</v>
      </c>
      <c r="C1251" s="65" t="s">
        <v>71</v>
      </c>
      <c r="D1251" s="2" t="s">
        <v>85</v>
      </c>
      <c r="E1251" s="2" t="s">
        <v>85</v>
      </c>
      <c r="F1251" s="67">
        <v>2012</v>
      </c>
      <c r="G1251" s="2" t="s">
        <v>136</v>
      </c>
      <c r="H1251" s="2" t="s">
        <v>137</v>
      </c>
      <c r="I1251" s="65" t="s">
        <v>14</v>
      </c>
      <c r="J1251" s="3">
        <v>48947</v>
      </c>
      <c r="K1251" s="3">
        <v>1</v>
      </c>
      <c r="L1251" s="3"/>
    </row>
    <row r="1252" spans="1:12" s="2" customFormat="1">
      <c r="A1252" s="65" t="s">
        <v>2839</v>
      </c>
      <c r="B1252" s="2" t="s">
        <v>2840</v>
      </c>
      <c r="C1252" s="65" t="s">
        <v>17</v>
      </c>
      <c r="D1252" s="2" t="s">
        <v>49</v>
      </c>
      <c r="E1252" s="2" t="s">
        <v>311</v>
      </c>
      <c r="F1252" s="67">
        <v>2012</v>
      </c>
      <c r="G1252" s="2" t="s">
        <v>129</v>
      </c>
      <c r="H1252" s="2" t="s">
        <v>130</v>
      </c>
      <c r="I1252" s="65" t="s">
        <v>20</v>
      </c>
      <c r="J1252" s="3">
        <v>363025</v>
      </c>
      <c r="K1252" s="3">
        <v>363026</v>
      </c>
      <c r="L1252" s="3">
        <v>363018.66800000001</v>
      </c>
    </row>
    <row r="1253" spans="1:12" s="2" customFormat="1">
      <c r="A1253" s="65" t="s">
        <v>2841</v>
      </c>
      <c r="B1253" s="2" t="s">
        <v>2842</v>
      </c>
      <c r="C1253" s="65" t="s">
        <v>66</v>
      </c>
      <c r="D1253" s="2" t="s">
        <v>67</v>
      </c>
      <c r="E1253" s="2" t="s">
        <v>67</v>
      </c>
      <c r="F1253" s="67">
        <v>2012</v>
      </c>
      <c r="G1253" s="2" t="s">
        <v>211</v>
      </c>
      <c r="H1253" s="2" t="s">
        <v>212</v>
      </c>
      <c r="I1253" s="65" t="s">
        <v>14</v>
      </c>
      <c r="J1253" s="3">
        <v>142178</v>
      </c>
      <c r="K1253" s="3">
        <v>47484</v>
      </c>
      <c r="L1253" s="3">
        <v>47483.434000000001</v>
      </c>
    </row>
    <row r="1254" spans="1:12" s="2" customFormat="1">
      <c r="A1254" s="65" t="s">
        <v>2843</v>
      </c>
      <c r="B1254" s="2" t="s">
        <v>2844</v>
      </c>
      <c r="C1254" s="65" t="s">
        <v>17</v>
      </c>
      <c r="D1254" s="2" t="s">
        <v>235</v>
      </c>
      <c r="E1254" s="2" t="s">
        <v>236</v>
      </c>
      <c r="F1254" s="67">
        <v>2012</v>
      </c>
      <c r="G1254" s="2" t="s">
        <v>26</v>
      </c>
      <c r="H1254" s="2" t="s">
        <v>68</v>
      </c>
      <c r="I1254" s="65" t="s">
        <v>14</v>
      </c>
      <c r="J1254" s="3">
        <v>6428</v>
      </c>
      <c r="K1254" s="3">
        <v>2</v>
      </c>
      <c r="L1254" s="3"/>
    </row>
    <row r="1255" spans="1:12" s="2" customFormat="1">
      <c r="A1255" s="65" t="s">
        <v>2845</v>
      </c>
      <c r="B1255" s="2" t="s">
        <v>2846</v>
      </c>
      <c r="C1255" s="65" t="s">
        <v>173</v>
      </c>
      <c r="D1255" s="2" t="s">
        <v>184</v>
      </c>
      <c r="E1255" s="2" t="s">
        <v>185</v>
      </c>
      <c r="F1255" s="67">
        <v>2012</v>
      </c>
      <c r="G1255" s="2" t="s">
        <v>12</v>
      </c>
      <c r="H1255" s="2" t="s">
        <v>13</v>
      </c>
      <c r="I1255" s="65" t="s">
        <v>14</v>
      </c>
      <c r="J1255" s="3">
        <v>557543</v>
      </c>
      <c r="K1255" s="3">
        <v>470707</v>
      </c>
      <c r="L1255" s="3">
        <v>470705.55900000001</v>
      </c>
    </row>
    <row r="1256" spans="1:12" s="2" customFormat="1">
      <c r="A1256" s="65" t="s">
        <v>2847</v>
      </c>
      <c r="B1256" s="2" t="s">
        <v>2848</v>
      </c>
      <c r="C1256" s="65" t="s">
        <v>173</v>
      </c>
      <c r="D1256" s="2" t="s">
        <v>184</v>
      </c>
      <c r="E1256" s="2" t="s">
        <v>185</v>
      </c>
      <c r="F1256" s="67">
        <v>2012</v>
      </c>
      <c r="G1256" s="2" t="s">
        <v>26</v>
      </c>
      <c r="H1256" s="2" t="s">
        <v>68</v>
      </c>
      <c r="I1256" s="65" t="s">
        <v>14</v>
      </c>
      <c r="J1256" s="3">
        <v>191750</v>
      </c>
      <c r="K1256" s="3"/>
      <c r="L1256" s="3"/>
    </row>
    <row r="1257" spans="1:12" s="2" customFormat="1">
      <c r="A1257" s="65" t="s">
        <v>2849</v>
      </c>
      <c r="B1257" s="2" t="s">
        <v>2850</v>
      </c>
      <c r="C1257" s="65" t="s">
        <v>173</v>
      </c>
      <c r="D1257" s="2" t="s">
        <v>184</v>
      </c>
      <c r="E1257" s="2" t="s">
        <v>185</v>
      </c>
      <c r="F1257" s="67">
        <v>2012</v>
      </c>
      <c r="G1257" s="2" t="s">
        <v>129</v>
      </c>
      <c r="H1257" s="2" t="s">
        <v>295</v>
      </c>
      <c r="I1257" s="65" t="s">
        <v>14</v>
      </c>
      <c r="J1257" s="3">
        <v>372100</v>
      </c>
      <c r="K1257" s="3">
        <v>248502</v>
      </c>
      <c r="L1257" s="3">
        <v>248500.21400000001</v>
      </c>
    </row>
    <row r="1258" spans="1:12" s="2" customFormat="1">
      <c r="A1258" s="65" t="s">
        <v>2851</v>
      </c>
      <c r="B1258" s="2" t="s">
        <v>2852</v>
      </c>
      <c r="C1258" s="65" t="s">
        <v>71</v>
      </c>
      <c r="D1258" s="2" t="s">
        <v>108</v>
      </c>
      <c r="E1258" s="2" t="s">
        <v>366</v>
      </c>
      <c r="F1258" s="67">
        <v>2012</v>
      </c>
      <c r="G1258" s="2" t="s">
        <v>136</v>
      </c>
      <c r="H1258" s="2" t="s">
        <v>137</v>
      </c>
      <c r="I1258" s="65" t="s">
        <v>14</v>
      </c>
      <c r="J1258" s="3">
        <v>510826</v>
      </c>
      <c r="K1258" s="3">
        <v>510828</v>
      </c>
      <c r="L1258" s="3">
        <v>510826.29399999999</v>
      </c>
    </row>
    <row r="1259" spans="1:12" s="2" customFormat="1">
      <c r="A1259" s="65" t="s">
        <v>2853</v>
      </c>
      <c r="B1259" s="2" t="s">
        <v>2854</v>
      </c>
      <c r="C1259" s="65" t="s">
        <v>173</v>
      </c>
      <c r="D1259" s="2" t="s">
        <v>184</v>
      </c>
      <c r="E1259" s="2" t="s">
        <v>185</v>
      </c>
      <c r="F1259" s="67">
        <v>2012</v>
      </c>
      <c r="G1259" s="2" t="s">
        <v>810</v>
      </c>
      <c r="H1259" s="2" t="s">
        <v>820</v>
      </c>
      <c r="I1259" s="65" t="s">
        <v>14</v>
      </c>
      <c r="J1259" s="3">
        <v>50096</v>
      </c>
      <c r="K1259" s="3"/>
      <c r="L1259" s="3"/>
    </row>
    <row r="1260" spans="1:12" s="2" customFormat="1">
      <c r="A1260" s="65" t="s">
        <v>2855</v>
      </c>
      <c r="B1260" s="2" t="s">
        <v>2856</v>
      </c>
      <c r="C1260" s="65" t="s">
        <v>17</v>
      </c>
      <c r="D1260" s="2" t="s">
        <v>82</v>
      </c>
      <c r="E1260" s="2" t="s">
        <v>25</v>
      </c>
      <c r="F1260" s="67">
        <v>2012</v>
      </c>
      <c r="G1260" s="2" t="s">
        <v>26</v>
      </c>
      <c r="H1260" s="2" t="s">
        <v>68</v>
      </c>
      <c r="I1260" s="65" t="s">
        <v>14</v>
      </c>
      <c r="J1260" s="3">
        <v>62444</v>
      </c>
      <c r="K1260" s="3">
        <v>64886</v>
      </c>
      <c r="L1260" s="3">
        <v>64885.68</v>
      </c>
    </row>
    <row r="1261" spans="1:12" s="2" customFormat="1">
      <c r="A1261" s="65" t="s">
        <v>2857</v>
      </c>
      <c r="B1261" s="2" t="s">
        <v>2858</v>
      </c>
      <c r="C1261" s="65" t="s">
        <v>208</v>
      </c>
      <c r="D1261" s="2" t="s">
        <v>731</v>
      </c>
      <c r="E1261" s="2" t="s">
        <v>732</v>
      </c>
      <c r="F1261" s="67">
        <v>2012</v>
      </c>
      <c r="G1261" s="2" t="s">
        <v>129</v>
      </c>
      <c r="H1261" s="2" t="s">
        <v>130</v>
      </c>
      <c r="I1261" s="65" t="s">
        <v>131</v>
      </c>
      <c r="J1261" s="3">
        <v>303403</v>
      </c>
      <c r="K1261" s="3"/>
      <c r="L1261" s="3"/>
    </row>
    <row r="1262" spans="1:12" s="2" customFormat="1">
      <c r="A1262" s="65" t="s">
        <v>2859</v>
      </c>
      <c r="B1262" s="2" t="s">
        <v>2860</v>
      </c>
      <c r="C1262" s="65" t="s">
        <v>173</v>
      </c>
      <c r="D1262" s="2" t="s">
        <v>184</v>
      </c>
      <c r="E1262" s="2" t="s">
        <v>185</v>
      </c>
      <c r="F1262" s="67">
        <v>2012</v>
      </c>
      <c r="G1262" s="2" t="s">
        <v>12</v>
      </c>
      <c r="H1262" s="2" t="s">
        <v>13</v>
      </c>
      <c r="I1262" s="65" t="s">
        <v>14</v>
      </c>
      <c r="J1262" s="3">
        <v>12982</v>
      </c>
      <c r="K1262" s="3">
        <v>10079</v>
      </c>
      <c r="L1262" s="3">
        <v>10077.762000000001</v>
      </c>
    </row>
    <row r="1263" spans="1:12" s="2" customFormat="1">
      <c r="A1263" s="65" t="s">
        <v>16125</v>
      </c>
      <c r="B1263" s="2" t="s">
        <v>16126</v>
      </c>
      <c r="C1263" s="65" t="s">
        <v>208</v>
      </c>
      <c r="D1263" s="2" t="s">
        <v>273</v>
      </c>
      <c r="E1263" s="2" t="s">
        <v>838</v>
      </c>
      <c r="F1263" s="67">
        <v>2012</v>
      </c>
      <c r="G1263" s="2" t="s">
        <v>26</v>
      </c>
      <c r="H1263" s="2" t="s">
        <v>68</v>
      </c>
      <c r="I1263" s="65" t="s">
        <v>14</v>
      </c>
      <c r="J1263" s="3">
        <v>439854</v>
      </c>
      <c r="K1263" s="3">
        <v>16827</v>
      </c>
      <c r="L1263" s="3">
        <v>15565</v>
      </c>
    </row>
    <row r="1264" spans="1:12" s="2" customFormat="1">
      <c r="A1264" s="65" t="s">
        <v>2861</v>
      </c>
      <c r="B1264" s="2" t="s">
        <v>2862</v>
      </c>
      <c r="C1264" s="65" t="s">
        <v>71</v>
      </c>
      <c r="D1264" s="2" t="s">
        <v>108</v>
      </c>
      <c r="E1264" s="2" t="s">
        <v>366</v>
      </c>
      <c r="F1264" s="67">
        <v>2012</v>
      </c>
      <c r="G1264" s="2" t="s">
        <v>810</v>
      </c>
      <c r="H1264" s="2" t="s">
        <v>811</v>
      </c>
      <c r="I1264" s="65" t="s">
        <v>14</v>
      </c>
      <c r="J1264" s="3">
        <v>922523</v>
      </c>
      <c r="K1264" s="3">
        <v>626174</v>
      </c>
      <c r="L1264" s="3">
        <v>586259</v>
      </c>
    </row>
    <row r="1265" spans="1:12" s="2" customFormat="1">
      <c r="A1265" s="65" t="s">
        <v>2863</v>
      </c>
      <c r="B1265" s="2" t="s">
        <v>2864</v>
      </c>
      <c r="C1265" s="65" t="s">
        <v>57</v>
      </c>
      <c r="D1265" s="2" t="s">
        <v>134</v>
      </c>
      <c r="E1265" s="2" t="s">
        <v>396</v>
      </c>
      <c r="F1265" s="67">
        <v>2012</v>
      </c>
      <c r="G1265" s="2" t="s">
        <v>26</v>
      </c>
      <c r="H1265" s="2" t="s">
        <v>27</v>
      </c>
      <c r="I1265" s="65" t="s">
        <v>14</v>
      </c>
      <c r="J1265" s="3">
        <v>494485</v>
      </c>
      <c r="K1265" s="3">
        <v>90000</v>
      </c>
      <c r="L1265" s="3"/>
    </row>
    <row r="1266" spans="1:12" s="2" customFormat="1">
      <c r="A1266" s="65" t="s">
        <v>2865</v>
      </c>
      <c r="B1266" s="2" t="s">
        <v>2866</v>
      </c>
      <c r="C1266" s="65" t="s">
        <v>52</v>
      </c>
      <c r="D1266" s="2" t="s">
        <v>25</v>
      </c>
      <c r="E1266" s="2" t="s">
        <v>25</v>
      </c>
      <c r="F1266" s="67">
        <v>2012</v>
      </c>
      <c r="G1266" s="2" t="s">
        <v>26</v>
      </c>
      <c r="H1266" s="2" t="s">
        <v>27</v>
      </c>
      <c r="I1266" s="65" t="s">
        <v>14</v>
      </c>
      <c r="J1266" s="3">
        <v>40000</v>
      </c>
      <c r="K1266" s="3">
        <v>40000</v>
      </c>
      <c r="L1266" s="3"/>
    </row>
    <row r="1267" spans="1:12" s="2" customFormat="1">
      <c r="A1267" s="65" t="s">
        <v>2867</v>
      </c>
      <c r="B1267" s="2" t="s">
        <v>2868</v>
      </c>
      <c r="C1267" s="65" t="s">
        <v>491</v>
      </c>
      <c r="D1267" s="2" t="s">
        <v>25</v>
      </c>
      <c r="E1267" s="2" t="s">
        <v>25</v>
      </c>
      <c r="F1267" s="67">
        <v>2012</v>
      </c>
      <c r="G1267" s="2" t="s">
        <v>26</v>
      </c>
      <c r="H1267" s="2" t="s">
        <v>27</v>
      </c>
      <c r="I1267" s="65" t="s">
        <v>14</v>
      </c>
      <c r="J1267" s="3">
        <v>2316000</v>
      </c>
      <c r="K1267" s="3">
        <v>2316000</v>
      </c>
      <c r="L1267" s="3">
        <v>2698619</v>
      </c>
    </row>
    <row r="1268" spans="1:12" s="2" customFormat="1">
      <c r="A1268" s="65" t="s">
        <v>2869</v>
      </c>
      <c r="B1268" s="2" t="s">
        <v>2870</v>
      </c>
      <c r="C1268" s="65" t="s">
        <v>71</v>
      </c>
      <c r="D1268" s="2" t="s">
        <v>298</v>
      </c>
      <c r="E1268" s="2" t="s">
        <v>1464</v>
      </c>
      <c r="F1268" s="67">
        <v>2012</v>
      </c>
      <c r="G1268" s="2" t="s">
        <v>136</v>
      </c>
      <c r="H1268" s="2" t="s">
        <v>611</v>
      </c>
      <c r="I1268" s="65" t="s">
        <v>14</v>
      </c>
      <c r="J1268" s="3">
        <v>1058747</v>
      </c>
      <c r="K1268" s="3">
        <v>1315269</v>
      </c>
      <c r="L1268" s="3">
        <v>257807.58</v>
      </c>
    </row>
    <row r="1269" spans="1:12" s="2" customFormat="1">
      <c r="A1269" s="65" t="s">
        <v>2871</v>
      </c>
      <c r="B1269" s="2" t="s">
        <v>2872</v>
      </c>
      <c r="C1269" s="65" t="s">
        <v>23</v>
      </c>
      <c r="D1269" s="2" t="s">
        <v>37</v>
      </c>
      <c r="E1269" s="2" t="s">
        <v>25</v>
      </c>
      <c r="F1269" s="67">
        <v>2012</v>
      </c>
      <c r="G1269" s="2" t="s">
        <v>104</v>
      </c>
      <c r="H1269" s="2" t="s">
        <v>105</v>
      </c>
      <c r="I1269" s="65" t="s">
        <v>14</v>
      </c>
      <c r="J1269" s="3">
        <v>11375737</v>
      </c>
      <c r="K1269" s="3">
        <v>10903988</v>
      </c>
      <c r="L1269" s="3">
        <v>10656837</v>
      </c>
    </row>
    <row r="1270" spans="1:12" s="2" customFormat="1">
      <c r="A1270" s="65" t="s">
        <v>2873</v>
      </c>
      <c r="B1270" s="2" t="s">
        <v>2874</v>
      </c>
      <c r="C1270" s="65" t="s">
        <v>165</v>
      </c>
      <c r="D1270" s="2" t="s">
        <v>166</v>
      </c>
      <c r="E1270" s="2" t="s">
        <v>166</v>
      </c>
      <c r="F1270" s="67">
        <v>2012</v>
      </c>
      <c r="G1270" s="2" t="s">
        <v>33</v>
      </c>
      <c r="H1270" s="2" t="s">
        <v>221</v>
      </c>
      <c r="I1270" s="65" t="s">
        <v>14</v>
      </c>
      <c r="J1270" s="3">
        <v>277370</v>
      </c>
      <c r="K1270" s="3">
        <v>12793</v>
      </c>
      <c r="L1270" s="3">
        <v>12793</v>
      </c>
    </row>
    <row r="1271" spans="1:12" s="2" customFormat="1">
      <c r="A1271" s="65" t="s">
        <v>2875</v>
      </c>
      <c r="B1271" s="2" t="s">
        <v>2876</v>
      </c>
      <c r="C1271" s="65" t="s">
        <v>165</v>
      </c>
      <c r="D1271" s="2" t="s">
        <v>25</v>
      </c>
      <c r="E1271" s="2" t="s">
        <v>25</v>
      </c>
      <c r="F1271" s="67">
        <v>2012</v>
      </c>
      <c r="G1271" s="2" t="s">
        <v>26</v>
      </c>
      <c r="H1271" s="2" t="s">
        <v>27</v>
      </c>
      <c r="I1271" s="65" t="s">
        <v>14</v>
      </c>
      <c r="J1271" s="3">
        <v>4575338</v>
      </c>
      <c r="K1271" s="3">
        <v>5276010</v>
      </c>
      <c r="L1271" s="3">
        <v>5275473.1370000001</v>
      </c>
    </row>
    <row r="1272" spans="1:12" s="2" customFormat="1">
      <c r="A1272" s="65" t="s">
        <v>2877</v>
      </c>
      <c r="B1272" s="2" t="s">
        <v>2878</v>
      </c>
      <c r="C1272" s="65" t="s">
        <v>9</v>
      </c>
      <c r="D1272" s="2" t="s">
        <v>40</v>
      </c>
      <c r="E1272" s="2" t="s">
        <v>369</v>
      </c>
      <c r="F1272" s="67">
        <v>2012</v>
      </c>
      <c r="G1272" s="2" t="s">
        <v>26</v>
      </c>
      <c r="H1272" s="2" t="s">
        <v>393</v>
      </c>
      <c r="I1272" s="65" t="s">
        <v>14</v>
      </c>
      <c r="J1272" s="3">
        <v>2050</v>
      </c>
      <c r="K1272" s="3">
        <v>2050</v>
      </c>
      <c r="L1272" s="3"/>
    </row>
    <row r="1273" spans="1:12" s="2" customFormat="1">
      <c r="A1273" s="65" t="s">
        <v>15857</v>
      </c>
      <c r="B1273" s="2" t="s">
        <v>15858</v>
      </c>
      <c r="C1273" s="65" t="s">
        <v>9</v>
      </c>
      <c r="D1273" s="2" t="s">
        <v>10</v>
      </c>
      <c r="E1273" s="2" t="s">
        <v>100</v>
      </c>
      <c r="F1273" s="67">
        <v>2012</v>
      </c>
      <c r="G1273" s="2" t="s">
        <v>136</v>
      </c>
      <c r="H1273" s="2" t="s">
        <v>137</v>
      </c>
      <c r="I1273" s="65" t="s">
        <v>14</v>
      </c>
      <c r="J1273" s="3">
        <v>29304</v>
      </c>
      <c r="K1273" s="3">
        <v>29304</v>
      </c>
      <c r="L1273" s="3">
        <v>29304</v>
      </c>
    </row>
    <row r="1274" spans="1:12" s="2" customFormat="1">
      <c r="A1274" s="65" t="s">
        <v>2879</v>
      </c>
      <c r="B1274" s="2" t="s">
        <v>2880</v>
      </c>
      <c r="C1274" s="65" t="s">
        <v>66</v>
      </c>
      <c r="D1274" s="2" t="s">
        <v>25</v>
      </c>
      <c r="E1274" s="2" t="s">
        <v>25</v>
      </c>
      <c r="F1274" s="67">
        <v>2012</v>
      </c>
      <c r="G1274" s="2" t="s">
        <v>26</v>
      </c>
      <c r="H1274" s="2" t="s">
        <v>27</v>
      </c>
      <c r="I1274" s="65" t="s">
        <v>14</v>
      </c>
      <c r="J1274" s="3">
        <v>5962000</v>
      </c>
      <c r="K1274" s="3">
        <v>5760020</v>
      </c>
      <c r="L1274" s="3">
        <v>5758852</v>
      </c>
    </row>
    <row r="1275" spans="1:12" s="2" customFormat="1">
      <c r="A1275" s="65" t="s">
        <v>2881</v>
      </c>
      <c r="B1275" s="2" t="s">
        <v>2882</v>
      </c>
      <c r="C1275" s="65" t="s">
        <v>17</v>
      </c>
      <c r="D1275" s="2" t="s">
        <v>18</v>
      </c>
      <c r="E1275" s="2" t="s">
        <v>19</v>
      </c>
      <c r="F1275" s="67">
        <v>2012</v>
      </c>
      <c r="G1275" s="2" t="s">
        <v>129</v>
      </c>
      <c r="H1275" s="2" t="s">
        <v>130</v>
      </c>
      <c r="I1275" s="65" t="s">
        <v>14</v>
      </c>
      <c r="J1275" s="3">
        <v>1153925</v>
      </c>
      <c r="K1275" s="3">
        <v>33908</v>
      </c>
      <c r="L1275" s="3">
        <v>33907.065999999999</v>
      </c>
    </row>
    <row r="1276" spans="1:12" s="2" customFormat="1">
      <c r="A1276" s="65" t="s">
        <v>2883</v>
      </c>
      <c r="B1276" s="2" t="s">
        <v>2884</v>
      </c>
      <c r="C1276" s="65" t="s">
        <v>66</v>
      </c>
      <c r="D1276" s="2" t="s">
        <v>25</v>
      </c>
      <c r="E1276" s="2" t="s">
        <v>25</v>
      </c>
      <c r="F1276" s="67">
        <v>2012</v>
      </c>
      <c r="G1276" s="2" t="s">
        <v>26</v>
      </c>
      <c r="H1276" s="2" t="s">
        <v>1341</v>
      </c>
      <c r="I1276" s="65" t="s">
        <v>14</v>
      </c>
      <c r="J1276" s="3">
        <v>2195152</v>
      </c>
      <c r="K1276" s="3">
        <v>40625</v>
      </c>
      <c r="L1276" s="3">
        <v>40605</v>
      </c>
    </row>
    <row r="1277" spans="1:12" s="2" customFormat="1">
      <c r="A1277" s="65" t="s">
        <v>2885</v>
      </c>
      <c r="B1277" s="2" t="s">
        <v>2886</v>
      </c>
      <c r="C1277" s="65" t="s">
        <v>208</v>
      </c>
      <c r="D1277" s="2" t="s">
        <v>731</v>
      </c>
      <c r="E1277" s="2" t="s">
        <v>1029</v>
      </c>
      <c r="F1277" s="67">
        <v>2012</v>
      </c>
      <c r="G1277" s="2" t="s">
        <v>12</v>
      </c>
      <c r="H1277" s="2" t="s">
        <v>13</v>
      </c>
      <c r="I1277" s="65" t="s">
        <v>228</v>
      </c>
      <c r="J1277" s="3">
        <v>44154</v>
      </c>
      <c r="K1277" s="3"/>
      <c r="L1277" s="3"/>
    </row>
    <row r="1278" spans="1:12" s="2" customFormat="1">
      <c r="A1278" s="65" t="s">
        <v>2887</v>
      </c>
      <c r="B1278" s="2" t="s">
        <v>2888</v>
      </c>
      <c r="C1278" s="65" t="s">
        <v>52</v>
      </c>
      <c r="D1278" s="2" t="s">
        <v>422</v>
      </c>
      <c r="E1278" s="2" t="s">
        <v>506</v>
      </c>
      <c r="F1278" s="67">
        <v>2012</v>
      </c>
      <c r="G1278" s="2" t="s">
        <v>33</v>
      </c>
      <c r="H1278" s="2" t="s">
        <v>470</v>
      </c>
      <c r="I1278" s="65" t="s">
        <v>14</v>
      </c>
      <c r="J1278" s="3">
        <v>1249</v>
      </c>
      <c r="K1278" s="3"/>
      <c r="L1278" s="3"/>
    </row>
    <row r="1279" spans="1:12" s="2" customFormat="1">
      <c r="A1279" s="65" t="s">
        <v>2889</v>
      </c>
      <c r="B1279" s="2" t="s">
        <v>2890</v>
      </c>
      <c r="C1279" s="65" t="s">
        <v>169</v>
      </c>
      <c r="D1279" s="2" t="s">
        <v>336</v>
      </c>
      <c r="E1279" s="2" t="s">
        <v>337</v>
      </c>
      <c r="F1279" s="67">
        <v>2012</v>
      </c>
      <c r="G1279" s="2" t="s">
        <v>122</v>
      </c>
      <c r="H1279" s="2" t="s">
        <v>123</v>
      </c>
      <c r="I1279" s="65" t="s">
        <v>14</v>
      </c>
      <c r="J1279" s="3">
        <v>760219</v>
      </c>
      <c r="K1279" s="3"/>
      <c r="L1279" s="3"/>
    </row>
    <row r="1280" spans="1:12" s="2" customFormat="1">
      <c r="A1280" s="65" t="s">
        <v>2891</v>
      </c>
      <c r="B1280" s="2" t="s">
        <v>2892</v>
      </c>
      <c r="C1280" s="65" t="s">
        <v>169</v>
      </c>
      <c r="D1280" s="2" t="s">
        <v>336</v>
      </c>
      <c r="E1280" s="2" t="s">
        <v>337</v>
      </c>
      <c r="F1280" s="67">
        <v>2012</v>
      </c>
      <c r="G1280" s="2" t="s">
        <v>122</v>
      </c>
      <c r="H1280" s="2" t="s">
        <v>123</v>
      </c>
      <c r="I1280" s="65" t="s">
        <v>14</v>
      </c>
      <c r="J1280" s="3">
        <v>20265</v>
      </c>
      <c r="K1280" s="3">
        <v>5012</v>
      </c>
      <c r="L1280" s="3">
        <v>5011.2820000000002</v>
      </c>
    </row>
    <row r="1281" spans="1:12" s="2" customFormat="1">
      <c r="A1281" s="65" t="s">
        <v>2893</v>
      </c>
      <c r="B1281" s="2" t="s">
        <v>2894</v>
      </c>
      <c r="C1281" s="65" t="s">
        <v>173</v>
      </c>
      <c r="D1281" s="2" t="s">
        <v>184</v>
      </c>
      <c r="E1281" s="2" t="s">
        <v>538</v>
      </c>
      <c r="F1281" s="67">
        <v>2012</v>
      </c>
      <c r="G1281" s="2" t="s">
        <v>136</v>
      </c>
      <c r="H1281" s="2" t="s">
        <v>137</v>
      </c>
      <c r="I1281" s="65" t="s">
        <v>14</v>
      </c>
      <c r="J1281" s="3">
        <v>25708</v>
      </c>
      <c r="K1281" s="3">
        <v>27714</v>
      </c>
      <c r="L1281" s="3">
        <v>27714</v>
      </c>
    </row>
    <row r="1282" spans="1:12" s="2" customFormat="1">
      <c r="A1282" s="65" t="s">
        <v>2895</v>
      </c>
      <c r="B1282" s="2" t="s">
        <v>2896</v>
      </c>
      <c r="C1282" s="65" t="s">
        <v>208</v>
      </c>
      <c r="D1282" s="2" t="s">
        <v>25</v>
      </c>
      <c r="E1282" s="2" t="s">
        <v>25</v>
      </c>
      <c r="F1282" s="67">
        <v>2012</v>
      </c>
      <c r="G1282" s="2" t="s">
        <v>26</v>
      </c>
      <c r="H1282" s="2" t="s">
        <v>27</v>
      </c>
      <c r="I1282" s="65" t="s">
        <v>14</v>
      </c>
      <c r="J1282" s="3">
        <v>1000</v>
      </c>
      <c r="K1282" s="3">
        <v>300</v>
      </c>
      <c r="L1282" s="3">
        <v>81.942999999999998</v>
      </c>
    </row>
    <row r="1283" spans="1:12" s="2" customFormat="1">
      <c r="A1283" s="65" t="s">
        <v>2897</v>
      </c>
      <c r="B1283" s="2" t="s">
        <v>2898</v>
      </c>
      <c r="C1283" s="65" t="s">
        <v>208</v>
      </c>
      <c r="D1283" s="2" t="s">
        <v>209</v>
      </c>
      <c r="E1283" s="2" t="s">
        <v>826</v>
      </c>
      <c r="F1283" s="67">
        <v>2012</v>
      </c>
      <c r="G1283" s="2" t="s">
        <v>136</v>
      </c>
      <c r="H1283" s="2" t="s">
        <v>137</v>
      </c>
      <c r="I1283" s="65" t="s">
        <v>14</v>
      </c>
      <c r="J1283" s="3">
        <v>531021</v>
      </c>
      <c r="K1283" s="3">
        <v>531021</v>
      </c>
      <c r="L1283" s="3">
        <v>463043.58399999997</v>
      </c>
    </row>
    <row r="1284" spans="1:12" s="2" customFormat="1">
      <c r="A1284" s="65" t="s">
        <v>2899</v>
      </c>
      <c r="B1284" s="2" t="s">
        <v>2900</v>
      </c>
      <c r="C1284" s="65" t="s">
        <v>52</v>
      </c>
      <c r="D1284" s="2" t="s">
        <v>25</v>
      </c>
      <c r="E1284" s="2" t="s">
        <v>25</v>
      </c>
      <c r="F1284" s="67">
        <v>2012</v>
      </c>
      <c r="G1284" s="2" t="s">
        <v>26</v>
      </c>
      <c r="H1284" s="2" t="s">
        <v>27</v>
      </c>
      <c r="I1284" s="65" t="s">
        <v>14</v>
      </c>
      <c r="J1284" s="3">
        <v>10000</v>
      </c>
      <c r="K1284" s="3">
        <v>10000</v>
      </c>
      <c r="L1284" s="3">
        <v>9223.8940000000002</v>
      </c>
    </row>
    <row r="1285" spans="1:12" s="2" customFormat="1">
      <c r="A1285" s="65" t="s">
        <v>2901</v>
      </c>
      <c r="B1285" s="2" t="s">
        <v>2902</v>
      </c>
      <c r="C1285" s="65" t="s">
        <v>23</v>
      </c>
      <c r="D1285" s="2" t="s">
        <v>25</v>
      </c>
      <c r="E1285" s="2" t="s">
        <v>25</v>
      </c>
      <c r="F1285" s="67">
        <v>2012</v>
      </c>
      <c r="G1285" s="2" t="s">
        <v>211</v>
      </c>
      <c r="H1285" s="2" t="s">
        <v>212</v>
      </c>
      <c r="I1285" s="65" t="s">
        <v>14</v>
      </c>
      <c r="J1285" s="3">
        <v>129796</v>
      </c>
      <c r="K1285" s="3">
        <v>60877</v>
      </c>
      <c r="L1285" s="3"/>
    </row>
    <row r="1286" spans="1:12" s="2" customFormat="1">
      <c r="A1286" s="65" t="s">
        <v>2903</v>
      </c>
      <c r="B1286" s="2" t="s">
        <v>2904</v>
      </c>
      <c r="C1286" s="65" t="s">
        <v>52</v>
      </c>
      <c r="D1286" s="2" t="s">
        <v>25</v>
      </c>
      <c r="E1286" s="2" t="s">
        <v>25</v>
      </c>
      <c r="F1286" s="67">
        <v>2012</v>
      </c>
      <c r="G1286" s="2" t="s">
        <v>26</v>
      </c>
      <c r="H1286" s="2" t="s">
        <v>27</v>
      </c>
      <c r="I1286" s="65" t="s">
        <v>14</v>
      </c>
      <c r="J1286" s="3">
        <v>1000</v>
      </c>
      <c r="K1286" s="3">
        <v>150</v>
      </c>
      <c r="L1286" s="3">
        <v>124</v>
      </c>
    </row>
    <row r="1287" spans="1:12" s="2" customFormat="1">
      <c r="A1287" s="65" t="s">
        <v>2905</v>
      </c>
      <c r="B1287" s="2" t="s">
        <v>2906</v>
      </c>
      <c r="C1287" s="65" t="s">
        <v>254</v>
      </c>
      <c r="D1287" s="2" t="s">
        <v>255</v>
      </c>
      <c r="E1287" s="2" t="s">
        <v>1039</v>
      </c>
      <c r="F1287" s="67">
        <v>2012</v>
      </c>
      <c r="G1287" s="2" t="s">
        <v>26</v>
      </c>
      <c r="H1287" s="2" t="s">
        <v>27</v>
      </c>
      <c r="I1287" s="65" t="s">
        <v>14</v>
      </c>
      <c r="J1287" s="3">
        <v>6090000</v>
      </c>
      <c r="K1287" s="3">
        <v>4021020</v>
      </c>
      <c r="L1287" s="3">
        <v>4045567</v>
      </c>
    </row>
    <row r="1288" spans="1:12" s="2" customFormat="1">
      <c r="A1288" s="65" t="s">
        <v>2907</v>
      </c>
      <c r="B1288" s="2" t="s">
        <v>2908</v>
      </c>
      <c r="C1288" s="65" t="s">
        <v>173</v>
      </c>
      <c r="D1288" s="2" t="s">
        <v>184</v>
      </c>
      <c r="E1288" s="2" t="s">
        <v>347</v>
      </c>
      <c r="F1288" s="67">
        <v>2012</v>
      </c>
      <c r="G1288" s="2" t="s">
        <v>136</v>
      </c>
      <c r="H1288" s="2" t="s">
        <v>611</v>
      </c>
      <c r="I1288" s="65" t="s">
        <v>14</v>
      </c>
      <c r="J1288" s="3">
        <v>23552</v>
      </c>
      <c r="K1288" s="3">
        <v>7337</v>
      </c>
      <c r="L1288" s="3">
        <v>7315.9949999999999</v>
      </c>
    </row>
    <row r="1289" spans="1:12" s="2" customFormat="1">
      <c r="A1289" s="65" t="s">
        <v>2909</v>
      </c>
      <c r="B1289" s="2" t="s">
        <v>2910</v>
      </c>
      <c r="C1289" s="65" t="s">
        <v>30</v>
      </c>
      <c r="D1289" s="2" t="s">
        <v>31</v>
      </c>
      <c r="E1289" s="2" t="s">
        <v>2911</v>
      </c>
      <c r="F1289" s="67">
        <v>2012</v>
      </c>
      <c r="G1289" s="2" t="s">
        <v>87</v>
      </c>
      <c r="H1289" s="2" t="s">
        <v>87</v>
      </c>
      <c r="I1289" s="65" t="s">
        <v>14</v>
      </c>
      <c r="J1289" s="3">
        <v>6778</v>
      </c>
      <c r="K1289" s="3">
        <v>5506</v>
      </c>
      <c r="L1289" s="3">
        <v>5505.2120000000004</v>
      </c>
    </row>
    <row r="1290" spans="1:12" s="2" customFormat="1">
      <c r="A1290" s="65" t="s">
        <v>16127</v>
      </c>
      <c r="B1290" s="2" t="s">
        <v>16128</v>
      </c>
      <c r="C1290" s="65" t="s">
        <v>9</v>
      </c>
      <c r="D1290" s="2" t="s">
        <v>40</v>
      </c>
      <c r="E1290" s="2" t="s">
        <v>614</v>
      </c>
      <c r="F1290" s="67">
        <v>2012</v>
      </c>
      <c r="G1290" s="2" t="s">
        <v>26</v>
      </c>
      <c r="H1290" s="2" t="s">
        <v>68</v>
      </c>
      <c r="I1290" s="65" t="s">
        <v>14</v>
      </c>
      <c r="J1290" s="3">
        <v>824968</v>
      </c>
      <c r="K1290" s="3">
        <v>813465</v>
      </c>
      <c r="L1290" s="3">
        <v>811516</v>
      </c>
    </row>
    <row r="1291" spans="1:12" s="2" customFormat="1">
      <c r="A1291" s="65" t="s">
        <v>2912</v>
      </c>
      <c r="B1291" s="2" t="s">
        <v>2913</v>
      </c>
      <c r="C1291" s="65" t="s">
        <v>208</v>
      </c>
      <c r="D1291" s="2" t="s">
        <v>209</v>
      </c>
      <c r="E1291" s="2" t="s">
        <v>210</v>
      </c>
      <c r="F1291" s="67">
        <v>2012</v>
      </c>
      <c r="G1291" s="2" t="s">
        <v>136</v>
      </c>
      <c r="H1291" s="2" t="s">
        <v>137</v>
      </c>
      <c r="I1291" s="65" t="s">
        <v>14</v>
      </c>
      <c r="J1291" s="3">
        <v>1</v>
      </c>
      <c r="K1291" s="3">
        <v>31544</v>
      </c>
      <c r="L1291" s="3"/>
    </row>
    <row r="1292" spans="1:12" s="2" customFormat="1">
      <c r="A1292" s="65" t="s">
        <v>2914</v>
      </c>
      <c r="B1292" s="2" t="s">
        <v>2915</v>
      </c>
      <c r="C1292" s="65" t="s">
        <v>17</v>
      </c>
      <c r="D1292" s="2" t="s">
        <v>250</v>
      </c>
      <c r="E1292" s="2" t="s">
        <v>1526</v>
      </c>
      <c r="F1292" s="67">
        <v>2012</v>
      </c>
      <c r="G1292" s="2" t="s">
        <v>136</v>
      </c>
      <c r="H1292" s="2" t="s">
        <v>137</v>
      </c>
      <c r="I1292" s="65" t="s">
        <v>14</v>
      </c>
      <c r="J1292" s="3">
        <v>208301</v>
      </c>
      <c r="K1292" s="3"/>
      <c r="L1292" s="3"/>
    </row>
    <row r="1293" spans="1:12" s="2" customFormat="1">
      <c r="A1293" s="65" t="s">
        <v>2916</v>
      </c>
      <c r="B1293" s="2" t="s">
        <v>2917</v>
      </c>
      <c r="C1293" s="65" t="s">
        <v>30</v>
      </c>
      <c r="D1293" s="2" t="s">
        <v>146</v>
      </c>
      <c r="E1293" s="2" t="s">
        <v>458</v>
      </c>
      <c r="F1293" s="67">
        <v>2012</v>
      </c>
      <c r="G1293" s="2" t="s">
        <v>26</v>
      </c>
      <c r="H1293" s="2" t="s">
        <v>68</v>
      </c>
      <c r="I1293" s="65" t="s">
        <v>14</v>
      </c>
      <c r="J1293" s="3">
        <v>227849</v>
      </c>
      <c r="K1293" s="3">
        <v>187812</v>
      </c>
      <c r="L1293" s="3">
        <v>187812</v>
      </c>
    </row>
    <row r="1294" spans="1:12" s="2" customFormat="1">
      <c r="A1294" s="65" t="s">
        <v>2918</v>
      </c>
      <c r="B1294" s="2" t="s">
        <v>2919</v>
      </c>
      <c r="C1294" s="65" t="s">
        <v>71</v>
      </c>
      <c r="D1294" s="2" t="s">
        <v>85</v>
      </c>
      <c r="E1294" s="2" t="s">
        <v>2920</v>
      </c>
      <c r="F1294" s="67">
        <v>2012</v>
      </c>
      <c r="G1294" s="2" t="s">
        <v>26</v>
      </c>
      <c r="H1294" s="2" t="s">
        <v>68</v>
      </c>
      <c r="I1294" s="65" t="s">
        <v>131</v>
      </c>
      <c r="J1294" s="3">
        <v>53000</v>
      </c>
      <c r="K1294" s="3"/>
      <c r="L1294" s="3"/>
    </row>
    <row r="1295" spans="1:12" s="2" customFormat="1">
      <c r="A1295" s="65" t="s">
        <v>2921</v>
      </c>
      <c r="B1295" s="2" t="s">
        <v>2922</v>
      </c>
      <c r="C1295" s="65" t="s">
        <v>46</v>
      </c>
      <c r="D1295" s="2" t="s">
        <v>25</v>
      </c>
      <c r="E1295" s="2" t="s">
        <v>25</v>
      </c>
      <c r="F1295" s="67">
        <v>2012</v>
      </c>
      <c r="G1295" s="2" t="s">
        <v>211</v>
      </c>
      <c r="H1295" s="2" t="s">
        <v>1033</v>
      </c>
      <c r="I1295" s="65" t="s">
        <v>14</v>
      </c>
      <c r="J1295" s="3">
        <v>110299</v>
      </c>
      <c r="K1295" s="3">
        <v>1135012</v>
      </c>
      <c r="L1295" s="3">
        <v>73945.679999999993</v>
      </c>
    </row>
    <row r="1296" spans="1:12" s="2" customFormat="1">
      <c r="A1296" s="65" t="s">
        <v>2923</v>
      </c>
      <c r="B1296" s="2" t="s">
        <v>2924</v>
      </c>
      <c r="C1296" s="65" t="s">
        <v>9</v>
      </c>
      <c r="D1296" s="2" t="s">
        <v>40</v>
      </c>
      <c r="E1296" s="2" t="s">
        <v>374</v>
      </c>
      <c r="F1296" s="67">
        <v>2012</v>
      </c>
      <c r="G1296" s="2" t="s">
        <v>290</v>
      </c>
      <c r="H1296" s="2" t="s">
        <v>291</v>
      </c>
      <c r="I1296" s="65" t="s">
        <v>14</v>
      </c>
      <c r="J1296" s="3">
        <v>196766</v>
      </c>
      <c r="K1296" s="3">
        <v>196434</v>
      </c>
      <c r="L1296" s="3">
        <v>196434</v>
      </c>
    </row>
    <row r="1297" spans="1:12" s="2" customFormat="1">
      <c r="A1297" s="65" t="s">
        <v>2925</v>
      </c>
      <c r="B1297" s="2" t="s">
        <v>2926</v>
      </c>
      <c r="C1297" s="65" t="s">
        <v>71</v>
      </c>
      <c r="D1297" s="2" t="s">
        <v>85</v>
      </c>
      <c r="E1297" s="2" t="s">
        <v>803</v>
      </c>
      <c r="F1297" s="67">
        <v>2012</v>
      </c>
      <c r="G1297" s="2" t="s">
        <v>810</v>
      </c>
      <c r="H1297" s="2" t="s">
        <v>1213</v>
      </c>
      <c r="I1297" s="65" t="s">
        <v>14</v>
      </c>
      <c r="J1297" s="3">
        <v>144182</v>
      </c>
      <c r="K1297" s="3">
        <v>1</v>
      </c>
      <c r="L1297" s="3"/>
    </row>
    <row r="1298" spans="1:12" s="2" customFormat="1">
      <c r="A1298" s="65" t="s">
        <v>2927</v>
      </c>
      <c r="B1298" s="2" t="s">
        <v>2928</v>
      </c>
      <c r="C1298" s="65" t="s">
        <v>17</v>
      </c>
      <c r="D1298" s="2" t="s">
        <v>284</v>
      </c>
      <c r="E1298" s="2" t="s">
        <v>1987</v>
      </c>
      <c r="F1298" s="67">
        <v>2012</v>
      </c>
      <c r="G1298" s="2" t="s">
        <v>136</v>
      </c>
      <c r="H1298" s="2" t="s">
        <v>1048</v>
      </c>
      <c r="I1298" s="65" t="s">
        <v>14</v>
      </c>
      <c r="J1298" s="3">
        <v>3342</v>
      </c>
      <c r="K1298" s="3">
        <v>1386</v>
      </c>
      <c r="L1298" s="3"/>
    </row>
    <row r="1299" spans="1:12" s="2" customFormat="1">
      <c r="A1299" s="65" t="s">
        <v>2929</v>
      </c>
      <c r="B1299" s="2" t="s">
        <v>2930</v>
      </c>
      <c r="C1299" s="65" t="s">
        <v>52</v>
      </c>
      <c r="D1299" s="2" t="s">
        <v>25</v>
      </c>
      <c r="E1299" s="2" t="s">
        <v>25</v>
      </c>
      <c r="F1299" s="67">
        <v>2012</v>
      </c>
      <c r="G1299" s="2" t="s">
        <v>26</v>
      </c>
      <c r="H1299" s="2" t="s">
        <v>27</v>
      </c>
      <c r="I1299" s="65" t="s">
        <v>14</v>
      </c>
      <c r="J1299" s="3">
        <v>20000</v>
      </c>
      <c r="K1299" s="3">
        <v>7300</v>
      </c>
      <c r="L1299" s="3">
        <v>4139</v>
      </c>
    </row>
    <row r="1300" spans="1:12" s="2" customFormat="1">
      <c r="A1300" s="65" t="s">
        <v>2931</v>
      </c>
      <c r="B1300" s="2" t="s">
        <v>2932</v>
      </c>
      <c r="C1300" s="65" t="s">
        <v>52</v>
      </c>
      <c r="D1300" s="2" t="s">
        <v>422</v>
      </c>
      <c r="E1300" s="2" t="s">
        <v>817</v>
      </c>
      <c r="F1300" s="67">
        <v>2012</v>
      </c>
      <c r="G1300" s="2" t="s">
        <v>129</v>
      </c>
      <c r="H1300" s="2" t="s">
        <v>130</v>
      </c>
      <c r="I1300" s="65" t="s">
        <v>14</v>
      </c>
      <c r="J1300" s="3">
        <v>193316</v>
      </c>
      <c r="K1300" s="3">
        <v>112310</v>
      </c>
      <c r="L1300" s="3">
        <v>112307.849</v>
      </c>
    </row>
    <row r="1301" spans="1:12" s="2" customFormat="1">
      <c r="A1301" s="65" t="s">
        <v>2933</v>
      </c>
      <c r="B1301" s="2" t="s">
        <v>2934</v>
      </c>
      <c r="C1301" s="65" t="s">
        <v>9</v>
      </c>
      <c r="D1301" s="2" t="s">
        <v>40</v>
      </c>
      <c r="E1301" s="2" t="s">
        <v>614</v>
      </c>
      <c r="F1301" s="67">
        <v>2012</v>
      </c>
      <c r="G1301" s="2" t="s">
        <v>136</v>
      </c>
      <c r="H1301" s="2" t="s">
        <v>137</v>
      </c>
      <c r="I1301" s="65" t="s">
        <v>14</v>
      </c>
      <c r="J1301" s="3">
        <v>25751</v>
      </c>
      <c r="K1301" s="3">
        <v>25749</v>
      </c>
      <c r="L1301" s="3">
        <v>25748.077000000001</v>
      </c>
    </row>
    <row r="1302" spans="1:12" s="2" customFormat="1">
      <c r="A1302" s="65" t="s">
        <v>2935</v>
      </c>
      <c r="B1302" s="2" t="s">
        <v>2936</v>
      </c>
      <c r="C1302" s="65" t="s">
        <v>52</v>
      </c>
      <c r="D1302" s="2" t="s">
        <v>77</v>
      </c>
      <c r="E1302" s="2" t="s">
        <v>330</v>
      </c>
      <c r="F1302" s="67">
        <v>2012</v>
      </c>
      <c r="G1302" s="2" t="s">
        <v>129</v>
      </c>
      <c r="H1302" s="2" t="s">
        <v>130</v>
      </c>
      <c r="I1302" s="65" t="s">
        <v>14</v>
      </c>
      <c r="J1302" s="3">
        <v>124281</v>
      </c>
      <c r="K1302" s="3">
        <v>126634</v>
      </c>
      <c r="L1302" s="3">
        <v>126634</v>
      </c>
    </row>
    <row r="1303" spans="1:12" s="2" customFormat="1">
      <c r="A1303" s="65" t="s">
        <v>2937</v>
      </c>
      <c r="B1303" s="2" t="s">
        <v>2938</v>
      </c>
      <c r="C1303" s="65" t="s">
        <v>208</v>
      </c>
      <c r="D1303" s="2" t="s">
        <v>273</v>
      </c>
      <c r="E1303" s="2" t="s">
        <v>996</v>
      </c>
      <c r="F1303" s="67">
        <v>2012</v>
      </c>
      <c r="G1303" s="2" t="s">
        <v>136</v>
      </c>
      <c r="H1303" s="2" t="s">
        <v>137</v>
      </c>
      <c r="I1303" s="65" t="s">
        <v>14</v>
      </c>
      <c r="J1303" s="3">
        <v>1551</v>
      </c>
      <c r="K1303" s="3">
        <v>6631</v>
      </c>
      <c r="L1303" s="3">
        <v>3720</v>
      </c>
    </row>
    <row r="1304" spans="1:12" s="2" customFormat="1">
      <c r="A1304" s="65" t="s">
        <v>2939</v>
      </c>
      <c r="B1304" s="2" t="s">
        <v>2940</v>
      </c>
      <c r="C1304" s="65" t="s">
        <v>208</v>
      </c>
      <c r="D1304" s="2" t="s">
        <v>731</v>
      </c>
      <c r="E1304" s="2" t="s">
        <v>25</v>
      </c>
      <c r="F1304" s="67">
        <v>2012</v>
      </c>
      <c r="G1304" s="2" t="s">
        <v>26</v>
      </c>
      <c r="H1304" s="2" t="s">
        <v>27</v>
      </c>
      <c r="I1304" s="65" t="s">
        <v>14</v>
      </c>
      <c r="J1304" s="3">
        <v>1353000</v>
      </c>
      <c r="K1304" s="3"/>
      <c r="L1304" s="3"/>
    </row>
    <row r="1305" spans="1:12" s="2" customFormat="1">
      <c r="A1305" s="65" t="s">
        <v>2941</v>
      </c>
      <c r="B1305" s="2" t="s">
        <v>2942</v>
      </c>
      <c r="C1305" s="65" t="s">
        <v>208</v>
      </c>
      <c r="D1305" s="2" t="s">
        <v>273</v>
      </c>
      <c r="E1305" s="2" t="s">
        <v>1669</v>
      </c>
      <c r="F1305" s="67">
        <v>2012</v>
      </c>
      <c r="G1305" s="2" t="s">
        <v>136</v>
      </c>
      <c r="H1305" s="2" t="s">
        <v>137</v>
      </c>
      <c r="I1305" s="65" t="s">
        <v>228</v>
      </c>
      <c r="J1305" s="3">
        <v>218160</v>
      </c>
      <c r="K1305" s="3"/>
      <c r="L1305" s="3"/>
    </row>
    <row r="1306" spans="1:12" s="2" customFormat="1">
      <c r="A1306" s="65" t="s">
        <v>15859</v>
      </c>
      <c r="B1306" s="2" t="s">
        <v>15860</v>
      </c>
      <c r="C1306" s="65" t="s">
        <v>208</v>
      </c>
      <c r="D1306" s="2" t="s">
        <v>731</v>
      </c>
      <c r="E1306" s="2" t="s">
        <v>1265</v>
      </c>
      <c r="F1306" s="67">
        <v>2012</v>
      </c>
      <c r="G1306" s="2" t="s">
        <v>26</v>
      </c>
      <c r="H1306" s="2" t="s">
        <v>27</v>
      </c>
      <c r="I1306" s="65" t="s">
        <v>14</v>
      </c>
      <c r="J1306" s="3">
        <v>6985</v>
      </c>
      <c r="K1306" s="3">
        <v>6985</v>
      </c>
      <c r="L1306" s="3">
        <v>6985</v>
      </c>
    </row>
    <row r="1307" spans="1:12" s="2" customFormat="1">
      <c r="A1307" s="65" t="s">
        <v>2943</v>
      </c>
      <c r="B1307" s="2" t="s">
        <v>2944</v>
      </c>
      <c r="C1307" s="65" t="s">
        <v>17</v>
      </c>
      <c r="D1307" s="2" t="s">
        <v>235</v>
      </c>
      <c r="E1307" s="2" t="s">
        <v>1888</v>
      </c>
      <c r="F1307" s="67">
        <v>2012</v>
      </c>
      <c r="G1307" s="2" t="s">
        <v>186</v>
      </c>
      <c r="H1307" s="2" t="s">
        <v>187</v>
      </c>
      <c r="I1307" s="65" t="s">
        <v>14</v>
      </c>
      <c r="J1307" s="3">
        <v>531018</v>
      </c>
      <c r="K1307" s="3">
        <v>307346</v>
      </c>
      <c r="L1307" s="3">
        <v>307346</v>
      </c>
    </row>
    <row r="1308" spans="1:12" s="2" customFormat="1">
      <c r="A1308" s="65" t="s">
        <v>2945</v>
      </c>
      <c r="B1308" s="2" t="s">
        <v>2946</v>
      </c>
      <c r="C1308" s="65" t="s">
        <v>173</v>
      </c>
      <c r="D1308" s="2" t="s">
        <v>25</v>
      </c>
      <c r="E1308" s="2" t="s">
        <v>25</v>
      </c>
      <c r="F1308" s="67">
        <v>2012</v>
      </c>
      <c r="G1308" s="2" t="s">
        <v>26</v>
      </c>
      <c r="H1308" s="2" t="s">
        <v>27</v>
      </c>
      <c r="I1308" s="65" t="s">
        <v>14</v>
      </c>
      <c r="J1308" s="3">
        <v>50300</v>
      </c>
      <c r="K1308" s="3">
        <v>50300</v>
      </c>
      <c r="L1308" s="3">
        <v>50184</v>
      </c>
    </row>
    <row r="1309" spans="1:12" s="2" customFormat="1">
      <c r="A1309" s="65" t="s">
        <v>2947</v>
      </c>
      <c r="B1309" s="2" t="s">
        <v>2948</v>
      </c>
      <c r="C1309" s="65" t="s">
        <v>30</v>
      </c>
      <c r="D1309" s="2" t="s">
        <v>31</v>
      </c>
      <c r="E1309" s="2" t="s">
        <v>2949</v>
      </c>
      <c r="F1309" s="67">
        <v>2012</v>
      </c>
      <c r="G1309" s="2" t="s">
        <v>136</v>
      </c>
      <c r="H1309" s="2" t="s">
        <v>275</v>
      </c>
      <c r="I1309" s="65" t="s">
        <v>14</v>
      </c>
      <c r="J1309" s="3">
        <v>521284</v>
      </c>
      <c r="K1309" s="3">
        <v>818622</v>
      </c>
      <c r="L1309" s="3">
        <v>518620</v>
      </c>
    </row>
    <row r="1310" spans="1:12" s="2" customFormat="1">
      <c r="A1310" s="65" t="s">
        <v>2950</v>
      </c>
      <c r="B1310" s="2" t="s">
        <v>2951</v>
      </c>
      <c r="C1310" s="65" t="s">
        <v>30</v>
      </c>
      <c r="D1310" s="2" t="s">
        <v>31</v>
      </c>
      <c r="E1310" s="2" t="s">
        <v>2949</v>
      </c>
      <c r="F1310" s="67">
        <v>2012</v>
      </c>
      <c r="G1310" s="2" t="s">
        <v>136</v>
      </c>
      <c r="H1310" s="2" t="s">
        <v>611</v>
      </c>
      <c r="I1310" s="65" t="s">
        <v>14</v>
      </c>
      <c r="J1310" s="3">
        <v>498</v>
      </c>
      <c r="K1310" s="3">
        <v>494</v>
      </c>
      <c r="L1310" s="3">
        <v>494</v>
      </c>
    </row>
    <row r="1311" spans="1:12" s="2" customFormat="1">
      <c r="A1311" s="65" t="s">
        <v>2952</v>
      </c>
      <c r="B1311" s="2" t="s">
        <v>2953</v>
      </c>
      <c r="C1311" s="65" t="s">
        <v>52</v>
      </c>
      <c r="D1311" s="2" t="s">
        <v>422</v>
      </c>
      <c r="E1311" s="2" t="s">
        <v>1775</v>
      </c>
      <c r="F1311" s="67">
        <v>2012</v>
      </c>
      <c r="G1311" s="2" t="s">
        <v>136</v>
      </c>
      <c r="H1311" s="2" t="s">
        <v>137</v>
      </c>
      <c r="I1311" s="65" t="s">
        <v>14</v>
      </c>
      <c r="J1311" s="3">
        <v>41046</v>
      </c>
      <c r="K1311" s="3">
        <v>31031</v>
      </c>
      <c r="L1311" s="3">
        <v>31031</v>
      </c>
    </row>
    <row r="1312" spans="1:12" s="2" customFormat="1">
      <c r="A1312" s="65" t="s">
        <v>2954</v>
      </c>
      <c r="B1312" s="2" t="s">
        <v>2955</v>
      </c>
      <c r="C1312" s="65" t="s">
        <v>71</v>
      </c>
      <c r="D1312" s="2" t="s">
        <v>117</v>
      </c>
      <c r="E1312" s="2" t="s">
        <v>743</v>
      </c>
      <c r="F1312" s="67">
        <v>2012</v>
      </c>
      <c r="G1312" s="2" t="s">
        <v>26</v>
      </c>
      <c r="H1312" s="2" t="s">
        <v>68</v>
      </c>
      <c r="I1312" s="65" t="s">
        <v>14</v>
      </c>
      <c r="J1312" s="3">
        <v>423470</v>
      </c>
      <c r="K1312" s="3">
        <v>242857</v>
      </c>
      <c r="L1312" s="3">
        <v>199461.4</v>
      </c>
    </row>
    <row r="1313" spans="1:12" s="2" customFormat="1">
      <c r="A1313" s="65" t="s">
        <v>2956</v>
      </c>
      <c r="B1313" s="2" t="s">
        <v>2957</v>
      </c>
      <c r="C1313" s="65" t="s">
        <v>30</v>
      </c>
      <c r="D1313" s="2" t="s">
        <v>31</v>
      </c>
      <c r="E1313" s="2" t="s">
        <v>844</v>
      </c>
      <c r="F1313" s="67">
        <v>2012</v>
      </c>
      <c r="G1313" s="2" t="s">
        <v>26</v>
      </c>
      <c r="H1313" s="2" t="s">
        <v>27</v>
      </c>
      <c r="I1313" s="65" t="s">
        <v>14</v>
      </c>
      <c r="J1313" s="3">
        <v>165000</v>
      </c>
      <c r="K1313" s="3">
        <v>107000</v>
      </c>
      <c r="L1313" s="3">
        <v>102240</v>
      </c>
    </row>
    <row r="1314" spans="1:12" s="2" customFormat="1">
      <c r="A1314" s="65" t="s">
        <v>2958</v>
      </c>
      <c r="B1314" s="2" t="s">
        <v>2959</v>
      </c>
      <c r="C1314" s="65" t="s">
        <v>17</v>
      </c>
      <c r="D1314" s="2" t="s">
        <v>18</v>
      </c>
      <c r="E1314" s="2" t="s">
        <v>19</v>
      </c>
      <c r="F1314" s="67">
        <v>2012</v>
      </c>
      <c r="G1314" s="2" t="s">
        <v>12</v>
      </c>
      <c r="H1314" s="2" t="s">
        <v>13</v>
      </c>
      <c r="I1314" s="65" t="s">
        <v>228</v>
      </c>
      <c r="J1314" s="3">
        <v>33125</v>
      </c>
      <c r="K1314" s="3"/>
      <c r="L1314" s="3"/>
    </row>
    <row r="1315" spans="1:12" s="2" customFormat="1">
      <c r="A1315" s="65" t="s">
        <v>2960</v>
      </c>
      <c r="B1315" s="2" t="s">
        <v>2961</v>
      </c>
      <c r="C1315" s="65" t="s">
        <v>52</v>
      </c>
      <c r="D1315" s="2" t="s">
        <v>422</v>
      </c>
      <c r="E1315" s="2" t="s">
        <v>1543</v>
      </c>
      <c r="F1315" s="67">
        <v>2012</v>
      </c>
      <c r="G1315" s="2" t="s">
        <v>33</v>
      </c>
      <c r="H1315" s="2" t="s">
        <v>34</v>
      </c>
      <c r="I1315" s="65" t="s">
        <v>14</v>
      </c>
      <c r="J1315" s="3">
        <v>859765</v>
      </c>
      <c r="K1315" s="3">
        <v>862612</v>
      </c>
      <c r="L1315" s="3">
        <v>862612</v>
      </c>
    </row>
    <row r="1316" spans="1:12" s="2" customFormat="1">
      <c r="A1316" s="65" t="s">
        <v>2962</v>
      </c>
      <c r="B1316" s="2" t="s">
        <v>2963</v>
      </c>
      <c r="C1316" s="65" t="s">
        <v>71</v>
      </c>
      <c r="D1316" s="2" t="s">
        <v>85</v>
      </c>
      <c r="E1316" s="2" t="s">
        <v>85</v>
      </c>
      <c r="F1316" s="67">
        <v>2012</v>
      </c>
      <c r="G1316" s="2" t="s">
        <v>129</v>
      </c>
      <c r="H1316" s="2" t="s">
        <v>982</v>
      </c>
      <c r="I1316" s="65" t="s">
        <v>14</v>
      </c>
      <c r="J1316" s="3">
        <v>65119</v>
      </c>
      <c r="K1316" s="3">
        <v>65119</v>
      </c>
      <c r="L1316" s="3">
        <v>57896.858</v>
      </c>
    </row>
    <row r="1317" spans="1:12" s="2" customFormat="1">
      <c r="A1317" s="65" t="s">
        <v>2964</v>
      </c>
      <c r="B1317" s="2" t="s">
        <v>2965</v>
      </c>
      <c r="C1317" s="65" t="s">
        <v>23</v>
      </c>
      <c r="D1317" s="2" t="s">
        <v>25</v>
      </c>
      <c r="E1317" s="2" t="s">
        <v>25</v>
      </c>
      <c r="F1317" s="67">
        <v>2012</v>
      </c>
      <c r="G1317" s="2" t="s">
        <v>26</v>
      </c>
      <c r="H1317" s="2" t="s">
        <v>27</v>
      </c>
      <c r="I1317" s="65" t="s">
        <v>14</v>
      </c>
      <c r="J1317" s="3">
        <v>132000</v>
      </c>
      <c r="K1317" s="3">
        <v>31000</v>
      </c>
      <c r="L1317" s="3">
        <v>28513.934000000001</v>
      </c>
    </row>
    <row r="1318" spans="1:12" s="2" customFormat="1">
      <c r="A1318" s="65" t="s">
        <v>2966</v>
      </c>
      <c r="B1318" s="2" t="s">
        <v>2967</v>
      </c>
      <c r="C1318" s="65" t="s">
        <v>165</v>
      </c>
      <c r="D1318" s="2" t="s">
        <v>25</v>
      </c>
      <c r="E1318" s="2" t="s">
        <v>25</v>
      </c>
      <c r="F1318" s="67">
        <v>2012</v>
      </c>
      <c r="G1318" s="2" t="s">
        <v>26</v>
      </c>
      <c r="H1318" s="2" t="s">
        <v>27</v>
      </c>
      <c r="I1318" s="65" t="s">
        <v>14</v>
      </c>
      <c r="J1318" s="3">
        <v>625001</v>
      </c>
      <c r="K1318" s="3">
        <v>51100</v>
      </c>
      <c r="L1318" s="3">
        <v>50673</v>
      </c>
    </row>
    <row r="1319" spans="1:12" s="2" customFormat="1">
      <c r="A1319" s="65" t="s">
        <v>2968</v>
      </c>
      <c r="B1319" s="2" t="s">
        <v>2969</v>
      </c>
      <c r="C1319" s="65" t="s">
        <v>71</v>
      </c>
      <c r="D1319" s="2" t="s">
        <v>25</v>
      </c>
      <c r="E1319" s="2" t="s">
        <v>25</v>
      </c>
      <c r="F1319" s="67">
        <v>2012</v>
      </c>
      <c r="G1319" s="2" t="s">
        <v>26</v>
      </c>
      <c r="H1319" s="2" t="s">
        <v>27</v>
      </c>
      <c r="I1319" s="65" t="s">
        <v>14</v>
      </c>
      <c r="J1319" s="3">
        <v>4600</v>
      </c>
      <c r="K1319" s="3">
        <v>5000</v>
      </c>
      <c r="L1319" s="3"/>
    </row>
    <row r="1320" spans="1:12" s="2" customFormat="1">
      <c r="A1320" s="65" t="s">
        <v>2970</v>
      </c>
      <c r="B1320" s="2" t="s">
        <v>2971</v>
      </c>
      <c r="C1320" s="65" t="s">
        <v>30</v>
      </c>
      <c r="D1320" s="2" t="s">
        <v>146</v>
      </c>
      <c r="E1320" s="2" t="s">
        <v>514</v>
      </c>
      <c r="F1320" s="67">
        <v>2012</v>
      </c>
      <c r="G1320" s="2" t="s">
        <v>129</v>
      </c>
      <c r="H1320" s="2" t="s">
        <v>295</v>
      </c>
      <c r="I1320" s="65" t="s">
        <v>14</v>
      </c>
      <c r="J1320" s="3">
        <v>43939</v>
      </c>
      <c r="K1320" s="3">
        <v>53979</v>
      </c>
      <c r="L1320" s="3">
        <v>40978</v>
      </c>
    </row>
    <row r="1321" spans="1:12" s="2" customFormat="1">
      <c r="A1321" s="65" t="s">
        <v>2972</v>
      </c>
      <c r="B1321" s="2" t="s">
        <v>2973</v>
      </c>
      <c r="C1321" s="65" t="s">
        <v>208</v>
      </c>
      <c r="D1321" s="2" t="s">
        <v>25</v>
      </c>
      <c r="E1321" s="2" t="s">
        <v>25</v>
      </c>
      <c r="F1321" s="67">
        <v>2012</v>
      </c>
      <c r="G1321" s="2" t="s">
        <v>26</v>
      </c>
      <c r="H1321" s="2" t="s">
        <v>27</v>
      </c>
      <c r="I1321" s="65" t="s">
        <v>14</v>
      </c>
      <c r="J1321" s="3">
        <v>354000</v>
      </c>
      <c r="K1321" s="3">
        <v>354000</v>
      </c>
      <c r="L1321" s="3">
        <v>353814</v>
      </c>
    </row>
    <row r="1322" spans="1:12" s="2" customFormat="1">
      <c r="A1322" s="65" t="s">
        <v>2974</v>
      </c>
      <c r="B1322" s="2" t="s">
        <v>2975</v>
      </c>
      <c r="C1322" s="65" t="s">
        <v>71</v>
      </c>
      <c r="D1322" s="2" t="s">
        <v>108</v>
      </c>
      <c r="E1322" s="2" t="s">
        <v>2976</v>
      </c>
      <c r="F1322" s="67">
        <v>2012</v>
      </c>
      <c r="G1322" s="2" t="s">
        <v>186</v>
      </c>
      <c r="H1322" s="2" t="s">
        <v>1635</v>
      </c>
      <c r="I1322" s="65" t="s">
        <v>14</v>
      </c>
      <c r="J1322" s="3">
        <v>95743</v>
      </c>
      <c r="K1322" s="3">
        <v>1000</v>
      </c>
      <c r="L1322" s="3"/>
    </row>
    <row r="1323" spans="1:12" s="2" customFormat="1">
      <c r="A1323" s="65" t="s">
        <v>2977</v>
      </c>
      <c r="B1323" s="2" t="s">
        <v>2978</v>
      </c>
      <c r="C1323" s="65" t="s">
        <v>30</v>
      </c>
      <c r="D1323" s="2" t="s">
        <v>31</v>
      </c>
      <c r="E1323" s="2" t="s">
        <v>844</v>
      </c>
      <c r="F1323" s="67">
        <v>2012</v>
      </c>
      <c r="G1323" s="2" t="s">
        <v>26</v>
      </c>
      <c r="H1323" s="2" t="s">
        <v>27</v>
      </c>
      <c r="I1323" s="65" t="s">
        <v>14</v>
      </c>
      <c r="J1323" s="3">
        <v>156391</v>
      </c>
      <c r="K1323" s="3">
        <v>189797</v>
      </c>
      <c r="L1323" s="3">
        <v>189732</v>
      </c>
    </row>
    <row r="1324" spans="1:12" s="2" customFormat="1">
      <c r="A1324" s="65" t="s">
        <v>2979</v>
      </c>
      <c r="B1324" s="2" t="s">
        <v>2980</v>
      </c>
      <c r="C1324" s="65" t="s">
        <v>52</v>
      </c>
      <c r="D1324" s="2" t="s">
        <v>422</v>
      </c>
      <c r="E1324" s="2" t="s">
        <v>423</v>
      </c>
      <c r="F1324" s="67">
        <v>2012</v>
      </c>
      <c r="G1324" s="2" t="s">
        <v>12</v>
      </c>
      <c r="H1324" s="2" t="s">
        <v>13</v>
      </c>
      <c r="I1324" s="65" t="s">
        <v>14</v>
      </c>
      <c r="J1324" s="3">
        <v>1046586</v>
      </c>
      <c r="K1324" s="3">
        <v>1260943</v>
      </c>
      <c r="L1324" s="3">
        <v>1019770.526</v>
      </c>
    </row>
    <row r="1325" spans="1:12" s="2" customFormat="1">
      <c r="A1325" s="65" t="s">
        <v>2981</v>
      </c>
      <c r="B1325" s="2" t="s">
        <v>2982</v>
      </c>
      <c r="C1325" s="65" t="s">
        <v>9</v>
      </c>
      <c r="D1325" s="2" t="s">
        <v>10</v>
      </c>
      <c r="E1325" s="2" t="s">
        <v>555</v>
      </c>
      <c r="F1325" s="67">
        <v>2012</v>
      </c>
      <c r="G1325" s="2" t="s">
        <v>33</v>
      </c>
      <c r="H1325" s="2" t="s">
        <v>474</v>
      </c>
      <c r="I1325" s="65" t="s">
        <v>14</v>
      </c>
      <c r="J1325" s="3">
        <v>108004</v>
      </c>
      <c r="K1325" s="3"/>
      <c r="L1325" s="3"/>
    </row>
    <row r="1326" spans="1:12" s="2" customFormat="1">
      <c r="A1326" s="65" t="s">
        <v>2983</v>
      </c>
      <c r="B1326" s="2" t="s">
        <v>2984</v>
      </c>
      <c r="C1326" s="65" t="s">
        <v>173</v>
      </c>
      <c r="D1326" s="2" t="s">
        <v>184</v>
      </c>
      <c r="E1326" s="2" t="s">
        <v>347</v>
      </c>
      <c r="F1326" s="67">
        <v>2012</v>
      </c>
      <c r="G1326" s="2" t="s">
        <v>136</v>
      </c>
      <c r="H1326" s="2" t="s">
        <v>137</v>
      </c>
      <c r="I1326" s="65" t="s">
        <v>14</v>
      </c>
      <c r="J1326" s="3">
        <v>21823</v>
      </c>
      <c r="K1326" s="3">
        <v>21823</v>
      </c>
      <c r="L1326" s="3">
        <v>21822.383000000002</v>
      </c>
    </row>
    <row r="1327" spans="1:12" s="2" customFormat="1">
      <c r="A1327" s="65" t="s">
        <v>2985</v>
      </c>
      <c r="B1327" s="2" t="s">
        <v>2986</v>
      </c>
      <c r="C1327" s="65" t="s">
        <v>9</v>
      </c>
      <c r="D1327" s="2" t="s">
        <v>40</v>
      </c>
      <c r="E1327" s="2" t="s">
        <v>614</v>
      </c>
      <c r="F1327" s="67">
        <v>2012</v>
      </c>
      <c r="G1327" s="2" t="s">
        <v>26</v>
      </c>
      <c r="H1327" s="2" t="s">
        <v>68</v>
      </c>
      <c r="I1327" s="65" t="s">
        <v>14</v>
      </c>
      <c r="J1327" s="3">
        <v>199700</v>
      </c>
      <c r="K1327" s="3">
        <v>164700</v>
      </c>
      <c r="L1327" s="3">
        <v>162101</v>
      </c>
    </row>
    <row r="1328" spans="1:12" s="2" customFormat="1">
      <c r="A1328" s="65" t="s">
        <v>2987</v>
      </c>
      <c r="B1328" s="2" t="s">
        <v>2988</v>
      </c>
      <c r="C1328" s="65" t="s">
        <v>52</v>
      </c>
      <c r="D1328" s="2" t="s">
        <v>422</v>
      </c>
      <c r="E1328" s="2" t="s">
        <v>506</v>
      </c>
      <c r="F1328" s="67">
        <v>2012</v>
      </c>
      <c r="G1328" s="2" t="s">
        <v>12</v>
      </c>
      <c r="H1328" s="2" t="s">
        <v>13</v>
      </c>
      <c r="I1328" s="65" t="s">
        <v>14</v>
      </c>
      <c r="J1328" s="3">
        <v>635134</v>
      </c>
      <c r="K1328" s="3">
        <v>818950</v>
      </c>
      <c r="L1328" s="3">
        <v>635131.90300000005</v>
      </c>
    </row>
    <row r="1329" spans="1:12" s="2" customFormat="1">
      <c r="A1329" s="65" t="s">
        <v>2989</v>
      </c>
      <c r="B1329" s="2" t="s">
        <v>2990</v>
      </c>
      <c r="C1329" s="65" t="s">
        <v>71</v>
      </c>
      <c r="D1329" s="2" t="s">
        <v>25</v>
      </c>
      <c r="E1329" s="2" t="s">
        <v>25</v>
      </c>
      <c r="F1329" s="67">
        <v>2012</v>
      </c>
      <c r="G1329" s="2" t="s">
        <v>26</v>
      </c>
      <c r="H1329" s="2" t="s">
        <v>27</v>
      </c>
      <c r="I1329" s="65" t="s">
        <v>14</v>
      </c>
      <c r="J1329" s="3">
        <v>5543000</v>
      </c>
      <c r="K1329" s="3">
        <v>5343000</v>
      </c>
      <c r="L1329" s="3">
        <v>5284999.96</v>
      </c>
    </row>
    <row r="1330" spans="1:12" s="2" customFormat="1">
      <c r="A1330" s="65" t="s">
        <v>2991</v>
      </c>
      <c r="B1330" s="2" t="s">
        <v>2992</v>
      </c>
      <c r="C1330" s="65" t="s">
        <v>46</v>
      </c>
      <c r="D1330" s="2" t="s">
        <v>25</v>
      </c>
      <c r="E1330" s="2" t="s">
        <v>25</v>
      </c>
      <c r="F1330" s="67">
        <v>2012</v>
      </c>
      <c r="G1330" s="2" t="s">
        <v>211</v>
      </c>
      <c r="H1330" s="2" t="s">
        <v>212</v>
      </c>
      <c r="I1330" s="65" t="s">
        <v>14</v>
      </c>
      <c r="J1330" s="3">
        <v>5238</v>
      </c>
      <c r="K1330" s="3">
        <v>5516</v>
      </c>
      <c r="L1330" s="3">
        <v>5238.2439999999997</v>
      </c>
    </row>
    <row r="1331" spans="1:12" s="2" customFormat="1">
      <c r="A1331" s="65" t="s">
        <v>2993</v>
      </c>
      <c r="B1331" s="2" t="s">
        <v>2994</v>
      </c>
      <c r="C1331" s="65" t="s">
        <v>57</v>
      </c>
      <c r="D1331" s="2" t="s">
        <v>58</v>
      </c>
      <c r="E1331" s="2" t="s">
        <v>59</v>
      </c>
      <c r="F1331" s="67">
        <v>2012</v>
      </c>
      <c r="G1331" s="2" t="s">
        <v>26</v>
      </c>
      <c r="H1331" s="2" t="s">
        <v>68</v>
      </c>
      <c r="I1331" s="65" t="s">
        <v>14</v>
      </c>
      <c r="J1331" s="3">
        <v>2997</v>
      </c>
      <c r="K1331" s="3">
        <v>2997</v>
      </c>
      <c r="L1331" s="3">
        <v>2996.116</v>
      </c>
    </row>
    <row r="1332" spans="1:12" s="2" customFormat="1">
      <c r="A1332" s="65" t="s">
        <v>2995</v>
      </c>
      <c r="B1332" s="2" t="s">
        <v>2996</v>
      </c>
      <c r="C1332" s="65" t="s">
        <v>52</v>
      </c>
      <c r="D1332" s="2" t="s">
        <v>422</v>
      </c>
      <c r="E1332" s="2" t="s">
        <v>817</v>
      </c>
      <c r="F1332" s="67">
        <v>2012</v>
      </c>
      <c r="G1332" s="2" t="s">
        <v>33</v>
      </c>
      <c r="H1332" s="2" t="s">
        <v>34</v>
      </c>
      <c r="I1332" s="65" t="s">
        <v>14</v>
      </c>
      <c r="J1332" s="3">
        <v>140517</v>
      </c>
      <c r="K1332" s="3">
        <v>156539</v>
      </c>
      <c r="L1332" s="3">
        <v>130528.10400000001</v>
      </c>
    </row>
    <row r="1333" spans="1:12" s="2" customFormat="1">
      <c r="A1333" s="65" t="s">
        <v>2997</v>
      </c>
      <c r="B1333" s="2" t="s">
        <v>2998</v>
      </c>
      <c r="C1333" s="65" t="s">
        <v>57</v>
      </c>
      <c r="D1333" s="2" t="s">
        <v>58</v>
      </c>
      <c r="E1333" s="2" t="s">
        <v>59</v>
      </c>
      <c r="F1333" s="67">
        <v>2012</v>
      </c>
      <c r="G1333" s="2" t="s">
        <v>26</v>
      </c>
      <c r="H1333" s="2" t="s">
        <v>68</v>
      </c>
      <c r="I1333" s="65" t="s">
        <v>14</v>
      </c>
      <c r="J1333" s="3">
        <v>8669</v>
      </c>
      <c r="K1333" s="3">
        <v>8669</v>
      </c>
      <c r="L1333" s="3">
        <v>8668.4030000000002</v>
      </c>
    </row>
    <row r="1334" spans="1:12" s="2" customFormat="1">
      <c r="A1334" s="65" t="s">
        <v>2999</v>
      </c>
      <c r="B1334" s="2" t="s">
        <v>3000</v>
      </c>
      <c r="C1334" s="65" t="s">
        <v>52</v>
      </c>
      <c r="D1334" s="2" t="s">
        <v>422</v>
      </c>
      <c r="E1334" s="2" t="s">
        <v>3001</v>
      </c>
      <c r="F1334" s="67">
        <v>2012</v>
      </c>
      <c r="G1334" s="2" t="s">
        <v>33</v>
      </c>
      <c r="H1334" s="2" t="s">
        <v>34</v>
      </c>
      <c r="I1334" s="65" t="s">
        <v>14</v>
      </c>
      <c r="J1334" s="3">
        <v>184</v>
      </c>
      <c r="K1334" s="3"/>
      <c r="L1334" s="3"/>
    </row>
    <row r="1335" spans="1:12" s="2" customFormat="1">
      <c r="A1335" s="65" t="s">
        <v>3002</v>
      </c>
      <c r="B1335" s="2" t="s">
        <v>3003</v>
      </c>
      <c r="C1335" s="65" t="s">
        <v>52</v>
      </c>
      <c r="D1335" s="2" t="s">
        <v>422</v>
      </c>
      <c r="E1335" s="2" t="s">
        <v>3001</v>
      </c>
      <c r="F1335" s="67">
        <v>2012</v>
      </c>
      <c r="G1335" s="2" t="s">
        <v>26</v>
      </c>
      <c r="H1335" s="2" t="s">
        <v>68</v>
      </c>
      <c r="I1335" s="65" t="s">
        <v>14</v>
      </c>
      <c r="J1335" s="3">
        <v>104120</v>
      </c>
      <c r="K1335" s="3">
        <v>4120</v>
      </c>
      <c r="L1335" s="3">
        <v>4120</v>
      </c>
    </row>
    <row r="1336" spans="1:12" s="2" customFormat="1">
      <c r="A1336" s="65" t="s">
        <v>3004</v>
      </c>
      <c r="B1336" s="2" t="s">
        <v>3005</v>
      </c>
      <c r="C1336" s="65" t="s">
        <v>71</v>
      </c>
      <c r="D1336" s="2" t="s">
        <v>85</v>
      </c>
      <c r="E1336" s="2" t="s">
        <v>3006</v>
      </c>
      <c r="F1336" s="67">
        <v>2012</v>
      </c>
      <c r="G1336" s="2" t="s">
        <v>12</v>
      </c>
      <c r="H1336" s="2" t="s">
        <v>13</v>
      </c>
      <c r="I1336" s="65" t="s">
        <v>131</v>
      </c>
      <c r="J1336" s="3">
        <v>248351</v>
      </c>
      <c r="K1336" s="3"/>
      <c r="L1336" s="3"/>
    </row>
    <row r="1337" spans="1:12" s="2" customFormat="1">
      <c r="A1337" s="65" t="s">
        <v>3007</v>
      </c>
      <c r="B1337" s="2" t="s">
        <v>3008</v>
      </c>
      <c r="C1337" s="65" t="s">
        <v>57</v>
      </c>
      <c r="D1337" s="2" t="s">
        <v>58</v>
      </c>
      <c r="E1337" s="2" t="s">
        <v>59</v>
      </c>
      <c r="F1337" s="67">
        <v>2012</v>
      </c>
      <c r="G1337" s="2" t="s">
        <v>26</v>
      </c>
      <c r="H1337" s="2" t="s">
        <v>68</v>
      </c>
      <c r="I1337" s="65" t="s">
        <v>14</v>
      </c>
      <c r="J1337" s="3">
        <v>663946</v>
      </c>
      <c r="K1337" s="3">
        <v>676129</v>
      </c>
      <c r="L1337" s="3">
        <v>675041</v>
      </c>
    </row>
    <row r="1338" spans="1:12" s="2" customFormat="1">
      <c r="A1338" s="65" t="s">
        <v>3009</v>
      </c>
      <c r="B1338" s="2" t="s">
        <v>3010</v>
      </c>
      <c r="C1338" s="65" t="s">
        <v>52</v>
      </c>
      <c r="D1338" s="2" t="s">
        <v>422</v>
      </c>
      <c r="E1338" s="2" t="s">
        <v>817</v>
      </c>
      <c r="F1338" s="67">
        <v>2012</v>
      </c>
      <c r="G1338" s="2" t="s">
        <v>186</v>
      </c>
      <c r="H1338" s="2" t="s">
        <v>187</v>
      </c>
      <c r="I1338" s="65" t="s">
        <v>14</v>
      </c>
      <c r="J1338" s="3">
        <v>136725</v>
      </c>
      <c r="K1338" s="3"/>
      <c r="L1338" s="3"/>
    </row>
    <row r="1339" spans="1:12" s="2" customFormat="1">
      <c r="A1339" s="65" t="s">
        <v>3011</v>
      </c>
      <c r="B1339" s="2" t="s">
        <v>3012</v>
      </c>
      <c r="C1339" s="65" t="s">
        <v>71</v>
      </c>
      <c r="D1339" s="2" t="s">
        <v>298</v>
      </c>
      <c r="E1339" s="2" t="s">
        <v>299</v>
      </c>
      <c r="F1339" s="67">
        <v>2012</v>
      </c>
      <c r="G1339" s="2" t="s">
        <v>26</v>
      </c>
      <c r="H1339" s="2" t="s">
        <v>68</v>
      </c>
      <c r="I1339" s="65" t="s">
        <v>14</v>
      </c>
      <c r="J1339" s="3">
        <v>216927</v>
      </c>
      <c r="K1339" s="3">
        <v>1</v>
      </c>
      <c r="L1339" s="3"/>
    </row>
    <row r="1340" spans="1:12" s="2" customFormat="1">
      <c r="A1340" s="65" t="s">
        <v>3013</v>
      </c>
      <c r="B1340" s="2" t="s">
        <v>3014</v>
      </c>
      <c r="C1340" s="65" t="s">
        <v>173</v>
      </c>
      <c r="D1340" s="2" t="s">
        <v>25</v>
      </c>
      <c r="E1340" s="2" t="s">
        <v>25</v>
      </c>
      <c r="F1340" s="67">
        <v>2012</v>
      </c>
      <c r="G1340" s="2" t="s">
        <v>26</v>
      </c>
      <c r="H1340" s="2" t="s">
        <v>68</v>
      </c>
      <c r="I1340" s="65" t="s">
        <v>14</v>
      </c>
      <c r="J1340" s="3">
        <v>460334</v>
      </c>
      <c r="K1340" s="3">
        <v>210330</v>
      </c>
      <c r="L1340" s="3">
        <v>210329.01500000001</v>
      </c>
    </row>
    <row r="1341" spans="1:12" s="2" customFormat="1">
      <c r="A1341" s="65" t="s">
        <v>3015</v>
      </c>
      <c r="B1341" s="2" t="s">
        <v>3016</v>
      </c>
      <c r="C1341" s="65" t="s">
        <v>208</v>
      </c>
      <c r="D1341" s="2" t="s">
        <v>273</v>
      </c>
      <c r="E1341" s="2" t="s">
        <v>598</v>
      </c>
      <c r="F1341" s="67">
        <v>2012</v>
      </c>
      <c r="G1341" s="2" t="s">
        <v>26</v>
      </c>
      <c r="H1341" s="2" t="s">
        <v>68</v>
      </c>
      <c r="I1341" s="65" t="s">
        <v>14</v>
      </c>
      <c r="J1341" s="3">
        <v>342942</v>
      </c>
      <c r="K1341" s="3">
        <v>1142</v>
      </c>
      <c r="L1341" s="3"/>
    </row>
    <row r="1342" spans="1:12" s="2" customFormat="1">
      <c r="A1342" s="65" t="s">
        <v>3017</v>
      </c>
      <c r="B1342" s="2" t="s">
        <v>3018</v>
      </c>
      <c r="C1342" s="65" t="s">
        <v>173</v>
      </c>
      <c r="D1342" s="2" t="s">
        <v>184</v>
      </c>
      <c r="E1342" s="2" t="s">
        <v>538</v>
      </c>
      <c r="F1342" s="67">
        <v>2012</v>
      </c>
      <c r="G1342" s="2" t="s">
        <v>136</v>
      </c>
      <c r="H1342" s="2" t="s">
        <v>137</v>
      </c>
      <c r="I1342" s="65" t="s">
        <v>14</v>
      </c>
      <c r="J1342" s="3">
        <v>833394</v>
      </c>
      <c r="K1342" s="3">
        <v>787362</v>
      </c>
      <c r="L1342" s="3">
        <v>787361.51199999999</v>
      </c>
    </row>
    <row r="1343" spans="1:12" s="2" customFormat="1">
      <c r="A1343" s="65" t="s">
        <v>3019</v>
      </c>
      <c r="B1343" s="2" t="s">
        <v>3020</v>
      </c>
      <c r="C1343" s="65" t="s">
        <v>17</v>
      </c>
      <c r="D1343" s="2" t="s">
        <v>82</v>
      </c>
      <c r="E1343" s="2" t="s">
        <v>1405</v>
      </c>
      <c r="F1343" s="67">
        <v>2012</v>
      </c>
      <c r="G1343" s="2" t="s">
        <v>136</v>
      </c>
      <c r="H1343" s="2" t="s">
        <v>3021</v>
      </c>
      <c r="I1343" s="65" t="s">
        <v>14</v>
      </c>
      <c r="J1343" s="3">
        <v>990293</v>
      </c>
      <c r="K1343" s="3">
        <v>363803</v>
      </c>
      <c r="L1343" s="3">
        <v>363802.80499999999</v>
      </c>
    </row>
    <row r="1344" spans="1:12" s="2" customFormat="1">
      <c r="A1344" s="65" t="s">
        <v>3022</v>
      </c>
      <c r="B1344" s="2" t="s">
        <v>3023</v>
      </c>
      <c r="C1344" s="65" t="s">
        <v>71</v>
      </c>
      <c r="D1344" s="2" t="s">
        <v>117</v>
      </c>
      <c r="E1344" s="2" t="s">
        <v>2377</v>
      </c>
      <c r="F1344" s="67">
        <v>2012</v>
      </c>
      <c r="G1344" s="2" t="s">
        <v>12</v>
      </c>
      <c r="H1344" s="2" t="s">
        <v>13</v>
      </c>
      <c r="I1344" s="65" t="s">
        <v>14</v>
      </c>
      <c r="J1344" s="3">
        <v>136949</v>
      </c>
      <c r="K1344" s="3">
        <v>53361</v>
      </c>
      <c r="L1344" s="3">
        <v>40432</v>
      </c>
    </row>
    <row r="1345" spans="1:12" s="2" customFormat="1">
      <c r="A1345" s="65" t="s">
        <v>3024</v>
      </c>
      <c r="B1345" s="2" t="s">
        <v>3025</v>
      </c>
      <c r="C1345" s="65" t="s">
        <v>52</v>
      </c>
      <c r="D1345" s="2" t="s">
        <v>422</v>
      </c>
      <c r="E1345" s="2" t="s">
        <v>931</v>
      </c>
      <c r="F1345" s="67">
        <v>2012</v>
      </c>
      <c r="G1345" s="2" t="s">
        <v>33</v>
      </c>
      <c r="H1345" s="2" t="s">
        <v>34</v>
      </c>
      <c r="I1345" s="65" t="s">
        <v>228</v>
      </c>
      <c r="J1345" s="3">
        <v>223861</v>
      </c>
      <c r="K1345" s="3"/>
      <c r="L1345" s="3"/>
    </row>
    <row r="1346" spans="1:12" s="2" customFormat="1">
      <c r="A1346" s="65" t="s">
        <v>3026</v>
      </c>
      <c r="B1346" s="2" t="s">
        <v>3027</v>
      </c>
      <c r="C1346" s="65" t="s">
        <v>57</v>
      </c>
      <c r="D1346" s="2" t="s">
        <v>58</v>
      </c>
      <c r="E1346" s="2" t="s">
        <v>59</v>
      </c>
      <c r="F1346" s="67">
        <v>2012</v>
      </c>
      <c r="G1346" s="2" t="s">
        <v>136</v>
      </c>
      <c r="H1346" s="2" t="s">
        <v>611</v>
      </c>
      <c r="I1346" s="65" t="s">
        <v>14</v>
      </c>
      <c r="J1346" s="3">
        <v>85061</v>
      </c>
      <c r="K1346" s="3">
        <v>28887</v>
      </c>
      <c r="L1346" s="3">
        <v>21991.675999999999</v>
      </c>
    </row>
    <row r="1347" spans="1:12" s="2" customFormat="1">
      <c r="A1347" s="65" t="s">
        <v>3028</v>
      </c>
      <c r="B1347" s="2" t="s">
        <v>3029</v>
      </c>
      <c r="C1347" s="65" t="s">
        <v>169</v>
      </c>
      <c r="D1347" s="2" t="s">
        <v>377</v>
      </c>
      <c r="E1347" s="2" t="s">
        <v>377</v>
      </c>
      <c r="F1347" s="67">
        <v>2012</v>
      </c>
      <c r="G1347" s="2" t="s">
        <v>136</v>
      </c>
      <c r="H1347" s="2" t="s">
        <v>275</v>
      </c>
      <c r="I1347" s="65" t="s">
        <v>228</v>
      </c>
      <c r="J1347" s="3">
        <v>258939</v>
      </c>
      <c r="K1347" s="3"/>
      <c r="L1347" s="3"/>
    </row>
    <row r="1348" spans="1:12" s="2" customFormat="1">
      <c r="A1348" s="65" t="s">
        <v>3030</v>
      </c>
      <c r="B1348" s="2" t="s">
        <v>3031</v>
      </c>
      <c r="C1348" s="65" t="s">
        <v>30</v>
      </c>
      <c r="D1348" s="2" t="s">
        <v>146</v>
      </c>
      <c r="E1348" s="2" t="s">
        <v>689</v>
      </c>
      <c r="F1348" s="67">
        <v>2012</v>
      </c>
      <c r="G1348" s="2" t="s">
        <v>186</v>
      </c>
      <c r="H1348" s="2" t="s">
        <v>1635</v>
      </c>
      <c r="I1348" s="65" t="s">
        <v>228</v>
      </c>
      <c r="J1348" s="3">
        <v>35000</v>
      </c>
      <c r="K1348" s="3"/>
      <c r="L1348" s="3"/>
    </row>
    <row r="1349" spans="1:12" s="2" customFormat="1">
      <c r="A1349" s="65" t="s">
        <v>3032</v>
      </c>
      <c r="B1349" s="2" t="s">
        <v>3033</v>
      </c>
      <c r="C1349" s="65" t="s">
        <v>208</v>
      </c>
      <c r="D1349" s="2" t="s">
        <v>273</v>
      </c>
      <c r="E1349" s="2" t="s">
        <v>1366</v>
      </c>
      <c r="F1349" s="67">
        <v>2012</v>
      </c>
      <c r="G1349" s="2" t="s">
        <v>26</v>
      </c>
      <c r="H1349" s="2" t="s">
        <v>68</v>
      </c>
      <c r="I1349" s="65" t="s">
        <v>14</v>
      </c>
      <c r="J1349" s="3">
        <v>41911</v>
      </c>
      <c r="K1349" s="3">
        <v>40471</v>
      </c>
      <c r="L1349" s="3">
        <v>37763</v>
      </c>
    </row>
    <row r="1350" spans="1:12" s="2" customFormat="1">
      <c r="A1350" s="65" t="s">
        <v>3034</v>
      </c>
      <c r="B1350" s="2" t="s">
        <v>3035</v>
      </c>
      <c r="C1350" s="65" t="s">
        <v>208</v>
      </c>
      <c r="D1350" s="2" t="s">
        <v>25</v>
      </c>
      <c r="E1350" s="2" t="s">
        <v>25</v>
      </c>
      <c r="F1350" s="67">
        <v>2012</v>
      </c>
      <c r="G1350" s="2" t="s">
        <v>12</v>
      </c>
      <c r="H1350" s="2" t="s">
        <v>156</v>
      </c>
      <c r="I1350" s="65" t="s">
        <v>14</v>
      </c>
      <c r="J1350" s="3">
        <v>184195</v>
      </c>
      <c r="K1350" s="3">
        <v>1434</v>
      </c>
      <c r="L1350" s="3">
        <v>1433.0619999999999</v>
      </c>
    </row>
    <row r="1351" spans="1:12" s="2" customFormat="1">
      <c r="A1351" s="65" t="s">
        <v>3036</v>
      </c>
      <c r="B1351" s="2" t="s">
        <v>3037</v>
      </c>
      <c r="C1351" s="65" t="s">
        <v>23</v>
      </c>
      <c r="D1351" s="2" t="s">
        <v>111</v>
      </c>
      <c r="E1351" s="2" t="s">
        <v>111</v>
      </c>
      <c r="F1351" s="67">
        <v>2012</v>
      </c>
      <c r="G1351" s="2" t="s">
        <v>186</v>
      </c>
      <c r="H1351" s="2" t="s">
        <v>434</v>
      </c>
      <c r="I1351" s="65" t="s">
        <v>14</v>
      </c>
      <c r="J1351" s="3">
        <v>295069</v>
      </c>
      <c r="K1351" s="3">
        <v>322569</v>
      </c>
      <c r="L1351" s="3">
        <v>319568.14299999998</v>
      </c>
    </row>
    <row r="1352" spans="1:12" s="2" customFormat="1">
      <c r="A1352" s="65" t="s">
        <v>3038</v>
      </c>
      <c r="B1352" s="2" t="s">
        <v>3039</v>
      </c>
      <c r="C1352" s="65" t="s">
        <v>254</v>
      </c>
      <c r="D1352" s="2" t="s">
        <v>255</v>
      </c>
      <c r="E1352" s="2" t="s">
        <v>1039</v>
      </c>
      <c r="F1352" s="67">
        <v>2012</v>
      </c>
      <c r="G1352" s="2" t="s">
        <v>136</v>
      </c>
      <c r="H1352" s="2" t="s">
        <v>378</v>
      </c>
      <c r="I1352" s="65" t="s">
        <v>14</v>
      </c>
      <c r="J1352" s="3">
        <v>420697</v>
      </c>
      <c r="K1352" s="3">
        <v>370</v>
      </c>
      <c r="L1352" s="3"/>
    </row>
    <row r="1353" spans="1:12" s="2" customFormat="1">
      <c r="A1353" s="65" t="s">
        <v>3040</v>
      </c>
      <c r="B1353" s="2" t="s">
        <v>3041</v>
      </c>
      <c r="C1353" s="65" t="s">
        <v>208</v>
      </c>
      <c r="D1353" s="2" t="s">
        <v>273</v>
      </c>
      <c r="E1353" s="2" t="s">
        <v>1366</v>
      </c>
      <c r="F1353" s="67">
        <v>2012</v>
      </c>
      <c r="G1353" s="2" t="s">
        <v>136</v>
      </c>
      <c r="H1353" s="2" t="s">
        <v>137</v>
      </c>
      <c r="I1353" s="65" t="s">
        <v>14</v>
      </c>
      <c r="J1353" s="3">
        <v>260784</v>
      </c>
      <c r="K1353" s="3">
        <v>260784</v>
      </c>
      <c r="L1353" s="3">
        <v>260322.891</v>
      </c>
    </row>
    <row r="1354" spans="1:12" s="2" customFormat="1">
      <c r="A1354" s="65" t="s">
        <v>3042</v>
      </c>
      <c r="B1354" s="2" t="s">
        <v>3043</v>
      </c>
      <c r="C1354" s="65" t="s">
        <v>9</v>
      </c>
      <c r="D1354" s="2" t="s">
        <v>10</v>
      </c>
      <c r="E1354" s="2" t="s">
        <v>558</v>
      </c>
      <c r="F1354" s="67">
        <v>2012</v>
      </c>
      <c r="G1354" s="2" t="s">
        <v>290</v>
      </c>
      <c r="H1354" s="2" t="s">
        <v>291</v>
      </c>
      <c r="I1354" s="65" t="s">
        <v>14</v>
      </c>
      <c r="J1354" s="3">
        <v>95213</v>
      </c>
      <c r="K1354" s="3">
        <v>1</v>
      </c>
      <c r="L1354" s="3"/>
    </row>
    <row r="1355" spans="1:12" s="2" customFormat="1">
      <c r="A1355" s="65" t="s">
        <v>3044</v>
      </c>
      <c r="B1355" s="2" t="s">
        <v>3045</v>
      </c>
      <c r="C1355" s="65" t="s">
        <v>9</v>
      </c>
      <c r="D1355" s="2" t="s">
        <v>10</v>
      </c>
      <c r="E1355" s="2" t="s">
        <v>591</v>
      </c>
      <c r="F1355" s="67">
        <v>2012</v>
      </c>
      <c r="G1355" s="2" t="s">
        <v>87</v>
      </c>
      <c r="H1355" s="2" t="s">
        <v>87</v>
      </c>
      <c r="I1355" s="65" t="s">
        <v>14</v>
      </c>
      <c r="J1355" s="3">
        <v>303218</v>
      </c>
      <c r="K1355" s="3">
        <v>2</v>
      </c>
      <c r="L1355" s="3"/>
    </row>
    <row r="1356" spans="1:12" s="2" customFormat="1">
      <c r="A1356" s="65" t="s">
        <v>3046</v>
      </c>
      <c r="B1356" s="2" t="s">
        <v>3047</v>
      </c>
      <c r="C1356" s="65" t="s">
        <v>208</v>
      </c>
      <c r="D1356" s="2" t="s">
        <v>209</v>
      </c>
      <c r="E1356" s="2" t="s">
        <v>3048</v>
      </c>
      <c r="F1356" s="67">
        <v>2012</v>
      </c>
      <c r="G1356" s="2" t="s">
        <v>87</v>
      </c>
      <c r="H1356" s="2" t="s">
        <v>3049</v>
      </c>
      <c r="I1356" s="65" t="s">
        <v>228</v>
      </c>
      <c r="J1356" s="3">
        <v>1218692</v>
      </c>
      <c r="K1356" s="3"/>
      <c r="L1356" s="3"/>
    </row>
    <row r="1357" spans="1:12" s="2" customFormat="1">
      <c r="A1357" s="65" t="s">
        <v>3050</v>
      </c>
      <c r="B1357" s="2" t="s">
        <v>3051</v>
      </c>
      <c r="C1357" s="65" t="s">
        <v>208</v>
      </c>
      <c r="D1357" s="2" t="s">
        <v>273</v>
      </c>
      <c r="E1357" s="2" t="s">
        <v>996</v>
      </c>
      <c r="F1357" s="67">
        <v>2012</v>
      </c>
      <c r="G1357" s="2" t="s">
        <v>26</v>
      </c>
      <c r="H1357" s="2" t="s">
        <v>68</v>
      </c>
      <c r="I1357" s="65" t="s">
        <v>14</v>
      </c>
      <c r="J1357" s="3">
        <v>122519</v>
      </c>
      <c r="K1357" s="3"/>
      <c r="L1357" s="3"/>
    </row>
    <row r="1358" spans="1:12" s="2" customFormat="1">
      <c r="A1358" s="65" t="s">
        <v>3052</v>
      </c>
      <c r="B1358" s="2" t="s">
        <v>3053</v>
      </c>
      <c r="C1358" s="65" t="s">
        <v>208</v>
      </c>
      <c r="D1358" s="2" t="s">
        <v>25</v>
      </c>
      <c r="E1358" s="2" t="s">
        <v>25</v>
      </c>
      <c r="F1358" s="67">
        <v>2012</v>
      </c>
      <c r="G1358" s="2" t="s">
        <v>87</v>
      </c>
      <c r="H1358" s="2" t="s">
        <v>3049</v>
      </c>
      <c r="I1358" s="65" t="s">
        <v>14</v>
      </c>
      <c r="J1358" s="3">
        <v>776246</v>
      </c>
      <c r="K1358" s="3">
        <v>6356</v>
      </c>
      <c r="L1358" s="3"/>
    </row>
    <row r="1359" spans="1:12" s="2" customFormat="1">
      <c r="A1359" s="65" t="s">
        <v>3054</v>
      </c>
      <c r="B1359" s="2" t="s">
        <v>3055</v>
      </c>
      <c r="C1359" s="65" t="s">
        <v>52</v>
      </c>
      <c r="D1359" s="2" t="s">
        <v>53</v>
      </c>
      <c r="E1359" s="2" t="s">
        <v>53</v>
      </c>
      <c r="F1359" s="67">
        <v>2012</v>
      </c>
      <c r="G1359" s="2" t="s">
        <v>33</v>
      </c>
      <c r="H1359" s="2" t="s">
        <v>34</v>
      </c>
      <c r="I1359" s="65" t="s">
        <v>14</v>
      </c>
      <c r="J1359" s="3">
        <v>51217</v>
      </c>
      <c r="K1359" s="3">
        <v>42194</v>
      </c>
      <c r="L1359" s="3">
        <v>42192.504000000001</v>
      </c>
    </row>
    <row r="1360" spans="1:12" s="2" customFormat="1">
      <c r="A1360" s="65" t="s">
        <v>3056</v>
      </c>
      <c r="B1360" s="2" t="s">
        <v>3057</v>
      </c>
      <c r="C1360" s="65" t="s">
        <v>173</v>
      </c>
      <c r="D1360" s="2" t="s">
        <v>184</v>
      </c>
      <c r="E1360" s="2" t="s">
        <v>347</v>
      </c>
      <c r="F1360" s="67">
        <v>2012</v>
      </c>
      <c r="G1360" s="2" t="s">
        <v>87</v>
      </c>
      <c r="H1360" s="2" t="s">
        <v>87</v>
      </c>
      <c r="I1360" s="65" t="s">
        <v>14</v>
      </c>
      <c r="J1360" s="3">
        <v>1713945</v>
      </c>
      <c r="K1360" s="3">
        <v>963477</v>
      </c>
      <c r="L1360" s="3">
        <v>963476.54099999997</v>
      </c>
    </row>
    <row r="1361" spans="1:12" s="2" customFormat="1">
      <c r="A1361" s="65" t="s">
        <v>3058</v>
      </c>
      <c r="B1361" s="2" t="s">
        <v>3059</v>
      </c>
      <c r="C1361" s="65" t="s">
        <v>52</v>
      </c>
      <c r="D1361" s="2" t="s">
        <v>53</v>
      </c>
      <c r="E1361" s="2" t="s">
        <v>53</v>
      </c>
      <c r="F1361" s="67">
        <v>2012</v>
      </c>
      <c r="G1361" s="2" t="s">
        <v>12</v>
      </c>
      <c r="H1361" s="2" t="s">
        <v>13</v>
      </c>
      <c r="I1361" s="65" t="s">
        <v>14</v>
      </c>
      <c r="J1361" s="3">
        <v>40161</v>
      </c>
      <c r="K1361" s="3">
        <v>25537</v>
      </c>
      <c r="L1361" s="3">
        <v>25536.671999999999</v>
      </c>
    </row>
    <row r="1362" spans="1:12" s="2" customFormat="1">
      <c r="A1362" s="65" t="s">
        <v>3060</v>
      </c>
      <c r="B1362" s="2" t="s">
        <v>3061</v>
      </c>
      <c r="C1362" s="65" t="s">
        <v>169</v>
      </c>
      <c r="D1362" s="2" t="s">
        <v>570</v>
      </c>
      <c r="E1362" s="2" t="s">
        <v>2295</v>
      </c>
      <c r="F1362" s="67">
        <v>2012</v>
      </c>
      <c r="G1362" s="2" t="s">
        <v>87</v>
      </c>
      <c r="H1362" s="2" t="s">
        <v>87</v>
      </c>
      <c r="I1362" s="65" t="s">
        <v>14</v>
      </c>
      <c r="J1362" s="3">
        <v>50258</v>
      </c>
      <c r="K1362" s="3">
        <v>3263</v>
      </c>
      <c r="L1362" s="3"/>
    </row>
    <row r="1363" spans="1:12" s="2" customFormat="1">
      <c r="A1363" s="65" t="s">
        <v>3062</v>
      </c>
      <c r="B1363" s="2" t="s">
        <v>3063</v>
      </c>
      <c r="C1363" s="65" t="s">
        <v>52</v>
      </c>
      <c r="D1363" s="2" t="s">
        <v>53</v>
      </c>
      <c r="E1363" s="2" t="s">
        <v>53</v>
      </c>
      <c r="F1363" s="67">
        <v>2012</v>
      </c>
      <c r="G1363" s="2" t="s">
        <v>136</v>
      </c>
      <c r="H1363" s="2" t="s">
        <v>137</v>
      </c>
      <c r="I1363" s="65" t="s">
        <v>14</v>
      </c>
      <c r="J1363" s="3">
        <v>55000</v>
      </c>
      <c r="K1363" s="3"/>
      <c r="L1363" s="3"/>
    </row>
    <row r="1364" spans="1:12" s="2" customFormat="1">
      <c r="A1364" s="65" t="s">
        <v>3064</v>
      </c>
      <c r="B1364" s="2" t="s">
        <v>3065</v>
      </c>
      <c r="C1364" s="65" t="s">
        <v>169</v>
      </c>
      <c r="D1364" s="2" t="s">
        <v>336</v>
      </c>
      <c r="E1364" s="2" t="s">
        <v>337</v>
      </c>
      <c r="F1364" s="67">
        <v>2012</v>
      </c>
      <c r="G1364" s="2" t="s">
        <v>87</v>
      </c>
      <c r="H1364" s="2" t="s">
        <v>87</v>
      </c>
      <c r="I1364" s="65" t="s">
        <v>14</v>
      </c>
      <c r="J1364" s="3">
        <v>38653</v>
      </c>
      <c r="K1364" s="3">
        <v>630</v>
      </c>
      <c r="L1364" s="3"/>
    </row>
    <row r="1365" spans="1:12" s="2" customFormat="1">
      <c r="A1365" s="65" t="s">
        <v>3066</v>
      </c>
      <c r="B1365" s="2" t="s">
        <v>3067</v>
      </c>
      <c r="C1365" s="65" t="s">
        <v>52</v>
      </c>
      <c r="D1365" s="2" t="s">
        <v>53</v>
      </c>
      <c r="E1365" s="2" t="s">
        <v>934</v>
      </c>
      <c r="F1365" s="67">
        <v>2012</v>
      </c>
      <c r="G1365" s="2" t="s">
        <v>136</v>
      </c>
      <c r="H1365" s="2" t="s">
        <v>137</v>
      </c>
      <c r="I1365" s="65" t="s">
        <v>14</v>
      </c>
      <c r="J1365" s="3">
        <v>7575</v>
      </c>
      <c r="K1365" s="3"/>
      <c r="L1365" s="3"/>
    </row>
    <row r="1366" spans="1:12" s="2" customFormat="1">
      <c r="A1366" s="65" t="s">
        <v>3068</v>
      </c>
      <c r="B1366" s="2" t="s">
        <v>3069</v>
      </c>
      <c r="C1366" s="65" t="s">
        <v>52</v>
      </c>
      <c r="D1366" s="2" t="s">
        <v>77</v>
      </c>
      <c r="E1366" s="2" t="s">
        <v>330</v>
      </c>
      <c r="F1366" s="67">
        <v>2012</v>
      </c>
      <c r="G1366" s="2" t="s">
        <v>12</v>
      </c>
      <c r="H1366" s="2" t="s">
        <v>13</v>
      </c>
      <c r="I1366" s="65" t="s">
        <v>14</v>
      </c>
      <c r="J1366" s="3">
        <v>168694</v>
      </c>
      <c r="K1366" s="3">
        <v>167655</v>
      </c>
      <c r="L1366" s="3">
        <v>167653.48800000001</v>
      </c>
    </row>
    <row r="1367" spans="1:12" s="2" customFormat="1">
      <c r="A1367" s="65" t="s">
        <v>3070</v>
      </c>
      <c r="B1367" s="2" t="s">
        <v>3071</v>
      </c>
      <c r="C1367" s="65" t="s">
        <v>208</v>
      </c>
      <c r="D1367" s="2" t="s">
        <v>25</v>
      </c>
      <c r="E1367" s="2" t="s">
        <v>25</v>
      </c>
      <c r="F1367" s="67">
        <v>2012</v>
      </c>
      <c r="G1367" s="2" t="s">
        <v>136</v>
      </c>
      <c r="H1367" s="2" t="s">
        <v>137</v>
      </c>
      <c r="I1367" s="65" t="s">
        <v>14</v>
      </c>
      <c r="J1367" s="3">
        <v>10593</v>
      </c>
      <c r="K1367" s="3">
        <v>10331</v>
      </c>
      <c r="L1367" s="3">
        <v>10331</v>
      </c>
    </row>
    <row r="1368" spans="1:12" s="2" customFormat="1">
      <c r="A1368" s="65" t="s">
        <v>3072</v>
      </c>
      <c r="B1368" s="2" t="s">
        <v>3073</v>
      </c>
      <c r="C1368" s="65" t="s">
        <v>52</v>
      </c>
      <c r="D1368" s="2" t="s">
        <v>25</v>
      </c>
      <c r="E1368" s="2" t="s">
        <v>25</v>
      </c>
      <c r="F1368" s="67">
        <v>2012</v>
      </c>
      <c r="G1368" s="2" t="s">
        <v>26</v>
      </c>
      <c r="H1368" s="2" t="s">
        <v>68</v>
      </c>
      <c r="I1368" s="65" t="s">
        <v>14</v>
      </c>
      <c r="J1368" s="3">
        <v>6595000</v>
      </c>
      <c r="K1368" s="3">
        <v>5618410</v>
      </c>
      <c r="L1368" s="3">
        <v>5617540</v>
      </c>
    </row>
    <row r="1369" spans="1:12" s="2" customFormat="1">
      <c r="A1369" s="65" t="s">
        <v>3074</v>
      </c>
      <c r="B1369" s="2" t="s">
        <v>3075</v>
      </c>
      <c r="C1369" s="65" t="s">
        <v>57</v>
      </c>
      <c r="D1369" s="2" t="s">
        <v>58</v>
      </c>
      <c r="E1369" s="2" t="s">
        <v>59</v>
      </c>
      <c r="F1369" s="67">
        <v>2012</v>
      </c>
      <c r="G1369" s="2" t="s">
        <v>26</v>
      </c>
      <c r="H1369" s="2" t="s">
        <v>68</v>
      </c>
      <c r="I1369" s="65" t="s">
        <v>14</v>
      </c>
      <c r="J1369" s="3">
        <v>2328</v>
      </c>
      <c r="K1369" s="3"/>
      <c r="L1369" s="3"/>
    </row>
    <row r="1370" spans="1:12" s="2" customFormat="1">
      <c r="A1370" s="65" t="s">
        <v>3076</v>
      </c>
      <c r="B1370" s="2" t="s">
        <v>3077</v>
      </c>
      <c r="C1370" s="65" t="s">
        <v>165</v>
      </c>
      <c r="D1370" s="2" t="s">
        <v>326</v>
      </c>
      <c r="E1370" s="2" t="s">
        <v>1395</v>
      </c>
      <c r="F1370" s="67">
        <v>2012</v>
      </c>
      <c r="G1370" s="2" t="s">
        <v>529</v>
      </c>
      <c r="H1370" s="2" t="s">
        <v>530</v>
      </c>
      <c r="I1370" s="65" t="s">
        <v>131</v>
      </c>
      <c r="J1370" s="3">
        <v>41564</v>
      </c>
      <c r="K1370" s="3"/>
      <c r="L1370" s="3"/>
    </row>
    <row r="1371" spans="1:12" s="2" customFormat="1">
      <c r="A1371" s="65" t="s">
        <v>3078</v>
      </c>
      <c r="B1371" s="2" t="s">
        <v>3079</v>
      </c>
      <c r="C1371" s="65" t="s">
        <v>208</v>
      </c>
      <c r="D1371" s="2" t="s">
        <v>273</v>
      </c>
      <c r="E1371" s="2" t="s">
        <v>273</v>
      </c>
      <c r="F1371" s="67">
        <v>2012</v>
      </c>
      <c r="G1371" s="2" t="s">
        <v>33</v>
      </c>
      <c r="H1371" s="2" t="s">
        <v>221</v>
      </c>
      <c r="I1371" s="65" t="s">
        <v>14</v>
      </c>
      <c r="J1371" s="3">
        <v>209965</v>
      </c>
      <c r="K1371" s="3">
        <v>229666</v>
      </c>
      <c r="L1371" s="3">
        <v>227279.50099999999</v>
      </c>
    </row>
    <row r="1372" spans="1:12" s="2" customFormat="1">
      <c r="A1372" s="65" t="s">
        <v>3080</v>
      </c>
      <c r="B1372" s="2" t="s">
        <v>3081</v>
      </c>
      <c r="C1372" s="65" t="s">
        <v>66</v>
      </c>
      <c r="D1372" s="2" t="s">
        <v>67</v>
      </c>
      <c r="E1372" s="2" t="s">
        <v>67</v>
      </c>
      <c r="F1372" s="67">
        <v>2012</v>
      </c>
      <c r="G1372" s="2" t="s">
        <v>136</v>
      </c>
      <c r="H1372" s="2" t="s">
        <v>137</v>
      </c>
      <c r="I1372" s="65" t="s">
        <v>14</v>
      </c>
      <c r="J1372" s="3">
        <v>6000</v>
      </c>
      <c r="K1372" s="3">
        <v>6001</v>
      </c>
      <c r="L1372" s="3">
        <v>5836</v>
      </c>
    </row>
    <row r="1373" spans="1:12" s="2" customFormat="1">
      <c r="A1373" s="65" t="s">
        <v>3082</v>
      </c>
      <c r="B1373" s="2" t="s">
        <v>3083</v>
      </c>
      <c r="C1373" s="65" t="s">
        <v>165</v>
      </c>
      <c r="D1373" s="2" t="s">
        <v>217</v>
      </c>
      <c r="E1373" s="2" t="s">
        <v>1764</v>
      </c>
      <c r="F1373" s="67">
        <v>2012</v>
      </c>
      <c r="G1373" s="2" t="s">
        <v>529</v>
      </c>
      <c r="H1373" s="2" t="s">
        <v>530</v>
      </c>
      <c r="I1373" s="65" t="s">
        <v>131</v>
      </c>
      <c r="J1373" s="3">
        <v>43073</v>
      </c>
      <c r="K1373" s="3"/>
      <c r="L1373" s="3"/>
    </row>
    <row r="1374" spans="1:12" s="2" customFormat="1">
      <c r="A1374" s="65" t="s">
        <v>3084</v>
      </c>
      <c r="B1374" s="2" t="s">
        <v>3085</v>
      </c>
      <c r="C1374" s="65" t="s">
        <v>71</v>
      </c>
      <c r="D1374" s="2" t="s">
        <v>25</v>
      </c>
      <c r="E1374" s="2" t="s">
        <v>25</v>
      </c>
      <c r="F1374" s="67">
        <v>2012</v>
      </c>
      <c r="G1374" s="2" t="s">
        <v>26</v>
      </c>
      <c r="H1374" s="2" t="s">
        <v>27</v>
      </c>
      <c r="I1374" s="65" t="s">
        <v>14</v>
      </c>
      <c r="J1374" s="3">
        <v>154000</v>
      </c>
      <c r="K1374" s="3">
        <v>4110</v>
      </c>
      <c r="L1374" s="3">
        <v>197</v>
      </c>
    </row>
    <row r="1375" spans="1:12" s="2" customFormat="1">
      <c r="A1375" s="65" t="s">
        <v>3086</v>
      </c>
      <c r="B1375" s="2" t="s">
        <v>3087</v>
      </c>
      <c r="C1375" s="65" t="s">
        <v>208</v>
      </c>
      <c r="D1375" s="2" t="s">
        <v>358</v>
      </c>
      <c r="E1375" s="2" t="s">
        <v>358</v>
      </c>
      <c r="F1375" s="67">
        <v>2012</v>
      </c>
      <c r="G1375" s="2" t="s">
        <v>33</v>
      </c>
      <c r="H1375" s="2" t="s">
        <v>221</v>
      </c>
      <c r="I1375" s="65" t="s">
        <v>14</v>
      </c>
      <c r="J1375" s="3">
        <v>643618</v>
      </c>
      <c r="K1375" s="3">
        <v>761060</v>
      </c>
      <c r="L1375" s="3">
        <v>645985</v>
      </c>
    </row>
    <row r="1376" spans="1:12" s="2" customFormat="1">
      <c r="A1376" s="65" t="s">
        <v>3088</v>
      </c>
      <c r="B1376" s="2" t="s">
        <v>3089</v>
      </c>
      <c r="C1376" s="65" t="s">
        <v>46</v>
      </c>
      <c r="D1376" s="2" t="s">
        <v>25</v>
      </c>
      <c r="E1376" s="2" t="s">
        <v>25</v>
      </c>
      <c r="F1376" s="67">
        <v>2012</v>
      </c>
      <c r="G1376" s="2" t="s">
        <v>26</v>
      </c>
      <c r="H1376" s="2" t="s">
        <v>27</v>
      </c>
      <c r="I1376" s="65" t="s">
        <v>14</v>
      </c>
      <c r="J1376" s="3">
        <v>18006</v>
      </c>
      <c r="K1376" s="3">
        <v>17700</v>
      </c>
      <c r="L1376" s="3">
        <v>17682.853999999999</v>
      </c>
    </row>
    <row r="1377" spans="1:12" s="2" customFormat="1">
      <c r="A1377" s="65" t="s">
        <v>3090</v>
      </c>
      <c r="B1377" s="2" t="s">
        <v>3091</v>
      </c>
      <c r="C1377" s="65" t="s">
        <v>30</v>
      </c>
      <c r="D1377" s="2" t="s">
        <v>31</v>
      </c>
      <c r="E1377" s="2" t="s">
        <v>32</v>
      </c>
      <c r="F1377" s="67">
        <v>2012</v>
      </c>
      <c r="G1377" s="2" t="s">
        <v>26</v>
      </c>
      <c r="H1377" s="2" t="s">
        <v>27</v>
      </c>
      <c r="I1377" s="65" t="s">
        <v>14</v>
      </c>
      <c r="J1377" s="3">
        <v>2377055</v>
      </c>
      <c r="K1377" s="3">
        <v>871963</v>
      </c>
      <c r="L1377" s="3">
        <v>871372</v>
      </c>
    </row>
    <row r="1378" spans="1:12" s="2" customFormat="1">
      <c r="A1378" s="65" t="s">
        <v>3092</v>
      </c>
      <c r="B1378" s="2" t="s">
        <v>3093</v>
      </c>
      <c r="C1378" s="65" t="s">
        <v>30</v>
      </c>
      <c r="D1378" s="2" t="s">
        <v>31</v>
      </c>
      <c r="E1378" s="2" t="s">
        <v>844</v>
      </c>
      <c r="F1378" s="67">
        <v>2012</v>
      </c>
      <c r="G1378" s="2" t="s">
        <v>26</v>
      </c>
      <c r="H1378" s="2" t="s">
        <v>27</v>
      </c>
      <c r="I1378" s="65" t="s">
        <v>14</v>
      </c>
      <c r="J1378" s="3">
        <v>2963000</v>
      </c>
      <c r="K1378" s="3">
        <v>2849100</v>
      </c>
      <c r="L1378" s="3">
        <v>2848902</v>
      </c>
    </row>
    <row r="1379" spans="1:12" s="2" customFormat="1">
      <c r="A1379" s="65" t="s">
        <v>3094</v>
      </c>
      <c r="B1379" s="2" t="s">
        <v>3095</v>
      </c>
      <c r="C1379" s="65" t="s">
        <v>52</v>
      </c>
      <c r="D1379" s="2" t="s">
        <v>25</v>
      </c>
      <c r="E1379" s="2" t="s">
        <v>25</v>
      </c>
      <c r="F1379" s="67">
        <v>2012</v>
      </c>
      <c r="G1379" s="2" t="s">
        <v>26</v>
      </c>
      <c r="H1379" s="2" t="s">
        <v>27</v>
      </c>
      <c r="I1379" s="65" t="s">
        <v>14</v>
      </c>
      <c r="J1379" s="3">
        <v>1421000</v>
      </c>
      <c r="K1379" s="3">
        <v>900000</v>
      </c>
      <c r="L1379" s="3">
        <v>881763.43799999997</v>
      </c>
    </row>
    <row r="1380" spans="1:12" s="2" customFormat="1">
      <c r="A1380" s="65" t="s">
        <v>3096</v>
      </c>
      <c r="B1380" s="2" t="s">
        <v>3097</v>
      </c>
      <c r="C1380" s="65" t="s">
        <v>52</v>
      </c>
      <c r="D1380" s="2" t="s">
        <v>77</v>
      </c>
      <c r="E1380" s="2" t="s">
        <v>96</v>
      </c>
      <c r="F1380" s="67">
        <v>2012</v>
      </c>
      <c r="G1380" s="2" t="s">
        <v>129</v>
      </c>
      <c r="H1380" s="2" t="s">
        <v>130</v>
      </c>
      <c r="I1380" s="65" t="s">
        <v>14</v>
      </c>
      <c r="J1380" s="3">
        <v>42532</v>
      </c>
      <c r="K1380" s="3">
        <v>41103</v>
      </c>
      <c r="L1380" s="3">
        <v>41102.148999999998</v>
      </c>
    </row>
    <row r="1381" spans="1:12" s="2" customFormat="1">
      <c r="A1381" s="65" t="s">
        <v>3098</v>
      </c>
      <c r="B1381" s="2" t="s">
        <v>3099</v>
      </c>
      <c r="C1381" s="65" t="s">
        <v>254</v>
      </c>
      <c r="D1381" s="2" t="s">
        <v>255</v>
      </c>
      <c r="E1381" s="2" t="s">
        <v>1280</v>
      </c>
      <c r="F1381" s="67">
        <v>2012</v>
      </c>
      <c r="G1381" s="2" t="s">
        <v>136</v>
      </c>
      <c r="H1381" s="2" t="s">
        <v>137</v>
      </c>
      <c r="I1381" s="65" t="s">
        <v>14</v>
      </c>
      <c r="J1381" s="3">
        <v>224054</v>
      </c>
      <c r="K1381" s="3">
        <v>224054</v>
      </c>
      <c r="L1381" s="3">
        <v>224053.16899999999</v>
      </c>
    </row>
    <row r="1382" spans="1:12" s="2" customFormat="1">
      <c r="A1382" s="65" t="s">
        <v>3100</v>
      </c>
      <c r="B1382" s="2" t="s">
        <v>3101</v>
      </c>
      <c r="C1382" s="65" t="s">
        <v>23</v>
      </c>
      <c r="D1382" s="2" t="s">
        <v>111</v>
      </c>
      <c r="E1382" s="2" t="s">
        <v>524</v>
      </c>
      <c r="F1382" s="67">
        <v>2012</v>
      </c>
      <c r="G1382" s="2" t="s">
        <v>186</v>
      </c>
      <c r="H1382" s="2" t="s">
        <v>187</v>
      </c>
      <c r="I1382" s="65" t="s">
        <v>14</v>
      </c>
      <c r="J1382" s="3">
        <v>513</v>
      </c>
      <c r="K1382" s="3">
        <v>467</v>
      </c>
      <c r="L1382" s="3">
        <v>466.58100000000002</v>
      </c>
    </row>
    <row r="1383" spans="1:12" s="2" customFormat="1">
      <c r="A1383" s="65" t="s">
        <v>3102</v>
      </c>
      <c r="B1383" s="2" t="s">
        <v>3103</v>
      </c>
      <c r="C1383" s="65" t="s">
        <v>208</v>
      </c>
      <c r="D1383" s="2" t="s">
        <v>273</v>
      </c>
      <c r="E1383" s="2" t="s">
        <v>3104</v>
      </c>
      <c r="F1383" s="67">
        <v>2012</v>
      </c>
      <c r="G1383" s="2" t="s">
        <v>136</v>
      </c>
      <c r="H1383" s="2" t="s">
        <v>275</v>
      </c>
      <c r="I1383" s="65" t="s">
        <v>14</v>
      </c>
      <c r="J1383" s="3">
        <v>530742</v>
      </c>
      <c r="K1383" s="3">
        <v>458132</v>
      </c>
      <c r="L1383" s="3">
        <v>449688</v>
      </c>
    </row>
    <row r="1384" spans="1:12" s="2" customFormat="1">
      <c r="A1384" s="65" t="s">
        <v>3105</v>
      </c>
      <c r="B1384" s="2" t="s">
        <v>3106</v>
      </c>
      <c r="C1384" s="65" t="s">
        <v>52</v>
      </c>
      <c r="D1384" s="2" t="s">
        <v>77</v>
      </c>
      <c r="E1384" s="2" t="s">
        <v>533</v>
      </c>
      <c r="F1384" s="67">
        <v>2012</v>
      </c>
      <c r="G1384" s="2" t="s">
        <v>26</v>
      </c>
      <c r="H1384" s="2" t="s">
        <v>393</v>
      </c>
      <c r="I1384" s="65" t="s">
        <v>14</v>
      </c>
      <c r="J1384" s="3">
        <v>2727410</v>
      </c>
      <c r="K1384" s="3">
        <v>2727410</v>
      </c>
      <c r="L1384" s="3">
        <v>2727375</v>
      </c>
    </row>
    <row r="1385" spans="1:12" s="2" customFormat="1">
      <c r="A1385" s="65" t="s">
        <v>3107</v>
      </c>
      <c r="B1385" s="2" t="s">
        <v>3108</v>
      </c>
      <c r="C1385" s="65" t="s">
        <v>173</v>
      </c>
      <c r="D1385" s="2" t="s">
        <v>174</v>
      </c>
      <c r="E1385" s="2" t="s">
        <v>175</v>
      </c>
      <c r="F1385" s="67">
        <v>2012</v>
      </c>
      <c r="G1385" s="2" t="s">
        <v>26</v>
      </c>
      <c r="H1385" s="2" t="s">
        <v>68</v>
      </c>
      <c r="I1385" s="65" t="s">
        <v>14</v>
      </c>
      <c r="J1385" s="3">
        <v>480382</v>
      </c>
      <c r="K1385" s="3">
        <v>105337</v>
      </c>
      <c r="L1385" s="3">
        <v>95336.789000000004</v>
      </c>
    </row>
    <row r="1386" spans="1:12" s="2" customFormat="1">
      <c r="A1386" s="65" t="s">
        <v>3109</v>
      </c>
      <c r="B1386" s="2" t="s">
        <v>3110</v>
      </c>
      <c r="C1386" s="65" t="s">
        <v>71</v>
      </c>
      <c r="D1386" s="2" t="s">
        <v>298</v>
      </c>
      <c r="E1386" s="2" t="s">
        <v>298</v>
      </c>
      <c r="F1386" s="67">
        <v>2012</v>
      </c>
      <c r="G1386" s="2" t="s">
        <v>26</v>
      </c>
      <c r="H1386" s="2" t="s">
        <v>68</v>
      </c>
      <c r="I1386" s="65" t="s">
        <v>14</v>
      </c>
      <c r="J1386" s="3">
        <v>36288</v>
      </c>
      <c r="K1386" s="3">
        <v>1</v>
      </c>
      <c r="L1386" s="3"/>
    </row>
    <row r="1387" spans="1:12" s="2" customFormat="1">
      <c r="A1387" s="65" t="s">
        <v>3111</v>
      </c>
      <c r="B1387" s="2" t="s">
        <v>3112</v>
      </c>
      <c r="C1387" s="65" t="s">
        <v>9</v>
      </c>
      <c r="D1387" s="2" t="s">
        <v>10</v>
      </c>
      <c r="E1387" s="2" t="s">
        <v>265</v>
      </c>
      <c r="F1387" s="67">
        <v>2012</v>
      </c>
      <c r="G1387" s="2" t="s">
        <v>12</v>
      </c>
      <c r="H1387" s="2" t="s">
        <v>13</v>
      </c>
      <c r="I1387" s="65" t="s">
        <v>14</v>
      </c>
      <c r="J1387" s="3">
        <v>259109</v>
      </c>
      <c r="K1387" s="3">
        <v>59493</v>
      </c>
      <c r="L1387" s="3">
        <v>59493</v>
      </c>
    </row>
    <row r="1388" spans="1:12" s="2" customFormat="1">
      <c r="A1388" s="65" t="s">
        <v>3113</v>
      </c>
      <c r="B1388" s="2" t="s">
        <v>3114</v>
      </c>
      <c r="C1388" s="65" t="s">
        <v>71</v>
      </c>
      <c r="D1388" s="2" t="s">
        <v>85</v>
      </c>
      <c r="E1388" s="2" t="s">
        <v>25</v>
      </c>
      <c r="F1388" s="67">
        <v>2012</v>
      </c>
      <c r="G1388" s="2" t="s">
        <v>26</v>
      </c>
      <c r="H1388" s="2" t="s">
        <v>68</v>
      </c>
      <c r="I1388" s="65" t="s">
        <v>14</v>
      </c>
      <c r="J1388" s="3">
        <v>5722</v>
      </c>
      <c r="K1388" s="3"/>
      <c r="L1388" s="3"/>
    </row>
    <row r="1389" spans="1:12" s="2" customFormat="1">
      <c r="A1389" s="65" t="s">
        <v>3115</v>
      </c>
      <c r="B1389" s="2" t="s">
        <v>3116</v>
      </c>
      <c r="C1389" s="65" t="s">
        <v>30</v>
      </c>
      <c r="D1389" s="2" t="s">
        <v>31</v>
      </c>
      <c r="E1389" s="2" t="s">
        <v>844</v>
      </c>
      <c r="F1389" s="67">
        <v>2012</v>
      </c>
      <c r="G1389" s="2" t="s">
        <v>129</v>
      </c>
      <c r="H1389" s="2" t="s">
        <v>130</v>
      </c>
      <c r="I1389" s="65" t="s">
        <v>14</v>
      </c>
      <c r="J1389" s="3">
        <v>280895</v>
      </c>
      <c r="K1389" s="3">
        <v>254870</v>
      </c>
      <c r="L1389" s="3">
        <v>254870</v>
      </c>
    </row>
    <row r="1390" spans="1:12" s="2" customFormat="1">
      <c r="A1390" s="65" t="s">
        <v>3117</v>
      </c>
      <c r="B1390" s="2" t="s">
        <v>3118</v>
      </c>
      <c r="C1390" s="65" t="s">
        <v>208</v>
      </c>
      <c r="D1390" s="2" t="s">
        <v>273</v>
      </c>
      <c r="E1390" s="2" t="s">
        <v>1669</v>
      </c>
      <c r="F1390" s="67">
        <v>2012</v>
      </c>
      <c r="G1390" s="2" t="s">
        <v>33</v>
      </c>
      <c r="H1390" s="2" t="s">
        <v>97</v>
      </c>
      <c r="I1390" s="65" t="s">
        <v>14</v>
      </c>
      <c r="J1390" s="3">
        <v>1195341</v>
      </c>
      <c r="K1390" s="3"/>
      <c r="L1390" s="3"/>
    </row>
    <row r="1391" spans="1:12" s="2" customFormat="1">
      <c r="A1391" s="65" t="s">
        <v>3119</v>
      </c>
      <c r="B1391" s="2" t="s">
        <v>3120</v>
      </c>
      <c r="C1391" s="65" t="s">
        <v>173</v>
      </c>
      <c r="D1391" s="2" t="s">
        <v>184</v>
      </c>
      <c r="E1391" s="2" t="s">
        <v>1149</v>
      </c>
      <c r="F1391" s="67">
        <v>2012</v>
      </c>
      <c r="G1391" s="2" t="s">
        <v>810</v>
      </c>
      <c r="H1391" s="2" t="s">
        <v>1213</v>
      </c>
      <c r="I1391" s="65" t="s">
        <v>131</v>
      </c>
      <c r="J1391" s="3">
        <v>61193</v>
      </c>
      <c r="K1391" s="3"/>
      <c r="L1391" s="3"/>
    </row>
    <row r="1392" spans="1:12" s="2" customFormat="1">
      <c r="A1392" s="65" t="s">
        <v>3121</v>
      </c>
      <c r="B1392" s="2" t="s">
        <v>3122</v>
      </c>
      <c r="C1392" s="65" t="s">
        <v>173</v>
      </c>
      <c r="D1392" s="2" t="s">
        <v>184</v>
      </c>
      <c r="E1392" s="2" t="s">
        <v>538</v>
      </c>
      <c r="F1392" s="67">
        <v>2012</v>
      </c>
      <c r="G1392" s="2" t="s">
        <v>33</v>
      </c>
      <c r="H1392" s="2" t="s">
        <v>474</v>
      </c>
      <c r="I1392" s="65" t="s">
        <v>228</v>
      </c>
      <c r="J1392" s="3">
        <v>167850</v>
      </c>
      <c r="K1392" s="3"/>
      <c r="L1392" s="3"/>
    </row>
    <row r="1393" spans="1:12" s="2" customFormat="1">
      <c r="A1393" s="65" t="s">
        <v>3123</v>
      </c>
      <c r="B1393" s="2" t="s">
        <v>3124</v>
      </c>
      <c r="C1393" s="65" t="s">
        <v>208</v>
      </c>
      <c r="D1393" s="2" t="s">
        <v>273</v>
      </c>
      <c r="E1393" s="2" t="s">
        <v>1669</v>
      </c>
      <c r="F1393" s="67">
        <v>2012</v>
      </c>
      <c r="G1393" s="2" t="s">
        <v>33</v>
      </c>
      <c r="H1393" s="2" t="s">
        <v>97</v>
      </c>
      <c r="I1393" s="65" t="s">
        <v>228</v>
      </c>
      <c r="J1393" s="3">
        <v>59150</v>
      </c>
      <c r="K1393" s="3"/>
      <c r="L1393" s="3"/>
    </row>
    <row r="1394" spans="1:12" s="2" customFormat="1">
      <c r="A1394" s="65" t="s">
        <v>3125</v>
      </c>
      <c r="B1394" s="2" t="s">
        <v>3126</v>
      </c>
      <c r="C1394" s="65" t="s">
        <v>208</v>
      </c>
      <c r="D1394" s="2" t="s">
        <v>262</v>
      </c>
      <c r="E1394" s="2" t="s">
        <v>1425</v>
      </c>
      <c r="F1394" s="67">
        <v>2012</v>
      </c>
      <c r="G1394" s="2" t="s">
        <v>33</v>
      </c>
      <c r="H1394" s="2" t="s">
        <v>474</v>
      </c>
      <c r="I1394" s="65" t="s">
        <v>14</v>
      </c>
      <c r="J1394" s="3">
        <v>342453</v>
      </c>
      <c r="K1394" s="3">
        <v>1545</v>
      </c>
      <c r="L1394" s="3"/>
    </row>
    <row r="1395" spans="1:12" s="2" customFormat="1">
      <c r="A1395" s="65" t="s">
        <v>3127</v>
      </c>
      <c r="B1395" s="2" t="s">
        <v>3128</v>
      </c>
      <c r="C1395" s="65" t="s">
        <v>208</v>
      </c>
      <c r="D1395" s="2" t="s">
        <v>262</v>
      </c>
      <c r="E1395" s="2" t="s">
        <v>3129</v>
      </c>
      <c r="F1395" s="67">
        <v>2012</v>
      </c>
      <c r="G1395" s="2" t="s">
        <v>33</v>
      </c>
      <c r="H1395" s="2" t="s">
        <v>34</v>
      </c>
      <c r="I1395" s="65" t="s">
        <v>228</v>
      </c>
      <c r="J1395" s="3">
        <v>58161</v>
      </c>
      <c r="K1395" s="3"/>
      <c r="L1395" s="3"/>
    </row>
    <row r="1396" spans="1:12" s="2" customFormat="1">
      <c r="A1396" s="65" t="s">
        <v>3130</v>
      </c>
      <c r="B1396" s="2" t="s">
        <v>3131</v>
      </c>
      <c r="C1396" s="65" t="s">
        <v>71</v>
      </c>
      <c r="D1396" s="2" t="s">
        <v>117</v>
      </c>
      <c r="E1396" s="2" t="s">
        <v>430</v>
      </c>
      <c r="F1396" s="67">
        <v>2012</v>
      </c>
      <c r="G1396" s="2" t="s">
        <v>26</v>
      </c>
      <c r="H1396" s="2" t="s">
        <v>68</v>
      </c>
      <c r="I1396" s="65" t="s">
        <v>14</v>
      </c>
      <c r="J1396" s="3">
        <v>249202</v>
      </c>
      <c r="K1396" s="3">
        <v>81131</v>
      </c>
      <c r="L1396" s="3">
        <v>80213.305999999997</v>
      </c>
    </row>
    <row r="1397" spans="1:12" s="2" customFormat="1">
      <c r="A1397" s="65" t="s">
        <v>3132</v>
      </c>
      <c r="B1397" s="2" t="s">
        <v>3133</v>
      </c>
      <c r="C1397" s="65" t="s">
        <v>66</v>
      </c>
      <c r="D1397" s="2" t="s">
        <v>67</v>
      </c>
      <c r="E1397" s="2" t="s">
        <v>823</v>
      </c>
      <c r="F1397" s="67">
        <v>2012</v>
      </c>
      <c r="G1397" s="2" t="s">
        <v>33</v>
      </c>
      <c r="H1397" s="2" t="s">
        <v>34</v>
      </c>
      <c r="I1397" s="65" t="s">
        <v>14</v>
      </c>
      <c r="J1397" s="3">
        <v>8512</v>
      </c>
      <c r="K1397" s="3"/>
      <c r="L1397" s="3"/>
    </row>
    <row r="1398" spans="1:12" s="2" customFormat="1">
      <c r="A1398" s="65" t="s">
        <v>3134</v>
      </c>
      <c r="B1398" s="2" t="s">
        <v>3135</v>
      </c>
      <c r="C1398" s="65" t="s">
        <v>23</v>
      </c>
      <c r="D1398" s="2" t="s">
        <v>37</v>
      </c>
      <c r="E1398" s="2" t="s">
        <v>835</v>
      </c>
      <c r="F1398" s="67">
        <v>2012</v>
      </c>
      <c r="G1398" s="2" t="s">
        <v>33</v>
      </c>
      <c r="H1398" s="2" t="s">
        <v>221</v>
      </c>
      <c r="I1398" s="65" t="s">
        <v>14</v>
      </c>
      <c r="J1398" s="3">
        <v>25536</v>
      </c>
      <c r="K1398" s="3">
        <v>17420</v>
      </c>
      <c r="L1398" s="3">
        <v>17419.22</v>
      </c>
    </row>
    <row r="1399" spans="1:12" s="2" customFormat="1">
      <c r="A1399" s="65" t="s">
        <v>3136</v>
      </c>
      <c r="B1399" s="2" t="s">
        <v>3137</v>
      </c>
      <c r="C1399" s="65" t="s">
        <v>491</v>
      </c>
      <c r="D1399" s="2" t="s">
        <v>492</v>
      </c>
      <c r="E1399" s="2" t="s">
        <v>492</v>
      </c>
      <c r="F1399" s="67">
        <v>2012</v>
      </c>
      <c r="G1399" s="2" t="s">
        <v>529</v>
      </c>
      <c r="H1399" s="2" t="s">
        <v>530</v>
      </c>
      <c r="I1399" s="65" t="s">
        <v>14</v>
      </c>
      <c r="J1399" s="3">
        <v>6890</v>
      </c>
      <c r="K1399" s="3">
        <v>3200</v>
      </c>
      <c r="L1399" s="3">
        <v>3199.04</v>
      </c>
    </row>
    <row r="1400" spans="1:12" s="2" customFormat="1">
      <c r="A1400" s="65" t="s">
        <v>3138</v>
      </c>
      <c r="B1400" s="2" t="s">
        <v>3139</v>
      </c>
      <c r="C1400" s="65" t="s">
        <v>71</v>
      </c>
      <c r="D1400" s="2" t="s">
        <v>108</v>
      </c>
      <c r="E1400" s="2" t="s">
        <v>1386</v>
      </c>
      <c r="F1400" s="67">
        <v>2012</v>
      </c>
      <c r="G1400" s="2" t="s">
        <v>26</v>
      </c>
      <c r="H1400" s="2" t="s">
        <v>68</v>
      </c>
      <c r="I1400" s="65" t="s">
        <v>14</v>
      </c>
      <c r="J1400" s="3">
        <v>371379</v>
      </c>
      <c r="K1400" s="3">
        <v>17033</v>
      </c>
      <c r="L1400" s="3">
        <v>17032.916000000001</v>
      </c>
    </row>
    <row r="1401" spans="1:12" s="2" customFormat="1">
      <c r="A1401" s="65" t="s">
        <v>3140</v>
      </c>
      <c r="B1401" s="2" t="s">
        <v>3141</v>
      </c>
      <c r="C1401" s="65" t="s">
        <v>23</v>
      </c>
      <c r="D1401" s="2" t="s">
        <v>111</v>
      </c>
      <c r="E1401" s="2" t="s">
        <v>25</v>
      </c>
      <c r="F1401" s="67">
        <v>2012</v>
      </c>
      <c r="G1401" s="2" t="s">
        <v>26</v>
      </c>
      <c r="H1401" s="2" t="s">
        <v>27</v>
      </c>
      <c r="I1401" s="65" t="s">
        <v>14</v>
      </c>
      <c r="J1401" s="3">
        <v>8100</v>
      </c>
      <c r="K1401" s="3">
        <v>8000</v>
      </c>
      <c r="L1401" s="3">
        <v>7531.991</v>
      </c>
    </row>
    <row r="1402" spans="1:12" s="2" customFormat="1">
      <c r="A1402" s="65" t="s">
        <v>3142</v>
      </c>
      <c r="B1402" s="2" t="s">
        <v>3143</v>
      </c>
      <c r="C1402" s="65" t="s">
        <v>208</v>
      </c>
      <c r="D1402" s="2" t="s">
        <v>273</v>
      </c>
      <c r="E1402" s="2" t="s">
        <v>722</v>
      </c>
      <c r="F1402" s="67">
        <v>2012</v>
      </c>
      <c r="G1402" s="2" t="s">
        <v>12</v>
      </c>
      <c r="H1402" s="2" t="s">
        <v>13</v>
      </c>
      <c r="I1402" s="65" t="s">
        <v>14</v>
      </c>
      <c r="J1402" s="3">
        <v>616204</v>
      </c>
      <c r="K1402" s="3">
        <v>616204</v>
      </c>
      <c r="L1402" s="3">
        <v>575793.43400000001</v>
      </c>
    </row>
    <row r="1403" spans="1:12" s="2" customFormat="1">
      <c r="A1403" s="65" t="s">
        <v>3144</v>
      </c>
      <c r="B1403" s="2" t="s">
        <v>3145</v>
      </c>
      <c r="C1403" s="65" t="s">
        <v>254</v>
      </c>
      <c r="D1403" s="2" t="s">
        <v>255</v>
      </c>
      <c r="E1403" s="2" t="s">
        <v>1039</v>
      </c>
      <c r="F1403" s="67">
        <v>2012</v>
      </c>
      <c r="G1403" s="2" t="s">
        <v>290</v>
      </c>
      <c r="H1403" s="2" t="s">
        <v>291</v>
      </c>
      <c r="I1403" s="65" t="s">
        <v>14</v>
      </c>
      <c r="J1403" s="3">
        <v>45124</v>
      </c>
      <c r="K1403" s="3"/>
      <c r="L1403" s="3"/>
    </row>
    <row r="1404" spans="1:12" s="2" customFormat="1">
      <c r="A1404" s="65" t="s">
        <v>3146</v>
      </c>
      <c r="B1404" s="2" t="s">
        <v>3147</v>
      </c>
      <c r="C1404" s="65" t="s">
        <v>17</v>
      </c>
      <c r="D1404" s="2" t="s">
        <v>25</v>
      </c>
      <c r="E1404" s="2" t="s">
        <v>25</v>
      </c>
      <c r="F1404" s="67">
        <v>2012</v>
      </c>
      <c r="G1404" s="2" t="s">
        <v>26</v>
      </c>
      <c r="H1404" s="2" t="s">
        <v>27</v>
      </c>
      <c r="I1404" s="65" t="s">
        <v>14</v>
      </c>
      <c r="J1404" s="3">
        <v>189000</v>
      </c>
      <c r="K1404" s="3">
        <v>109900</v>
      </c>
      <c r="L1404" s="3">
        <v>109896</v>
      </c>
    </row>
    <row r="1405" spans="1:12" s="2" customFormat="1">
      <c r="A1405" s="65" t="s">
        <v>3148</v>
      </c>
      <c r="B1405" s="2" t="s">
        <v>3149</v>
      </c>
      <c r="C1405" s="65" t="s">
        <v>52</v>
      </c>
      <c r="D1405" s="2" t="s">
        <v>77</v>
      </c>
      <c r="E1405" s="2" t="s">
        <v>323</v>
      </c>
      <c r="F1405" s="67">
        <v>2012</v>
      </c>
      <c r="G1405" s="2" t="s">
        <v>529</v>
      </c>
      <c r="H1405" s="2" t="s">
        <v>530</v>
      </c>
      <c r="I1405" s="65" t="s">
        <v>14</v>
      </c>
      <c r="J1405" s="3">
        <v>2834</v>
      </c>
      <c r="K1405" s="3">
        <v>2834</v>
      </c>
      <c r="L1405" s="3">
        <v>2834</v>
      </c>
    </row>
    <row r="1406" spans="1:12" s="2" customFormat="1">
      <c r="A1406" s="65" t="s">
        <v>3150</v>
      </c>
      <c r="B1406" s="2" t="s">
        <v>3151</v>
      </c>
      <c r="C1406" s="65" t="s">
        <v>52</v>
      </c>
      <c r="D1406" s="2" t="s">
        <v>77</v>
      </c>
      <c r="E1406" s="2" t="s">
        <v>451</v>
      </c>
      <c r="F1406" s="67">
        <v>2012</v>
      </c>
      <c r="G1406" s="2" t="s">
        <v>33</v>
      </c>
      <c r="H1406" s="2" t="s">
        <v>34</v>
      </c>
      <c r="I1406" s="65" t="s">
        <v>14</v>
      </c>
      <c r="J1406" s="3">
        <v>2001</v>
      </c>
      <c r="K1406" s="3">
        <v>8945</v>
      </c>
      <c r="L1406" s="3">
        <v>8945</v>
      </c>
    </row>
    <row r="1407" spans="1:12" s="2" customFormat="1">
      <c r="A1407" s="65" t="s">
        <v>3152</v>
      </c>
      <c r="B1407" s="2" t="s">
        <v>3153</v>
      </c>
      <c r="C1407" s="65" t="s">
        <v>173</v>
      </c>
      <c r="D1407" s="2" t="s">
        <v>184</v>
      </c>
      <c r="E1407" s="2" t="s">
        <v>347</v>
      </c>
      <c r="F1407" s="67">
        <v>2012</v>
      </c>
      <c r="G1407" s="2" t="s">
        <v>33</v>
      </c>
      <c r="H1407" s="2" t="s">
        <v>474</v>
      </c>
      <c r="I1407" s="65" t="s">
        <v>14</v>
      </c>
      <c r="J1407" s="3">
        <v>204</v>
      </c>
      <c r="K1407" s="3">
        <v>204</v>
      </c>
      <c r="L1407" s="3">
        <v>203.01400000000001</v>
      </c>
    </row>
    <row r="1408" spans="1:12" s="2" customFormat="1">
      <c r="A1408" s="65" t="s">
        <v>3154</v>
      </c>
      <c r="B1408" s="2" t="s">
        <v>3155</v>
      </c>
      <c r="C1408" s="65" t="s">
        <v>52</v>
      </c>
      <c r="D1408" s="2" t="s">
        <v>25</v>
      </c>
      <c r="E1408" s="2" t="s">
        <v>25</v>
      </c>
      <c r="F1408" s="67">
        <v>2012</v>
      </c>
      <c r="G1408" s="2" t="s">
        <v>26</v>
      </c>
      <c r="H1408" s="2" t="s">
        <v>27</v>
      </c>
      <c r="I1408" s="65" t="s">
        <v>14</v>
      </c>
      <c r="J1408" s="3">
        <v>162791</v>
      </c>
      <c r="K1408" s="3">
        <v>37000</v>
      </c>
      <c r="L1408" s="3">
        <v>36616.910000000003</v>
      </c>
    </row>
    <row r="1409" spans="1:12" s="2" customFormat="1">
      <c r="A1409" s="65" t="s">
        <v>3156</v>
      </c>
      <c r="B1409" s="2" t="s">
        <v>3157</v>
      </c>
      <c r="C1409" s="65" t="s">
        <v>208</v>
      </c>
      <c r="D1409" s="2" t="s">
        <v>502</v>
      </c>
      <c r="E1409" s="2" t="s">
        <v>503</v>
      </c>
      <c r="F1409" s="67">
        <v>2012</v>
      </c>
      <c r="G1409" s="2" t="s">
        <v>136</v>
      </c>
      <c r="H1409" s="2" t="s">
        <v>137</v>
      </c>
      <c r="I1409" s="65" t="s">
        <v>14</v>
      </c>
      <c r="J1409" s="3">
        <v>1000531</v>
      </c>
      <c r="K1409" s="3">
        <v>1193201</v>
      </c>
      <c r="L1409" s="3">
        <v>1193200.7139999999</v>
      </c>
    </row>
    <row r="1410" spans="1:12" s="2" customFormat="1">
      <c r="A1410" s="65" t="s">
        <v>3158</v>
      </c>
      <c r="B1410" s="2" t="s">
        <v>3159</v>
      </c>
      <c r="C1410" s="65" t="s">
        <v>30</v>
      </c>
      <c r="D1410" s="2" t="s">
        <v>146</v>
      </c>
      <c r="E1410" s="2" t="s">
        <v>514</v>
      </c>
      <c r="F1410" s="67">
        <v>2012</v>
      </c>
      <c r="G1410" s="2" t="s">
        <v>26</v>
      </c>
      <c r="H1410" s="2" t="s">
        <v>68</v>
      </c>
      <c r="I1410" s="65" t="s">
        <v>14</v>
      </c>
      <c r="J1410" s="3">
        <v>23852</v>
      </c>
      <c r="K1410" s="3">
        <v>34968</v>
      </c>
      <c r="L1410" s="3">
        <v>34968</v>
      </c>
    </row>
    <row r="1411" spans="1:12" s="2" customFormat="1">
      <c r="A1411" s="65" t="s">
        <v>3160</v>
      </c>
      <c r="B1411" s="2" t="s">
        <v>3161</v>
      </c>
      <c r="C1411" s="65" t="s">
        <v>23</v>
      </c>
      <c r="D1411" s="2" t="s">
        <v>37</v>
      </c>
      <c r="E1411" s="2" t="s">
        <v>37</v>
      </c>
      <c r="F1411" s="67">
        <v>2012</v>
      </c>
      <c r="G1411" s="2" t="s">
        <v>26</v>
      </c>
      <c r="H1411" s="2" t="s">
        <v>68</v>
      </c>
      <c r="I1411" s="65" t="s">
        <v>14</v>
      </c>
      <c r="J1411" s="3">
        <v>81808</v>
      </c>
      <c r="K1411" s="3">
        <v>66288</v>
      </c>
      <c r="L1411" s="3">
        <v>66288</v>
      </c>
    </row>
    <row r="1412" spans="1:12" s="2" customFormat="1">
      <c r="A1412" s="65" t="s">
        <v>3162</v>
      </c>
      <c r="B1412" s="2" t="s">
        <v>3163</v>
      </c>
      <c r="C1412" s="65" t="s">
        <v>208</v>
      </c>
      <c r="D1412" s="2" t="s">
        <v>502</v>
      </c>
      <c r="E1412" s="2" t="s">
        <v>503</v>
      </c>
      <c r="F1412" s="67">
        <v>2012</v>
      </c>
      <c r="G1412" s="2" t="s">
        <v>136</v>
      </c>
      <c r="H1412" s="2" t="s">
        <v>137</v>
      </c>
      <c r="I1412" s="65" t="s">
        <v>14</v>
      </c>
      <c r="J1412" s="3">
        <v>459659</v>
      </c>
      <c r="K1412" s="3"/>
      <c r="L1412" s="3"/>
    </row>
    <row r="1413" spans="1:12" s="2" customFormat="1">
      <c r="A1413" s="65" t="s">
        <v>3164</v>
      </c>
      <c r="B1413" s="2" t="s">
        <v>3165</v>
      </c>
      <c r="C1413" s="65" t="s">
        <v>169</v>
      </c>
      <c r="D1413" s="2" t="s">
        <v>170</v>
      </c>
      <c r="E1413" s="2" t="s">
        <v>25</v>
      </c>
      <c r="F1413" s="67">
        <v>2012</v>
      </c>
      <c r="G1413" s="2" t="s">
        <v>26</v>
      </c>
      <c r="H1413" s="2" t="s">
        <v>393</v>
      </c>
      <c r="I1413" s="65" t="s">
        <v>14</v>
      </c>
      <c r="J1413" s="3">
        <v>2</v>
      </c>
      <c r="K1413" s="3"/>
      <c r="L1413" s="3"/>
    </row>
    <row r="1414" spans="1:12" s="2" customFormat="1">
      <c r="A1414" s="65" t="s">
        <v>3166</v>
      </c>
      <c r="B1414" s="2" t="s">
        <v>3167</v>
      </c>
      <c r="C1414" s="65" t="s">
        <v>30</v>
      </c>
      <c r="D1414" s="2" t="s">
        <v>31</v>
      </c>
      <c r="E1414" s="2" t="s">
        <v>841</v>
      </c>
      <c r="F1414" s="67">
        <v>2012</v>
      </c>
      <c r="G1414" s="2" t="s">
        <v>136</v>
      </c>
      <c r="H1414" s="2" t="s">
        <v>137</v>
      </c>
      <c r="I1414" s="65" t="s">
        <v>14</v>
      </c>
      <c r="J1414" s="3">
        <v>152185</v>
      </c>
      <c r="K1414" s="3">
        <v>77679</v>
      </c>
      <c r="L1414" s="3">
        <v>3787.8249999999998</v>
      </c>
    </row>
    <row r="1415" spans="1:12" s="2" customFormat="1">
      <c r="A1415" s="65" t="s">
        <v>3168</v>
      </c>
      <c r="B1415" s="2" t="s">
        <v>3169</v>
      </c>
      <c r="C1415" s="65" t="s">
        <v>30</v>
      </c>
      <c r="D1415" s="2" t="s">
        <v>146</v>
      </c>
      <c r="E1415" s="2" t="s">
        <v>514</v>
      </c>
      <c r="F1415" s="67">
        <v>2012</v>
      </c>
      <c r="G1415" s="2" t="s">
        <v>26</v>
      </c>
      <c r="H1415" s="2" t="s">
        <v>68</v>
      </c>
      <c r="I1415" s="65" t="s">
        <v>14</v>
      </c>
      <c r="J1415" s="3">
        <v>51512</v>
      </c>
      <c r="K1415" s="3">
        <v>51512</v>
      </c>
      <c r="L1415" s="3">
        <v>4409.1499999999996</v>
      </c>
    </row>
    <row r="1416" spans="1:12" s="2" customFormat="1">
      <c r="A1416" s="65" t="s">
        <v>3170</v>
      </c>
      <c r="B1416" s="2" t="s">
        <v>3171</v>
      </c>
      <c r="C1416" s="65" t="s">
        <v>173</v>
      </c>
      <c r="D1416" s="2" t="s">
        <v>174</v>
      </c>
      <c r="E1416" s="2" t="s">
        <v>305</v>
      </c>
      <c r="F1416" s="67">
        <v>2012</v>
      </c>
      <c r="G1416" s="2" t="s">
        <v>186</v>
      </c>
      <c r="H1416" s="2" t="s">
        <v>622</v>
      </c>
      <c r="I1416" s="65" t="s">
        <v>14</v>
      </c>
      <c r="J1416" s="3">
        <v>1568064</v>
      </c>
      <c r="K1416" s="3">
        <v>1138942</v>
      </c>
      <c r="L1416" s="3">
        <v>1138942</v>
      </c>
    </row>
    <row r="1417" spans="1:12" s="2" customFormat="1">
      <c r="A1417" s="65" t="s">
        <v>3172</v>
      </c>
      <c r="B1417" s="2" t="s">
        <v>3173</v>
      </c>
      <c r="C1417" s="65" t="s">
        <v>23</v>
      </c>
      <c r="D1417" s="2" t="s">
        <v>111</v>
      </c>
      <c r="E1417" s="2" t="s">
        <v>524</v>
      </c>
      <c r="F1417" s="67">
        <v>2012</v>
      </c>
      <c r="G1417" s="2" t="s">
        <v>186</v>
      </c>
      <c r="H1417" s="2" t="s">
        <v>187</v>
      </c>
      <c r="I1417" s="65" t="s">
        <v>14</v>
      </c>
      <c r="J1417" s="3">
        <v>1025</v>
      </c>
      <c r="K1417" s="3">
        <v>981</v>
      </c>
      <c r="L1417" s="3">
        <v>980.94299999999998</v>
      </c>
    </row>
    <row r="1418" spans="1:12" s="2" customFormat="1">
      <c r="A1418" s="65" t="s">
        <v>3174</v>
      </c>
      <c r="B1418" s="2" t="s">
        <v>3175</v>
      </c>
      <c r="C1418" s="65" t="s">
        <v>71</v>
      </c>
      <c r="D1418" s="2" t="s">
        <v>117</v>
      </c>
      <c r="E1418" s="2" t="s">
        <v>3176</v>
      </c>
      <c r="F1418" s="67">
        <v>2012</v>
      </c>
      <c r="G1418" s="2" t="s">
        <v>26</v>
      </c>
      <c r="H1418" s="2" t="s">
        <v>68</v>
      </c>
      <c r="I1418" s="65" t="s">
        <v>14</v>
      </c>
      <c r="J1418" s="3">
        <v>288977</v>
      </c>
      <c r="K1418" s="3">
        <v>267994</v>
      </c>
      <c r="L1418" s="3">
        <v>267993.57400000002</v>
      </c>
    </row>
    <row r="1419" spans="1:12" s="2" customFormat="1">
      <c r="A1419" s="65" t="s">
        <v>3177</v>
      </c>
      <c r="B1419" s="2" t="s">
        <v>3178</v>
      </c>
      <c r="C1419" s="65" t="s">
        <v>165</v>
      </c>
      <c r="D1419" s="2" t="s">
        <v>166</v>
      </c>
      <c r="E1419" s="2" t="s">
        <v>852</v>
      </c>
      <c r="F1419" s="67">
        <v>2012</v>
      </c>
      <c r="G1419" s="2" t="s">
        <v>136</v>
      </c>
      <c r="H1419" s="2" t="s">
        <v>137</v>
      </c>
      <c r="I1419" s="65" t="s">
        <v>14</v>
      </c>
      <c r="J1419" s="3">
        <v>361536</v>
      </c>
      <c r="K1419" s="3">
        <v>213498</v>
      </c>
      <c r="L1419" s="3">
        <v>213497.155</v>
      </c>
    </row>
    <row r="1420" spans="1:12" s="2" customFormat="1">
      <c r="A1420" s="65" t="s">
        <v>3179</v>
      </c>
      <c r="B1420" s="2" t="s">
        <v>3180</v>
      </c>
      <c r="C1420" s="65" t="s">
        <v>30</v>
      </c>
      <c r="D1420" s="2" t="s">
        <v>146</v>
      </c>
      <c r="E1420" s="2" t="s">
        <v>25</v>
      </c>
      <c r="F1420" s="67">
        <v>2012</v>
      </c>
      <c r="G1420" s="2" t="s">
        <v>136</v>
      </c>
      <c r="H1420" s="2" t="s">
        <v>137</v>
      </c>
      <c r="I1420" s="65" t="s">
        <v>14</v>
      </c>
      <c r="J1420" s="3">
        <v>2602</v>
      </c>
      <c r="K1420" s="3"/>
      <c r="L1420" s="3"/>
    </row>
    <row r="1421" spans="1:12" s="2" customFormat="1">
      <c r="A1421" s="65" t="s">
        <v>3181</v>
      </c>
      <c r="B1421" s="2" t="s">
        <v>3182</v>
      </c>
      <c r="C1421" s="65" t="s">
        <v>71</v>
      </c>
      <c r="D1421" s="2" t="s">
        <v>117</v>
      </c>
      <c r="E1421" s="2" t="s">
        <v>2377</v>
      </c>
      <c r="F1421" s="67">
        <v>2012</v>
      </c>
      <c r="G1421" s="2" t="s">
        <v>136</v>
      </c>
      <c r="H1421" s="2" t="s">
        <v>137</v>
      </c>
      <c r="I1421" s="65" t="s">
        <v>14</v>
      </c>
      <c r="J1421" s="3">
        <v>50254</v>
      </c>
      <c r="K1421" s="3">
        <v>3</v>
      </c>
      <c r="L1421" s="3"/>
    </row>
    <row r="1422" spans="1:12" s="2" customFormat="1">
      <c r="A1422" s="65" t="s">
        <v>3183</v>
      </c>
      <c r="B1422" s="2" t="s">
        <v>3184</v>
      </c>
      <c r="C1422" s="65" t="s">
        <v>208</v>
      </c>
      <c r="D1422" s="2" t="s">
        <v>502</v>
      </c>
      <c r="E1422" s="2" t="s">
        <v>503</v>
      </c>
      <c r="F1422" s="67">
        <v>2012</v>
      </c>
      <c r="G1422" s="2" t="s">
        <v>136</v>
      </c>
      <c r="H1422" s="2" t="s">
        <v>137</v>
      </c>
      <c r="I1422" s="65" t="s">
        <v>14</v>
      </c>
      <c r="J1422" s="3">
        <v>33763</v>
      </c>
      <c r="K1422" s="3">
        <v>30079</v>
      </c>
      <c r="L1422" s="3">
        <v>4645.1400000000003</v>
      </c>
    </row>
    <row r="1423" spans="1:12" s="2" customFormat="1">
      <c r="A1423" s="65" t="s">
        <v>3185</v>
      </c>
      <c r="B1423" s="2" t="s">
        <v>3186</v>
      </c>
      <c r="C1423" s="65" t="s">
        <v>9</v>
      </c>
      <c r="D1423" s="2" t="s">
        <v>40</v>
      </c>
      <c r="E1423" s="2" t="s">
        <v>374</v>
      </c>
      <c r="F1423" s="67">
        <v>2012</v>
      </c>
      <c r="G1423" s="2" t="s">
        <v>12</v>
      </c>
      <c r="H1423" s="2" t="s">
        <v>13</v>
      </c>
      <c r="I1423" s="65" t="s">
        <v>14</v>
      </c>
      <c r="J1423" s="3">
        <v>1730640</v>
      </c>
      <c r="K1423" s="3">
        <v>1476870</v>
      </c>
      <c r="L1423" s="3">
        <v>1474095.085</v>
      </c>
    </row>
    <row r="1424" spans="1:12" s="2" customFormat="1">
      <c r="A1424" s="65" t="s">
        <v>3187</v>
      </c>
      <c r="B1424" s="2" t="s">
        <v>3188</v>
      </c>
      <c r="C1424" s="65" t="s">
        <v>52</v>
      </c>
      <c r="D1424" s="2" t="s">
        <v>77</v>
      </c>
      <c r="E1424" s="2" t="s">
        <v>245</v>
      </c>
      <c r="F1424" s="67">
        <v>2012</v>
      </c>
      <c r="G1424" s="2" t="s">
        <v>12</v>
      </c>
      <c r="H1424" s="2" t="s">
        <v>13</v>
      </c>
      <c r="I1424" s="65" t="s">
        <v>14</v>
      </c>
      <c r="J1424" s="3">
        <v>56274</v>
      </c>
      <c r="K1424" s="3"/>
      <c r="L1424" s="3"/>
    </row>
    <row r="1425" spans="1:12" s="2" customFormat="1">
      <c r="A1425" s="65" t="s">
        <v>3189</v>
      </c>
      <c r="B1425" s="2" t="s">
        <v>3190</v>
      </c>
      <c r="C1425" s="65" t="s">
        <v>17</v>
      </c>
      <c r="D1425" s="2" t="s">
        <v>25</v>
      </c>
      <c r="E1425" s="2" t="s">
        <v>25</v>
      </c>
      <c r="F1425" s="67">
        <v>2012</v>
      </c>
      <c r="G1425" s="2" t="s">
        <v>136</v>
      </c>
      <c r="H1425" s="2" t="s">
        <v>1048</v>
      </c>
      <c r="I1425" s="65" t="s">
        <v>14</v>
      </c>
      <c r="J1425" s="3">
        <v>67752</v>
      </c>
      <c r="K1425" s="3">
        <v>42626</v>
      </c>
      <c r="L1425" s="3">
        <v>42625</v>
      </c>
    </row>
    <row r="1426" spans="1:12" s="2" customFormat="1">
      <c r="A1426" s="65" t="s">
        <v>3191</v>
      </c>
      <c r="B1426" s="2" t="s">
        <v>3192</v>
      </c>
      <c r="C1426" s="65" t="s">
        <v>173</v>
      </c>
      <c r="D1426" s="2" t="s">
        <v>174</v>
      </c>
      <c r="E1426" s="2" t="s">
        <v>175</v>
      </c>
      <c r="F1426" s="67">
        <v>2012</v>
      </c>
      <c r="G1426" s="2" t="s">
        <v>33</v>
      </c>
      <c r="H1426" s="2" t="s">
        <v>34</v>
      </c>
      <c r="I1426" s="65" t="s">
        <v>14</v>
      </c>
      <c r="J1426" s="3">
        <v>28247</v>
      </c>
      <c r="K1426" s="3">
        <v>28255</v>
      </c>
      <c r="L1426" s="3">
        <v>28255</v>
      </c>
    </row>
    <row r="1427" spans="1:12" s="2" customFormat="1">
      <c r="A1427" s="65" t="s">
        <v>3193</v>
      </c>
      <c r="B1427" s="2" t="s">
        <v>3194</v>
      </c>
      <c r="C1427" s="65" t="s">
        <v>71</v>
      </c>
      <c r="D1427" s="2" t="s">
        <v>108</v>
      </c>
      <c r="E1427" s="2" t="s">
        <v>1386</v>
      </c>
      <c r="F1427" s="67">
        <v>2012</v>
      </c>
      <c r="G1427" s="2" t="s">
        <v>26</v>
      </c>
      <c r="H1427" s="2" t="s">
        <v>68</v>
      </c>
      <c r="I1427" s="65" t="s">
        <v>14</v>
      </c>
      <c r="J1427" s="3">
        <v>102772</v>
      </c>
      <c r="K1427" s="3">
        <v>147102</v>
      </c>
      <c r="L1427" s="3">
        <v>52899.419000000002</v>
      </c>
    </row>
    <row r="1428" spans="1:12" s="2" customFormat="1">
      <c r="A1428" s="65" t="s">
        <v>3195</v>
      </c>
      <c r="B1428" s="2" t="s">
        <v>3196</v>
      </c>
      <c r="C1428" s="65" t="s">
        <v>57</v>
      </c>
      <c r="D1428" s="2" t="s">
        <v>58</v>
      </c>
      <c r="E1428" s="2" t="s">
        <v>3197</v>
      </c>
      <c r="F1428" s="67">
        <v>2012</v>
      </c>
      <c r="G1428" s="2" t="s">
        <v>136</v>
      </c>
      <c r="H1428" s="2" t="s">
        <v>444</v>
      </c>
      <c r="I1428" s="65" t="s">
        <v>14</v>
      </c>
      <c r="J1428" s="3">
        <v>25682</v>
      </c>
      <c r="K1428" s="3">
        <v>16400</v>
      </c>
      <c r="L1428" s="3">
        <v>16100</v>
      </c>
    </row>
    <row r="1429" spans="1:12" s="2" customFormat="1">
      <c r="A1429" s="65" t="s">
        <v>3198</v>
      </c>
      <c r="B1429" s="2" t="s">
        <v>3199</v>
      </c>
      <c r="C1429" s="65" t="s">
        <v>173</v>
      </c>
      <c r="D1429" s="2" t="s">
        <v>280</v>
      </c>
      <c r="E1429" s="2" t="s">
        <v>281</v>
      </c>
      <c r="F1429" s="67">
        <v>2012</v>
      </c>
      <c r="G1429" s="2" t="s">
        <v>129</v>
      </c>
      <c r="H1429" s="2" t="s">
        <v>130</v>
      </c>
      <c r="I1429" s="65" t="s">
        <v>131</v>
      </c>
      <c r="J1429" s="3">
        <v>206368</v>
      </c>
      <c r="K1429" s="3"/>
      <c r="L1429" s="3"/>
    </row>
    <row r="1430" spans="1:12" s="2" customFormat="1">
      <c r="A1430" s="65" t="s">
        <v>3200</v>
      </c>
      <c r="B1430" s="2" t="s">
        <v>3201</v>
      </c>
      <c r="C1430" s="65" t="s">
        <v>208</v>
      </c>
      <c r="D1430" s="2" t="s">
        <v>273</v>
      </c>
      <c r="E1430" s="2" t="s">
        <v>3202</v>
      </c>
      <c r="F1430" s="67">
        <v>2012</v>
      </c>
      <c r="G1430" s="2" t="s">
        <v>186</v>
      </c>
      <c r="H1430" s="2" t="s">
        <v>187</v>
      </c>
      <c r="I1430" s="65" t="s">
        <v>14</v>
      </c>
      <c r="J1430" s="3">
        <v>1509627</v>
      </c>
      <c r="K1430" s="3">
        <v>600000</v>
      </c>
      <c r="L1430" s="3">
        <v>571926.70200000005</v>
      </c>
    </row>
    <row r="1431" spans="1:12" s="2" customFormat="1">
      <c r="A1431" s="65" t="s">
        <v>3203</v>
      </c>
      <c r="B1431" s="2" t="s">
        <v>3204</v>
      </c>
      <c r="C1431" s="65" t="s">
        <v>173</v>
      </c>
      <c r="D1431" s="2" t="s">
        <v>280</v>
      </c>
      <c r="E1431" s="2" t="s">
        <v>302</v>
      </c>
      <c r="F1431" s="67">
        <v>2012</v>
      </c>
      <c r="G1431" s="2" t="s">
        <v>129</v>
      </c>
      <c r="H1431" s="2" t="s">
        <v>130</v>
      </c>
      <c r="I1431" s="65" t="s">
        <v>14</v>
      </c>
      <c r="J1431" s="3">
        <v>4329</v>
      </c>
      <c r="K1431" s="3">
        <v>1262</v>
      </c>
      <c r="L1431" s="3">
        <v>1262</v>
      </c>
    </row>
    <row r="1432" spans="1:12" s="2" customFormat="1">
      <c r="A1432" s="65" t="s">
        <v>3205</v>
      </c>
      <c r="B1432" s="2" t="s">
        <v>3206</v>
      </c>
      <c r="C1432" s="65" t="s">
        <v>208</v>
      </c>
      <c r="D1432" s="2" t="s">
        <v>25</v>
      </c>
      <c r="E1432" s="2" t="s">
        <v>25</v>
      </c>
      <c r="F1432" s="67">
        <v>2012</v>
      </c>
      <c r="G1432" s="2" t="s">
        <v>211</v>
      </c>
      <c r="H1432" s="2" t="s">
        <v>1033</v>
      </c>
      <c r="I1432" s="65" t="s">
        <v>14</v>
      </c>
      <c r="J1432" s="3">
        <v>2037421</v>
      </c>
      <c r="K1432" s="3">
        <v>2287754</v>
      </c>
      <c r="L1432" s="3">
        <v>2004848</v>
      </c>
    </row>
    <row r="1433" spans="1:12" s="2" customFormat="1">
      <c r="A1433" s="65" t="s">
        <v>3207</v>
      </c>
      <c r="B1433" s="2" t="s">
        <v>3208</v>
      </c>
      <c r="C1433" s="65" t="s">
        <v>52</v>
      </c>
      <c r="D1433" s="2" t="s">
        <v>402</v>
      </c>
      <c r="E1433" s="2" t="s">
        <v>2320</v>
      </c>
      <c r="F1433" s="67">
        <v>2012</v>
      </c>
      <c r="G1433" s="2" t="s">
        <v>33</v>
      </c>
      <c r="H1433" s="2" t="s">
        <v>34</v>
      </c>
      <c r="I1433" s="65" t="s">
        <v>14</v>
      </c>
      <c r="J1433" s="3">
        <v>74500</v>
      </c>
      <c r="K1433" s="3">
        <v>34186</v>
      </c>
      <c r="L1433" s="3">
        <v>34185.896000000001</v>
      </c>
    </row>
    <row r="1434" spans="1:12" s="2" customFormat="1">
      <c r="A1434" s="65" t="s">
        <v>3209</v>
      </c>
      <c r="B1434" s="2" t="s">
        <v>3210</v>
      </c>
      <c r="C1434" s="65" t="s">
        <v>52</v>
      </c>
      <c r="D1434" s="2" t="s">
        <v>53</v>
      </c>
      <c r="E1434" s="2" t="s">
        <v>3211</v>
      </c>
      <c r="F1434" s="67">
        <v>2012</v>
      </c>
      <c r="G1434" s="2" t="s">
        <v>33</v>
      </c>
      <c r="H1434" s="2" t="s">
        <v>34</v>
      </c>
      <c r="I1434" s="65" t="s">
        <v>14</v>
      </c>
      <c r="J1434" s="3">
        <v>40500</v>
      </c>
      <c r="K1434" s="3">
        <v>1566</v>
      </c>
      <c r="L1434" s="3">
        <v>1566</v>
      </c>
    </row>
    <row r="1435" spans="1:12" s="2" customFormat="1">
      <c r="A1435" s="65" t="s">
        <v>3212</v>
      </c>
      <c r="B1435" s="2" t="s">
        <v>3213</v>
      </c>
      <c r="C1435" s="65" t="s">
        <v>9</v>
      </c>
      <c r="D1435" s="2" t="s">
        <v>10</v>
      </c>
      <c r="E1435" s="2" t="s">
        <v>203</v>
      </c>
      <c r="F1435" s="67">
        <v>2012</v>
      </c>
      <c r="G1435" s="2" t="s">
        <v>129</v>
      </c>
      <c r="H1435" s="2" t="s">
        <v>295</v>
      </c>
      <c r="I1435" s="65" t="s">
        <v>14</v>
      </c>
      <c r="J1435" s="3">
        <v>22367</v>
      </c>
      <c r="K1435" s="3">
        <v>22206</v>
      </c>
      <c r="L1435" s="3">
        <v>20999.32</v>
      </c>
    </row>
    <row r="1436" spans="1:12" s="2" customFormat="1">
      <c r="A1436" s="65" t="s">
        <v>3214</v>
      </c>
      <c r="B1436" s="2" t="s">
        <v>3215</v>
      </c>
      <c r="C1436" s="65" t="s">
        <v>208</v>
      </c>
      <c r="D1436" s="2" t="s">
        <v>273</v>
      </c>
      <c r="E1436" s="2" t="s">
        <v>996</v>
      </c>
      <c r="F1436" s="67">
        <v>2012</v>
      </c>
      <c r="G1436" s="2" t="s">
        <v>129</v>
      </c>
      <c r="H1436" s="2" t="s">
        <v>295</v>
      </c>
      <c r="I1436" s="65" t="s">
        <v>14</v>
      </c>
      <c r="J1436" s="3">
        <v>106215</v>
      </c>
      <c r="K1436" s="3">
        <v>516</v>
      </c>
      <c r="L1436" s="3"/>
    </row>
    <row r="1437" spans="1:12" s="2" customFormat="1">
      <c r="A1437" s="65" t="s">
        <v>3216</v>
      </c>
      <c r="B1437" s="2" t="s">
        <v>3217</v>
      </c>
      <c r="C1437" s="65" t="s">
        <v>71</v>
      </c>
      <c r="D1437" s="2" t="s">
        <v>108</v>
      </c>
      <c r="E1437" s="2" t="s">
        <v>1386</v>
      </c>
      <c r="F1437" s="67">
        <v>2012</v>
      </c>
      <c r="G1437" s="2" t="s">
        <v>26</v>
      </c>
      <c r="H1437" s="2" t="s">
        <v>68</v>
      </c>
      <c r="I1437" s="65" t="s">
        <v>14</v>
      </c>
      <c r="J1437" s="3">
        <v>262604</v>
      </c>
      <c r="K1437" s="3">
        <v>151281</v>
      </c>
      <c r="L1437" s="3">
        <v>149282</v>
      </c>
    </row>
    <row r="1438" spans="1:12" s="2" customFormat="1">
      <c r="A1438" s="65" t="s">
        <v>3218</v>
      </c>
      <c r="B1438" s="2" t="s">
        <v>3219</v>
      </c>
      <c r="C1438" s="65" t="s">
        <v>169</v>
      </c>
      <c r="D1438" s="2" t="s">
        <v>170</v>
      </c>
      <c r="E1438" s="2" t="s">
        <v>3220</v>
      </c>
      <c r="F1438" s="67">
        <v>2012</v>
      </c>
      <c r="G1438" s="2" t="s">
        <v>33</v>
      </c>
      <c r="H1438" s="2" t="s">
        <v>221</v>
      </c>
      <c r="I1438" s="65" t="s">
        <v>228</v>
      </c>
      <c r="J1438" s="3">
        <v>267118</v>
      </c>
      <c r="K1438" s="3"/>
      <c r="L1438" s="3"/>
    </row>
    <row r="1439" spans="1:12" s="2" customFormat="1">
      <c r="A1439" s="65" t="s">
        <v>3221</v>
      </c>
      <c r="B1439" s="2" t="s">
        <v>3222</v>
      </c>
      <c r="C1439" s="65" t="s">
        <v>169</v>
      </c>
      <c r="D1439" s="2" t="s">
        <v>170</v>
      </c>
      <c r="E1439" s="2" t="s">
        <v>3220</v>
      </c>
      <c r="F1439" s="67">
        <v>2012</v>
      </c>
      <c r="G1439" s="2" t="s">
        <v>26</v>
      </c>
      <c r="H1439" s="2" t="s">
        <v>3223</v>
      </c>
      <c r="I1439" s="65" t="s">
        <v>14</v>
      </c>
      <c r="J1439" s="3">
        <v>12570</v>
      </c>
      <c r="K1439" s="3">
        <v>4739</v>
      </c>
      <c r="L1439" s="3">
        <v>4738.4179999999997</v>
      </c>
    </row>
    <row r="1440" spans="1:12" s="2" customFormat="1">
      <c r="A1440" s="65" t="s">
        <v>3224</v>
      </c>
      <c r="B1440" s="2" t="s">
        <v>3225</v>
      </c>
      <c r="C1440" s="65" t="s">
        <v>23</v>
      </c>
      <c r="D1440" s="2" t="s">
        <v>24</v>
      </c>
      <c r="E1440" s="2" t="s">
        <v>25</v>
      </c>
      <c r="F1440" s="67">
        <v>2012</v>
      </c>
      <c r="G1440" s="2" t="s">
        <v>26</v>
      </c>
      <c r="H1440" s="2" t="s">
        <v>27</v>
      </c>
      <c r="I1440" s="65" t="s">
        <v>14</v>
      </c>
      <c r="J1440" s="3">
        <v>50000</v>
      </c>
      <c r="K1440" s="3"/>
      <c r="L1440" s="3"/>
    </row>
    <row r="1441" spans="1:12" s="2" customFormat="1">
      <c r="A1441" s="65" t="s">
        <v>3226</v>
      </c>
      <c r="B1441" s="2" t="s">
        <v>3227</v>
      </c>
      <c r="C1441" s="65" t="s">
        <v>52</v>
      </c>
      <c r="D1441" s="2" t="s">
        <v>53</v>
      </c>
      <c r="E1441" s="2" t="s">
        <v>3228</v>
      </c>
      <c r="F1441" s="67">
        <v>2012</v>
      </c>
      <c r="G1441" s="2" t="s">
        <v>12</v>
      </c>
      <c r="H1441" s="2" t="s">
        <v>13</v>
      </c>
      <c r="I1441" s="65" t="s">
        <v>14</v>
      </c>
      <c r="J1441" s="3">
        <v>15911</v>
      </c>
      <c r="K1441" s="3">
        <v>12939</v>
      </c>
      <c r="L1441" s="3">
        <v>12939</v>
      </c>
    </row>
    <row r="1442" spans="1:12" s="2" customFormat="1">
      <c r="A1442" s="65" t="s">
        <v>3229</v>
      </c>
      <c r="B1442" s="2" t="s">
        <v>3230</v>
      </c>
      <c r="C1442" s="65" t="s">
        <v>17</v>
      </c>
      <c r="D1442" s="2" t="s">
        <v>250</v>
      </c>
      <c r="E1442" s="2" t="s">
        <v>250</v>
      </c>
      <c r="F1442" s="67">
        <v>2012</v>
      </c>
      <c r="G1442" s="2" t="s">
        <v>810</v>
      </c>
      <c r="H1442" s="2" t="s">
        <v>1213</v>
      </c>
      <c r="I1442" s="65" t="s">
        <v>14</v>
      </c>
      <c r="J1442" s="3">
        <v>51448</v>
      </c>
      <c r="K1442" s="3">
        <v>26030</v>
      </c>
      <c r="L1442" s="3">
        <v>26030</v>
      </c>
    </row>
    <row r="1443" spans="1:12" s="2" customFormat="1">
      <c r="A1443" s="65" t="s">
        <v>3231</v>
      </c>
      <c r="B1443" s="2" t="s">
        <v>3232</v>
      </c>
      <c r="C1443" s="65" t="s">
        <v>23</v>
      </c>
      <c r="D1443" s="2" t="s">
        <v>111</v>
      </c>
      <c r="E1443" s="2" t="s">
        <v>112</v>
      </c>
      <c r="F1443" s="67">
        <v>2012</v>
      </c>
      <c r="G1443" s="2" t="s">
        <v>186</v>
      </c>
      <c r="H1443" s="2" t="s">
        <v>187</v>
      </c>
      <c r="I1443" s="65" t="s">
        <v>228</v>
      </c>
      <c r="J1443" s="3">
        <v>584459</v>
      </c>
      <c r="K1443" s="3"/>
      <c r="L1443" s="3"/>
    </row>
    <row r="1444" spans="1:12" s="2" customFormat="1">
      <c r="A1444" s="65" t="s">
        <v>3233</v>
      </c>
      <c r="B1444" s="2" t="s">
        <v>3234</v>
      </c>
      <c r="C1444" s="65" t="s">
        <v>71</v>
      </c>
      <c r="D1444" s="2" t="s">
        <v>117</v>
      </c>
      <c r="E1444" s="2" t="s">
        <v>3176</v>
      </c>
      <c r="F1444" s="67">
        <v>2012</v>
      </c>
      <c r="G1444" s="2" t="s">
        <v>104</v>
      </c>
      <c r="H1444" s="2" t="s">
        <v>1654</v>
      </c>
      <c r="I1444" s="65" t="s">
        <v>14</v>
      </c>
      <c r="J1444" s="3">
        <v>187620</v>
      </c>
      <c r="K1444" s="3">
        <v>18100</v>
      </c>
      <c r="L1444" s="3">
        <v>18100</v>
      </c>
    </row>
    <row r="1445" spans="1:12" s="2" customFormat="1">
      <c r="A1445" s="65" t="s">
        <v>3235</v>
      </c>
      <c r="B1445" s="2" t="s">
        <v>3236</v>
      </c>
      <c r="C1445" s="65" t="s">
        <v>23</v>
      </c>
      <c r="D1445" s="2" t="s">
        <v>37</v>
      </c>
      <c r="E1445" s="2" t="s">
        <v>37</v>
      </c>
      <c r="F1445" s="67">
        <v>2012</v>
      </c>
      <c r="G1445" s="2" t="s">
        <v>186</v>
      </c>
      <c r="H1445" s="2" t="s">
        <v>1635</v>
      </c>
      <c r="I1445" s="65" t="s">
        <v>14</v>
      </c>
      <c r="J1445" s="3">
        <v>18207</v>
      </c>
      <c r="K1445" s="3">
        <v>15485</v>
      </c>
      <c r="L1445" s="3">
        <v>15484.194</v>
      </c>
    </row>
    <row r="1446" spans="1:12" s="2" customFormat="1">
      <c r="A1446" s="65" t="s">
        <v>3237</v>
      </c>
      <c r="B1446" s="2" t="s">
        <v>3238</v>
      </c>
      <c r="C1446" s="65" t="s">
        <v>57</v>
      </c>
      <c r="D1446" s="2" t="s">
        <v>58</v>
      </c>
      <c r="E1446" s="2" t="s">
        <v>59</v>
      </c>
      <c r="F1446" s="67">
        <v>2012</v>
      </c>
      <c r="G1446" s="2" t="s">
        <v>136</v>
      </c>
      <c r="H1446" s="2" t="s">
        <v>378</v>
      </c>
      <c r="I1446" s="65" t="s">
        <v>14</v>
      </c>
      <c r="J1446" s="3">
        <v>373049</v>
      </c>
      <c r="K1446" s="3">
        <v>373047</v>
      </c>
      <c r="L1446" s="3">
        <v>370904</v>
      </c>
    </row>
    <row r="1447" spans="1:12" s="2" customFormat="1">
      <c r="A1447" s="65" t="s">
        <v>3239</v>
      </c>
      <c r="B1447" s="2" t="s">
        <v>3240</v>
      </c>
      <c r="C1447" s="65" t="s">
        <v>71</v>
      </c>
      <c r="D1447" s="2" t="s">
        <v>85</v>
      </c>
      <c r="E1447" s="2" t="s">
        <v>85</v>
      </c>
      <c r="F1447" s="67">
        <v>2012</v>
      </c>
      <c r="G1447" s="2" t="s">
        <v>136</v>
      </c>
      <c r="H1447" s="2" t="s">
        <v>137</v>
      </c>
      <c r="I1447" s="65" t="s">
        <v>14</v>
      </c>
      <c r="J1447" s="3">
        <v>59472</v>
      </c>
      <c r="K1447" s="3">
        <v>77294</v>
      </c>
      <c r="L1447" s="3">
        <v>69470.934999999998</v>
      </c>
    </row>
    <row r="1448" spans="1:12" s="2" customFormat="1">
      <c r="A1448" s="65" t="s">
        <v>3241</v>
      </c>
      <c r="B1448" s="2" t="s">
        <v>3242</v>
      </c>
      <c r="C1448" s="65" t="s">
        <v>491</v>
      </c>
      <c r="D1448" s="2" t="s">
        <v>492</v>
      </c>
      <c r="E1448" s="2" t="s">
        <v>3243</v>
      </c>
      <c r="F1448" s="67">
        <v>2012</v>
      </c>
      <c r="G1448" s="2" t="s">
        <v>33</v>
      </c>
      <c r="H1448" s="2" t="s">
        <v>34</v>
      </c>
      <c r="I1448" s="65" t="s">
        <v>14</v>
      </c>
      <c r="J1448" s="3">
        <v>123037</v>
      </c>
      <c r="K1448" s="3">
        <v>59954</v>
      </c>
      <c r="L1448" s="3">
        <v>59952.701000000001</v>
      </c>
    </row>
    <row r="1449" spans="1:12" s="2" customFormat="1">
      <c r="A1449" s="65" t="s">
        <v>3244</v>
      </c>
      <c r="B1449" s="2" t="s">
        <v>3245</v>
      </c>
      <c r="C1449" s="65" t="s">
        <v>208</v>
      </c>
      <c r="D1449" s="2" t="s">
        <v>273</v>
      </c>
      <c r="E1449" s="2" t="s">
        <v>2139</v>
      </c>
      <c r="F1449" s="67">
        <v>2012</v>
      </c>
      <c r="G1449" s="2" t="s">
        <v>136</v>
      </c>
      <c r="H1449" s="2" t="s">
        <v>137</v>
      </c>
      <c r="I1449" s="65" t="s">
        <v>14</v>
      </c>
      <c r="J1449" s="3">
        <v>257</v>
      </c>
      <c r="K1449" s="3"/>
      <c r="L1449" s="3"/>
    </row>
    <row r="1450" spans="1:12" s="2" customFormat="1">
      <c r="A1450" s="65" t="s">
        <v>3246</v>
      </c>
      <c r="B1450" s="2" t="s">
        <v>3247</v>
      </c>
      <c r="C1450" s="65" t="s">
        <v>30</v>
      </c>
      <c r="D1450" s="2" t="s">
        <v>146</v>
      </c>
      <c r="E1450" s="2" t="s">
        <v>514</v>
      </c>
      <c r="F1450" s="67">
        <v>2012</v>
      </c>
      <c r="G1450" s="2" t="s">
        <v>136</v>
      </c>
      <c r="H1450" s="2" t="s">
        <v>275</v>
      </c>
      <c r="I1450" s="65" t="s">
        <v>131</v>
      </c>
      <c r="J1450" s="3">
        <v>260143</v>
      </c>
      <c r="K1450" s="3"/>
      <c r="L1450" s="3"/>
    </row>
    <row r="1451" spans="1:12" s="2" customFormat="1">
      <c r="A1451" s="65" t="s">
        <v>3248</v>
      </c>
      <c r="B1451" s="2" t="s">
        <v>3249</v>
      </c>
      <c r="C1451" s="65" t="s">
        <v>173</v>
      </c>
      <c r="D1451" s="2" t="s">
        <v>280</v>
      </c>
      <c r="E1451" s="2" t="s">
        <v>1136</v>
      </c>
      <c r="F1451" s="67">
        <v>2012</v>
      </c>
      <c r="G1451" s="2" t="s">
        <v>129</v>
      </c>
      <c r="H1451" s="2" t="s">
        <v>130</v>
      </c>
      <c r="I1451" s="65" t="s">
        <v>14</v>
      </c>
      <c r="J1451" s="3">
        <v>7993</v>
      </c>
      <c r="K1451" s="3"/>
      <c r="L1451" s="3"/>
    </row>
    <row r="1452" spans="1:12" s="2" customFormat="1">
      <c r="A1452" s="65" t="s">
        <v>3250</v>
      </c>
      <c r="B1452" s="2" t="s">
        <v>3251</v>
      </c>
      <c r="C1452" s="65" t="s">
        <v>17</v>
      </c>
      <c r="D1452" s="2" t="s">
        <v>18</v>
      </c>
      <c r="E1452" s="2" t="s">
        <v>1321</v>
      </c>
      <c r="F1452" s="67">
        <v>2012</v>
      </c>
      <c r="G1452" s="2" t="s">
        <v>186</v>
      </c>
      <c r="H1452" s="2" t="s">
        <v>187</v>
      </c>
      <c r="I1452" s="65" t="s">
        <v>14</v>
      </c>
      <c r="J1452" s="3">
        <v>84588</v>
      </c>
      <c r="K1452" s="3">
        <v>84677</v>
      </c>
      <c r="L1452" s="3">
        <v>84676.856</v>
      </c>
    </row>
    <row r="1453" spans="1:12" s="2" customFormat="1">
      <c r="A1453" s="65" t="s">
        <v>3252</v>
      </c>
      <c r="B1453" s="2" t="s">
        <v>3253</v>
      </c>
      <c r="C1453" s="65" t="s">
        <v>165</v>
      </c>
      <c r="D1453" s="2" t="s">
        <v>217</v>
      </c>
      <c r="E1453" s="2" t="s">
        <v>217</v>
      </c>
      <c r="F1453" s="67">
        <v>2012</v>
      </c>
      <c r="G1453" s="2" t="s">
        <v>26</v>
      </c>
      <c r="H1453" s="2" t="s">
        <v>68</v>
      </c>
      <c r="I1453" s="65" t="s">
        <v>14</v>
      </c>
      <c r="J1453" s="3">
        <v>1116583</v>
      </c>
      <c r="K1453" s="3">
        <v>1025418</v>
      </c>
      <c r="L1453" s="3">
        <v>919546.36499999999</v>
      </c>
    </row>
    <row r="1454" spans="1:12" s="2" customFormat="1">
      <c r="A1454" s="65" t="s">
        <v>3254</v>
      </c>
      <c r="B1454" s="2" t="s">
        <v>3255</v>
      </c>
      <c r="C1454" s="65" t="s">
        <v>23</v>
      </c>
      <c r="D1454" s="2" t="s">
        <v>37</v>
      </c>
      <c r="E1454" s="2" t="s">
        <v>2308</v>
      </c>
      <c r="F1454" s="67">
        <v>2012</v>
      </c>
      <c r="G1454" s="2" t="s">
        <v>122</v>
      </c>
      <c r="H1454" s="2" t="s">
        <v>123</v>
      </c>
      <c r="I1454" s="65" t="s">
        <v>14</v>
      </c>
      <c r="J1454" s="3">
        <v>23000</v>
      </c>
      <c r="K1454" s="3">
        <v>1</v>
      </c>
      <c r="L1454" s="3"/>
    </row>
    <row r="1455" spans="1:12" s="2" customFormat="1">
      <c r="A1455" s="65" t="s">
        <v>3256</v>
      </c>
      <c r="B1455" s="2" t="s">
        <v>3257</v>
      </c>
      <c r="C1455" s="65" t="s">
        <v>71</v>
      </c>
      <c r="D1455" s="2" t="s">
        <v>85</v>
      </c>
      <c r="E1455" s="2" t="s">
        <v>2920</v>
      </c>
      <c r="F1455" s="67">
        <v>2012</v>
      </c>
      <c r="G1455" s="2" t="s">
        <v>26</v>
      </c>
      <c r="H1455" s="2" t="s">
        <v>68</v>
      </c>
      <c r="I1455" s="65" t="s">
        <v>14</v>
      </c>
      <c r="J1455" s="3">
        <v>26814</v>
      </c>
      <c r="K1455" s="3">
        <v>19533</v>
      </c>
      <c r="L1455" s="3">
        <v>19531.231</v>
      </c>
    </row>
    <row r="1456" spans="1:12" s="2" customFormat="1">
      <c r="A1456" s="65" t="s">
        <v>3258</v>
      </c>
      <c r="B1456" s="2" t="s">
        <v>3259</v>
      </c>
      <c r="C1456" s="65" t="s">
        <v>52</v>
      </c>
      <c r="D1456" s="2" t="s">
        <v>77</v>
      </c>
      <c r="E1456" s="2" t="s">
        <v>245</v>
      </c>
      <c r="F1456" s="67">
        <v>2012</v>
      </c>
      <c r="G1456" s="2" t="s">
        <v>186</v>
      </c>
      <c r="H1456" s="2" t="s">
        <v>187</v>
      </c>
      <c r="I1456" s="65" t="s">
        <v>14</v>
      </c>
      <c r="J1456" s="3">
        <v>41499</v>
      </c>
      <c r="K1456" s="3">
        <v>36801</v>
      </c>
      <c r="L1456" s="3">
        <v>36801</v>
      </c>
    </row>
    <row r="1457" spans="1:12" s="2" customFormat="1">
      <c r="A1457" s="65" t="s">
        <v>3260</v>
      </c>
      <c r="B1457" s="2" t="s">
        <v>3261</v>
      </c>
      <c r="C1457" s="65" t="s">
        <v>71</v>
      </c>
      <c r="D1457" s="2" t="s">
        <v>108</v>
      </c>
      <c r="E1457" s="2" t="s">
        <v>3262</v>
      </c>
      <c r="F1457" s="67">
        <v>2012</v>
      </c>
      <c r="G1457" s="2" t="s">
        <v>26</v>
      </c>
      <c r="H1457" s="2" t="s">
        <v>68</v>
      </c>
      <c r="I1457" s="65" t="s">
        <v>14</v>
      </c>
      <c r="J1457" s="3">
        <v>263729</v>
      </c>
      <c r="K1457" s="3">
        <v>52572</v>
      </c>
      <c r="L1457" s="3">
        <v>572</v>
      </c>
    </row>
    <row r="1458" spans="1:12" s="2" customFormat="1">
      <c r="A1458" s="65" t="s">
        <v>3263</v>
      </c>
      <c r="B1458" s="2" t="s">
        <v>3264</v>
      </c>
      <c r="C1458" s="65" t="s">
        <v>23</v>
      </c>
      <c r="D1458" s="2" t="s">
        <v>37</v>
      </c>
      <c r="E1458" s="2" t="s">
        <v>1076</v>
      </c>
      <c r="F1458" s="67">
        <v>2012</v>
      </c>
      <c r="G1458" s="2" t="s">
        <v>186</v>
      </c>
      <c r="H1458" s="2" t="s">
        <v>1635</v>
      </c>
      <c r="I1458" s="65" t="s">
        <v>14</v>
      </c>
      <c r="J1458" s="3">
        <v>43766</v>
      </c>
      <c r="K1458" s="3">
        <v>43690</v>
      </c>
      <c r="L1458" s="3">
        <v>43623</v>
      </c>
    </row>
    <row r="1459" spans="1:12" s="2" customFormat="1">
      <c r="A1459" s="65" t="s">
        <v>3265</v>
      </c>
      <c r="B1459" s="2" t="s">
        <v>3266</v>
      </c>
      <c r="C1459" s="65" t="s">
        <v>17</v>
      </c>
      <c r="D1459" s="2" t="s">
        <v>250</v>
      </c>
      <c r="E1459" s="2" t="s">
        <v>250</v>
      </c>
      <c r="F1459" s="67">
        <v>2012</v>
      </c>
      <c r="G1459" s="2" t="s">
        <v>529</v>
      </c>
      <c r="H1459" s="2" t="s">
        <v>3267</v>
      </c>
      <c r="I1459" s="65" t="s">
        <v>14</v>
      </c>
      <c r="J1459" s="3">
        <v>5446</v>
      </c>
      <c r="K1459" s="3"/>
      <c r="L1459" s="3"/>
    </row>
    <row r="1460" spans="1:12" s="2" customFormat="1">
      <c r="A1460" s="65" t="s">
        <v>3268</v>
      </c>
      <c r="B1460" s="2" t="s">
        <v>3269</v>
      </c>
      <c r="C1460" s="65" t="s">
        <v>17</v>
      </c>
      <c r="D1460" s="2" t="s">
        <v>284</v>
      </c>
      <c r="E1460" s="2" t="s">
        <v>285</v>
      </c>
      <c r="F1460" s="67">
        <v>2012</v>
      </c>
      <c r="G1460" s="2" t="s">
        <v>33</v>
      </c>
      <c r="H1460" s="2" t="s">
        <v>34</v>
      </c>
      <c r="I1460" s="65" t="s">
        <v>14</v>
      </c>
      <c r="J1460" s="3">
        <v>221700</v>
      </c>
      <c r="K1460" s="3">
        <v>235846</v>
      </c>
      <c r="L1460" s="3">
        <v>204494.79500000001</v>
      </c>
    </row>
    <row r="1461" spans="1:12" s="2" customFormat="1">
      <c r="A1461" s="65" t="s">
        <v>3270</v>
      </c>
      <c r="B1461" s="2" t="s">
        <v>3271</v>
      </c>
      <c r="C1461" s="65" t="s">
        <v>52</v>
      </c>
      <c r="D1461" s="2" t="s">
        <v>53</v>
      </c>
      <c r="E1461" s="2" t="s">
        <v>25</v>
      </c>
      <c r="F1461" s="67">
        <v>2012</v>
      </c>
      <c r="G1461" s="2" t="s">
        <v>26</v>
      </c>
      <c r="H1461" s="2" t="s">
        <v>27</v>
      </c>
      <c r="I1461" s="65" t="s">
        <v>14</v>
      </c>
      <c r="J1461" s="3">
        <v>12000</v>
      </c>
      <c r="K1461" s="3">
        <v>12000</v>
      </c>
      <c r="L1461" s="3"/>
    </row>
    <row r="1462" spans="1:12" s="2" customFormat="1">
      <c r="A1462" s="65" t="s">
        <v>3272</v>
      </c>
      <c r="B1462" s="2" t="s">
        <v>3273</v>
      </c>
      <c r="C1462" s="65" t="s">
        <v>173</v>
      </c>
      <c r="D1462" s="2" t="s">
        <v>280</v>
      </c>
      <c r="E1462" s="2" t="s">
        <v>281</v>
      </c>
      <c r="F1462" s="67">
        <v>2012</v>
      </c>
      <c r="G1462" s="2" t="s">
        <v>129</v>
      </c>
      <c r="H1462" s="2" t="s">
        <v>130</v>
      </c>
      <c r="I1462" s="65" t="s">
        <v>14</v>
      </c>
      <c r="J1462" s="3">
        <v>77736</v>
      </c>
      <c r="K1462" s="3">
        <v>77935</v>
      </c>
      <c r="L1462" s="3">
        <v>77934.069000000003</v>
      </c>
    </row>
    <row r="1463" spans="1:12" s="2" customFormat="1">
      <c r="A1463" s="65" t="s">
        <v>3274</v>
      </c>
      <c r="B1463" s="2" t="s">
        <v>3275</v>
      </c>
      <c r="C1463" s="65" t="s">
        <v>9</v>
      </c>
      <c r="D1463" s="2" t="s">
        <v>10</v>
      </c>
      <c r="E1463" s="2" t="s">
        <v>203</v>
      </c>
      <c r="F1463" s="67">
        <v>2012</v>
      </c>
      <c r="G1463" s="2" t="s">
        <v>129</v>
      </c>
      <c r="H1463" s="2" t="s">
        <v>130</v>
      </c>
      <c r="I1463" s="65" t="s">
        <v>14</v>
      </c>
      <c r="J1463" s="3">
        <v>58227</v>
      </c>
      <c r="K1463" s="3">
        <v>17200</v>
      </c>
      <c r="L1463" s="3">
        <v>16728.599999999999</v>
      </c>
    </row>
    <row r="1464" spans="1:12" s="2" customFormat="1">
      <c r="A1464" s="65" t="s">
        <v>3276</v>
      </c>
      <c r="B1464" s="2" t="s">
        <v>3277</v>
      </c>
      <c r="C1464" s="65" t="s">
        <v>17</v>
      </c>
      <c r="D1464" s="2" t="s">
        <v>284</v>
      </c>
      <c r="E1464" s="2" t="s">
        <v>285</v>
      </c>
      <c r="F1464" s="67">
        <v>2012</v>
      </c>
      <c r="G1464" s="2" t="s">
        <v>33</v>
      </c>
      <c r="H1464" s="2" t="s">
        <v>474</v>
      </c>
      <c r="I1464" s="65" t="s">
        <v>228</v>
      </c>
      <c r="J1464" s="3">
        <v>302457</v>
      </c>
      <c r="K1464" s="3"/>
      <c r="L1464" s="3"/>
    </row>
    <row r="1465" spans="1:12" s="2" customFormat="1">
      <c r="A1465" s="65" t="s">
        <v>3278</v>
      </c>
      <c r="B1465" s="2" t="s">
        <v>3279</v>
      </c>
      <c r="C1465" s="65" t="s">
        <v>23</v>
      </c>
      <c r="D1465" s="2" t="s">
        <v>111</v>
      </c>
      <c r="E1465" s="2" t="s">
        <v>308</v>
      </c>
      <c r="F1465" s="67">
        <v>2012</v>
      </c>
      <c r="G1465" s="2" t="s">
        <v>186</v>
      </c>
      <c r="H1465" s="2" t="s">
        <v>187</v>
      </c>
      <c r="I1465" s="65" t="s">
        <v>14</v>
      </c>
      <c r="J1465" s="3">
        <v>279062</v>
      </c>
      <c r="K1465" s="3">
        <v>290269</v>
      </c>
      <c r="L1465" s="3">
        <v>290268.69799999997</v>
      </c>
    </row>
    <row r="1466" spans="1:12" s="2" customFormat="1">
      <c r="A1466" s="65" t="s">
        <v>3280</v>
      </c>
      <c r="B1466" s="2" t="s">
        <v>3281</v>
      </c>
      <c r="C1466" s="65" t="s">
        <v>9</v>
      </c>
      <c r="D1466" s="2" t="s">
        <v>10</v>
      </c>
      <c r="E1466" s="2" t="s">
        <v>1631</v>
      </c>
      <c r="F1466" s="67">
        <v>2012</v>
      </c>
      <c r="G1466" s="2" t="s">
        <v>136</v>
      </c>
      <c r="H1466" s="2" t="s">
        <v>137</v>
      </c>
      <c r="I1466" s="65" t="s">
        <v>14</v>
      </c>
      <c r="J1466" s="3">
        <v>553919</v>
      </c>
      <c r="K1466" s="3">
        <v>287209</v>
      </c>
      <c r="L1466" s="3">
        <v>287123</v>
      </c>
    </row>
    <row r="1467" spans="1:12" s="2" customFormat="1">
      <c r="A1467" s="65" t="s">
        <v>3282</v>
      </c>
      <c r="B1467" s="2" t="s">
        <v>3283</v>
      </c>
      <c r="C1467" s="65" t="s">
        <v>30</v>
      </c>
      <c r="D1467" s="2" t="s">
        <v>146</v>
      </c>
      <c r="E1467" s="2" t="s">
        <v>689</v>
      </c>
      <c r="F1467" s="67">
        <v>2012</v>
      </c>
      <c r="G1467" s="2" t="s">
        <v>26</v>
      </c>
      <c r="H1467" s="2" t="s">
        <v>68</v>
      </c>
      <c r="I1467" s="65" t="s">
        <v>14</v>
      </c>
      <c r="J1467" s="3">
        <v>750694</v>
      </c>
      <c r="K1467" s="3">
        <v>734925</v>
      </c>
      <c r="L1467" s="3">
        <v>734924</v>
      </c>
    </row>
    <row r="1468" spans="1:12" s="2" customFormat="1">
      <c r="A1468" s="65" t="s">
        <v>3284</v>
      </c>
      <c r="B1468" s="2" t="s">
        <v>3285</v>
      </c>
      <c r="C1468" s="65" t="s">
        <v>23</v>
      </c>
      <c r="D1468" s="2" t="s">
        <v>25</v>
      </c>
      <c r="E1468" s="2" t="s">
        <v>25</v>
      </c>
      <c r="F1468" s="67">
        <v>2012</v>
      </c>
      <c r="G1468" s="2" t="s">
        <v>26</v>
      </c>
      <c r="H1468" s="2" t="s">
        <v>27</v>
      </c>
      <c r="I1468" s="65" t="s">
        <v>14</v>
      </c>
      <c r="J1468" s="3">
        <v>5850</v>
      </c>
      <c r="K1468" s="3">
        <v>5890</v>
      </c>
      <c r="L1468" s="3">
        <v>5566.5429999999997</v>
      </c>
    </row>
    <row r="1469" spans="1:12" s="2" customFormat="1">
      <c r="A1469" s="65" t="s">
        <v>3286</v>
      </c>
      <c r="B1469" s="2" t="s">
        <v>3287</v>
      </c>
      <c r="C1469" s="65" t="s">
        <v>9</v>
      </c>
      <c r="D1469" s="2" t="s">
        <v>10</v>
      </c>
      <c r="E1469" s="2" t="s">
        <v>625</v>
      </c>
      <c r="F1469" s="67">
        <v>2012</v>
      </c>
      <c r="G1469" s="2" t="s">
        <v>186</v>
      </c>
      <c r="H1469" s="2" t="s">
        <v>187</v>
      </c>
      <c r="I1469" s="65" t="s">
        <v>14</v>
      </c>
      <c r="J1469" s="3">
        <v>409340</v>
      </c>
      <c r="K1469" s="3">
        <v>96001</v>
      </c>
      <c r="L1469" s="3">
        <v>94431.313999999998</v>
      </c>
    </row>
    <row r="1470" spans="1:12" s="2" customFormat="1">
      <c r="A1470" s="65" t="s">
        <v>3288</v>
      </c>
      <c r="B1470" s="2" t="s">
        <v>3289</v>
      </c>
      <c r="C1470" s="65" t="s">
        <v>71</v>
      </c>
      <c r="D1470" s="2" t="s">
        <v>85</v>
      </c>
      <c r="E1470" s="2" t="s">
        <v>85</v>
      </c>
      <c r="F1470" s="67">
        <v>2012</v>
      </c>
      <c r="G1470" s="2" t="s">
        <v>104</v>
      </c>
      <c r="H1470" s="2" t="s">
        <v>1659</v>
      </c>
      <c r="I1470" s="65" t="s">
        <v>14</v>
      </c>
      <c r="J1470" s="3">
        <v>50479</v>
      </c>
      <c r="K1470" s="3"/>
      <c r="L1470" s="3"/>
    </row>
    <row r="1471" spans="1:12" s="2" customFormat="1">
      <c r="A1471" s="65" t="s">
        <v>3290</v>
      </c>
      <c r="B1471" s="2" t="s">
        <v>3291</v>
      </c>
      <c r="C1471" s="65" t="s">
        <v>254</v>
      </c>
      <c r="D1471" s="2" t="s">
        <v>255</v>
      </c>
      <c r="E1471" s="2" t="s">
        <v>2026</v>
      </c>
      <c r="F1471" s="67">
        <v>2012</v>
      </c>
      <c r="G1471" s="2" t="s">
        <v>290</v>
      </c>
      <c r="H1471" s="2" t="s">
        <v>291</v>
      </c>
      <c r="I1471" s="65" t="s">
        <v>14</v>
      </c>
      <c r="J1471" s="3">
        <v>100503</v>
      </c>
      <c r="K1471" s="3">
        <v>1</v>
      </c>
      <c r="L1471" s="3">
        <v>1</v>
      </c>
    </row>
    <row r="1472" spans="1:12" s="2" customFormat="1">
      <c r="A1472" s="65" t="s">
        <v>3292</v>
      </c>
      <c r="B1472" s="2" t="s">
        <v>3293</v>
      </c>
      <c r="C1472" s="65" t="s">
        <v>57</v>
      </c>
      <c r="D1472" s="2" t="s">
        <v>62</v>
      </c>
      <c r="E1472" s="2" t="s">
        <v>63</v>
      </c>
      <c r="F1472" s="67">
        <v>2012</v>
      </c>
      <c r="G1472" s="2" t="s">
        <v>129</v>
      </c>
      <c r="H1472" s="2" t="s">
        <v>295</v>
      </c>
      <c r="I1472" s="65" t="s">
        <v>228</v>
      </c>
      <c r="J1472" s="3">
        <v>1751</v>
      </c>
      <c r="K1472" s="3"/>
      <c r="L1472" s="3"/>
    </row>
    <row r="1473" spans="1:12" s="2" customFormat="1">
      <c r="A1473" s="65" t="s">
        <v>3294</v>
      </c>
      <c r="B1473" s="2" t="s">
        <v>3295</v>
      </c>
      <c r="C1473" s="65" t="s">
        <v>173</v>
      </c>
      <c r="D1473" s="2" t="s">
        <v>174</v>
      </c>
      <c r="E1473" s="2" t="s">
        <v>175</v>
      </c>
      <c r="F1473" s="67">
        <v>2012</v>
      </c>
      <c r="G1473" s="2" t="s">
        <v>136</v>
      </c>
      <c r="H1473" s="2" t="s">
        <v>137</v>
      </c>
      <c r="I1473" s="65" t="s">
        <v>14</v>
      </c>
      <c r="J1473" s="3">
        <v>349928</v>
      </c>
      <c r="K1473" s="3">
        <v>168200</v>
      </c>
      <c r="L1473" s="3">
        <v>168198.49799999999</v>
      </c>
    </row>
    <row r="1474" spans="1:12" s="2" customFormat="1">
      <c r="A1474" s="65" t="s">
        <v>3296</v>
      </c>
      <c r="B1474" s="2" t="s">
        <v>3297</v>
      </c>
      <c r="C1474" s="65" t="s">
        <v>173</v>
      </c>
      <c r="D1474" s="2" t="s">
        <v>174</v>
      </c>
      <c r="E1474" s="2" t="s">
        <v>305</v>
      </c>
      <c r="F1474" s="67">
        <v>2012</v>
      </c>
      <c r="G1474" s="2" t="s">
        <v>104</v>
      </c>
      <c r="H1474" s="2" t="s">
        <v>105</v>
      </c>
      <c r="I1474" s="65" t="s">
        <v>14</v>
      </c>
      <c r="J1474" s="3">
        <v>69741</v>
      </c>
      <c r="K1474" s="3">
        <v>80485</v>
      </c>
      <c r="L1474" s="3">
        <v>80359.066000000006</v>
      </c>
    </row>
    <row r="1475" spans="1:12" s="2" customFormat="1">
      <c r="A1475" s="65" t="s">
        <v>3298</v>
      </c>
      <c r="B1475" s="2" t="s">
        <v>3299</v>
      </c>
      <c r="C1475" s="65" t="s">
        <v>9</v>
      </c>
      <c r="D1475" s="2" t="s">
        <v>10</v>
      </c>
      <c r="E1475" s="2" t="s">
        <v>563</v>
      </c>
      <c r="F1475" s="67">
        <v>2012</v>
      </c>
      <c r="G1475" s="2" t="s">
        <v>136</v>
      </c>
      <c r="H1475" s="2" t="s">
        <v>137</v>
      </c>
      <c r="I1475" s="65" t="s">
        <v>14</v>
      </c>
      <c r="J1475" s="3">
        <v>397708</v>
      </c>
      <c r="K1475" s="3">
        <v>420423</v>
      </c>
      <c r="L1475" s="3">
        <v>420422.97399999999</v>
      </c>
    </row>
    <row r="1476" spans="1:12" s="2" customFormat="1">
      <c r="A1476" s="65" t="s">
        <v>3300</v>
      </c>
      <c r="B1476" s="2" t="s">
        <v>3301</v>
      </c>
      <c r="C1476" s="65" t="s">
        <v>17</v>
      </c>
      <c r="D1476" s="2" t="s">
        <v>250</v>
      </c>
      <c r="E1476" s="2" t="s">
        <v>250</v>
      </c>
      <c r="F1476" s="67">
        <v>2012</v>
      </c>
      <c r="G1476" s="2" t="s">
        <v>33</v>
      </c>
      <c r="H1476" s="2" t="s">
        <v>221</v>
      </c>
      <c r="I1476" s="65" t="s">
        <v>14</v>
      </c>
      <c r="J1476" s="3">
        <v>45465</v>
      </c>
      <c r="K1476" s="3">
        <v>47000</v>
      </c>
      <c r="L1476" s="3">
        <v>43876</v>
      </c>
    </row>
    <row r="1477" spans="1:12" s="2" customFormat="1">
      <c r="A1477" s="65" t="s">
        <v>3302</v>
      </c>
      <c r="B1477" s="2" t="s">
        <v>3303</v>
      </c>
      <c r="C1477" s="65" t="s">
        <v>71</v>
      </c>
      <c r="D1477" s="2" t="s">
        <v>298</v>
      </c>
      <c r="E1477" s="2" t="s">
        <v>419</v>
      </c>
      <c r="F1477" s="67">
        <v>2012</v>
      </c>
      <c r="G1477" s="2" t="s">
        <v>122</v>
      </c>
      <c r="H1477" s="2" t="s">
        <v>123</v>
      </c>
      <c r="I1477" s="65" t="s">
        <v>14</v>
      </c>
      <c r="J1477" s="3">
        <v>66738</v>
      </c>
      <c r="K1477" s="3">
        <v>457440</v>
      </c>
      <c r="L1477" s="3"/>
    </row>
    <row r="1478" spans="1:12" s="2" customFormat="1">
      <c r="A1478" s="65" t="s">
        <v>3304</v>
      </c>
      <c r="B1478" s="2" t="s">
        <v>3305</v>
      </c>
      <c r="C1478" s="65" t="s">
        <v>30</v>
      </c>
      <c r="D1478" s="2" t="s">
        <v>146</v>
      </c>
      <c r="E1478" s="2" t="s">
        <v>689</v>
      </c>
      <c r="F1478" s="67">
        <v>2012</v>
      </c>
      <c r="G1478" s="2" t="s">
        <v>211</v>
      </c>
      <c r="H1478" s="2" t="s">
        <v>212</v>
      </c>
      <c r="I1478" s="65" t="s">
        <v>14</v>
      </c>
      <c r="J1478" s="3">
        <v>32461</v>
      </c>
      <c r="K1478" s="3">
        <v>24249</v>
      </c>
      <c r="L1478" s="3">
        <v>11178</v>
      </c>
    </row>
    <row r="1479" spans="1:12" s="2" customFormat="1">
      <c r="A1479" s="65" t="s">
        <v>3306</v>
      </c>
      <c r="B1479" s="2" t="s">
        <v>3307</v>
      </c>
      <c r="C1479" s="65" t="s">
        <v>9</v>
      </c>
      <c r="D1479" s="2" t="s">
        <v>10</v>
      </c>
      <c r="E1479" s="2" t="s">
        <v>199</v>
      </c>
      <c r="F1479" s="67">
        <v>2012</v>
      </c>
      <c r="G1479" s="2" t="s">
        <v>33</v>
      </c>
      <c r="H1479" s="2" t="s">
        <v>34</v>
      </c>
      <c r="I1479" s="65" t="s">
        <v>14</v>
      </c>
      <c r="J1479" s="3">
        <v>860459</v>
      </c>
      <c r="K1479" s="3">
        <v>819928</v>
      </c>
      <c r="L1479" s="3">
        <v>819924.59499999997</v>
      </c>
    </row>
    <row r="1480" spans="1:12" s="2" customFormat="1">
      <c r="A1480" s="65" t="s">
        <v>3308</v>
      </c>
      <c r="B1480" s="2" t="s">
        <v>3309</v>
      </c>
      <c r="C1480" s="65" t="s">
        <v>23</v>
      </c>
      <c r="D1480" s="2" t="s">
        <v>111</v>
      </c>
      <c r="E1480" s="2" t="s">
        <v>111</v>
      </c>
      <c r="F1480" s="67">
        <v>2012</v>
      </c>
      <c r="G1480" s="2" t="s">
        <v>136</v>
      </c>
      <c r="H1480" s="2" t="s">
        <v>137</v>
      </c>
      <c r="I1480" s="65" t="s">
        <v>14</v>
      </c>
      <c r="J1480" s="3">
        <v>40292</v>
      </c>
      <c r="K1480" s="3">
        <v>22009</v>
      </c>
      <c r="L1480" s="3">
        <v>22008.912</v>
      </c>
    </row>
    <row r="1481" spans="1:12" s="2" customFormat="1">
      <c r="A1481" s="65" t="s">
        <v>3310</v>
      </c>
      <c r="B1481" s="2" t="s">
        <v>3311</v>
      </c>
      <c r="C1481" s="65" t="s">
        <v>9</v>
      </c>
      <c r="D1481" s="2" t="s">
        <v>10</v>
      </c>
      <c r="E1481" s="2" t="s">
        <v>2363</v>
      </c>
      <c r="F1481" s="67">
        <v>2012</v>
      </c>
      <c r="G1481" s="2" t="s">
        <v>33</v>
      </c>
      <c r="H1481" s="2" t="s">
        <v>221</v>
      </c>
      <c r="I1481" s="65" t="s">
        <v>14</v>
      </c>
      <c r="J1481" s="3">
        <v>4449</v>
      </c>
      <c r="K1481" s="3">
        <v>4449</v>
      </c>
      <c r="L1481" s="3">
        <v>4448.7</v>
      </c>
    </row>
    <row r="1482" spans="1:12" s="2" customFormat="1">
      <c r="A1482" s="65" t="s">
        <v>3312</v>
      </c>
      <c r="B1482" s="2" t="s">
        <v>3313</v>
      </c>
      <c r="C1482" s="65" t="s">
        <v>71</v>
      </c>
      <c r="D1482" s="2" t="s">
        <v>117</v>
      </c>
      <c r="E1482" s="2" t="s">
        <v>3314</v>
      </c>
      <c r="F1482" s="67">
        <v>2012</v>
      </c>
      <c r="G1482" s="2" t="s">
        <v>810</v>
      </c>
      <c r="H1482" s="2" t="s">
        <v>1213</v>
      </c>
      <c r="I1482" s="65" t="s">
        <v>131</v>
      </c>
      <c r="J1482" s="3">
        <v>789066</v>
      </c>
      <c r="K1482" s="3"/>
      <c r="L1482" s="3"/>
    </row>
    <row r="1483" spans="1:12" s="2" customFormat="1">
      <c r="A1483" s="65" t="s">
        <v>3315</v>
      </c>
      <c r="B1483" s="2" t="s">
        <v>3316</v>
      </c>
      <c r="C1483" s="65" t="s">
        <v>173</v>
      </c>
      <c r="D1483" s="2" t="s">
        <v>184</v>
      </c>
      <c r="E1483" s="2" t="s">
        <v>347</v>
      </c>
      <c r="F1483" s="67">
        <v>2012</v>
      </c>
      <c r="G1483" s="2" t="s">
        <v>33</v>
      </c>
      <c r="H1483" s="2" t="s">
        <v>474</v>
      </c>
      <c r="I1483" s="65" t="s">
        <v>14</v>
      </c>
      <c r="J1483" s="3">
        <v>181</v>
      </c>
      <c r="K1483" s="3">
        <v>181</v>
      </c>
      <c r="L1483" s="3">
        <v>180.88</v>
      </c>
    </row>
    <row r="1484" spans="1:12" s="2" customFormat="1">
      <c r="A1484" s="65" t="s">
        <v>3317</v>
      </c>
      <c r="B1484" s="2" t="s">
        <v>3318</v>
      </c>
      <c r="C1484" s="65" t="s">
        <v>71</v>
      </c>
      <c r="D1484" s="2" t="s">
        <v>298</v>
      </c>
      <c r="E1484" s="2" t="s">
        <v>2292</v>
      </c>
      <c r="F1484" s="67">
        <v>2012</v>
      </c>
      <c r="G1484" s="2" t="s">
        <v>290</v>
      </c>
      <c r="H1484" s="2" t="s">
        <v>291</v>
      </c>
      <c r="I1484" s="65" t="s">
        <v>14</v>
      </c>
      <c r="J1484" s="3">
        <v>605495</v>
      </c>
      <c r="K1484" s="3">
        <v>659267</v>
      </c>
      <c r="L1484" s="3">
        <v>632381</v>
      </c>
    </row>
    <row r="1485" spans="1:12" s="2" customFormat="1">
      <c r="A1485" s="65" t="s">
        <v>3319</v>
      </c>
      <c r="B1485" s="2" t="s">
        <v>3320</v>
      </c>
      <c r="C1485" s="65" t="s">
        <v>173</v>
      </c>
      <c r="D1485" s="2" t="s">
        <v>280</v>
      </c>
      <c r="E1485" s="2" t="s">
        <v>521</v>
      </c>
      <c r="F1485" s="67">
        <v>2012</v>
      </c>
      <c r="G1485" s="2" t="s">
        <v>33</v>
      </c>
      <c r="H1485" s="2" t="s">
        <v>470</v>
      </c>
      <c r="I1485" s="65" t="s">
        <v>14</v>
      </c>
      <c r="J1485" s="3">
        <v>571021</v>
      </c>
      <c r="K1485" s="3">
        <v>127248</v>
      </c>
      <c r="L1485" s="3">
        <v>125545</v>
      </c>
    </row>
    <row r="1486" spans="1:12" s="2" customFormat="1">
      <c r="A1486" s="65" t="s">
        <v>3321</v>
      </c>
      <c r="B1486" s="2" t="s">
        <v>3322</v>
      </c>
      <c r="C1486" s="65" t="s">
        <v>71</v>
      </c>
      <c r="D1486" s="2" t="s">
        <v>298</v>
      </c>
      <c r="E1486" s="2" t="s">
        <v>381</v>
      </c>
      <c r="F1486" s="67">
        <v>2012</v>
      </c>
      <c r="G1486" s="2" t="s">
        <v>26</v>
      </c>
      <c r="H1486" s="2" t="s">
        <v>68</v>
      </c>
      <c r="I1486" s="65" t="s">
        <v>131</v>
      </c>
      <c r="J1486" s="3">
        <v>60268</v>
      </c>
      <c r="K1486" s="3"/>
      <c r="L1486" s="3"/>
    </row>
    <row r="1487" spans="1:12" s="2" customFormat="1">
      <c r="A1487" s="65" t="s">
        <v>3323</v>
      </c>
      <c r="B1487" s="2" t="s">
        <v>3324</v>
      </c>
      <c r="C1487" s="65" t="s">
        <v>9</v>
      </c>
      <c r="D1487" s="2" t="s">
        <v>25</v>
      </c>
      <c r="E1487" s="2" t="s">
        <v>25</v>
      </c>
      <c r="F1487" s="67">
        <v>2012</v>
      </c>
      <c r="G1487" s="2" t="s">
        <v>810</v>
      </c>
      <c r="H1487" s="2" t="s">
        <v>1213</v>
      </c>
      <c r="I1487" s="65" t="s">
        <v>14</v>
      </c>
      <c r="J1487" s="3">
        <v>97935</v>
      </c>
      <c r="K1487" s="3">
        <v>91105</v>
      </c>
      <c r="L1487" s="3">
        <v>88705</v>
      </c>
    </row>
    <row r="1488" spans="1:12" s="2" customFormat="1">
      <c r="A1488" s="65" t="s">
        <v>3325</v>
      </c>
      <c r="B1488" s="2" t="s">
        <v>3326</v>
      </c>
      <c r="C1488" s="65" t="s">
        <v>52</v>
      </c>
      <c r="D1488" s="2" t="s">
        <v>77</v>
      </c>
      <c r="E1488" s="2" t="s">
        <v>245</v>
      </c>
      <c r="F1488" s="67">
        <v>2012</v>
      </c>
      <c r="G1488" s="2" t="s">
        <v>12</v>
      </c>
      <c r="H1488" s="2" t="s">
        <v>13</v>
      </c>
      <c r="I1488" s="65" t="s">
        <v>14</v>
      </c>
      <c r="J1488" s="3">
        <v>6433</v>
      </c>
      <c r="K1488" s="3"/>
      <c r="L1488" s="3"/>
    </row>
    <row r="1489" spans="1:12" s="2" customFormat="1">
      <c r="A1489" s="65" t="s">
        <v>3327</v>
      </c>
      <c r="B1489" s="2" t="s">
        <v>3328</v>
      </c>
      <c r="C1489" s="65" t="s">
        <v>52</v>
      </c>
      <c r="D1489" s="2" t="s">
        <v>53</v>
      </c>
      <c r="E1489" s="2" t="s">
        <v>735</v>
      </c>
      <c r="F1489" s="67">
        <v>2012</v>
      </c>
      <c r="G1489" s="2" t="s">
        <v>26</v>
      </c>
      <c r="H1489" s="2" t="s">
        <v>27</v>
      </c>
      <c r="I1489" s="65" t="s">
        <v>14</v>
      </c>
      <c r="J1489" s="3">
        <v>625003</v>
      </c>
      <c r="K1489" s="3"/>
      <c r="L1489" s="3"/>
    </row>
    <row r="1490" spans="1:12" s="2" customFormat="1">
      <c r="A1490" s="65" t="s">
        <v>3329</v>
      </c>
      <c r="B1490" s="2" t="s">
        <v>3330</v>
      </c>
      <c r="C1490" s="65" t="s">
        <v>173</v>
      </c>
      <c r="D1490" s="2" t="s">
        <v>174</v>
      </c>
      <c r="E1490" s="2" t="s">
        <v>2581</v>
      </c>
      <c r="F1490" s="67">
        <v>2012</v>
      </c>
      <c r="G1490" s="2" t="s">
        <v>12</v>
      </c>
      <c r="H1490" s="2" t="s">
        <v>13</v>
      </c>
      <c r="I1490" s="65" t="s">
        <v>14</v>
      </c>
      <c r="J1490" s="3">
        <v>28339</v>
      </c>
      <c r="K1490" s="3">
        <v>20729</v>
      </c>
      <c r="L1490" s="3">
        <v>20728.060000000001</v>
      </c>
    </row>
    <row r="1491" spans="1:12" s="2" customFormat="1">
      <c r="A1491" s="65" t="s">
        <v>3331</v>
      </c>
      <c r="B1491" s="2" t="s">
        <v>3332</v>
      </c>
      <c r="C1491" s="65" t="s">
        <v>165</v>
      </c>
      <c r="D1491" s="2" t="s">
        <v>166</v>
      </c>
      <c r="E1491" s="2" t="s">
        <v>852</v>
      </c>
      <c r="F1491" s="67">
        <v>2012</v>
      </c>
      <c r="G1491" s="2" t="s">
        <v>136</v>
      </c>
      <c r="H1491" s="2" t="s">
        <v>137</v>
      </c>
      <c r="I1491" s="65" t="s">
        <v>14</v>
      </c>
      <c r="J1491" s="3">
        <v>808902</v>
      </c>
      <c r="K1491" s="3">
        <v>807860</v>
      </c>
      <c r="L1491" s="3">
        <v>807858.42700000003</v>
      </c>
    </row>
    <row r="1492" spans="1:12" s="2" customFormat="1">
      <c r="A1492" s="65" t="s">
        <v>3333</v>
      </c>
      <c r="B1492" s="2" t="s">
        <v>3334</v>
      </c>
      <c r="C1492" s="65" t="s">
        <v>169</v>
      </c>
      <c r="D1492" s="2" t="s">
        <v>570</v>
      </c>
      <c r="E1492" s="2" t="s">
        <v>25</v>
      </c>
      <c r="F1492" s="67">
        <v>2012</v>
      </c>
      <c r="G1492" s="2" t="s">
        <v>26</v>
      </c>
      <c r="H1492" s="2" t="s">
        <v>393</v>
      </c>
      <c r="I1492" s="65" t="s">
        <v>14</v>
      </c>
      <c r="J1492" s="3">
        <v>228145</v>
      </c>
      <c r="K1492" s="3">
        <v>228145</v>
      </c>
      <c r="L1492" s="3">
        <v>228142.04399999999</v>
      </c>
    </row>
    <row r="1493" spans="1:12" s="2" customFormat="1">
      <c r="A1493" s="65" t="s">
        <v>3335</v>
      </c>
      <c r="B1493" s="2" t="s">
        <v>3336</v>
      </c>
      <c r="C1493" s="65" t="s">
        <v>57</v>
      </c>
      <c r="D1493" s="2" t="s">
        <v>62</v>
      </c>
      <c r="E1493" s="2" t="s">
        <v>3337</v>
      </c>
      <c r="F1493" s="67">
        <v>2012</v>
      </c>
      <c r="G1493" s="2" t="s">
        <v>129</v>
      </c>
      <c r="H1493" s="2" t="s">
        <v>130</v>
      </c>
      <c r="I1493" s="65" t="s">
        <v>14</v>
      </c>
      <c r="J1493" s="3">
        <v>182629</v>
      </c>
      <c r="K1493" s="3"/>
      <c r="L1493" s="3"/>
    </row>
    <row r="1494" spans="1:12" s="2" customFormat="1">
      <c r="A1494" s="65" t="s">
        <v>3338</v>
      </c>
      <c r="B1494" s="2" t="s">
        <v>3339</v>
      </c>
      <c r="C1494" s="65" t="s">
        <v>71</v>
      </c>
      <c r="D1494" s="2" t="s">
        <v>117</v>
      </c>
      <c r="E1494" s="2" t="s">
        <v>2388</v>
      </c>
      <c r="F1494" s="67">
        <v>2012</v>
      </c>
      <c r="G1494" s="2" t="s">
        <v>33</v>
      </c>
      <c r="H1494" s="2" t="s">
        <v>34</v>
      </c>
      <c r="I1494" s="65" t="s">
        <v>14</v>
      </c>
      <c r="J1494" s="3">
        <v>751107</v>
      </c>
      <c r="K1494" s="3">
        <v>405840</v>
      </c>
      <c r="L1494" s="3"/>
    </row>
    <row r="1495" spans="1:12" s="2" customFormat="1">
      <c r="A1495" s="65" t="s">
        <v>3340</v>
      </c>
      <c r="B1495" s="2" t="s">
        <v>3341</v>
      </c>
      <c r="C1495" s="65" t="s">
        <v>17</v>
      </c>
      <c r="D1495" s="2" t="s">
        <v>1042</v>
      </c>
      <c r="E1495" s="2" t="s">
        <v>1098</v>
      </c>
      <c r="F1495" s="67">
        <v>2012</v>
      </c>
      <c r="G1495" s="2" t="s">
        <v>129</v>
      </c>
      <c r="H1495" s="2" t="s">
        <v>295</v>
      </c>
      <c r="I1495" s="65" t="s">
        <v>14</v>
      </c>
      <c r="J1495" s="3">
        <v>29247</v>
      </c>
      <c r="K1495" s="3">
        <v>1</v>
      </c>
      <c r="L1495" s="3"/>
    </row>
    <row r="1496" spans="1:12" s="2" customFormat="1">
      <c r="A1496" s="65" t="s">
        <v>3342</v>
      </c>
      <c r="B1496" s="2" t="s">
        <v>3343</v>
      </c>
      <c r="C1496" s="65" t="s">
        <v>9</v>
      </c>
      <c r="D1496" s="2" t="s">
        <v>10</v>
      </c>
      <c r="E1496" s="2" t="s">
        <v>2363</v>
      </c>
      <c r="F1496" s="67">
        <v>2012</v>
      </c>
      <c r="G1496" s="2" t="s">
        <v>136</v>
      </c>
      <c r="H1496" s="2" t="s">
        <v>137</v>
      </c>
      <c r="I1496" s="65" t="s">
        <v>14</v>
      </c>
      <c r="J1496" s="3">
        <v>22213</v>
      </c>
      <c r="K1496" s="3">
        <v>22000</v>
      </c>
      <c r="L1496" s="3">
        <v>22000</v>
      </c>
    </row>
    <row r="1497" spans="1:12" s="2" customFormat="1">
      <c r="A1497" s="65" t="s">
        <v>3344</v>
      </c>
      <c r="B1497" s="2" t="s">
        <v>3345</v>
      </c>
      <c r="C1497" s="65" t="s">
        <v>165</v>
      </c>
      <c r="D1497" s="2" t="s">
        <v>166</v>
      </c>
      <c r="E1497" s="2" t="s">
        <v>166</v>
      </c>
      <c r="F1497" s="67">
        <v>2012</v>
      </c>
      <c r="G1497" s="2" t="s">
        <v>136</v>
      </c>
      <c r="H1497" s="2" t="s">
        <v>611</v>
      </c>
      <c r="I1497" s="65" t="s">
        <v>14</v>
      </c>
      <c r="J1497" s="3">
        <v>428</v>
      </c>
      <c r="K1497" s="3">
        <v>470</v>
      </c>
      <c r="L1497" s="3">
        <v>468.3</v>
      </c>
    </row>
    <row r="1498" spans="1:12" s="2" customFormat="1">
      <c r="A1498" s="65" t="s">
        <v>3346</v>
      </c>
      <c r="B1498" s="2" t="s">
        <v>3347</v>
      </c>
      <c r="C1498" s="65" t="s">
        <v>9</v>
      </c>
      <c r="D1498" s="2" t="s">
        <v>40</v>
      </c>
      <c r="E1498" s="2" t="s">
        <v>3348</v>
      </c>
      <c r="F1498" s="67">
        <v>2012</v>
      </c>
      <c r="G1498" s="2" t="s">
        <v>12</v>
      </c>
      <c r="H1498" s="2" t="s">
        <v>13</v>
      </c>
      <c r="I1498" s="65" t="s">
        <v>14</v>
      </c>
      <c r="J1498" s="3">
        <v>231587</v>
      </c>
      <c r="K1498" s="3">
        <v>211913</v>
      </c>
      <c r="L1498" s="3">
        <v>207424.37100000001</v>
      </c>
    </row>
    <row r="1499" spans="1:12" s="2" customFormat="1">
      <c r="A1499" s="65" t="s">
        <v>3349</v>
      </c>
      <c r="B1499" s="2" t="s">
        <v>3350</v>
      </c>
      <c r="C1499" s="65" t="s">
        <v>52</v>
      </c>
      <c r="D1499" s="2" t="s">
        <v>402</v>
      </c>
      <c r="E1499" s="2" t="s">
        <v>403</v>
      </c>
      <c r="F1499" s="67">
        <v>2012</v>
      </c>
      <c r="G1499" s="2" t="s">
        <v>186</v>
      </c>
      <c r="H1499" s="2" t="s">
        <v>187</v>
      </c>
      <c r="I1499" s="65" t="s">
        <v>14</v>
      </c>
      <c r="J1499" s="3">
        <v>181</v>
      </c>
      <c r="K1499" s="3">
        <v>181</v>
      </c>
      <c r="L1499" s="3">
        <v>180.6</v>
      </c>
    </row>
    <row r="1500" spans="1:12" s="2" customFormat="1">
      <c r="A1500" s="65" t="s">
        <v>3351</v>
      </c>
      <c r="B1500" s="2" t="s">
        <v>3352</v>
      </c>
      <c r="C1500" s="65" t="s">
        <v>153</v>
      </c>
      <c r="D1500" s="2" t="s">
        <v>1270</v>
      </c>
      <c r="E1500" s="2" t="s">
        <v>3353</v>
      </c>
      <c r="F1500" s="67">
        <v>2012</v>
      </c>
      <c r="G1500" s="2" t="s">
        <v>33</v>
      </c>
      <c r="H1500" s="2" t="s">
        <v>474</v>
      </c>
      <c r="I1500" s="65" t="s">
        <v>14</v>
      </c>
      <c r="J1500" s="3">
        <v>2</v>
      </c>
      <c r="K1500" s="3"/>
      <c r="L1500" s="3"/>
    </row>
    <row r="1501" spans="1:12" s="2" customFormat="1">
      <c r="A1501" s="65" t="s">
        <v>3354</v>
      </c>
      <c r="B1501" s="2" t="s">
        <v>3355</v>
      </c>
      <c r="C1501" s="65" t="s">
        <v>71</v>
      </c>
      <c r="D1501" s="2" t="s">
        <v>298</v>
      </c>
      <c r="E1501" s="2" t="s">
        <v>381</v>
      </c>
      <c r="F1501" s="67">
        <v>2012</v>
      </c>
      <c r="G1501" s="2" t="s">
        <v>136</v>
      </c>
      <c r="H1501" s="2" t="s">
        <v>137</v>
      </c>
      <c r="I1501" s="65" t="s">
        <v>228</v>
      </c>
      <c r="J1501" s="3">
        <v>309000</v>
      </c>
      <c r="K1501" s="3"/>
      <c r="L1501" s="3"/>
    </row>
    <row r="1502" spans="1:12" s="2" customFormat="1">
      <c r="A1502" s="65" t="s">
        <v>3356</v>
      </c>
      <c r="B1502" s="2" t="s">
        <v>3357</v>
      </c>
      <c r="C1502" s="65" t="s">
        <v>57</v>
      </c>
      <c r="D1502" s="2" t="s">
        <v>58</v>
      </c>
      <c r="E1502" s="2" t="s">
        <v>59</v>
      </c>
      <c r="F1502" s="67">
        <v>2012</v>
      </c>
      <c r="G1502" s="2" t="s">
        <v>136</v>
      </c>
      <c r="H1502" s="2" t="s">
        <v>137</v>
      </c>
      <c r="I1502" s="65" t="s">
        <v>14</v>
      </c>
      <c r="J1502" s="3">
        <v>355500</v>
      </c>
      <c r="K1502" s="3">
        <v>3661</v>
      </c>
      <c r="L1502" s="3"/>
    </row>
    <row r="1503" spans="1:12" s="2" customFormat="1">
      <c r="A1503" s="65" t="s">
        <v>3358</v>
      </c>
      <c r="B1503" s="2" t="s">
        <v>3359</v>
      </c>
      <c r="C1503" s="65" t="s">
        <v>17</v>
      </c>
      <c r="D1503" s="2" t="s">
        <v>250</v>
      </c>
      <c r="E1503" s="2" t="s">
        <v>250</v>
      </c>
      <c r="F1503" s="67">
        <v>2012</v>
      </c>
      <c r="G1503" s="2" t="s">
        <v>33</v>
      </c>
      <c r="H1503" s="2" t="s">
        <v>221</v>
      </c>
      <c r="I1503" s="65" t="s">
        <v>14</v>
      </c>
      <c r="J1503" s="3">
        <v>150725</v>
      </c>
      <c r="K1503" s="3"/>
      <c r="L1503" s="3"/>
    </row>
    <row r="1504" spans="1:12" s="2" customFormat="1">
      <c r="A1504" s="65" t="s">
        <v>3360</v>
      </c>
      <c r="B1504" s="2" t="s">
        <v>3361</v>
      </c>
      <c r="C1504" s="65" t="s">
        <v>9</v>
      </c>
      <c r="D1504" s="2" t="s">
        <v>40</v>
      </c>
      <c r="E1504" s="2" t="s">
        <v>369</v>
      </c>
      <c r="F1504" s="67">
        <v>2012</v>
      </c>
      <c r="G1504" s="2" t="s">
        <v>104</v>
      </c>
      <c r="H1504" s="2" t="s">
        <v>1509</v>
      </c>
      <c r="I1504" s="65" t="s">
        <v>14</v>
      </c>
      <c r="J1504" s="3">
        <v>12785</v>
      </c>
      <c r="K1504" s="3">
        <v>12785</v>
      </c>
      <c r="L1504" s="3"/>
    </row>
    <row r="1505" spans="1:12" s="2" customFormat="1">
      <c r="A1505" s="65" t="s">
        <v>3362</v>
      </c>
      <c r="B1505" s="2" t="s">
        <v>3363</v>
      </c>
      <c r="C1505" s="65" t="s">
        <v>52</v>
      </c>
      <c r="D1505" s="2" t="s">
        <v>402</v>
      </c>
      <c r="E1505" s="2" t="s">
        <v>403</v>
      </c>
      <c r="F1505" s="67">
        <v>2012</v>
      </c>
      <c r="G1505" s="2" t="s">
        <v>33</v>
      </c>
      <c r="H1505" s="2" t="s">
        <v>34</v>
      </c>
      <c r="I1505" s="65" t="s">
        <v>14</v>
      </c>
      <c r="J1505" s="3">
        <v>71877</v>
      </c>
      <c r="K1505" s="3">
        <v>49820</v>
      </c>
      <c r="L1505" s="3">
        <v>49818.771000000001</v>
      </c>
    </row>
    <row r="1506" spans="1:12" s="2" customFormat="1">
      <c r="A1506" s="65" t="s">
        <v>3364</v>
      </c>
      <c r="B1506" s="2" t="s">
        <v>3365</v>
      </c>
      <c r="C1506" s="65" t="s">
        <v>9</v>
      </c>
      <c r="D1506" s="2" t="s">
        <v>10</v>
      </c>
      <c r="E1506" s="2" t="s">
        <v>2363</v>
      </c>
      <c r="F1506" s="67">
        <v>2012</v>
      </c>
      <c r="G1506" s="2" t="s">
        <v>186</v>
      </c>
      <c r="H1506" s="2" t="s">
        <v>187</v>
      </c>
      <c r="I1506" s="65" t="s">
        <v>14</v>
      </c>
      <c r="J1506" s="3">
        <v>86988</v>
      </c>
      <c r="K1506" s="3">
        <v>77745</v>
      </c>
      <c r="L1506" s="3">
        <v>77744.804999999993</v>
      </c>
    </row>
    <row r="1507" spans="1:12" s="2" customFormat="1">
      <c r="A1507" s="65" t="s">
        <v>3366</v>
      </c>
      <c r="B1507" s="2" t="s">
        <v>3367</v>
      </c>
      <c r="C1507" s="65" t="s">
        <v>9</v>
      </c>
      <c r="D1507" s="2" t="s">
        <v>10</v>
      </c>
      <c r="E1507" s="2" t="s">
        <v>128</v>
      </c>
      <c r="F1507" s="67">
        <v>2012</v>
      </c>
      <c r="G1507" s="2" t="s">
        <v>12</v>
      </c>
      <c r="H1507" s="2" t="s">
        <v>477</v>
      </c>
      <c r="I1507" s="65" t="s">
        <v>14</v>
      </c>
      <c r="J1507" s="3">
        <v>23945</v>
      </c>
      <c r="K1507" s="3">
        <v>8200</v>
      </c>
      <c r="L1507" s="3">
        <v>6956.89</v>
      </c>
    </row>
    <row r="1508" spans="1:12" s="2" customFormat="1">
      <c r="A1508" s="65" t="s">
        <v>3368</v>
      </c>
      <c r="B1508" s="2" t="s">
        <v>3369</v>
      </c>
      <c r="C1508" s="65" t="s">
        <v>173</v>
      </c>
      <c r="D1508" s="2" t="s">
        <v>184</v>
      </c>
      <c r="E1508" s="2" t="s">
        <v>347</v>
      </c>
      <c r="F1508" s="67">
        <v>2012</v>
      </c>
      <c r="G1508" s="2" t="s">
        <v>33</v>
      </c>
      <c r="H1508" s="2" t="s">
        <v>97</v>
      </c>
      <c r="I1508" s="65" t="s">
        <v>14</v>
      </c>
      <c r="J1508" s="3">
        <v>23000</v>
      </c>
      <c r="K1508" s="3">
        <v>4886</v>
      </c>
      <c r="L1508" s="3">
        <v>4885.5820000000003</v>
      </c>
    </row>
    <row r="1509" spans="1:12" s="2" customFormat="1">
      <c r="A1509" s="65" t="s">
        <v>3370</v>
      </c>
      <c r="B1509" s="2" t="s">
        <v>3371</v>
      </c>
      <c r="C1509" s="65" t="s">
        <v>169</v>
      </c>
      <c r="D1509" s="2" t="s">
        <v>377</v>
      </c>
      <c r="E1509" s="2" t="s">
        <v>377</v>
      </c>
      <c r="F1509" s="67">
        <v>2012</v>
      </c>
      <c r="G1509" s="2" t="s">
        <v>26</v>
      </c>
      <c r="H1509" s="2" t="s">
        <v>27</v>
      </c>
      <c r="I1509" s="65" t="s">
        <v>14</v>
      </c>
      <c r="J1509" s="3">
        <v>461029</v>
      </c>
      <c r="K1509" s="3">
        <v>2700</v>
      </c>
      <c r="L1509" s="3">
        <v>2254.6610000000001</v>
      </c>
    </row>
    <row r="1510" spans="1:12" s="2" customFormat="1">
      <c r="A1510" s="65" t="s">
        <v>3372</v>
      </c>
      <c r="B1510" s="2" t="s">
        <v>3373</v>
      </c>
      <c r="C1510" s="65" t="s">
        <v>173</v>
      </c>
      <c r="D1510" s="2" t="s">
        <v>184</v>
      </c>
      <c r="E1510" s="2" t="s">
        <v>347</v>
      </c>
      <c r="F1510" s="67">
        <v>2012</v>
      </c>
      <c r="G1510" s="2" t="s">
        <v>26</v>
      </c>
      <c r="H1510" s="2" t="s">
        <v>68</v>
      </c>
      <c r="I1510" s="65" t="s">
        <v>228</v>
      </c>
      <c r="J1510" s="3">
        <v>537281</v>
      </c>
      <c r="K1510" s="3"/>
      <c r="L1510" s="3"/>
    </row>
    <row r="1511" spans="1:12" s="2" customFormat="1">
      <c r="A1511" s="65" t="s">
        <v>3374</v>
      </c>
      <c r="B1511" s="2" t="s">
        <v>3375</v>
      </c>
      <c r="C1511" s="65" t="s">
        <v>9</v>
      </c>
      <c r="D1511" s="2" t="s">
        <v>10</v>
      </c>
      <c r="E1511" s="2" t="s">
        <v>2363</v>
      </c>
      <c r="F1511" s="67">
        <v>2012</v>
      </c>
      <c r="G1511" s="2" t="s">
        <v>33</v>
      </c>
      <c r="H1511" s="2" t="s">
        <v>221</v>
      </c>
      <c r="I1511" s="65" t="s">
        <v>14</v>
      </c>
      <c r="J1511" s="3">
        <v>272614</v>
      </c>
      <c r="K1511" s="3"/>
      <c r="L1511" s="3"/>
    </row>
    <row r="1512" spans="1:12" s="2" customFormat="1">
      <c r="A1512" s="65" t="s">
        <v>3376</v>
      </c>
      <c r="B1512" s="2" t="s">
        <v>3377</v>
      </c>
      <c r="C1512" s="65" t="s">
        <v>173</v>
      </c>
      <c r="D1512" s="2" t="s">
        <v>184</v>
      </c>
      <c r="E1512" s="2" t="s">
        <v>347</v>
      </c>
      <c r="F1512" s="67">
        <v>2012</v>
      </c>
      <c r="G1512" s="2" t="s">
        <v>186</v>
      </c>
      <c r="H1512" s="2" t="s">
        <v>187</v>
      </c>
      <c r="I1512" s="65" t="s">
        <v>14</v>
      </c>
      <c r="J1512" s="3">
        <v>512836</v>
      </c>
      <c r="K1512" s="3">
        <v>432436</v>
      </c>
      <c r="L1512" s="3">
        <v>432436</v>
      </c>
    </row>
    <row r="1513" spans="1:12" s="2" customFormat="1">
      <c r="A1513" s="65" t="s">
        <v>3378</v>
      </c>
      <c r="B1513" s="2" t="s">
        <v>3379</v>
      </c>
      <c r="C1513" s="65" t="s">
        <v>173</v>
      </c>
      <c r="D1513" s="2" t="s">
        <v>184</v>
      </c>
      <c r="E1513" s="2" t="s">
        <v>347</v>
      </c>
      <c r="F1513" s="67">
        <v>2012</v>
      </c>
      <c r="G1513" s="2" t="s">
        <v>810</v>
      </c>
      <c r="H1513" s="2" t="s">
        <v>811</v>
      </c>
      <c r="I1513" s="65" t="s">
        <v>14</v>
      </c>
      <c r="J1513" s="3">
        <v>3998</v>
      </c>
      <c r="K1513" s="3"/>
      <c r="L1513" s="3"/>
    </row>
    <row r="1514" spans="1:12" s="2" customFormat="1">
      <c r="A1514" s="65" t="s">
        <v>3380</v>
      </c>
      <c r="B1514" s="2" t="s">
        <v>3381</v>
      </c>
      <c r="C1514" s="65" t="s">
        <v>30</v>
      </c>
      <c r="D1514" s="2" t="s">
        <v>146</v>
      </c>
      <c r="E1514" s="2" t="s">
        <v>3382</v>
      </c>
      <c r="F1514" s="67">
        <v>2012</v>
      </c>
      <c r="G1514" s="2" t="s">
        <v>122</v>
      </c>
      <c r="H1514" s="2" t="s">
        <v>123</v>
      </c>
      <c r="I1514" s="65" t="s">
        <v>14</v>
      </c>
      <c r="J1514" s="3">
        <v>2262207</v>
      </c>
      <c r="K1514" s="3"/>
      <c r="L1514" s="3"/>
    </row>
    <row r="1515" spans="1:12" s="2" customFormat="1">
      <c r="A1515" s="65" t="s">
        <v>3383</v>
      </c>
      <c r="B1515" s="2" t="s">
        <v>3384</v>
      </c>
      <c r="C1515" s="65" t="s">
        <v>169</v>
      </c>
      <c r="D1515" s="2" t="s">
        <v>170</v>
      </c>
      <c r="E1515" s="2" t="s">
        <v>25</v>
      </c>
      <c r="F1515" s="67">
        <v>2012</v>
      </c>
      <c r="G1515" s="2" t="s">
        <v>26</v>
      </c>
      <c r="H1515" s="2" t="s">
        <v>27</v>
      </c>
      <c r="I1515" s="65" t="s">
        <v>14</v>
      </c>
      <c r="J1515" s="3">
        <v>690000</v>
      </c>
      <c r="K1515" s="3">
        <v>677100</v>
      </c>
      <c r="L1515" s="3">
        <v>676989</v>
      </c>
    </row>
    <row r="1516" spans="1:12" s="2" customFormat="1">
      <c r="A1516" s="65" t="s">
        <v>3385</v>
      </c>
      <c r="B1516" s="2" t="s">
        <v>3386</v>
      </c>
      <c r="C1516" s="65" t="s">
        <v>30</v>
      </c>
      <c r="D1516" s="2" t="s">
        <v>31</v>
      </c>
      <c r="E1516" s="2" t="s">
        <v>3387</v>
      </c>
      <c r="F1516" s="67">
        <v>2012</v>
      </c>
      <c r="G1516" s="2" t="s">
        <v>186</v>
      </c>
      <c r="H1516" s="2" t="s">
        <v>187</v>
      </c>
      <c r="I1516" s="65" t="s">
        <v>14</v>
      </c>
      <c r="J1516" s="3">
        <v>5119</v>
      </c>
      <c r="K1516" s="3"/>
      <c r="L1516" s="3"/>
    </row>
    <row r="1517" spans="1:12" s="2" customFormat="1">
      <c r="A1517" s="65" t="s">
        <v>3388</v>
      </c>
      <c r="B1517" s="2" t="s">
        <v>3389</v>
      </c>
      <c r="C1517" s="65" t="s">
        <v>30</v>
      </c>
      <c r="D1517" s="2" t="s">
        <v>31</v>
      </c>
      <c r="E1517" s="2" t="s">
        <v>3387</v>
      </c>
      <c r="F1517" s="67">
        <v>2012</v>
      </c>
      <c r="G1517" s="2" t="s">
        <v>12</v>
      </c>
      <c r="H1517" s="2" t="s">
        <v>13</v>
      </c>
      <c r="I1517" s="65" t="s">
        <v>14</v>
      </c>
      <c r="J1517" s="3">
        <v>4000</v>
      </c>
      <c r="K1517" s="3">
        <v>3515</v>
      </c>
      <c r="L1517" s="3">
        <v>3514.1089999999999</v>
      </c>
    </row>
    <row r="1518" spans="1:12" s="2" customFormat="1">
      <c r="A1518" s="65" t="s">
        <v>3390</v>
      </c>
      <c r="B1518" s="2" t="s">
        <v>3391</v>
      </c>
      <c r="C1518" s="65" t="s">
        <v>17</v>
      </c>
      <c r="D1518" s="2" t="s">
        <v>82</v>
      </c>
      <c r="E1518" s="2" t="s">
        <v>1405</v>
      </c>
      <c r="F1518" s="67">
        <v>2012</v>
      </c>
      <c r="G1518" s="2" t="s">
        <v>33</v>
      </c>
      <c r="H1518" s="2" t="s">
        <v>480</v>
      </c>
      <c r="I1518" s="65" t="s">
        <v>14</v>
      </c>
      <c r="J1518" s="3">
        <v>37395</v>
      </c>
      <c r="K1518" s="3">
        <v>26756</v>
      </c>
      <c r="L1518" s="3"/>
    </row>
    <row r="1519" spans="1:12" s="2" customFormat="1">
      <c r="A1519" s="65" t="s">
        <v>3392</v>
      </c>
      <c r="B1519" s="2" t="s">
        <v>3393</v>
      </c>
      <c r="C1519" s="65" t="s">
        <v>71</v>
      </c>
      <c r="D1519" s="2" t="s">
        <v>25</v>
      </c>
      <c r="E1519" s="2" t="s">
        <v>25</v>
      </c>
      <c r="F1519" s="67">
        <v>2012</v>
      </c>
      <c r="G1519" s="2" t="s">
        <v>136</v>
      </c>
      <c r="H1519" s="2" t="s">
        <v>444</v>
      </c>
      <c r="I1519" s="65" t="s">
        <v>14</v>
      </c>
      <c r="J1519" s="3">
        <v>173503</v>
      </c>
      <c r="K1519" s="3">
        <v>43572</v>
      </c>
      <c r="L1519" s="3">
        <v>24191.752</v>
      </c>
    </row>
    <row r="1520" spans="1:12" s="2" customFormat="1">
      <c r="A1520" s="65" t="s">
        <v>3394</v>
      </c>
      <c r="B1520" s="2" t="s">
        <v>3395</v>
      </c>
      <c r="C1520" s="65" t="s">
        <v>208</v>
      </c>
      <c r="D1520" s="2" t="s">
        <v>731</v>
      </c>
      <c r="E1520" s="2" t="s">
        <v>732</v>
      </c>
      <c r="F1520" s="67">
        <v>2012</v>
      </c>
      <c r="G1520" s="2" t="s">
        <v>26</v>
      </c>
      <c r="H1520" s="2" t="s">
        <v>27</v>
      </c>
      <c r="I1520" s="65" t="s">
        <v>14</v>
      </c>
      <c r="J1520" s="3">
        <v>286862</v>
      </c>
      <c r="K1520" s="3">
        <v>134000</v>
      </c>
      <c r="L1520" s="3">
        <v>133998</v>
      </c>
    </row>
    <row r="1521" spans="1:12" s="2" customFormat="1">
      <c r="A1521" s="65" t="s">
        <v>3396</v>
      </c>
      <c r="B1521" s="2" t="s">
        <v>3397</v>
      </c>
      <c r="C1521" s="65" t="s">
        <v>208</v>
      </c>
      <c r="D1521" s="2" t="s">
        <v>502</v>
      </c>
      <c r="E1521" s="2" t="s">
        <v>503</v>
      </c>
      <c r="F1521" s="67">
        <v>2012</v>
      </c>
      <c r="G1521" s="2" t="s">
        <v>26</v>
      </c>
      <c r="H1521" s="2" t="s">
        <v>27</v>
      </c>
      <c r="I1521" s="65" t="s">
        <v>14</v>
      </c>
      <c r="J1521" s="3">
        <v>453001</v>
      </c>
      <c r="K1521" s="3"/>
      <c r="L1521" s="3"/>
    </row>
    <row r="1522" spans="1:12" s="2" customFormat="1">
      <c r="A1522" s="65" t="s">
        <v>3398</v>
      </c>
      <c r="B1522" s="2" t="s">
        <v>3399</v>
      </c>
      <c r="C1522" s="65" t="s">
        <v>173</v>
      </c>
      <c r="D1522" s="2" t="s">
        <v>280</v>
      </c>
      <c r="E1522" s="2" t="s">
        <v>521</v>
      </c>
      <c r="F1522" s="67">
        <v>2012</v>
      </c>
      <c r="G1522" s="2" t="s">
        <v>104</v>
      </c>
      <c r="H1522" s="2" t="s">
        <v>1654</v>
      </c>
      <c r="I1522" s="65" t="s">
        <v>14</v>
      </c>
      <c r="J1522" s="3">
        <v>28707</v>
      </c>
      <c r="K1522" s="3"/>
      <c r="L1522" s="3"/>
    </row>
    <row r="1523" spans="1:12" s="2" customFormat="1">
      <c r="A1523" s="65" t="s">
        <v>3400</v>
      </c>
      <c r="B1523" s="2" t="s">
        <v>3401</v>
      </c>
      <c r="C1523" s="65" t="s">
        <v>9</v>
      </c>
      <c r="D1523" s="2" t="s">
        <v>40</v>
      </c>
      <c r="E1523" s="2" t="s">
        <v>2480</v>
      </c>
      <c r="F1523" s="67">
        <v>2012</v>
      </c>
      <c r="G1523" s="2" t="s">
        <v>33</v>
      </c>
      <c r="H1523" s="2" t="s">
        <v>474</v>
      </c>
      <c r="I1523" s="65" t="s">
        <v>14</v>
      </c>
      <c r="J1523" s="3">
        <v>1861</v>
      </c>
      <c r="K1523" s="3">
        <v>1140</v>
      </c>
      <c r="L1523" s="3">
        <v>1140</v>
      </c>
    </row>
    <row r="1524" spans="1:12" s="2" customFormat="1">
      <c r="A1524" s="65" t="s">
        <v>3402</v>
      </c>
      <c r="B1524" s="2" t="s">
        <v>3403</v>
      </c>
      <c r="C1524" s="65" t="s">
        <v>52</v>
      </c>
      <c r="D1524" s="2" t="s">
        <v>402</v>
      </c>
      <c r="E1524" s="2" t="s">
        <v>403</v>
      </c>
      <c r="F1524" s="67">
        <v>2012</v>
      </c>
      <c r="G1524" s="2" t="s">
        <v>33</v>
      </c>
      <c r="H1524" s="2" t="s">
        <v>34</v>
      </c>
      <c r="I1524" s="65" t="s">
        <v>14</v>
      </c>
      <c r="J1524" s="3">
        <v>383706</v>
      </c>
      <c r="K1524" s="3">
        <v>361047</v>
      </c>
      <c r="L1524" s="3">
        <v>361044.20500000002</v>
      </c>
    </row>
    <row r="1525" spans="1:12" s="2" customFormat="1">
      <c r="A1525" s="65" t="s">
        <v>3404</v>
      </c>
      <c r="B1525" s="2" t="s">
        <v>3405</v>
      </c>
      <c r="C1525" s="65" t="s">
        <v>17</v>
      </c>
      <c r="D1525" s="2" t="s">
        <v>49</v>
      </c>
      <c r="E1525" s="2" t="s">
        <v>311</v>
      </c>
      <c r="F1525" s="67">
        <v>2012</v>
      </c>
      <c r="G1525" s="2" t="s">
        <v>129</v>
      </c>
      <c r="H1525" s="2" t="s">
        <v>130</v>
      </c>
      <c r="I1525" s="65" t="s">
        <v>14</v>
      </c>
      <c r="J1525" s="3">
        <v>1134286</v>
      </c>
      <c r="K1525" s="3">
        <v>445518</v>
      </c>
      <c r="L1525" s="3">
        <v>402677.74900000001</v>
      </c>
    </row>
    <row r="1526" spans="1:12" s="2" customFormat="1">
      <c r="A1526" s="65" t="s">
        <v>3406</v>
      </c>
      <c r="B1526" s="2" t="s">
        <v>3407</v>
      </c>
      <c r="C1526" s="65" t="s">
        <v>17</v>
      </c>
      <c r="D1526" s="2" t="s">
        <v>284</v>
      </c>
      <c r="E1526" s="2" t="s">
        <v>904</v>
      </c>
      <c r="F1526" s="67">
        <v>2012</v>
      </c>
      <c r="G1526" s="2" t="s">
        <v>129</v>
      </c>
      <c r="H1526" s="2" t="s">
        <v>130</v>
      </c>
      <c r="I1526" s="65" t="s">
        <v>14</v>
      </c>
      <c r="J1526" s="3">
        <v>575579</v>
      </c>
      <c r="K1526" s="3">
        <v>523954</v>
      </c>
      <c r="L1526" s="3">
        <v>450711.685</v>
      </c>
    </row>
    <row r="1527" spans="1:12" s="2" customFormat="1">
      <c r="A1527" s="65" t="s">
        <v>3408</v>
      </c>
      <c r="B1527" s="2" t="s">
        <v>3409</v>
      </c>
      <c r="C1527" s="65" t="s">
        <v>17</v>
      </c>
      <c r="D1527" s="2" t="s">
        <v>82</v>
      </c>
      <c r="E1527" s="2" t="s">
        <v>294</v>
      </c>
      <c r="F1527" s="67">
        <v>2012</v>
      </c>
      <c r="G1527" s="2" t="s">
        <v>129</v>
      </c>
      <c r="H1527" s="2" t="s">
        <v>130</v>
      </c>
      <c r="I1527" s="65" t="s">
        <v>14</v>
      </c>
      <c r="J1527" s="3">
        <v>8861</v>
      </c>
      <c r="K1527" s="3"/>
      <c r="L1527" s="3"/>
    </row>
    <row r="1528" spans="1:12" s="2" customFormat="1">
      <c r="A1528" s="65" t="s">
        <v>3410</v>
      </c>
      <c r="B1528" s="2" t="s">
        <v>3411</v>
      </c>
      <c r="C1528" s="65" t="s">
        <v>254</v>
      </c>
      <c r="D1528" s="2" t="s">
        <v>255</v>
      </c>
      <c r="E1528" s="2" t="s">
        <v>1039</v>
      </c>
      <c r="F1528" s="67">
        <v>2012</v>
      </c>
      <c r="G1528" s="2" t="s">
        <v>810</v>
      </c>
      <c r="H1528" s="2" t="s">
        <v>3412</v>
      </c>
      <c r="I1528" s="65" t="s">
        <v>228</v>
      </c>
      <c r="J1528" s="3">
        <v>37199</v>
      </c>
      <c r="K1528" s="3"/>
      <c r="L1528" s="3"/>
    </row>
    <row r="1529" spans="1:12" s="2" customFormat="1">
      <c r="A1529" s="65" t="s">
        <v>3413</v>
      </c>
      <c r="B1529" s="2" t="s">
        <v>3414</v>
      </c>
      <c r="C1529" s="65" t="s">
        <v>71</v>
      </c>
      <c r="D1529" s="2" t="s">
        <v>108</v>
      </c>
      <c r="E1529" s="2" t="s">
        <v>1386</v>
      </c>
      <c r="F1529" s="67">
        <v>2012</v>
      </c>
      <c r="G1529" s="2" t="s">
        <v>87</v>
      </c>
      <c r="H1529" s="2" t="s">
        <v>179</v>
      </c>
      <c r="I1529" s="65" t="s">
        <v>14</v>
      </c>
      <c r="J1529" s="3">
        <v>599713</v>
      </c>
      <c r="K1529" s="3">
        <v>6841</v>
      </c>
      <c r="L1529" s="3"/>
    </row>
    <row r="1530" spans="1:12" s="2" customFormat="1">
      <c r="A1530" s="65" t="s">
        <v>3415</v>
      </c>
      <c r="B1530" s="2" t="s">
        <v>3416</v>
      </c>
      <c r="C1530" s="65" t="s">
        <v>52</v>
      </c>
      <c r="D1530" s="2" t="s">
        <v>402</v>
      </c>
      <c r="E1530" s="2" t="s">
        <v>509</v>
      </c>
      <c r="F1530" s="67">
        <v>2012</v>
      </c>
      <c r="G1530" s="2" t="s">
        <v>810</v>
      </c>
      <c r="H1530" s="2" t="s">
        <v>820</v>
      </c>
      <c r="I1530" s="65" t="s">
        <v>228</v>
      </c>
      <c r="J1530" s="3">
        <v>331608</v>
      </c>
      <c r="K1530" s="3"/>
      <c r="L1530" s="3"/>
    </row>
    <row r="1531" spans="1:12" s="2" customFormat="1">
      <c r="A1531" s="65" t="s">
        <v>3417</v>
      </c>
      <c r="B1531" s="2" t="s">
        <v>3418</v>
      </c>
      <c r="C1531" s="65" t="s">
        <v>173</v>
      </c>
      <c r="D1531" s="2" t="s">
        <v>280</v>
      </c>
      <c r="E1531" s="2" t="s">
        <v>302</v>
      </c>
      <c r="F1531" s="67">
        <v>2012</v>
      </c>
      <c r="G1531" s="2" t="s">
        <v>104</v>
      </c>
      <c r="H1531" s="2" t="s">
        <v>105</v>
      </c>
      <c r="I1531" s="65" t="s">
        <v>14</v>
      </c>
      <c r="J1531" s="3">
        <v>15812</v>
      </c>
      <c r="K1531" s="3">
        <v>16474</v>
      </c>
      <c r="L1531" s="3">
        <v>16406</v>
      </c>
    </row>
    <row r="1532" spans="1:12" s="2" customFormat="1">
      <c r="A1532" s="65" t="s">
        <v>3419</v>
      </c>
      <c r="B1532" s="2" t="s">
        <v>3420</v>
      </c>
      <c r="C1532" s="65" t="s">
        <v>71</v>
      </c>
      <c r="D1532" s="2" t="s">
        <v>298</v>
      </c>
      <c r="E1532" s="2" t="s">
        <v>299</v>
      </c>
      <c r="F1532" s="67">
        <v>2012</v>
      </c>
      <c r="G1532" s="2" t="s">
        <v>26</v>
      </c>
      <c r="H1532" s="2" t="s">
        <v>68</v>
      </c>
      <c r="I1532" s="65" t="s">
        <v>14</v>
      </c>
      <c r="J1532" s="3">
        <v>468379</v>
      </c>
      <c r="K1532" s="3">
        <v>1</v>
      </c>
      <c r="L1532" s="3"/>
    </row>
    <row r="1533" spans="1:12" s="2" customFormat="1">
      <c r="A1533" s="65" t="s">
        <v>3421</v>
      </c>
      <c r="B1533" s="2" t="s">
        <v>3422</v>
      </c>
      <c r="C1533" s="65" t="s">
        <v>9</v>
      </c>
      <c r="D1533" s="2" t="s">
        <v>10</v>
      </c>
      <c r="E1533" s="2" t="s">
        <v>1631</v>
      </c>
      <c r="F1533" s="67">
        <v>2012</v>
      </c>
      <c r="G1533" s="2" t="s">
        <v>129</v>
      </c>
      <c r="H1533" s="2" t="s">
        <v>130</v>
      </c>
      <c r="I1533" s="65" t="s">
        <v>14</v>
      </c>
      <c r="J1533" s="3">
        <v>62000</v>
      </c>
      <c r="K1533" s="3">
        <v>20000</v>
      </c>
      <c r="L1533" s="3">
        <v>19544.400000000001</v>
      </c>
    </row>
    <row r="1534" spans="1:12" s="2" customFormat="1">
      <c r="A1534" s="65" t="s">
        <v>3423</v>
      </c>
      <c r="B1534" s="2" t="s">
        <v>3424</v>
      </c>
      <c r="C1534" s="65" t="s">
        <v>208</v>
      </c>
      <c r="D1534" s="2" t="s">
        <v>731</v>
      </c>
      <c r="E1534" s="2" t="s">
        <v>1265</v>
      </c>
      <c r="F1534" s="67">
        <v>2012</v>
      </c>
      <c r="G1534" s="2" t="s">
        <v>129</v>
      </c>
      <c r="H1534" s="2" t="s">
        <v>130</v>
      </c>
      <c r="I1534" s="65" t="s">
        <v>228</v>
      </c>
      <c r="J1534" s="3">
        <v>674493</v>
      </c>
      <c r="K1534" s="3"/>
      <c r="L1534" s="3"/>
    </row>
    <row r="1535" spans="1:12" s="2" customFormat="1">
      <c r="A1535" s="65" t="s">
        <v>3425</v>
      </c>
      <c r="B1535" s="2" t="s">
        <v>3426</v>
      </c>
      <c r="C1535" s="65" t="s">
        <v>153</v>
      </c>
      <c r="D1535" s="2" t="s">
        <v>154</v>
      </c>
      <c r="E1535" s="2" t="s">
        <v>155</v>
      </c>
      <c r="F1535" s="67">
        <v>2012</v>
      </c>
      <c r="G1535" s="2" t="s">
        <v>529</v>
      </c>
      <c r="H1535" s="2" t="s">
        <v>530</v>
      </c>
      <c r="I1535" s="65" t="s">
        <v>14</v>
      </c>
      <c r="J1535" s="3">
        <v>1088</v>
      </c>
      <c r="K1535" s="3">
        <v>2</v>
      </c>
      <c r="L1535" s="3"/>
    </row>
    <row r="1536" spans="1:12" s="2" customFormat="1">
      <c r="A1536" s="65" t="s">
        <v>3427</v>
      </c>
      <c r="B1536" s="2" t="s">
        <v>3428</v>
      </c>
      <c r="C1536" s="65" t="s">
        <v>66</v>
      </c>
      <c r="D1536" s="2" t="s">
        <v>447</v>
      </c>
      <c r="E1536" s="2" t="s">
        <v>448</v>
      </c>
      <c r="F1536" s="67">
        <v>2012</v>
      </c>
      <c r="G1536" s="2" t="s">
        <v>290</v>
      </c>
      <c r="H1536" s="2" t="s">
        <v>291</v>
      </c>
      <c r="I1536" s="65" t="s">
        <v>14</v>
      </c>
      <c r="J1536" s="3">
        <v>58269</v>
      </c>
      <c r="K1536" s="3">
        <v>1</v>
      </c>
      <c r="L1536" s="3"/>
    </row>
    <row r="1537" spans="1:12" s="2" customFormat="1">
      <c r="A1537" s="65" t="s">
        <v>3429</v>
      </c>
      <c r="B1537" s="2" t="s">
        <v>3430</v>
      </c>
      <c r="C1537" s="65" t="s">
        <v>173</v>
      </c>
      <c r="D1537" s="2" t="s">
        <v>184</v>
      </c>
      <c r="E1537" s="2" t="s">
        <v>347</v>
      </c>
      <c r="F1537" s="67">
        <v>2012</v>
      </c>
      <c r="G1537" s="2" t="s">
        <v>33</v>
      </c>
      <c r="H1537" s="2" t="s">
        <v>474</v>
      </c>
      <c r="I1537" s="65" t="s">
        <v>14</v>
      </c>
      <c r="J1537" s="3">
        <v>380</v>
      </c>
      <c r="K1537" s="3">
        <v>380</v>
      </c>
      <c r="L1537" s="3">
        <v>379.61</v>
      </c>
    </row>
    <row r="1538" spans="1:12" s="2" customFormat="1">
      <c r="A1538" s="65" t="s">
        <v>3431</v>
      </c>
      <c r="B1538" s="2" t="s">
        <v>3432</v>
      </c>
      <c r="C1538" s="65" t="s">
        <v>71</v>
      </c>
      <c r="D1538" s="2" t="s">
        <v>298</v>
      </c>
      <c r="E1538" s="2" t="s">
        <v>381</v>
      </c>
      <c r="F1538" s="67">
        <v>2012</v>
      </c>
      <c r="G1538" s="2" t="s">
        <v>211</v>
      </c>
      <c r="H1538" s="2" t="s">
        <v>212</v>
      </c>
      <c r="I1538" s="65" t="s">
        <v>14</v>
      </c>
      <c r="J1538" s="3">
        <v>28308</v>
      </c>
      <c r="K1538" s="3">
        <v>25487</v>
      </c>
      <c r="L1538" s="3"/>
    </row>
    <row r="1539" spans="1:12" s="2" customFormat="1">
      <c r="A1539" s="65" t="s">
        <v>3433</v>
      </c>
      <c r="B1539" s="2" t="s">
        <v>3434</v>
      </c>
      <c r="C1539" s="65" t="s">
        <v>173</v>
      </c>
      <c r="D1539" s="2" t="s">
        <v>184</v>
      </c>
      <c r="E1539" s="2" t="s">
        <v>347</v>
      </c>
      <c r="F1539" s="67">
        <v>2012</v>
      </c>
      <c r="G1539" s="2" t="s">
        <v>26</v>
      </c>
      <c r="H1539" s="2" t="s">
        <v>68</v>
      </c>
      <c r="I1539" s="65" t="s">
        <v>131</v>
      </c>
      <c r="J1539" s="3">
        <v>49136</v>
      </c>
      <c r="K1539" s="3"/>
      <c r="L1539" s="3"/>
    </row>
    <row r="1540" spans="1:12" s="2" customFormat="1">
      <c r="A1540" s="65" t="s">
        <v>3435</v>
      </c>
      <c r="B1540" s="2" t="s">
        <v>3436</v>
      </c>
      <c r="C1540" s="65" t="s">
        <v>173</v>
      </c>
      <c r="D1540" s="2" t="s">
        <v>184</v>
      </c>
      <c r="E1540" s="2" t="s">
        <v>1166</v>
      </c>
      <c r="F1540" s="67">
        <v>2012</v>
      </c>
      <c r="G1540" s="2" t="s">
        <v>290</v>
      </c>
      <c r="H1540" s="2" t="s">
        <v>291</v>
      </c>
      <c r="I1540" s="65" t="s">
        <v>14</v>
      </c>
      <c r="J1540" s="3">
        <v>346797</v>
      </c>
      <c r="K1540" s="3"/>
      <c r="L1540" s="3"/>
    </row>
    <row r="1541" spans="1:12" s="2" customFormat="1">
      <c r="A1541" s="65" t="s">
        <v>15861</v>
      </c>
      <c r="B1541" s="2" t="s">
        <v>15862</v>
      </c>
      <c r="C1541" s="65" t="s">
        <v>254</v>
      </c>
      <c r="D1541" s="2" t="s">
        <v>255</v>
      </c>
      <c r="E1541" s="2" t="s">
        <v>399</v>
      </c>
      <c r="F1541" s="67">
        <v>2012</v>
      </c>
      <c r="G1541" s="2" t="s">
        <v>136</v>
      </c>
      <c r="H1541" s="2" t="s">
        <v>378</v>
      </c>
      <c r="I1541" s="65" t="s">
        <v>14</v>
      </c>
      <c r="J1541" s="3">
        <v>2506</v>
      </c>
      <c r="K1541" s="3">
        <v>2506</v>
      </c>
      <c r="L1541" s="3">
        <v>2505.9</v>
      </c>
    </row>
    <row r="1542" spans="1:12" s="2" customFormat="1">
      <c r="A1542" s="65" t="s">
        <v>3437</v>
      </c>
      <c r="B1542" s="2" t="s">
        <v>3438</v>
      </c>
      <c r="C1542" s="65" t="s">
        <v>30</v>
      </c>
      <c r="D1542" s="2" t="s">
        <v>146</v>
      </c>
      <c r="E1542" s="2" t="s">
        <v>1723</v>
      </c>
      <c r="F1542" s="67">
        <v>2012</v>
      </c>
      <c r="G1542" s="2" t="s">
        <v>33</v>
      </c>
      <c r="H1542" s="2" t="s">
        <v>474</v>
      </c>
      <c r="I1542" s="65" t="s">
        <v>14</v>
      </c>
      <c r="J1542" s="3">
        <v>16021</v>
      </c>
      <c r="K1542" s="3"/>
      <c r="L1542" s="3"/>
    </row>
    <row r="1543" spans="1:12" s="2" customFormat="1">
      <c r="A1543" s="65" t="s">
        <v>3439</v>
      </c>
      <c r="B1543" s="2" t="s">
        <v>3440</v>
      </c>
      <c r="C1543" s="65" t="s">
        <v>52</v>
      </c>
      <c r="D1543" s="2" t="s">
        <v>422</v>
      </c>
      <c r="E1543" s="2" t="s">
        <v>1775</v>
      </c>
      <c r="F1543" s="67">
        <v>2012</v>
      </c>
      <c r="G1543" s="2" t="s">
        <v>136</v>
      </c>
      <c r="H1543" s="2" t="s">
        <v>137</v>
      </c>
      <c r="I1543" s="65" t="s">
        <v>14</v>
      </c>
      <c r="J1543" s="3">
        <v>22933</v>
      </c>
      <c r="K1543" s="3">
        <v>20405</v>
      </c>
      <c r="L1543" s="3">
        <v>20404.825000000001</v>
      </c>
    </row>
    <row r="1544" spans="1:12" s="2" customFormat="1">
      <c r="A1544" s="65" t="s">
        <v>3441</v>
      </c>
      <c r="B1544" s="2" t="s">
        <v>3442</v>
      </c>
      <c r="C1544" s="65" t="s">
        <v>165</v>
      </c>
      <c r="D1544" s="2" t="s">
        <v>326</v>
      </c>
      <c r="E1544" s="2" t="s">
        <v>327</v>
      </c>
      <c r="F1544" s="67">
        <v>2012</v>
      </c>
      <c r="G1544" s="2" t="s">
        <v>136</v>
      </c>
      <c r="H1544" s="2" t="s">
        <v>275</v>
      </c>
      <c r="I1544" s="65" t="s">
        <v>14</v>
      </c>
      <c r="J1544" s="3">
        <v>51577</v>
      </c>
      <c r="K1544" s="3">
        <v>19004</v>
      </c>
      <c r="L1544" s="3">
        <v>19003.168000000001</v>
      </c>
    </row>
    <row r="1545" spans="1:12" s="2" customFormat="1">
      <c r="A1545" s="65" t="s">
        <v>3443</v>
      </c>
      <c r="B1545" s="2" t="s">
        <v>3444</v>
      </c>
      <c r="C1545" s="65" t="s">
        <v>208</v>
      </c>
      <c r="D1545" s="2" t="s">
        <v>273</v>
      </c>
      <c r="E1545" s="2" t="s">
        <v>2754</v>
      </c>
      <c r="F1545" s="67">
        <v>2012</v>
      </c>
      <c r="G1545" s="2" t="s">
        <v>136</v>
      </c>
      <c r="H1545" s="2" t="s">
        <v>275</v>
      </c>
      <c r="I1545" s="65" t="s">
        <v>14</v>
      </c>
      <c r="J1545" s="3">
        <v>38285</v>
      </c>
      <c r="K1545" s="3">
        <v>45933</v>
      </c>
      <c r="L1545" s="3">
        <v>45932.807999999997</v>
      </c>
    </row>
    <row r="1546" spans="1:12" s="2" customFormat="1">
      <c r="A1546" s="65" t="s">
        <v>3445</v>
      </c>
      <c r="B1546" s="2" t="s">
        <v>3446</v>
      </c>
      <c r="C1546" s="65" t="s">
        <v>491</v>
      </c>
      <c r="D1546" s="2" t="s">
        <v>782</v>
      </c>
      <c r="E1546" s="2" t="s">
        <v>783</v>
      </c>
      <c r="F1546" s="67">
        <v>2012</v>
      </c>
      <c r="G1546" s="2" t="s">
        <v>26</v>
      </c>
      <c r="H1546" s="2" t="s">
        <v>393</v>
      </c>
      <c r="I1546" s="65" t="s">
        <v>14</v>
      </c>
      <c r="J1546" s="3">
        <v>52689</v>
      </c>
      <c r="K1546" s="3">
        <v>36456</v>
      </c>
      <c r="L1546" s="3">
        <v>36455.292000000001</v>
      </c>
    </row>
    <row r="1547" spans="1:12" s="2" customFormat="1">
      <c r="A1547" s="65" t="s">
        <v>3447</v>
      </c>
      <c r="B1547" s="2" t="s">
        <v>3448</v>
      </c>
      <c r="C1547" s="65" t="s">
        <v>71</v>
      </c>
      <c r="D1547" s="2" t="s">
        <v>298</v>
      </c>
      <c r="E1547" s="2" t="s">
        <v>1464</v>
      </c>
      <c r="F1547" s="67">
        <v>2012</v>
      </c>
      <c r="G1547" s="2" t="s">
        <v>26</v>
      </c>
      <c r="H1547" s="2" t="s">
        <v>68</v>
      </c>
      <c r="I1547" s="65" t="s">
        <v>14</v>
      </c>
      <c r="J1547" s="3">
        <v>60296</v>
      </c>
      <c r="K1547" s="3">
        <v>60346</v>
      </c>
      <c r="L1547" s="3"/>
    </row>
    <row r="1548" spans="1:12" s="2" customFormat="1">
      <c r="A1548" s="65" t="s">
        <v>3449</v>
      </c>
      <c r="B1548" s="2" t="s">
        <v>3450</v>
      </c>
      <c r="C1548" s="65" t="s">
        <v>71</v>
      </c>
      <c r="D1548" s="2" t="s">
        <v>298</v>
      </c>
      <c r="E1548" s="2" t="s">
        <v>419</v>
      </c>
      <c r="F1548" s="67">
        <v>2012</v>
      </c>
      <c r="G1548" s="2" t="s">
        <v>33</v>
      </c>
      <c r="H1548" s="2" t="s">
        <v>857</v>
      </c>
      <c r="I1548" s="65" t="s">
        <v>14</v>
      </c>
      <c r="J1548" s="3">
        <v>588638</v>
      </c>
      <c r="K1548" s="3">
        <v>725834</v>
      </c>
      <c r="L1548" s="3">
        <v>427953</v>
      </c>
    </row>
    <row r="1549" spans="1:12" s="2" customFormat="1">
      <c r="A1549" s="65" t="s">
        <v>3451</v>
      </c>
      <c r="B1549" s="2" t="s">
        <v>3452</v>
      </c>
      <c r="C1549" s="65" t="s">
        <v>52</v>
      </c>
      <c r="D1549" s="2" t="s">
        <v>25</v>
      </c>
      <c r="E1549" s="2" t="s">
        <v>25</v>
      </c>
      <c r="F1549" s="67">
        <v>2012</v>
      </c>
      <c r="G1549" s="2" t="s">
        <v>26</v>
      </c>
      <c r="H1549" s="2" t="s">
        <v>27</v>
      </c>
      <c r="I1549" s="65" t="s">
        <v>14</v>
      </c>
      <c r="J1549" s="3">
        <v>725500</v>
      </c>
      <c r="K1549" s="3">
        <v>317500</v>
      </c>
      <c r="L1549" s="3">
        <v>310872</v>
      </c>
    </row>
    <row r="1550" spans="1:12" s="2" customFormat="1">
      <c r="A1550" s="65" t="s">
        <v>3453</v>
      </c>
      <c r="B1550" s="2" t="s">
        <v>3454</v>
      </c>
      <c r="C1550" s="65" t="s">
        <v>9</v>
      </c>
      <c r="D1550" s="2" t="s">
        <v>10</v>
      </c>
      <c r="E1550" s="2" t="s">
        <v>100</v>
      </c>
      <c r="F1550" s="67">
        <v>2012</v>
      </c>
      <c r="G1550" s="2" t="s">
        <v>33</v>
      </c>
      <c r="H1550" s="2" t="s">
        <v>474</v>
      </c>
      <c r="I1550" s="65" t="s">
        <v>14</v>
      </c>
      <c r="J1550" s="3">
        <v>10944</v>
      </c>
      <c r="K1550" s="3">
        <v>1614</v>
      </c>
      <c r="L1550" s="3">
        <v>1612.7760000000001</v>
      </c>
    </row>
    <row r="1551" spans="1:12" s="2" customFormat="1">
      <c r="A1551" s="65" t="s">
        <v>3455</v>
      </c>
      <c r="B1551" s="2" t="s">
        <v>3456</v>
      </c>
      <c r="C1551" s="65" t="s">
        <v>66</v>
      </c>
      <c r="D1551" s="2" t="s">
        <v>67</v>
      </c>
      <c r="E1551" s="2" t="s">
        <v>67</v>
      </c>
      <c r="F1551" s="67">
        <v>2012</v>
      </c>
      <c r="G1551" s="2" t="s">
        <v>136</v>
      </c>
      <c r="H1551" s="2" t="s">
        <v>137</v>
      </c>
      <c r="I1551" s="65" t="s">
        <v>14</v>
      </c>
      <c r="J1551" s="3">
        <v>81003</v>
      </c>
      <c r="K1551" s="3"/>
      <c r="L1551" s="3"/>
    </row>
    <row r="1552" spans="1:12" s="2" customFormat="1">
      <c r="A1552" s="65" t="s">
        <v>3457</v>
      </c>
      <c r="B1552" s="2" t="s">
        <v>3458</v>
      </c>
      <c r="C1552" s="65" t="s">
        <v>57</v>
      </c>
      <c r="D1552" s="2" t="s">
        <v>239</v>
      </c>
      <c r="E1552" s="2" t="s">
        <v>1931</v>
      </c>
      <c r="F1552" s="67">
        <v>2012</v>
      </c>
      <c r="G1552" s="2" t="s">
        <v>26</v>
      </c>
      <c r="H1552" s="2" t="s">
        <v>68</v>
      </c>
      <c r="I1552" s="65" t="s">
        <v>14</v>
      </c>
      <c r="J1552" s="3">
        <v>607397</v>
      </c>
      <c r="K1552" s="3">
        <v>464939</v>
      </c>
      <c r="L1552" s="3">
        <v>463874.94699999999</v>
      </c>
    </row>
    <row r="1553" spans="1:12" s="2" customFormat="1">
      <c r="A1553" s="65" t="s">
        <v>3459</v>
      </c>
      <c r="B1553" s="2" t="s">
        <v>3460</v>
      </c>
      <c r="C1553" s="65" t="s">
        <v>9</v>
      </c>
      <c r="D1553" s="2" t="s">
        <v>10</v>
      </c>
      <c r="E1553" s="2" t="s">
        <v>100</v>
      </c>
      <c r="F1553" s="67">
        <v>2012</v>
      </c>
      <c r="G1553" s="2" t="s">
        <v>129</v>
      </c>
      <c r="H1553" s="2" t="s">
        <v>130</v>
      </c>
      <c r="I1553" s="65" t="s">
        <v>14</v>
      </c>
      <c r="J1553" s="3">
        <v>198502</v>
      </c>
      <c r="K1553" s="3">
        <v>502</v>
      </c>
      <c r="L1553" s="3"/>
    </row>
    <row r="1554" spans="1:12" s="2" customFormat="1">
      <c r="A1554" s="65" t="s">
        <v>3461</v>
      </c>
      <c r="B1554" s="2" t="s">
        <v>3462</v>
      </c>
      <c r="C1554" s="65" t="s">
        <v>57</v>
      </c>
      <c r="D1554" s="2" t="s">
        <v>239</v>
      </c>
      <c r="E1554" s="2" t="s">
        <v>1931</v>
      </c>
      <c r="F1554" s="67">
        <v>2012</v>
      </c>
      <c r="G1554" s="2" t="s">
        <v>26</v>
      </c>
      <c r="H1554" s="2" t="s">
        <v>68</v>
      </c>
      <c r="I1554" s="65" t="s">
        <v>14</v>
      </c>
      <c r="J1554" s="3">
        <v>333600</v>
      </c>
      <c r="K1554" s="3">
        <v>314933</v>
      </c>
      <c r="L1554" s="3">
        <v>314073</v>
      </c>
    </row>
    <row r="1555" spans="1:12" s="2" customFormat="1">
      <c r="A1555" s="65" t="s">
        <v>3463</v>
      </c>
      <c r="B1555" s="2" t="s">
        <v>3464</v>
      </c>
      <c r="C1555" s="65" t="s">
        <v>57</v>
      </c>
      <c r="D1555" s="2" t="s">
        <v>134</v>
      </c>
      <c r="E1555" s="2" t="s">
        <v>396</v>
      </c>
      <c r="F1555" s="67">
        <v>2012</v>
      </c>
      <c r="G1555" s="2" t="s">
        <v>186</v>
      </c>
      <c r="H1555" s="2" t="s">
        <v>622</v>
      </c>
      <c r="I1555" s="65" t="s">
        <v>14</v>
      </c>
      <c r="J1555" s="3">
        <v>433155</v>
      </c>
      <c r="K1555" s="3">
        <v>5152</v>
      </c>
      <c r="L1555" s="3">
        <v>2000</v>
      </c>
    </row>
    <row r="1556" spans="1:12" s="2" customFormat="1">
      <c r="A1556" s="65" t="s">
        <v>3465</v>
      </c>
      <c r="B1556" s="2" t="s">
        <v>3466</v>
      </c>
      <c r="C1556" s="65" t="s">
        <v>173</v>
      </c>
      <c r="D1556" s="2" t="s">
        <v>280</v>
      </c>
      <c r="E1556" s="2" t="s">
        <v>1642</v>
      </c>
      <c r="F1556" s="67">
        <v>2012</v>
      </c>
      <c r="G1556" s="2" t="s">
        <v>136</v>
      </c>
      <c r="H1556" s="2" t="s">
        <v>137</v>
      </c>
      <c r="I1556" s="65" t="s">
        <v>14</v>
      </c>
      <c r="J1556" s="3">
        <v>67494</v>
      </c>
      <c r="K1556" s="3"/>
      <c r="L1556" s="3"/>
    </row>
    <row r="1557" spans="1:12" s="2" customFormat="1">
      <c r="A1557" s="65" t="s">
        <v>3467</v>
      </c>
      <c r="B1557" s="2" t="s">
        <v>3468</v>
      </c>
      <c r="C1557" s="65" t="s">
        <v>71</v>
      </c>
      <c r="D1557" s="2" t="s">
        <v>108</v>
      </c>
      <c r="E1557" s="2" t="s">
        <v>25</v>
      </c>
      <c r="F1557" s="67">
        <v>2012</v>
      </c>
      <c r="G1557" s="2" t="s">
        <v>12</v>
      </c>
      <c r="H1557" s="2" t="s">
        <v>156</v>
      </c>
      <c r="I1557" s="65" t="s">
        <v>14</v>
      </c>
      <c r="J1557" s="3">
        <v>12030000</v>
      </c>
      <c r="K1557" s="3">
        <v>12030000</v>
      </c>
      <c r="L1557" s="3">
        <v>11797248.695</v>
      </c>
    </row>
    <row r="1558" spans="1:12" s="2" customFormat="1">
      <c r="A1558" s="65" t="s">
        <v>15863</v>
      </c>
      <c r="B1558" s="2" t="s">
        <v>15864</v>
      </c>
      <c r="C1558" s="65" t="s">
        <v>46</v>
      </c>
      <c r="D1558" s="2" t="s">
        <v>25</v>
      </c>
      <c r="E1558" s="2" t="s">
        <v>25</v>
      </c>
      <c r="F1558" s="67">
        <v>2012</v>
      </c>
      <c r="G1558" s="2" t="s">
        <v>136</v>
      </c>
      <c r="H1558" s="2" t="s">
        <v>275</v>
      </c>
      <c r="I1558" s="65" t="s">
        <v>14</v>
      </c>
      <c r="J1558" s="3">
        <v>141159</v>
      </c>
      <c r="K1558" s="3">
        <v>141159</v>
      </c>
      <c r="L1558" s="3">
        <v>126653</v>
      </c>
    </row>
    <row r="1559" spans="1:12" s="2" customFormat="1">
      <c r="A1559" s="65" t="s">
        <v>3469</v>
      </c>
      <c r="B1559" s="2" t="s">
        <v>3470</v>
      </c>
      <c r="C1559" s="65" t="s">
        <v>71</v>
      </c>
      <c r="D1559" s="2" t="s">
        <v>85</v>
      </c>
      <c r="E1559" s="2" t="s">
        <v>86</v>
      </c>
      <c r="F1559" s="67">
        <v>2012</v>
      </c>
      <c r="G1559" s="2" t="s">
        <v>136</v>
      </c>
      <c r="H1559" s="2" t="s">
        <v>137</v>
      </c>
      <c r="I1559" s="65" t="s">
        <v>14</v>
      </c>
      <c r="J1559" s="3">
        <v>363901</v>
      </c>
      <c r="K1559" s="3">
        <v>264671</v>
      </c>
      <c r="L1559" s="3">
        <v>264670.45199999999</v>
      </c>
    </row>
    <row r="1560" spans="1:12" s="2" customFormat="1">
      <c r="A1560" s="65" t="s">
        <v>3471</v>
      </c>
      <c r="B1560" s="2" t="s">
        <v>3472</v>
      </c>
      <c r="C1560" s="65" t="s">
        <v>23</v>
      </c>
      <c r="D1560" s="2" t="s">
        <v>37</v>
      </c>
      <c r="E1560" s="2" t="s">
        <v>835</v>
      </c>
      <c r="F1560" s="67">
        <v>2012</v>
      </c>
      <c r="G1560" s="2" t="s">
        <v>26</v>
      </c>
      <c r="H1560" s="2" t="s">
        <v>68</v>
      </c>
      <c r="I1560" s="65" t="s">
        <v>14</v>
      </c>
      <c r="J1560" s="3">
        <v>66093</v>
      </c>
      <c r="K1560" s="3">
        <v>55677</v>
      </c>
      <c r="L1560" s="3">
        <v>55676.887000000002</v>
      </c>
    </row>
    <row r="1561" spans="1:12" s="2" customFormat="1">
      <c r="A1561" s="65" t="s">
        <v>3473</v>
      </c>
      <c r="B1561" s="2" t="s">
        <v>3474</v>
      </c>
      <c r="C1561" s="65" t="s">
        <v>52</v>
      </c>
      <c r="D1561" s="2" t="s">
        <v>77</v>
      </c>
      <c r="E1561" s="2" t="s">
        <v>77</v>
      </c>
      <c r="F1561" s="67">
        <v>2012</v>
      </c>
      <c r="G1561" s="2" t="s">
        <v>26</v>
      </c>
      <c r="H1561" s="2" t="s">
        <v>27</v>
      </c>
      <c r="I1561" s="65" t="s">
        <v>14</v>
      </c>
      <c r="J1561" s="3">
        <v>79400</v>
      </c>
      <c r="K1561" s="3">
        <v>51400</v>
      </c>
      <c r="L1561" s="3">
        <v>51276</v>
      </c>
    </row>
    <row r="1562" spans="1:12" s="2" customFormat="1">
      <c r="A1562" s="65" t="s">
        <v>3475</v>
      </c>
      <c r="B1562" s="2" t="s">
        <v>3476</v>
      </c>
      <c r="C1562" s="65" t="s">
        <v>173</v>
      </c>
      <c r="D1562" s="2" t="s">
        <v>184</v>
      </c>
      <c r="E1562" s="2" t="s">
        <v>185</v>
      </c>
      <c r="F1562" s="67">
        <v>2012</v>
      </c>
      <c r="G1562" s="2" t="s">
        <v>33</v>
      </c>
      <c r="H1562" s="2" t="s">
        <v>474</v>
      </c>
      <c r="I1562" s="65" t="s">
        <v>14</v>
      </c>
      <c r="J1562" s="3">
        <v>234280</v>
      </c>
      <c r="K1562" s="3">
        <v>25682</v>
      </c>
      <c r="L1562" s="3">
        <v>25681.007000000001</v>
      </c>
    </row>
    <row r="1563" spans="1:12" s="2" customFormat="1">
      <c r="A1563" s="65" t="s">
        <v>3477</v>
      </c>
      <c r="B1563" s="2" t="s">
        <v>3478</v>
      </c>
      <c r="C1563" s="65" t="s">
        <v>208</v>
      </c>
      <c r="D1563" s="2" t="s">
        <v>731</v>
      </c>
      <c r="E1563" s="2" t="s">
        <v>1265</v>
      </c>
      <c r="F1563" s="67">
        <v>2012</v>
      </c>
      <c r="G1563" s="2" t="s">
        <v>136</v>
      </c>
      <c r="H1563" s="2" t="s">
        <v>137</v>
      </c>
      <c r="I1563" s="65" t="s">
        <v>14</v>
      </c>
      <c r="J1563" s="3">
        <v>12000</v>
      </c>
      <c r="K1563" s="3">
        <v>12000</v>
      </c>
      <c r="L1563" s="3"/>
    </row>
    <row r="1564" spans="1:12" s="2" customFormat="1">
      <c r="A1564" s="65" t="s">
        <v>3479</v>
      </c>
      <c r="B1564" s="2" t="s">
        <v>3480</v>
      </c>
      <c r="C1564" s="65" t="s">
        <v>208</v>
      </c>
      <c r="D1564" s="2" t="s">
        <v>273</v>
      </c>
      <c r="E1564" s="2" t="s">
        <v>1502</v>
      </c>
      <c r="F1564" s="67">
        <v>2012</v>
      </c>
      <c r="G1564" s="2" t="s">
        <v>136</v>
      </c>
      <c r="H1564" s="2" t="s">
        <v>137</v>
      </c>
      <c r="I1564" s="65" t="s">
        <v>14</v>
      </c>
      <c r="J1564" s="3">
        <v>125317</v>
      </c>
      <c r="K1564" s="3">
        <v>125317</v>
      </c>
      <c r="L1564" s="3">
        <v>124787.628</v>
      </c>
    </row>
    <row r="1565" spans="1:12" s="2" customFormat="1">
      <c r="A1565" s="65" t="s">
        <v>3481</v>
      </c>
      <c r="B1565" s="2" t="s">
        <v>3482</v>
      </c>
      <c r="C1565" s="65" t="s">
        <v>17</v>
      </c>
      <c r="D1565" s="2" t="s">
        <v>3483</v>
      </c>
      <c r="E1565" s="2" t="s">
        <v>3483</v>
      </c>
      <c r="F1565" s="67">
        <v>2012</v>
      </c>
      <c r="G1565" s="2" t="s">
        <v>26</v>
      </c>
      <c r="H1565" s="2" t="s">
        <v>393</v>
      </c>
      <c r="I1565" s="65" t="s">
        <v>14</v>
      </c>
      <c r="J1565" s="3">
        <v>28001</v>
      </c>
      <c r="K1565" s="3">
        <v>28000</v>
      </c>
      <c r="L1565" s="3">
        <v>28000</v>
      </c>
    </row>
    <row r="1566" spans="1:12" s="2" customFormat="1">
      <c r="A1566" s="65" t="s">
        <v>3484</v>
      </c>
      <c r="B1566" s="2" t="s">
        <v>3485</v>
      </c>
      <c r="C1566" s="65" t="s">
        <v>57</v>
      </c>
      <c r="D1566" s="2" t="s">
        <v>58</v>
      </c>
      <c r="E1566" s="2" t="s">
        <v>59</v>
      </c>
      <c r="F1566" s="67">
        <v>2012</v>
      </c>
      <c r="G1566" s="2" t="s">
        <v>26</v>
      </c>
      <c r="H1566" s="2" t="s">
        <v>68</v>
      </c>
      <c r="I1566" s="65" t="s">
        <v>14</v>
      </c>
      <c r="J1566" s="3">
        <v>84091</v>
      </c>
      <c r="K1566" s="3"/>
      <c r="L1566" s="3"/>
    </row>
    <row r="1567" spans="1:12" s="2" customFormat="1">
      <c r="A1567" s="65" t="s">
        <v>3486</v>
      </c>
      <c r="B1567" s="2" t="s">
        <v>3487</v>
      </c>
      <c r="C1567" s="65" t="s">
        <v>254</v>
      </c>
      <c r="D1567" s="2" t="s">
        <v>255</v>
      </c>
      <c r="E1567" s="2" t="s">
        <v>1789</v>
      </c>
      <c r="F1567" s="67">
        <v>2012</v>
      </c>
      <c r="G1567" s="2" t="s">
        <v>33</v>
      </c>
      <c r="H1567" s="2" t="s">
        <v>34</v>
      </c>
      <c r="I1567" s="65" t="s">
        <v>14</v>
      </c>
      <c r="J1567" s="3">
        <v>2802584</v>
      </c>
      <c r="K1567" s="3">
        <v>1233782</v>
      </c>
      <c r="L1567" s="3">
        <v>1233780.1669999999</v>
      </c>
    </row>
    <row r="1568" spans="1:12" s="2" customFormat="1">
      <c r="A1568" s="65" t="s">
        <v>3488</v>
      </c>
      <c r="B1568" s="2" t="s">
        <v>3489</v>
      </c>
      <c r="C1568" s="65" t="s">
        <v>52</v>
      </c>
      <c r="D1568" s="2" t="s">
        <v>77</v>
      </c>
      <c r="E1568" s="2" t="s">
        <v>245</v>
      </c>
      <c r="F1568" s="67">
        <v>2012</v>
      </c>
      <c r="G1568" s="2" t="s">
        <v>33</v>
      </c>
      <c r="H1568" s="2" t="s">
        <v>34</v>
      </c>
      <c r="I1568" s="65" t="s">
        <v>14</v>
      </c>
      <c r="J1568" s="3">
        <v>510053</v>
      </c>
      <c r="K1568" s="3">
        <v>14580</v>
      </c>
      <c r="L1568" s="3">
        <v>14580</v>
      </c>
    </row>
    <row r="1569" spans="1:12" s="2" customFormat="1">
      <c r="A1569" s="65" t="s">
        <v>3490</v>
      </c>
      <c r="B1569" s="2" t="s">
        <v>3491</v>
      </c>
      <c r="C1569" s="65" t="s">
        <v>52</v>
      </c>
      <c r="D1569" s="2" t="s">
        <v>25</v>
      </c>
      <c r="E1569" s="2" t="s">
        <v>25</v>
      </c>
      <c r="F1569" s="67">
        <v>2012</v>
      </c>
      <c r="G1569" s="2" t="s">
        <v>26</v>
      </c>
      <c r="H1569" s="2" t="s">
        <v>1341</v>
      </c>
      <c r="I1569" s="65" t="s">
        <v>131</v>
      </c>
      <c r="J1569" s="3">
        <v>10325000</v>
      </c>
      <c r="K1569" s="3">
        <v>3978000</v>
      </c>
      <c r="L1569" s="3">
        <v>3824095.5240000002</v>
      </c>
    </row>
    <row r="1570" spans="1:12" s="2" customFormat="1">
      <c r="A1570" s="65" t="s">
        <v>3492</v>
      </c>
      <c r="B1570" s="2" t="s">
        <v>3493</v>
      </c>
      <c r="C1570" s="65" t="s">
        <v>9</v>
      </c>
      <c r="D1570" s="2" t="s">
        <v>10</v>
      </c>
      <c r="E1570" s="2" t="s">
        <v>93</v>
      </c>
      <c r="F1570" s="67">
        <v>2012</v>
      </c>
      <c r="G1570" s="2" t="s">
        <v>26</v>
      </c>
      <c r="H1570" s="2" t="s">
        <v>27</v>
      </c>
      <c r="I1570" s="65" t="s">
        <v>14</v>
      </c>
      <c r="J1570" s="3">
        <v>2177372</v>
      </c>
      <c r="K1570" s="3">
        <v>1790952</v>
      </c>
      <c r="L1570" s="3">
        <v>1764552.371</v>
      </c>
    </row>
    <row r="1571" spans="1:12" s="2" customFormat="1">
      <c r="A1571" s="65" t="s">
        <v>3494</v>
      </c>
      <c r="B1571" s="2" t="s">
        <v>3495</v>
      </c>
      <c r="C1571" s="65" t="s">
        <v>9</v>
      </c>
      <c r="D1571" s="2" t="s">
        <v>10</v>
      </c>
      <c r="E1571" s="2" t="s">
        <v>90</v>
      </c>
      <c r="F1571" s="67">
        <v>2012</v>
      </c>
      <c r="G1571" s="2" t="s">
        <v>136</v>
      </c>
      <c r="H1571" s="2" t="s">
        <v>137</v>
      </c>
      <c r="I1571" s="65" t="s">
        <v>14</v>
      </c>
      <c r="J1571" s="3">
        <v>511999</v>
      </c>
      <c r="K1571" s="3">
        <v>511999</v>
      </c>
      <c r="L1571" s="3">
        <v>509138.6</v>
      </c>
    </row>
    <row r="1572" spans="1:12" s="2" customFormat="1">
      <c r="A1572" s="65" t="s">
        <v>3496</v>
      </c>
      <c r="B1572" s="2" t="s">
        <v>3497</v>
      </c>
      <c r="C1572" s="65" t="s">
        <v>173</v>
      </c>
      <c r="D1572" s="2" t="s">
        <v>184</v>
      </c>
      <c r="E1572" s="2" t="s">
        <v>347</v>
      </c>
      <c r="F1572" s="67">
        <v>2012</v>
      </c>
      <c r="G1572" s="2" t="s">
        <v>529</v>
      </c>
      <c r="H1572" s="2" t="s">
        <v>530</v>
      </c>
      <c r="I1572" s="65" t="s">
        <v>14</v>
      </c>
      <c r="J1572" s="3">
        <v>18752</v>
      </c>
      <c r="K1572" s="3"/>
      <c r="L1572" s="3"/>
    </row>
    <row r="1573" spans="1:12" s="2" customFormat="1">
      <c r="A1573" s="65" t="s">
        <v>3498</v>
      </c>
      <c r="B1573" s="2" t="s">
        <v>3499</v>
      </c>
      <c r="C1573" s="65" t="s">
        <v>23</v>
      </c>
      <c r="D1573" s="2" t="s">
        <v>37</v>
      </c>
      <c r="E1573" s="2" t="s">
        <v>1076</v>
      </c>
      <c r="F1573" s="67">
        <v>2012</v>
      </c>
      <c r="G1573" s="2" t="s">
        <v>129</v>
      </c>
      <c r="H1573" s="2" t="s">
        <v>130</v>
      </c>
      <c r="I1573" s="65" t="s">
        <v>14</v>
      </c>
      <c r="J1573" s="3">
        <v>393947</v>
      </c>
      <c r="K1573" s="3">
        <v>380407</v>
      </c>
      <c r="L1573" s="3">
        <v>380405.43</v>
      </c>
    </row>
    <row r="1574" spans="1:12" s="2" customFormat="1">
      <c r="A1574" s="65" t="s">
        <v>3500</v>
      </c>
      <c r="B1574" s="2" t="s">
        <v>3501</v>
      </c>
      <c r="C1574" s="65" t="s">
        <v>173</v>
      </c>
      <c r="D1574" s="2" t="s">
        <v>184</v>
      </c>
      <c r="E1574" s="2" t="s">
        <v>347</v>
      </c>
      <c r="F1574" s="67">
        <v>2012</v>
      </c>
      <c r="G1574" s="2" t="s">
        <v>186</v>
      </c>
      <c r="H1574" s="2" t="s">
        <v>187</v>
      </c>
      <c r="I1574" s="65" t="s">
        <v>14</v>
      </c>
      <c r="J1574" s="3">
        <v>52889</v>
      </c>
      <c r="K1574" s="3">
        <v>49109</v>
      </c>
      <c r="L1574" s="3">
        <v>49108.656999999999</v>
      </c>
    </row>
    <row r="1575" spans="1:12" s="2" customFormat="1">
      <c r="A1575" s="65" t="s">
        <v>3502</v>
      </c>
      <c r="B1575" s="2" t="s">
        <v>3503</v>
      </c>
      <c r="C1575" s="65" t="s">
        <v>30</v>
      </c>
      <c r="D1575" s="2" t="s">
        <v>31</v>
      </c>
      <c r="E1575" s="2" t="s">
        <v>2911</v>
      </c>
      <c r="F1575" s="67">
        <v>2012</v>
      </c>
      <c r="G1575" s="2" t="s">
        <v>122</v>
      </c>
      <c r="H1575" s="2" t="s">
        <v>123</v>
      </c>
      <c r="I1575" s="65" t="s">
        <v>131</v>
      </c>
      <c r="J1575" s="3">
        <v>1046894</v>
      </c>
      <c r="K1575" s="3"/>
      <c r="L1575" s="3"/>
    </row>
    <row r="1576" spans="1:12" s="2" customFormat="1">
      <c r="A1576" s="65" t="s">
        <v>3504</v>
      </c>
      <c r="B1576" s="2" t="s">
        <v>3505</v>
      </c>
      <c r="C1576" s="65" t="s">
        <v>30</v>
      </c>
      <c r="D1576" s="2" t="s">
        <v>31</v>
      </c>
      <c r="E1576" s="2" t="s">
        <v>2911</v>
      </c>
      <c r="F1576" s="67">
        <v>2012</v>
      </c>
      <c r="G1576" s="2" t="s">
        <v>122</v>
      </c>
      <c r="H1576" s="2" t="s">
        <v>123</v>
      </c>
      <c r="I1576" s="65" t="s">
        <v>131</v>
      </c>
      <c r="J1576" s="3">
        <v>1778420</v>
      </c>
      <c r="K1576" s="3"/>
      <c r="L1576" s="3"/>
    </row>
    <row r="1577" spans="1:12" s="2" customFormat="1">
      <c r="A1577" s="65" t="s">
        <v>3506</v>
      </c>
      <c r="B1577" s="2" t="s">
        <v>3507</v>
      </c>
      <c r="C1577" s="65" t="s">
        <v>9</v>
      </c>
      <c r="D1577" s="2" t="s">
        <v>10</v>
      </c>
      <c r="E1577" s="2" t="s">
        <v>1947</v>
      </c>
      <c r="F1577" s="67">
        <v>2012</v>
      </c>
      <c r="G1577" s="2" t="s">
        <v>186</v>
      </c>
      <c r="H1577" s="2" t="s">
        <v>385</v>
      </c>
      <c r="I1577" s="65" t="s">
        <v>14</v>
      </c>
      <c r="J1577" s="3">
        <v>9168</v>
      </c>
      <c r="K1577" s="3">
        <v>1</v>
      </c>
      <c r="L1577" s="3"/>
    </row>
    <row r="1578" spans="1:12" s="2" customFormat="1">
      <c r="A1578" s="65" t="s">
        <v>3508</v>
      </c>
      <c r="B1578" s="2" t="s">
        <v>3509</v>
      </c>
      <c r="C1578" s="65" t="s">
        <v>23</v>
      </c>
      <c r="D1578" s="2" t="s">
        <v>25</v>
      </c>
      <c r="E1578" s="2" t="s">
        <v>25</v>
      </c>
      <c r="F1578" s="67">
        <v>2012</v>
      </c>
      <c r="G1578" s="2" t="s">
        <v>12</v>
      </c>
      <c r="H1578" s="2" t="s">
        <v>156</v>
      </c>
      <c r="I1578" s="65" t="s">
        <v>14</v>
      </c>
      <c r="J1578" s="3">
        <v>29309743</v>
      </c>
      <c r="K1578" s="3">
        <v>26545828</v>
      </c>
      <c r="L1578" s="3">
        <v>17046700.364</v>
      </c>
    </row>
    <row r="1579" spans="1:12" s="2" customFormat="1">
      <c r="A1579" s="65" t="s">
        <v>3510</v>
      </c>
      <c r="B1579" s="2" t="s">
        <v>3511</v>
      </c>
      <c r="C1579" s="65" t="s">
        <v>30</v>
      </c>
      <c r="D1579" s="2" t="s">
        <v>923</v>
      </c>
      <c r="E1579" s="2" t="s">
        <v>924</v>
      </c>
      <c r="F1579" s="67">
        <v>2012</v>
      </c>
      <c r="G1579" s="2" t="s">
        <v>211</v>
      </c>
      <c r="H1579" s="2" t="s">
        <v>212</v>
      </c>
      <c r="I1579" s="65" t="s">
        <v>14</v>
      </c>
      <c r="J1579" s="3">
        <v>106714</v>
      </c>
      <c r="K1579" s="3">
        <v>113322</v>
      </c>
      <c r="L1579" s="3">
        <v>7956</v>
      </c>
    </row>
    <row r="1580" spans="1:12" s="2" customFormat="1">
      <c r="A1580" s="65" t="s">
        <v>3512</v>
      </c>
      <c r="B1580" s="2" t="s">
        <v>3513</v>
      </c>
      <c r="C1580" s="65" t="s">
        <v>23</v>
      </c>
      <c r="D1580" s="2" t="s">
        <v>24</v>
      </c>
      <c r="E1580" s="2" t="s">
        <v>24</v>
      </c>
      <c r="F1580" s="67">
        <v>2012</v>
      </c>
      <c r="G1580" s="2" t="s">
        <v>211</v>
      </c>
      <c r="H1580" s="2" t="s">
        <v>212</v>
      </c>
      <c r="I1580" s="65" t="s">
        <v>14</v>
      </c>
      <c r="J1580" s="3">
        <v>89600</v>
      </c>
      <c r="K1580" s="3">
        <v>88278</v>
      </c>
      <c r="L1580" s="3"/>
    </row>
    <row r="1581" spans="1:12" s="2" customFormat="1">
      <c r="A1581" s="65" t="s">
        <v>3514</v>
      </c>
      <c r="B1581" s="2" t="s">
        <v>3515</v>
      </c>
      <c r="C1581" s="65" t="s">
        <v>71</v>
      </c>
      <c r="D1581" s="2" t="s">
        <v>108</v>
      </c>
      <c r="E1581" s="2" t="s">
        <v>1386</v>
      </c>
      <c r="F1581" s="67">
        <v>2012</v>
      </c>
      <c r="G1581" s="2" t="s">
        <v>186</v>
      </c>
      <c r="H1581" s="2" t="s">
        <v>434</v>
      </c>
      <c r="I1581" s="65" t="s">
        <v>14</v>
      </c>
      <c r="J1581" s="3">
        <v>2982573</v>
      </c>
      <c r="K1581" s="3">
        <v>1323229</v>
      </c>
      <c r="L1581" s="3">
        <v>1484807</v>
      </c>
    </row>
    <row r="1582" spans="1:12" s="2" customFormat="1">
      <c r="A1582" s="65" t="s">
        <v>3516</v>
      </c>
      <c r="B1582" s="2" t="s">
        <v>3517</v>
      </c>
      <c r="C1582" s="65" t="s">
        <v>254</v>
      </c>
      <c r="D1582" s="2" t="s">
        <v>255</v>
      </c>
      <c r="E1582" s="2" t="s">
        <v>1743</v>
      </c>
      <c r="F1582" s="67">
        <v>2012</v>
      </c>
      <c r="G1582" s="2" t="s">
        <v>33</v>
      </c>
      <c r="H1582" s="2" t="s">
        <v>34</v>
      </c>
      <c r="I1582" s="65" t="s">
        <v>14</v>
      </c>
      <c r="J1582" s="3">
        <v>163126</v>
      </c>
      <c r="K1582" s="3">
        <v>132790</v>
      </c>
      <c r="L1582" s="3">
        <v>132786.73800000001</v>
      </c>
    </row>
    <row r="1583" spans="1:12" s="2" customFormat="1">
      <c r="A1583" s="65" t="s">
        <v>3518</v>
      </c>
      <c r="B1583" s="2" t="s">
        <v>3519</v>
      </c>
      <c r="C1583" s="65" t="s">
        <v>52</v>
      </c>
      <c r="D1583" s="2" t="s">
        <v>53</v>
      </c>
      <c r="E1583" s="2" t="s">
        <v>54</v>
      </c>
      <c r="F1583" s="67">
        <v>2012</v>
      </c>
      <c r="G1583" s="2" t="s">
        <v>33</v>
      </c>
      <c r="H1583" s="2" t="s">
        <v>34</v>
      </c>
      <c r="I1583" s="65" t="s">
        <v>14</v>
      </c>
      <c r="J1583" s="3">
        <v>100457</v>
      </c>
      <c r="K1583" s="3"/>
      <c r="L1583" s="3"/>
    </row>
    <row r="1584" spans="1:12" s="2" customFormat="1">
      <c r="A1584" s="65" t="s">
        <v>3520</v>
      </c>
      <c r="B1584" s="2" t="s">
        <v>3521</v>
      </c>
      <c r="C1584" s="65" t="s">
        <v>491</v>
      </c>
      <c r="D1584" s="2" t="s">
        <v>782</v>
      </c>
      <c r="E1584" s="2" t="s">
        <v>783</v>
      </c>
      <c r="F1584" s="67">
        <v>2012</v>
      </c>
      <c r="G1584" s="2" t="s">
        <v>33</v>
      </c>
      <c r="H1584" s="2" t="s">
        <v>221</v>
      </c>
      <c r="I1584" s="65" t="s">
        <v>14</v>
      </c>
      <c r="J1584" s="3">
        <v>22826</v>
      </c>
      <c r="K1584" s="3">
        <v>22460</v>
      </c>
      <c r="L1584" s="3">
        <v>22460</v>
      </c>
    </row>
    <row r="1585" spans="1:12" s="2" customFormat="1">
      <c r="A1585" s="65" t="s">
        <v>3522</v>
      </c>
      <c r="B1585" s="2" t="s">
        <v>3523</v>
      </c>
      <c r="C1585" s="65" t="s">
        <v>71</v>
      </c>
      <c r="D1585" s="2" t="s">
        <v>85</v>
      </c>
      <c r="E1585" s="2" t="s">
        <v>3006</v>
      </c>
      <c r="F1585" s="67">
        <v>2012</v>
      </c>
      <c r="G1585" s="2" t="s">
        <v>186</v>
      </c>
      <c r="H1585" s="2" t="s">
        <v>1635</v>
      </c>
      <c r="I1585" s="65" t="s">
        <v>14</v>
      </c>
      <c r="J1585" s="3">
        <v>25030</v>
      </c>
      <c r="K1585" s="3">
        <v>25030</v>
      </c>
      <c r="L1585" s="3"/>
    </row>
    <row r="1586" spans="1:12" s="2" customFormat="1">
      <c r="A1586" s="65" t="s">
        <v>3524</v>
      </c>
      <c r="B1586" s="2" t="s">
        <v>3525</v>
      </c>
      <c r="C1586" s="65" t="s">
        <v>17</v>
      </c>
      <c r="D1586" s="2" t="s">
        <v>235</v>
      </c>
      <c r="E1586" s="2" t="s">
        <v>236</v>
      </c>
      <c r="F1586" s="67">
        <v>2012</v>
      </c>
      <c r="G1586" s="2" t="s">
        <v>33</v>
      </c>
      <c r="H1586" s="2" t="s">
        <v>97</v>
      </c>
      <c r="I1586" s="65" t="s">
        <v>14</v>
      </c>
      <c r="J1586" s="3">
        <v>2000338</v>
      </c>
      <c r="K1586" s="3">
        <v>313826</v>
      </c>
      <c r="L1586" s="3">
        <v>172785.39199999999</v>
      </c>
    </row>
    <row r="1587" spans="1:12" s="2" customFormat="1">
      <c r="A1587" s="65" t="s">
        <v>3526</v>
      </c>
      <c r="B1587" s="2" t="s">
        <v>3527</v>
      </c>
      <c r="C1587" s="65" t="s">
        <v>17</v>
      </c>
      <c r="D1587" s="2" t="s">
        <v>284</v>
      </c>
      <c r="E1587" s="2" t="s">
        <v>285</v>
      </c>
      <c r="F1587" s="67">
        <v>2012</v>
      </c>
      <c r="G1587" s="2" t="s">
        <v>129</v>
      </c>
      <c r="H1587" s="2" t="s">
        <v>130</v>
      </c>
      <c r="I1587" s="65" t="s">
        <v>14</v>
      </c>
      <c r="J1587" s="3">
        <v>22501</v>
      </c>
      <c r="K1587" s="3">
        <v>2575</v>
      </c>
      <c r="L1587" s="3">
        <v>2575</v>
      </c>
    </row>
    <row r="1588" spans="1:12" s="2" customFormat="1">
      <c r="A1588" s="65" t="s">
        <v>3528</v>
      </c>
      <c r="B1588" s="2" t="s">
        <v>3529</v>
      </c>
      <c r="C1588" s="65" t="s">
        <v>66</v>
      </c>
      <c r="D1588" s="2" t="s">
        <v>672</v>
      </c>
      <c r="E1588" s="2" t="s">
        <v>672</v>
      </c>
      <c r="F1588" s="67">
        <v>2012</v>
      </c>
      <c r="G1588" s="2" t="s">
        <v>136</v>
      </c>
      <c r="H1588" s="2" t="s">
        <v>1048</v>
      </c>
      <c r="I1588" s="65" t="s">
        <v>14</v>
      </c>
      <c r="J1588" s="3">
        <v>3483776</v>
      </c>
      <c r="K1588" s="3">
        <v>977624</v>
      </c>
      <c r="L1588" s="3">
        <v>827623.9</v>
      </c>
    </row>
    <row r="1589" spans="1:12" s="2" customFormat="1">
      <c r="A1589" s="65" t="s">
        <v>3530</v>
      </c>
      <c r="B1589" s="2" t="s">
        <v>3531</v>
      </c>
      <c r="C1589" s="65" t="s">
        <v>169</v>
      </c>
      <c r="D1589" s="2" t="s">
        <v>336</v>
      </c>
      <c r="E1589" s="2" t="s">
        <v>337</v>
      </c>
      <c r="F1589" s="67">
        <v>2012</v>
      </c>
      <c r="G1589" s="2" t="s">
        <v>122</v>
      </c>
      <c r="H1589" s="2" t="s">
        <v>123</v>
      </c>
      <c r="I1589" s="65" t="s">
        <v>14</v>
      </c>
      <c r="J1589" s="3">
        <v>240219</v>
      </c>
      <c r="K1589" s="3">
        <v>250885</v>
      </c>
      <c r="L1589" s="3">
        <v>250885</v>
      </c>
    </row>
    <row r="1590" spans="1:12" s="2" customFormat="1">
      <c r="A1590" s="65" t="s">
        <v>3532</v>
      </c>
      <c r="B1590" s="2" t="s">
        <v>3533</v>
      </c>
      <c r="C1590" s="65" t="s">
        <v>52</v>
      </c>
      <c r="D1590" s="2" t="s">
        <v>53</v>
      </c>
      <c r="E1590" s="2" t="s">
        <v>25</v>
      </c>
      <c r="F1590" s="67">
        <v>2012</v>
      </c>
      <c r="G1590" s="2" t="s">
        <v>26</v>
      </c>
      <c r="H1590" s="2" t="s">
        <v>68</v>
      </c>
      <c r="I1590" s="65" t="s">
        <v>14</v>
      </c>
      <c r="J1590" s="3">
        <v>501001</v>
      </c>
      <c r="K1590" s="3">
        <v>437500</v>
      </c>
      <c r="L1590" s="3">
        <v>432953</v>
      </c>
    </row>
    <row r="1591" spans="1:12" s="2" customFormat="1">
      <c r="A1591" s="65" t="s">
        <v>3534</v>
      </c>
      <c r="B1591" s="2" t="s">
        <v>3535</v>
      </c>
      <c r="C1591" s="65" t="s">
        <v>30</v>
      </c>
      <c r="D1591" s="2" t="s">
        <v>923</v>
      </c>
      <c r="E1591" s="2" t="s">
        <v>2636</v>
      </c>
      <c r="F1591" s="67">
        <v>2012</v>
      </c>
      <c r="G1591" s="2" t="s">
        <v>129</v>
      </c>
      <c r="H1591" s="2" t="s">
        <v>130</v>
      </c>
      <c r="I1591" s="65" t="s">
        <v>14</v>
      </c>
      <c r="J1591" s="3">
        <v>73070</v>
      </c>
      <c r="K1591" s="3">
        <v>73071</v>
      </c>
      <c r="L1591" s="3">
        <v>73070.009000000005</v>
      </c>
    </row>
    <row r="1592" spans="1:12" s="2" customFormat="1">
      <c r="A1592" s="65" t="s">
        <v>3536</v>
      </c>
      <c r="B1592" s="2" t="s">
        <v>3537</v>
      </c>
      <c r="C1592" s="65" t="s">
        <v>71</v>
      </c>
      <c r="D1592" s="2" t="s">
        <v>25</v>
      </c>
      <c r="E1592" s="2" t="s">
        <v>25</v>
      </c>
      <c r="F1592" s="67">
        <v>2012</v>
      </c>
      <c r="G1592" s="2" t="s">
        <v>104</v>
      </c>
      <c r="H1592" s="2" t="s">
        <v>105</v>
      </c>
      <c r="I1592" s="65" t="s">
        <v>20</v>
      </c>
      <c r="J1592" s="3">
        <v>196497</v>
      </c>
      <c r="K1592" s="3">
        <v>186497</v>
      </c>
      <c r="L1592" s="3">
        <v>186445</v>
      </c>
    </row>
    <row r="1593" spans="1:12" s="2" customFormat="1">
      <c r="A1593" s="65" t="s">
        <v>3538</v>
      </c>
      <c r="B1593" s="2" t="s">
        <v>3539</v>
      </c>
      <c r="C1593" s="65" t="s">
        <v>491</v>
      </c>
      <c r="D1593" s="2" t="s">
        <v>782</v>
      </c>
      <c r="E1593" s="2" t="s">
        <v>2563</v>
      </c>
      <c r="F1593" s="67">
        <v>2012</v>
      </c>
      <c r="G1593" s="2" t="s">
        <v>33</v>
      </c>
      <c r="H1593" s="2" t="s">
        <v>221</v>
      </c>
      <c r="I1593" s="65" t="s">
        <v>14</v>
      </c>
      <c r="J1593" s="3">
        <v>48023</v>
      </c>
      <c r="K1593" s="3">
        <v>42011</v>
      </c>
      <c r="L1593" s="3">
        <v>41260.913999999997</v>
      </c>
    </row>
    <row r="1594" spans="1:12" s="2" customFormat="1">
      <c r="A1594" s="65" t="s">
        <v>3540</v>
      </c>
      <c r="B1594" s="2" t="s">
        <v>3541</v>
      </c>
      <c r="C1594" s="65" t="s">
        <v>17</v>
      </c>
      <c r="D1594" s="2" t="s">
        <v>3483</v>
      </c>
      <c r="E1594" s="2" t="s">
        <v>3483</v>
      </c>
      <c r="F1594" s="67">
        <v>2012</v>
      </c>
      <c r="G1594" s="2" t="s">
        <v>12</v>
      </c>
      <c r="H1594" s="2" t="s">
        <v>13</v>
      </c>
      <c r="I1594" s="65" t="s">
        <v>14</v>
      </c>
      <c r="J1594" s="3">
        <v>2545673</v>
      </c>
      <c r="K1594" s="3">
        <v>2882417</v>
      </c>
      <c r="L1594" s="3">
        <v>2873225.5440000002</v>
      </c>
    </row>
    <row r="1595" spans="1:12" s="2" customFormat="1">
      <c r="A1595" s="65" t="s">
        <v>3542</v>
      </c>
      <c r="B1595" s="2" t="s">
        <v>3543</v>
      </c>
      <c r="C1595" s="65" t="s">
        <v>491</v>
      </c>
      <c r="D1595" s="2" t="s">
        <v>782</v>
      </c>
      <c r="E1595" s="2" t="s">
        <v>2563</v>
      </c>
      <c r="F1595" s="67">
        <v>2012</v>
      </c>
      <c r="G1595" s="2" t="s">
        <v>33</v>
      </c>
      <c r="H1595" s="2" t="s">
        <v>221</v>
      </c>
      <c r="I1595" s="65" t="s">
        <v>14</v>
      </c>
      <c r="J1595" s="3">
        <v>43825</v>
      </c>
      <c r="K1595" s="3">
        <v>39193</v>
      </c>
      <c r="L1595" s="3">
        <v>38442.6</v>
      </c>
    </row>
    <row r="1596" spans="1:12" s="2" customFormat="1">
      <c r="A1596" s="65" t="s">
        <v>3544</v>
      </c>
      <c r="B1596" s="2" t="s">
        <v>3545</v>
      </c>
      <c r="C1596" s="65" t="s">
        <v>71</v>
      </c>
      <c r="D1596" s="2" t="s">
        <v>25</v>
      </c>
      <c r="E1596" s="2" t="s">
        <v>25</v>
      </c>
      <c r="F1596" s="67">
        <v>2012</v>
      </c>
      <c r="G1596" s="2" t="s">
        <v>26</v>
      </c>
      <c r="H1596" s="2" t="s">
        <v>27</v>
      </c>
      <c r="I1596" s="65" t="s">
        <v>14</v>
      </c>
      <c r="J1596" s="3">
        <v>562778</v>
      </c>
      <c r="K1596" s="3">
        <v>1649</v>
      </c>
      <c r="L1596" s="3">
        <v>1648</v>
      </c>
    </row>
    <row r="1597" spans="1:12" s="2" customFormat="1">
      <c r="A1597" s="65" t="s">
        <v>3546</v>
      </c>
      <c r="B1597" s="2" t="s">
        <v>3547</v>
      </c>
      <c r="C1597" s="65" t="s">
        <v>165</v>
      </c>
      <c r="D1597" s="2" t="s">
        <v>217</v>
      </c>
      <c r="E1597" s="2" t="s">
        <v>217</v>
      </c>
      <c r="F1597" s="67">
        <v>2012</v>
      </c>
      <c r="G1597" s="2" t="s">
        <v>26</v>
      </c>
      <c r="H1597" s="2" t="s">
        <v>27</v>
      </c>
      <c r="I1597" s="65" t="s">
        <v>14</v>
      </c>
      <c r="J1597" s="3">
        <v>6416000</v>
      </c>
      <c r="K1597" s="3">
        <v>6280110</v>
      </c>
      <c r="L1597" s="3">
        <v>6271319</v>
      </c>
    </row>
    <row r="1598" spans="1:12" s="2" customFormat="1">
      <c r="A1598" s="65" t="s">
        <v>3548</v>
      </c>
      <c r="B1598" s="2" t="s">
        <v>3549</v>
      </c>
      <c r="C1598" s="65" t="s">
        <v>23</v>
      </c>
      <c r="D1598" s="2" t="s">
        <v>25</v>
      </c>
      <c r="E1598" s="2" t="s">
        <v>25</v>
      </c>
      <c r="F1598" s="67">
        <v>2012</v>
      </c>
      <c r="G1598" s="2" t="s">
        <v>26</v>
      </c>
      <c r="H1598" s="2" t="s">
        <v>27</v>
      </c>
      <c r="I1598" s="65" t="s">
        <v>14</v>
      </c>
      <c r="J1598" s="3">
        <v>49309</v>
      </c>
      <c r="K1598" s="3">
        <v>49309</v>
      </c>
      <c r="L1598" s="3">
        <v>49154.798999999999</v>
      </c>
    </row>
    <row r="1599" spans="1:12" s="2" customFormat="1">
      <c r="A1599" s="65" t="s">
        <v>3550</v>
      </c>
      <c r="B1599" s="2" t="s">
        <v>3551</v>
      </c>
      <c r="C1599" s="65" t="s">
        <v>254</v>
      </c>
      <c r="D1599" s="2" t="s">
        <v>255</v>
      </c>
      <c r="E1599" s="2" t="s">
        <v>1039</v>
      </c>
      <c r="F1599" s="67">
        <v>2012</v>
      </c>
      <c r="G1599" s="2" t="s">
        <v>26</v>
      </c>
      <c r="H1599" s="2" t="s">
        <v>68</v>
      </c>
      <c r="I1599" s="65" t="s">
        <v>14</v>
      </c>
      <c r="J1599" s="3">
        <v>1490314</v>
      </c>
      <c r="K1599" s="3">
        <v>1199107</v>
      </c>
      <c r="L1599" s="3">
        <v>1199106.7150000001</v>
      </c>
    </row>
    <row r="1600" spans="1:12" s="2" customFormat="1">
      <c r="A1600" s="65" t="s">
        <v>3552</v>
      </c>
      <c r="B1600" s="2" t="s">
        <v>3553</v>
      </c>
      <c r="C1600" s="65" t="s">
        <v>254</v>
      </c>
      <c r="D1600" s="2" t="s">
        <v>255</v>
      </c>
      <c r="E1600" s="2" t="s">
        <v>1039</v>
      </c>
      <c r="F1600" s="67">
        <v>2012</v>
      </c>
      <c r="G1600" s="2" t="s">
        <v>26</v>
      </c>
      <c r="H1600" s="2" t="s">
        <v>68</v>
      </c>
      <c r="I1600" s="65" t="s">
        <v>228</v>
      </c>
      <c r="J1600" s="3">
        <v>133496</v>
      </c>
      <c r="K1600" s="3"/>
      <c r="L1600" s="3"/>
    </row>
    <row r="1601" spans="1:12" s="2" customFormat="1">
      <c r="A1601" s="65" t="s">
        <v>3554</v>
      </c>
      <c r="B1601" s="2" t="s">
        <v>3555</v>
      </c>
      <c r="C1601" s="65" t="s">
        <v>52</v>
      </c>
      <c r="D1601" s="2" t="s">
        <v>77</v>
      </c>
      <c r="E1601" s="2" t="s">
        <v>1018</v>
      </c>
      <c r="F1601" s="67">
        <v>2012</v>
      </c>
      <c r="G1601" s="2" t="s">
        <v>33</v>
      </c>
      <c r="H1601" s="2" t="s">
        <v>34</v>
      </c>
      <c r="I1601" s="65" t="s">
        <v>20</v>
      </c>
      <c r="J1601" s="3">
        <v>8791</v>
      </c>
      <c r="K1601" s="3">
        <v>8791</v>
      </c>
      <c r="L1601" s="3">
        <v>8789</v>
      </c>
    </row>
    <row r="1602" spans="1:12" s="2" customFormat="1">
      <c r="A1602" s="65" t="s">
        <v>3556</v>
      </c>
      <c r="B1602" s="2" t="s">
        <v>3557</v>
      </c>
      <c r="C1602" s="65" t="s">
        <v>17</v>
      </c>
      <c r="D1602" s="2" t="s">
        <v>250</v>
      </c>
      <c r="E1602" s="2" t="s">
        <v>250</v>
      </c>
      <c r="F1602" s="67">
        <v>2012</v>
      </c>
      <c r="G1602" s="2" t="s">
        <v>12</v>
      </c>
      <c r="H1602" s="2" t="s">
        <v>156</v>
      </c>
      <c r="I1602" s="65" t="s">
        <v>14</v>
      </c>
      <c r="J1602" s="3">
        <v>103999</v>
      </c>
      <c r="K1602" s="3">
        <v>103999</v>
      </c>
      <c r="L1602" s="3">
        <v>59150</v>
      </c>
    </row>
    <row r="1603" spans="1:12" s="2" customFormat="1">
      <c r="A1603" s="65" t="s">
        <v>3558</v>
      </c>
      <c r="B1603" s="2" t="s">
        <v>3559</v>
      </c>
      <c r="C1603" s="65" t="s">
        <v>52</v>
      </c>
      <c r="D1603" s="2" t="s">
        <v>422</v>
      </c>
      <c r="E1603" s="2" t="s">
        <v>25</v>
      </c>
      <c r="F1603" s="67">
        <v>2012</v>
      </c>
      <c r="G1603" s="2" t="s">
        <v>26</v>
      </c>
      <c r="H1603" s="2" t="s">
        <v>393</v>
      </c>
      <c r="I1603" s="65" t="s">
        <v>20</v>
      </c>
      <c r="J1603" s="3">
        <v>1422112</v>
      </c>
      <c r="K1603" s="3">
        <v>1422112</v>
      </c>
      <c r="L1603" s="3">
        <v>1561334</v>
      </c>
    </row>
    <row r="1604" spans="1:12" s="2" customFormat="1">
      <c r="A1604" s="65" t="s">
        <v>3560</v>
      </c>
      <c r="B1604" s="2" t="s">
        <v>3561</v>
      </c>
      <c r="C1604" s="65" t="s">
        <v>208</v>
      </c>
      <c r="D1604" s="2" t="s">
        <v>25</v>
      </c>
      <c r="E1604" s="2" t="s">
        <v>25</v>
      </c>
      <c r="F1604" s="67">
        <v>2012</v>
      </c>
      <c r="G1604" s="2" t="s">
        <v>12</v>
      </c>
      <c r="H1604" s="2" t="s">
        <v>156</v>
      </c>
      <c r="I1604" s="65" t="s">
        <v>14</v>
      </c>
      <c r="J1604" s="3">
        <v>214089</v>
      </c>
      <c r="K1604" s="3">
        <v>214088</v>
      </c>
      <c r="L1604" s="3">
        <v>213056.82699999999</v>
      </c>
    </row>
    <row r="1605" spans="1:12" s="2" customFormat="1">
      <c r="A1605" s="65" t="s">
        <v>3562</v>
      </c>
      <c r="B1605" s="2" t="s">
        <v>3563</v>
      </c>
      <c r="C1605" s="65" t="s">
        <v>153</v>
      </c>
      <c r="D1605" s="2" t="s">
        <v>154</v>
      </c>
      <c r="E1605" s="2" t="s">
        <v>155</v>
      </c>
      <c r="F1605" s="67">
        <v>2012</v>
      </c>
      <c r="G1605" s="2" t="s">
        <v>12</v>
      </c>
      <c r="H1605" s="2" t="s">
        <v>13</v>
      </c>
      <c r="I1605" s="65" t="s">
        <v>14</v>
      </c>
      <c r="J1605" s="3">
        <v>1423435</v>
      </c>
      <c r="K1605" s="3">
        <v>1021659</v>
      </c>
      <c r="L1605" s="3">
        <v>1049966</v>
      </c>
    </row>
    <row r="1606" spans="1:12" s="2" customFormat="1">
      <c r="A1606" s="65" t="s">
        <v>3564</v>
      </c>
      <c r="B1606" s="2" t="s">
        <v>3565</v>
      </c>
      <c r="C1606" s="65" t="s">
        <v>23</v>
      </c>
      <c r="D1606" s="2" t="s">
        <v>111</v>
      </c>
      <c r="E1606" s="2" t="s">
        <v>25</v>
      </c>
      <c r="F1606" s="67">
        <v>2012</v>
      </c>
      <c r="G1606" s="2" t="s">
        <v>12</v>
      </c>
      <c r="H1606" s="2" t="s">
        <v>156</v>
      </c>
      <c r="I1606" s="65" t="s">
        <v>14</v>
      </c>
      <c r="J1606" s="3">
        <v>3870206</v>
      </c>
      <c r="K1606" s="3">
        <v>3870206</v>
      </c>
      <c r="L1606" s="3">
        <v>3870206</v>
      </c>
    </row>
    <row r="1607" spans="1:12" s="2" customFormat="1">
      <c r="A1607" s="65" t="s">
        <v>3566</v>
      </c>
      <c r="B1607" s="2" t="s">
        <v>3567</v>
      </c>
      <c r="C1607" s="65" t="s">
        <v>208</v>
      </c>
      <c r="D1607" s="2" t="s">
        <v>358</v>
      </c>
      <c r="E1607" s="2" t="s">
        <v>1354</v>
      </c>
      <c r="F1607" s="67">
        <v>2012</v>
      </c>
      <c r="G1607" s="2" t="s">
        <v>129</v>
      </c>
      <c r="H1607" s="2" t="s">
        <v>1239</v>
      </c>
      <c r="I1607" s="65" t="s">
        <v>14</v>
      </c>
      <c r="J1607" s="3">
        <v>479</v>
      </c>
      <c r="K1607" s="3"/>
      <c r="L1607" s="3"/>
    </row>
    <row r="1608" spans="1:12" s="2" customFormat="1">
      <c r="A1608" s="65" t="s">
        <v>3568</v>
      </c>
      <c r="B1608" s="2" t="s">
        <v>3569</v>
      </c>
      <c r="C1608" s="65" t="s">
        <v>9</v>
      </c>
      <c r="D1608" s="2" t="s">
        <v>25</v>
      </c>
      <c r="E1608" s="2" t="s">
        <v>25</v>
      </c>
      <c r="F1608" s="67">
        <v>2012</v>
      </c>
      <c r="G1608" s="2" t="s">
        <v>136</v>
      </c>
      <c r="H1608" s="2" t="s">
        <v>3570</v>
      </c>
      <c r="I1608" s="65" t="s">
        <v>14</v>
      </c>
      <c r="J1608" s="3">
        <v>21779</v>
      </c>
      <c r="K1608" s="3">
        <v>11000</v>
      </c>
      <c r="L1608" s="3">
        <v>11000</v>
      </c>
    </row>
    <row r="1609" spans="1:12" s="2" customFormat="1">
      <c r="A1609" s="65" t="s">
        <v>3571</v>
      </c>
      <c r="B1609" s="2" t="s">
        <v>3572</v>
      </c>
      <c r="C1609" s="65" t="s">
        <v>173</v>
      </c>
      <c r="D1609" s="2" t="s">
        <v>174</v>
      </c>
      <c r="E1609" s="2" t="s">
        <v>175</v>
      </c>
      <c r="F1609" s="67">
        <v>2012</v>
      </c>
      <c r="G1609" s="2" t="s">
        <v>122</v>
      </c>
      <c r="H1609" s="2" t="s">
        <v>123</v>
      </c>
      <c r="I1609" s="65" t="s">
        <v>14</v>
      </c>
      <c r="J1609" s="3">
        <v>1055586</v>
      </c>
      <c r="K1609" s="3">
        <v>764059</v>
      </c>
      <c r="L1609" s="3">
        <v>746969</v>
      </c>
    </row>
    <row r="1610" spans="1:12" s="2" customFormat="1">
      <c r="A1610" s="65" t="s">
        <v>3573</v>
      </c>
      <c r="B1610" s="2" t="s">
        <v>3574</v>
      </c>
      <c r="C1610" s="65" t="s">
        <v>52</v>
      </c>
      <c r="D1610" s="2" t="s">
        <v>77</v>
      </c>
      <c r="E1610" s="2" t="s">
        <v>323</v>
      </c>
      <c r="F1610" s="67">
        <v>2012</v>
      </c>
      <c r="G1610" s="2" t="s">
        <v>26</v>
      </c>
      <c r="H1610" s="2" t="s">
        <v>68</v>
      </c>
      <c r="I1610" s="65" t="s">
        <v>14</v>
      </c>
      <c r="J1610" s="3">
        <v>290296</v>
      </c>
      <c r="K1610" s="3">
        <v>290001</v>
      </c>
      <c r="L1610" s="3">
        <v>290000.174</v>
      </c>
    </row>
    <row r="1611" spans="1:12" s="2" customFormat="1">
      <c r="A1611" s="65" t="s">
        <v>3575</v>
      </c>
      <c r="B1611" s="2" t="s">
        <v>3576</v>
      </c>
      <c r="C1611" s="65" t="s">
        <v>57</v>
      </c>
      <c r="D1611" s="2" t="s">
        <v>25</v>
      </c>
      <c r="E1611" s="2" t="s">
        <v>25</v>
      </c>
      <c r="F1611" s="67">
        <v>2012</v>
      </c>
      <c r="G1611" s="2" t="s">
        <v>136</v>
      </c>
      <c r="H1611" s="2" t="s">
        <v>1048</v>
      </c>
      <c r="I1611" s="65" t="s">
        <v>228</v>
      </c>
      <c r="J1611" s="3">
        <v>859301</v>
      </c>
      <c r="K1611" s="3"/>
      <c r="L1611" s="3"/>
    </row>
    <row r="1612" spans="1:12" s="2" customFormat="1">
      <c r="A1612" s="65" t="s">
        <v>3577</v>
      </c>
      <c r="B1612" s="2" t="s">
        <v>3578</v>
      </c>
      <c r="C1612" s="65" t="s">
        <v>9</v>
      </c>
      <c r="D1612" s="2" t="s">
        <v>10</v>
      </c>
      <c r="E1612" s="2" t="s">
        <v>1631</v>
      </c>
      <c r="F1612" s="67">
        <v>2012</v>
      </c>
      <c r="G1612" s="2" t="s">
        <v>26</v>
      </c>
      <c r="H1612" s="2" t="s">
        <v>68</v>
      </c>
      <c r="I1612" s="65" t="s">
        <v>14</v>
      </c>
      <c r="J1612" s="3">
        <v>457215</v>
      </c>
      <c r="K1612" s="3"/>
      <c r="L1612" s="3"/>
    </row>
    <row r="1613" spans="1:12" s="2" customFormat="1">
      <c r="A1613" s="65" t="s">
        <v>3579</v>
      </c>
      <c r="B1613" s="2" t="s">
        <v>3580</v>
      </c>
      <c r="C1613" s="65" t="s">
        <v>23</v>
      </c>
      <c r="D1613" s="2" t="s">
        <v>37</v>
      </c>
      <c r="E1613" s="2" t="s">
        <v>37</v>
      </c>
      <c r="F1613" s="67">
        <v>2012</v>
      </c>
      <c r="G1613" s="2" t="s">
        <v>33</v>
      </c>
      <c r="H1613" s="2" t="s">
        <v>221</v>
      </c>
      <c r="I1613" s="65" t="s">
        <v>14</v>
      </c>
      <c r="J1613" s="3">
        <v>1833657</v>
      </c>
      <c r="K1613" s="3">
        <v>1599913</v>
      </c>
      <c r="L1613" s="3">
        <v>1599913</v>
      </c>
    </row>
    <row r="1614" spans="1:12" s="2" customFormat="1">
      <c r="A1614" s="65" t="s">
        <v>3581</v>
      </c>
      <c r="B1614" s="2" t="s">
        <v>3582</v>
      </c>
      <c r="C1614" s="65" t="s">
        <v>71</v>
      </c>
      <c r="D1614" s="2" t="s">
        <v>85</v>
      </c>
      <c r="E1614" s="2" t="s">
        <v>738</v>
      </c>
      <c r="F1614" s="67">
        <v>2012</v>
      </c>
      <c r="G1614" s="2" t="s">
        <v>26</v>
      </c>
      <c r="H1614" s="2" t="s">
        <v>68</v>
      </c>
      <c r="I1614" s="65" t="s">
        <v>228</v>
      </c>
      <c r="J1614" s="3">
        <v>145762</v>
      </c>
      <c r="K1614" s="3"/>
      <c r="L1614" s="3"/>
    </row>
    <row r="1615" spans="1:12" s="2" customFormat="1">
      <c r="A1615" s="65" t="s">
        <v>3583</v>
      </c>
      <c r="B1615" s="2" t="s">
        <v>3584</v>
      </c>
      <c r="C1615" s="65" t="s">
        <v>173</v>
      </c>
      <c r="D1615" s="2" t="s">
        <v>184</v>
      </c>
      <c r="E1615" s="2" t="s">
        <v>347</v>
      </c>
      <c r="F1615" s="67">
        <v>2012</v>
      </c>
      <c r="G1615" s="2" t="s">
        <v>33</v>
      </c>
      <c r="H1615" s="2" t="s">
        <v>470</v>
      </c>
      <c r="I1615" s="65" t="s">
        <v>14</v>
      </c>
      <c r="J1615" s="3">
        <v>40263</v>
      </c>
      <c r="K1615" s="3">
        <v>40263</v>
      </c>
      <c r="L1615" s="3">
        <v>40261.356</v>
      </c>
    </row>
    <row r="1616" spans="1:12" s="2" customFormat="1">
      <c r="A1616" s="65" t="s">
        <v>3585</v>
      </c>
      <c r="B1616" s="2" t="s">
        <v>3586</v>
      </c>
      <c r="C1616" s="65" t="s">
        <v>52</v>
      </c>
      <c r="D1616" s="2" t="s">
        <v>422</v>
      </c>
      <c r="E1616" s="2" t="s">
        <v>506</v>
      </c>
      <c r="F1616" s="67">
        <v>2012</v>
      </c>
      <c r="G1616" s="2" t="s">
        <v>26</v>
      </c>
      <c r="H1616" s="2" t="s">
        <v>393</v>
      </c>
      <c r="I1616" s="65" t="s">
        <v>14</v>
      </c>
      <c r="J1616" s="3">
        <v>10</v>
      </c>
      <c r="K1616" s="3">
        <v>1410</v>
      </c>
      <c r="L1616" s="3"/>
    </row>
    <row r="1617" spans="1:12" s="2" customFormat="1">
      <c r="A1617" s="65" t="s">
        <v>3587</v>
      </c>
      <c r="B1617" s="2" t="s">
        <v>3588</v>
      </c>
      <c r="C1617" s="65" t="s">
        <v>57</v>
      </c>
      <c r="D1617" s="2" t="s">
        <v>25</v>
      </c>
      <c r="E1617" s="2" t="s">
        <v>25</v>
      </c>
      <c r="F1617" s="67">
        <v>2012</v>
      </c>
      <c r="G1617" s="2" t="s">
        <v>26</v>
      </c>
      <c r="H1617" s="2" t="s">
        <v>393</v>
      </c>
      <c r="I1617" s="65" t="s">
        <v>14</v>
      </c>
      <c r="J1617" s="3">
        <v>50729</v>
      </c>
      <c r="K1617" s="3"/>
      <c r="L1617" s="3"/>
    </row>
    <row r="1618" spans="1:12" s="2" customFormat="1">
      <c r="A1618" s="65" t="s">
        <v>3589</v>
      </c>
      <c r="B1618" s="2" t="s">
        <v>3590</v>
      </c>
      <c r="C1618" s="65" t="s">
        <v>23</v>
      </c>
      <c r="D1618" s="2" t="s">
        <v>37</v>
      </c>
      <c r="E1618" s="2" t="s">
        <v>682</v>
      </c>
      <c r="F1618" s="67">
        <v>2012</v>
      </c>
      <c r="G1618" s="2" t="s">
        <v>122</v>
      </c>
      <c r="H1618" s="2" t="s">
        <v>123</v>
      </c>
      <c r="I1618" s="65" t="s">
        <v>14</v>
      </c>
      <c r="J1618" s="3">
        <v>642475</v>
      </c>
      <c r="K1618" s="3"/>
      <c r="L1618" s="3"/>
    </row>
    <row r="1619" spans="1:12" s="2" customFormat="1">
      <c r="A1619" s="65" t="s">
        <v>3591</v>
      </c>
      <c r="B1619" s="2" t="s">
        <v>3592</v>
      </c>
      <c r="C1619" s="65" t="s">
        <v>165</v>
      </c>
      <c r="D1619" s="2" t="s">
        <v>326</v>
      </c>
      <c r="E1619" s="2" t="s">
        <v>327</v>
      </c>
      <c r="F1619" s="67">
        <v>2012</v>
      </c>
      <c r="G1619" s="2" t="s">
        <v>26</v>
      </c>
      <c r="H1619" s="2" t="s">
        <v>27</v>
      </c>
      <c r="I1619" s="65" t="s">
        <v>14</v>
      </c>
      <c r="J1619" s="3">
        <v>1082400</v>
      </c>
      <c r="K1619" s="3">
        <v>897074</v>
      </c>
      <c r="L1619" s="3">
        <v>885359.89099999995</v>
      </c>
    </row>
    <row r="1620" spans="1:12" s="2" customFormat="1">
      <c r="A1620" s="65" t="s">
        <v>3593</v>
      </c>
      <c r="B1620" s="2" t="s">
        <v>3594</v>
      </c>
      <c r="C1620" s="65" t="s">
        <v>71</v>
      </c>
      <c r="D1620" s="2" t="s">
        <v>298</v>
      </c>
      <c r="E1620" s="2" t="s">
        <v>2292</v>
      </c>
      <c r="F1620" s="67">
        <v>2012</v>
      </c>
      <c r="G1620" s="2" t="s">
        <v>12</v>
      </c>
      <c r="H1620" s="2" t="s">
        <v>13</v>
      </c>
      <c r="I1620" s="65" t="s">
        <v>14</v>
      </c>
      <c r="J1620" s="3">
        <v>1067222</v>
      </c>
      <c r="K1620" s="3">
        <v>862817</v>
      </c>
      <c r="L1620" s="3">
        <v>597792.68999999994</v>
      </c>
    </row>
    <row r="1621" spans="1:12" s="2" customFormat="1">
      <c r="A1621" s="65" t="s">
        <v>3595</v>
      </c>
      <c r="B1621" s="2" t="s">
        <v>3596</v>
      </c>
      <c r="C1621" s="65" t="s">
        <v>71</v>
      </c>
      <c r="D1621" s="2" t="s">
        <v>25</v>
      </c>
      <c r="E1621" s="2" t="s">
        <v>25</v>
      </c>
      <c r="F1621" s="67">
        <v>2012</v>
      </c>
      <c r="G1621" s="2" t="s">
        <v>122</v>
      </c>
      <c r="H1621" s="2" t="s">
        <v>1363</v>
      </c>
      <c r="I1621" s="65" t="s">
        <v>14</v>
      </c>
      <c r="J1621" s="3">
        <v>9482</v>
      </c>
      <c r="K1621" s="3">
        <v>5455</v>
      </c>
      <c r="L1621" s="3">
        <v>5408.607</v>
      </c>
    </row>
    <row r="1622" spans="1:12" s="2" customFormat="1">
      <c r="A1622" s="65" t="s">
        <v>3597</v>
      </c>
      <c r="B1622" s="2" t="s">
        <v>3598</v>
      </c>
      <c r="C1622" s="65" t="s">
        <v>30</v>
      </c>
      <c r="D1622" s="2" t="s">
        <v>146</v>
      </c>
      <c r="E1622" s="2" t="s">
        <v>689</v>
      </c>
      <c r="F1622" s="67">
        <v>2012</v>
      </c>
      <c r="G1622" s="2" t="s">
        <v>87</v>
      </c>
      <c r="H1622" s="2" t="s">
        <v>87</v>
      </c>
      <c r="I1622" s="65" t="s">
        <v>131</v>
      </c>
      <c r="J1622" s="3">
        <v>603729</v>
      </c>
      <c r="K1622" s="3"/>
      <c r="L1622" s="3"/>
    </row>
    <row r="1623" spans="1:12" s="2" customFormat="1">
      <c r="A1623" s="65" t="s">
        <v>3599</v>
      </c>
      <c r="B1623" s="2" t="s">
        <v>3600</v>
      </c>
      <c r="C1623" s="65" t="s">
        <v>208</v>
      </c>
      <c r="D1623" s="2" t="s">
        <v>273</v>
      </c>
      <c r="E1623" s="2" t="s">
        <v>273</v>
      </c>
      <c r="F1623" s="67">
        <v>2012</v>
      </c>
      <c r="G1623" s="2" t="s">
        <v>33</v>
      </c>
      <c r="H1623" s="2" t="s">
        <v>1548</v>
      </c>
      <c r="I1623" s="65" t="s">
        <v>14</v>
      </c>
      <c r="J1623" s="3">
        <v>3000</v>
      </c>
      <c r="K1623" s="3">
        <v>3000</v>
      </c>
      <c r="L1623" s="3"/>
    </row>
    <row r="1624" spans="1:12" s="2" customFormat="1">
      <c r="A1624" s="65" t="s">
        <v>3601</v>
      </c>
      <c r="B1624" s="2" t="s">
        <v>3602</v>
      </c>
      <c r="C1624" s="65" t="s">
        <v>17</v>
      </c>
      <c r="D1624" s="2" t="s">
        <v>49</v>
      </c>
      <c r="E1624" s="2" t="s">
        <v>49</v>
      </c>
      <c r="F1624" s="67">
        <v>2012</v>
      </c>
      <c r="G1624" s="2" t="s">
        <v>136</v>
      </c>
      <c r="H1624" s="2" t="s">
        <v>3570</v>
      </c>
      <c r="I1624" s="65" t="s">
        <v>14</v>
      </c>
      <c r="J1624" s="3">
        <v>2525</v>
      </c>
      <c r="K1624" s="3"/>
      <c r="L1624" s="3"/>
    </row>
    <row r="1625" spans="1:12" s="2" customFormat="1">
      <c r="A1625" s="65" t="s">
        <v>3603</v>
      </c>
      <c r="B1625" s="2" t="s">
        <v>3604</v>
      </c>
      <c r="C1625" s="65" t="s">
        <v>30</v>
      </c>
      <c r="D1625" s="2" t="s">
        <v>146</v>
      </c>
      <c r="E1625" s="2" t="s">
        <v>2031</v>
      </c>
      <c r="F1625" s="67">
        <v>2012</v>
      </c>
      <c r="G1625" s="2" t="s">
        <v>186</v>
      </c>
      <c r="H1625" s="2" t="s">
        <v>187</v>
      </c>
      <c r="I1625" s="65" t="s">
        <v>14</v>
      </c>
      <c r="J1625" s="3">
        <v>428832</v>
      </c>
      <c r="K1625" s="3"/>
      <c r="L1625" s="3"/>
    </row>
    <row r="1626" spans="1:12" s="2" customFormat="1">
      <c r="A1626" s="65" t="s">
        <v>3605</v>
      </c>
      <c r="B1626" s="2" t="s">
        <v>3606</v>
      </c>
      <c r="C1626" s="65" t="s">
        <v>71</v>
      </c>
      <c r="D1626" s="2" t="s">
        <v>85</v>
      </c>
      <c r="E1626" s="2" t="s">
        <v>1208</v>
      </c>
      <c r="F1626" s="67">
        <v>2012</v>
      </c>
      <c r="G1626" s="2" t="s">
        <v>136</v>
      </c>
      <c r="H1626" s="2" t="s">
        <v>137</v>
      </c>
      <c r="I1626" s="65" t="s">
        <v>14</v>
      </c>
      <c r="J1626" s="3">
        <v>1396997</v>
      </c>
      <c r="K1626" s="3">
        <v>360001</v>
      </c>
      <c r="L1626" s="3">
        <v>331840</v>
      </c>
    </row>
    <row r="1627" spans="1:12" s="2" customFormat="1">
      <c r="A1627" s="65" t="s">
        <v>3607</v>
      </c>
      <c r="B1627" s="2" t="s">
        <v>3608</v>
      </c>
      <c r="C1627" s="65" t="s">
        <v>254</v>
      </c>
      <c r="D1627" s="2" t="s">
        <v>255</v>
      </c>
      <c r="E1627" s="2" t="s">
        <v>399</v>
      </c>
      <c r="F1627" s="67">
        <v>2012</v>
      </c>
      <c r="G1627" s="2" t="s">
        <v>129</v>
      </c>
      <c r="H1627" s="2" t="s">
        <v>130</v>
      </c>
      <c r="I1627" s="65" t="s">
        <v>228</v>
      </c>
      <c r="J1627" s="3">
        <v>1950</v>
      </c>
      <c r="K1627" s="3"/>
      <c r="L1627" s="3"/>
    </row>
    <row r="1628" spans="1:12" s="2" customFormat="1">
      <c r="A1628" s="65" t="s">
        <v>3609</v>
      </c>
      <c r="B1628" s="2" t="s">
        <v>3610</v>
      </c>
      <c r="C1628" s="65" t="s">
        <v>153</v>
      </c>
      <c r="D1628" s="2" t="s">
        <v>1270</v>
      </c>
      <c r="E1628" s="2" t="s">
        <v>3353</v>
      </c>
      <c r="F1628" s="67">
        <v>2012</v>
      </c>
      <c r="G1628" s="2" t="s">
        <v>33</v>
      </c>
      <c r="H1628" s="2" t="s">
        <v>221</v>
      </c>
      <c r="I1628" s="65" t="s">
        <v>14</v>
      </c>
      <c r="J1628" s="3">
        <v>574451</v>
      </c>
      <c r="K1628" s="3">
        <v>572906</v>
      </c>
      <c r="L1628" s="3">
        <v>572906</v>
      </c>
    </row>
    <row r="1629" spans="1:12" s="2" customFormat="1">
      <c r="A1629" s="65" t="s">
        <v>3611</v>
      </c>
      <c r="B1629" s="2" t="s">
        <v>3612</v>
      </c>
      <c r="C1629" s="65" t="s">
        <v>9</v>
      </c>
      <c r="D1629" s="2" t="s">
        <v>10</v>
      </c>
      <c r="E1629" s="2" t="s">
        <v>708</v>
      </c>
      <c r="F1629" s="67">
        <v>2012</v>
      </c>
      <c r="G1629" s="2" t="s">
        <v>129</v>
      </c>
      <c r="H1629" s="2" t="s">
        <v>130</v>
      </c>
      <c r="I1629" s="65" t="s">
        <v>14</v>
      </c>
      <c r="J1629" s="3">
        <v>24024</v>
      </c>
      <c r="K1629" s="3">
        <v>15000</v>
      </c>
      <c r="L1629" s="3">
        <v>15000</v>
      </c>
    </row>
    <row r="1630" spans="1:12" s="2" customFormat="1">
      <c r="A1630" s="65" t="s">
        <v>3613</v>
      </c>
      <c r="B1630" s="2" t="s">
        <v>3614</v>
      </c>
      <c r="C1630" s="65" t="s">
        <v>169</v>
      </c>
      <c r="D1630" s="2" t="s">
        <v>570</v>
      </c>
      <c r="E1630" s="2" t="s">
        <v>25</v>
      </c>
      <c r="F1630" s="67">
        <v>2012</v>
      </c>
      <c r="G1630" s="2" t="s">
        <v>12</v>
      </c>
      <c r="H1630" s="2" t="s">
        <v>13</v>
      </c>
      <c r="I1630" s="65" t="s">
        <v>14</v>
      </c>
      <c r="J1630" s="3">
        <v>861</v>
      </c>
      <c r="K1630" s="3"/>
      <c r="L1630" s="3"/>
    </row>
    <row r="1631" spans="1:12" s="2" customFormat="1">
      <c r="A1631" s="65" t="s">
        <v>3615</v>
      </c>
      <c r="B1631" s="2" t="s">
        <v>3616</v>
      </c>
      <c r="C1631" s="65" t="s">
        <v>173</v>
      </c>
      <c r="D1631" s="2" t="s">
        <v>280</v>
      </c>
      <c r="E1631" s="2" t="s">
        <v>1136</v>
      </c>
      <c r="F1631" s="67">
        <v>2012</v>
      </c>
      <c r="G1631" s="2" t="s">
        <v>26</v>
      </c>
      <c r="H1631" s="2" t="s">
        <v>27</v>
      </c>
      <c r="I1631" s="65" t="s">
        <v>14</v>
      </c>
      <c r="J1631" s="3">
        <v>3884</v>
      </c>
      <c r="K1631" s="3">
        <v>3142</v>
      </c>
      <c r="L1631" s="3">
        <v>3142</v>
      </c>
    </row>
    <row r="1632" spans="1:12" s="2" customFormat="1">
      <c r="A1632" s="65" t="s">
        <v>3617</v>
      </c>
      <c r="B1632" s="2" t="s">
        <v>3618</v>
      </c>
      <c r="C1632" s="65" t="s">
        <v>169</v>
      </c>
      <c r="D1632" s="2" t="s">
        <v>377</v>
      </c>
      <c r="E1632" s="2" t="s">
        <v>377</v>
      </c>
      <c r="F1632" s="67">
        <v>2012</v>
      </c>
      <c r="G1632" s="2" t="s">
        <v>33</v>
      </c>
      <c r="H1632" s="2" t="s">
        <v>474</v>
      </c>
      <c r="I1632" s="65" t="s">
        <v>14</v>
      </c>
      <c r="J1632" s="3">
        <v>689713</v>
      </c>
      <c r="K1632" s="3">
        <v>209442</v>
      </c>
      <c r="L1632" s="3">
        <v>209441.28400000001</v>
      </c>
    </row>
    <row r="1633" spans="1:12" s="2" customFormat="1">
      <c r="A1633" s="65" t="s">
        <v>3619</v>
      </c>
      <c r="B1633" s="2" t="s">
        <v>3620</v>
      </c>
      <c r="C1633" s="65" t="s">
        <v>9</v>
      </c>
      <c r="D1633" s="2" t="s">
        <v>10</v>
      </c>
      <c r="E1633" s="2" t="s">
        <v>708</v>
      </c>
      <c r="F1633" s="67">
        <v>2012</v>
      </c>
      <c r="G1633" s="2" t="s">
        <v>129</v>
      </c>
      <c r="H1633" s="2" t="s">
        <v>130</v>
      </c>
      <c r="I1633" s="65" t="s">
        <v>14</v>
      </c>
      <c r="J1633" s="3">
        <v>24569</v>
      </c>
      <c r="K1633" s="3">
        <v>20239</v>
      </c>
      <c r="L1633" s="3"/>
    </row>
    <row r="1634" spans="1:12" s="2" customFormat="1">
      <c r="A1634" s="65" t="s">
        <v>15865</v>
      </c>
      <c r="B1634" s="2" t="s">
        <v>15866</v>
      </c>
      <c r="C1634" s="65" t="s">
        <v>9</v>
      </c>
      <c r="D1634" s="2" t="s">
        <v>10</v>
      </c>
      <c r="E1634" s="2" t="s">
        <v>708</v>
      </c>
      <c r="F1634" s="67">
        <v>2012</v>
      </c>
      <c r="G1634" s="2" t="s">
        <v>129</v>
      </c>
      <c r="H1634" s="2" t="s">
        <v>130</v>
      </c>
      <c r="I1634" s="65" t="s">
        <v>14</v>
      </c>
      <c r="J1634" s="3">
        <v>1661</v>
      </c>
      <c r="K1634" s="3">
        <v>1661</v>
      </c>
      <c r="L1634" s="3">
        <v>1661</v>
      </c>
    </row>
    <row r="1635" spans="1:12" s="2" customFormat="1">
      <c r="A1635" s="65" t="s">
        <v>3621</v>
      </c>
      <c r="B1635" s="2" t="s">
        <v>3622</v>
      </c>
      <c r="C1635" s="65" t="s">
        <v>23</v>
      </c>
      <c r="D1635" s="2" t="s">
        <v>142</v>
      </c>
      <c r="E1635" s="2" t="s">
        <v>143</v>
      </c>
      <c r="F1635" s="67">
        <v>2012</v>
      </c>
      <c r="G1635" s="2" t="s">
        <v>33</v>
      </c>
      <c r="H1635" s="2" t="s">
        <v>34</v>
      </c>
      <c r="I1635" s="65" t="s">
        <v>228</v>
      </c>
      <c r="J1635" s="3">
        <v>1593250</v>
      </c>
      <c r="K1635" s="3"/>
      <c r="L1635" s="3"/>
    </row>
    <row r="1636" spans="1:12" s="2" customFormat="1">
      <c r="A1636" s="65" t="s">
        <v>3623</v>
      </c>
      <c r="B1636" s="2" t="s">
        <v>3624</v>
      </c>
      <c r="C1636" s="65" t="s">
        <v>52</v>
      </c>
      <c r="D1636" s="2" t="s">
        <v>77</v>
      </c>
      <c r="E1636" s="2" t="s">
        <v>451</v>
      </c>
      <c r="F1636" s="67">
        <v>2012</v>
      </c>
      <c r="G1636" s="2" t="s">
        <v>33</v>
      </c>
      <c r="H1636" s="2" t="s">
        <v>34</v>
      </c>
      <c r="I1636" s="65" t="s">
        <v>14</v>
      </c>
      <c r="J1636" s="3">
        <v>121817</v>
      </c>
      <c r="K1636" s="3">
        <v>122343</v>
      </c>
      <c r="L1636" s="3">
        <v>122342.22</v>
      </c>
    </row>
    <row r="1637" spans="1:12" s="2" customFormat="1">
      <c r="A1637" s="65" t="s">
        <v>3625</v>
      </c>
      <c r="B1637" s="2" t="s">
        <v>3626</v>
      </c>
      <c r="C1637" s="65" t="s">
        <v>173</v>
      </c>
      <c r="D1637" s="2" t="s">
        <v>25</v>
      </c>
      <c r="E1637" s="2" t="s">
        <v>25</v>
      </c>
      <c r="F1637" s="67">
        <v>2012</v>
      </c>
      <c r="G1637" s="2" t="s">
        <v>104</v>
      </c>
      <c r="H1637" s="2" t="s">
        <v>105</v>
      </c>
      <c r="I1637" s="65" t="s">
        <v>14</v>
      </c>
      <c r="J1637" s="3">
        <v>134840</v>
      </c>
      <c r="K1637" s="3">
        <v>114200</v>
      </c>
      <c r="L1637" s="3">
        <v>114200</v>
      </c>
    </row>
    <row r="1638" spans="1:12" s="2" customFormat="1">
      <c r="A1638" s="65" t="s">
        <v>3627</v>
      </c>
      <c r="B1638" s="2" t="s">
        <v>3628</v>
      </c>
      <c r="C1638" s="65" t="s">
        <v>9</v>
      </c>
      <c r="D1638" s="2" t="s">
        <v>10</v>
      </c>
      <c r="E1638" s="2" t="s">
        <v>203</v>
      </c>
      <c r="F1638" s="67">
        <v>2012</v>
      </c>
      <c r="G1638" s="2" t="s">
        <v>136</v>
      </c>
      <c r="H1638" s="2" t="s">
        <v>3629</v>
      </c>
      <c r="I1638" s="65" t="s">
        <v>14</v>
      </c>
      <c r="J1638" s="3">
        <v>6314</v>
      </c>
      <c r="K1638" s="3">
        <v>5137</v>
      </c>
      <c r="L1638" s="3">
        <v>825.98800000000006</v>
      </c>
    </row>
    <row r="1639" spans="1:12" s="2" customFormat="1">
      <c r="A1639" s="65" t="s">
        <v>3630</v>
      </c>
      <c r="B1639" s="2" t="s">
        <v>3631</v>
      </c>
      <c r="C1639" s="65" t="s">
        <v>52</v>
      </c>
      <c r="D1639" s="2" t="s">
        <v>422</v>
      </c>
      <c r="E1639" s="2" t="s">
        <v>1624</v>
      </c>
      <c r="F1639" s="67">
        <v>2012</v>
      </c>
      <c r="G1639" s="2" t="s">
        <v>129</v>
      </c>
      <c r="H1639" s="2" t="s">
        <v>130</v>
      </c>
      <c r="I1639" s="65" t="s">
        <v>14</v>
      </c>
      <c r="J1639" s="3">
        <v>235390</v>
      </c>
      <c r="K1639" s="3">
        <v>235388</v>
      </c>
      <c r="L1639" s="3">
        <v>235307.15299999999</v>
      </c>
    </row>
    <row r="1640" spans="1:12" s="2" customFormat="1">
      <c r="A1640" s="65" t="s">
        <v>3632</v>
      </c>
      <c r="B1640" s="2" t="s">
        <v>3633</v>
      </c>
      <c r="C1640" s="65" t="s">
        <v>52</v>
      </c>
      <c r="D1640" s="2" t="s">
        <v>422</v>
      </c>
      <c r="E1640" s="2" t="s">
        <v>817</v>
      </c>
      <c r="F1640" s="67">
        <v>2012</v>
      </c>
      <c r="G1640" s="2" t="s">
        <v>129</v>
      </c>
      <c r="H1640" s="2" t="s">
        <v>130</v>
      </c>
      <c r="I1640" s="65" t="s">
        <v>14</v>
      </c>
      <c r="J1640" s="3">
        <v>40279</v>
      </c>
      <c r="K1640" s="3">
        <v>38926</v>
      </c>
      <c r="L1640" s="3">
        <v>38925.197999999997</v>
      </c>
    </row>
    <row r="1641" spans="1:12" s="2" customFormat="1">
      <c r="A1641" s="65" t="s">
        <v>3634</v>
      </c>
      <c r="B1641" s="2" t="s">
        <v>3635</v>
      </c>
      <c r="C1641" s="65" t="s">
        <v>52</v>
      </c>
      <c r="D1641" s="2" t="s">
        <v>422</v>
      </c>
      <c r="E1641" s="2" t="s">
        <v>817</v>
      </c>
      <c r="F1641" s="67">
        <v>2012</v>
      </c>
      <c r="G1641" s="2" t="s">
        <v>129</v>
      </c>
      <c r="H1641" s="2" t="s">
        <v>130</v>
      </c>
      <c r="I1641" s="65" t="s">
        <v>14</v>
      </c>
      <c r="J1641" s="3">
        <v>38466</v>
      </c>
      <c r="K1641" s="3">
        <v>38436</v>
      </c>
      <c r="L1641" s="3">
        <v>38434.398000000001</v>
      </c>
    </row>
    <row r="1642" spans="1:12" s="2" customFormat="1">
      <c r="A1642" s="65" t="s">
        <v>3636</v>
      </c>
      <c r="B1642" s="2" t="s">
        <v>3637</v>
      </c>
      <c r="C1642" s="65" t="s">
        <v>52</v>
      </c>
      <c r="D1642" s="2" t="s">
        <v>422</v>
      </c>
      <c r="E1642" s="2" t="s">
        <v>817</v>
      </c>
      <c r="F1642" s="67">
        <v>2012</v>
      </c>
      <c r="G1642" s="2" t="s">
        <v>129</v>
      </c>
      <c r="H1642" s="2" t="s">
        <v>130</v>
      </c>
      <c r="I1642" s="65" t="s">
        <v>14</v>
      </c>
      <c r="J1642" s="3">
        <v>409605</v>
      </c>
      <c r="K1642" s="3">
        <v>409605</v>
      </c>
      <c r="L1642" s="3">
        <v>409604.69799999997</v>
      </c>
    </row>
    <row r="1643" spans="1:12" s="2" customFormat="1">
      <c r="A1643" s="65" t="s">
        <v>3638</v>
      </c>
      <c r="B1643" s="2" t="s">
        <v>3639</v>
      </c>
      <c r="C1643" s="65" t="s">
        <v>52</v>
      </c>
      <c r="D1643" s="2" t="s">
        <v>422</v>
      </c>
      <c r="E1643" s="2" t="s">
        <v>817</v>
      </c>
      <c r="F1643" s="67">
        <v>2012</v>
      </c>
      <c r="G1643" s="2" t="s">
        <v>129</v>
      </c>
      <c r="H1643" s="2" t="s">
        <v>130</v>
      </c>
      <c r="I1643" s="65" t="s">
        <v>14</v>
      </c>
      <c r="J1643" s="3">
        <v>238972</v>
      </c>
      <c r="K1643" s="3">
        <v>238972</v>
      </c>
      <c r="L1643" s="3">
        <v>238970.81</v>
      </c>
    </row>
    <row r="1644" spans="1:12" s="2" customFormat="1">
      <c r="A1644" s="65" t="s">
        <v>3640</v>
      </c>
      <c r="B1644" s="2" t="s">
        <v>3641</v>
      </c>
      <c r="C1644" s="65" t="s">
        <v>52</v>
      </c>
      <c r="D1644" s="2" t="s">
        <v>25</v>
      </c>
      <c r="E1644" s="2" t="s">
        <v>25</v>
      </c>
      <c r="F1644" s="67">
        <v>2012</v>
      </c>
      <c r="G1644" s="2" t="s">
        <v>26</v>
      </c>
      <c r="H1644" s="2" t="s">
        <v>27</v>
      </c>
      <c r="I1644" s="65" t="s">
        <v>14</v>
      </c>
      <c r="J1644" s="3">
        <v>5025608</v>
      </c>
      <c r="K1644" s="3"/>
      <c r="L1644" s="3"/>
    </row>
    <row r="1645" spans="1:12" s="2" customFormat="1">
      <c r="A1645" s="65" t="s">
        <v>3642</v>
      </c>
      <c r="B1645" s="2" t="s">
        <v>3643</v>
      </c>
      <c r="C1645" s="65" t="s">
        <v>9</v>
      </c>
      <c r="D1645" s="2" t="s">
        <v>10</v>
      </c>
      <c r="E1645" s="2" t="s">
        <v>1631</v>
      </c>
      <c r="F1645" s="67">
        <v>2012</v>
      </c>
      <c r="G1645" s="2" t="s">
        <v>136</v>
      </c>
      <c r="H1645" s="2" t="s">
        <v>137</v>
      </c>
      <c r="I1645" s="65" t="s">
        <v>14</v>
      </c>
      <c r="J1645" s="3">
        <v>60051</v>
      </c>
      <c r="K1645" s="3">
        <v>60050</v>
      </c>
      <c r="L1645" s="3">
        <v>56435.981</v>
      </c>
    </row>
    <row r="1646" spans="1:12" s="2" customFormat="1">
      <c r="A1646" s="65" t="s">
        <v>3644</v>
      </c>
      <c r="B1646" s="2" t="s">
        <v>3645</v>
      </c>
      <c r="C1646" s="65" t="s">
        <v>208</v>
      </c>
      <c r="D1646" s="2" t="s">
        <v>273</v>
      </c>
      <c r="E1646" s="2" t="s">
        <v>2754</v>
      </c>
      <c r="F1646" s="67">
        <v>2012</v>
      </c>
      <c r="G1646" s="2" t="s">
        <v>33</v>
      </c>
      <c r="H1646" s="2" t="s">
        <v>221</v>
      </c>
      <c r="I1646" s="65" t="s">
        <v>14</v>
      </c>
      <c r="J1646" s="3">
        <v>68569</v>
      </c>
      <c r="K1646" s="3">
        <v>7902</v>
      </c>
      <c r="L1646" s="3">
        <v>7714.915</v>
      </c>
    </row>
    <row r="1647" spans="1:12" s="2" customFormat="1">
      <c r="A1647" s="65" t="s">
        <v>3646</v>
      </c>
      <c r="B1647" s="2" t="s">
        <v>3647</v>
      </c>
      <c r="C1647" s="65" t="s">
        <v>71</v>
      </c>
      <c r="D1647" s="2" t="s">
        <v>117</v>
      </c>
      <c r="E1647" s="2" t="s">
        <v>743</v>
      </c>
      <c r="F1647" s="67">
        <v>2012</v>
      </c>
      <c r="G1647" s="2" t="s">
        <v>26</v>
      </c>
      <c r="H1647" s="2" t="s">
        <v>68</v>
      </c>
      <c r="I1647" s="65" t="s">
        <v>14</v>
      </c>
      <c r="J1647" s="3">
        <v>892210</v>
      </c>
      <c r="K1647" s="3">
        <v>770073</v>
      </c>
      <c r="L1647" s="3">
        <v>731793.77800000005</v>
      </c>
    </row>
    <row r="1648" spans="1:12" s="2" customFormat="1">
      <c r="A1648" s="65" t="s">
        <v>3648</v>
      </c>
      <c r="B1648" s="2" t="s">
        <v>3649</v>
      </c>
      <c r="C1648" s="65" t="s">
        <v>71</v>
      </c>
      <c r="D1648" s="2" t="s">
        <v>117</v>
      </c>
      <c r="E1648" s="2" t="s">
        <v>430</v>
      </c>
      <c r="F1648" s="67">
        <v>2012</v>
      </c>
      <c r="G1648" s="2" t="s">
        <v>129</v>
      </c>
      <c r="H1648" s="2" t="s">
        <v>130</v>
      </c>
      <c r="I1648" s="65" t="s">
        <v>14</v>
      </c>
      <c r="J1648" s="3">
        <v>159600</v>
      </c>
      <c r="K1648" s="3">
        <v>127680</v>
      </c>
      <c r="L1648" s="3">
        <v>127679.894</v>
      </c>
    </row>
    <row r="1649" spans="1:12" s="2" customFormat="1">
      <c r="A1649" s="65" t="s">
        <v>3650</v>
      </c>
      <c r="B1649" s="2" t="s">
        <v>3651</v>
      </c>
      <c r="C1649" s="65" t="s">
        <v>208</v>
      </c>
      <c r="D1649" s="2" t="s">
        <v>273</v>
      </c>
      <c r="E1649" s="2" t="s">
        <v>2514</v>
      </c>
      <c r="F1649" s="67">
        <v>2012</v>
      </c>
      <c r="G1649" s="2" t="s">
        <v>211</v>
      </c>
      <c r="H1649" s="2" t="s">
        <v>1818</v>
      </c>
      <c r="I1649" s="65" t="s">
        <v>14</v>
      </c>
      <c r="J1649" s="3">
        <v>329436</v>
      </c>
      <c r="K1649" s="3">
        <v>3629</v>
      </c>
      <c r="L1649" s="3">
        <v>549</v>
      </c>
    </row>
    <row r="1650" spans="1:12" s="2" customFormat="1">
      <c r="A1650" s="65" t="s">
        <v>3652</v>
      </c>
      <c r="B1650" s="2" t="s">
        <v>3653</v>
      </c>
      <c r="C1650" s="65" t="s">
        <v>208</v>
      </c>
      <c r="D1650" s="2" t="s">
        <v>273</v>
      </c>
      <c r="E1650" s="2" t="s">
        <v>1634</v>
      </c>
      <c r="F1650" s="67">
        <v>2012</v>
      </c>
      <c r="G1650" s="2" t="s">
        <v>211</v>
      </c>
      <c r="H1650" s="2" t="s">
        <v>1818</v>
      </c>
      <c r="I1650" s="65" t="s">
        <v>14</v>
      </c>
      <c r="J1650" s="3">
        <v>190811</v>
      </c>
      <c r="K1650" s="3">
        <v>566</v>
      </c>
      <c r="L1650" s="3"/>
    </row>
    <row r="1651" spans="1:12" s="2" customFormat="1">
      <c r="A1651" s="65" t="s">
        <v>3654</v>
      </c>
      <c r="B1651" s="2" t="s">
        <v>3655</v>
      </c>
      <c r="C1651" s="65" t="s">
        <v>71</v>
      </c>
      <c r="D1651" s="2" t="s">
        <v>108</v>
      </c>
      <c r="E1651" s="2" t="s">
        <v>366</v>
      </c>
      <c r="F1651" s="67">
        <v>2012</v>
      </c>
      <c r="G1651" s="2" t="s">
        <v>186</v>
      </c>
      <c r="H1651" s="2" t="s">
        <v>187</v>
      </c>
      <c r="I1651" s="65" t="s">
        <v>14</v>
      </c>
      <c r="J1651" s="3">
        <v>273001</v>
      </c>
      <c r="K1651" s="3">
        <v>1</v>
      </c>
      <c r="L1651" s="3"/>
    </row>
    <row r="1652" spans="1:12" s="2" customFormat="1">
      <c r="A1652" s="65" t="s">
        <v>3656</v>
      </c>
      <c r="B1652" s="2" t="s">
        <v>3657</v>
      </c>
      <c r="C1652" s="65" t="s">
        <v>208</v>
      </c>
      <c r="D1652" s="2" t="s">
        <v>273</v>
      </c>
      <c r="E1652" s="2" t="s">
        <v>722</v>
      </c>
      <c r="F1652" s="67">
        <v>2012</v>
      </c>
      <c r="G1652" s="2" t="s">
        <v>290</v>
      </c>
      <c r="H1652" s="2" t="s">
        <v>1664</v>
      </c>
      <c r="I1652" s="65" t="s">
        <v>14</v>
      </c>
      <c r="J1652" s="3">
        <v>53356</v>
      </c>
      <c r="K1652" s="3">
        <v>53356</v>
      </c>
      <c r="L1652" s="3">
        <v>53355.857000000004</v>
      </c>
    </row>
    <row r="1653" spans="1:12" s="2" customFormat="1">
      <c r="A1653" s="65" t="s">
        <v>3658</v>
      </c>
      <c r="B1653" s="2" t="s">
        <v>3659</v>
      </c>
      <c r="C1653" s="65" t="s">
        <v>208</v>
      </c>
      <c r="D1653" s="2" t="s">
        <v>273</v>
      </c>
      <c r="E1653" s="2" t="s">
        <v>722</v>
      </c>
      <c r="F1653" s="67">
        <v>2012</v>
      </c>
      <c r="G1653" s="2" t="s">
        <v>136</v>
      </c>
      <c r="H1653" s="2" t="s">
        <v>137</v>
      </c>
      <c r="I1653" s="65" t="s">
        <v>228</v>
      </c>
      <c r="J1653" s="3">
        <v>148784</v>
      </c>
      <c r="K1653" s="3"/>
      <c r="L1653" s="3"/>
    </row>
    <row r="1654" spans="1:12" s="2" customFormat="1">
      <c r="A1654" s="65" t="s">
        <v>3660</v>
      </c>
      <c r="B1654" s="2" t="s">
        <v>3661</v>
      </c>
      <c r="C1654" s="65" t="s">
        <v>52</v>
      </c>
      <c r="D1654" s="2" t="s">
        <v>422</v>
      </c>
      <c r="E1654" s="2" t="s">
        <v>1624</v>
      </c>
      <c r="F1654" s="67">
        <v>2012</v>
      </c>
      <c r="G1654" s="2" t="s">
        <v>290</v>
      </c>
      <c r="H1654" s="2" t="s">
        <v>291</v>
      </c>
      <c r="I1654" s="65" t="s">
        <v>14</v>
      </c>
      <c r="J1654" s="3">
        <v>81761</v>
      </c>
      <c r="K1654" s="3">
        <v>85390</v>
      </c>
      <c r="L1654" s="3">
        <v>85390</v>
      </c>
    </row>
    <row r="1655" spans="1:12" s="2" customFormat="1">
      <c r="A1655" s="65" t="s">
        <v>3662</v>
      </c>
      <c r="B1655" s="2" t="s">
        <v>3663</v>
      </c>
      <c r="C1655" s="65" t="s">
        <v>17</v>
      </c>
      <c r="D1655" s="2" t="s">
        <v>250</v>
      </c>
      <c r="E1655" s="2" t="s">
        <v>250</v>
      </c>
      <c r="F1655" s="67">
        <v>2012</v>
      </c>
      <c r="G1655" s="2" t="s">
        <v>129</v>
      </c>
      <c r="H1655" s="2" t="s">
        <v>130</v>
      </c>
      <c r="I1655" s="65" t="s">
        <v>14</v>
      </c>
      <c r="J1655" s="3">
        <v>18154</v>
      </c>
      <c r="K1655" s="3">
        <v>13255</v>
      </c>
      <c r="L1655" s="3">
        <v>6900</v>
      </c>
    </row>
    <row r="1656" spans="1:12" s="2" customFormat="1">
      <c r="A1656" s="65" t="s">
        <v>3664</v>
      </c>
      <c r="B1656" s="2" t="s">
        <v>3665</v>
      </c>
      <c r="C1656" s="65" t="s">
        <v>30</v>
      </c>
      <c r="D1656" s="2" t="s">
        <v>923</v>
      </c>
      <c r="E1656" s="2" t="s">
        <v>2400</v>
      </c>
      <c r="F1656" s="67">
        <v>2012</v>
      </c>
      <c r="G1656" s="2" t="s">
        <v>129</v>
      </c>
      <c r="H1656" s="2" t="s">
        <v>130</v>
      </c>
      <c r="I1656" s="65" t="s">
        <v>14</v>
      </c>
      <c r="J1656" s="3">
        <v>1460992</v>
      </c>
      <c r="K1656" s="3"/>
      <c r="L1656" s="3"/>
    </row>
    <row r="1657" spans="1:12" s="2" customFormat="1">
      <c r="A1657" s="65" t="s">
        <v>3666</v>
      </c>
      <c r="B1657" s="2" t="s">
        <v>3667</v>
      </c>
      <c r="C1657" s="65" t="s">
        <v>30</v>
      </c>
      <c r="D1657" s="2" t="s">
        <v>923</v>
      </c>
      <c r="E1657" s="2" t="s">
        <v>2400</v>
      </c>
      <c r="F1657" s="67">
        <v>2012</v>
      </c>
      <c r="G1657" s="2" t="s">
        <v>186</v>
      </c>
      <c r="H1657" s="2" t="s">
        <v>187</v>
      </c>
      <c r="I1657" s="65" t="s">
        <v>228</v>
      </c>
      <c r="J1657" s="3">
        <v>188766</v>
      </c>
      <c r="K1657" s="3"/>
      <c r="L1657" s="3"/>
    </row>
    <row r="1658" spans="1:12" s="2" customFormat="1">
      <c r="A1658" s="65" t="s">
        <v>3668</v>
      </c>
      <c r="B1658" s="2" t="s">
        <v>3669</v>
      </c>
      <c r="C1658" s="65" t="s">
        <v>173</v>
      </c>
      <c r="D1658" s="2" t="s">
        <v>184</v>
      </c>
      <c r="E1658" s="2" t="s">
        <v>538</v>
      </c>
      <c r="F1658" s="67">
        <v>2012</v>
      </c>
      <c r="G1658" s="2" t="s">
        <v>122</v>
      </c>
      <c r="H1658" s="2" t="s">
        <v>123</v>
      </c>
      <c r="I1658" s="65" t="s">
        <v>14</v>
      </c>
      <c r="J1658" s="3">
        <v>54104</v>
      </c>
      <c r="K1658" s="3"/>
      <c r="L1658" s="3"/>
    </row>
    <row r="1659" spans="1:12" s="2" customFormat="1">
      <c r="A1659" s="65" t="s">
        <v>3670</v>
      </c>
      <c r="B1659" s="2" t="s">
        <v>3671</v>
      </c>
      <c r="C1659" s="65" t="s">
        <v>46</v>
      </c>
      <c r="D1659" s="2" t="s">
        <v>25</v>
      </c>
      <c r="E1659" s="2" t="s">
        <v>25</v>
      </c>
      <c r="F1659" s="67">
        <v>2012</v>
      </c>
      <c r="G1659" s="2" t="s">
        <v>26</v>
      </c>
      <c r="H1659" s="2" t="s">
        <v>27</v>
      </c>
      <c r="I1659" s="65" t="s">
        <v>14</v>
      </c>
      <c r="J1659" s="3">
        <v>188000</v>
      </c>
      <c r="K1659" s="3">
        <v>186000</v>
      </c>
      <c r="L1659" s="3">
        <v>184268</v>
      </c>
    </row>
    <row r="1660" spans="1:12" s="2" customFormat="1">
      <c r="A1660" s="65" t="s">
        <v>3672</v>
      </c>
      <c r="B1660" s="2" t="s">
        <v>3673</v>
      </c>
      <c r="C1660" s="65" t="s">
        <v>9</v>
      </c>
      <c r="D1660" s="2" t="s">
        <v>10</v>
      </c>
      <c r="E1660" s="2" t="s">
        <v>11</v>
      </c>
      <c r="F1660" s="67">
        <v>2012</v>
      </c>
      <c r="G1660" s="2" t="s">
        <v>129</v>
      </c>
      <c r="H1660" s="2" t="s">
        <v>130</v>
      </c>
      <c r="I1660" s="65" t="s">
        <v>14</v>
      </c>
      <c r="J1660" s="3">
        <v>61264</v>
      </c>
      <c r="K1660" s="3">
        <v>33726</v>
      </c>
      <c r="L1660" s="3">
        <v>33225.870000000003</v>
      </c>
    </row>
    <row r="1661" spans="1:12" s="2" customFormat="1">
      <c r="A1661" s="65" t="s">
        <v>3674</v>
      </c>
      <c r="B1661" s="2" t="s">
        <v>3675</v>
      </c>
      <c r="C1661" s="65" t="s">
        <v>208</v>
      </c>
      <c r="D1661" s="2" t="s">
        <v>273</v>
      </c>
      <c r="E1661" s="2" t="s">
        <v>3676</v>
      </c>
      <c r="F1661" s="67">
        <v>2012</v>
      </c>
      <c r="G1661" s="2" t="s">
        <v>12</v>
      </c>
      <c r="H1661" s="2" t="s">
        <v>156</v>
      </c>
      <c r="I1661" s="65" t="s">
        <v>14</v>
      </c>
      <c r="J1661" s="3">
        <v>1252</v>
      </c>
      <c r="K1661" s="3">
        <v>2002</v>
      </c>
      <c r="L1661" s="3">
        <v>1237</v>
      </c>
    </row>
    <row r="1662" spans="1:12" s="2" customFormat="1">
      <c r="A1662" s="65" t="s">
        <v>3677</v>
      </c>
      <c r="B1662" s="2" t="s">
        <v>3678</v>
      </c>
      <c r="C1662" s="65" t="s">
        <v>208</v>
      </c>
      <c r="D1662" s="2" t="s">
        <v>25</v>
      </c>
      <c r="E1662" s="2" t="s">
        <v>25</v>
      </c>
      <c r="F1662" s="67">
        <v>2012</v>
      </c>
      <c r="G1662" s="2" t="s">
        <v>136</v>
      </c>
      <c r="H1662" s="2" t="s">
        <v>275</v>
      </c>
      <c r="I1662" s="65" t="s">
        <v>14</v>
      </c>
      <c r="J1662" s="3">
        <v>23911</v>
      </c>
      <c r="K1662" s="3">
        <v>24973</v>
      </c>
      <c r="L1662" s="3">
        <v>22589</v>
      </c>
    </row>
    <row r="1663" spans="1:12" s="2" customFormat="1">
      <c r="A1663" s="65" t="s">
        <v>3679</v>
      </c>
      <c r="B1663" s="2" t="s">
        <v>3680</v>
      </c>
      <c r="C1663" s="65" t="s">
        <v>165</v>
      </c>
      <c r="D1663" s="2" t="s">
        <v>326</v>
      </c>
      <c r="E1663" s="2" t="s">
        <v>1053</v>
      </c>
      <c r="F1663" s="67">
        <v>2012</v>
      </c>
      <c r="G1663" s="2" t="s">
        <v>26</v>
      </c>
      <c r="H1663" s="2" t="s">
        <v>68</v>
      </c>
      <c r="I1663" s="65" t="s">
        <v>14</v>
      </c>
      <c r="J1663" s="3">
        <v>371471</v>
      </c>
      <c r="K1663" s="3">
        <v>356210</v>
      </c>
      <c r="L1663" s="3">
        <v>356209.99</v>
      </c>
    </row>
    <row r="1664" spans="1:12" s="2" customFormat="1">
      <c r="A1664" s="65" t="s">
        <v>3681</v>
      </c>
      <c r="B1664" s="2" t="s">
        <v>3682</v>
      </c>
      <c r="C1664" s="65" t="s">
        <v>17</v>
      </c>
      <c r="D1664" s="2" t="s">
        <v>250</v>
      </c>
      <c r="E1664" s="2" t="s">
        <v>250</v>
      </c>
      <c r="F1664" s="67">
        <v>2012</v>
      </c>
      <c r="G1664" s="2" t="s">
        <v>129</v>
      </c>
      <c r="H1664" s="2" t="s">
        <v>130</v>
      </c>
      <c r="I1664" s="65" t="s">
        <v>14</v>
      </c>
      <c r="J1664" s="3">
        <v>18975</v>
      </c>
      <c r="K1664" s="3">
        <v>12055</v>
      </c>
      <c r="L1664" s="3">
        <v>6700</v>
      </c>
    </row>
    <row r="1665" spans="1:12" s="2" customFormat="1">
      <c r="A1665" s="65" t="s">
        <v>3683</v>
      </c>
      <c r="B1665" s="2" t="s">
        <v>3684</v>
      </c>
      <c r="C1665" s="65" t="s">
        <v>17</v>
      </c>
      <c r="D1665" s="2" t="s">
        <v>250</v>
      </c>
      <c r="E1665" s="2" t="s">
        <v>250</v>
      </c>
      <c r="F1665" s="67">
        <v>2012</v>
      </c>
      <c r="G1665" s="2" t="s">
        <v>810</v>
      </c>
      <c r="H1665" s="2" t="s">
        <v>1213</v>
      </c>
      <c r="I1665" s="65" t="s">
        <v>14</v>
      </c>
      <c r="J1665" s="3">
        <v>36403</v>
      </c>
      <c r="K1665" s="3"/>
      <c r="L1665" s="3"/>
    </row>
    <row r="1666" spans="1:12" s="2" customFormat="1">
      <c r="A1666" s="65" t="s">
        <v>3685</v>
      </c>
      <c r="B1666" s="2" t="s">
        <v>3686</v>
      </c>
      <c r="C1666" s="65" t="s">
        <v>57</v>
      </c>
      <c r="D1666" s="2" t="s">
        <v>58</v>
      </c>
      <c r="E1666" s="2" t="s">
        <v>59</v>
      </c>
      <c r="F1666" s="67">
        <v>2012</v>
      </c>
      <c r="G1666" s="2" t="s">
        <v>129</v>
      </c>
      <c r="H1666" s="2" t="s">
        <v>295</v>
      </c>
      <c r="I1666" s="65" t="s">
        <v>14</v>
      </c>
      <c r="J1666" s="3">
        <v>806529</v>
      </c>
      <c r="K1666" s="3">
        <v>806529</v>
      </c>
      <c r="L1666" s="3">
        <v>1366286</v>
      </c>
    </row>
    <row r="1667" spans="1:12" s="2" customFormat="1">
      <c r="A1667" s="65" t="s">
        <v>3687</v>
      </c>
      <c r="B1667" s="2" t="s">
        <v>3688</v>
      </c>
      <c r="C1667" s="65" t="s">
        <v>173</v>
      </c>
      <c r="D1667" s="2" t="s">
        <v>174</v>
      </c>
      <c r="E1667" s="2" t="s">
        <v>1036</v>
      </c>
      <c r="F1667" s="67">
        <v>2012</v>
      </c>
      <c r="G1667" s="2" t="s">
        <v>129</v>
      </c>
      <c r="H1667" s="2" t="s">
        <v>295</v>
      </c>
      <c r="I1667" s="65" t="s">
        <v>14</v>
      </c>
      <c r="J1667" s="3">
        <v>130736</v>
      </c>
      <c r="K1667" s="3">
        <v>110740</v>
      </c>
      <c r="L1667" s="3"/>
    </row>
    <row r="1668" spans="1:12" s="2" customFormat="1">
      <c r="A1668" s="65" t="s">
        <v>15867</v>
      </c>
      <c r="B1668" s="2" t="s">
        <v>15868</v>
      </c>
      <c r="C1668" s="65" t="s">
        <v>9</v>
      </c>
      <c r="D1668" s="2" t="s">
        <v>10</v>
      </c>
      <c r="E1668" s="2" t="s">
        <v>203</v>
      </c>
      <c r="F1668" s="67">
        <v>2012</v>
      </c>
      <c r="G1668" s="2" t="s">
        <v>12</v>
      </c>
      <c r="H1668" s="2" t="s">
        <v>156</v>
      </c>
      <c r="I1668" s="65" t="s">
        <v>14</v>
      </c>
      <c r="J1668" s="3">
        <v>4568</v>
      </c>
      <c r="K1668" s="3">
        <v>4568</v>
      </c>
      <c r="L1668" s="3">
        <v>4567.7030000000004</v>
      </c>
    </row>
    <row r="1669" spans="1:12" s="2" customFormat="1">
      <c r="A1669" s="65" t="s">
        <v>3689</v>
      </c>
      <c r="B1669" s="2" t="s">
        <v>3690</v>
      </c>
      <c r="C1669" s="65" t="s">
        <v>57</v>
      </c>
      <c r="D1669" s="2" t="s">
        <v>58</v>
      </c>
      <c r="E1669" s="2" t="s">
        <v>59</v>
      </c>
      <c r="F1669" s="67">
        <v>2012</v>
      </c>
      <c r="G1669" s="2" t="s">
        <v>26</v>
      </c>
      <c r="H1669" s="2" t="s">
        <v>68</v>
      </c>
      <c r="I1669" s="65" t="s">
        <v>14</v>
      </c>
      <c r="J1669" s="3">
        <v>1337365</v>
      </c>
      <c r="K1669" s="3">
        <v>1222000</v>
      </c>
      <c r="L1669" s="3">
        <v>1215984.9909999999</v>
      </c>
    </row>
    <row r="1670" spans="1:12" s="2" customFormat="1">
      <c r="A1670" s="65" t="s">
        <v>3691</v>
      </c>
      <c r="B1670" s="2" t="s">
        <v>3692</v>
      </c>
      <c r="C1670" s="65" t="s">
        <v>9</v>
      </c>
      <c r="D1670" s="2" t="s">
        <v>25</v>
      </c>
      <c r="E1670" s="2" t="s">
        <v>25</v>
      </c>
      <c r="F1670" s="67">
        <v>2012</v>
      </c>
      <c r="G1670" s="2" t="s">
        <v>104</v>
      </c>
      <c r="H1670" s="2" t="s">
        <v>1509</v>
      </c>
      <c r="I1670" s="65" t="s">
        <v>228</v>
      </c>
      <c r="J1670" s="3">
        <v>116640</v>
      </c>
      <c r="K1670" s="3"/>
      <c r="L1670" s="3"/>
    </row>
    <row r="1671" spans="1:12" s="2" customFormat="1">
      <c r="A1671" s="65" t="s">
        <v>3693</v>
      </c>
      <c r="B1671" s="2" t="s">
        <v>3694</v>
      </c>
      <c r="C1671" s="65" t="s">
        <v>208</v>
      </c>
      <c r="D1671" s="2" t="s">
        <v>209</v>
      </c>
      <c r="E1671" s="2" t="s">
        <v>826</v>
      </c>
      <c r="F1671" s="67">
        <v>2012</v>
      </c>
      <c r="G1671" s="2" t="s">
        <v>26</v>
      </c>
      <c r="H1671" s="2" t="s">
        <v>27</v>
      </c>
      <c r="I1671" s="65" t="s">
        <v>14</v>
      </c>
      <c r="J1671" s="3">
        <v>150000</v>
      </c>
      <c r="K1671" s="3">
        <v>149000</v>
      </c>
      <c r="L1671" s="3">
        <v>148991</v>
      </c>
    </row>
    <row r="1672" spans="1:12" s="2" customFormat="1">
      <c r="A1672" s="65" t="s">
        <v>3695</v>
      </c>
      <c r="B1672" s="2" t="s">
        <v>3696</v>
      </c>
      <c r="C1672" s="65" t="s">
        <v>52</v>
      </c>
      <c r="D1672" s="2" t="s">
        <v>53</v>
      </c>
      <c r="E1672" s="2" t="s">
        <v>934</v>
      </c>
      <c r="F1672" s="67">
        <v>2012</v>
      </c>
      <c r="G1672" s="2" t="s">
        <v>129</v>
      </c>
      <c r="H1672" s="2" t="s">
        <v>295</v>
      </c>
      <c r="I1672" s="65" t="s">
        <v>14</v>
      </c>
      <c r="J1672" s="3">
        <v>361079</v>
      </c>
      <c r="K1672" s="3">
        <v>25597</v>
      </c>
      <c r="L1672" s="3">
        <v>25597</v>
      </c>
    </row>
    <row r="1673" spans="1:12" s="2" customFormat="1">
      <c r="A1673" s="65" t="s">
        <v>3697</v>
      </c>
      <c r="B1673" s="2" t="s">
        <v>3698</v>
      </c>
      <c r="C1673" s="65" t="s">
        <v>208</v>
      </c>
      <c r="D1673" s="2" t="s">
        <v>502</v>
      </c>
      <c r="E1673" s="2" t="s">
        <v>503</v>
      </c>
      <c r="F1673" s="67">
        <v>2012</v>
      </c>
      <c r="G1673" s="2" t="s">
        <v>129</v>
      </c>
      <c r="H1673" s="2" t="s">
        <v>130</v>
      </c>
      <c r="I1673" s="65" t="s">
        <v>228</v>
      </c>
      <c r="J1673" s="3">
        <v>81124</v>
      </c>
      <c r="K1673" s="3"/>
      <c r="L1673" s="3"/>
    </row>
    <row r="1674" spans="1:12" s="2" customFormat="1">
      <c r="A1674" s="65" t="s">
        <v>3699</v>
      </c>
      <c r="B1674" s="2" t="s">
        <v>3700</v>
      </c>
      <c r="C1674" s="65" t="s">
        <v>23</v>
      </c>
      <c r="D1674" s="2" t="s">
        <v>25</v>
      </c>
      <c r="E1674" s="2" t="s">
        <v>25</v>
      </c>
      <c r="F1674" s="67">
        <v>2012</v>
      </c>
      <c r="G1674" s="2" t="s">
        <v>136</v>
      </c>
      <c r="H1674" s="2" t="s">
        <v>444</v>
      </c>
      <c r="I1674" s="65" t="s">
        <v>14</v>
      </c>
      <c r="J1674" s="3">
        <v>16224</v>
      </c>
      <c r="K1674" s="3">
        <v>12822</v>
      </c>
      <c r="L1674" s="3">
        <v>12821.073</v>
      </c>
    </row>
    <row r="1675" spans="1:12" s="2" customFormat="1">
      <c r="A1675" s="65" t="s">
        <v>3701</v>
      </c>
      <c r="B1675" s="2" t="s">
        <v>3702</v>
      </c>
      <c r="C1675" s="65" t="s">
        <v>71</v>
      </c>
      <c r="D1675" s="2" t="s">
        <v>117</v>
      </c>
      <c r="E1675" s="2" t="s">
        <v>3703</v>
      </c>
      <c r="F1675" s="67">
        <v>2012</v>
      </c>
      <c r="G1675" s="2" t="s">
        <v>122</v>
      </c>
      <c r="H1675" s="2" t="s">
        <v>123</v>
      </c>
      <c r="I1675" s="65" t="s">
        <v>14</v>
      </c>
      <c r="J1675" s="3">
        <v>150001</v>
      </c>
      <c r="K1675" s="3">
        <v>197745</v>
      </c>
      <c r="L1675" s="3"/>
    </row>
    <row r="1676" spans="1:12" s="2" customFormat="1">
      <c r="A1676" s="65" t="s">
        <v>3704</v>
      </c>
      <c r="B1676" s="2" t="s">
        <v>3705</v>
      </c>
      <c r="C1676" s="65" t="s">
        <v>9</v>
      </c>
      <c r="D1676" s="2" t="s">
        <v>10</v>
      </c>
      <c r="E1676" s="2" t="s">
        <v>150</v>
      </c>
      <c r="F1676" s="67">
        <v>2012</v>
      </c>
      <c r="G1676" s="2" t="s">
        <v>129</v>
      </c>
      <c r="H1676" s="2" t="s">
        <v>130</v>
      </c>
      <c r="I1676" s="65" t="s">
        <v>14</v>
      </c>
      <c r="J1676" s="3">
        <v>28016</v>
      </c>
      <c r="K1676" s="3">
        <v>17179</v>
      </c>
      <c r="L1676" s="3">
        <v>12164.491</v>
      </c>
    </row>
    <row r="1677" spans="1:12" s="2" customFormat="1">
      <c r="A1677" s="65" t="s">
        <v>3706</v>
      </c>
      <c r="B1677" s="2" t="s">
        <v>3707</v>
      </c>
      <c r="C1677" s="65" t="s">
        <v>9</v>
      </c>
      <c r="D1677" s="2" t="s">
        <v>10</v>
      </c>
      <c r="E1677" s="2" t="s">
        <v>2363</v>
      </c>
      <c r="F1677" s="67">
        <v>2012</v>
      </c>
      <c r="G1677" s="2" t="s">
        <v>12</v>
      </c>
      <c r="H1677" s="2" t="s">
        <v>13</v>
      </c>
      <c r="I1677" s="65" t="s">
        <v>14</v>
      </c>
      <c r="J1677" s="3">
        <v>1010390</v>
      </c>
      <c r="K1677" s="3">
        <v>931640</v>
      </c>
      <c r="L1677" s="3">
        <v>929614.96100000001</v>
      </c>
    </row>
    <row r="1678" spans="1:12" s="2" customFormat="1">
      <c r="A1678" s="65" t="s">
        <v>3708</v>
      </c>
      <c r="B1678" s="2" t="s">
        <v>3709</v>
      </c>
      <c r="C1678" s="65" t="s">
        <v>173</v>
      </c>
      <c r="D1678" s="2" t="s">
        <v>174</v>
      </c>
      <c r="E1678" s="2" t="s">
        <v>305</v>
      </c>
      <c r="F1678" s="67">
        <v>2012</v>
      </c>
      <c r="G1678" s="2" t="s">
        <v>26</v>
      </c>
      <c r="H1678" s="2" t="s">
        <v>27</v>
      </c>
      <c r="I1678" s="65" t="s">
        <v>14</v>
      </c>
      <c r="J1678" s="3">
        <v>200000</v>
      </c>
      <c r="K1678" s="3">
        <v>188000</v>
      </c>
      <c r="L1678" s="3">
        <v>179885</v>
      </c>
    </row>
    <row r="1679" spans="1:12" s="2" customFormat="1">
      <c r="A1679" s="65" t="s">
        <v>3710</v>
      </c>
      <c r="B1679" s="2" t="s">
        <v>3711</v>
      </c>
      <c r="C1679" s="65" t="s">
        <v>208</v>
      </c>
      <c r="D1679" s="2" t="s">
        <v>262</v>
      </c>
      <c r="E1679" s="2" t="s">
        <v>1425</v>
      </c>
      <c r="F1679" s="67">
        <v>2012</v>
      </c>
      <c r="G1679" s="2" t="s">
        <v>33</v>
      </c>
      <c r="H1679" s="2" t="s">
        <v>97</v>
      </c>
      <c r="I1679" s="65" t="s">
        <v>228</v>
      </c>
      <c r="J1679" s="3">
        <v>761703</v>
      </c>
      <c r="K1679" s="3"/>
      <c r="L1679" s="3"/>
    </row>
    <row r="1680" spans="1:12" s="2" customFormat="1">
      <c r="A1680" s="65" t="s">
        <v>3712</v>
      </c>
      <c r="B1680" s="2" t="s">
        <v>3713</v>
      </c>
      <c r="C1680" s="65" t="s">
        <v>9</v>
      </c>
      <c r="D1680" s="2" t="s">
        <v>10</v>
      </c>
      <c r="E1680" s="2" t="s">
        <v>2363</v>
      </c>
      <c r="F1680" s="67">
        <v>2012</v>
      </c>
      <c r="G1680" s="2" t="s">
        <v>33</v>
      </c>
      <c r="H1680" s="2" t="s">
        <v>221</v>
      </c>
      <c r="I1680" s="65" t="s">
        <v>14</v>
      </c>
      <c r="J1680" s="3">
        <v>287641</v>
      </c>
      <c r="K1680" s="3"/>
      <c r="L1680" s="3"/>
    </row>
    <row r="1681" spans="1:12" s="2" customFormat="1">
      <c r="A1681" s="65" t="s">
        <v>3714</v>
      </c>
      <c r="B1681" s="2" t="s">
        <v>3715</v>
      </c>
      <c r="C1681" s="65" t="s">
        <v>9</v>
      </c>
      <c r="D1681" s="2" t="s">
        <v>10</v>
      </c>
      <c r="E1681" s="2" t="s">
        <v>265</v>
      </c>
      <c r="F1681" s="67">
        <v>2012</v>
      </c>
      <c r="G1681" s="2" t="s">
        <v>186</v>
      </c>
      <c r="H1681" s="2" t="s">
        <v>187</v>
      </c>
      <c r="I1681" s="65" t="s">
        <v>14</v>
      </c>
      <c r="J1681" s="3">
        <v>2736</v>
      </c>
      <c r="K1681" s="3">
        <v>1</v>
      </c>
      <c r="L1681" s="3"/>
    </row>
    <row r="1682" spans="1:12" s="2" customFormat="1">
      <c r="A1682" s="65" t="s">
        <v>3716</v>
      </c>
      <c r="B1682" s="2" t="s">
        <v>3717</v>
      </c>
      <c r="C1682" s="65" t="s">
        <v>208</v>
      </c>
      <c r="D1682" s="2" t="s">
        <v>358</v>
      </c>
      <c r="E1682" s="2" t="s">
        <v>359</v>
      </c>
      <c r="F1682" s="67">
        <v>2012</v>
      </c>
      <c r="G1682" s="2" t="s">
        <v>26</v>
      </c>
      <c r="H1682" s="2" t="s">
        <v>68</v>
      </c>
      <c r="I1682" s="65" t="s">
        <v>14</v>
      </c>
      <c r="J1682" s="3">
        <v>190527</v>
      </c>
      <c r="K1682" s="3">
        <v>277277</v>
      </c>
      <c r="L1682" s="3">
        <v>86750</v>
      </c>
    </row>
    <row r="1683" spans="1:12" s="2" customFormat="1">
      <c r="A1683" s="65" t="s">
        <v>3718</v>
      </c>
      <c r="B1683" s="2" t="s">
        <v>3719</v>
      </c>
      <c r="C1683" s="65" t="s">
        <v>71</v>
      </c>
      <c r="D1683" s="2" t="s">
        <v>25</v>
      </c>
      <c r="E1683" s="2" t="s">
        <v>25</v>
      </c>
      <c r="F1683" s="67">
        <v>2012</v>
      </c>
      <c r="G1683" s="2" t="s">
        <v>136</v>
      </c>
      <c r="H1683" s="2" t="s">
        <v>444</v>
      </c>
      <c r="I1683" s="65" t="s">
        <v>14</v>
      </c>
      <c r="J1683" s="3">
        <v>143413</v>
      </c>
      <c r="K1683" s="3">
        <v>1</v>
      </c>
      <c r="L1683" s="3"/>
    </row>
    <row r="1684" spans="1:12" s="2" customFormat="1">
      <c r="A1684" s="65" t="s">
        <v>3720</v>
      </c>
      <c r="B1684" s="2" t="s">
        <v>3721</v>
      </c>
      <c r="C1684" s="65" t="s">
        <v>30</v>
      </c>
      <c r="D1684" s="2" t="s">
        <v>31</v>
      </c>
      <c r="E1684" s="2" t="s">
        <v>630</v>
      </c>
      <c r="F1684" s="67">
        <v>2012</v>
      </c>
      <c r="G1684" s="2" t="s">
        <v>26</v>
      </c>
      <c r="H1684" s="2" t="s">
        <v>27</v>
      </c>
      <c r="I1684" s="65" t="s">
        <v>14</v>
      </c>
      <c r="J1684" s="3">
        <v>43851</v>
      </c>
      <c r="K1684" s="3">
        <v>8700</v>
      </c>
      <c r="L1684" s="3">
        <v>8689</v>
      </c>
    </row>
    <row r="1685" spans="1:12" s="2" customFormat="1">
      <c r="A1685" s="65" t="s">
        <v>3722</v>
      </c>
      <c r="B1685" s="2" t="s">
        <v>3723</v>
      </c>
      <c r="C1685" s="65" t="s">
        <v>208</v>
      </c>
      <c r="D1685" s="2" t="s">
        <v>273</v>
      </c>
      <c r="E1685" s="2" t="s">
        <v>598</v>
      </c>
      <c r="F1685" s="67">
        <v>2012</v>
      </c>
      <c r="G1685" s="2" t="s">
        <v>136</v>
      </c>
      <c r="H1685" s="2" t="s">
        <v>275</v>
      </c>
      <c r="I1685" s="65" t="s">
        <v>14</v>
      </c>
      <c r="J1685" s="3">
        <v>357967</v>
      </c>
      <c r="K1685" s="3">
        <v>2</v>
      </c>
      <c r="L1685" s="3"/>
    </row>
    <row r="1686" spans="1:12" s="2" customFormat="1">
      <c r="A1686" s="65" t="s">
        <v>3724</v>
      </c>
      <c r="B1686" s="2" t="s">
        <v>3725</v>
      </c>
      <c r="C1686" s="65" t="s">
        <v>153</v>
      </c>
      <c r="D1686" s="2" t="s">
        <v>154</v>
      </c>
      <c r="E1686" s="2" t="s">
        <v>814</v>
      </c>
      <c r="F1686" s="67">
        <v>2012</v>
      </c>
      <c r="G1686" s="2" t="s">
        <v>104</v>
      </c>
      <c r="H1686" s="2" t="s">
        <v>105</v>
      </c>
      <c r="I1686" s="65" t="s">
        <v>14</v>
      </c>
      <c r="J1686" s="3">
        <v>432000</v>
      </c>
      <c r="K1686" s="3">
        <v>430168</v>
      </c>
      <c r="L1686" s="3">
        <v>430167</v>
      </c>
    </row>
    <row r="1687" spans="1:12" s="2" customFormat="1">
      <c r="A1687" s="65" t="s">
        <v>3726</v>
      </c>
      <c r="B1687" s="2" t="s">
        <v>3727</v>
      </c>
      <c r="C1687" s="65" t="s">
        <v>165</v>
      </c>
      <c r="D1687" s="2" t="s">
        <v>217</v>
      </c>
      <c r="E1687" s="2" t="s">
        <v>217</v>
      </c>
      <c r="F1687" s="67">
        <v>2012</v>
      </c>
      <c r="G1687" s="2" t="s">
        <v>136</v>
      </c>
      <c r="H1687" s="2" t="s">
        <v>1048</v>
      </c>
      <c r="I1687" s="65" t="s">
        <v>14</v>
      </c>
      <c r="J1687" s="3">
        <v>574343</v>
      </c>
      <c r="K1687" s="3">
        <v>483480</v>
      </c>
      <c r="L1687" s="3">
        <v>483056</v>
      </c>
    </row>
    <row r="1688" spans="1:12" s="2" customFormat="1">
      <c r="A1688" s="65" t="s">
        <v>3728</v>
      </c>
      <c r="B1688" s="2" t="s">
        <v>3729</v>
      </c>
      <c r="C1688" s="65" t="s">
        <v>169</v>
      </c>
      <c r="D1688" s="2" t="s">
        <v>170</v>
      </c>
      <c r="E1688" s="2" t="s">
        <v>849</v>
      </c>
      <c r="F1688" s="67">
        <v>2012</v>
      </c>
      <c r="G1688" s="2" t="s">
        <v>26</v>
      </c>
      <c r="H1688" s="2" t="s">
        <v>27</v>
      </c>
      <c r="I1688" s="65" t="s">
        <v>131</v>
      </c>
      <c r="J1688" s="3">
        <v>1201000</v>
      </c>
      <c r="K1688" s="3">
        <v>250120</v>
      </c>
      <c r="L1688" s="3">
        <v>253509</v>
      </c>
    </row>
    <row r="1689" spans="1:12" s="2" customFormat="1">
      <c r="A1689" s="65" t="s">
        <v>3730</v>
      </c>
      <c r="B1689" s="2" t="s">
        <v>3731</v>
      </c>
      <c r="C1689" s="65" t="s">
        <v>9</v>
      </c>
      <c r="D1689" s="2" t="s">
        <v>10</v>
      </c>
      <c r="E1689" s="2" t="s">
        <v>591</v>
      </c>
      <c r="F1689" s="67">
        <v>2012</v>
      </c>
      <c r="G1689" s="2" t="s">
        <v>33</v>
      </c>
      <c r="H1689" s="2" t="s">
        <v>221</v>
      </c>
      <c r="I1689" s="65" t="s">
        <v>14</v>
      </c>
      <c r="J1689" s="3">
        <v>2818</v>
      </c>
      <c r="K1689" s="3">
        <v>2818</v>
      </c>
      <c r="L1689" s="3">
        <v>2817.6</v>
      </c>
    </row>
    <row r="1690" spans="1:12" s="2" customFormat="1">
      <c r="A1690" s="65" t="s">
        <v>3732</v>
      </c>
      <c r="B1690" s="2" t="s">
        <v>3733</v>
      </c>
      <c r="C1690" s="65" t="s">
        <v>208</v>
      </c>
      <c r="D1690" s="2" t="s">
        <v>273</v>
      </c>
      <c r="E1690" s="2" t="s">
        <v>1375</v>
      </c>
      <c r="F1690" s="67">
        <v>2012</v>
      </c>
      <c r="G1690" s="2" t="s">
        <v>186</v>
      </c>
      <c r="H1690" s="2" t="s">
        <v>1635</v>
      </c>
      <c r="I1690" s="65" t="s">
        <v>14</v>
      </c>
      <c r="J1690" s="3">
        <v>102975</v>
      </c>
      <c r="K1690" s="3">
        <v>30000</v>
      </c>
      <c r="L1690" s="3"/>
    </row>
    <row r="1691" spans="1:12" s="2" customFormat="1">
      <c r="A1691" s="65" t="s">
        <v>3734</v>
      </c>
      <c r="B1691" s="2" t="s">
        <v>3735</v>
      </c>
      <c r="C1691" s="65" t="s">
        <v>30</v>
      </c>
      <c r="D1691" s="2" t="s">
        <v>31</v>
      </c>
      <c r="E1691" s="2" t="s">
        <v>32</v>
      </c>
      <c r="F1691" s="67">
        <v>2012</v>
      </c>
      <c r="G1691" s="2" t="s">
        <v>129</v>
      </c>
      <c r="H1691" s="2" t="s">
        <v>295</v>
      </c>
      <c r="I1691" s="65" t="s">
        <v>131</v>
      </c>
      <c r="J1691" s="3">
        <v>410957</v>
      </c>
      <c r="K1691" s="3"/>
      <c r="L1691" s="3"/>
    </row>
    <row r="1692" spans="1:12" s="2" customFormat="1">
      <c r="A1692" s="65" t="s">
        <v>3736</v>
      </c>
      <c r="B1692" s="2" t="s">
        <v>3737</v>
      </c>
      <c r="C1692" s="65" t="s">
        <v>208</v>
      </c>
      <c r="D1692" s="2" t="s">
        <v>273</v>
      </c>
      <c r="E1692" s="2" t="s">
        <v>3202</v>
      </c>
      <c r="F1692" s="67">
        <v>2012</v>
      </c>
      <c r="G1692" s="2" t="s">
        <v>186</v>
      </c>
      <c r="H1692" s="2" t="s">
        <v>187</v>
      </c>
      <c r="I1692" s="65" t="s">
        <v>14</v>
      </c>
      <c r="J1692" s="3">
        <v>832509</v>
      </c>
      <c r="K1692" s="3"/>
      <c r="L1692" s="3"/>
    </row>
    <row r="1693" spans="1:12" s="2" customFormat="1">
      <c r="A1693" s="65" t="s">
        <v>3738</v>
      </c>
      <c r="B1693" s="2" t="s">
        <v>3739</v>
      </c>
      <c r="C1693" s="65" t="s">
        <v>57</v>
      </c>
      <c r="D1693" s="2" t="s">
        <v>58</v>
      </c>
      <c r="E1693" s="2" t="s">
        <v>59</v>
      </c>
      <c r="F1693" s="67">
        <v>2012</v>
      </c>
      <c r="G1693" s="2" t="s">
        <v>26</v>
      </c>
      <c r="H1693" s="2" t="s">
        <v>27</v>
      </c>
      <c r="I1693" s="65" t="s">
        <v>14</v>
      </c>
      <c r="J1693" s="3">
        <v>3845079</v>
      </c>
      <c r="K1693" s="3">
        <v>2941510</v>
      </c>
      <c r="L1693" s="3">
        <v>2923762.3859999999</v>
      </c>
    </row>
    <row r="1694" spans="1:12" s="2" customFormat="1">
      <c r="A1694" s="65" t="s">
        <v>3740</v>
      </c>
      <c r="B1694" s="2" t="s">
        <v>3741</v>
      </c>
      <c r="C1694" s="65" t="s">
        <v>23</v>
      </c>
      <c r="D1694" s="2" t="s">
        <v>111</v>
      </c>
      <c r="E1694" s="2" t="s">
        <v>25</v>
      </c>
      <c r="F1694" s="67">
        <v>2012</v>
      </c>
      <c r="G1694" s="2" t="s">
        <v>26</v>
      </c>
      <c r="H1694" s="2" t="s">
        <v>27</v>
      </c>
      <c r="I1694" s="65" t="s">
        <v>14</v>
      </c>
      <c r="J1694" s="3">
        <v>8000</v>
      </c>
      <c r="K1694" s="3">
        <v>8000</v>
      </c>
      <c r="L1694" s="3"/>
    </row>
    <row r="1695" spans="1:12" s="2" customFormat="1">
      <c r="A1695" s="65" t="s">
        <v>3742</v>
      </c>
      <c r="B1695" s="2" t="s">
        <v>3743</v>
      </c>
      <c r="C1695" s="65" t="s">
        <v>173</v>
      </c>
      <c r="D1695" s="2" t="s">
        <v>280</v>
      </c>
      <c r="E1695" s="2" t="s">
        <v>302</v>
      </c>
      <c r="F1695" s="67">
        <v>2012</v>
      </c>
      <c r="G1695" s="2" t="s">
        <v>129</v>
      </c>
      <c r="H1695" s="2" t="s">
        <v>295</v>
      </c>
      <c r="I1695" s="65" t="s">
        <v>131</v>
      </c>
      <c r="J1695" s="3">
        <v>45000</v>
      </c>
      <c r="K1695" s="3"/>
      <c r="L1695" s="3"/>
    </row>
    <row r="1696" spans="1:12" s="2" customFormat="1">
      <c r="A1696" s="65" t="s">
        <v>3744</v>
      </c>
      <c r="B1696" s="2" t="s">
        <v>3745</v>
      </c>
      <c r="C1696" s="65" t="s">
        <v>52</v>
      </c>
      <c r="D1696" s="2" t="s">
        <v>53</v>
      </c>
      <c r="E1696" s="2" t="s">
        <v>735</v>
      </c>
      <c r="F1696" s="67">
        <v>2012</v>
      </c>
      <c r="G1696" s="2" t="s">
        <v>129</v>
      </c>
      <c r="H1696" s="2" t="s">
        <v>295</v>
      </c>
      <c r="I1696" s="65" t="s">
        <v>14</v>
      </c>
      <c r="J1696" s="3">
        <v>179210</v>
      </c>
      <c r="K1696" s="3"/>
      <c r="L1696" s="3"/>
    </row>
    <row r="1697" spans="1:12" s="2" customFormat="1">
      <c r="A1697" s="65" t="s">
        <v>3746</v>
      </c>
      <c r="B1697" s="2" t="s">
        <v>3747</v>
      </c>
      <c r="C1697" s="65" t="s">
        <v>52</v>
      </c>
      <c r="D1697" s="2" t="s">
        <v>77</v>
      </c>
      <c r="E1697" s="2" t="s">
        <v>323</v>
      </c>
      <c r="F1697" s="67">
        <v>2012</v>
      </c>
      <c r="G1697" s="2" t="s">
        <v>26</v>
      </c>
      <c r="H1697" s="2" t="s">
        <v>393</v>
      </c>
      <c r="I1697" s="65" t="s">
        <v>14</v>
      </c>
      <c r="J1697" s="3">
        <v>45666</v>
      </c>
      <c r="K1697" s="3">
        <v>23242</v>
      </c>
      <c r="L1697" s="3"/>
    </row>
    <row r="1698" spans="1:12" s="2" customFormat="1">
      <c r="A1698" s="65" t="s">
        <v>3748</v>
      </c>
      <c r="B1698" s="2" t="s">
        <v>3749</v>
      </c>
      <c r="C1698" s="65" t="s">
        <v>71</v>
      </c>
      <c r="D1698" s="2" t="s">
        <v>298</v>
      </c>
      <c r="E1698" s="2" t="s">
        <v>299</v>
      </c>
      <c r="F1698" s="67">
        <v>2012</v>
      </c>
      <c r="G1698" s="2" t="s">
        <v>129</v>
      </c>
      <c r="H1698" s="2" t="s">
        <v>130</v>
      </c>
      <c r="I1698" s="65" t="s">
        <v>14</v>
      </c>
      <c r="J1698" s="3">
        <v>79347</v>
      </c>
      <c r="K1698" s="3">
        <v>79345</v>
      </c>
      <c r="L1698" s="3">
        <v>79344</v>
      </c>
    </row>
    <row r="1699" spans="1:12" s="2" customFormat="1">
      <c r="A1699" s="65" t="s">
        <v>3750</v>
      </c>
      <c r="B1699" s="2" t="s">
        <v>3751</v>
      </c>
      <c r="C1699" s="65" t="s">
        <v>491</v>
      </c>
      <c r="D1699" s="2" t="s">
        <v>25</v>
      </c>
      <c r="E1699" s="2" t="s">
        <v>25</v>
      </c>
      <c r="F1699" s="67">
        <v>2012</v>
      </c>
      <c r="G1699" s="2" t="s">
        <v>26</v>
      </c>
      <c r="H1699" s="2" t="s">
        <v>27</v>
      </c>
      <c r="I1699" s="65" t="s">
        <v>131</v>
      </c>
      <c r="J1699" s="3">
        <v>307000</v>
      </c>
      <c r="K1699" s="3">
        <v>260000</v>
      </c>
      <c r="L1699" s="3">
        <v>259297</v>
      </c>
    </row>
    <row r="1700" spans="1:12" s="2" customFormat="1">
      <c r="A1700" s="65" t="s">
        <v>3752</v>
      </c>
      <c r="B1700" s="2" t="s">
        <v>3753</v>
      </c>
      <c r="C1700" s="65" t="s">
        <v>9</v>
      </c>
      <c r="D1700" s="2" t="s">
        <v>40</v>
      </c>
      <c r="E1700" s="2" t="s">
        <v>614</v>
      </c>
      <c r="F1700" s="67">
        <v>2012</v>
      </c>
      <c r="G1700" s="2" t="s">
        <v>12</v>
      </c>
      <c r="H1700" s="2" t="s">
        <v>156</v>
      </c>
      <c r="I1700" s="65" t="s">
        <v>228</v>
      </c>
      <c r="J1700" s="3">
        <v>323601</v>
      </c>
      <c r="K1700" s="3"/>
      <c r="L1700" s="3"/>
    </row>
    <row r="1701" spans="1:12" s="2" customFormat="1">
      <c r="A1701" s="65" t="s">
        <v>3754</v>
      </c>
      <c r="B1701" s="2" t="s">
        <v>3755</v>
      </c>
      <c r="C1701" s="65" t="s">
        <v>71</v>
      </c>
      <c r="D1701" s="2" t="s">
        <v>108</v>
      </c>
      <c r="E1701" s="2" t="s">
        <v>1386</v>
      </c>
      <c r="F1701" s="67">
        <v>2012</v>
      </c>
      <c r="G1701" s="2" t="s">
        <v>129</v>
      </c>
      <c r="H1701" s="2" t="s">
        <v>295</v>
      </c>
      <c r="I1701" s="65" t="s">
        <v>131</v>
      </c>
      <c r="J1701" s="3">
        <v>553321</v>
      </c>
      <c r="K1701" s="3"/>
      <c r="L1701" s="3"/>
    </row>
    <row r="1702" spans="1:12" s="2" customFormat="1">
      <c r="A1702" s="65" t="s">
        <v>3756</v>
      </c>
      <c r="B1702" s="2" t="s">
        <v>3757</v>
      </c>
      <c r="C1702" s="65" t="s">
        <v>71</v>
      </c>
      <c r="D1702" s="2" t="s">
        <v>108</v>
      </c>
      <c r="E1702" s="2" t="s">
        <v>1386</v>
      </c>
      <c r="F1702" s="67">
        <v>2012</v>
      </c>
      <c r="G1702" s="2" t="s">
        <v>129</v>
      </c>
      <c r="H1702" s="2" t="s">
        <v>295</v>
      </c>
      <c r="I1702" s="65" t="s">
        <v>131</v>
      </c>
      <c r="J1702" s="3">
        <v>345501</v>
      </c>
      <c r="K1702" s="3"/>
      <c r="L1702" s="3"/>
    </row>
    <row r="1703" spans="1:12" s="2" customFormat="1">
      <c r="A1703" s="65" t="s">
        <v>3758</v>
      </c>
      <c r="B1703" s="2" t="s">
        <v>3759</v>
      </c>
      <c r="C1703" s="65" t="s">
        <v>71</v>
      </c>
      <c r="D1703" s="2" t="s">
        <v>108</v>
      </c>
      <c r="E1703" s="2" t="s">
        <v>1386</v>
      </c>
      <c r="F1703" s="67">
        <v>2012</v>
      </c>
      <c r="G1703" s="2" t="s">
        <v>129</v>
      </c>
      <c r="H1703" s="2" t="s">
        <v>295</v>
      </c>
      <c r="I1703" s="65" t="s">
        <v>131</v>
      </c>
      <c r="J1703" s="3">
        <v>345501</v>
      </c>
      <c r="K1703" s="3"/>
      <c r="L1703" s="3"/>
    </row>
    <row r="1704" spans="1:12" s="2" customFormat="1">
      <c r="A1704" s="65" t="s">
        <v>3760</v>
      </c>
      <c r="B1704" s="2" t="s">
        <v>3761</v>
      </c>
      <c r="C1704" s="65" t="s">
        <v>71</v>
      </c>
      <c r="D1704" s="2" t="s">
        <v>85</v>
      </c>
      <c r="E1704" s="2" t="s">
        <v>25</v>
      </c>
      <c r="F1704" s="67">
        <v>2012</v>
      </c>
      <c r="G1704" s="2" t="s">
        <v>136</v>
      </c>
      <c r="H1704" s="2" t="s">
        <v>3629</v>
      </c>
      <c r="I1704" s="65" t="s">
        <v>14</v>
      </c>
      <c r="J1704" s="3">
        <v>83505</v>
      </c>
      <c r="K1704" s="3">
        <v>1</v>
      </c>
      <c r="L1704" s="3"/>
    </row>
    <row r="1705" spans="1:12" s="2" customFormat="1">
      <c r="A1705" s="65" t="s">
        <v>3762</v>
      </c>
      <c r="B1705" s="2" t="s">
        <v>3763</v>
      </c>
      <c r="C1705" s="65" t="s">
        <v>52</v>
      </c>
      <c r="D1705" s="2" t="s">
        <v>422</v>
      </c>
      <c r="E1705" s="2" t="s">
        <v>1778</v>
      </c>
      <c r="F1705" s="67">
        <v>2012</v>
      </c>
      <c r="G1705" s="2" t="s">
        <v>129</v>
      </c>
      <c r="H1705" s="2" t="s">
        <v>130</v>
      </c>
      <c r="I1705" s="65" t="s">
        <v>14</v>
      </c>
      <c r="J1705" s="3">
        <v>314428</v>
      </c>
      <c r="K1705" s="3">
        <v>332096</v>
      </c>
      <c r="L1705" s="3">
        <v>331646</v>
      </c>
    </row>
    <row r="1706" spans="1:12" s="2" customFormat="1">
      <c r="A1706" s="65" t="s">
        <v>15869</v>
      </c>
      <c r="B1706" s="2" t="s">
        <v>15870</v>
      </c>
      <c r="C1706" s="65" t="s">
        <v>17</v>
      </c>
      <c r="D1706" s="2" t="s">
        <v>82</v>
      </c>
      <c r="E1706" s="2" t="s">
        <v>2169</v>
      </c>
      <c r="F1706" s="67">
        <v>2012</v>
      </c>
      <c r="G1706" s="2" t="s">
        <v>129</v>
      </c>
      <c r="H1706" s="2" t="s">
        <v>295</v>
      </c>
      <c r="I1706" s="65" t="s">
        <v>14</v>
      </c>
      <c r="J1706" s="3">
        <v>68605</v>
      </c>
      <c r="K1706" s="3">
        <v>7206</v>
      </c>
      <c r="L1706" s="3">
        <v>7206</v>
      </c>
    </row>
    <row r="1707" spans="1:12" s="2" customFormat="1">
      <c r="A1707" s="65" t="s">
        <v>3764</v>
      </c>
      <c r="B1707" s="2" t="s">
        <v>3765</v>
      </c>
      <c r="C1707" s="65" t="s">
        <v>52</v>
      </c>
      <c r="D1707" s="2" t="s">
        <v>25</v>
      </c>
      <c r="E1707" s="2" t="s">
        <v>25</v>
      </c>
      <c r="F1707" s="67">
        <v>2012</v>
      </c>
      <c r="G1707" s="2" t="s">
        <v>26</v>
      </c>
      <c r="H1707" s="2" t="s">
        <v>27</v>
      </c>
      <c r="I1707" s="65" t="s">
        <v>14</v>
      </c>
      <c r="J1707" s="3">
        <v>11300</v>
      </c>
      <c r="K1707" s="3">
        <v>11300</v>
      </c>
      <c r="L1707" s="3">
        <v>11300</v>
      </c>
    </row>
    <row r="1708" spans="1:12" s="2" customFormat="1">
      <c r="A1708" s="65" t="s">
        <v>3766</v>
      </c>
      <c r="B1708" s="2" t="s">
        <v>3767</v>
      </c>
      <c r="C1708" s="65" t="s">
        <v>52</v>
      </c>
      <c r="D1708" s="2" t="s">
        <v>53</v>
      </c>
      <c r="E1708" s="2" t="s">
        <v>25</v>
      </c>
      <c r="F1708" s="67">
        <v>2012</v>
      </c>
      <c r="G1708" s="2" t="s">
        <v>12</v>
      </c>
      <c r="H1708" s="2" t="s">
        <v>156</v>
      </c>
      <c r="I1708" s="65" t="s">
        <v>14</v>
      </c>
      <c r="J1708" s="3">
        <v>1554878</v>
      </c>
      <c r="K1708" s="3">
        <v>1335551</v>
      </c>
      <c r="L1708" s="3">
        <v>1335160.04</v>
      </c>
    </row>
    <row r="1709" spans="1:12" s="2" customFormat="1">
      <c r="A1709" s="65" t="s">
        <v>3768</v>
      </c>
      <c r="B1709" s="2" t="s">
        <v>3769</v>
      </c>
      <c r="C1709" s="65" t="s">
        <v>66</v>
      </c>
      <c r="D1709" s="2" t="s">
        <v>67</v>
      </c>
      <c r="E1709" s="2" t="s">
        <v>67</v>
      </c>
      <c r="F1709" s="67">
        <v>2012</v>
      </c>
      <c r="G1709" s="2" t="s">
        <v>12</v>
      </c>
      <c r="H1709" s="2" t="s">
        <v>101</v>
      </c>
      <c r="I1709" s="65" t="s">
        <v>14</v>
      </c>
      <c r="J1709" s="3">
        <v>50000</v>
      </c>
      <c r="K1709" s="3">
        <v>15568</v>
      </c>
      <c r="L1709" s="3">
        <v>15567.671</v>
      </c>
    </row>
    <row r="1710" spans="1:12" s="2" customFormat="1">
      <c r="A1710" s="65" t="s">
        <v>3770</v>
      </c>
      <c r="B1710" s="2" t="s">
        <v>3771</v>
      </c>
      <c r="C1710" s="65" t="s">
        <v>491</v>
      </c>
      <c r="D1710" s="2" t="s">
        <v>782</v>
      </c>
      <c r="E1710" s="2" t="s">
        <v>2563</v>
      </c>
      <c r="F1710" s="67">
        <v>2012</v>
      </c>
      <c r="G1710" s="2" t="s">
        <v>26</v>
      </c>
      <c r="H1710" s="2" t="s">
        <v>27</v>
      </c>
      <c r="I1710" s="65" t="s">
        <v>14</v>
      </c>
      <c r="J1710" s="3">
        <v>67542</v>
      </c>
      <c r="K1710" s="3"/>
      <c r="L1710" s="3"/>
    </row>
    <row r="1711" spans="1:12" s="2" customFormat="1">
      <c r="A1711" s="65" t="s">
        <v>3772</v>
      </c>
      <c r="B1711" s="2" t="s">
        <v>3773</v>
      </c>
      <c r="C1711" s="65" t="s">
        <v>57</v>
      </c>
      <c r="D1711" s="2" t="s">
        <v>25</v>
      </c>
      <c r="E1711" s="2" t="s">
        <v>25</v>
      </c>
      <c r="F1711" s="67">
        <v>2012</v>
      </c>
      <c r="G1711" s="2" t="s">
        <v>87</v>
      </c>
      <c r="H1711" s="2" t="s">
        <v>87</v>
      </c>
      <c r="I1711" s="65" t="s">
        <v>14</v>
      </c>
      <c r="J1711" s="3">
        <v>109126</v>
      </c>
      <c r="K1711" s="3">
        <v>7503</v>
      </c>
      <c r="L1711" s="3">
        <v>127.253</v>
      </c>
    </row>
    <row r="1712" spans="1:12" s="2" customFormat="1">
      <c r="A1712" s="65" t="s">
        <v>3774</v>
      </c>
      <c r="B1712" s="2" t="s">
        <v>3775</v>
      </c>
      <c r="C1712" s="65" t="s">
        <v>9</v>
      </c>
      <c r="D1712" s="2" t="s">
        <v>10</v>
      </c>
      <c r="E1712" s="2" t="s">
        <v>203</v>
      </c>
      <c r="F1712" s="67">
        <v>2012</v>
      </c>
      <c r="G1712" s="2" t="s">
        <v>33</v>
      </c>
      <c r="H1712" s="2" t="s">
        <v>97</v>
      </c>
      <c r="I1712" s="65" t="s">
        <v>14</v>
      </c>
      <c r="J1712" s="3">
        <v>26708</v>
      </c>
      <c r="K1712" s="3">
        <v>18754</v>
      </c>
      <c r="L1712" s="3">
        <v>18754</v>
      </c>
    </row>
    <row r="1713" spans="1:12" s="2" customFormat="1">
      <c r="A1713" s="65" t="s">
        <v>15871</v>
      </c>
      <c r="B1713" s="2" t="s">
        <v>15872</v>
      </c>
      <c r="C1713" s="65" t="s">
        <v>169</v>
      </c>
      <c r="D1713" s="2" t="s">
        <v>336</v>
      </c>
      <c r="E1713" s="2" t="s">
        <v>25</v>
      </c>
      <c r="F1713" s="67">
        <v>2012</v>
      </c>
      <c r="G1713" s="2" t="s">
        <v>26</v>
      </c>
      <c r="H1713" s="2" t="s">
        <v>393</v>
      </c>
      <c r="I1713" s="65" t="s">
        <v>14</v>
      </c>
      <c r="J1713" s="3">
        <v>72163</v>
      </c>
      <c r="K1713" s="3">
        <v>77361</v>
      </c>
      <c r="L1713" s="3">
        <v>77361</v>
      </c>
    </row>
    <row r="1714" spans="1:12" s="2" customFormat="1">
      <c r="A1714" s="65" t="s">
        <v>3776</v>
      </c>
      <c r="B1714" s="2" t="s">
        <v>3777</v>
      </c>
      <c r="C1714" s="65" t="s">
        <v>52</v>
      </c>
      <c r="D1714" s="2" t="s">
        <v>422</v>
      </c>
      <c r="E1714" s="2" t="s">
        <v>1775</v>
      </c>
      <c r="F1714" s="67">
        <v>2012</v>
      </c>
      <c r="G1714" s="2" t="s">
        <v>26</v>
      </c>
      <c r="H1714" s="2" t="s">
        <v>393</v>
      </c>
      <c r="I1714" s="65" t="s">
        <v>14</v>
      </c>
      <c r="J1714" s="3">
        <v>18256</v>
      </c>
      <c r="K1714" s="3">
        <v>70518</v>
      </c>
      <c r="L1714" s="3">
        <v>13042.31</v>
      </c>
    </row>
    <row r="1715" spans="1:12" s="2" customFormat="1">
      <c r="A1715" s="65" t="s">
        <v>3778</v>
      </c>
      <c r="B1715" s="2" t="s">
        <v>3779</v>
      </c>
      <c r="C1715" s="65" t="s">
        <v>208</v>
      </c>
      <c r="D1715" s="2" t="s">
        <v>25</v>
      </c>
      <c r="E1715" s="2" t="s">
        <v>25</v>
      </c>
      <c r="F1715" s="67">
        <v>2012</v>
      </c>
      <c r="G1715" s="2" t="s">
        <v>136</v>
      </c>
      <c r="H1715" s="2" t="s">
        <v>444</v>
      </c>
      <c r="I1715" s="65" t="s">
        <v>14</v>
      </c>
      <c r="J1715" s="3">
        <v>2880245</v>
      </c>
      <c r="K1715" s="3">
        <v>53092</v>
      </c>
      <c r="L1715" s="3">
        <v>3092</v>
      </c>
    </row>
    <row r="1716" spans="1:12" s="2" customFormat="1">
      <c r="A1716" s="65" t="s">
        <v>3780</v>
      </c>
      <c r="B1716" s="2" t="s">
        <v>3781</v>
      </c>
      <c r="C1716" s="65" t="s">
        <v>57</v>
      </c>
      <c r="D1716" s="2" t="s">
        <v>58</v>
      </c>
      <c r="E1716" s="2" t="s">
        <v>59</v>
      </c>
      <c r="F1716" s="67">
        <v>2012</v>
      </c>
      <c r="G1716" s="2" t="s">
        <v>136</v>
      </c>
      <c r="H1716" s="2" t="s">
        <v>378</v>
      </c>
      <c r="I1716" s="65" t="s">
        <v>14</v>
      </c>
      <c r="J1716" s="3">
        <v>339653</v>
      </c>
      <c r="K1716" s="3">
        <v>1002</v>
      </c>
      <c r="L1716" s="3"/>
    </row>
    <row r="1717" spans="1:12" s="2" customFormat="1">
      <c r="A1717" s="65" t="s">
        <v>3782</v>
      </c>
      <c r="B1717" s="2" t="s">
        <v>3783</v>
      </c>
      <c r="C1717" s="65" t="s">
        <v>153</v>
      </c>
      <c r="D1717" s="2" t="s">
        <v>25</v>
      </c>
      <c r="E1717" s="2" t="s">
        <v>25</v>
      </c>
      <c r="F1717" s="67">
        <v>2012</v>
      </c>
      <c r="G1717" s="2" t="s">
        <v>136</v>
      </c>
      <c r="H1717" s="2" t="s">
        <v>378</v>
      </c>
      <c r="I1717" s="65" t="s">
        <v>14</v>
      </c>
      <c r="J1717" s="3">
        <v>1064607</v>
      </c>
      <c r="K1717" s="3">
        <v>14519</v>
      </c>
      <c r="L1717" s="3">
        <v>14506.791999999999</v>
      </c>
    </row>
    <row r="1718" spans="1:12" s="2" customFormat="1">
      <c r="A1718" s="65" t="s">
        <v>3784</v>
      </c>
      <c r="B1718" s="2" t="s">
        <v>3785</v>
      </c>
      <c r="C1718" s="65" t="s">
        <v>57</v>
      </c>
      <c r="D1718" s="2" t="s">
        <v>58</v>
      </c>
      <c r="E1718" s="2" t="s">
        <v>59</v>
      </c>
      <c r="F1718" s="67">
        <v>2012</v>
      </c>
      <c r="G1718" s="2" t="s">
        <v>136</v>
      </c>
      <c r="H1718" s="2" t="s">
        <v>3629</v>
      </c>
      <c r="I1718" s="65" t="s">
        <v>14</v>
      </c>
      <c r="J1718" s="3">
        <v>88767</v>
      </c>
      <c r="K1718" s="3">
        <v>77852</v>
      </c>
      <c r="L1718" s="3">
        <v>77851.343999999997</v>
      </c>
    </row>
    <row r="1719" spans="1:12" s="2" customFormat="1">
      <c r="A1719" s="65" t="s">
        <v>3786</v>
      </c>
      <c r="B1719" s="2" t="s">
        <v>3787</v>
      </c>
      <c r="C1719" s="65" t="s">
        <v>173</v>
      </c>
      <c r="D1719" s="2" t="s">
        <v>174</v>
      </c>
      <c r="E1719" s="2" t="s">
        <v>175</v>
      </c>
      <c r="F1719" s="67">
        <v>2012</v>
      </c>
      <c r="G1719" s="2" t="s">
        <v>12</v>
      </c>
      <c r="H1719" s="2" t="s">
        <v>13</v>
      </c>
      <c r="I1719" s="65" t="s">
        <v>14</v>
      </c>
      <c r="J1719" s="3">
        <v>606210</v>
      </c>
      <c r="K1719" s="3">
        <v>644402</v>
      </c>
      <c r="L1719" s="3">
        <v>605870.85499999998</v>
      </c>
    </row>
    <row r="1720" spans="1:12" s="2" customFormat="1">
      <c r="A1720" s="65" t="s">
        <v>3788</v>
      </c>
      <c r="B1720" s="2" t="s">
        <v>3789</v>
      </c>
      <c r="C1720" s="65" t="s">
        <v>208</v>
      </c>
      <c r="D1720" s="2" t="s">
        <v>273</v>
      </c>
      <c r="E1720" s="2" t="s">
        <v>384</v>
      </c>
      <c r="F1720" s="67">
        <v>2012</v>
      </c>
      <c r="G1720" s="2" t="s">
        <v>12</v>
      </c>
      <c r="H1720" s="2" t="s">
        <v>13</v>
      </c>
      <c r="I1720" s="65" t="s">
        <v>14</v>
      </c>
      <c r="J1720" s="3">
        <v>50000</v>
      </c>
      <c r="K1720" s="3">
        <v>50000</v>
      </c>
      <c r="L1720" s="3">
        <v>39809.046000000002</v>
      </c>
    </row>
    <row r="1721" spans="1:12" s="2" customFormat="1">
      <c r="A1721" s="65" t="s">
        <v>3790</v>
      </c>
      <c r="B1721" s="2" t="s">
        <v>3791</v>
      </c>
      <c r="C1721" s="65" t="s">
        <v>17</v>
      </c>
      <c r="D1721" s="2" t="s">
        <v>82</v>
      </c>
      <c r="E1721" s="2" t="s">
        <v>294</v>
      </c>
      <c r="F1721" s="67">
        <v>2012</v>
      </c>
      <c r="G1721" s="2" t="s">
        <v>33</v>
      </c>
      <c r="H1721" s="2" t="s">
        <v>34</v>
      </c>
      <c r="I1721" s="65" t="s">
        <v>14</v>
      </c>
      <c r="J1721" s="3">
        <v>22037</v>
      </c>
      <c r="K1721" s="3">
        <v>351</v>
      </c>
      <c r="L1721" s="3">
        <v>351</v>
      </c>
    </row>
    <row r="1722" spans="1:12" s="2" customFormat="1">
      <c r="A1722" s="65" t="s">
        <v>3792</v>
      </c>
      <c r="B1722" s="2" t="s">
        <v>3793</v>
      </c>
      <c r="C1722" s="65" t="s">
        <v>46</v>
      </c>
      <c r="D1722" s="2" t="s">
        <v>25</v>
      </c>
      <c r="E1722" s="2" t="s">
        <v>25</v>
      </c>
      <c r="F1722" s="67">
        <v>2012</v>
      </c>
      <c r="G1722" s="2" t="s">
        <v>26</v>
      </c>
      <c r="H1722" s="2" t="s">
        <v>27</v>
      </c>
      <c r="I1722" s="65" t="s">
        <v>14</v>
      </c>
      <c r="J1722" s="3">
        <v>157000</v>
      </c>
      <c r="K1722" s="3">
        <v>157000</v>
      </c>
      <c r="L1722" s="3"/>
    </row>
    <row r="1723" spans="1:12" s="2" customFormat="1">
      <c r="A1723" s="65" t="s">
        <v>3794</v>
      </c>
      <c r="B1723" s="2" t="s">
        <v>3795</v>
      </c>
      <c r="C1723" s="65" t="s">
        <v>9</v>
      </c>
      <c r="D1723" s="2" t="s">
        <v>40</v>
      </c>
      <c r="E1723" s="2" t="s">
        <v>25</v>
      </c>
      <c r="F1723" s="67">
        <v>2012</v>
      </c>
      <c r="G1723" s="2" t="s">
        <v>26</v>
      </c>
      <c r="H1723" s="2" t="s">
        <v>27</v>
      </c>
      <c r="I1723" s="65" t="s">
        <v>14</v>
      </c>
      <c r="J1723" s="3">
        <v>3840000</v>
      </c>
      <c r="K1723" s="3">
        <v>2574001</v>
      </c>
      <c r="L1723" s="3">
        <v>2565724</v>
      </c>
    </row>
    <row r="1724" spans="1:12" s="2" customFormat="1">
      <c r="A1724" s="65" t="s">
        <v>3796</v>
      </c>
      <c r="B1724" s="2" t="s">
        <v>3797</v>
      </c>
      <c r="C1724" s="65" t="s">
        <v>71</v>
      </c>
      <c r="D1724" s="2" t="s">
        <v>298</v>
      </c>
      <c r="E1724" s="2" t="s">
        <v>2292</v>
      </c>
      <c r="F1724" s="67">
        <v>2012</v>
      </c>
      <c r="G1724" s="2" t="s">
        <v>122</v>
      </c>
      <c r="H1724" s="2" t="s">
        <v>123</v>
      </c>
      <c r="I1724" s="65" t="s">
        <v>14</v>
      </c>
      <c r="J1724" s="3">
        <v>148902</v>
      </c>
      <c r="K1724" s="3"/>
      <c r="L1724" s="3"/>
    </row>
    <row r="1725" spans="1:12" s="2" customFormat="1">
      <c r="A1725" s="65" t="s">
        <v>3798</v>
      </c>
      <c r="B1725" s="2" t="s">
        <v>3799</v>
      </c>
      <c r="C1725" s="65" t="s">
        <v>52</v>
      </c>
      <c r="D1725" s="2" t="s">
        <v>25</v>
      </c>
      <c r="E1725" s="2" t="s">
        <v>25</v>
      </c>
      <c r="F1725" s="67">
        <v>2012</v>
      </c>
      <c r="G1725" s="2" t="s">
        <v>33</v>
      </c>
      <c r="H1725" s="2" t="s">
        <v>221</v>
      </c>
      <c r="I1725" s="65" t="s">
        <v>14</v>
      </c>
      <c r="J1725" s="3">
        <v>12870</v>
      </c>
      <c r="K1725" s="3">
        <v>12870</v>
      </c>
      <c r="L1725" s="3">
        <v>12869.4</v>
      </c>
    </row>
    <row r="1726" spans="1:12" s="2" customFormat="1">
      <c r="A1726" s="65" t="s">
        <v>3800</v>
      </c>
      <c r="B1726" s="2" t="s">
        <v>3801</v>
      </c>
      <c r="C1726" s="65" t="s">
        <v>52</v>
      </c>
      <c r="D1726" s="2" t="s">
        <v>77</v>
      </c>
      <c r="E1726" s="2" t="s">
        <v>451</v>
      </c>
      <c r="F1726" s="67">
        <v>2012</v>
      </c>
      <c r="G1726" s="2" t="s">
        <v>186</v>
      </c>
      <c r="H1726" s="2" t="s">
        <v>622</v>
      </c>
      <c r="I1726" s="65" t="s">
        <v>14</v>
      </c>
      <c r="J1726" s="3">
        <v>3699447</v>
      </c>
      <c r="K1726" s="3">
        <v>2099447</v>
      </c>
      <c r="L1726" s="3">
        <v>2099371.6910000001</v>
      </c>
    </row>
    <row r="1727" spans="1:12" s="2" customFormat="1">
      <c r="A1727" s="65" t="s">
        <v>3802</v>
      </c>
      <c r="B1727" s="2" t="s">
        <v>3803</v>
      </c>
      <c r="C1727" s="65" t="s">
        <v>208</v>
      </c>
      <c r="D1727" s="2" t="s">
        <v>262</v>
      </c>
      <c r="E1727" s="2" t="s">
        <v>25</v>
      </c>
      <c r="F1727" s="67">
        <v>2012</v>
      </c>
      <c r="G1727" s="2" t="s">
        <v>211</v>
      </c>
      <c r="H1727" s="2" t="s">
        <v>212</v>
      </c>
      <c r="I1727" s="65" t="s">
        <v>228</v>
      </c>
      <c r="J1727" s="3">
        <v>10522</v>
      </c>
      <c r="K1727" s="3"/>
      <c r="L1727" s="3"/>
    </row>
    <row r="1728" spans="1:12" s="2" customFormat="1">
      <c r="A1728" s="65" t="s">
        <v>3804</v>
      </c>
      <c r="B1728" s="2" t="s">
        <v>3805</v>
      </c>
      <c r="C1728" s="65" t="s">
        <v>71</v>
      </c>
      <c r="D1728" s="2" t="s">
        <v>298</v>
      </c>
      <c r="E1728" s="2" t="s">
        <v>642</v>
      </c>
      <c r="F1728" s="67">
        <v>2012</v>
      </c>
      <c r="G1728" s="2" t="s">
        <v>211</v>
      </c>
      <c r="H1728" s="2" t="s">
        <v>212</v>
      </c>
      <c r="I1728" s="65" t="s">
        <v>14</v>
      </c>
      <c r="J1728" s="3">
        <v>280472</v>
      </c>
      <c r="K1728" s="3">
        <v>134286</v>
      </c>
      <c r="L1728" s="3">
        <v>4284</v>
      </c>
    </row>
    <row r="1729" spans="1:12" s="2" customFormat="1">
      <c r="A1729" s="65" t="s">
        <v>3806</v>
      </c>
      <c r="B1729" s="2" t="s">
        <v>3807</v>
      </c>
      <c r="C1729" s="65" t="s">
        <v>23</v>
      </c>
      <c r="D1729" s="2" t="s">
        <v>24</v>
      </c>
      <c r="E1729" s="2" t="s">
        <v>2122</v>
      </c>
      <c r="F1729" s="67">
        <v>2012</v>
      </c>
      <c r="G1729" s="2" t="s">
        <v>122</v>
      </c>
      <c r="H1729" s="2" t="s">
        <v>123</v>
      </c>
      <c r="I1729" s="65" t="s">
        <v>14</v>
      </c>
      <c r="J1729" s="3">
        <v>550500</v>
      </c>
      <c r="K1729" s="3">
        <v>311922</v>
      </c>
      <c r="L1729" s="3">
        <v>311920.70199999999</v>
      </c>
    </row>
    <row r="1730" spans="1:12" s="2" customFormat="1">
      <c r="A1730" s="65" t="s">
        <v>3808</v>
      </c>
      <c r="B1730" s="2" t="s">
        <v>3809</v>
      </c>
      <c r="C1730" s="65" t="s">
        <v>254</v>
      </c>
      <c r="D1730" s="2" t="s">
        <v>255</v>
      </c>
      <c r="E1730" s="2" t="s">
        <v>1789</v>
      </c>
      <c r="F1730" s="67">
        <v>2012</v>
      </c>
      <c r="G1730" s="2" t="s">
        <v>26</v>
      </c>
      <c r="H1730" s="2" t="s">
        <v>27</v>
      </c>
      <c r="I1730" s="65" t="s">
        <v>14</v>
      </c>
      <c r="J1730" s="3">
        <v>1003500</v>
      </c>
      <c r="K1730" s="3">
        <v>1003100</v>
      </c>
      <c r="L1730" s="3">
        <v>990128</v>
      </c>
    </row>
    <row r="1731" spans="1:12" s="2" customFormat="1">
      <c r="A1731" s="65" t="s">
        <v>3810</v>
      </c>
      <c r="B1731" s="2" t="s">
        <v>3811</v>
      </c>
      <c r="C1731" s="65" t="s">
        <v>491</v>
      </c>
      <c r="D1731" s="2" t="s">
        <v>492</v>
      </c>
      <c r="E1731" s="2" t="s">
        <v>492</v>
      </c>
      <c r="F1731" s="67">
        <v>2012</v>
      </c>
      <c r="G1731" s="2" t="s">
        <v>529</v>
      </c>
      <c r="H1731" s="2" t="s">
        <v>530</v>
      </c>
      <c r="I1731" s="65" t="s">
        <v>14</v>
      </c>
      <c r="J1731" s="3">
        <v>5517</v>
      </c>
      <c r="K1731" s="3">
        <v>4556</v>
      </c>
      <c r="L1731" s="3">
        <v>4440.2939999999999</v>
      </c>
    </row>
    <row r="1732" spans="1:12" s="2" customFormat="1">
      <c r="A1732" s="65" t="s">
        <v>3812</v>
      </c>
      <c r="B1732" s="2" t="s">
        <v>3813</v>
      </c>
      <c r="C1732" s="65" t="s">
        <v>208</v>
      </c>
      <c r="D1732" s="2" t="s">
        <v>502</v>
      </c>
      <c r="E1732" s="2" t="s">
        <v>25</v>
      </c>
      <c r="F1732" s="67">
        <v>2012</v>
      </c>
      <c r="G1732" s="2" t="s">
        <v>26</v>
      </c>
      <c r="H1732" s="2" t="s">
        <v>27</v>
      </c>
      <c r="I1732" s="65" t="s">
        <v>14</v>
      </c>
      <c r="J1732" s="3">
        <v>234358</v>
      </c>
      <c r="K1732" s="3">
        <v>97000</v>
      </c>
      <c r="L1732" s="3">
        <v>92259</v>
      </c>
    </row>
    <row r="1733" spans="1:12" s="2" customFormat="1">
      <c r="A1733" s="65" t="s">
        <v>15873</v>
      </c>
      <c r="B1733" s="2" t="s">
        <v>15874</v>
      </c>
      <c r="C1733" s="65" t="s">
        <v>23</v>
      </c>
      <c r="D1733" s="2" t="s">
        <v>24</v>
      </c>
      <c r="E1733" s="2" t="s">
        <v>660</v>
      </c>
      <c r="F1733" s="67">
        <v>2012</v>
      </c>
      <c r="G1733" s="2" t="s">
        <v>12</v>
      </c>
      <c r="H1733" s="2" t="s">
        <v>13</v>
      </c>
      <c r="I1733" s="65" t="s">
        <v>14</v>
      </c>
      <c r="J1733" s="3">
        <v>6645</v>
      </c>
      <c r="K1733" s="3">
        <v>6649</v>
      </c>
      <c r="L1733" s="3">
        <v>6644.1109999999999</v>
      </c>
    </row>
    <row r="1734" spans="1:12" s="2" customFormat="1">
      <c r="A1734" s="65" t="s">
        <v>3814</v>
      </c>
      <c r="B1734" s="2" t="s">
        <v>3815</v>
      </c>
      <c r="C1734" s="65" t="s">
        <v>208</v>
      </c>
      <c r="D1734" s="2" t="s">
        <v>262</v>
      </c>
      <c r="E1734" s="2" t="s">
        <v>25</v>
      </c>
      <c r="F1734" s="67">
        <v>2012</v>
      </c>
      <c r="G1734" s="2" t="s">
        <v>136</v>
      </c>
      <c r="H1734" s="2" t="s">
        <v>275</v>
      </c>
      <c r="I1734" s="65" t="s">
        <v>14</v>
      </c>
      <c r="J1734" s="3">
        <v>41600</v>
      </c>
      <c r="K1734" s="3">
        <v>600</v>
      </c>
      <c r="L1734" s="3"/>
    </row>
    <row r="1735" spans="1:12" s="2" customFormat="1">
      <c r="A1735" s="65" t="s">
        <v>3816</v>
      </c>
      <c r="B1735" s="2" t="s">
        <v>3817</v>
      </c>
      <c r="C1735" s="65" t="s">
        <v>208</v>
      </c>
      <c r="D1735" s="2" t="s">
        <v>731</v>
      </c>
      <c r="E1735" s="2" t="s">
        <v>732</v>
      </c>
      <c r="F1735" s="67">
        <v>2012</v>
      </c>
      <c r="G1735" s="2" t="s">
        <v>129</v>
      </c>
      <c r="H1735" s="2" t="s">
        <v>130</v>
      </c>
      <c r="I1735" s="65" t="s">
        <v>14</v>
      </c>
      <c r="J1735" s="3">
        <v>47541</v>
      </c>
      <c r="K1735" s="3">
        <v>54401</v>
      </c>
      <c r="L1735" s="3">
        <v>54400</v>
      </c>
    </row>
    <row r="1736" spans="1:12" s="2" customFormat="1">
      <c r="A1736" s="65" t="s">
        <v>3818</v>
      </c>
      <c r="B1736" s="2" t="s">
        <v>3819</v>
      </c>
      <c r="C1736" s="65" t="s">
        <v>23</v>
      </c>
      <c r="D1736" s="2" t="s">
        <v>37</v>
      </c>
      <c r="E1736" s="2" t="s">
        <v>1076</v>
      </c>
      <c r="F1736" s="67">
        <v>2012</v>
      </c>
      <c r="G1736" s="2" t="s">
        <v>12</v>
      </c>
      <c r="H1736" s="2" t="s">
        <v>13</v>
      </c>
      <c r="I1736" s="65" t="s">
        <v>14</v>
      </c>
      <c r="J1736" s="3">
        <v>23049</v>
      </c>
      <c r="K1736" s="3">
        <v>1</v>
      </c>
      <c r="L1736" s="3"/>
    </row>
    <row r="1737" spans="1:12" s="2" customFormat="1">
      <c r="A1737" s="65" t="s">
        <v>16129</v>
      </c>
      <c r="B1737" s="2" t="s">
        <v>16130</v>
      </c>
      <c r="C1737" s="65" t="s">
        <v>23</v>
      </c>
      <c r="D1737" s="2" t="s">
        <v>37</v>
      </c>
      <c r="E1737" s="2" t="s">
        <v>1681</v>
      </c>
      <c r="F1737" s="67">
        <v>2012</v>
      </c>
      <c r="G1737" s="2" t="s">
        <v>12</v>
      </c>
      <c r="H1737" s="2" t="s">
        <v>13</v>
      </c>
      <c r="I1737" s="65" t="s">
        <v>14</v>
      </c>
      <c r="J1737" s="3">
        <v>425290</v>
      </c>
      <c r="K1737" s="3">
        <v>38091</v>
      </c>
      <c r="L1737" s="3">
        <v>37605.360000000001</v>
      </c>
    </row>
    <row r="1738" spans="1:12" s="2" customFormat="1">
      <c r="A1738" s="65" t="s">
        <v>3820</v>
      </c>
      <c r="B1738" s="2" t="s">
        <v>3821</v>
      </c>
      <c r="C1738" s="65" t="s">
        <v>23</v>
      </c>
      <c r="D1738" s="2" t="s">
        <v>142</v>
      </c>
      <c r="E1738" s="2" t="s">
        <v>143</v>
      </c>
      <c r="F1738" s="67">
        <v>2012</v>
      </c>
      <c r="G1738" s="2" t="s">
        <v>12</v>
      </c>
      <c r="H1738" s="2" t="s">
        <v>13</v>
      </c>
      <c r="I1738" s="65" t="s">
        <v>14</v>
      </c>
      <c r="J1738" s="3">
        <v>43621</v>
      </c>
      <c r="K1738" s="3">
        <v>1</v>
      </c>
      <c r="L1738" s="3"/>
    </row>
    <row r="1739" spans="1:12" s="2" customFormat="1">
      <c r="A1739" s="65" t="s">
        <v>3822</v>
      </c>
      <c r="B1739" s="2" t="s">
        <v>3823</v>
      </c>
      <c r="C1739" s="65" t="s">
        <v>23</v>
      </c>
      <c r="D1739" s="2" t="s">
        <v>142</v>
      </c>
      <c r="E1739" s="2" t="s">
        <v>143</v>
      </c>
      <c r="F1739" s="67">
        <v>2012</v>
      </c>
      <c r="G1739" s="2" t="s">
        <v>12</v>
      </c>
      <c r="H1739" s="2" t="s">
        <v>13</v>
      </c>
      <c r="I1739" s="65" t="s">
        <v>14</v>
      </c>
      <c r="J1739" s="3">
        <v>41744</v>
      </c>
      <c r="K1739" s="3">
        <v>39895</v>
      </c>
      <c r="L1739" s="3">
        <v>39894.51</v>
      </c>
    </row>
    <row r="1740" spans="1:12" s="2" customFormat="1">
      <c r="A1740" s="65" t="s">
        <v>3824</v>
      </c>
      <c r="B1740" s="2" t="s">
        <v>3825</v>
      </c>
      <c r="C1740" s="65" t="s">
        <v>23</v>
      </c>
      <c r="D1740" s="2" t="s">
        <v>111</v>
      </c>
      <c r="E1740" s="2" t="s">
        <v>909</v>
      </c>
      <c r="F1740" s="67">
        <v>2012</v>
      </c>
      <c r="G1740" s="2" t="s">
        <v>12</v>
      </c>
      <c r="H1740" s="2" t="s">
        <v>13</v>
      </c>
      <c r="I1740" s="65" t="s">
        <v>14</v>
      </c>
      <c r="J1740" s="3">
        <v>31116</v>
      </c>
      <c r="K1740" s="3">
        <v>7443</v>
      </c>
      <c r="L1740" s="3">
        <v>7440</v>
      </c>
    </row>
    <row r="1741" spans="1:12" s="2" customFormat="1">
      <c r="A1741" s="65" t="s">
        <v>3826</v>
      </c>
      <c r="B1741" s="2" t="s">
        <v>3827</v>
      </c>
      <c r="C1741" s="65" t="s">
        <v>52</v>
      </c>
      <c r="D1741" s="2" t="s">
        <v>25</v>
      </c>
      <c r="E1741" s="2" t="s">
        <v>25</v>
      </c>
      <c r="F1741" s="67">
        <v>2012</v>
      </c>
      <c r="G1741" s="2" t="s">
        <v>26</v>
      </c>
      <c r="H1741" s="2" t="s">
        <v>27</v>
      </c>
      <c r="I1741" s="65" t="s">
        <v>14</v>
      </c>
      <c r="J1741" s="3">
        <v>7700</v>
      </c>
      <c r="K1741" s="3">
        <v>6700</v>
      </c>
      <c r="L1741" s="3">
        <v>6628</v>
      </c>
    </row>
    <row r="1742" spans="1:12" s="2" customFormat="1">
      <c r="A1742" s="65" t="s">
        <v>3828</v>
      </c>
      <c r="B1742" s="2" t="s">
        <v>3829</v>
      </c>
      <c r="C1742" s="65" t="s">
        <v>23</v>
      </c>
      <c r="D1742" s="2" t="s">
        <v>24</v>
      </c>
      <c r="E1742" s="2" t="s">
        <v>3830</v>
      </c>
      <c r="F1742" s="67">
        <v>2012</v>
      </c>
      <c r="G1742" s="2" t="s">
        <v>12</v>
      </c>
      <c r="H1742" s="2" t="s">
        <v>13</v>
      </c>
      <c r="I1742" s="65" t="s">
        <v>14</v>
      </c>
      <c r="J1742" s="3">
        <v>905234</v>
      </c>
      <c r="K1742" s="3">
        <v>7144</v>
      </c>
      <c r="L1742" s="3">
        <v>6141</v>
      </c>
    </row>
    <row r="1743" spans="1:12" s="2" customFormat="1">
      <c r="A1743" s="65" t="s">
        <v>15875</v>
      </c>
      <c r="B1743" s="2" t="s">
        <v>15876</v>
      </c>
      <c r="C1743" s="65" t="s">
        <v>23</v>
      </c>
      <c r="D1743" s="2" t="s">
        <v>111</v>
      </c>
      <c r="E1743" s="2" t="s">
        <v>111</v>
      </c>
      <c r="F1743" s="67">
        <v>2012</v>
      </c>
      <c r="G1743" s="2" t="s">
        <v>12</v>
      </c>
      <c r="H1743" s="2" t="s">
        <v>13</v>
      </c>
      <c r="I1743" s="65" t="s">
        <v>14</v>
      </c>
      <c r="J1743" s="3">
        <v>36491</v>
      </c>
      <c r="K1743" s="3">
        <v>35459</v>
      </c>
      <c r="L1743" s="3">
        <v>35454.766000000003</v>
      </c>
    </row>
    <row r="1744" spans="1:12" s="2" customFormat="1">
      <c r="A1744" s="65" t="s">
        <v>3831</v>
      </c>
      <c r="B1744" s="2" t="s">
        <v>3832</v>
      </c>
      <c r="C1744" s="65" t="s">
        <v>30</v>
      </c>
      <c r="D1744" s="2" t="s">
        <v>923</v>
      </c>
      <c r="E1744" s="2" t="s">
        <v>2653</v>
      </c>
      <c r="F1744" s="67">
        <v>2012</v>
      </c>
      <c r="G1744" s="2" t="s">
        <v>129</v>
      </c>
      <c r="H1744" s="2" t="s">
        <v>130</v>
      </c>
      <c r="I1744" s="65" t="s">
        <v>14</v>
      </c>
      <c r="J1744" s="3">
        <v>5560</v>
      </c>
      <c r="K1744" s="3">
        <v>5060</v>
      </c>
      <c r="L1744" s="3">
        <v>5050</v>
      </c>
    </row>
    <row r="1745" spans="1:12" s="2" customFormat="1">
      <c r="A1745" s="65" t="s">
        <v>3833</v>
      </c>
      <c r="B1745" s="2" t="s">
        <v>3834</v>
      </c>
      <c r="C1745" s="65" t="s">
        <v>30</v>
      </c>
      <c r="D1745" s="2" t="s">
        <v>146</v>
      </c>
      <c r="E1745" s="2" t="s">
        <v>647</v>
      </c>
      <c r="F1745" s="67">
        <v>2012</v>
      </c>
      <c r="G1745" s="2" t="s">
        <v>129</v>
      </c>
      <c r="H1745" s="2" t="s">
        <v>130</v>
      </c>
      <c r="I1745" s="65" t="s">
        <v>228</v>
      </c>
      <c r="J1745" s="3">
        <v>437286</v>
      </c>
      <c r="K1745" s="3"/>
      <c r="L1745" s="3"/>
    </row>
    <row r="1746" spans="1:12" s="2" customFormat="1">
      <c r="A1746" s="65" t="s">
        <v>3835</v>
      </c>
      <c r="B1746" s="2" t="s">
        <v>3836</v>
      </c>
      <c r="C1746" s="65" t="s">
        <v>9</v>
      </c>
      <c r="D1746" s="2" t="s">
        <v>10</v>
      </c>
      <c r="E1746" s="2" t="s">
        <v>563</v>
      </c>
      <c r="F1746" s="67">
        <v>2012</v>
      </c>
      <c r="G1746" s="2" t="s">
        <v>26</v>
      </c>
      <c r="H1746" s="2" t="s">
        <v>27</v>
      </c>
      <c r="I1746" s="65" t="s">
        <v>14</v>
      </c>
      <c r="J1746" s="3">
        <v>122170</v>
      </c>
      <c r="K1746" s="3"/>
      <c r="L1746" s="3"/>
    </row>
    <row r="1747" spans="1:12" s="2" customFormat="1">
      <c r="A1747" s="65" t="s">
        <v>3837</v>
      </c>
      <c r="B1747" s="2" t="s">
        <v>3838</v>
      </c>
      <c r="C1747" s="65" t="s">
        <v>71</v>
      </c>
      <c r="D1747" s="2" t="s">
        <v>298</v>
      </c>
      <c r="E1747" s="2" t="s">
        <v>299</v>
      </c>
      <c r="F1747" s="67">
        <v>2012</v>
      </c>
      <c r="G1747" s="2" t="s">
        <v>12</v>
      </c>
      <c r="H1747" s="2" t="s">
        <v>13</v>
      </c>
      <c r="I1747" s="65" t="s">
        <v>14</v>
      </c>
      <c r="J1747" s="3">
        <v>694227</v>
      </c>
      <c r="K1747" s="3">
        <v>767840</v>
      </c>
      <c r="L1747" s="3">
        <v>716222.56400000001</v>
      </c>
    </row>
    <row r="1748" spans="1:12" s="2" customFormat="1">
      <c r="A1748" s="65" t="s">
        <v>15877</v>
      </c>
      <c r="B1748" s="2" t="s">
        <v>15878</v>
      </c>
      <c r="C1748" s="65" t="s">
        <v>30</v>
      </c>
      <c r="D1748" s="2" t="s">
        <v>923</v>
      </c>
      <c r="E1748" s="2" t="s">
        <v>924</v>
      </c>
      <c r="F1748" s="67">
        <v>2012</v>
      </c>
      <c r="G1748" s="2" t="s">
        <v>136</v>
      </c>
      <c r="H1748" s="2" t="s">
        <v>137</v>
      </c>
      <c r="I1748" s="65" t="s">
        <v>14</v>
      </c>
      <c r="J1748" s="3">
        <v>42042</v>
      </c>
      <c r="K1748" s="3">
        <v>42042</v>
      </c>
      <c r="L1748" s="3">
        <v>42042</v>
      </c>
    </row>
    <row r="1749" spans="1:12" s="2" customFormat="1">
      <c r="A1749" s="65" t="s">
        <v>3839</v>
      </c>
      <c r="B1749" s="2" t="s">
        <v>3840</v>
      </c>
      <c r="C1749" s="65" t="s">
        <v>23</v>
      </c>
      <c r="D1749" s="2" t="s">
        <v>24</v>
      </c>
      <c r="E1749" s="2" t="s">
        <v>2122</v>
      </c>
      <c r="F1749" s="67">
        <v>2012</v>
      </c>
      <c r="G1749" s="2" t="s">
        <v>129</v>
      </c>
      <c r="H1749" s="2" t="s">
        <v>1239</v>
      </c>
      <c r="I1749" s="65" t="s">
        <v>14</v>
      </c>
      <c r="J1749" s="3">
        <v>270244</v>
      </c>
      <c r="K1749" s="3">
        <v>239060</v>
      </c>
      <c r="L1749" s="3">
        <v>239059.53</v>
      </c>
    </row>
    <row r="1750" spans="1:12" s="2" customFormat="1">
      <c r="A1750" s="65" t="s">
        <v>3841</v>
      </c>
      <c r="B1750" s="2" t="s">
        <v>3842</v>
      </c>
      <c r="C1750" s="65" t="s">
        <v>17</v>
      </c>
      <c r="D1750" s="2" t="s">
        <v>235</v>
      </c>
      <c r="E1750" s="2" t="s">
        <v>1888</v>
      </c>
      <c r="F1750" s="67">
        <v>2012</v>
      </c>
      <c r="G1750" s="2" t="s">
        <v>136</v>
      </c>
      <c r="H1750" s="2" t="s">
        <v>1048</v>
      </c>
      <c r="I1750" s="65" t="s">
        <v>14</v>
      </c>
      <c r="J1750" s="3">
        <v>4004433</v>
      </c>
      <c r="K1750" s="3"/>
      <c r="L1750" s="3"/>
    </row>
    <row r="1751" spans="1:12" s="2" customFormat="1">
      <c r="A1751" s="65" t="s">
        <v>3843</v>
      </c>
      <c r="B1751" s="2" t="s">
        <v>3844</v>
      </c>
      <c r="C1751" s="65" t="s">
        <v>71</v>
      </c>
      <c r="D1751" s="2" t="s">
        <v>117</v>
      </c>
      <c r="E1751" s="2" t="s">
        <v>25</v>
      </c>
      <c r="F1751" s="67">
        <v>2012</v>
      </c>
      <c r="G1751" s="2" t="s">
        <v>26</v>
      </c>
      <c r="H1751" s="2" t="s">
        <v>27</v>
      </c>
      <c r="I1751" s="65" t="s">
        <v>14</v>
      </c>
      <c r="J1751" s="3">
        <v>8504</v>
      </c>
      <c r="K1751" s="3">
        <v>8600</v>
      </c>
      <c r="L1751" s="3">
        <v>8501</v>
      </c>
    </row>
    <row r="1752" spans="1:12" s="2" customFormat="1">
      <c r="A1752" s="65" t="s">
        <v>3845</v>
      </c>
      <c r="B1752" s="2" t="s">
        <v>3846</v>
      </c>
      <c r="C1752" s="65" t="s">
        <v>173</v>
      </c>
      <c r="D1752" s="2" t="s">
        <v>174</v>
      </c>
      <c r="E1752" s="2" t="s">
        <v>175</v>
      </c>
      <c r="F1752" s="67">
        <v>2012</v>
      </c>
      <c r="G1752" s="2" t="s">
        <v>104</v>
      </c>
      <c r="H1752" s="2" t="s">
        <v>105</v>
      </c>
      <c r="I1752" s="65" t="s">
        <v>14</v>
      </c>
      <c r="J1752" s="3">
        <v>510</v>
      </c>
      <c r="K1752" s="3">
        <v>760</v>
      </c>
      <c r="L1752" s="3"/>
    </row>
    <row r="1753" spans="1:12" s="2" customFormat="1">
      <c r="A1753" s="65" t="s">
        <v>3847</v>
      </c>
      <c r="B1753" s="2" t="s">
        <v>3848</v>
      </c>
      <c r="C1753" s="65" t="s">
        <v>208</v>
      </c>
      <c r="D1753" s="2" t="s">
        <v>25</v>
      </c>
      <c r="E1753" s="2" t="s">
        <v>25</v>
      </c>
      <c r="F1753" s="67">
        <v>2012</v>
      </c>
      <c r="G1753" s="2" t="s">
        <v>26</v>
      </c>
      <c r="H1753" s="2" t="s">
        <v>27</v>
      </c>
      <c r="I1753" s="65" t="s">
        <v>14</v>
      </c>
      <c r="J1753" s="3">
        <v>229205</v>
      </c>
      <c r="K1753" s="3">
        <v>99100</v>
      </c>
      <c r="L1753" s="3">
        <v>98542</v>
      </c>
    </row>
    <row r="1754" spans="1:12" s="2" customFormat="1">
      <c r="A1754" s="65" t="s">
        <v>3849</v>
      </c>
      <c r="B1754" s="2" t="s">
        <v>3850</v>
      </c>
      <c r="C1754" s="65" t="s">
        <v>52</v>
      </c>
      <c r="D1754" s="2" t="s">
        <v>25</v>
      </c>
      <c r="E1754" s="2" t="s">
        <v>25</v>
      </c>
      <c r="F1754" s="67">
        <v>2012</v>
      </c>
      <c r="G1754" s="2" t="s">
        <v>26</v>
      </c>
      <c r="H1754" s="2" t="s">
        <v>393</v>
      </c>
      <c r="I1754" s="65" t="s">
        <v>20</v>
      </c>
      <c r="J1754" s="3">
        <v>37711</v>
      </c>
      <c r="K1754" s="3">
        <v>37711</v>
      </c>
      <c r="L1754" s="3">
        <v>57939</v>
      </c>
    </row>
    <row r="1755" spans="1:12" s="2" customFormat="1">
      <c r="A1755" s="65" t="s">
        <v>3851</v>
      </c>
      <c r="B1755" s="2" t="s">
        <v>3852</v>
      </c>
      <c r="C1755" s="65" t="s">
        <v>169</v>
      </c>
      <c r="D1755" s="2" t="s">
        <v>170</v>
      </c>
      <c r="E1755" s="2" t="s">
        <v>25</v>
      </c>
      <c r="F1755" s="67">
        <v>2012</v>
      </c>
      <c r="G1755" s="2" t="s">
        <v>26</v>
      </c>
      <c r="H1755" s="2" t="s">
        <v>393</v>
      </c>
      <c r="I1755" s="65" t="s">
        <v>14</v>
      </c>
      <c r="J1755" s="3">
        <v>46452</v>
      </c>
      <c r="K1755" s="3">
        <v>46452</v>
      </c>
      <c r="L1755" s="3">
        <v>46685</v>
      </c>
    </row>
    <row r="1756" spans="1:12" s="2" customFormat="1">
      <c r="A1756" s="65" t="s">
        <v>3853</v>
      </c>
      <c r="B1756" s="2" t="s">
        <v>3854</v>
      </c>
      <c r="C1756" s="65" t="s">
        <v>17</v>
      </c>
      <c r="D1756" s="2" t="s">
        <v>235</v>
      </c>
      <c r="E1756" s="2" t="s">
        <v>236</v>
      </c>
      <c r="F1756" s="67">
        <v>2012</v>
      </c>
      <c r="G1756" s="2" t="s">
        <v>26</v>
      </c>
      <c r="H1756" s="2" t="s">
        <v>68</v>
      </c>
      <c r="I1756" s="65" t="s">
        <v>14</v>
      </c>
      <c r="J1756" s="3">
        <v>1084396</v>
      </c>
      <c r="K1756" s="3">
        <v>500928</v>
      </c>
      <c r="L1756" s="3">
        <v>501152.18400000001</v>
      </c>
    </row>
    <row r="1757" spans="1:12" s="2" customFormat="1">
      <c r="A1757" s="65" t="s">
        <v>3855</v>
      </c>
      <c r="B1757" s="2" t="s">
        <v>3856</v>
      </c>
      <c r="C1757" s="65" t="s">
        <v>71</v>
      </c>
      <c r="D1757" s="2" t="s">
        <v>298</v>
      </c>
      <c r="E1757" s="2" t="s">
        <v>298</v>
      </c>
      <c r="F1757" s="67">
        <v>2012</v>
      </c>
      <c r="G1757" s="2" t="s">
        <v>136</v>
      </c>
      <c r="H1757" s="2" t="s">
        <v>137</v>
      </c>
      <c r="I1757" s="65" t="s">
        <v>14</v>
      </c>
      <c r="J1757" s="3">
        <v>41413</v>
      </c>
      <c r="K1757" s="3">
        <v>1</v>
      </c>
      <c r="L1757" s="3"/>
    </row>
    <row r="1758" spans="1:12" s="2" customFormat="1">
      <c r="A1758" s="65" t="s">
        <v>3857</v>
      </c>
      <c r="B1758" s="2" t="s">
        <v>3858</v>
      </c>
      <c r="C1758" s="65" t="s">
        <v>71</v>
      </c>
      <c r="D1758" s="2" t="s">
        <v>85</v>
      </c>
      <c r="E1758" s="2" t="s">
        <v>803</v>
      </c>
      <c r="F1758" s="67">
        <v>2012</v>
      </c>
      <c r="G1758" s="2" t="s">
        <v>136</v>
      </c>
      <c r="H1758" s="2" t="s">
        <v>137</v>
      </c>
      <c r="I1758" s="65" t="s">
        <v>14</v>
      </c>
      <c r="J1758" s="3">
        <v>104222</v>
      </c>
      <c r="K1758" s="3">
        <v>70964</v>
      </c>
      <c r="L1758" s="3">
        <v>70962.95</v>
      </c>
    </row>
    <row r="1759" spans="1:12" s="2" customFormat="1">
      <c r="A1759" s="65" t="s">
        <v>3859</v>
      </c>
      <c r="B1759" s="2" t="s">
        <v>3860</v>
      </c>
      <c r="C1759" s="65" t="s">
        <v>52</v>
      </c>
      <c r="D1759" s="2" t="s">
        <v>422</v>
      </c>
      <c r="E1759" s="2" t="s">
        <v>3861</v>
      </c>
      <c r="F1759" s="67">
        <v>2012</v>
      </c>
      <c r="G1759" s="2" t="s">
        <v>129</v>
      </c>
      <c r="H1759" s="2" t="s">
        <v>130</v>
      </c>
      <c r="I1759" s="65" t="s">
        <v>14</v>
      </c>
      <c r="J1759" s="3">
        <v>239236</v>
      </c>
      <c r="K1759" s="3">
        <v>239234</v>
      </c>
      <c r="L1759" s="3">
        <v>239234</v>
      </c>
    </row>
    <row r="1760" spans="1:12" s="2" customFormat="1">
      <c r="A1760" s="65" t="s">
        <v>3862</v>
      </c>
      <c r="B1760" s="2" t="s">
        <v>3863</v>
      </c>
      <c r="C1760" s="65" t="s">
        <v>52</v>
      </c>
      <c r="D1760" s="2" t="s">
        <v>422</v>
      </c>
      <c r="E1760" s="2" t="s">
        <v>1624</v>
      </c>
      <c r="F1760" s="67">
        <v>2012</v>
      </c>
      <c r="G1760" s="2" t="s">
        <v>129</v>
      </c>
      <c r="H1760" s="2" t="s">
        <v>130</v>
      </c>
      <c r="I1760" s="65" t="s">
        <v>14</v>
      </c>
      <c r="J1760" s="3">
        <v>2000</v>
      </c>
      <c r="K1760" s="3">
        <v>2000</v>
      </c>
      <c r="L1760" s="3"/>
    </row>
    <row r="1761" spans="1:12" s="2" customFormat="1">
      <c r="A1761" s="65" t="s">
        <v>3864</v>
      </c>
      <c r="B1761" s="2" t="s">
        <v>3865</v>
      </c>
      <c r="C1761" s="65" t="s">
        <v>71</v>
      </c>
      <c r="D1761" s="2" t="s">
        <v>108</v>
      </c>
      <c r="E1761" s="2" t="s">
        <v>1484</v>
      </c>
      <c r="F1761" s="67">
        <v>2012</v>
      </c>
      <c r="G1761" s="2" t="s">
        <v>12</v>
      </c>
      <c r="H1761" s="2" t="s">
        <v>13</v>
      </c>
      <c r="I1761" s="65" t="s">
        <v>14</v>
      </c>
      <c r="J1761" s="3">
        <v>974688</v>
      </c>
      <c r="K1761" s="3">
        <v>5</v>
      </c>
      <c r="L1761" s="3"/>
    </row>
    <row r="1762" spans="1:12" s="2" customFormat="1">
      <c r="A1762" s="65" t="s">
        <v>3866</v>
      </c>
      <c r="B1762" s="2" t="s">
        <v>3867</v>
      </c>
      <c r="C1762" s="65" t="s">
        <v>71</v>
      </c>
      <c r="D1762" s="2" t="s">
        <v>298</v>
      </c>
      <c r="E1762" s="2" t="s">
        <v>298</v>
      </c>
      <c r="F1762" s="67">
        <v>2012</v>
      </c>
      <c r="G1762" s="2" t="s">
        <v>26</v>
      </c>
      <c r="H1762" s="2" t="s">
        <v>68</v>
      </c>
      <c r="I1762" s="65" t="s">
        <v>14</v>
      </c>
      <c r="J1762" s="3">
        <v>82380</v>
      </c>
      <c r="K1762" s="3">
        <v>469459</v>
      </c>
      <c r="L1762" s="3">
        <v>335478</v>
      </c>
    </row>
    <row r="1763" spans="1:12" s="2" customFormat="1">
      <c r="A1763" s="65" t="s">
        <v>3868</v>
      </c>
      <c r="B1763" s="2" t="s">
        <v>3869</v>
      </c>
      <c r="C1763" s="65" t="s">
        <v>71</v>
      </c>
      <c r="D1763" s="2" t="s">
        <v>298</v>
      </c>
      <c r="E1763" s="2" t="s">
        <v>419</v>
      </c>
      <c r="F1763" s="67">
        <v>2012</v>
      </c>
      <c r="G1763" s="2" t="s">
        <v>122</v>
      </c>
      <c r="H1763" s="2" t="s">
        <v>123</v>
      </c>
      <c r="I1763" s="65" t="s">
        <v>14</v>
      </c>
      <c r="J1763" s="3">
        <v>422249</v>
      </c>
      <c r="K1763" s="3">
        <v>1728246</v>
      </c>
      <c r="L1763" s="3"/>
    </row>
    <row r="1764" spans="1:12" s="2" customFormat="1">
      <c r="A1764" s="65" t="s">
        <v>3870</v>
      </c>
      <c r="B1764" s="2" t="s">
        <v>3871</v>
      </c>
      <c r="C1764" s="65" t="s">
        <v>71</v>
      </c>
      <c r="D1764" s="2" t="s">
        <v>298</v>
      </c>
      <c r="E1764" s="2" t="s">
        <v>298</v>
      </c>
      <c r="F1764" s="67">
        <v>2012</v>
      </c>
      <c r="G1764" s="2" t="s">
        <v>136</v>
      </c>
      <c r="H1764" s="2" t="s">
        <v>137</v>
      </c>
      <c r="I1764" s="65" t="s">
        <v>14</v>
      </c>
      <c r="J1764" s="3">
        <v>199671</v>
      </c>
      <c r="K1764" s="3">
        <v>67492</v>
      </c>
      <c r="L1764" s="3">
        <v>67492</v>
      </c>
    </row>
    <row r="1765" spans="1:12" s="2" customFormat="1">
      <c r="A1765" s="65" t="s">
        <v>3872</v>
      </c>
      <c r="B1765" s="2" t="s">
        <v>3873</v>
      </c>
      <c r="C1765" s="65" t="s">
        <v>71</v>
      </c>
      <c r="D1765" s="2" t="s">
        <v>117</v>
      </c>
      <c r="E1765" s="2" t="s">
        <v>3874</v>
      </c>
      <c r="F1765" s="67">
        <v>2012</v>
      </c>
      <c r="G1765" s="2" t="s">
        <v>122</v>
      </c>
      <c r="H1765" s="2" t="s">
        <v>123</v>
      </c>
      <c r="I1765" s="65" t="s">
        <v>14</v>
      </c>
      <c r="J1765" s="3">
        <v>641840</v>
      </c>
      <c r="K1765" s="3">
        <v>1023570</v>
      </c>
      <c r="L1765" s="3">
        <v>1013958</v>
      </c>
    </row>
    <row r="1766" spans="1:12" s="2" customFormat="1">
      <c r="A1766" s="65" t="s">
        <v>3875</v>
      </c>
      <c r="B1766" s="2" t="s">
        <v>3876</v>
      </c>
      <c r="C1766" s="65" t="s">
        <v>208</v>
      </c>
      <c r="D1766" s="2" t="s">
        <v>25</v>
      </c>
      <c r="E1766" s="2" t="s">
        <v>25</v>
      </c>
      <c r="F1766" s="67">
        <v>2012</v>
      </c>
      <c r="G1766" s="2" t="s">
        <v>26</v>
      </c>
      <c r="H1766" s="2" t="s">
        <v>27</v>
      </c>
      <c r="I1766" s="65" t="s">
        <v>14</v>
      </c>
      <c r="J1766" s="3">
        <v>38000</v>
      </c>
      <c r="K1766" s="3"/>
      <c r="L1766" s="3"/>
    </row>
    <row r="1767" spans="1:12" s="2" customFormat="1">
      <c r="A1767" s="65" t="s">
        <v>16131</v>
      </c>
      <c r="B1767" s="2" t="s">
        <v>16132</v>
      </c>
      <c r="C1767" s="65" t="s">
        <v>153</v>
      </c>
      <c r="D1767" s="2" t="s">
        <v>25</v>
      </c>
      <c r="E1767" s="2" t="s">
        <v>25</v>
      </c>
      <c r="F1767" s="67">
        <v>2012</v>
      </c>
      <c r="G1767" s="2" t="s">
        <v>104</v>
      </c>
      <c r="H1767" s="2" t="s">
        <v>105</v>
      </c>
      <c r="I1767" s="65" t="s">
        <v>14</v>
      </c>
      <c r="J1767" s="3">
        <v>297033</v>
      </c>
      <c r="K1767" s="3">
        <v>35126</v>
      </c>
      <c r="L1767" s="3">
        <v>35123.516000000003</v>
      </c>
    </row>
    <row r="1768" spans="1:12" s="2" customFormat="1">
      <c r="A1768" s="65" t="s">
        <v>3877</v>
      </c>
      <c r="B1768" s="2" t="s">
        <v>3878</v>
      </c>
      <c r="C1768" s="65" t="s">
        <v>71</v>
      </c>
      <c r="D1768" s="2" t="s">
        <v>85</v>
      </c>
      <c r="E1768" s="2" t="s">
        <v>1208</v>
      </c>
      <c r="F1768" s="67">
        <v>2012</v>
      </c>
      <c r="G1768" s="2" t="s">
        <v>26</v>
      </c>
      <c r="H1768" s="2" t="s">
        <v>68</v>
      </c>
      <c r="I1768" s="65" t="s">
        <v>14</v>
      </c>
      <c r="J1768" s="3">
        <v>24302</v>
      </c>
      <c r="K1768" s="3">
        <v>23428</v>
      </c>
      <c r="L1768" s="3">
        <v>23427.432000000001</v>
      </c>
    </row>
    <row r="1769" spans="1:12" s="2" customFormat="1">
      <c r="A1769" s="65" t="s">
        <v>3879</v>
      </c>
      <c r="B1769" s="2" t="s">
        <v>3880</v>
      </c>
      <c r="C1769" s="65" t="s">
        <v>71</v>
      </c>
      <c r="D1769" s="2" t="s">
        <v>85</v>
      </c>
      <c r="E1769" s="2" t="s">
        <v>963</v>
      </c>
      <c r="F1769" s="67">
        <v>2012</v>
      </c>
      <c r="G1769" s="2" t="s">
        <v>290</v>
      </c>
      <c r="H1769" s="2" t="s">
        <v>291</v>
      </c>
      <c r="I1769" s="65" t="s">
        <v>14</v>
      </c>
      <c r="J1769" s="3">
        <v>144357</v>
      </c>
      <c r="K1769" s="3">
        <v>150767</v>
      </c>
      <c r="L1769" s="3">
        <v>150767</v>
      </c>
    </row>
    <row r="1770" spans="1:12" s="2" customFormat="1">
      <c r="A1770" s="65" t="s">
        <v>3881</v>
      </c>
      <c r="B1770" s="2" t="s">
        <v>3882</v>
      </c>
      <c r="C1770" s="65" t="s">
        <v>71</v>
      </c>
      <c r="D1770" s="2" t="s">
        <v>108</v>
      </c>
      <c r="E1770" s="2" t="s">
        <v>639</v>
      </c>
      <c r="F1770" s="67">
        <v>2012</v>
      </c>
      <c r="G1770" s="2" t="s">
        <v>12</v>
      </c>
      <c r="H1770" s="2" t="s">
        <v>13</v>
      </c>
      <c r="I1770" s="65" t="s">
        <v>14</v>
      </c>
      <c r="J1770" s="3">
        <v>981867</v>
      </c>
      <c r="K1770" s="3">
        <v>1000</v>
      </c>
      <c r="L1770" s="3"/>
    </row>
    <row r="1771" spans="1:12" s="2" customFormat="1">
      <c r="A1771" s="65" t="s">
        <v>3883</v>
      </c>
      <c r="B1771" s="2" t="s">
        <v>3884</v>
      </c>
      <c r="C1771" s="65" t="s">
        <v>52</v>
      </c>
      <c r="D1771" s="2" t="s">
        <v>422</v>
      </c>
      <c r="E1771" s="2" t="s">
        <v>931</v>
      </c>
      <c r="F1771" s="67">
        <v>2012</v>
      </c>
      <c r="G1771" s="2" t="s">
        <v>12</v>
      </c>
      <c r="H1771" s="2" t="s">
        <v>13</v>
      </c>
      <c r="I1771" s="65" t="s">
        <v>14</v>
      </c>
      <c r="J1771" s="3">
        <v>17553</v>
      </c>
      <c r="K1771" s="3"/>
      <c r="L1771" s="3"/>
    </row>
    <row r="1772" spans="1:12" s="2" customFormat="1">
      <c r="A1772" s="65" t="s">
        <v>3885</v>
      </c>
      <c r="B1772" s="2" t="s">
        <v>3886</v>
      </c>
      <c r="C1772" s="65" t="s">
        <v>52</v>
      </c>
      <c r="D1772" s="2" t="s">
        <v>422</v>
      </c>
      <c r="E1772" s="2" t="s">
        <v>817</v>
      </c>
      <c r="F1772" s="67">
        <v>2012</v>
      </c>
      <c r="G1772" s="2" t="s">
        <v>290</v>
      </c>
      <c r="H1772" s="2" t="s">
        <v>291</v>
      </c>
      <c r="I1772" s="65" t="s">
        <v>14</v>
      </c>
      <c r="J1772" s="3">
        <v>103226</v>
      </c>
      <c r="K1772" s="3">
        <v>107810</v>
      </c>
      <c r="L1772" s="3">
        <v>107810</v>
      </c>
    </row>
    <row r="1773" spans="1:12" s="2" customFormat="1">
      <c r="A1773" s="65" t="s">
        <v>3887</v>
      </c>
      <c r="B1773" s="2" t="s">
        <v>3888</v>
      </c>
      <c r="C1773" s="65" t="s">
        <v>66</v>
      </c>
      <c r="D1773" s="2" t="s">
        <v>25</v>
      </c>
      <c r="E1773" s="2" t="s">
        <v>25</v>
      </c>
      <c r="F1773" s="67">
        <v>2012</v>
      </c>
      <c r="G1773" s="2" t="s">
        <v>26</v>
      </c>
      <c r="H1773" s="2" t="s">
        <v>27</v>
      </c>
      <c r="I1773" s="65" t="s">
        <v>14</v>
      </c>
      <c r="J1773" s="3">
        <v>79000</v>
      </c>
      <c r="K1773" s="3">
        <v>1020</v>
      </c>
      <c r="L1773" s="3">
        <v>313</v>
      </c>
    </row>
    <row r="1774" spans="1:12" s="2" customFormat="1">
      <c r="A1774" s="65" t="s">
        <v>3889</v>
      </c>
      <c r="B1774" s="2" t="s">
        <v>3890</v>
      </c>
      <c r="C1774" s="65" t="s">
        <v>17</v>
      </c>
      <c r="D1774" s="2" t="s">
        <v>1042</v>
      </c>
      <c r="E1774" s="2" t="s">
        <v>2447</v>
      </c>
      <c r="F1774" s="67">
        <v>2012</v>
      </c>
      <c r="G1774" s="2" t="s">
        <v>129</v>
      </c>
      <c r="H1774" s="2" t="s">
        <v>130</v>
      </c>
      <c r="I1774" s="65" t="s">
        <v>228</v>
      </c>
      <c r="J1774" s="3">
        <v>111000</v>
      </c>
      <c r="K1774" s="3"/>
      <c r="L1774" s="3"/>
    </row>
    <row r="1775" spans="1:12" s="2" customFormat="1">
      <c r="A1775" s="65" t="s">
        <v>3891</v>
      </c>
      <c r="B1775" s="2" t="s">
        <v>3892</v>
      </c>
      <c r="C1775" s="65" t="s">
        <v>17</v>
      </c>
      <c r="D1775" s="2" t="s">
        <v>82</v>
      </c>
      <c r="E1775" s="2" t="s">
        <v>2780</v>
      </c>
      <c r="F1775" s="67">
        <v>2012</v>
      </c>
      <c r="G1775" s="2" t="s">
        <v>129</v>
      </c>
      <c r="H1775" s="2" t="s">
        <v>295</v>
      </c>
      <c r="I1775" s="65" t="s">
        <v>14</v>
      </c>
      <c r="J1775" s="3">
        <v>45014</v>
      </c>
      <c r="K1775" s="3">
        <v>47013</v>
      </c>
      <c r="L1775" s="3">
        <v>21245.862000000001</v>
      </c>
    </row>
    <row r="1776" spans="1:12" s="2" customFormat="1">
      <c r="A1776" s="65" t="s">
        <v>3893</v>
      </c>
      <c r="B1776" s="2" t="s">
        <v>3894</v>
      </c>
      <c r="C1776" s="65" t="s">
        <v>17</v>
      </c>
      <c r="D1776" s="2" t="s">
        <v>49</v>
      </c>
      <c r="E1776" s="2" t="s">
        <v>311</v>
      </c>
      <c r="F1776" s="67">
        <v>2012</v>
      </c>
      <c r="G1776" s="2" t="s">
        <v>129</v>
      </c>
      <c r="H1776" s="2" t="s">
        <v>130</v>
      </c>
      <c r="I1776" s="65" t="s">
        <v>14</v>
      </c>
      <c r="J1776" s="3">
        <v>214371</v>
      </c>
      <c r="K1776" s="3">
        <v>214373</v>
      </c>
      <c r="L1776" s="3">
        <v>214369.73300000001</v>
      </c>
    </row>
    <row r="1777" spans="1:12" s="2" customFormat="1">
      <c r="A1777" s="65" t="s">
        <v>3895</v>
      </c>
      <c r="B1777" s="2" t="s">
        <v>3896</v>
      </c>
      <c r="C1777" s="65" t="s">
        <v>17</v>
      </c>
      <c r="D1777" s="2" t="s">
        <v>18</v>
      </c>
      <c r="E1777" s="2" t="s">
        <v>19</v>
      </c>
      <c r="F1777" s="67">
        <v>2012</v>
      </c>
      <c r="G1777" s="2" t="s">
        <v>810</v>
      </c>
      <c r="H1777" s="2" t="s">
        <v>1213</v>
      </c>
      <c r="I1777" s="65" t="s">
        <v>14</v>
      </c>
      <c r="J1777" s="3">
        <v>185816</v>
      </c>
      <c r="K1777" s="3">
        <v>185862</v>
      </c>
      <c r="L1777" s="3">
        <v>184764.63099999999</v>
      </c>
    </row>
    <row r="1778" spans="1:12" s="2" customFormat="1">
      <c r="A1778" s="65" t="s">
        <v>3897</v>
      </c>
      <c r="B1778" s="2" t="s">
        <v>3898</v>
      </c>
      <c r="C1778" s="65" t="s">
        <v>17</v>
      </c>
      <c r="D1778" s="2" t="s">
        <v>49</v>
      </c>
      <c r="E1778" s="2" t="s">
        <v>49</v>
      </c>
      <c r="F1778" s="67">
        <v>2012</v>
      </c>
      <c r="G1778" s="2" t="s">
        <v>129</v>
      </c>
      <c r="H1778" s="2" t="s">
        <v>130</v>
      </c>
      <c r="I1778" s="65" t="s">
        <v>14</v>
      </c>
      <c r="J1778" s="3">
        <v>24838</v>
      </c>
      <c r="K1778" s="3">
        <v>24238</v>
      </c>
      <c r="L1778" s="3">
        <v>18706.935000000001</v>
      </c>
    </row>
    <row r="1779" spans="1:12" s="2" customFormat="1">
      <c r="A1779" s="65" t="s">
        <v>3899</v>
      </c>
      <c r="B1779" s="2" t="s">
        <v>3900</v>
      </c>
      <c r="C1779" s="65" t="s">
        <v>173</v>
      </c>
      <c r="D1779" s="2" t="s">
        <v>280</v>
      </c>
      <c r="E1779" s="2" t="s">
        <v>521</v>
      </c>
      <c r="F1779" s="67">
        <v>2012</v>
      </c>
      <c r="G1779" s="2" t="s">
        <v>136</v>
      </c>
      <c r="H1779" s="2" t="s">
        <v>137</v>
      </c>
      <c r="I1779" s="65" t="s">
        <v>14</v>
      </c>
      <c r="J1779" s="3">
        <v>89893</v>
      </c>
      <c r="K1779" s="3">
        <v>89894</v>
      </c>
      <c r="L1779" s="3">
        <v>89893.888000000006</v>
      </c>
    </row>
    <row r="1780" spans="1:12" s="2" customFormat="1">
      <c r="A1780" s="65" t="s">
        <v>3901</v>
      </c>
      <c r="B1780" s="2" t="s">
        <v>3902</v>
      </c>
      <c r="C1780" s="65" t="s">
        <v>71</v>
      </c>
      <c r="D1780" s="2" t="s">
        <v>85</v>
      </c>
      <c r="E1780" s="2" t="s">
        <v>792</v>
      </c>
      <c r="F1780" s="67">
        <v>2012</v>
      </c>
      <c r="G1780" s="2" t="s">
        <v>26</v>
      </c>
      <c r="H1780" s="2" t="s">
        <v>27</v>
      </c>
      <c r="I1780" s="65" t="s">
        <v>228</v>
      </c>
      <c r="J1780" s="3">
        <v>245273</v>
      </c>
      <c r="K1780" s="3"/>
      <c r="L1780" s="3"/>
    </row>
    <row r="1781" spans="1:12" s="2" customFormat="1">
      <c r="A1781" s="65" t="s">
        <v>3903</v>
      </c>
      <c r="B1781" s="2" t="s">
        <v>3904</v>
      </c>
      <c r="C1781" s="65" t="s">
        <v>17</v>
      </c>
      <c r="D1781" s="2" t="s">
        <v>18</v>
      </c>
      <c r="E1781" s="2" t="s">
        <v>1312</v>
      </c>
      <c r="F1781" s="67">
        <v>2012</v>
      </c>
      <c r="G1781" s="2" t="s">
        <v>129</v>
      </c>
      <c r="H1781" s="2" t="s">
        <v>130</v>
      </c>
      <c r="I1781" s="65" t="s">
        <v>14</v>
      </c>
      <c r="J1781" s="3">
        <v>19916</v>
      </c>
      <c r="K1781" s="3">
        <v>22048</v>
      </c>
      <c r="L1781" s="3">
        <v>22047.599999999999</v>
      </c>
    </row>
    <row r="1782" spans="1:12" s="2" customFormat="1">
      <c r="A1782" s="65" t="s">
        <v>3905</v>
      </c>
      <c r="B1782" s="2" t="s">
        <v>3906</v>
      </c>
      <c r="C1782" s="65" t="s">
        <v>17</v>
      </c>
      <c r="D1782" s="2" t="s">
        <v>235</v>
      </c>
      <c r="E1782" s="2" t="s">
        <v>3907</v>
      </c>
      <c r="F1782" s="67">
        <v>2012</v>
      </c>
      <c r="G1782" s="2" t="s">
        <v>129</v>
      </c>
      <c r="H1782" s="2" t="s">
        <v>130</v>
      </c>
      <c r="I1782" s="65" t="s">
        <v>14</v>
      </c>
      <c r="J1782" s="3">
        <v>1545660</v>
      </c>
      <c r="K1782" s="3">
        <v>4635</v>
      </c>
      <c r="L1782" s="3">
        <v>4635</v>
      </c>
    </row>
    <row r="1783" spans="1:12" s="2" customFormat="1">
      <c r="A1783" s="65" t="s">
        <v>3908</v>
      </c>
      <c r="B1783" s="2" t="s">
        <v>3909</v>
      </c>
      <c r="C1783" s="65" t="s">
        <v>17</v>
      </c>
      <c r="D1783" s="2" t="s">
        <v>235</v>
      </c>
      <c r="E1783" s="2" t="s">
        <v>3907</v>
      </c>
      <c r="F1783" s="67">
        <v>2012</v>
      </c>
      <c r="G1783" s="2" t="s">
        <v>129</v>
      </c>
      <c r="H1783" s="2" t="s">
        <v>130</v>
      </c>
      <c r="I1783" s="65" t="s">
        <v>14</v>
      </c>
      <c r="J1783" s="3">
        <v>516418</v>
      </c>
      <c r="K1783" s="3"/>
      <c r="L1783" s="3"/>
    </row>
    <row r="1784" spans="1:12" s="2" customFormat="1">
      <c r="A1784" s="65" t="s">
        <v>3910</v>
      </c>
      <c r="B1784" s="2" t="s">
        <v>3911</v>
      </c>
      <c r="C1784" s="65" t="s">
        <v>17</v>
      </c>
      <c r="D1784" s="2" t="s">
        <v>82</v>
      </c>
      <c r="E1784" s="2" t="s">
        <v>2169</v>
      </c>
      <c r="F1784" s="67">
        <v>2012</v>
      </c>
      <c r="G1784" s="2" t="s">
        <v>129</v>
      </c>
      <c r="H1784" s="2" t="s">
        <v>130</v>
      </c>
      <c r="I1784" s="65" t="s">
        <v>14</v>
      </c>
      <c r="J1784" s="3">
        <v>33353</v>
      </c>
      <c r="K1784" s="3">
        <v>30338</v>
      </c>
      <c r="L1784" s="3">
        <v>29594.768</v>
      </c>
    </row>
    <row r="1785" spans="1:12" s="2" customFormat="1">
      <c r="A1785" s="65" t="s">
        <v>3912</v>
      </c>
      <c r="B1785" s="2" t="s">
        <v>3913</v>
      </c>
      <c r="C1785" s="65" t="s">
        <v>491</v>
      </c>
      <c r="D1785" s="2" t="s">
        <v>782</v>
      </c>
      <c r="E1785" s="2" t="s">
        <v>783</v>
      </c>
      <c r="F1785" s="67">
        <v>2012</v>
      </c>
      <c r="G1785" s="2" t="s">
        <v>33</v>
      </c>
      <c r="H1785" s="2" t="s">
        <v>221</v>
      </c>
      <c r="I1785" s="65" t="s">
        <v>14</v>
      </c>
      <c r="J1785" s="3">
        <v>44888</v>
      </c>
      <c r="K1785" s="3">
        <v>30621</v>
      </c>
      <c r="L1785" s="3">
        <v>22902.011999999999</v>
      </c>
    </row>
    <row r="1786" spans="1:12" s="2" customFormat="1">
      <c r="A1786" s="65" t="s">
        <v>3914</v>
      </c>
      <c r="B1786" s="2" t="s">
        <v>3915</v>
      </c>
      <c r="C1786" s="65" t="s">
        <v>17</v>
      </c>
      <c r="D1786" s="2" t="s">
        <v>49</v>
      </c>
      <c r="E1786" s="2" t="s">
        <v>49</v>
      </c>
      <c r="F1786" s="67">
        <v>2012</v>
      </c>
      <c r="G1786" s="2" t="s">
        <v>129</v>
      </c>
      <c r="H1786" s="2" t="s">
        <v>295</v>
      </c>
      <c r="I1786" s="65" t="s">
        <v>14</v>
      </c>
      <c r="J1786" s="3">
        <v>3470</v>
      </c>
      <c r="K1786" s="3"/>
      <c r="L1786" s="3"/>
    </row>
    <row r="1787" spans="1:12" s="2" customFormat="1">
      <c r="A1787" s="65" t="s">
        <v>3916</v>
      </c>
      <c r="B1787" s="2" t="s">
        <v>3917</v>
      </c>
      <c r="C1787" s="65" t="s">
        <v>17</v>
      </c>
      <c r="D1787" s="2" t="s">
        <v>49</v>
      </c>
      <c r="E1787" s="2" t="s">
        <v>49</v>
      </c>
      <c r="F1787" s="67">
        <v>2012</v>
      </c>
      <c r="G1787" s="2" t="s">
        <v>129</v>
      </c>
      <c r="H1787" s="2" t="s">
        <v>295</v>
      </c>
      <c r="I1787" s="65" t="s">
        <v>14</v>
      </c>
      <c r="J1787" s="3">
        <v>22931</v>
      </c>
      <c r="K1787" s="3"/>
      <c r="L1787" s="3"/>
    </row>
    <row r="1788" spans="1:12" s="2" customFormat="1">
      <c r="A1788" s="65" t="s">
        <v>3918</v>
      </c>
      <c r="B1788" s="2" t="s">
        <v>3919</v>
      </c>
      <c r="C1788" s="65" t="s">
        <v>17</v>
      </c>
      <c r="D1788" s="2" t="s">
        <v>82</v>
      </c>
      <c r="E1788" s="2" t="s">
        <v>2576</v>
      </c>
      <c r="F1788" s="67">
        <v>2012</v>
      </c>
      <c r="G1788" s="2" t="s">
        <v>12</v>
      </c>
      <c r="H1788" s="2" t="s">
        <v>13</v>
      </c>
      <c r="I1788" s="65" t="s">
        <v>14</v>
      </c>
      <c r="J1788" s="3">
        <v>1595126</v>
      </c>
      <c r="K1788" s="3">
        <v>1595126</v>
      </c>
      <c r="L1788" s="3">
        <v>1532435.9890000001</v>
      </c>
    </row>
    <row r="1789" spans="1:12" s="2" customFormat="1">
      <c r="A1789" s="65" t="s">
        <v>3920</v>
      </c>
      <c r="B1789" s="2" t="s">
        <v>3921</v>
      </c>
      <c r="C1789" s="65" t="s">
        <v>173</v>
      </c>
      <c r="D1789" s="2" t="s">
        <v>174</v>
      </c>
      <c r="E1789" s="2" t="s">
        <v>175</v>
      </c>
      <c r="F1789" s="67">
        <v>2012</v>
      </c>
      <c r="G1789" s="2" t="s">
        <v>12</v>
      </c>
      <c r="H1789" s="2" t="s">
        <v>13</v>
      </c>
      <c r="I1789" s="65" t="s">
        <v>131</v>
      </c>
      <c r="J1789" s="3">
        <v>17582</v>
      </c>
      <c r="K1789" s="3"/>
      <c r="L1789" s="3"/>
    </row>
    <row r="1790" spans="1:12" s="2" customFormat="1">
      <c r="A1790" s="65" t="s">
        <v>3922</v>
      </c>
      <c r="B1790" s="2" t="s">
        <v>3923</v>
      </c>
      <c r="C1790" s="65" t="s">
        <v>30</v>
      </c>
      <c r="D1790" s="2" t="s">
        <v>146</v>
      </c>
      <c r="E1790" s="2" t="s">
        <v>2031</v>
      </c>
      <c r="F1790" s="67">
        <v>2012</v>
      </c>
      <c r="G1790" s="2" t="s">
        <v>26</v>
      </c>
      <c r="H1790" s="2" t="s">
        <v>68</v>
      </c>
      <c r="I1790" s="65" t="s">
        <v>228</v>
      </c>
      <c r="J1790" s="3">
        <v>232824</v>
      </c>
      <c r="K1790" s="3"/>
      <c r="L1790" s="3"/>
    </row>
    <row r="1791" spans="1:12" s="2" customFormat="1">
      <c r="A1791" s="65" t="s">
        <v>3924</v>
      </c>
      <c r="B1791" s="2" t="s">
        <v>3925</v>
      </c>
      <c r="C1791" s="65" t="s">
        <v>71</v>
      </c>
      <c r="D1791" s="2" t="s">
        <v>85</v>
      </c>
      <c r="E1791" s="2" t="s">
        <v>738</v>
      </c>
      <c r="F1791" s="67">
        <v>2012</v>
      </c>
      <c r="G1791" s="2" t="s">
        <v>26</v>
      </c>
      <c r="H1791" s="2" t="s">
        <v>68</v>
      </c>
      <c r="I1791" s="65" t="s">
        <v>14</v>
      </c>
      <c r="J1791" s="3">
        <v>18492</v>
      </c>
      <c r="K1791" s="3">
        <v>1</v>
      </c>
      <c r="L1791" s="3"/>
    </row>
    <row r="1792" spans="1:12" s="2" customFormat="1">
      <c r="A1792" s="65" t="s">
        <v>3926</v>
      </c>
      <c r="B1792" s="2" t="s">
        <v>3927</v>
      </c>
      <c r="C1792" s="65" t="s">
        <v>208</v>
      </c>
      <c r="D1792" s="2" t="s">
        <v>209</v>
      </c>
      <c r="E1792" s="2" t="s">
        <v>473</v>
      </c>
      <c r="F1792" s="67">
        <v>2012</v>
      </c>
      <c r="G1792" s="2" t="s">
        <v>12</v>
      </c>
      <c r="H1792" s="2" t="s">
        <v>13</v>
      </c>
      <c r="I1792" s="65" t="s">
        <v>228</v>
      </c>
      <c r="J1792" s="3">
        <v>51236</v>
      </c>
      <c r="K1792" s="3"/>
      <c r="L1792" s="3"/>
    </row>
    <row r="1793" spans="1:12" s="2" customFormat="1">
      <c r="A1793" s="65" t="s">
        <v>3928</v>
      </c>
      <c r="B1793" s="2" t="s">
        <v>3929</v>
      </c>
      <c r="C1793" s="65" t="s">
        <v>71</v>
      </c>
      <c r="D1793" s="2" t="s">
        <v>108</v>
      </c>
      <c r="E1793" s="2" t="s">
        <v>3930</v>
      </c>
      <c r="F1793" s="67">
        <v>2012</v>
      </c>
      <c r="G1793" s="2" t="s">
        <v>33</v>
      </c>
      <c r="H1793" s="2" t="s">
        <v>97</v>
      </c>
      <c r="I1793" s="65" t="s">
        <v>14</v>
      </c>
      <c r="J1793" s="3">
        <v>165864</v>
      </c>
      <c r="K1793" s="3">
        <v>87056</v>
      </c>
      <c r="L1793" s="3">
        <v>78136.620999999999</v>
      </c>
    </row>
    <row r="1794" spans="1:12" s="2" customFormat="1">
      <c r="A1794" s="65" t="s">
        <v>3931</v>
      </c>
      <c r="B1794" s="2" t="s">
        <v>3932</v>
      </c>
      <c r="C1794" s="65" t="s">
        <v>165</v>
      </c>
      <c r="D1794" s="2" t="s">
        <v>326</v>
      </c>
      <c r="E1794" s="2" t="s">
        <v>326</v>
      </c>
      <c r="F1794" s="67">
        <v>2012</v>
      </c>
      <c r="G1794" s="2" t="s">
        <v>12</v>
      </c>
      <c r="H1794" s="2" t="s">
        <v>13</v>
      </c>
      <c r="I1794" s="65" t="s">
        <v>14</v>
      </c>
      <c r="J1794" s="3">
        <v>5200</v>
      </c>
      <c r="K1794" s="3"/>
      <c r="L1794" s="3"/>
    </row>
    <row r="1795" spans="1:12" s="2" customFormat="1">
      <c r="A1795" s="65" t="s">
        <v>3933</v>
      </c>
      <c r="B1795" s="2" t="s">
        <v>3934</v>
      </c>
      <c r="C1795" s="65" t="s">
        <v>66</v>
      </c>
      <c r="D1795" s="2" t="s">
        <v>67</v>
      </c>
      <c r="E1795" s="2" t="s">
        <v>1728</v>
      </c>
      <c r="F1795" s="67">
        <v>2012</v>
      </c>
      <c r="G1795" s="2" t="s">
        <v>129</v>
      </c>
      <c r="H1795" s="2" t="s">
        <v>1239</v>
      </c>
      <c r="I1795" s="65" t="s">
        <v>14</v>
      </c>
      <c r="J1795" s="3">
        <v>594319</v>
      </c>
      <c r="K1795" s="3">
        <v>1</v>
      </c>
      <c r="L1795" s="3"/>
    </row>
    <row r="1796" spans="1:12" s="2" customFormat="1">
      <c r="A1796" s="65" t="s">
        <v>3935</v>
      </c>
      <c r="B1796" s="2" t="s">
        <v>3936</v>
      </c>
      <c r="C1796" s="65" t="s">
        <v>17</v>
      </c>
      <c r="D1796" s="2" t="s">
        <v>82</v>
      </c>
      <c r="E1796" s="2" t="s">
        <v>1104</v>
      </c>
      <c r="F1796" s="67">
        <v>2012</v>
      </c>
      <c r="G1796" s="2" t="s">
        <v>87</v>
      </c>
      <c r="H1796" s="2" t="s">
        <v>87</v>
      </c>
      <c r="I1796" s="65" t="s">
        <v>228</v>
      </c>
      <c r="J1796" s="3">
        <v>1000</v>
      </c>
      <c r="K1796" s="3"/>
      <c r="L1796" s="3"/>
    </row>
    <row r="1797" spans="1:12" s="2" customFormat="1">
      <c r="A1797" s="65" t="s">
        <v>16133</v>
      </c>
      <c r="B1797" s="2" t="s">
        <v>16134</v>
      </c>
      <c r="C1797" s="65" t="s">
        <v>208</v>
      </c>
      <c r="D1797" s="2" t="s">
        <v>273</v>
      </c>
      <c r="E1797" s="2" t="s">
        <v>25</v>
      </c>
      <c r="F1797" s="67">
        <v>2012</v>
      </c>
      <c r="G1797" s="2" t="s">
        <v>26</v>
      </c>
      <c r="H1797" s="2" t="s">
        <v>68</v>
      </c>
      <c r="I1797" s="65" t="s">
        <v>14</v>
      </c>
      <c r="J1797" s="3">
        <v>150479</v>
      </c>
      <c r="K1797" s="3">
        <v>1320</v>
      </c>
      <c r="L1797" s="3">
        <v>417</v>
      </c>
    </row>
    <row r="1798" spans="1:12" s="2" customFormat="1">
      <c r="A1798" s="65" t="s">
        <v>3937</v>
      </c>
      <c r="B1798" s="2" t="s">
        <v>3938</v>
      </c>
      <c r="C1798" s="65" t="s">
        <v>52</v>
      </c>
      <c r="D1798" s="2" t="s">
        <v>53</v>
      </c>
      <c r="E1798" s="2" t="s">
        <v>53</v>
      </c>
      <c r="F1798" s="67">
        <v>2012</v>
      </c>
      <c r="G1798" s="2" t="s">
        <v>26</v>
      </c>
      <c r="H1798" s="2" t="s">
        <v>68</v>
      </c>
      <c r="I1798" s="65" t="s">
        <v>20</v>
      </c>
      <c r="J1798" s="3">
        <v>200000</v>
      </c>
      <c r="K1798" s="3">
        <v>388000</v>
      </c>
      <c r="L1798" s="3">
        <v>110509</v>
      </c>
    </row>
    <row r="1799" spans="1:12" s="2" customFormat="1">
      <c r="A1799" s="65" t="s">
        <v>3939</v>
      </c>
      <c r="B1799" s="2" t="s">
        <v>3940</v>
      </c>
      <c r="C1799" s="65" t="s">
        <v>208</v>
      </c>
      <c r="D1799" s="2" t="s">
        <v>273</v>
      </c>
      <c r="E1799" s="2" t="s">
        <v>1260</v>
      </c>
      <c r="F1799" s="67">
        <v>2012</v>
      </c>
      <c r="G1799" s="2" t="s">
        <v>136</v>
      </c>
      <c r="H1799" s="2" t="s">
        <v>137</v>
      </c>
      <c r="I1799" s="65" t="s">
        <v>14</v>
      </c>
      <c r="J1799" s="3">
        <v>470242</v>
      </c>
      <c r="K1799" s="3"/>
      <c r="L1799" s="3"/>
    </row>
    <row r="1800" spans="1:12" s="2" customFormat="1">
      <c r="A1800" s="65" t="s">
        <v>3941</v>
      </c>
      <c r="B1800" s="2" t="s">
        <v>3942</v>
      </c>
      <c r="C1800" s="65" t="s">
        <v>9</v>
      </c>
      <c r="D1800" s="2" t="s">
        <v>40</v>
      </c>
      <c r="E1800" s="2" t="s">
        <v>701</v>
      </c>
      <c r="F1800" s="67">
        <v>2012</v>
      </c>
      <c r="G1800" s="2" t="s">
        <v>186</v>
      </c>
      <c r="H1800" s="2" t="s">
        <v>434</v>
      </c>
      <c r="I1800" s="65" t="s">
        <v>14</v>
      </c>
      <c r="J1800" s="3">
        <v>1004047</v>
      </c>
      <c r="K1800" s="3">
        <v>540000</v>
      </c>
      <c r="L1800" s="3">
        <v>533160</v>
      </c>
    </row>
    <row r="1801" spans="1:12" s="2" customFormat="1">
      <c r="A1801" s="65" t="s">
        <v>3943</v>
      </c>
      <c r="B1801" s="2" t="s">
        <v>3944</v>
      </c>
      <c r="C1801" s="65" t="s">
        <v>30</v>
      </c>
      <c r="D1801" s="2" t="s">
        <v>146</v>
      </c>
      <c r="E1801" s="2" t="s">
        <v>220</v>
      </c>
      <c r="F1801" s="67">
        <v>2012</v>
      </c>
      <c r="G1801" s="2" t="s">
        <v>186</v>
      </c>
      <c r="H1801" s="2" t="s">
        <v>622</v>
      </c>
      <c r="I1801" s="65" t="s">
        <v>228</v>
      </c>
      <c r="J1801" s="3">
        <v>109862</v>
      </c>
      <c r="K1801" s="3"/>
      <c r="L1801" s="3"/>
    </row>
    <row r="1802" spans="1:12" s="2" customFormat="1">
      <c r="A1802" s="65" t="s">
        <v>3945</v>
      </c>
      <c r="B1802" s="2" t="s">
        <v>3946</v>
      </c>
      <c r="C1802" s="65" t="s">
        <v>153</v>
      </c>
      <c r="D1802" s="2" t="s">
        <v>25</v>
      </c>
      <c r="E1802" s="2" t="s">
        <v>25</v>
      </c>
      <c r="F1802" s="67">
        <v>2012</v>
      </c>
      <c r="G1802" s="2" t="s">
        <v>26</v>
      </c>
      <c r="H1802" s="2" t="s">
        <v>27</v>
      </c>
      <c r="I1802" s="65" t="s">
        <v>14</v>
      </c>
      <c r="J1802" s="3">
        <v>1385907</v>
      </c>
      <c r="K1802" s="3">
        <v>54900</v>
      </c>
      <c r="L1802" s="3">
        <v>54870</v>
      </c>
    </row>
    <row r="1803" spans="1:12" s="2" customFormat="1">
      <c r="A1803" s="65" t="s">
        <v>3947</v>
      </c>
      <c r="B1803" s="2" t="s">
        <v>3948</v>
      </c>
      <c r="C1803" s="65" t="s">
        <v>165</v>
      </c>
      <c r="D1803" s="2" t="s">
        <v>326</v>
      </c>
      <c r="E1803" s="2" t="s">
        <v>326</v>
      </c>
      <c r="F1803" s="67">
        <v>2012</v>
      </c>
      <c r="G1803" s="2" t="s">
        <v>33</v>
      </c>
      <c r="H1803" s="2" t="s">
        <v>34</v>
      </c>
      <c r="I1803" s="65" t="s">
        <v>14</v>
      </c>
      <c r="J1803" s="3">
        <v>48723</v>
      </c>
      <c r="K1803" s="3">
        <v>29775</v>
      </c>
      <c r="L1803" s="3">
        <v>29775</v>
      </c>
    </row>
    <row r="1804" spans="1:12" s="2" customFormat="1">
      <c r="A1804" s="65" t="s">
        <v>3949</v>
      </c>
      <c r="B1804" s="2" t="s">
        <v>3950</v>
      </c>
      <c r="C1804" s="65" t="s">
        <v>52</v>
      </c>
      <c r="D1804" s="2" t="s">
        <v>53</v>
      </c>
      <c r="E1804" s="2" t="s">
        <v>54</v>
      </c>
      <c r="F1804" s="67">
        <v>2012</v>
      </c>
      <c r="G1804" s="2" t="s">
        <v>186</v>
      </c>
      <c r="H1804" s="2" t="s">
        <v>187</v>
      </c>
      <c r="I1804" s="65" t="s">
        <v>14</v>
      </c>
      <c r="J1804" s="3">
        <v>567536</v>
      </c>
      <c r="K1804" s="3">
        <v>567136</v>
      </c>
      <c r="L1804" s="3">
        <v>566567.45600000001</v>
      </c>
    </row>
    <row r="1805" spans="1:12" s="2" customFormat="1">
      <c r="A1805" s="65" t="s">
        <v>3951</v>
      </c>
      <c r="B1805" s="2" t="s">
        <v>3952</v>
      </c>
      <c r="C1805" s="65" t="s">
        <v>165</v>
      </c>
      <c r="D1805" s="2" t="s">
        <v>217</v>
      </c>
      <c r="E1805" s="2" t="s">
        <v>217</v>
      </c>
      <c r="F1805" s="67">
        <v>2012</v>
      </c>
      <c r="G1805" s="2" t="s">
        <v>129</v>
      </c>
      <c r="H1805" s="2" t="s">
        <v>982</v>
      </c>
      <c r="I1805" s="65" t="s">
        <v>14</v>
      </c>
      <c r="J1805" s="3">
        <v>320490</v>
      </c>
      <c r="K1805" s="3">
        <v>319990</v>
      </c>
      <c r="L1805" s="3">
        <v>319990</v>
      </c>
    </row>
    <row r="1806" spans="1:12" s="2" customFormat="1">
      <c r="A1806" s="65" t="s">
        <v>3953</v>
      </c>
      <c r="B1806" s="2" t="s">
        <v>3954</v>
      </c>
      <c r="C1806" s="65" t="s">
        <v>173</v>
      </c>
      <c r="D1806" s="2" t="s">
        <v>184</v>
      </c>
      <c r="E1806" s="2" t="s">
        <v>538</v>
      </c>
      <c r="F1806" s="67">
        <v>2012</v>
      </c>
      <c r="G1806" s="2" t="s">
        <v>136</v>
      </c>
      <c r="H1806" s="2" t="s">
        <v>444</v>
      </c>
      <c r="I1806" s="65" t="s">
        <v>14</v>
      </c>
      <c r="J1806" s="3">
        <v>5815</v>
      </c>
      <c r="K1806" s="3">
        <v>6077</v>
      </c>
      <c r="L1806" s="3"/>
    </row>
    <row r="1807" spans="1:12" s="2" customFormat="1">
      <c r="A1807" s="65" t="s">
        <v>3955</v>
      </c>
      <c r="B1807" s="2" t="s">
        <v>3956</v>
      </c>
      <c r="C1807" s="65" t="s">
        <v>17</v>
      </c>
      <c r="D1807" s="2" t="s">
        <v>82</v>
      </c>
      <c r="E1807" s="2" t="s">
        <v>82</v>
      </c>
      <c r="F1807" s="67">
        <v>2012</v>
      </c>
      <c r="G1807" s="2" t="s">
        <v>211</v>
      </c>
      <c r="H1807" s="2" t="s">
        <v>212</v>
      </c>
      <c r="I1807" s="65" t="s">
        <v>14</v>
      </c>
      <c r="J1807" s="3">
        <v>976526</v>
      </c>
      <c r="K1807" s="3"/>
      <c r="L1807" s="3"/>
    </row>
    <row r="1808" spans="1:12" s="2" customFormat="1">
      <c r="A1808" s="65" t="s">
        <v>3957</v>
      </c>
      <c r="B1808" s="2" t="s">
        <v>3958</v>
      </c>
      <c r="C1808" s="65" t="s">
        <v>208</v>
      </c>
      <c r="D1808" s="2" t="s">
        <v>358</v>
      </c>
      <c r="E1808" s="2" t="s">
        <v>359</v>
      </c>
      <c r="F1808" s="67">
        <v>2012</v>
      </c>
      <c r="G1808" s="2" t="s">
        <v>136</v>
      </c>
      <c r="H1808" s="2" t="s">
        <v>137</v>
      </c>
      <c r="I1808" s="65" t="s">
        <v>14</v>
      </c>
      <c r="J1808" s="3">
        <v>32601</v>
      </c>
      <c r="K1808" s="3">
        <v>34551</v>
      </c>
      <c r="L1808" s="3">
        <v>31421.294999999998</v>
      </c>
    </row>
    <row r="1809" spans="1:12" s="2" customFormat="1">
      <c r="A1809" s="65" t="s">
        <v>3959</v>
      </c>
      <c r="B1809" s="2" t="s">
        <v>3960</v>
      </c>
      <c r="C1809" s="65" t="s">
        <v>491</v>
      </c>
      <c r="D1809" s="2" t="s">
        <v>492</v>
      </c>
      <c r="E1809" s="2" t="s">
        <v>492</v>
      </c>
      <c r="F1809" s="67">
        <v>2012</v>
      </c>
      <c r="G1809" s="2" t="s">
        <v>33</v>
      </c>
      <c r="H1809" s="2" t="s">
        <v>474</v>
      </c>
      <c r="I1809" s="65" t="s">
        <v>14</v>
      </c>
      <c r="J1809" s="3">
        <v>146</v>
      </c>
      <c r="K1809" s="3">
        <v>146</v>
      </c>
      <c r="L1809" s="3"/>
    </row>
    <row r="1810" spans="1:12" s="2" customFormat="1">
      <c r="A1810" s="65" t="s">
        <v>3961</v>
      </c>
      <c r="B1810" s="2" t="s">
        <v>3962</v>
      </c>
      <c r="C1810" s="65" t="s">
        <v>208</v>
      </c>
      <c r="D1810" s="2" t="s">
        <v>262</v>
      </c>
      <c r="E1810" s="2" t="s">
        <v>25</v>
      </c>
      <c r="F1810" s="67">
        <v>2012</v>
      </c>
      <c r="G1810" s="2" t="s">
        <v>26</v>
      </c>
      <c r="H1810" s="2" t="s">
        <v>27</v>
      </c>
      <c r="I1810" s="65" t="s">
        <v>14</v>
      </c>
      <c r="J1810" s="3">
        <v>1468265</v>
      </c>
      <c r="K1810" s="3">
        <v>1245500</v>
      </c>
      <c r="L1810" s="3">
        <v>1239000.2169999999</v>
      </c>
    </row>
    <row r="1811" spans="1:12" s="2" customFormat="1">
      <c r="A1811" s="65" t="s">
        <v>3963</v>
      </c>
      <c r="B1811" s="2" t="s">
        <v>3964</v>
      </c>
      <c r="C1811" s="65" t="s">
        <v>208</v>
      </c>
      <c r="D1811" s="2" t="s">
        <v>262</v>
      </c>
      <c r="E1811" s="2" t="s">
        <v>3129</v>
      </c>
      <c r="F1811" s="67">
        <v>2012</v>
      </c>
      <c r="G1811" s="2" t="s">
        <v>26</v>
      </c>
      <c r="H1811" s="2" t="s">
        <v>27</v>
      </c>
      <c r="I1811" s="65" t="s">
        <v>14</v>
      </c>
      <c r="J1811" s="3">
        <v>1631001</v>
      </c>
      <c r="K1811" s="3">
        <v>976000</v>
      </c>
      <c r="L1811" s="3">
        <v>965060</v>
      </c>
    </row>
    <row r="1812" spans="1:12" s="2" customFormat="1">
      <c r="A1812" s="65" t="s">
        <v>3965</v>
      </c>
      <c r="B1812" s="2" t="s">
        <v>3966</v>
      </c>
      <c r="C1812" s="65" t="s">
        <v>254</v>
      </c>
      <c r="D1812" s="2" t="s">
        <v>25</v>
      </c>
      <c r="E1812" s="2" t="s">
        <v>25</v>
      </c>
      <c r="F1812" s="67">
        <v>2012</v>
      </c>
      <c r="G1812" s="2" t="s">
        <v>26</v>
      </c>
      <c r="H1812" s="2" t="s">
        <v>27</v>
      </c>
      <c r="I1812" s="65" t="s">
        <v>14</v>
      </c>
      <c r="J1812" s="3">
        <v>50000</v>
      </c>
      <c r="K1812" s="3">
        <v>12000</v>
      </c>
      <c r="L1812" s="3">
        <v>11073.564</v>
      </c>
    </row>
    <row r="1813" spans="1:12" s="2" customFormat="1">
      <c r="A1813" s="65" t="s">
        <v>3967</v>
      </c>
      <c r="B1813" s="2" t="s">
        <v>3968</v>
      </c>
      <c r="C1813" s="65" t="s">
        <v>52</v>
      </c>
      <c r="D1813" s="2" t="s">
        <v>77</v>
      </c>
      <c r="E1813" s="2" t="s">
        <v>390</v>
      </c>
      <c r="F1813" s="67">
        <v>2012</v>
      </c>
      <c r="G1813" s="2" t="s">
        <v>12</v>
      </c>
      <c r="H1813" s="2" t="s">
        <v>13</v>
      </c>
      <c r="I1813" s="65" t="s">
        <v>14</v>
      </c>
      <c r="J1813" s="3">
        <v>13395</v>
      </c>
      <c r="K1813" s="3">
        <v>13395</v>
      </c>
      <c r="L1813" s="3">
        <v>7916</v>
      </c>
    </row>
    <row r="1814" spans="1:12" s="2" customFormat="1">
      <c r="A1814" s="65" t="s">
        <v>3969</v>
      </c>
      <c r="B1814" s="2" t="s">
        <v>3970</v>
      </c>
      <c r="C1814" s="65" t="s">
        <v>52</v>
      </c>
      <c r="D1814" s="2" t="s">
        <v>77</v>
      </c>
      <c r="E1814" s="2" t="s">
        <v>77</v>
      </c>
      <c r="F1814" s="67">
        <v>2012</v>
      </c>
      <c r="G1814" s="2" t="s">
        <v>12</v>
      </c>
      <c r="H1814" s="2" t="s">
        <v>13</v>
      </c>
      <c r="I1814" s="65" t="s">
        <v>14</v>
      </c>
      <c r="J1814" s="3">
        <v>18139</v>
      </c>
      <c r="K1814" s="3">
        <v>18139</v>
      </c>
      <c r="L1814" s="3">
        <v>12168.682000000001</v>
      </c>
    </row>
    <row r="1815" spans="1:12" s="2" customFormat="1">
      <c r="A1815" s="65" t="s">
        <v>3971</v>
      </c>
      <c r="B1815" s="2" t="s">
        <v>3972</v>
      </c>
      <c r="C1815" s="65" t="s">
        <v>71</v>
      </c>
      <c r="D1815" s="2" t="s">
        <v>117</v>
      </c>
      <c r="E1815" s="2" t="s">
        <v>25</v>
      </c>
      <c r="F1815" s="67">
        <v>2012</v>
      </c>
      <c r="G1815" s="2" t="s">
        <v>26</v>
      </c>
      <c r="H1815" s="2" t="s">
        <v>27</v>
      </c>
      <c r="I1815" s="65" t="s">
        <v>14</v>
      </c>
      <c r="J1815" s="3">
        <v>48017</v>
      </c>
      <c r="K1815" s="3">
        <v>10</v>
      </c>
      <c r="L1815" s="3"/>
    </row>
    <row r="1816" spans="1:12" s="2" customFormat="1">
      <c r="A1816" s="65" t="s">
        <v>3973</v>
      </c>
      <c r="B1816" s="2" t="s">
        <v>3974</v>
      </c>
      <c r="C1816" s="65" t="s">
        <v>66</v>
      </c>
      <c r="D1816" s="2" t="s">
        <v>447</v>
      </c>
      <c r="E1816" s="2" t="s">
        <v>25</v>
      </c>
      <c r="F1816" s="67">
        <v>2012</v>
      </c>
      <c r="G1816" s="2" t="s">
        <v>136</v>
      </c>
      <c r="H1816" s="2" t="s">
        <v>3629</v>
      </c>
      <c r="I1816" s="65" t="s">
        <v>14</v>
      </c>
      <c r="J1816" s="3">
        <v>250939</v>
      </c>
      <c r="K1816" s="3">
        <v>191447</v>
      </c>
      <c r="L1816" s="3">
        <v>191447.37</v>
      </c>
    </row>
    <row r="1817" spans="1:12" s="2" customFormat="1">
      <c r="A1817" s="65" t="s">
        <v>16135</v>
      </c>
      <c r="B1817" s="2" t="s">
        <v>16136</v>
      </c>
      <c r="C1817" s="65" t="s">
        <v>30</v>
      </c>
      <c r="D1817" s="2" t="s">
        <v>146</v>
      </c>
      <c r="E1817" s="2" t="s">
        <v>458</v>
      </c>
      <c r="F1817" s="67">
        <v>2012</v>
      </c>
      <c r="G1817" s="2" t="s">
        <v>136</v>
      </c>
      <c r="H1817" s="2" t="s">
        <v>275</v>
      </c>
      <c r="I1817" s="65" t="s">
        <v>14</v>
      </c>
      <c r="J1817" s="3">
        <v>274244</v>
      </c>
      <c r="K1817" s="3">
        <v>25200</v>
      </c>
      <c r="L1817" s="3">
        <v>12600</v>
      </c>
    </row>
    <row r="1818" spans="1:12" s="2" customFormat="1">
      <c r="A1818" s="65" t="s">
        <v>3975</v>
      </c>
      <c r="B1818" s="2" t="s">
        <v>3976</v>
      </c>
      <c r="C1818" s="65" t="s">
        <v>52</v>
      </c>
      <c r="D1818" s="2" t="s">
        <v>77</v>
      </c>
      <c r="E1818" s="2" t="s">
        <v>451</v>
      </c>
      <c r="F1818" s="67">
        <v>2012</v>
      </c>
      <c r="G1818" s="2" t="s">
        <v>26</v>
      </c>
      <c r="H1818" s="2" t="s">
        <v>68</v>
      </c>
      <c r="I1818" s="65" t="s">
        <v>14</v>
      </c>
      <c r="J1818" s="3">
        <v>4442390</v>
      </c>
      <c r="K1818" s="3"/>
      <c r="L1818" s="3"/>
    </row>
    <row r="1819" spans="1:12" s="2" customFormat="1">
      <c r="A1819" s="65" t="s">
        <v>3977</v>
      </c>
      <c r="B1819" s="2" t="s">
        <v>3978</v>
      </c>
      <c r="C1819" s="65" t="s">
        <v>208</v>
      </c>
      <c r="D1819" s="2" t="s">
        <v>262</v>
      </c>
      <c r="E1819" s="2" t="s">
        <v>1425</v>
      </c>
      <c r="F1819" s="67">
        <v>2012</v>
      </c>
      <c r="G1819" s="2" t="s">
        <v>136</v>
      </c>
      <c r="H1819" s="2" t="s">
        <v>137</v>
      </c>
      <c r="I1819" s="65" t="s">
        <v>228</v>
      </c>
      <c r="J1819" s="3">
        <v>11425</v>
      </c>
      <c r="K1819" s="3"/>
      <c r="L1819" s="3"/>
    </row>
    <row r="1820" spans="1:12" s="2" customFormat="1">
      <c r="A1820" s="65" t="s">
        <v>3979</v>
      </c>
      <c r="B1820" s="2" t="s">
        <v>3980</v>
      </c>
      <c r="C1820" s="65" t="s">
        <v>17</v>
      </c>
      <c r="D1820" s="2" t="s">
        <v>235</v>
      </c>
      <c r="E1820" s="2" t="s">
        <v>1104</v>
      </c>
      <c r="F1820" s="67">
        <v>2012</v>
      </c>
      <c r="G1820" s="2" t="s">
        <v>26</v>
      </c>
      <c r="H1820" s="2" t="s">
        <v>68</v>
      </c>
      <c r="I1820" s="65" t="s">
        <v>14</v>
      </c>
      <c r="J1820" s="3">
        <v>49269</v>
      </c>
      <c r="K1820" s="3"/>
      <c r="L1820" s="3"/>
    </row>
    <row r="1821" spans="1:12" s="2" customFormat="1">
      <c r="A1821" s="65" t="s">
        <v>3981</v>
      </c>
      <c r="B1821" s="2" t="s">
        <v>3982</v>
      </c>
      <c r="C1821" s="65" t="s">
        <v>9</v>
      </c>
      <c r="D1821" s="2" t="s">
        <v>10</v>
      </c>
      <c r="E1821" s="2" t="s">
        <v>708</v>
      </c>
      <c r="F1821" s="67">
        <v>2012</v>
      </c>
      <c r="G1821" s="2" t="s">
        <v>33</v>
      </c>
      <c r="H1821" s="2" t="s">
        <v>221</v>
      </c>
      <c r="I1821" s="65" t="s">
        <v>14</v>
      </c>
      <c r="J1821" s="3">
        <v>1200469</v>
      </c>
      <c r="K1821" s="3">
        <v>398651</v>
      </c>
      <c r="L1821" s="3">
        <v>398649.772</v>
      </c>
    </row>
    <row r="1822" spans="1:12" s="2" customFormat="1">
      <c r="A1822" s="65" t="s">
        <v>3983</v>
      </c>
      <c r="B1822" s="2" t="s">
        <v>3984</v>
      </c>
      <c r="C1822" s="65" t="s">
        <v>173</v>
      </c>
      <c r="D1822" s="2" t="s">
        <v>184</v>
      </c>
      <c r="E1822" s="2" t="s">
        <v>347</v>
      </c>
      <c r="F1822" s="67">
        <v>2012</v>
      </c>
      <c r="G1822" s="2" t="s">
        <v>136</v>
      </c>
      <c r="H1822" s="2" t="s">
        <v>137</v>
      </c>
      <c r="I1822" s="65" t="s">
        <v>14</v>
      </c>
      <c r="J1822" s="3">
        <v>264082</v>
      </c>
      <c r="K1822" s="3">
        <v>2140</v>
      </c>
      <c r="L1822" s="3">
        <v>2140</v>
      </c>
    </row>
    <row r="1823" spans="1:12" s="2" customFormat="1">
      <c r="A1823" s="65" t="s">
        <v>3985</v>
      </c>
      <c r="B1823" s="2" t="s">
        <v>3986</v>
      </c>
      <c r="C1823" s="65" t="s">
        <v>173</v>
      </c>
      <c r="D1823" s="2" t="s">
        <v>184</v>
      </c>
      <c r="E1823" s="2" t="s">
        <v>347</v>
      </c>
      <c r="F1823" s="67">
        <v>2012</v>
      </c>
      <c r="G1823" s="2" t="s">
        <v>26</v>
      </c>
      <c r="H1823" s="2" t="s">
        <v>68</v>
      </c>
      <c r="I1823" s="65" t="s">
        <v>14</v>
      </c>
      <c r="J1823" s="3">
        <v>84180</v>
      </c>
      <c r="K1823" s="3">
        <v>61391</v>
      </c>
      <c r="L1823" s="3">
        <v>61390.305999999997</v>
      </c>
    </row>
    <row r="1824" spans="1:12" s="2" customFormat="1">
      <c r="A1824" s="65" t="s">
        <v>3987</v>
      </c>
      <c r="B1824" s="2" t="s">
        <v>3988</v>
      </c>
      <c r="C1824" s="65" t="s">
        <v>254</v>
      </c>
      <c r="D1824" s="2" t="s">
        <v>255</v>
      </c>
      <c r="E1824" s="2" t="s">
        <v>1039</v>
      </c>
      <c r="F1824" s="67">
        <v>2012</v>
      </c>
      <c r="G1824" s="2" t="s">
        <v>26</v>
      </c>
      <c r="H1824" s="2" t="s">
        <v>68</v>
      </c>
      <c r="I1824" s="65" t="s">
        <v>14</v>
      </c>
      <c r="J1824" s="3">
        <v>1175506</v>
      </c>
      <c r="K1824" s="3">
        <v>543501</v>
      </c>
      <c r="L1824" s="3">
        <v>526606</v>
      </c>
    </row>
    <row r="1825" spans="1:12" s="2" customFormat="1">
      <c r="A1825" s="65" t="s">
        <v>3989</v>
      </c>
      <c r="B1825" s="2" t="s">
        <v>3990</v>
      </c>
      <c r="C1825" s="65" t="s">
        <v>254</v>
      </c>
      <c r="D1825" s="2" t="s">
        <v>25</v>
      </c>
      <c r="E1825" s="2" t="s">
        <v>25</v>
      </c>
      <c r="F1825" s="67">
        <v>2012</v>
      </c>
      <c r="G1825" s="2" t="s">
        <v>26</v>
      </c>
      <c r="H1825" s="2" t="s">
        <v>27</v>
      </c>
      <c r="I1825" s="65" t="s">
        <v>14</v>
      </c>
      <c r="J1825" s="3">
        <v>120000</v>
      </c>
      <c r="K1825" s="3">
        <v>45300</v>
      </c>
      <c r="L1825" s="3">
        <v>45236.898000000001</v>
      </c>
    </row>
    <row r="1826" spans="1:12" s="2" customFormat="1">
      <c r="A1826" s="65" t="s">
        <v>3991</v>
      </c>
      <c r="B1826" s="2" t="s">
        <v>3992</v>
      </c>
      <c r="C1826" s="65" t="s">
        <v>169</v>
      </c>
      <c r="D1826" s="2" t="s">
        <v>170</v>
      </c>
      <c r="E1826" s="2" t="s">
        <v>3220</v>
      </c>
      <c r="F1826" s="67">
        <v>2012</v>
      </c>
      <c r="G1826" s="2" t="s">
        <v>33</v>
      </c>
      <c r="H1826" s="2" t="s">
        <v>221</v>
      </c>
      <c r="I1826" s="65" t="s">
        <v>228</v>
      </c>
      <c r="J1826" s="3">
        <v>44180</v>
      </c>
      <c r="K1826" s="3"/>
      <c r="L1826" s="3"/>
    </row>
    <row r="1827" spans="1:12" s="2" customFormat="1">
      <c r="A1827" s="65" t="s">
        <v>3993</v>
      </c>
      <c r="B1827" s="2" t="s">
        <v>3994</v>
      </c>
      <c r="C1827" s="65" t="s">
        <v>17</v>
      </c>
      <c r="D1827" s="2" t="s">
        <v>235</v>
      </c>
      <c r="E1827" s="2" t="s">
        <v>1104</v>
      </c>
      <c r="F1827" s="67">
        <v>2012</v>
      </c>
      <c r="G1827" s="2" t="s">
        <v>26</v>
      </c>
      <c r="H1827" s="2" t="s">
        <v>68</v>
      </c>
      <c r="I1827" s="65" t="s">
        <v>14</v>
      </c>
      <c r="J1827" s="3">
        <v>640144</v>
      </c>
      <c r="K1827" s="3">
        <v>478663</v>
      </c>
      <c r="L1827" s="3">
        <v>478663.11300000001</v>
      </c>
    </row>
    <row r="1828" spans="1:12" s="2" customFormat="1">
      <c r="A1828" s="65" t="s">
        <v>3995</v>
      </c>
      <c r="B1828" s="2" t="s">
        <v>3996</v>
      </c>
      <c r="C1828" s="65" t="s">
        <v>208</v>
      </c>
      <c r="D1828" s="2" t="s">
        <v>273</v>
      </c>
      <c r="E1828" s="2" t="s">
        <v>25</v>
      </c>
      <c r="F1828" s="67">
        <v>2012</v>
      </c>
      <c r="G1828" s="2" t="s">
        <v>26</v>
      </c>
      <c r="H1828" s="2" t="s">
        <v>68</v>
      </c>
      <c r="I1828" s="65" t="s">
        <v>14</v>
      </c>
      <c r="J1828" s="3">
        <v>1014492</v>
      </c>
      <c r="K1828" s="3">
        <v>1463492</v>
      </c>
      <c r="L1828" s="3">
        <v>1189509.55</v>
      </c>
    </row>
    <row r="1829" spans="1:12" s="2" customFormat="1">
      <c r="A1829" s="65" t="s">
        <v>3997</v>
      </c>
      <c r="B1829" s="2" t="s">
        <v>3998</v>
      </c>
      <c r="C1829" s="65" t="s">
        <v>169</v>
      </c>
      <c r="D1829" s="2" t="s">
        <v>170</v>
      </c>
      <c r="E1829" s="2" t="s">
        <v>3220</v>
      </c>
      <c r="F1829" s="67">
        <v>2012</v>
      </c>
      <c r="G1829" s="2" t="s">
        <v>810</v>
      </c>
      <c r="H1829" s="2" t="s">
        <v>811</v>
      </c>
      <c r="I1829" s="65" t="s">
        <v>14</v>
      </c>
      <c r="J1829" s="3">
        <v>23027</v>
      </c>
      <c r="K1829" s="3">
        <v>1000</v>
      </c>
      <c r="L1829" s="3"/>
    </row>
    <row r="1830" spans="1:12" s="2" customFormat="1">
      <c r="A1830" s="65" t="s">
        <v>3999</v>
      </c>
      <c r="B1830" s="2" t="s">
        <v>4000</v>
      </c>
      <c r="C1830" s="65" t="s">
        <v>173</v>
      </c>
      <c r="D1830" s="2" t="s">
        <v>184</v>
      </c>
      <c r="E1830" s="2" t="s">
        <v>347</v>
      </c>
      <c r="F1830" s="67">
        <v>2012</v>
      </c>
      <c r="G1830" s="2" t="s">
        <v>26</v>
      </c>
      <c r="H1830" s="2" t="s">
        <v>68</v>
      </c>
      <c r="I1830" s="65" t="s">
        <v>14</v>
      </c>
      <c r="J1830" s="3">
        <v>31581</v>
      </c>
      <c r="K1830" s="3">
        <v>30904</v>
      </c>
      <c r="L1830" s="3">
        <v>30904</v>
      </c>
    </row>
    <row r="1831" spans="1:12" s="2" customFormat="1">
      <c r="A1831" s="65" t="s">
        <v>4001</v>
      </c>
      <c r="B1831" s="2" t="s">
        <v>4002</v>
      </c>
      <c r="C1831" s="65" t="s">
        <v>208</v>
      </c>
      <c r="D1831" s="2" t="s">
        <v>273</v>
      </c>
      <c r="E1831" s="2" t="s">
        <v>1297</v>
      </c>
      <c r="F1831" s="67">
        <v>2012</v>
      </c>
      <c r="G1831" s="2" t="s">
        <v>26</v>
      </c>
      <c r="H1831" s="2" t="s">
        <v>68</v>
      </c>
      <c r="I1831" s="65" t="s">
        <v>14</v>
      </c>
      <c r="J1831" s="3">
        <v>47998</v>
      </c>
      <c r="K1831" s="3">
        <v>39056</v>
      </c>
      <c r="L1831" s="3">
        <v>38850</v>
      </c>
    </row>
    <row r="1832" spans="1:12" s="2" customFormat="1">
      <c r="A1832" s="65" t="s">
        <v>4003</v>
      </c>
      <c r="B1832" s="2" t="s">
        <v>4004</v>
      </c>
      <c r="C1832" s="65" t="s">
        <v>66</v>
      </c>
      <c r="D1832" s="2" t="s">
        <v>67</v>
      </c>
      <c r="E1832" s="2" t="s">
        <v>67</v>
      </c>
      <c r="F1832" s="67">
        <v>2012</v>
      </c>
      <c r="G1832" s="2" t="s">
        <v>33</v>
      </c>
      <c r="H1832" s="2" t="s">
        <v>474</v>
      </c>
      <c r="I1832" s="65" t="s">
        <v>14</v>
      </c>
      <c r="J1832" s="3">
        <v>1175065</v>
      </c>
      <c r="K1832" s="3">
        <v>4021</v>
      </c>
      <c r="L1832" s="3">
        <v>4021</v>
      </c>
    </row>
    <row r="1833" spans="1:12" s="2" customFormat="1">
      <c r="A1833" s="65" t="s">
        <v>4005</v>
      </c>
      <c r="B1833" s="2" t="s">
        <v>4006</v>
      </c>
      <c r="C1833" s="65" t="s">
        <v>9</v>
      </c>
      <c r="D1833" s="2" t="s">
        <v>40</v>
      </c>
      <c r="E1833" s="2" t="s">
        <v>614</v>
      </c>
      <c r="F1833" s="67">
        <v>2012</v>
      </c>
      <c r="G1833" s="2" t="s">
        <v>136</v>
      </c>
      <c r="H1833" s="2" t="s">
        <v>611</v>
      </c>
      <c r="I1833" s="65" t="s">
        <v>14</v>
      </c>
      <c r="J1833" s="3">
        <v>59161</v>
      </c>
      <c r="K1833" s="3">
        <v>59160</v>
      </c>
      <c r="L1833" s="3">
        <v>59160</v>
      </c>
    </row>
    <row r="1834" spans="1:12" s="2" customFormat="1">
      <c r="A1834" s="65" t="s">
        <v>15879</v>
      </c>
      <c r="B1834" s="2" t="s">
        <v>15880</v>
      </c>
      <c r="C1834" s="65" t="s">
        <v>208</v>
      </c>
      <c r="D1834" s="2" t="s">
        <v>273</v>
      </c>
      <c r="E1834" s="2" t="s">
        <v>1260</v>
      </c>
      <c r="F1834" s="67">
        <v>2012</v>
      </c>
      <c r="G1834" s="2" t="s">
        <v>12</v>
      </c>
      <c r="H1834" s="2" t="s">
        <v>156</v>
      </c>
      <c r="I1834" s="65" t="s">
        <v>14</v>
      </c>
      <c r="J1834" s="3">
        <v>84900</v>
      </c>
      <c r="K1834" s="3">
        <v>84900</v>
      </c>
      <c r="L1834" s="3">
        <v>84790.273000000001</v>
      </c>
    </row>
    <row r="1835" spans="1:12" s="2" customFormat="1">
      <c r="A1835" s="65" t="s">
        <v>4007</v>
      </c>
      <c r="B1835" s="2" t="s">
        <v>4008</v>
      </c>
      <c r="C1835" s="65" t="s">
        <v>173</v>
      </c>
      <c r="D1835" s="2" t="s">
        <v>184</v>
      </c>
      <c r="E1835" s="2" t="s">
        <v>538</v>
      </c>
      <c r="F1835" s="67">
        <v>2012</v>
      </c>
      <c r="G1835" s="2" t="s">
        <v>136</v>
      </c>
      <c r="H1835" s="2" t="s">
        <v>611</v>
      </c>
      <c r="I1835" s="65" t="s">
        <v>14</v>
      </c>
      <c r="J1835" s="3">
        <v>15776</v>
      </c>
      <c r="K1835" s="3"/>
      <c r="L1835" s="3"/>
    </row>
    <row r="1836" spans="1:12" s="2" customFormat="1">
      <c r="A1836" s="65" t="s">
        <v>4009</v>
      </c>
      <c r="B1836" s="2" t="s">
        <v>4010</v>
      </c>
      <c r="C1836" s="65" t="s">
        <v>208</v>
      </c>
      <c r="D1836" s="2" t="s">
        <v>209</v>
      </c>
      <c r="E1836" s="2" t="s">
        <v>826</v>
      </c>
      <c r="F1836" s="67">
        <v>2012</v>
      </c>
      <c r="G1836" s="2" t="s">
        <v>26</v>
      </c>
      <c r="H1836" s="2" t="s">
        <v>27</v>
      </c>
      <c r="I1836" s="65" t="s">
        <v>14</v>
      </c>
      <c r="J1836" s="3">
        <v>596325</v>
      </c>
      <c r="K1836" s="3">
        <v>256000</v>
      </c>
      <c r="L1836" s="3">
        <v>255410</v>
      </c>
    </row>
    <row r="1837" spans="1:12" s="2" customFormat="1">
      <c r="A1837" s="65" t="s">
        <v>4011</v>
      </c>
      <c r="B1837" s="2" t="s">
        <v>4012</v>
      </c>
      <c r="C1837" s="65" t="s">
        <v>9</v>
      </c>
      <c r="D1837" s="2" t="s">
        <v>10</v>
      </c>
      <c r="E1837" s="2" t="s">
        <v>708</v>
      </c>
      <c r="F1837" s="67">
        <v>2012</v>
      </c>
      <c r="G1837" s="2" t="s">
        <v>33</v>
      </c>
      <c r="H1837" s="2" t="s">
        <v>221</v>
      </c>
      <c r="I1837" s="65" t="s">
        <v>14</v>
      </c>
      <c r="J1837" s="3">
        <v>988241</v>
      </c>
      <c r="K1837" s="3">
        <v>863816</v>
      </c>
      <c r="L1837" s="3">
        <v>863279.88199999998</v>
      </c>
    </row>
    <row r="1838" spans="1:12" s="2" customFormat="1">
      <c r="A1838" s="65" t="s">
        <v>4013</v>
      </c>
      <c r="B1838" s="2" t="s">
        <v>4014</v>
      </c>
      <c r="C1838" s="65" t="s">
        <v>66</v>
      </c>
      <c r="D1838" s="2" t="s">
        <v>447</v>
      </c>
      <c r="E1838" s="2" t="s">
        <v>448</v>
      </c>
      <c r="F1838" s="67">
        <v>2012</v>
      </c>
      <c r="G1838" s="2" t="s">
        <v>186</v>
      </c>
      <c r="H1838" s="2" t="s">
        <v>434</v>
      </c>
      <c r="I1838" s="65" t="s">
        <v>228</v>
      </c>
      <c r="J1838" s="3">
        <v>529500</v>
      </c>
      <c r="K1838" s="3"/>
      <c r="L1838" s="3"/>
    </row>
    <row r="1839" spans="1:12" s="2" customFormat="1">
      <c r="A1839" s="65" t="s">
        <v>4015</v>
      </c>
      <c r="B1839" s="2" t="s">
        <v>4016</v>
      </c>
      <c r="C1839" s="65" t="s">
        <v>254</v>
      </c>
      <c r="D1839" s="2" t="s">
        <v>255</v>
      </c>
      <c r="E1839" s="2" t="s">
        <v>399</v>
      </c>
      <c r="F1839" s="67">
        <v>2012</v>
      </c>
      <c r="G1839" s="2" t="s">
        <v>12</v>
      </c>
      <c r="H1839" s="2" t="s">
        <v>13</v>
      </c>
      <c r="I1839" s="65" t="s">
        <v>14</v>
      </c>
      <c r="J1839" s="3">
        <v>2350730</v>
      </c>
      <c r="K1839" s="3">
        <v>2485755</v>
      </c>
      <c r="L1839" s="3">
        <v>2389503</v>
      </c>
    </row>
    <row r="1840" spans="1:12" s="2" customFormat="1">
      <c r="A1840" s="65" t="s">
        <v>4017</v>
      </c>
      <c r="B1840" s="2" t="s">
        <v>4018</v>
      </c>
      <c r="C1840" s="65" t="s">
        <v>71</v>
      </c>
      <c r="D1840" s="2" t="s">
        <v>117</v>
      </c>
      <c r="E1840" s="2" t="s">
        <v>977</v>
      </c>
      <c r="F1840" s="67">
        <v>2012</v>
      </c>
      <c r="G1840" s="2" t="s">
        <v>26</v>
      </c>
      <c r="H1840" s="2" t="s">
        <v>68</v>
      </c>
      <c r="I1840" s="65" t="s">
        <v>14</v>
      </c>
      <c r="J1840" s="3">
        <v>261020</v>
      </c>
      <c r="K1840" s="3">
        <v>50</v>
      </c>
      <c r="L1840" s="3"/>
    </row>
    <row r="1841" spans="1:12" s="2" customFormat="1">
      <c r="A1841" s="65" t="s">
        <v>4019</v>
      </c>
      <c r="B1841" s="2" t="s">
        <v>4020</v>
      </c>
      <c r="C1841" s="65" t="s">
        <v>17</v>
      </c>
      <c r="D1841" s="2" t="s">
        <v>49</v>
      </c>
      <c r="E1841" s="2" t="s">
        <v>49</v>
      </c>
      <c r="F1841" s="67">
        <v>2012</v>
      </c>
      <c r="G1841" s="2" t="s">
        <v>129</v>
      </c>
      <c r="H1841" s="2" t="s">
        <v>130</v>
      </c>
      <c r="I1841" s="65" t="s">
        <v>14</v>
      </c>
      <c r="J1841" s="3">
        <v>205788</v>
      </c>
      <c r="K1841" s="3">
        <v>205788</v>
      </c>
      <c r="L1841" s="3">
        <v>205786.38200000001</v>
      </c>
    </row>
    <row r="1842" spans="1:12" s="2" customFormat="1">
      <c r="A1842" s="65" t="s">
        <v>4021</v>
      </c>
      <c r="B1842" s="2" t="s">
        <v>4022</v>
      </c>
      <c r="C1842" s="65" t="s">
        <v>173</v>
      </c>
      <c r="D1842" s="2" t="s">
        <v>25</v>
      </c>
      <c r="E1842" s="2" t="s">
        <v>25</v>
      </c>
      <c r="F1842" s="67">
        <v>2012</v>
      </c>
      <c r="G1842" s="2" t="s">
        <v>136</v>
      </c>
      <c r="H1842" s="2" t="s">
        <v>444</v>
      </c>
      <c r="I1842" s="65" t="s">
        <v>14</v>
      </c>
      <c r="J1842" s="3">
        <v>12286</v>
      </c>
      <c r="K1842" s="3">
        <v>5000</v>
      </c>
      <c r="L1842" s="3">
        <v>5000</v>
      </c>
    </row>
    <row r="1843" spans="1:12" s="2" customFormat="1">
      <c r="A1843" s="65" t="s">
        <v>4023</v>
      </c>
      <c r="B1843" s="2" t="s">
        <v>4024</v>
      </c>
      <c r="C1843" s="65" t="s">
        <v>173</v>
      </c>
      <c r="D1843" s="2" t="s">
        <v>25</v>
      </c>
      <c r="E1843" s="2" t="s">
        <v>25</v>
      </c>
      <c r="F1843" s="67">
        <v>2012</v>
      </c>
      <c r="G1843" s="2" t="s">
        <v>26</v>
      </c>
      <c r="H1843" s="2" t="s">
        <v>27</v>
      </c>
      <c r="I1843" s="65" t="s">
        <v>14</v>
      </c>
      <c r="J1843" s="3">
        <v>431571</v>
      </c>
      <c r="K1843" s="3">
        <v>194720</v>
      </c>
      <c r="L1843" s="3">
        <v>192532</v>
      </c>
    </row>
    <row r="1844" spans="1:12" s="2" customFormat="1">
      <c r="A1844" s="65" t="s">
        <v>4025</v>
      </c>
      <c r="B1844" s="2" t="s">
        <v>4026</v>
      </c>
      <c r="C1844" s="65" t="s">
        <v>52</v>
      </c>
      <c r="D1844" s="2" t="s">
        <v>422</v>
      </c>
      <c r="E1844" s="2" t="s">
        <v>931</v>
      </c>
      <c r="F1844" s="67">
        <v>2012</v>
      </c>
      <c r="G1844" s="2" t="s">
        <v>136</v>
      </c>
      <c r="H1844" s="2" t="s">
        <v>137</v>
      </c>
      <c r="I1844" s="65" t="s">
        <v>14</v>
      </c>
      <c r="J1844" s="3">
        <v>172396</v>
      </c>
      <c r="K1844" s="3">
        <v>135425</v>
      </c>
      <c r="L1844" s="3">
        <v>135424.96799999999</v>
      </c>
    </row>
    <row r="1845" spans="1:12" s="2" customFormat="1">
      <c r="A1845" s="65" t="s">
        <v>4027</v>
      </c>
      <c r="B1845" s="2" t="s">
        <v>4028</v>
      </c>
      <c r="C1845" s="65" t="s">
        <v>52</v>
      </c>
      <c r="D1845" s="2" t="s">
        <v>77</v>
      </c>
      <c r="E1845" s="2" t="s">
        <v>1018</v>
      </c>
      <c r="F1845" s="67">
        <v>2012</v>
      </c>
      <c r="G1845" s="2" t="s">
        <v>136</v>
      </c>
      <c r="H1845" s="2" t="s">
        <v>137</v>
      </c>
      <c r="I1845" s="65" t="s">
        <v>14</v>
      </c>
      <c r="J1845" s="3">
        <v>16953</v>
      </c>
      <c r="K1845" s="3">
        <v>16920</v>
      </c>
      <c r="L1845" s="3"/>
    </row>
    <row r="1846" spans="1:12" s="2" customFormat="1">
      <c r="A1846" s="65" t="s">
        <v>4029</v>
      </c>
      <c r="B1846" s="2" t="s">
        <v>4030</v>
      </c>
      <c r="C1846" s="65" t="s">
        <v>254</v>
      </c>
      <c r="D1846" s="2" t="s">
        <v>255</v>
      </c>
      <c r="E1846" s="2" t="s">
        <v>1789</v>
      </c>
      <c r="F1846" s="67">
        <v>2012</v>
      </c>
      <c r="G1846" s="2" t="s">
        <v>136</v>
      </c>
      <c r="H1846" s="2" t="s">
        <v>137</v>
      </c>
      <c r="I1846" s="65" t="s">
        <v>14</v>
      </c>
      <c r="J1846" s="3">
        <v>921</v>
      </c>
      <c r="K1846" s="3">
        <v>920</v>
      </c>
      <c r="L1846" s="3">
        <v>920</v>
      </c>
    </row>
    <row r="1847" spans="1:12" s="2" customFormat="1">
      <c r="A1847" s="65" t="s">
        <v>4031</v>
      </c>
      <c r="B1847" s="2" t="s">
        <v>4032</v>
      </c>
      <c r="C1847" s="65" t="s">
        <v>173</v>
      </c>
      <c r="D1847" s="2" t="s">
        <v>184</v>
      </c>
      <c r="E1847" s="2" t="s">
        <v>185</v>
      </c>
      <c r="F1847" s="67">
        <v>2012</v>
      </c>
      <c r="G1847" s="2" t="s">
        <v>33</v>
      </c>
      <c r="H1847" s="2" t="s">
        <v>97</v>
      </c>
      <c r="I1847" s="65" t="s">
        <v>14</v>
      </c>
      <c r="J1847" s="3">
        <v>2535185</v>
      </c>
      <c r="K1847" s="3">
        <v>1582238</v>
      </c>
      <c r="L1847" s="3">
        <v>1582237.8089999999</v>
      </c>
    </row>
    <row r="1848" spans="1:12" s="2" customFormat="1">
      <c r="A1848" s="65" t="s">
        <v>4033</v>
      </c>
      <c r="B1848" s="2" t="s">
        <v>4034</v>
      </c>
      <c r="C1848" s="65" t="s">
        <v>30</v>
      </c>
      <c r="D1848" s="2" t="s">
        <v>146</v>
      </c>
      <c r="E1848" s="2" t="s">
        <v>147</v>
      </c>
      <c r="F1848" s="67">
        <v>2012</v>
      </c>
      <c r="G1848" s="2" t="s">
        <v>26</v>
      </c>
      <c r="H1848" s="2" t="s">
        <v>68</v>
      </c>
      <c r="I1848" s="65" t="s">
        <v>131</v>
      </c>
      <c r="J1848" s="3">
        <v>71386</v>
      </c>
      <c r="K1848" s="3"/>
      <c r="L1848" s="3"/>
    </row>
    <row r="1849" spans="1:12" s="2" customFormat="1">
      <c r="A1849" s="65" t="s">
        <v>4035</v>
      </c>
      <c r="B1849" s="2" t="s">
        <v>4036</v>
      </c>
      <c r="C1849" s="65" t="s">
        <v>173</v>
      </c>
      <c r="D1849" s="2" t="s">
        <v>184</v>
      </c>
      <c r="E1849" s="2" t="s">
        <v>185</v>
      </c>
      <c r="F1849" s="67">
        <v>2012</v>
      </c>
      <c r="G1849" s="2" t="s">
        <v>33</v>
      </c>
      <c r="H1849" s="2" t="s">
        <v>34</v>
      </c>
      <c r="I1849" s="65" t="s">
        <v>14</v>
      </c>
      <c r="J1849" s="3">
        <v>3735851</v>
      </c>
      <c r="K1849" s="3">
        <v>2976905</v>
      </c>
      <c r="L1849" s="3">
        <v>2976904.406</v>
      </c>
    </row>
    <row r="1850" spans="1:12" s="2" customFormat="1">
      <c r="A1850" s="65" t="s">
        <v>4037</v>
      </c>
      <c r="B1850" s="2" t="s">
        <v>4038</v>
      </c>
      <c r="C1850" s="65" t="s">
        <v>71</v>
      </c>
      <c r="D1850" s="2" t="s">
        <v>25</v>
      </c>
      <c r="E1850" s="2" t="s">
        <v>25</v>
      </c>
      <c r="F1850" s="67">
        <v>2012</v>
      </c>
      <c r="G1850" s="2" t="s">
        <v>26</v>
      </c>
      <c r="H1850" s="2" t="s">
        <v>27</v>
      </c>
      <c r="I1850" s="65" t="s">
        <v>14</v>
      </c>
      <c r="J1850" s="3">
        <v>10000</v>
      </c>
      <c r="K1850" s="3">
        <v>8000</v>
      </c>
      <c r="L1850" s="3">
        <v>7550</v>
      </c>
    </row>
    <row r="1851" spans="1:12" s="2" customFormat="1">
      <c r="A1851" s="65" t="s">
        <v>15881</v>
      </c>
      <c r="B1851" s="2" t="s">
        <v>15882</v>
      </c>
      <c r="C1851" s="65" t="s">
        <v>9</v>
      </c>
      <c r="D1851" s="2" t="s">
        <v>10</v>
      </c>
      <c r="E1851" s="2" t="s">
        <v>555</v>
      </c>
      <c r="F1851" s="67">
        <v>2012</v>
      </c>
      <c r="G1851" s="2" t="s">
        <v>129</v>
      </c>
      <c r="H1851" s="2" t="s">
        <v>130</v>
      </c>
      <c r="I1851" s="65" t="s">
        <v>14</v>
      </c>
      <c r="J1851" s="3">
        <v>25200</v>
      </c>
      <c r="K1851" s="3">
        <v>5500</v>
      </c>
      <c r="L1851" s="3">
        <v>5400</v>
      </c>
    </row>
    <row r="1852" spans="1:12" s="2" customFormat="1">
      <c r="A1852" s="65" t="s">
        <v>4039</v>
      </c>
      <c r="B1852" s="2" t="s">
        <v>4040</v>
      </c>
      <c r="C1852" s="65" t="s">
        <v>254</v>
      </c>
      <c r="D1852" s="2" t="s">
        <v>255</v>
      </c>
      <c r="E1852" s="2" t="s">
        <v>1789</v>
      </c>
      <c r="F1852" s="67">
        <v>2012</v>
      </c>
      <c r="G1852" s="2" t="s">
        <v>26</v>
      </c>
      <c r="H1852" s="2" t="s">
        <v>393</v>
      </c>
      <c r="I1852" s="65" t="s">
        <v>14</v>
      </c>
      <c r="J1852" s="3">
        <v>1542792</v>
      </c>
      <c r="K1852" s="3">
        <v>1542792</v>
      </c>
      <c r="L1852" s="3">
        <v>1526967.257</v>
      </c>
    </row>
    <row r="1853" spans="1:12" s="2" customFormat="1">
      <c r="A1853" s="65" t="s">
        <v>4041</v>
      </c>
      <c r="B1853" s="2" t="s">
        <v>4042</v>
      </c>
      <c r="C1853" s="65" t="s">
        <v>9</v>
      </c>
      <c r="D1853" s="2" t="s">
        <v>10</v>
      </c>
      <c r="E1853" s="2" t="s">
        <v>93</v>
      </c>
      <c r="F1853" s="67">
        <v>2012</v>
      </c>
      <c r="G1853" s="2" t="s">
        <v>129</v>
      </c>
      <c r="H1853" s="2" t="s">
        <v>130</v>
      </c>
      <c r="I1853" s="65" t="s">
        <v>14</v>
      </c>
      <c r="J1853" s="3">
        <v>361000</v>
      </c>
      <c r="K1853" s="3"/>
      <c r="L1853" s="3"/>
    </row>
    <row r="1854" spans="1:12" s="2" customFormat="1">
      <c r="A1854" s="65" t="s">
        <v>4043</v>
      </c>
      <c r="B1854" s="2" t="s">
        <v>4044</v>
      </c>
      <c r="C1854" s="65" t="s">
        <v>9</v>
      </c>
      <c r="D1854" s="2" t="s">
        <v>10</v>
      </c>
      <c r="E1854" s="2" t="s">
        <v>1169</v>
      </c>
      <c r="F1854" s="67">
        <v>2012</v>
      </c>
      <c r="G1854" s="2" t="s">
        <v>129</v>
      </c>
      <c r="H1854" s="2" t="s">
        <v>130</v>
      </c>
      <c r="I1854" s="65" t="s">
        <v>14</v>
      </c>
      <c r="J1854" s="3">
        <v>170000</v>
      </c>
      <c r="K1854" s="3"/>
      <c r="L1854" s="3"/>
    </row>
    <row r="1855" spans="1:12" s="2" customFormat="1">
      <c r="A1855" s="65" t="s">
        <v>4045</v>
      </c>
      <c r="B1855" s="2" t="s">
        <v>4046</v>
      </c>
      <c r="C1855" s="65" t="s">
        <v>9</v>
      </c>
      <c r="D1855" s="2" t="s">
        <v>10</v>
      </c>
      <c r="E1855" s="2" t="s">
        <v>708</v>
      </c>
      <c r="F1855" s="67">
        <v>2012</v>
      </c>
      <c r="G1855" s="2" t="s">
        <v>129</v>
      </c>
      <c r="H1855" s="2" t="s">
        <v>130</v>
      </c>
      <c r="I1855" s="65" t="s">
        <v>14</v>
      </c>
      <c r="J1855" s="3">
        <v>675605</v>
      </c>
      <c r="K1855" s="3">
        <v>494562</v>
      </c>
      <c r="L1855" s="3">
        <v>494562</v>
      </c>
    </row>
    <row r="1856" spans="1:12" s="2" customFormat="1">
      <c r="A1856" s="65" t="s">
        <v>4047</v>
      </c>
      <c r="B1856" s="2" t="s">
        <v>4048</v>
      </c>
      <c r="C1856" s="65" t="s">
        <v>9</v>
      </c>
      <c r="D1856" s="2" t="s">
        <v>10</v>
      </c>
      <c r="E1856" s="2" t="s">
        <v>199</v>
      </c>
      <c r="F1856" s="67">
        <v>2012</v>
      </c>
      <c r="G1856" s="2" t="s">
        <v>136</v>
      </c>
      <c r="H1856" s="2" t="s">
        <v>275</v>
      </c>
      <c r="I1856" s="65" t="s">
        <v>14</v>
      </c>
      <c r="J1856" s="3">
        <v>16380</v>
      </c>
      <c r="K1856" s="3">
        <v>16379</v>
      </c>
      <c r="L1856" s="3">
        <v>16379</v>
      </c>
    </row>
    <row r="1857" spans="1:12" s="2" customFormat="1">
      <c r="A1857" s="65" t="s">
        <v>4049</v>
      </c>
      <c r="B1857" s="2" t="s">
        <v>4050</v>
      </c>
      <c r="C1857" s="65" t="s">
        <v>52</v>
      </c>
      <c r="D1857" s="2" t="s">
        <v>402</v>
      </c>
      <c r="E1857" s="2" t="s">
        <v>403</v>
      </c>
      <c r="F1857" s="67">
        <v>2012</v>
      </c>
      <c r="G1857" s="2" t="s">
        <v>12</v>
      </c>
      <c r="H1857" s="2" t="s">
        <v>13</v>
      </c>
      <c r="I1857" s="65" t="s">
        <v>14</v>
      </c>
      <c r="J1857" s="3">
        <v>190316</v>
      </c>
      <c r="K1857" s="3">
        <v>109387</v>
      </c>
      <c r="L1857" s="3">
        <v>99910</v>
      </c>
    </row>
    <row r="1858" spans="1:12" s="2" customFormat="1">
      <c r="A1858" s="65" t="s">
        <v>4051</v>
      </c>
      <c r="B1858" s="2" t="s">
        <v>4052</v>
      </c>
      <c r="C1858" s="65" t="s">
        <v>17</v>
      </c>
      <c r="D1858" s="2" t="s">
        <v>1042</v>
      </c>
      <c r="E1858" s="2" t="s">
        <v>1043</v>
      </c>
      <c r="F1858" s="67">
        <v>2012</v>
      </c>
      <c r="G1858" s="2" t="s">
        <v>12</v>
      </c>
      <c r="H1858" s="2" t="s">
        <v>13</v>
      </c>
      <c r="I1858" s="65" t="s">
        <v>14</v>
      </c>
      <c r="J1858" s="3">
        <v>96547</v>
      </c>
      <c r="K1858" s="3">
        <v>72119</v>
      </c>
      <c r="L1858" s="3">
        <v>72119.360000000001</v>
      </c>
    </row>
    <row r="1859" spans="1:12" s="2" customFormat="1">
      <c r="A1859" s="65" t="s">
        <v>4053</v>
      </c>
      <c r="B1859" s="2" t="s">
        <v>4054</v>
      </c>
      <c r="C1859" s="65" t="s">
        <v>17</v>
      </c>
      <c r="D1859" s="2" t="s">
        <v>82</v>
      </c>
      <c r="E1859" s="2" t="s">
        <v>82</v>
      </c>
      <c r="F1859" s="67">
        <v>2012</v>
      </c>
      <c r="G1859" s="2" t="s">
        <v>136</v>
      </c>
      <c r="H1859" s="2" t="s">
        <v>137</v>
      </c>
      <c r="I1859" s="65" t="s">
        <v>14</v>
      </c>
      <c r="J1859" s="3">
        <v>117096</v>
      </c>
      <c r="K1859" s="3">
        <v>161160</v>
      </c>
      <c r="L1859" s="3">
        <v>122540.923</v>
      </c>
    </row>
    <row r="1860" spans="1:12" s="2" customFormat="1">
      <c r="A1860" s="65" t="s">
        <v>4055</v>
      </c>
      <c r="B1860" s="2" t="s">
        <v>4056</v>
      </c>
      <c r="C1860" s="65" t="s">
        <v>30</v>
      </c>
      <c r="D1860" s="2" t="s">
        <v>146</v>
      </c>
      <c r="E1860" s="2" t="s">
        <v>220</v>
      </c>
      <c r="F1860" s="67">
        <v>2012</v>
      </c>
      <c r="G1860" s="2" t="s">
        <v>136</v>
      </c>
      <c r="H1860" s="2" t="s">
        <v>137</v>
      </c>
      <c r="I1860" s="65" t="s">
        <v>228</v>
      </c>
      <c r="J1860" s="3">
        <v>38765</v>
      </c>
      <c r="K1860" s="3"/>
      <c r="L1860" s="3"/>
    </row>
    <row r="1861" spans="1:12" s="2" customFormat="1">
      <c r="A1861" s="65" t="s">
        <v>4057</v>
      </c>
      <c r="B1861" s="2" t="s">
        <v>4058</v>
      </c>
      <c r="C1861" s="65" t="s">
        <v>71</v>
      </c>
      <c r="D1861" s="2" t="s">
        <v>117</v>
      </c>
      <c r="E1861" s="2" t="s">
        <v>977</v>
      </c>
      <c r="F1861" s="67">
        <v>2012</v>
      </c>
      <c r="G1861" s="2" t="s">
        <v>26</v>
      </c>
      <c r="H1861" s="2" t="s">
        <v>68</v>
      </c>
      <c r="I1861" s="65" t="s">
        <v>14</v>
      </c>
      <c r="J1861" s="3">
        <v>7000</v>
      </c>
      <c r="K1861" s="3">
        <v>13890</v>
      </c>
      <c r="L1861" s="3">
        <v>6944</v>
      </c>
    </row>
    <row r="1862" spans="1:12" s="2" customFormat="1">
      <c r="A1862" s="65" t="s">
        <v>4059</v>
      </c>
      <c r="B1862" s="2" t="s">
        <v>4060</v>
      </c>
      <c r="C1862" s="65" t="s">
        <v>23</v>
      </c>
      <c r="D1862" s="2" t="s">
        <v>111</v>
      </c>
      <c r="E1862" s="2" t="s">
        <v>112</v>
      </c>
      <c r="F1862" s="67">
        <v>2012</v>
      </c>
      <c r="G1862" s="2" t="s">
        <v>33</v>
      </c>
      <c r="H1862" s="2" t="s">
        <v>34</v>
      </c>
      <c r="I1862" s="65" t="s">
        <v>14</v>
      </c>
      <c r="J1862" s="3">
        <v>120446</v>
      </c>
      <c r="K1862" s="3"/>
      <c r="L1862" s="3"/>
    </row>
    <row r="1863" spans="1:12" s="2" customFormat="1">
      <c r="A1863" s="65" t="s">
        <v>16137</v>
      </c>
      <c r="B1863" s="2" t="s">
        <v>16138</v>
      </c>
      <c r="C1863" s="65" t="s">
        <v>17</v>
      </c>
      <c r="D1863" s="2" t="s">
        <v>82</v>
      </c>
      <c r="E1863" s="2" t="s">
        <v>82</v>
      </c>
      <c r="F1863" s="67">
        <v>2012</v>
      </c>
      <c r="G1863" s="2" t="s">
        <v>129</v>
      </c>
      <c r="H1863" s="2" t="s">
        <v>982</v>
      </c>
      <c r="I1863" s="65" t="s">
        <v>14</v>
      </c>
      <c r="J1863" s="3">
        <v>383749</v>
      </c>
      <c r="K1863" s="3">
        <v>335107</v>
      </c>
      <c r="L1863" s="3">
        <v>335107.75300000003</v>
      </c>
    </row>
    <row r="1864" spans="1:12" s="2" customFormat="1">
      <c r="A1864" s="65" t="s">
        <v>4061</v>
      </c>
      <c r="B1864" s="2" t="s">
        <v>4062</v>
      </c>
      <c r="C1864" s="65" t="s">
        <v>9</v>
      </c>
      <c r="D1864" s="2" t="s">
        <v>10</v>
      </c>
      <c r="E1864" s="2" t="s">
        <v>558</v>
      </c>
      <c r="F1864" s="67">
        <v>2012</v>
      </c>
      <c r="G1864" s="2" t="s">
        <v>211</v>
      </c>
      <c r="H1864" s="2" t="s">
        <v>1033</v>
      </c>
      <c r="I1864" s="65" t="s">
        <v>14</v>
      </c>
      <c r="J1864" s="3">
        <v>503568</v>
      </c>
      <c r="K1864" s="3">
        <v>536375</v>
      </c>
      <c r="L1864" s="3">
        <v>536374.57499999995</v>
      </c>
    </row>
    <row r="1865" spans="1:12" s="2" customFormat="1">
      <c r="A1865" s="65" t="s">
        <v>4063</v>
      </c>
      <c r="B1865" s="2" t="s">
        <v>4064</v>
      </c>
      <c r="C1865" s="65" t="s">
        <v>66</v>
      </c>
      <c r="D1865" s="2" t="s">
        <v>447</v>
      </c>
      <c r="E1865" s="2" t="s">
        <v>1119</v>
      </c>
      <c r="F1865" s="67">
        <v>2012</v>
      </c>
      <c r="G1865" s="2" t="s">
        <v>129</v>
      </c>
      <c r="H1865" s="2" t="s">
        <v>130</v>
      </c>
      <c r="I1865" s="65" t="s">
        <v>14</v>
      </c>
      <c r="J1865" s="3">
        <v>178062</v>
      </c>
      <c r="K1865" s="3">
        <v>55918</v>
      </c>
      <c r="L1865" s="3">
        <v>55918.258000000002</v>
      </c>
    </row>
    <row r="1866" spans="1:12" s="2" customFormat="1">
      <c r="A1866" s="65" t="s">
        <v>4065</v>
      </c>
      <c r="B1866" s="2" t="s">
        <v>4066</v>
      </c>
      <c r="C1866" s="65" t="s">
        <v>66</v>
      </c>
      <c r="D1866" s="2" t="s">
        <v>447</v>
      </c>
      <c r="E1866" s="2" t="s">
        <v>1119</v>
      </c>
      <c r="F1866" s="67">
        <v>2012</v>
      </c>
      <c r="G1866" s="2" t="s">
        <v>129</v>
      </c>
      <c r="H1866" s="2" t="s">
        <v>130</v>
      </c>
      <c r="I1866" s="65" t="s">
        <v>228</v>
      </c>
      <c r="J1866" s="3">
        <v>310608</v>
      </c>
      <c r="K1866" s="3"/>
      <c r="L1866" s="3"/>
    </row>
    <row r="1867" spans="1:12" s="2" customFormat="1">
      <c r="A1867" s="65" t="s">
        <v>4067</v>
      </c>
      <c r="B1867" s="2" t="s">
        <v>4068</v>
      </c>
      <c r="C1867" s="65" t="s">
        <v>52</v>
      </c>
      <c r="D1867" s="2" t="s">
        <v>53</v>
      </c>
      <c r="E1867" s="2" t="s">
        <v>53</v>
      </c>
      <c r="F1867" s="67">
        <v>2012</v>
      </c>
      <c r="G1867" s="2" t="s">
        <v>33</v>
      </c>
      <c r="H1867" s="2" t="s">
        <v>34</v>
      </c>
      <c r="I1867" s="65" t="s">
        <v>14</v>
      </c>
      <c r="J1867" s="3">
        <v>51500</v>
      </c>
      <c r="K1867" s="3"/>
      <c r="L1867" s="3"/>
    </row>
    <row r="1868" spans="1:12" s="2" customFormat="1">
      <c r="A1868" s="65" t="s">
        <v>4069</v>
      </c>
      <c r="B1868" s="2" t="s">
        <v>4070</v>
      </c>
      <c r="C1868" s="65" t="s">
        <v>52</v>
      </c>
      <c r="D1868" s="2" t="s">
        <v>422</v>
      </c>
      <c r="E1868" s="2" t="s">
        <v>1778</v>
      </c>
      <c r="F1868" s="67">
        <v>2012</v>
      </c>
      <c r="G1868" s="2" t="s">
        <v>136</v>
      </c>
      <c r="H1868" s="2" t="s">
        <v>137</v>
      </c>
      <c r="I1868" s="65" t="s">
        <v>228</v>
      </c>
      <c r="J1868" s="3">
        <v>137779</v>
      </c>
      <c r="K1868" s="3"/>
      <c r="L1868" s="3"/>
    </row>
    <row r="1869" spans="1:12" s="2" customFormat="1">
      <c r="A1869" s="65" t="s">
        <v>4071</v>
      </c>
      <c r="B1869" s="2" t="s">
        <v>4072</v>
      </c>
      <c r="C1869" s="65" t="s">
        <v>208</v>
      </c>
      <c r="D1869" s="2" t="s">
        <v>273</v>
      </c>
      <c r="E1869" s="2" t="s">
        <v>2144</v>
      </c>
      <c r="F1869" s="67">
        <v>2012</v>
      </c>
      <c r="G1869" s="2" t="s">
        <v>136</v>
      </c>
      <c r="H1869" s="2" t="s">
        <v>137</v>
      </c>
      <c r="I1869" s="65" t="s">
        <v>228</v>
      </c>
      <c r="J1869" s="3">
        <v>65062</v>
      </c>
      <c r="K1869" s="3"/>
      <c r="L1869" s="3"/>
    </row>
    <row r="1870" spans="1:12" s="2" customFormat="1">
      <c r="A1870" s="65" t="s">
        <v>16139</v>
      </c>
      <c r="B1870" s="2" t="s">
        <v>16140</v>
      </c>
      <c r="C1870" s="65" t="s">
        <v>9</v>
      </c>
      <c r="D1870" s="2" t="s">
        <v>25</v>
      </c>
      <c r="E1870" s="2" t="s">
        <v>25</v>
      </c>
      <c r="F1870" s="67">
        <v>2012</v>
      </c>
      <c r="G1870" s="2" t="s">
        <v>211</v>
      </c>
      <c r="H1870" s="2" t="s">
        <v>212</v>
      </c>
      <c r="I1870" s="65" t="s">
        <v>14</v>
      </c>
      <c r="J1870" s="3">
        <v>92935</v>
      </c>
      <c r="K1870" s="3">
        <v>148668</v>
      </c>
      <c r="L1870" s="3">
        <v>5256</v>
      </c>
    </row>
    <row r="1871" spans="1:12" s="2" customFormat="1">
      <c r="A1871" s="65" t="s">
        <v>4073</v>
      </c>
      <c r="B1871" s="2" t="s">
        <v>4074</v>
      </c>
      <c r="C1871" s="65" t="s">
        <v>52</v>
      </c>
      <c r="D1871" s="2" t="s">
        <v>422</v>
      </c>
      <c r="E1871" s="2" t="s">
        <v>817</v>
      </c>
      <c r="F1871" s="67">
        <v>2012</v>
      </c>
      <c r="G1871" s="2" t="s">
        <v>136</v>
      </c>
      <c r="H1871" s="2" t="s">
        <v>611</v>
      </c>
      <c r="I1871" s="65" t="s">
        <v>14</v>
      </c>
      <c r="J1871" s="3">
        <v>308</v>
      </c>
      <c r="K1871" s="3">
        <v>308</v>
      </c>
      <c r="L1871" s="3">
        <v>308</v>
      </c>
    </row>
    <row r="1872" spans="1:12" s="2" customFormat="1">
      <c r="A1872" s="65" t="s">
        <v>4075</v>
      </c>
      <c r="B1872" s="2" t="s">
        <v>4076</v>
      </c>
      <c r="C1872" s="65" t="s">
        <v>71</v>
      </c>
      <c r="D1872" s="2" t="s">
        <v>117</v>
      </c>
      <c r="E1872" s="2" t="s">
        <v>743</v>
      </c>
      <c r="F1872" s="67">
        <v>2012</v>
      </c>
      <c r="G1872" s="2" t="s">
        <v>186</v>
      </c>
      <c r="H1872" s="2" t="s">
        <v>622</v>
      </c>
      <c r="I1872" s="65" t="s">
        <v>14</v>
      </c>
      <c r="J1872" s="3">
        <v>112383</v>
      </c>
      <c r="K1872" s="3">
        <v>1</v>
      </c>
      <c r="L1872" s="3"/>
    </row>
    <row r="1873" spans="1:12" s="2" customFormat="1">
      <c r="A1873" s="65" t="s">
        <v>4077</v>
      </c>
      <c r="B1873" s="2" t="s">
        <v>4078</v>
      </c>
      <c r="C1873" s="65" t="s">
        <v>71</v>
      </c>
      <c r="D1873" s="2" t="s">
        <v>85</v>
      </c>
      <c r="E1873" s="2" t="s">
        <v>738</v>
      </c>
      <c r="F1873" s="67">
        <v>2012</v>
      </c>
      <c r="G1873" s="2" t="s">
        <v>136</v>
      </c>
      <c r="H1873" s="2" t="s">
        <v>137</v>
      </c>
      <c r="I1873" s="65" t="s">
        <v>14</v>
      </c>
      <c r="J1873" s="3">
        <v>428495</v>
      </c>
      <c r="K1873" s="3">
        <v>204753</v>
      </c>
      <c r="L1873" s="3">
        <v>204751.245</v>
      </c>
    </row>
    <row r="1874" spans="1:12" s="2" customFormat="1">
      <c r="A1874" s="65" t="s">
        <v>4079</v>
      </c>
      <c r="B1874" s="2" t="s">
        <v>4080</v>
      </c>
      <c r="C1874" s="65" t="s">
        <v>208</v>
      </c>
      <c r="D1874" s="2" t="s">
        <v>209</v>
      </c>
      <c r="E1874" s="2" t="s">
        <v>3048</v>
      </c>
      <c r="F1874" s="67">
        <v>2012</v>
      </c>
      <c r="G1874" s="2" t="s">
        <v>136</v>
      </c>
      <c r="H1874" s="2" t="s">
        <v>137</v>
      </c>
      <c r="I1874" s="65" t="s">
        <v>14</v>
      </c>
      <c r="J1874" s="3">
        <v>921406</v>
      </c>
      <c r="K1874" s="3">
        <v>884420</v>
      </c>
      <c r="L1874" s="3">
        <v>883581</v>
      </c>
    </row>
    <row r="1875" spans="1:12" s="2" customFormat="1">
      <c r="A1875" s="65" t="s">
        <v>4081</v>
      </c>
      <c r="B1875" s="2" t="s">
        <v>4082</v>
      </c>
      <c r="C1875" s="65" t="s">
        <v>46</v>
      </c>
      <c r="D1875" s="2" t="s">
        <v>25</v>
      </c>
      <c r="E1875" s="2" t="s">
        <v>25</v>
      </c>
      <c r="F1875" s="67">
        <v>2012</v>
      </c>
      <c r="G1875" s="2" t="s">
        <v>26</v>
      </c>
      <c r="H1875" s="2" t="s">
        <v>27</v>
      </c>
      <c r="I1875" s="65" t="s">
        <v>14</v>
      </c>
      <c r="J1875" s="3">
        <v>104000</v>
      </c>
      <c r="K1875" s="3">
        <v>104000</v>
      </c>
      <c r="L1875" s="3">
        <v>100072.96000000001</v>
      </c>
    </row>
    <row r="1876" spans="1:12" s="2" customFormat="1">
      <c r="A1876" s="65" t="s">
        <v>4083</v>
      </c>
      <c r="B1876" s="2" t="s">
        <v>4084</v>
      </c>
      <c r="C1876" s="65" t="s">
        <v>17</v>
      </c>
      <c r="D1876" s="2" t="s">
        <v>235</v>
      </c>
      <c r="E1876" s="2" t="s">
        <v>1104</v>
      </c>
      <c r="F1876" s="67">
        <v>2012</v>
      </c>
      <c r="G1876" s="2" t="s">
        <v>211</v>
      </c>
      <c r="H1876" s="2" t="s">
        <v>212</v>
      </c>
      <c r="I1876" s="65" t="s">
        <v>14</v>
      </c>
      <c r="J1876" s="3">
        <v>40051</v>
      </c>
      <c r="K1876" s="3">
        <v>37016</v>
      </c>
      <c r="L1876" s="3">
        <v>22653</v>
      </c>
    </row>
    <row r="1877" spans="1:12" s="2" customFormat="1">
      <c r="A1877" s="65" t="s">
        <v>4085</v>
      </c>
      <c r="B1877" s="2" t="s">
        <v>4086</v>
      </c>
      <c r="C1877" s="65" t="s">
        <v>52</v>
      </c>
      <c r="D1877" s="2" t="s">
        <v>77</v>
      </c>
      <c r="E1877" s="2" t="s">
        <v>330</v>
      </c>
      <c r="F1877" s="67">
        <v>2012</v>
      </c>
      <c r="G1877" s="2" t="s">
        <v>33</v>
      </c>
      <c r="H1877" s="2" t="s">
        <v>221</v>
      </c>
      <c r="I1877" s="65" t="s">
        <v>14</v>
      </c>
      <c r="J1877" s="3">
        <v>190903</v>
      </c>
      <c r="K1877" s="3">
        <v>188980</v>
      </c>
      <c r="L1877" s="3">
        <v>188972.62</v>
      </c>
    </row>
    <row r="1878" spans="1:12" s="2" customFormat="1">
      <c r="A1878" s="65" t="s">
        <v>4087</v>
      </c>
      <c r="B1878" s="2" t="s">
        <v>4088</v>
      </c>
      <c r="C1878" s="65" t="s">
        <v>52</v>
      </c>
      <c r="D1878" s="2" t="s">
        <v>77</v>
      </c>
      <c r="E1878" s="2" t="s">
        <v>330</v>
      </c>
      <c r="F1878" s="67">
        <v>2012</v>
      </c>
      <c r="G1878" s="2" t="s">
        <v>136</v>
      </c>
      <c r="H1878" s="2" t="s">
        <v>275</v>
      </c>
      <c r="I1878" s="65" t="s">
        <v>14</v>
      </c>
      <c r="J1878" s="3">
        <v>13086</v>
      </c>
      <c r="K1878" s="3">
        <v>12432</v>
      </c>
      <c r="L1878" s="3">
        <v>12431.13</v>
      </c>
    </row>
    <row r="1879" spans="1:12" s="2" customFormat="1">
      <c r="A1879" s="65" t="s">
        <v>4089</v>
      </c>
      <c r="B1879" s="2" t="s">
        <v>4090</v>
      </c>
      <c r="C1879" s="65" t="s">
        <v>52</v>
      </c>
      <c r="D1879" s="2" t="s">
        <v>77</v>
      </c>
      <c r="E1879" s="2" t="s">
        <v>330</v>
      </c>
      <c r="F1879" s="67">
        <v>2012</v>
      </c>
      <c r="G1879" s="2" t="s">
        <v>186</v>
      </c>
      <c r="H1879" s="2" t="s">
        <v>622</v>
      </c>
      <c r="I1879" s="65" t="s">
        <v>14</v>
      </c>
      <c r="J1879" s="3">
        <v>805910</v>
      </c>
      <c r="K1879" s="3">
        <v>701382</v>
      </c>
      <c r="L1879" s="3">
        <v>701381.57799999998</v>
      </c>
    </row>
    <row r="1880" spans="1:12" s="2" customFormat="1">
      <c r="A1880" s="65" t="s">
        <v>4091</v>
      </c>
      <c r="B1880" s="2" t="s">
        <v>4092</v>
      </c>
      <c r="C1880" s="65" t="s">
        <v>52</v>
      </c>
      <c r="D1880" s="2" t="s">
        <v>53</v>
      </c>
      <c r="E1880" s="2" t="s">
        <v>54</v>
      </c>
      <c r="F1880" s="67">
        <v>2012</v>
      </c>
      <c r="G1880" s="2" t="s">
        <v>12</v>
      </c>
      <c r="H1880" s="2" t="s">
        <v>13</v>
      </c>
      <c r="I1880" s="65" t="s">
        <v>14</v>
      </c>
      <c r="J1880" s="3">
        <v>3101</v>
      </c>
      <c r="K1880" s="3">
        <v>3100</v>
      </c>
      <c r="L1880" s="3">
        <v>2700</v>
      </c>
    </row>
    <row r="1881" spans="1:12" s="2" customFormat="1">
      <c r="A1881" s="65" t="s">
        <v>4093</v>
      </c>
      <c r="B1881" s="2" t="s">
        <v>4094</v>
      </c>
      <c r="C1881" s="65" t="s">
        <v>30</v>
      </c>
      <c r="D1881" s="2" t="s">
        <v>31</v>
      </c>
      <c r="E1881" s="2" t="s">
        <v>2644</v>
      </c>
      <c r="F1881" s="67">
        <v>2012</v>
      </c>
      <c r="G1881" s="2" t="s">
        <v>136</v>
      </c>
      <c r="H1881" s="2" t="s">
        <v>137</v>
      </c>
      <c r="I1881" s="65" t="s">
        <v>14</v>
      </c>
      <c r="J1881" s="3">
        <v>1287377</v>
      </c>
      <c r="K1881" s="3">
        <v>1387879</v>
      </c>
      <c r="L1881" s="3">
        <v>1387879</v>
      </c>
    </row>
    <row r="1882" spans="1:12" s="2" customFormat="1">
      <c r="A1882" s="65" t="s">
        <v>4095</v>
      </c>
      <c r="B1882" s="2" t="s">
        <v>4096</v>
      </c>
      <c r="C1882" s="65" t="s">
        <v>30</v>
      </c>
      <c r="D1882" s="2" t="s">
        <v>31</v>
      </c>
      <c r="E1882" s="2" t="s">
        <v>2644</v>
      </c>
      <c r="F1882" s="67">
        <v>2012</v>
      </c>
      <c r="G1882" s="2" t="s">
        <v>129</v>
      </c>
      <c r="H1882" s="2" t="s">
        <v>295</v>
      </c>
      <c r="I1882" s="65" t="s">
        <v>131</v>
      </c>
      <c r="J1882" s="3">
        <v>1145177</v>
      </c>
      <c r="K1882" s="3"/>
      <c r="L1882" s="3"/>
    </row>
    <row r="1883" spans="1:12" s="2" customFormat="1">
      <c r="A1883" s="65" t="s">
        <v>4097</v>
      </c>
      <c r="B1883" s="2" t="s">
        <v>4098</v>
      </c>
      <c r="C1883" s="65" t="s">
        <v>173</v>
      </c>
      <c r="D1883" s="2" t="s">
        <v>280</v>
      </c>
      <c r="E1883" s="2" t="s">
        <v>281</v>
      </c>
      <c r="F1883" s="67">
        <v>2012</v>
      </c>
      <c r="G1883" s="2" t="s">
        <v>26</v>
      </c>
      <c r="H1883" s="2" t="s">
        <v>68</v>
      </c>
      <c r="I1883" s="65" t="s">
        <v>14</v>
      </c>
      <c r="J1883" s="3">
        <v>124086</v>
      </c>
      <c r="K1883" s="3">
        <v>1000</v>
      </c>
      <c r="L1883" s="3"/>
    </row>
    <row r="1884" spans="1:12" s="2" customFormat="1">
      <c r="A1884" s="65" t="s">
        <v>4099</v>
      </c>
      <c r="B1884" s="2" t="s">
        <v>4100</v>
      </c>
      <c r="C1884" s="65" t="s">
        <v>173</v>
      </c>
      <c r="D1884" s="2" t="s">
        <v>280</v>
      </c>
      <c r="E1884" s="2" t="s">
        <v>281</v>
      </c>
      <c r="F1884" s="67">
        <v>2012</v>
      </c>
      <c r="G1884" s="2" t="s">
        <v>33</v>
      </c>
      <c r="H1884" s="2" t="s">
        <v>221</v>
      </c>
      <c r="I1884" s="65" t="s">
        <v>14</v>
      </c>
      <c r="J1884" s="3">
        <v>454138</v>
      </c>
      <c r="K1884" s="3">
        <v>449713</v>
      </c>
      <c r="L1884" s="3">
        <v>480663</v>
      </c>
    </row>
    <row r="1885" spans="1:12" s="2" customFormat="1">
      <c r="A1885" s="65" t="s">
        <v>4101</v>
      </c>
      <c r="B1885" s="2" t="s">
        <v>4102</v>
      </c>
      <c r="C1885" s="65" t="s">
        <v>254</v>
      </c>
      <c r="D1885" s="2" t="s">
        <v>255</v>
      </c>
      <c r="E1885" s="2" t="s">
        <v>399</v>
      </c>
      <c r="F1885" s="67">
        <v>2012</v>
      </c>
      <c r="G1885" s="2" t="s">
        <v>33</v>
      </c>
      <c r="H1885" s="2" t="s">
        <v>221</v>
      </c>
      <c r="I1885" s="65" t="s">
        <v>14</v>
      </c>
      <c r="J1885" s="3">
        <v>87000</v>
      </c>
      <c r="K1885" s="3">
        <v>57375</v>
      </c>
      <c r="L1885" s="3">
        <v>57375</v>
      </c>
    </row>
    <row r="1886" spans="1:12" s="2" customFormat="1">
      <c r="A1886" s="65" t="s">
        <v>16141</v>
      </c>
      <c r="B1886" s="2" t="s">
        <v>16142</v>
      </c>
      <c r="C1886" s="65" t="s">
        <v>254</v>
      </c>
      <c r="D1886" s="2" t="s">
        <v>255</v>
      </c>
      <c r="E1886" s="2" t="s">
        <v>1039</v>
      </c>
      <c r="F1886" s="67">
        <v>2012</v>
      </c>
      <c r="G1886" s="2" t="s">
        <v>33</v>
      </c>
      <c r="H1886" s="2" t="s">
        <v>221</v>
      </c>
      <c r="I1886" s="65" t="s">
        <v>14</v>
      </c>
      <c r="J1886" s="3">
        <v>230568</v>
      </c>
      <c r="K1886" s="3">
        <v>12798</v>
      </c>
      <c r="L1886" s="3">
        <v>12794.4</v>
      </c>
    </row>
    <row r="1887" spans="1:12" s="2" customFormat="1">
      <c r="A1887" s="65" t="s">
        <v>4103</v>
      </c>
      <c r="B1887" s="2" t="s">
        <v>4104</v>
      </c>
      <c r="C1887" s="65" t="s">
        <v>254</v>
      </c>
      <c r="D1887" s="2" t="s">
        <v>255</v>
      </c>
      <c r="E1887" s="2" t="s">
        <v>2026</v>
      </c>
      <c r="F1887" s="67">
        <v>2012</v>
      </c>
      <c r="G1887" s="2" t="s">
        <v>33</v>
      </c>
      <c r="H1887" s="2" t="s">
        <v>221</v>
      </c>
      <c r="I1887" s="65" t="s">
        <v>14</v>
      </c>
      <c r="J1887" s="3">
        <v>1</v>
      </c>
      <c r="K1887" s="3">
        <v>1</v>
      </c>
      <c r="L1887" s="3"/>
    </row>
    <row r="1888" spans="1:12" s="2" customFormat="1">
      <c r="A1888" s="65" t="s">
        <v>4105</v>
      </c>
      <c r="B1888" s="2" t="s">
        <v>4106</v>
      </c>
      <c r="C1888" s="65" t="s">
        <v>254</v>
      </c>
      <c r="D1888" s="2" t="s">
        <v>408</v>
      </c>
      <c r="E1888" s="2" t="s">
        <v>409</v>
      </c>
      <c r="F1888" s="67">
        <v>2012</v>
      </c>
      <c r="G1888" s="2" t="s">
        <v>33</v>
      </c>
      <c r="H1888" s="2" t="s">
        <v>221</v>
      </c>
      <c r="I1888" s="65" t="s">
        <v>14</v>
      </c>
      <c r="J1888" s="3">
        <v>76422</v>
      </c>
      <c r="K1888" s="3">
        <v>14500</v>
      </c>
      <c r="L1888" s="3">
        <v>14500</v>
      </c>
    </row>
    <row r="1889" spans="1:12" s="2" customFormat="1">
      <c r="A1889" s="65" t="s">
        <v>4107</v>
      </c>
      <c r="B1889" s="2" t="s">
        <v>4108</v>
      </c>
      <c r="C1889" s="65" t="s">
        <v>17</v>
      </c>
      <c r="D1889" s="2" t="s">
        <v>235</v>
      </c>
      <c r="E1889" s="2" t="s">
        <v>1104</v>
      </c>
      <c r="F1889" s="67">
        <v>2012</v>
      </c>
      <c r="G1889" s="2" t="s">
        <v>104</v>
      </c>
      <c r="H1889" s="2" t="s">
        <v>200</v>
      </c>
      <c r="I1889" s="65" t="s">
        <v>14</v>
      </c>
      <c r="J1889" s="3">
        <v>92275</v>
      </c>
      <c r="K1889" s="3"/>
      <c r="L1889" s="3"/>
    </row>
    <row r="1890" spans="1:12" s="2" customFormat="1">
      <c r="A1890" s="65" t="s">
        <v>4109</v>
      </c>
      <c r="B1890" s="2" t="s">
        <v>4110</v>
      </c>
      <c r="C1890" s="65" t="s">
        <v>71</v>
      </c>
      <c r="D1890" s="2" t="s">
        <v>298</v>
      </c>
      <c r="E1890" s="2" t="s">
        <v>642</v>
      </c>
      <c r="F1890" s="67">
        <v>2012</v>
      </c>
      <c r="G1890" s="2" t="s">
        <v>26</v>
      </c>
      <c r="H1890" s="2" t="s">
        <v>68</v>
      </c>
      <c r="I1890" s="65" t="s">
        <v>14</v>
      </c>
      <c r="J1890" s="3">
        <v>199475</v>
      </c>
      <c r="K1890" s="3"/>
      <c r="L1890" s="3"/>
    </row>
    <row r="1891" spans="1:12" s="2" customFormat="1">
      <c r="A1891" s="65" t="s">
        <v>4111</v>
      </c>
      <c r="B1891" s="2" t="s">
        <v>4112</v>
      </c>
      <c r="C1891" s="65" t="s">
        <v>66</v>
      </c>
      <c r="D1891" s="2" t="s">
        <v>25</v>
      </c>
      <c r="E1891" s="2" t="s">
        <v>25</v>
      </c>
      <c r="F1891" s="67">
        <v>2012</v>
      </c>
      <c r="G1891" s="2" t="s">
        <v>26</v>
      </c>
      <c r="H1891" s="2" t="s">
        <v>27</v>
      </c>
      <c r="I1891" s="65" t="s">
        <v>14</v>
      </c>
      <c r="J1891" s="3">
        <v>190100</v>
      </c>
      <c r="K1891" s="3">
        <v>191400</v>
      </c>
      <c r="L1891" s="3">
        <v>191309</v>
      </c>
    </row>
    <row r="1892" spans="1:12" s="2" customFormat="1">
      <c r="A1892" s="65" t="s">
        <v>4113</v>
      </c>
      <c r="B1892" s="2" t="s">
        <v>4114</v>
      </c>
      <c r="C1892" s="65" t="s">
        <v>66</v>
      </c>
      <c r="D1892" s="2" t="s">
        <v>447</v>
      </c>
      <c r="E1892" s="2" t="s">
        <v>1119</v>
      </c>
      <c r="F1892" s="67">
        <v>2012</v>
      </c>
      <c r="G1892" s="2" t="s">
        <v>26</v>
      </c>
      <c r="H1892" s="2" t="s">
        <v>68</v>
      </c>
      <c r="I1892" s="65" t="s">
        <v>14</v>
      </c>
      <c r="J1892" s="3">
        <v>149825</v>
      </c>
      <c r="K1892" s="3">
        <v>148091</v>
      </c>
      <c r="L1892" s="3">
        <v>148091.467</v>
      </c>
    </row>
    <row r="1893" spans="1:12" s="2" customFormat="1">
      <c r="A1893" s="65" t="s">
        <v>4115</v>
      </c>
      <c r="B1893" s="2" t="s">
        <v>4116</v>
      </c>
      <c r="C1893" s="65" t="s">
        <v>23</v>
      </c>
      <c r="D1893" s="2" t="s">
        <v>142</v>
      </c>
      <c r="E1893" s="2" t="s">
        <v>142</v>
      </c>
      <c r="F1893" s="67">
        <v>2012</v>
      </c>
      <c r="G1893" s="2" t="s">
        <v>33</v>
      </c>
      <c r="H1893" s="2" t="s">
        <v>221</v>
      </c>
      <c r="I1893" s="65" t="s">
        <v>228</v>
      </c>
      <c r="J1893" s="3">
        <v>445398</v>
      </c>
      <c r="K1893" s="3"/>
      <c r="L1893" s="3"/>
    </row>
    <row r="1894" spans="1:12" s="2" customFormat="1">
      <c r="A1894" s="65" t="s">
        <v>4117</v>
      </c>
      <c r="B1894" s="2" t="s">
        <v>4118</v>
      </c>
      <c r="C1894" s="65" t="s">
        <v>17</v>
      </c>
      <c r="D1894" s="2" t="s">
        <v>25</v>
      </c>
      <c r="E1894" s="2" t="s">
        <v>25</v>
      </c>
      <c r="F1894" s="67">
        <v>2012</v>
      </c>
      <c r="G1894" s="2" t="s">
        <v>136</v>
      </c>
      <c r="H1894" s="2" t="s">
        <v>137</v>
      </c>
      <c r="I1894" s="65" t="s">
        <v>14</v>
      </c>
      <c r="J1894" s="3">
        <v>46109</v>
      </c>
      <c r="K1894" s="3">
        <v>118702</v>
      </c>
      <c r="L1894" s="3">
        <v>115548</v>
      </c>
    </row>
    <row r="1895" spans="1:12" s="2" customFormat="1">
      <c r="A1895" s="65" t="s">
        <v>4119</v>
      </c>
      <c r="B1895" s="2" t="s">
        <v>4120</v>
      </c>
      <c r="C1895" s="65" t="s">
        <v>208</v>
      </c>
      <c r="D1895" s="2" t="s">
        <v>273</v>
      </c>
      <c r="E1895" s="2" t="s">
        <v>1669</v>
      </c>
      <c r="F1895" s="67">
        <v>2012</v>
      </c>
      <c r="G1895" s="2" t="s">
        <v>186</v>
      </c>
      <c r="H1895" s="2" t="s">
        <v>187</v>
      </c>
      <c r="I1895" s="65" t="s">
        <v>14</v>
      </c>
      <c r="J1895" s="3">
        <v>592440</v>
      </c>
      <c r="K1895" s="3"/>
      <c r="L1895" s="3"/>
    </row>
    <row r="1896" spans="1:12" s="2" customFormat="1">
      <c r="A1896" s="65" t="s">
        <v>4121</v>
      </c>
      <c r="B1896" s="2" t="s">
        <v>4122</v>
      </c>
      <c r="C1896" s="65" t="s">
        <v>52</v>
      </c>
      <c r="D1896" s="2" t="s">
        <v>422</v>
      </c>
      <c r="E1896" s="2" t="s">
        <v>423</v>
      </c>
      <c r="F1896" s="67">
        <v>2012</v>
      </c>
      <c r="G1896" s="2" t="s">
        <v>26</v>
      </c>
      <c r="H1896" s="2" t="s">
        <v>393</v>
      </c>
      <c r="I1896" s="65" t="s">
        <v>14</v>
      </c>
      <c r="J1896" s="3">
        <v>203786</v>
      </c>
      <c r="K1896" s="3">
        <v>203786</v>
      </c>
      <c r="L1896" s="3">
        <v>203782.97</v>
      </c>
    </row>
    <row r="1897" spans="1:12" s="2" customFormat="1">
      <c r="A1897" s="65" t="s">
        <v>4123</v>
      </c>
      <c r="B1897" s="2" t="s">
        <v>4124</v>
      </c>
      <c r="C1897" s="65" t="s">
        <v>254</v>
      </c>
      <c r="D1897" s="2" t="s">
        <v>255</v>
      </c>
      <c r="E1897" s="2" t="s">
        <v>1039</v>
      </c>
      <c r="F1897" s="67">
        <v>2012</v>
      </c>
      <c r="G1897" s="2" t="s">
        <v>26</v>
      </c>
      <c r="H1897" s="2" t="s">
        <v>27</v>
      </c>
      <c r="I1897" s="65" t="s">
        <v>14</v>
      </c>
      <c r="J1897" s="3">
        <v>3184715</v>
      </c>
      <c r="K1897" s="3">
        <v>3</v>
      </c>
      <c r="L1897" s="3"/>
    </row>
    <row r="1898" spans="1:12" s="2" customFormat="1">
      <c r="A1898" s="65" t="s">
        <v>4125</v>
      </c>
      <c r="B1898" s="2" t="s">
        <v>4126</v>
      </c>
      <c r="C1898" s="65" t="s">
        <v>30</v>
      </c>
      <c r="D1898" s="2" t="s">
        <v>31</v>
      </c>
      <c r="E1898" s="2" t="s">
        <v>2644</v>
      </c>
      <c r="F1898" s="67">
        <v>2012</v>
      </c>
      <c r="G1898" s="2" t="s">
        <v>290</v>
      </c>
      <c r="H1898" s="2" t="s">
        <v>1664</v>
      </c>
      <c r="I1898" s="65" t="s">
        <v>131</v>
      </c>
      <c r="J1898" s="3">
        <v>156960</v>
      </c>
      <c r="K1898" s="3"/>
      <c r="L1898" s="3"/>
    </row>
    <row r="1899" spans="1:12" s="2" customFormat="1">
      <c r="A1899" s="65" t="s">
        <v>4127</v>
      </c>
      <c r="B1899" s="2" t="s">
        <v>4128</v>
      </c>
      <c r="C1899" s="65" t="s">
        <v>173</v>
      </c>
      <c r="D1899" s="2" t="s">
        <v>184</v>
      </c>
      <c r="E1899" s="2" t="s">
        <v>347</v>
      </c>
      <c r="F1899" s="67">
        <v>2012</v>
      </c>
      <c r="G1899" s="2" t="s">
        <v>26</v>
      </c>
      <c r="H1899" s="2" t="s">
        <v>68</v>
      </c>
      <c r="I1899" s="65" t="s">
        <v>14</v>
      </c>
      <c r="J1899" s="3">
        <v>24500</v>
      </c>
      <c r="K1899" s="3"/>
      <c r="L1899" s="3"/>
    </row>
    <row r="1900" spans="1:12" s="2" customFormat="1">
      <c r="A1900" s="65" t="s">
        <v>4129</v>
      </c>
      <c r="B1900" s="2" t="s">
        <v>4130</v>
      </c>
      <c r="C1900" s="65" t="s">
        <v>165</v>
      </c>
      <c r="D1900" s="2" t="s">
        <v>217</v>
      </c>
      <c r="E1900" s="2" t="s">
        <v>217</v>
      </c>
      <c r="F1900" s="67">
        <v>2012</v>
      </c>
      <c r="G1900" s="2" t="s">
        <v>26</v>
      </c>
      <c r="H1900" s="2" t="s">
        <v>68</v>
      </c>
      <c r="I1900" s="65" t="s">
        <v>14</v>
      </c>
      <c r="J1900" s="3">
        <v>96150</v>
      </c>
      <c r="K1900" s="3"/>
      <c r="L1900" s="3"/>
    </row>
    <row r="1901" spans="1:12" s="2" customFormat="1">
      <c r="A1901" s="65" t="s">
        <v>4131</v>
      </c>
      <c r="B1901" s="2" t="s">
        <v>4132</v>
      </c>
      <c r="C1901" s="65" t="s">
        <v>71</v>
      </c>
      <c r="D1901" s="2" t="s">
        <v>298</v>
      </c>
      <c r="E1901" s="2" t="s">
        <v>642</v>
      </c>
      <c r="F1901" s="67">
        <v>2012</v>
      </c>
      <c r="G1901" s="2" t="s">
        <v>26</v>
      </c>
      <c r="H1901" s="2" t="s">
        <v>68</v>
      </c>
      <c r="I1901" s="65" t="s">
        <v>14</v>
      </c>
      <c r="J1901" s="3">
        <v>167082</v>
      </c>
      <c r="K1901" s="3">
        <v>261244</v>
      </c>
      <c r="L1901" s="3"/>
    </row>
    <row r="1902" spans="1:12" s="2" customFormat="1">
      <c r="A1902" s="65" t="s">
        <v>4133</v>
      </c>
      <c r="B1902" s="2" t="s">
        <v>4134</v>
      </c>
      <c r="C1902" s="65" t="s">
        <v>153</v>
      </c>
      <c r="D1902" s="2" t="s">
        <v>154</v>
      </c>
      <c r="E1902" s="2" t="s">
        <v>155</v>
      </c>
      <c r="F1902" s="67">
        <v>2012</v>
      </c>
      <c r="G1902" s="2" t="s">
        <v>26</v>
      </c>
      <c r="H1902" s="2" t="s">
        <v>68</v>
      </c>
      <c r="I1902" s="65" t="s">
        <v>14</v>
      </c>
      <c r="J1902" s="3">
        <v>49500</v>
      </c>
      <c r="K1902" s="3">
        <v>49500</v>
      </c>
      <c r="L1902" s="3">
        <v>49500</v>
      </c>
    </row>
    <row r="1903" spans="1:12" s="2" customFormat="1">
      <c r="A1903" s="65" t="s">
        <v>4135</v>
      </c>
      <c r="B1903" s="2" t="s">
        <v>4136</v>
      </c>
      <c r="C1903" s="65" t="s">
        <v>71</v>
      </c>
      <c r="D1903" s="2" t="s">
        <v>298</v>
      </c>
      <c r="E1903" s="2" t="s">
        <v>642</v>
      </c>
      <c r="F1903" s="67">
        <v>2012</v>
      </c>
      <c r="G1903" s="2" t="s">
        <v>26</v>
      </c>
      <c r="H1903" s="2" t="s">
        <v>68</v>
      </c>
      <c r="I1903" s="65" t="s">
        <v>14</v>
      </c>
      <c r="J1903" s="3">
        <v>398066</v>
      </c>
      <c r="K1903" s="3">
        <v>431235</v>
      </c>
      <c r="L1903" s="3">
        <v>396766</v>
      </c>
    </row>
    <row r="1904" spans="1:12" s="2" customFormat="1">
      <c r="A1904" s="65" t="s">
        <v>4137</v>
      </c>
      <c r="B1904" s="2" t="s">
        <v>4138</v>
      </c>
      <c r="C1904" s="65" t="s">
        <v>17</v>
      </c>
      <c r="D1904" s="2" t="s">
        <v>235</v>
      </c>
      <c r="E1904" s="2" t="s">
        <v>1104</v>
      </c>
      <c r="F1904" s="67">
        <v>2012</v>
      </c>
      <c r="G1904" s="2" t="s">
        <v>26</v>
      </c>
      <c r="H1904" s="2" t="s">
        <v>68</v>
      </c>
      <c r="I1904" s="65" t="s">
        <v>131</v>
      </c>
      <c r="J1904" s="3">
        <v>281965</v>
      </c>
      <c r="K1904" s="3"/>
      <c r="L1904" s="3"/>
    </row>
    <row r="1905" spans="1:12" s="2" customFormat="1">
      <c r="A1905" s="65" t="s">
        <v>4139</v>
      </c>
      <c r="B1905" s="2" t="s">
        <v>4140</v>
      </c>
      <c r="C1905" s="65" t="s">
        <v>254</v>
      </c>
      <c r="D1905" s="2" t="s">
        <v>408</v>
      </c>
      <c r="E1905" s="2" t="s">
        <v>867</v>
      </c>
      <c r="F1905" s="67">
        <v>2012</v>
      </c>
      <c r="G1905" s="2" t="s">
        <v>26</v>
      </c>
      <c r="H1905" s="2" t="s">
        <v>68</v>
      </c>
      <c r="I1905" s="65" t="s">
        <v>14</v>
      </c>
      <c r="J1905" s="3">
        <v>1295662</v>
      </c>
      <c r="K1905" s="3">
        <v>1214818</v>
      </c>
      <c r="L1905" s="3">
        <v>1214456.942</v>
      </c>
    </row>
    <row r="1906" spans="1:12" s="2" customFormat="1">
      <c r="A1906" s="65" t="s">
        <v>4141</v>
      </c>
      <c r="B1906" s="2" t="s">
        <v>4142</v>
      </c>
      <c r="C1906" s="65" t="s">
        <v>52</v>
      </c>
      <c r="D1906" s="2" t="s">
        <v>422</v>
      </c>
      <c r="E1906" s="2" t="s">
        <v>1775</v>
      </c>
      <c r="F1906" s="67">
        <v>2012</v>
      </c>
      <c r="G1906" s="2" t="s">
        <v>26</v>
      </c>
      <c r="H1906" s="2" t="s">
        <v>393</v>
      </c>
      <c r="I1906" s="65" t="s">
        <v>14</v>
      </c>
      <c r="J1906" s="3">
        <v>745672</v>
      </c>
      <c r="K1906" s="3">
        <v>743087</v>
      </c>
      <c r="L1906" s="3">
        <v>740206</v>
      </c>
    </row>
    <row r="1907" spans="1:12" s="2" customFormat="1">
      <c r="A1907" s="65" t="s">
        <v>4143</v>
      </c>
      <c r="B1907" s="2" t="s">
        <v>4144</v>
      </c>
      <c r="C1907" s="65" t="s">
        <v>52</v>
      </c>
      <c r="D1907" s="2" t="s">
        <v>77</v>
      </c>
      <c r="E1907" s="2" t="s">
        <v>323</v>
      </c>
      <c r="F1907" s="67">
        <v>2012</v>
      </c>
      <c r="G1907" s="2" t="s">
        <v>26</v>
      </c>
      <c r="H1907" s="2" t="s">
        <v>393</v>
      </c>
      <c r="I1907" s="65" t="s">
        <v>14</v>
      </c>
      <c r="J1907" s="3">
        <v>41927</v>
      </c>
      <c r="K1907" s="3">
        <v>50307</v>
      </c>
      <c r="L1907" s="3">
        <v>41927</v>
      </c>
    </row>
    <row r="1908" spans="1:12" s="2" customFormat="1">
      <c r="A1908" s="65" t="s">
        <v>4145</v>
      </c>
      <c r="B1908" s="2" t="s">
        <v>4146</v>
      </c>
      <c r="C1908" s="65" t="s">
        <v>254</v>
      </c>
      <c r="D1908" s="2" t="s">
        <v>255</v>
      </c>
      <c r="E1908" s="2" t="s">
        <v>1039</v>
      </c>
      <c r="F1908" s="67">
        <v>2012</v>
      </c>
      <c r="G1908" s="2" t="s">
        <v>26</v>
      </c>
      <c r="H1908" s="2" t="s">
        <v>68</v>
      </c>
      <c r="I1908" s="65" t="s">
        <v>14</v>
      </c>
      <c r="J1908" s="3">
        <v>18000</v>
      </c>
      <c r="K1908" s="3">
        <v>18000</v>
      </c>
      <c r="L1908" s="3">
        <v>17999</v>
      </c>
    </row>
    <row r="1909" spans="1:12" s="2" customFormat="1">
      <c r="A1909" s="65" t="s">
        <v>4147</v>
      </c>
      <c r="B1909" s="2" t="s">
        <v>4148</v>
      </c>
      <c r="C1909" s="65" t="s">
        <v>491</v>
      </c>
      <c r="D1909" s="2" t="s">
        <v>782</v>
      </c>
      <c r="E1909" s="2" t="s">
        <v>1060</v>
      </c>
      <c r="F1909" s="67">
        <v>2012</v>
      </c>
      <c r="G1909" s="2" t="s">
        <v>211</v>
      </c>
      <c r="H1909" s="2" t="s">
        <v>212</v>
      </c>
      <c r="I1909" s="65" t="s">
        <v>14</v>
      </c>
      <c r="J1909" s="3">
        <v>105403</v>
      </c>
      <c r="K1909" s="3">
        <v>105372</v>
      </c>
      <c r="L1909" s="3">
        <v>78821</v>
      </c>
    </row>
    <row r="1910" spans="1:12" s="2" customFormat="1">
      <c r="A1910" s="65" t="s">
        <v>4149</v>
      </c>
      <c r="B1910" s="2" t="s">
        <v>4150</v>
      </c>
      <c r="C1910" s="65" t="s">
        <v>208</v>
      </c>
      <c r="D1910" s="2" t="s">
        <v>25</v>
      </c>
      <c r="E1910" s="2" t="s">
        <v>25</v>
      </c>
      <c r="F1910" s="67">
        <v>2012</v>
      </c>
      <c r="G1910" s="2" t="s">
        <v>211</v>
      </c>
      <c r="H1910" s="2" t="s">
        <v>212</v>
      </c>
      <c r="I1910" s="65" t="s">
        <v>14</v>
      </c>
      <c r="J1910" s="3">
        <v>40231</v>
      </c>
      <c r="K1910" s="3">
        <v>19270</v>
      </c>
      <c r="L1910" s="3">
        <v>1919</v>
      </c>
    </row>
    <row r="1911" spans="1:12" s="2" customFormat="1">
      <c r="A1911" s="65" t="s">
        <v>4151</v>
      </c>
      <c r="B1911" s="2" t="s">
        <v>4152</v>
      </c>
      <c r="C1911" s="65" t="s">
        <v>71</v>
      </c>
      <c r="D1911" s="2" t="s">
        <v>298</v>
      </c>
      <c r="E1911" s="2" t="s">
        <v>642</v>
      </c>
      <c r="F1911" s="67">
        <v>2012</v>
      </c>
      <c r="G1911" s="2" t="s">
        <v>26</v>
      </c>
      <c r="H1911" s="2" t="s">
        <v>68</v>
      </c>
      <c r="I1911" s="65" t="s">
        <v>14</v>
      </c>
      <c r="J1911" s="3">
        <v>331826</v>
      </c>
      <c r="K1911" s="3">
        <v>469129</v>
      </c>
      <c r="L1911" s="3">
        <v>273387</v>
      </c>
    </row>
    <row r="1912" spans="1:12" s="2" customFormat="1">
      <c r="A1912" s="65" t="s">
        <v>4153</v>
      </c>
      <c r="B1912" s="2" t="s">
        <v>4154</v>
      </c>
      <c r="C1912" s="65" t="s">
        <v>57</v>
      </c>
      <c r="D1912" s="2" t="s">
        <v>58</v>
      </c>
      <c r="E1912" s="2" t="s">
        <v>25</v>
      </c>
      <c r="F1912" s="67">
        <v>2012</v>
      </c>
      <c r="G1912" s="2" t="s">
        <v>26</v>
      </c>
      <c r="H1912" s="2" t="s">
        <v>393</v>
      </c>
      <c r="I1912" s="65" t="s">
        <v>14</v>
      </c>
      <c r="J1912" s="3">
        <v>221718</v>
      </c>
      <c r="K1912" s="3">
        <v>221717</v>
      </c>
      <c r="L1912" s="3">
        <v>220845.15</v>
      </c>
    </row>
    <row r="1913" spans="1:12" s="2" customFormat="1">
      <c r="A1913" s="65" t="s">
        <v>4155</v>
      </c>
      <c r="B1913" s="2" t="s">
        <v>4156</v>
      </c>
      <c r="C1913" s="65" t="s">
        <v>254</v>
      </c>
      <c r="D1913" s="2" t="s">
        <v>408</v>
      </c>
      <c r="E1913" s="2" t="s">
        <v>867</v>
      </c>
      <c r="F1913" s="67">
        <v>2012</v>
      </c>
      <c r="G1913" s="2" t="s">
        <v>136</v>
      </c>
      <c r="H1913" s="2" t="s">
        <v>137</v>
      </c>
      <c r="I1913" s="65" t="s">
        <v>14</v>
      </c>
      <c r="J1913" s="3">
        <v>1</v>
      </c>
      <c r="K1913" s="3">
        <v>1</v>
      </c>
      <c r="L1913" s="3"/>
    </row>
    <row r="1914" spans="1:12" s="2" customFormat="1">
      <c r="A1914" s="65" t="s">
        <v>4157</v>
      </c>
      <c r="B1914" s="2" t="s">
        <v>4158</v>
      </c>
      <c r="C1914" s="65" t="s">
        <v>165</v>
      </c>
      <c r="D1914" s="2" t="s">
        <v>326</v>
      </c>
      <c r="E1914" s="2" t="s">
        <v>1395</v>
      </c>
      <c r="F1914" s="67">
        <v>2012</v>
      </c>
      <c r="G1914" s="2" t="s">
        <v>136</v>
      </c>
      <c r="H1914" s="2" t="s">
        <v>611</v>
      </c>
      <c r="I1914" s="65" t="s">
        <v>14</v>
      </c>
      <c r="J1914" s="3">
        <v>1546539</v>
      </c>
      <c r="K1914" s="3">
        <v>1172542</v>
      </c>
      <c r="L1914" s="3">
        <v>1172541.284</v>
      </c>
    </row>
    <row r="1915" spans="1:12" s="2" customFormat="1">
      <c r="A1915" s="65" t="s">
        <v>4159</v>
      </c>
      <c r="B1915" s="2" t="s">
        <v>4160</v>
      </c>
      <c r="C1915" s="65" t="s">
        <v>66</v>
      </c>
      <c r="D1915" s="2" t="s">
        <v>67</v>
      </c>
      <c r="E1915" s="2" t="s">
        <v>67</v>
      </c>
      <c r="F1915" s="67">
        <v>2012</v>
      </c>
      <c r="G1915" s="2" t="s">
        <v>136</v>
      </c>
      <c r="H1915" s="2" t="s">
        <v>137</v>
      </c>
      <c r="I1915" s="65" t="s">
        <v>14</v>
      </c>
      <c r="J1915" s="3">
        <v>2598833</v>
      </c>
      <c r="K1915" s="3">
        <v>1755484</v>
      </c>
      <c r="L1915" s="3">
        <v>1755480.929</v>
      </c>
    </row>
    <row r="1916" spans="1:12" s="2" customFormat="1">
      <c r="A1916" s="65" t="s">
        <v>4161</v>
      </c>
      <c r="B1916" s="2" t="s">
        <v>4162</v>
      </c>
      <c r="C1916" s="65" t="s">
        <v>254</v>
      </c>
      <c r="D1916" s="2" t="s">
        <v>408</v>
      </c>
      <c r="E1916" s="2" t="s">
        <v>867</v>
      </c>
      <c r="F1916" s="67">
        <v>2012</v>
      </c>
      <c r="G1916" s="2" t="s">
        <v>12</v>
      </c>
      <c r="H1916" s="2" t="s">
        <v>13</v>
      </c>
      <c r="I1916" s="65" t="s">
        <v>14</v>
      </c>
      <c r="J1916" s="3">
        <v>2241316</v>
      </c>
      <c r="K1916" s="3">
        <v>1296531</v>
      </c>
      <c r="L1916" s="3">
        <v>1296528.7790000001</v>
      </c>
    </row>
    <row r="1917" spans="1:12" s="2" customFormat="1">
      <c r="A1917" s="65" t="s">
        <v>4163</v>
      </c>
      <c r="B1917" s="2" t="s">
        <v>4164</v>
      </c>
      <c r="C1917" s="65" t="s">
        <v>71</v>
      </c>
      <c r="D1917" s="2" t="s">
        <v>117</v>
      </c>
      <c r="E1917" s="2" t="s">
        <v>430</v>
      </c>
      <c r="F1917" s="67">
        <v>2012</v>
      </c>
      <c r="G1917" s="2" t="s">
        <v>129</v>
      </c>
      <c r="H1917" s="2" t="s">
        <v>130</v>
      </c>
      <c r="I1917" s="65" t="s">
        <v>14</v>
      </c>
      <c r="J1917" s="3">
        <v>6146</v>
      </c>
      <c r="K1917" s="3">
        <v>6146</v>
      </c>
      <c r="L1917" s="3"/>
    </row>
    <row r="1918" spans="1:12" s="2" customFormat="1">
      <c r="A1918" s="65" t="s">
        <v>4165</v>
      </c>
      <c r="B1918" s="2" t="s">
        <v>4166</v>
      </c>
      <c r="C1918" s="65" t="s">
        <v>23</v>
      </c>
      <c r="D1918" s="2" t="s">
        <v>111</v>
      </c>
      <c r="E1918" s="2" t="s">
        <v>524</v>
      </c>
      <c r="F1918" s="67">
        <v>2012</v>
      </c>
      <c r="G1918" s="2" t="s">
        <v>26</v>
      </c>
      <c r="H1918" s="2" t="s">
        <v>27</v>
      </c>
      <c r="I1918" s="65" t="s">
        <v>14</v>
      </c>
      <c r="J1918" s="3">
        <v>3965508</v>
      </c>
      <c r="K1918" s="3">
        <v>2552000</v>
      </c>
      <c r="L1918" s="3">
        <v>2801497</v>
      </c>
    </row>
    <row r="1919" spans="1:12" s="2" customFormat="1">
      <c r="A1919" s="65" t="s">
        <v>4167</v>
      </c>
      <c r="B1919" s="2" t="s">
        <v>4168</v>
      </c>
      <c r="C1919" s="65" t="s">
        <v>57</v>
      </c>
      <c r="D1919" s="2" t="s">
        <v>239</v>
      </c>
      <c r="E1919" s="2" t="s">
        <v>25</v>
      </c>
      <c r="F1919" s="67">
        <v>2012</v>
      </c>
      <c r="G1919" s="2" t="s">
        <v>26</v>
      </c>
      <c r="H1919" s="2" t="s">
        <v>1341</v>
      </c>
      <c r="I1919" s="65" t="s">
        <v>14</v>
      </c>
      <c r="J1919" s="3">
        <v>398358</v>
      </c>
      <c r="K1919" s="3">
        <v>1020</v>
      </c>
      <c r="L1919" s="3">
        <v>504.928</v>
      </c>
    </row>
    <row r="1920" spans="1:12" s="2" customFormat="1">
      <c r="A1920" s="65" t="s">
        <v>16143</v>
      </c>
      <c r="B1920" s="2" t="s">
        <v>16144</v>
      </c>
      <c r="C1920" s="65" t="s">
        <v>173</v>
      </c>
      <c r="D1920" s="2" t="s">
        <v>184</v>
      </c>
      <c r="E1920" s="2" t="s">
        <v>692</v>
      </c>
      <c r="F1920" s="67">
        <v>2012</v>
      </c>
      <c r="G1920" s="2" t="s">
        <v>529</v>
      </c>
      <c r="H1920" s="2" t="s">
        <v>530</v>
      </c>
      <c r="I1920" s="65" t="s">
        <v>14</v>
      </c>
      <c r="J1920" s="3">
        <v>30736</v>
      </c>
      <c r="K1920" s="3">
        <v>32602</v>
      </c>
      <c r="L1920" s="3">
        <v>32555.008000000002</v>
      </c>
    </row>
    <row r="1921" spans="1:12" s="2" customFormat="1">
      <c r="A1921" s="65" t="s">
        <v>4169</v>
      </c>
      <c r="B1921" s="2" t="s">
        <v>4170</v>
      </c>
      <c r="C1921" s="65" t="s">
        <v>57</v>
      </c>
      <c r="D1921" s="2" t="s">
        <v>134</v>
      </c>
      <c r="E1921" s="2" t="s">
        <v>25</v>
      </c>
      <c r="F1921" s="67">
        <v>2012</v>
      </c>
      <c r="G1921" s="2" t="s">
        <v>26</v>
      </c>
      <c r="H1921" s="2" t="s">
        <v>1341</v>
      </c>
      <c r="I1921" s="65" t="s">
        <v>14</v>
      </c>
      <c r="J1921" s="3">
        <v>214000</v>
      </c>
      <c r="K1921" s="3">
        <v>214000</v>
      </c>
      <c r="L1921" s="3">
        <v>212504</v>
      </c>
    </row>
    <row r="1922" spans="1:12" s="2" customFormat="1">
      <c r="A1922" s="65" t="s">
        <v>4171</v>
      </c>
      <c r="B1922" s="2" t="s">
        <v>4172</v>
      </c>
      <c r="C1922" s="65" t="s">
        <v>23</v>
      </c>
      <c r="D1922" s="2" t="s">
        <v>25</v>
      </c>
      <c r="E1922" s="2" t="s">
        <v>25</v>
      </c>
      <c r="F1922" s="67">
        <v>2012</v>
      </c>
      <c r="G1922" s="2" t="s">
        <v>104</v>
      </c>
      <c r="H1922" s="2" t="s">
        <v>105</v>
      </c>
      <c r="I1922" s="65" t="s">
        <v>14</v>
      </c>
      <c r="J1922" s="3">
        <v>117280</v>
      </c>
      <c r="K1922" s="3">
        <v>108640</v>
      </c>
      <c r="L1922" s="3">
        <v>108640</v>
      </c>
    </row>
    <row r="1923" spans="1:12" s="2" customFormat="1">
      <c r="A1923" s="65" t="s">
        <v>4173</v>
      </c>
      <c r="B1923" s="2" t="s">
        <v>4174</v>
      </c>
      <c r="C1923" s="65" t="s">
        <v>254</v>
      </c>
      <c r="D1923" s="2" t="s">
        <v>25</v>
      </c>
      <c r="E1923" s="2" t="s">
        <v>25</v>
      </c>
      <c r="F1923" s="67">
        <v>2012</v>
      </c>
      <c r="G1923" s="2" t="s">
        <v>26</v>
      </c>
      <c r="H1923" s="2" t="s">
        <v>27</v>
      </c>
      <c r="I1923" s="65" t="s">
        <v>14</v>
      </c>
      <c r="J1923" s="3">
        <v>200000</v>
      </c>
      <c r="K1923" s="3">
        <v>68000</v>
      </c>
      <c r="L1923" s="3">
        <v>67999.83</v>
      </c>
    </row>
    <row r="1924" spans="1:12" s="2" customFormat="1">
      <c r="A1924" s="65" t="s">
        <v>4175</v>
      </c>
      <c r="B1924" s="2" t="s">
        <v>4176</v>
      </c>
      <c r="C1924" s="65" t="s">
        <v>71</v>
      </c>
      <c r="D1924" s="2" t="s">
        <v>108</v>
      </c>
      <c r="E1924" s="2" t="s">
        <v>366</v>
      </c>
      <c r="F1924" s="67">
        <v>2012</v>
      </c>
      <c r="G1924" s="2" t="s">
        <v>26</v>
      </c>
      <c r="H1924" s="2" t="s">
        <v>68</v>
      </c>
      <c r="I1924" s="65" t="s">
        <v>14</v>
      </c>
      <c r="J1924" s="3">
        <v>201371</v>
      </c>
      <c r="K1924" s="3">
        <v>48530</v>
      </c>
      <c r="L1924" s="3">
        <v>48256</v>
      </c>
    </row>
    <row r="1925" spans="1:12" s="2" customFormat="1">
      <c r="A1925" s="65" t="s">
        <v>4177</v>
      </c>
      <c r="B1925" s="2" t="s">
        <v>4178</v>
      </c>
      <c r="C1925" s="65" t="s">
        <v>30</v>
      </c>
      <c r="D1925" s="2" t="s">
        <v>31</v>
      </c>
      <c r="E1925" s="2" t="s">
        <v>841</v>
      </c>
      <c r="F1925" s="67">
        <v>2012</v>
      </c>
      <c r="G1925" s="2" t="s">
        <v>129</v>
      </c>
      <c r="H1925" s="2" t="s">
        <v>130</v>
      </c>
      <c r="I1925" s="65" t="s">
        <v>14</v>
      </c>
      <c r="J1925" s="3">
        <v>254499</v>
      </c>
      <c r="K1925" s="3">
        <v>268707</v>
      </c>
      <c r="L1925" s="3">
        <v>268707</v>
      </c>
    </row>
    <row r="1926" spans="1:12" s="2" customFormat="1">
      <c r="A1926" s="65" t="s">
        <v>4179</v>
      </c>
      <c r="B1926" s="2" t="s">
        <v>4180</v>
      </c>
      <c r="C1926" s="65" t="s">
        <v>208</v>
      </c>
      <c r="D1926" s="2" t="s">
        <v>273</v>
      </c>
      <c r="E1926" s="2" t="s">
        <v>1859</v>
      </c>
      <c r="F1926" s="67">
        <v>2012</v>
      </c>
      <c r="G1926" s="2" t="s">
        <v>33</v>
      </c>
      <c r="H1926" s="2" t="s">
        <v>221</v>
      </c>
      <c r="I1926" s="65" t="s">
        <v>14</v>
      </c>
      <c r="J1926" s="3">
        <v>820167</v>
      </c>
      <c r="K1926" s="3">
        <v>316211</v>
      </c>
      <c r="L1926" s="3">
        <v>316211</v>
      </c>
    </row>
    <row r="1927" spans="1:12" s="2" customFormat="1">
      <c r="A1927" s="65" t="s">
        <v>4181</v>
      </c>
      <c r="B1927" s="2" t="s">
        <v>4182</v>
      </c>
      <c r="C1927" s="65" t="s">
        <v>208</v>
      </c>
      <c r="D1927" s="2" t="s">
        <v>273</v>
      </c>
      <c r="E1927" s="2" t="s">
        <v>722</v>
      </c>
      <c r="F1927" s="67">
        <v>2012</v>
      </c>
      <c r="G1927" s="2" t="s">
        <v>290</v>
      </c>
      <c r="H1927" s="2" t="s">
        <v>1664</v>
      </c>
      <c r="I1927" s="65" t="s">
        <v>228</v>
      </c>
      <c r="J1927" s="3">
        <v>959357</v>
      </c>
      <c r="K1927" s="3"/>
      <c r="L1927" s="3"/>
    </row>
    <row r="1928" spans="1:12" s="2" customFormat="1">
      <c r="A1928" s="65" t="s">
        <v>4183</v>
      </c>
      <c r="B1928" s="2" t="s">
        <v>4184</v>
      </c>
      <c r="C1928" s="65" t="s">
        <v>173</v>
      </c>
      <c r="D1928" s="2" t="s">
        <v>280</v>
      </c>
      <c r="E1928" s="2" t="s">
        <v>281</v>
      </c>
      <c r="F1928" s="67">
        <v>2012</v>
      </c>
      <c r="G1928" s="2" t="s">
        <v>33</v>
      </c>
      <c r="H1928" s="2" t="s">
        <v>221</v>
      </c>
      <c r="I1928" s="65" t="s">
        <v>14</v>
      </c>
      <c r="J1928" s="3">
        <v>1681614</v>
      </c>
      <c r="K1928" s="3">
        <v>1114168</v>
      </c>
      <c r="L1928" s="3">
        <v>1114168</v>
      </c>
    </row>
    <row r="1929" spans="1:12" s="2" customFormat="1">
      <c r="A1929" s="65" t="s">
        <v>4185</v>
      </c>
      <c r="B1929" s="2" t="s">
        <v>4186</v>
      </c>
      <c r="C1929" s="65" t="s">
        <v>23</v>
      </c>
      <c r="D1929" s="2" t="s">
        <v>37</v>
      </c>
      <c r="E1929" s="2" t="s">
        <v>37</v>
      </c>
      <c r="F1929" s="67">
        <v>2012</v>
      </c>
      <c r="G1929" s="2" t="s">
        <v>33</v>
      </c>
      <c r="H1929" s="2" t="s">
        <v>34</v>
      </c>
      <c r="I1929" s="65" t="s">
        <v>228</v>
      </c>
      <c r="J1929" s="3">
        <v>59089</v>
      </c>
      <c r="K1929" s="3"/>
      <c r="L1929" s="3"/>
    </row>
    <row r="1930" spans="1:12" s="2" customFormat="1">
      <c r="A1930" s="65" t="s">
        <v>4187</v>
      </c>
      <c r="B1930" s="2" t="s">
        <v>4188</v>
      </c>
      <c r="C1930" s="65" t="s">
        <v>52</v>
      </c>
      <c r="D1930" s="2" t="s">
        <v>25</v>
      </c>
      <c r="E1930" s="2" t="s">
        <v>25</v>
      </c>
      <c r="F1930" s="67">
        <v>2012</v>
      </c>
      <c r="G1930" s="2" t="s">
        <v>26</v>
      </c>
      <c r="H1930" s="2" t="s">
        <v>27</v>
      </c>
      <c r="I1930" s="65" t="s">
        <v>14</v>
      </c>
      <c r="J1930" s="3">
        <v>12207614</v>
      </c>
      <c r="K1930" s="3">
        <v>2576220</v>
      </c>
      <c r="L1930" s="3">
        <v>2575722.6189999999</v>
      </c>
    </row>
    <row r="1931" spans="1:12" s="2" customFormat="1">
      <c r="A1931" s="65" t="s">
        <v>15883</v>
      </c>
      <c r="B1931" s="2" t="s">
        <v>15884</v>
      </c>
      <c r="C1931" s="65" t="s">
        <v>52</v>
      </c>
      <c r="D1931" s="2" t="s">
        <v>25</v>
      </c>
      <c r="E1931" s="2" t="s">
        <v>25</v>
      </c>
      <c r="F1931" s="67">
        <v>2012</v>
      </c>
      <c r="G1931" s="2" t="s">
        <v>26</v>
      </c>
      <c r="H1931" s="2" t="s">
        <v>27</v>
      </c>
      <c r="I1931" s="65" t="s">
        <v>131</v>
      </c>
      <c r="J1931" s="3">
        <v>819160</v>
      </c>
      <c r="K1931" s="3">
        <v>291010</v>
      </c>
      <c r="L1931" s="3">
        <v>59353.618999999999</v>
      </c>
    </row>
    <row r="1932" spans="1:12" s="2" customFormat="1">
      <c r="A1932" s="65" t="s">
        <v>4189</v>
      </c>
      <c r="B1932" s="2" t="s">
        <v>4190</v>
      </c>
      <c r="C1932" s="65" t="s">
        <v>52</v>
      </c>
      <c r="D1932" s="2" t="s">
        <v>53</v>
      </c>
      <c r="E1932" s="2" t="s">
        <v>3228</v>
      </c>
      <c r="F1932" s="67">
        <v>2012</v>
      </c>
      <c r="G1932" s="2" t="s">
        <v>129</v>
      </c>
      <c r="H1932" s="2" t="s">
        <v>130</v>
      </c>
      <c r="I1932" s="65" t="s">
        <v>14</v>
      </c>
      <c r="J1932" s="3">
        <v>189062</v>
      </c>
      <c r="K1932" s="3">
        <v>189062</v>
      </c>
      <c r="L1932" s="3">
        <v>188738.929</v>
      </c>
    </row>
    <row r="1933" spans="1:12" s="2" customFormat="1">
      <c r="A1933" s="65" t="s">
        <v>4191</v>
      </c>
      <c r="B1933" s="2" t="s">
        <v>4192</v>
      </c>
      <c r="C1933" s="65" t="s">
        <v>30</v>
      </c>
      <c r="D1933" s="2" t="s">
        <v>923</v>
      </c>
      <c r="E1933" s="2" t="s">
        <v>2639</v>
      </c>
      <c r="F1933" s="67">
        <v>2012</v>
      </c>
      <c r="G1933" s="2" t="s">
        <v>129</v>
      </c>
      <c r="H1933" s="2" t="s">
        <v>130</v>
      </c>
      <c r="I1933" s="65" t="s">
        <v>228</v>
      </c>
      <c r="J1933" s="3">
        <v>651034</v>
      </c>
      <c r="K1933" s="3"/>
      <c r="L1933" s="3"/>
    </row>
    <row r="1934" spans="1:12" s="2" customFormat="1">
      <c r="A1934" s="65" t="s">
        <v>4193</v>
      </c>
      <c r="B1934" s="2" t="s">
        <v>4194</v>
      </c>
      <c r="C1934" s="65" t="s">
        <v>254</v>
      </c>
      <c r="D1934" s="2" t="s">
        <v>255</v>
      </c>
      <c r="E1934" s="2" t="s">
        <v>1039</v>
      </c>
      <c r="F1934" s="67">
        <v>2012</v>
      </c>
      <c r="G1934" s="2" t="s">
        <v>12</v>
      </c>
      <c r="H1934" s="2" t="s">
        <v>13</v>
      </c>
      <c r="I1934" s="65" t="s">
        <v>14</v>
      </c>
      <c r="J1934" s="3">
        <v>169009</v>
      </c>
      <c r="K1934" s="3">
        <v>124346</v>
      </c>
      <c r="L1934" s="3">
        <v>124345.155</v>
      </c>
    </row>
    <row r="1935" spans="1:12" s="2" customFormat="1">
      <c r="A1935" s="65" t="s">
        <v>4195</v>
      </c>
      <c r="B1935" s="2" t="s">
        <v>4196</v>
      </c>
      <c r="C1935" s="65" t="s">
        <v>254</v>
      </c>
      <c r="D1935" s="2" t="s">
        <v>255</v>
      </c>
      <c r="E1935" s="2" t="s">
        <v>2026</v>
      </c>
      <c r="F1935" s="67">
        <v>2012</v>
      </c>
      <c r="G1935" s="2" t="s">
        <v>33</v>
      </c>
      <c r="H1935" s="2" t="s">
        <v>34</v>
      </c>
      <c r="I1935" s="65" t="s">
        <v>14</v>
      </c>
      <c r="J1935" s="3">
        <v>77662</v>
      </c>
      <c r="K1935" s="3">
        <v>67848</v>
      </c>
      <c r="L1935" s="3">
        <v>67846.5</v>
      </c>
    </row>
    <row r="1936" spans="1:12" s="2" customFormat="1">
      <c r="A1936" s="65" t="s">
        <v>4197</v>
      </c>
      <c r="B1936" s="2" t="s">
        <v>4198</v>
      </c>
      <c r="C1936" s="65" t="s">
        <v>17</v>
      </c>
      <c r="D1936" s="2" t="s">
        <v>82</v>
      </c>
      <c r="E1936" s="2" t="s">
        <v>82</v>
      </c>
      <c r="F1936" s="67">
        <v>2012</v>
      </c>
      <c r="G1936" s="2" t="s">
        <v>104</v>
      </c>
      <c r="H1936" s="2" t="s">
        <v>4199</v>
      </c>
      <c r="I1936" s="65" t="s">
        <v>14</v>
      </c>
      <c r="J1936" s="3">
        <v>149198</v>
      </c>
      <c r="K1936" s="3"/>
      <c r="L1936" s="3"/>
    </row>
    <row r="1937" spans="1:12" s="2" customFormat="1">
      <c r="A1937" s="65" t="s">
        <v>4200</v>
      </c>
      <c r="B1937" s="2" t="s">
        <v>4201</v>
      </c>
      <c r="C1937" s="65" t="s">
        <v>71</v>
      </c>
      <c r="D1937" s="2" t="s">
        <v>85</v>
      </c>
      <c r="E1937" s="2" t="s">
        <v>2920</v>
      </c>
      <c r="F1937" s="67">
        <v>2012</v>
      </c>
      <c r="G1937" s="2" t="s">
        <v>136</v>
      </c>
      <c r="H1937" s="2" t="s">
        <v>137</v>
      </c>
      <c r="I1937" s="65" t="s">
        <v>14</v>
      </c>
      <c r="J1937" s="3">
        <v>589117</v>
      </c>
      <c r="K1937" s="3">
        <v>384327</v>
      </c>
      <c r="L1937" s="3">
        <v>271768</v>
      </c>
    </row>
    <row r="1938" spans="1:12" s="2" customFormat="1">
      <c r="A1938" s="65" t="s">
        <v>4202</v>
      </c>
      <c r="B1938" s="2" t="s">
        <v>4203</v>
      </c>
      <c r="C1938" s="65" t="s">
        <v>173</v>
      </c>
      <c r="D1938" s="2" t="s">
        <v>280</v>
      </c>
      <c r="E1938" s="2" t="s">
        <v>281</v>
      </c>
      <c r="F1938" s="67">
        <v>2012</v>
      </c>
      <c r="G1938" s="2" t="s">
        <v>26</v>
      </c>
      <c r="H1938" s="2" t="s">
        <v>68</v>
      </c>
      <c r="I1938" s="65" t="s">
        <v>14</v>
      </c>
      <c r="J1938" s="3">
        <v>422337</v>
      </c>
      <c r="K1938" s="3">
        <v>349984</v>
      </c>
      <c r="L1938" s="3">
        <v>349983.88099999999</v>
      </c>
    </row>
    <row r="1939" spans="1:12" s="2" customFormat="1">
      <c r="A1939" s="65" t="s">
        <v>4204</v>
      </c>
      <c r="B1939" s="2" t="s">
        <v>4205</v>
      </c>
      <c r="C1939" s="65" t="s">
        <v>71</v>
      </c>
      <c r="D1939" s="2" t="s">
        <v>85</v>
      </c>
      <c r="E1939" s="2" t="s">
        <v>2920</v>
      </c>
      <c r="F1939" s="67">
        <v>2012</v>
      </c>
      <c r="G1939" s="2" t="s">
        <v>136</v>
      </c>
      <c r="H1939" s="2" t="s">
        <v>275</v>
      </c>
      <c r="I1939" s="65" t="s">
        <v>14</v>
      </c>
      <c r="J1939" s="3">
        <v>534053</v>
      </c>
      <c r="K1939" s="3">
        <v>3</v>
      </c>
      <c r="L1939" s="3"/>
    </row>
    <row r="1940" spans="1:12" s="2" customFormat="1">
      <c r="A1940" s="65" t="s">
        <v>4206</v>
      </c>
      <c r="B1940" s="2" t="s">
        <v>4207</v>
      </c>
      <c r="C1940" s="65" t="s">
        <v>208</v>
      </c>
      <c r="D1940" s="2" t="s">
        <v>25</v>
      </c>
      <c r="E1940" s="2" t="s">
        <v>25</v>
      </c>
      <c r="F1940" s="67">
        <v>2012</v>
      </c>
      <c r="G1940" s="2" t="s">
        <v>136</v>
      </c>
      <c r="H1940" s="2" t="s">
        <v>275</v>
      </c>
      <c r="I1940" s="65" t="s">
        <v>14</v>
      </c>
      <c r="J1940" s="3">
        <v>309340</v>
      </c>
      <c r="K1940" s="3">
        <v>323118</v>
      </c>
      <c r="L1940" s="3">
        <v>2674</v>
      </c>
    </row>
    <row r="1941" spans="1:12" s="2" customFormat="1">
      <c r="A1941" s="65" t="s">
        <v>4208</v>
      </c>
      <c r="B1941" s="2" t="s">
        <v>4209</v>
      </c>
      <c r="C1941" s="65" t="s">
        <v>153</v>
      </c>
      <c r="D1941" s="2" t="s">
        <v>25</v>
      </c>
      <c r="E1941" s="2" t="s">
        <v>25</v>
      </c>
      <c r="F1941" s="67">
        <v>2012</v>
      </c>
      <c r="G1941" s="2" t="s">
        <v>26</v>
      </c>
      <c r="H1941" s="2" t="s">
        <v>1341</v>
      </c>
      <c r="I1941" s="65" t="s">
        <v>14</v>
      </c>
      <c r="J1941" s="3">
        <v>4148</v>
      </c>
      <c r="K1941" s="3">
        <v>4148</v>
      </c>
      <c r="L1941" s="3">
        <v>4147.6869999999999</v>
      </c>
    </row>
    <row r="1942" spans="1:12" s="2" customFormat="1">
      <c r="A1942" s="65" t="s">
        <v>4210</v>
      </c>
      <c r="B1942" s="2" t="s">
        <v>4211</v>
      </c>
      <c r="C1942" s="65" t="s">
        <v>173</v>
      </c>
      <c r="D1942" s="2" t="s">
        <v>280</v>
      </c>
      <c r="E1942" s="2" t="s">
        <v>521</v>
      </c>
      <c r="F1942" s="67">
        <v>2012</v>
      </c>
      <c r="G1942" s="2" t="s">
        <v>136</v>
      </c>
      <c r="H1942" s="2" t="s">
        <v>611</v>
      </c>
      <c r="I1942" s="65" t="s">
        <v>14</v>
      </c>
      <c r="J1942" s="3">
        <v>3000</v>
      </c>
      <c r="K1942" s="3"/>
      <c r="L1942" s="3"/>
    </row>
    <row r="1943" spans="1:12" s="2" customFormat="1">
      <c r="A1943" s="65" t="s">
        <v>4212</v>
      </c>
      <c r="B1943" s="2" t="s">
        <v>4213</v>
      </c>
      <c r="C1943" s="65" t="s">
        <v>173</v>
      </c>
      <c r="D1943" s="2" t="s">
        <v>280</v>
      </c>
      <c r="E1943" s="2" t="s">
        <v>281</v>
      </c>
      <c r="F1943" s="67">
        <v>2012</v>
      </c>
      <c r="G1943" s="2" t="s">
        <v>33</v>
      </c>
      <c r="H1943" s="2" t="s">
        <v>34</v>
      </c>
      <c r="I1943" s="65" t="s">
        <v>14</v>
      </c>
      <c r="J1943" s="3">
        <v>109184</v>
      </c>
      <c r="K1943" s="3">
        <v>68284</v>
      </c>
      <c r="L1943" s="3">
        <v>68283.482999999993</v>
      </c>
    </row>
    <row r="1944" spans="1:12" s="2" customFormat="1">
      <c r="A1944" s="65" t="s">
        <v>4214</v>
      </c>
      <c r="B1944" s="2" t="s">
        <v>4215</v>
      </c>
      <c r="C1944" s="65" t="s">
        <v>9</v>
      </c>
      <c r="D1944" s="2" t="s">
        <v>10</v>
      </c>
      <c r="E1944" s="2" t="s">
        <v>1169</v>
      </c>
      <c r="F1944" s="67">
        <v>2012</v>
      </c>
      <c r="G1944" s="2" t="s">
        <v>136</v>
      </c>
      <c r="H1944" s="2" t="s">
        <v>3629</v>
      </c>
      <c r="I1944" s="65" t="s">
        <v>14</v>
      </c>
      <c r="J1944" s="3">
        <v>11550</v>
      </c>
      <c r="K1944" s="3">
        <v>11550</v>
      </c>
      <c r="L1944" s="3">
        <v>11550</v>
      </c>
    </row>
    <row r="1945" spans="1:12" s="2" customFormat="1">
      <c r="A1945" s="65" t="s">
        <v>4216</v>
      </c>
      <c r="B1945" s="2" t="s">
        <v>4217</v>
      </c>
      <c r="C1945" s="65" t="s">
        <v>23</v>
      </c>
      <c r="D1945" s="2" t="s">
        <v>37</v>
      </c>
      <c r="E1945" s="2" t="s">
        <v>37</v>
      </c>
      <c r="F1945" s="67">
        <v>2012</v>
      </c>
      <c r="G1945" s="2" t="s">
        <v>26</v>
      </c>
      <c r="H1945" s="2" t="s">
        <v>68</v>
      </c>
      <c r="I1945" s="65" t="s">
        <v>14</v>
      </c>
      <c r="J1945" s="3">
        <v>74388</v>
      </c>
      <c r="K1945" s="3">
        <v>74388</v>
      </c>
      <c r="L1945" s="3">
        <v>74388</v>
      </c>
    </row>
    <row r="1946" spans="1:12" s="2" customFormat="1">
      <c r="A1946" s="65" t="s">
        <v>4218</v>
      </c>
      <c r="B1946" s="2" t="s">
        <v>4219</v>
      </c>
      <c r="C1946" s="65" t="s">
        <v>30</v>
      </c>
      <c r="D1946" s="2" t="s">
        <v>146</v>
      </c>
      <c r="E1946" s="2" t="s">
        <v>1723</v>
      </c>
      <c r="F1946" s="67">
        <v>2012</v>
      </c>
      <c r="G1946" s="2" t="s">
        <v>186</v>
      </c>
      <c r="H1946" s="2" t="s">
        <v>385</v>
      </c>
      <c r="I1946" s="65" t="s">
        <v>14</v>
      </c>
      <c r="J1946" s="3">
        <v>15310</v>
      </c>
      <c r="K1946" s="3"/>
      <c r="L1946" s="3"/>
    </row>
    <row r="1947" spans="1:12" s="2" customFormat="1">
      <c r="A1947" s="65" t="s">
        <v>4220</v>
      </c>
      <c r="B1947" s="2" t="s">
        <v>4221</v>
      </c>
      <c r="C1947" s="65" t="s">
        <v>30</v>
      </c>
      <c r="D1947" s="2" t="s">
        <v>923</v>
      </c>
      <c r="E1947" s="2" t="s">
        <v>2400</v>
      </c>
      <c r="F1947" s="67">
        <v>2012</v>
      </c>
      <c r="G1947" s="2" t="s">
        <v>87</v>
      </c>
      <c r="H1947" s="2" t="s">
        <v>87</v>
      </c>
      <c r="I1947" s="65" t="s">
        <v>14</v>
      </c>
      <c r="J1947" s="3">
        <v>12566</v>
      </c>
      <c r="K1947" s="3">
        <v>12193</v>
      </c>
      <c r="L1947" s="3">
        <v>12192.171</v>
      </c>
    </row>
    <row r="1948" spans="1:12" s="2" customFormat="1">
      <c r="A1948" s="65" t="s">
        <v>4222</v>
      </c>
      <c r="B1948" s="2" t="s">
        <v>4223</v>
      </c>
      <c r="C1948" s="65" t="s">
        <v>165</v>
      </c>
      <c r="D1948" s="2" t="s">
        <v>326</v>
      </c>
      <c r="E1948" s="2" t="s">
        <v>327</v>
      </c>
      <c r="F1948" s="67">
        <v>2012</v>
      </c>
      <c r="G1948" s="2" t="s">
        <v>136</v>
      </c>
      <c r="H1948" s="2" t="s">
        <v>137</v>
      </c>
      <c r="I1948" s="65" t="s">
        <v>14</v>
      </c>
      <c r="J1948" s="3">
        <v>122555</v>
      </c>
      <c r="K1948" s="3">
        <v>122555</v>
      </c>
      <c r="L1948" s="3">
        <v>122554.196</v>
      </c>
    </row>
    <row r="1949" spans="1:12" s="2" customFormat="1">
      <c r="A1949" s="65" t="s">
        <v>4224</v>
      </c>
      <c r="B1949" s="2" t="s">
        <v>4225</v>
      </c>
      <c r="C1949" s="65" t="s">
        <v>17</v>
      </c>
      <c r="D1949" s="2" t="s">
        <v>18</v>
      </c>
      <c r="E1949" s="2" t="s">
        <v>19</v>
      </c>
      <c r="F1949" s="67">
        <v>2012</v>
      </c>
      <c r="G1949" s="2" t="s">
        <v>290</v>
      </c>
      <c r="H1949" s="2" t="s">
        <v>291</v>
      </c>
      <c r="I1949" s="65" t="s">
        <v>228</v>
      </c>
      <c r="J1949" s="3">
        <v>18047</v>
      </c>
      <c r="K1949" s="3"/>
      <c r="L1949" s="3"/>
    </row>
    <row r="1950" spans="1:12" s="2" customFormat="1">
      <c r="A1950" s="65" t="s">
        <v>4226</v>
      </c>
      <c r="B1950" s="2" t="s">
        <v>4227</v>
      </c>
      <c r="C1950" s="65" t="s">
        <v>52</v>
      </c>
      <c r="D1950" s="2" t="s">
        <v>422</v>
      </c>
      <c r="E1950" s="2" t="s">
        <v>1775</v>
      </c>
      <c r="F1950" s="67">
        <v>2012</v>
      </c>
      <c r="G1950" s="2" t="s">
        <v>129</v>
      </c>
      <c r="H1950" s="2" t="s">
        <v>130</v>
      </c>
      <c r="I1950" s="65" t="s">
        <v>14</v>
      </c>
      <c r="J1950" s="3">
        <v>357642</v>
      </c>
      <c r="K1950" s="3">
        <v>357642</v>
      </c>
      <c r="L1950" s="3">
        <v>357599.42800000001</v>
      </c>
    </row>
    <row r="1951" spans="1:12" s="2" customFormat="1">
      <c r="A1951" s="65" t="s">
        <v>4228</v>
      </c>
      <c r="B1951" s="2" t="s">
        <v>4229</v>
      </c>
      <c r="C1951" s="65" t="s">
        <v>52</v>
      </c>
      <c r="D1951" s="2" t="s">
        <v>77</v>
      </c>
      <c r="E1951" s="2" t="s">
        <v>1018</v>
      </c>
      <c r="F1951" s="67">
        <v>2012</v>
      </c>
      <c r="G1951" s="2" t="s">
        <v>136</v>
      </c>
      <c r="H1951" s="2" t="s">
        <v>444</v>
      </c>
      <c r="I1951" s="65" t="s">
        <v>14</v>
      </c>
      <c r="J1951" s="3">
        <v>185596</v>
      </c>
      <c r="K1951" s="3">
        <v>143255</v>
      </c>
      <c r="L1951" s="3">
        <v>143254.89799999999</v>
      </c>
    </row>
    <row r="1952" spans="1:12" s="2" customFormat="1">
      <c r="A1952" s="65" t="s">
        <v>16145</v>
      </c>
      <c r="B1952" s="2" t="s">
        <v>16146</v>
      </c>
      <c r="C1952" s="65" t="s">
        <v>23</v>
      </c>
      <c r="D1952" s="2" t="s">
        <v>142</v>
      </c>
      <c r="E1952" s="2" t="s">
        <v>142</v>
      </c>
      <c r="F1952" s="67">
        <v>2012</v>
      </c>
      <c r="G1952" s="2" t="s">
        <v>26</v>
      </c>
      <c r="H1952" s="2" t="s">
        <v>68</v>
      </c>
      <c r="I1952" s="65" t="s">
        <v>14</v>
      </c>
      <c r="J1952" s="3">
        <v>1917002</v>
      </c>
      <c r="K1952" s="3">
        <v>1912702</v>
      </c>
      <c r="L1952" s="3">
        <v>1895424</v>
      </c>
    </row>
    <row r="1953" spans="1:12" s="2" customFormat="1">
      <c r="A1953" s="65" t="s">
        <v>4230</v>
      </c>
      <c r="B1953" s="2" t="s">
        <v>4231</v>
      </c>
      <c r="C1953" s="65" t="s">
        <v>52</v>
      </c>
      <c r="D1953" s="2" t="s">
        <v>422</v>
      </c>
      <c r="E1953" s="2" t="s">
        <v>1543</v>
      </c>
      <c r="F1953" s="67">
        <v>2012</v>
      </c>
      <c r="G1953" s="2" t="s">
        <v>129</v>
      </c>
      <c r="H1953" s="2" t="s">
        <v>130</v>
      </c>
      <c r="I1953" s="65" t="s">
        <v>14</v>
      </c>
      <c r="J1953" s="3">
        <v>266083</v>
      </c>
      <c r="K1953" s="3">
        <v>266086</v>
      </c>
      <c r="L1953" s="3">
        <v>266086</v>
      </c>
    </row>
    <row r="1954" spans="1:12" s="2" customFormat="1">
      <c r="A1954" s="65" t="s">
        <v>4232</v>
      </c>
      <c r="B1954" s="2" t="s">
        <v>4233</v>
      </c>
      <c r="C1954" s="65" t="s">
        <v>165</v>
      </c>
      <c r="D1954" s="2" t="s">
        <v>326</v>
      </c>
      <c r="E1954" s="2" t="s">
        <v>1053</v>
      </c>
      <c r="F1954" s="67">
        <v>2012</v>
      </c>
      <c r="G1954" s="2" t="s">
        <v>129</v>
      </c>
      <c r="H1954" s="2" t="s">
        <v>573</v>
      </c>
      <c r="I1954" s="65" t="s">
        <v>14</v>
      </c>
      <c r="J1954" s="3">
        <v>23142</v>
      </c>
      <c r="K1954" s="3">
        <v>22328</v>
      </c>
      <c r="L1954" s="3">
        <v>22327.907999999999</v>
      </c>
    </row>
    <row r="1955" spans="1:12" s="2" customFormat="1">
      <c r="A1955" s="65" t="s">
        <v>4234</v>
      </c>
      <c r="B1955" s="2" t="s">
        <v>4235</v>
      </c>
      <c r="C1955" s="65" t="s">
        <v>23</v>
      </c>
      <c r="D1955" s="2" t="s">
        <v>24</v>
      </c>
      <c r="E1955" s="2" t="s">
        <v>1065</v>
      </c>
      <c r="F1955" s="67">
        <v>2012</v>
      </c>
      <c r="G1955" s="2" t="s">
        <v>136</v>
      </c>
      <c r="H1955" s="2" t="s">
        <v>137</v>
      </c>
      <c r="I1955" s="65" t="s">
        <v>14</v>
      </c>
      <c r="J1955" s="3">
        <v>169904</v>
      </c>
      <c r="K1955" s="3">
        <v>86878</v>
      </c>
      <c r="L1955" s="3">
        <v>86878</v>
      </c>
    </row>
    <row r="1956" spans="1:12" s="2" customFormat="1">
      <c r="A1956" s="65" t="s">
        <v>4236</v>
      </c>
      <c r="B1956" s="2" t="s">
        <v>4237</v>
      </c>
      <c r="C1956" s="65" t="s">
        <v>23</v>
      </c>
      <c r="D1956" s="2" t="s">
        <v>24</v>
      </c>
      <c r="E1956" s="2" t="s">
        <v>25</v>
      </c>
      <c r="F1956" s="67">
        <v>2012</v>
      </c>
      <c r="G1956" s="2" t="s">
        <v>26</v>
      </c>
      <c r="H1956" s="2" t="s">
        <v>27</v>
      </c>
      <c r="I1956" s="65" t="s">
        <v>14</v>
      </c>
      <c r="J1956" s="3">
        <v>5701</v>
      </c>
      <c r="K1956" s="3">
        <v>5700</v>
      </c>
      <c r="L1956" s="3">
        <v>5267</v>
      </c>
    </row>
    <row r="1957" spans="1:12" s="2" customFormat="1">
      <c r="A1957" s="65" t="s">
        <v>4238</v>
      </c>
      <c r="B1957" s="2" t="s">
        <v>4239</v>
      </c>
      <c r="C1957" s="65" t="s">
        <v>9</v>
      </c>
      <c r="D1957" s="2" t="s">
        <v>40</v>
      </c>
      <c r="E1957" s="2" t="s">
        <v>701</v>
      </c>
      <c r="F1957" s="67">
        <v>2012</v>
      </c>
      <c r="G1957" s="2" t="s">
        <v>12</v>
      </c>
      <c r="H1957" s="2" t="s">
        <v>13</v>
      </c>
      <c r="I1957" s="65" t="s">
        <v>14</v>
      </c>
      <c r="J1957" s="3">
        <v>14284</v>
      </c>
      <c r="K1957" s="3">
        <v>9606</v>
      </c>
      <c r="L1957" s="3">
        <v>9605.9760000000006</v>
      </c>
    </row>
    <row r="1958" spans="1:12" s="2" customFormat="1">
      <c r="A1958" s="65" t="s">
        <v>4240</v>
      </c>
      <c r="B1958" s="2" t="s">
        <v>4241</v>
      </c>
      <c r="C1958" s="65" t="s">
        <v>30</v>
      </c>
      <c r="D1958" s="2" t="s">
        <v>31</v>
      </c>
      <c r="E1958" s="2" t="s">
        <v>630</v>
      </c>
      <c r="F1958" s="67">
        <v>2012</v>
      </c>
      <c r="G1958" s="2" t="s">
        <v>26</v>
      </c>
      <c r="H1958" s="2" t="s">
        <v>27</v>
      </c>
      <c r="I1958" s="65" t="s">
        <v>14</v>
      </c>
      <c r="J1958" s="3">
        <v>11000</v>
      </c>
      <c r="K1958" s="3">
        <v>1010</v>
      </c>
      <c r="L1958" s="3"/>
    </row>
    <row r="1959" spans="1:12" s="2" customFormat="1">
      <c r="A1959" s="65" t="s">
        <v>4242</v>
      </c>
      <c r="B1959" s="2" t="s">
        <v>4243</v>
      </c>
      <c r="C1959" s="65" t="s">
        <v>30</v>
      </c>
      <c r="D1959" s="2" t="s">
        <v>923</v>
      </c>
      <c r="E1959" s="2" t="s">
        <v>924</v>
      </c>
      <c r="F1959" s="67">
        <v>2012</v>
      </c>
      <c r="G1959" s="2" t="s">
        <v>26</v>
      </c>
      <c r="H1959" s="2" t="s">
        <v>27</v>
      </c>
      <c r="I1959" s="65" t="s">
        <v>14</v>
      </c>
      <c r="J1959" s="3">
        <v>146000</v>
      </c>
      <c r="K1959" s="3">
        <v>112000</v>
      </c>
      <c r="L1959" s="3">
        <v>110186</v>
      </c>
    </row>
    <row r="1960" spans="1:12" s="2" customFormat="1">
      <c r="A1960" s="65" t="s">
        <v>4244</v>
      </c>
      <c r="B1960" s="2" t="s">
        <v>4245</v>
      </c>
      <c r="C1960" s="65" t="s">
        <v>71</v>
      </c>
      <c r="D1960" s="2" t="s">
        <v>117</v>
      </c>
      <c r="E1960" s="2" t="s">
        <v>2377</v>
      </c>
      <c r="F1960" s="67">
        <v>2012</v>
      </c>
      <c r="G1960" s="2" t="s">
        <v>26</v>
      </c>
      <c r="H1960" s="2" t="s">
        <v>68</v>
      </c>
      <c r="I1960" s="65" t="s">
        <v>14</v>
      </c>
      <c r="J1960" s="3">
        <v>98000</v>
      </c>
      <c r="K1960" s="3">
        <v>70881</v>
      </c>
      <c r="L1960" s="3">
        <v>35440</v>
      </c>
    </row>
    <row r="1961" spans="1:12" s="2" customFormat="1">
      <c r="A1961" s="65" t="s">
        <v>4246</v>
      </c>
      <c r="B1961" s="2" t="s">
        <v>4247</v>
      </c>
      <c r="C1961" s="65" t="s">
        <v>30</v>
      </c>
      <c r="D1961" s="2" t="s">
        <v>146</v>
      </c>
      <c r="E1961" s="2" t="s">
        <v>194</v>
      </c>
      <c r="F1961" s="67">
        <v>2012</v>
      </c>
      <c r="G1961" s="2" t="s">
        <v>26</v>
      </c>
      <c r="H1961" s="2" t="s">
        <v>27</v>
      </c>
      <c r="I1961" s="65" t="s">
        <v>14</v>
      </c>
      <c r="J1961" s="3">
        <v>18000</v>
      </c>
      <c r="K1961" s="3"/>
      <c r="L1961" s="3"/>
    </row>
    <row r="1962" spans="1:12" s="2" customFormat="1">
      <c r="A1962" s="65" t="s">
        <v>4248</v>
      </c>
      <c r="B1962" s="2" t="s">
        <v>4249</v>
      </c>
      <c r="C1962" s="65" t="s">
        <v>71</v>
      </c>
      <c r="D1962" s="2" t="s">
        <v>108</v>
      </c>
      <c r="E1962" s="2" t="s">
        <v>749</v>
      </c>
      <c r="F1962" s="67">
        <v>2012</v>
      </c>
      <c r="G1962" s="2" t="s">
        <v>87</v>
      </c>
      <c r="H1962" s="2" t="s">
        <v>87</v>
      </c>
      <c r="I1962" s="65" t="s">
        <v>14</v>
      </c>
      <c r="J1962" s="3">
        <v>16790</v>
      </c>
      <c r="K1962" s="3"/>
      <c r="L1962" s="3"/>
    </row>
    <row r="1963" spans="1:12" s="2" customFormat="1">
      <c r="A1963" s="65" t="s">
        <v>4250</v>
      </c>
      <c r="B1963" s="2" t="s">
        <v>4251</v>
      </c>
      <c r="C1963" s="65" t="s">
        <v>71</v>
      </c>
      <c r="D1963" s="2" t="s">
        <v>117</v>
      </c>
      <c r="E1963" s="2" t="s">
        <v>2377</v>
      </c>
      <c r="F1963" s="67">
        <v>2012</v>
      </c>
      <c r="G1963" s="2" t="s">
        <v>87</v>
      </c>
      <c r="H1963" s="2" t="s">
        <v>87</v>
      </c>
      <c r="I1963" s="65" t="s">
        <v>14</v>
      </c>
      <c r="J1963" s="3">
        <v>263257</v>
      </c>
      <c r="K1963" s="3">
        <v>158514</v>
      </c>
      <c r="L1963" s="3"/>
    </row>
    <row r="1964" spans="1:12" s="2" customFormat="1">
      <c r="A1964" s="65" t="s">
        <v>4252</v>
      </c>
      <c r="B1964" s="2" t="s">
        <v>4253</v>
      </c>
      <c r="C1964" s="65" t="s">
        <v>30</v>
      </c>
      <c r="D1964" s="2" t="s">
        <v>923</v>
      </c>
      <c r="E1964" s="2" t="s">
        <v>25</v>
      </c>
      <c r="F1964" s="67">
        <v>2012</v>
      </c>
      <c r="G1964" s="2" t="s">
        <v>26</v>
      </c>
      <c r="H1964" s="2" t="s">
        <v>27</v>
      </c>
      <c r="I1964" s="65" t="s">
        <v>14</v>
      </c>
      <c r="J1964" s="3">
        <v>189944</v>
      </c>
      <c r="K1964" s="3">
        <v>1</v>
      </c>
      <c r="L1964" s="3"/>
    </row>
    <row r="1965" spans="1:12" s="2" customFormat="1">
      <c r="A1965" s="65" t="s">
        <v>4254</v>
      </c>
      <c r="B1965" s="2" t="s">
        <v>4255</v>
      </c>
      <c r="C1965" s="65" t="s">
        <v>173</v>
      </c>
      <c r="D1965" s="2" t="s">
        <v>184</v>
      </c>
      <c r="E1965" s="2" t="s">
        <v>538</v>
      </c>
      <c r="F1965" s="67">
        <v>2012</v>
      </c>
      <c r="G1965" s="2" t="s">
        <v>129</v>
      </c>
      <c r="H1965" s="2" t="s">
        <v>130</v>
      </c>
      <c r="I1965" s="65" t="s">
        <v>14</v>
      </c>
      <c r="J1965" s="3">
        <v>10470</v>
      </c>
      <c r="K1965" s="3"/>
      <c r="L1965" s="3"/>
    </row>
    <row r="1966" spans="1:12" s="2" customFormat="1">
      <c r="A1966" s="65" t="s">
        <v>4256</v>
      </c>
      <c r="B1966" s="2" t="s">
        <v>4257</v>
      </c>
      <c r="C1966" s="65" t="s">
        <v>30</v>
      </c>
      <c r="D1966" s="2" t="s">
        <v>25</v>
      </c>
      <c r="E1966" s="2" t="s">
        <v>25</v>
      </c>
      <c r="F1966" s="67">
        <v>2012</v>
      </c>
      <c r="G1966" s="2" t="s">
        <v>26</v>
      </c>
      <c r="H1966" s="2" t="s">
        <v>27</v>
      </c>
      <c r="I1966" s="65" t="s">
        <v>14</v>
      </c>
      <c r="J1966" s="3">
        <v>154000</v>
      </c>
      <c r="K1966" s="3"/>
      <c r="L1966" s="3"/>
    </row>
    <row r="1967" spans="1:12" s="2" customFormat="1">
      <c r="A1967" s="65" t="s">
        <v>4258</v>
      </c>
      <c r="B1967" s="2" t="s">
        <v>4259</v>
      </c>
      <c r="C1967" s="65" t="s">
        <v>30</v>
      </c>
      <c r="D1967" s="2" t="s">
        <v>146</v>
      </c>
      <c r="E1967" s="2" t="s">
        <v>689</v>
      </c>
      <c r="F1967" s="67">
        <v>2012</v>
      </c>
      <c r="G1967" s="2" t="s">
        <v>26</v>
      </c>
      <c r="H1967" s="2" t="s">
        <v>27</v>
      </c>
      <c r="I1967" s="65" t="s">
        <v>14</v>
      </c>
      <c r="J1967" s="3">
        <v>104878</v>
      </c>
      <c r="K1967" s="3"/>
      <c r="L1967" s="3"/>
    </row>
    <row r="1968" spans="1:12" s="2" customFormat="1">
      <c r="A1968" s="65" t="s">
        <v>4260</v>
      </c>
      <c r="B1968" s="2" t="s">
        <v>4261</v>
      </c>
      <c r="C1968" s="65" t="s">
        <v>30</v>
      </c>
      <c r="D1968" s="2" t="s">
        <v>146</v>
      </c>
      <c r="E1968" s="2" t="s">
        <v>2031</v>
      </c>
      <c r="F1968" s="67">
        <v>2012</v>
      </c>
      <c r="G1968" s="2" t="s">
        <v>26</v>
      </c>
      <c r="H1968" s="2" t="s">
        <v>68</v>
      </c>
      <c r="I1968" s="65" t="s">
        <v>228</v>
      </c>
      <c r="J1968" s="3">
        <v>81948</v>
      </c>
      <c r="K1968" s="3"/>
      <c r="L1968" s="3"/>
    </row>
    <row r="1969" spans="1:12" s="2" customFormat="1">
      <c r="A1969" s="65" t="s">
        <v>4262</v>
      </c>
      <c r="B1969" s="2" t="s">
        <v>4263</v>
      </c>
      <c r="C1969" s="65" t="s">
        <v>52</v>
      </c>
      <c r="D1969" s="2" t="s">
        <v>77</v>
      </c>
      <c r="E1969" s="2" t="s">
        <v>1018</v>
      </c>
      <c r="F1969" s="67">
        <v>2012</v>
      </c>
      <c r="G1969" s="2" t="s">
        <v>136</v>
      </c>
      <c r="H1969" s="2" t="s">
        <v>275</v>
      </c>
      <c r="I1969" s="65" t="s">
        <v>14</v>
      </c>
      <c r="J1969" s="3">
        <v>32500</v>
      </c>
      <c r="K1969" s="3"/>
      <c r="L1969" s="3"/>
    </row>
    <row r="1970" spans="1:12" s="2" customFormat="1">
      <c r="A1970" s="65" t="s">
        <v>4264</v>
      </c>
      <c r="B1970" s="2" t="s">
        <v>4265</v>
      </c>
      <c r="C1970" s="65" t="s">
        <v>173</v>
      </c>
      <c r="D1970" s="2" t="s">
        <v>280</v>
      </c>
      <c r="E1970" s="2" t="s">
        <v>1136</v>
      </c>
      <c r="F1970" s="67">
        <v>2012</v>
      </c>
      <c r="G1970" s="2" t="s">
        <v>129</v>
      </c>
      <c r="H1970" s="2" t="s">
        <v>130</v>
      </c>
      <c r="I1970" s="65" t="s">
        <v>14</v>
      </c>
      <c r="J1970" s="3">
        <v>279295</v>
      </c>
      <c r="K1970" s="3">
        <v>145609</v>
      </c>
      <c r="L1970" s="3">
        <v>137483</v>
      </c>
    </row>
    <row r="1971" spans="1:12" s="2" customFormat="1">
      <c r="A1971" s="65" t="s">
        <v>4266</v>
      </c>
      <c r="B1971" s="2" t="s">
        <v>4267</v>
      </c>
      <c r="C1971" s="65" t="s">
        <v>173</v>
      </c>
      <c r="D1971" s="2" t="s">
        <v>174</v>
      </c>
      <c r="E1971" s="2" t="s">
        <v>1036</v>
      </c>
      <c r="F1971" s="67">
        <v>2012</v>
      </c>
      <c r="G1971" s="2" t="s">
        <v>129</v>
      </c>
      <c r="H1971" s="2" t="s">
        <v>130</v>
      </c>
      <c r="I1971" s="65" t="s">
        <v>14</v>
      </c>
      <c r="J1971" s="3">
        <v>230543</v>
      </c>
      <c r="K1971" s="3">
        <v>178062</v>
      </c>
      <c r="L1971" s="3">
        <v>178061.11600000001</v>
      </c>
    </row>
    <row r="1972" spans="1:12" s="2" customFormat="1">
      <c r="A1972" s="65" t="s">
        <v>4268</v>
      </c>
      <c r="B1972" s="2" t="s">
        <v>4269</v>
      </c>
      <c r="C1972" s="65" t="s">
        <v>30</v>
      </c>
      <c r="D1972" s="2" t="s">
        <v>146</v>
      </c>
      <c r="E1972" s="2" t="s">
        <v>2031</v>
      </c>
      <c r="F1972" s="67">
        <v>2012</v>
      </c>
      <c r="G1972" s="2" t="s">
        <v>186</v>
      </c>
      <c r="H1972" s="2" t="s">
        <v>187</v>
      </c>
      <c r="I1972" s="65" t="s">
        <v>14</v>
      </c>
      <c r="J1972" s="3">
        <v>94059</v>
      </c>
      <c r="K1972" s="3">
        <v>87388</v>
      </c>
      <c r="L1972" s="3">
        <v>87387.406000000003</v>
      </c>
    </row>
    <row r="1973" spans="1:12" s="2" customFormat="1">
      <c r="A1973" s="65" t="s">
        <v>4270</v>
      </c>
      <c r="B1973" s="2" t="s">
        <v>4271</v>
      </c>
      <c r="C1973" s="65" t="s">
        <v>30</v>
      </c>
      <c r="D1973" s="2" t="s">
        <v>146</v>
      </c>
      <c r="E1973" s="2" t="s">
        <v>2031</v>
      </c>
      <c r="F1973" s="67">
        <v>2012</v>
      </c>
      <c r="G1973" s="2" t="s">
        <v>186</v>
      </c>
      <c r="H1973" s="2" t="s">
        <v>187</v>
      </c>
      <c r="I1973" s="65" t="s">
        <v>14</v>
      </c>
      <c r="J1973" s="3">
        <v>65277</v>
      </c>
      <c r="K1973" s="3">
        <v>66433</v>
      </c>
      <c r="L1973" s="3"/>
    </row>
    <row r="1974" spans="1:12" s="2" customFormat="1">
      <c r="A1974" s="65" t="s">
        <v>4272</v>
      </c>
      <c r="B1974" s="2" t="s">
        <v>4273</v>
      </c>
      <c r="C1974" s="65" t="s">
        <v>71</v>
      </c>
      <c r="D1974" s="2" t="s">
        <v>108</v>
      </c>
      <c r="E1974" s="2" t="s">
        <v>1386</v>
      </c>
      <c r="F1974" s="67">
        <v>2012</v>
      </c>
      <c r="G1974" s="2" t="s">
        <v>26</v>
      </c>
      <c r="H1974" s="2" t="s">
        <v>68</v>
      </c>
      <c r="I1974" s="65" t="s">
        <v>14</v>
      </c>
      <c r="J1974" s="3">
        <v>82444</v>
      </c>
      <c r="K1974" s="3">
        <v>58579</v>
      </c>
      <c r="L1974" s="3">
        <v>73.55</v>
      </c>
    </row>
    <row r="1975" spans="1:12" s="2" customFormat="1">
      <c r="A1975" s="65" t="s">
        <v>4274</v>
      </c>
      <c r="B1975" s="2" t="s">
        <v>4275</v>
      </c>
      <c r="C1975" s="65" t="s">
        <v>52</v>
      </c>
      <c r="D1975" s="2" t="s">
        <v>53</v>
      </c>
      <c r="E1975" s="2" t="s">
        <v>3211</v>
      </c>
      <c r="F1975" s="67">
        <v>2012</v>
      </c>
      <c r="G1975" s="2" t="s">
        <v>12</v>
      </c>
      <c r="H1975" s="2" t="s">
        <v>13</v>
      </c>
      <c r="I1975" s="65" t="s">
        <v>14</v>
      </c>
      <c r="J1975" s="3">
        <v>1668</v>
      </c>
      <c r="K1975" s="3">
        <v>1668</v>
      </c>
      <c r="L1975" s="3"/>
    </row>
    <row r="1976" spans="1:12" s="2" customFormat="1">
      <c r="A1976" s="65" t="s">
        <v>4276</v>
      </c>
      <c r="B1976" s="2" t="s">
        <v>4277</v>
      </c>
      <c r="C1976" s="65" t="s">
        <v>52</v>
      </c>
      <c r="D1976" s="2" t="s">
        <v>53</v>
      </c>
      <c r="E1976" s="2" t="s">
        <v>3211</v>
      </c>
      <c r="F1976" s="67">
        <v>2012</v>
      </c>
      <c r="G1976" s="2" t="s">
        <v>12</v>
      </c>
      <c r="H1976" s="2" t="s">
        <v>13</v>
      </c>
      <c r="I1976" s="65" t="s">
        <v>14</v>
      </c>
      <c r="J1976" s="3">
        <v>43655</v>
      </c>
      <c r="K1976" s="3">
        <v>43655</v>
      </c>
      <c r="L1976" s="3">
        <v>38934.705999999998</v>
      </c>
    </row>
    <row r="1977" spans="1:12" s="2" customFormat="1">
      <c r="A1977" s="65" t="s">
        <v>4278</v>
      </c>
      <c r="B1977" s="2" t="s">
        <v>4279</v>
      </c>
      <c r="C1977" s="65" t="s">
        <v>173</v>
      </c>
      <c r="D1977" s="2" t="s">
        <v>280</v>
      </c>
      <c r="E1977" s="2" t="s">
        <v>521</v>
      </c>
      <c r="F1977" s="67">
        <v>2012</v>
      </c>
      <c r="G1977" s="2" t="s">
        <v>26</v>
      </c>
      <c r="H1977" s="2" t="s">
        <v>27</v>
      </c>
      <c r="I1977" s="65" t="s">
        <v>14</v>
      </c>
      <c r="J1977" s="3">
        <v>9440</v>
      </c>
      <c r="K1977" s="3">
        <v>8718</v>
      </c>
      <c r="L1977" s="3">
        <v>8717.75</v>
      </c>
    </row>
    <row r="1978" spans="1:12" s="2" customFormat="1">
      <c r="A1978" s="65" t="s">
        <v>4280</v>
      </c>
      <c r="B1978" s="2" t="s">
        <v>4281</v>
      </c>
      <c r="C1978" s="65" t="s">
        <v>491</v>
      </c>
      <c r="D1978" s="2" t="s">
        <v>782</v>
      </c>
      <c r="E1978" s="2" t="s">
        <v>1060</v>
      </c>
      <c r="F1978" s="67">
        <v>2012</v>
      </c>
      <c r="G1978" s="2" t="s">
        <v>136</v>
      </c>
      <c r="H1978" s="2" t="s">
        <v>137</v>
      </c>
      <c r="I1978" s="65" t="s">
        <v>14</v>
      </c>
      <c r="J1978" s="3">
        <v>13293</v>
      </c>
      <c r="K1978" s="3">
        <v>4359</v>
      </c>
      <c r="L1978" s="3">
        <v>4359.0159999999996</v>
      </c>
    </row>
    <row r="1979" spans="1:12" s="2" customFormat="1">
      <c r="A1979" s="65" t="s">
        <v>4282</v>
      </c>
      <c r="B1979" s="2" t="s">
        <v>4283</v>
      </c>
      <c r="C1979" s="65" t="s">
        <v>9</v>
      </c>
      <c r="D1979" s="2" t="s">
        <v>40</v>
      </c>
      <c r="E1979" s="2" t="s">
        <v>614</v>
      </c>
      <c r="F1979" s="67">
        <v>2012</v>
      </c>
      <c r="G1979" s="2" t="s">
        <v>136</v>
      </c>
      <c r="H1979" s="2" t="s">
        <v>137</v>
      </c>
      <c r="I1979" s="65" t="s">
        <v>14</v>
      </c>
      <c r="J1979" s="3">
        <v>950000</v>
      </c>
      <c r="K1979" s="3">
        <v>950000</v>
      </c>
      <c r="L1979" s="3">
        <v>950000</v>
      </c>
    </row>
    <row r="1980" spans="1:12" s="2" customFormat="1">
      <c r="A1980" s="65" t="s">
        <v>4284</v>
      </c>
      <c r="B1980" s="2" t="s">
        <v>4285</v>
      </c>
      <c r="C1980" s="65" t="s">
        <v>52</v>
      </c>
      <c r="D1980" s="2" t="s">
        <v>422</v>
      </c>
      <c r="E1980" s="2" t="s">
        <v>1775</v>
      </c>
      <c r="F1980" s="67">
        <v>2012</v>
      </c>
      <c r="G1980" s="2" t="s">
        <v>12</v>
      </c>
      <c r="H1980" s="2" t="s">
        <v>13</v>
      </c>
      <c r="I1980" s="65" t="s">
        <v>14</v>
      </c>
      <c r="J1980" s="3">
        <v>14944</v>
      </c>
      <c r="K1980" s="3">
        <v>15608</v>
      </c>
      <c r="L1980" s="3">
        <v>4662</v>
      </c>
    </row>
    <row r="1981" spans="1:12" s="2" customFormat="1">
      <c r="A1981" s="65" t="s">
        <v>4286</v>
      </c>
      <c r="B1981" s="2" t="s">
        <v>4287</v>
      </c>
      <c r="C1981" s="65" t="s">
        <v>52</v>
      </c>
      <c r="D1981" s="2" t="s">
        <v>422</v>
      </c>
      <c r="E1981" s="2" t="s">
        <v>931</v>
      </c>
      <c r="F1981" s="67">
        <v>2012</v>
      </c>
      <c r="G1981" s="2" t="s">
        <v>12</v>
      </c>
      <c r="H1981" s="2" t="s">
        <v>13</v>
      </c>
      <c r="I1981" s="65" t="s">
        <v>14</v>
      </c>
      <c r="J1981" s="3">
        <v>14864</v>
      </c>
      <c r="K1981" s="3">
        <v>14864</v>
      </c>
      <c r="L1981" s="3">
        <v>4305</v>
      </c>
    </row>
    <row r="1982" spans="1:12" s="2" customFormat="1">
      <c r="A1982" s="65" t="s">
        <v>4288</v>
      </c>
      <c r="B1982" s="2" t="s">
        <v>4289</v>
      </c>
      <c r="C1982" s="65" t="s">
        <v>71</v>
      </c>
      <c r="D1982" s="2" t="s">
        <v>85</v>
      </c>
      <c r="E1982" s="2" t="s">
        <v>1208</v>
      </c>
      <c r="F1982" s="67">
        <v>2012</v>
      </c>
      <c r="G1982" s="2" t="s">
        <v>136</v>
      </c>
      <c r="H1982" s="2" t="s">
        <v>378</v>
      </c>
      <c r="I1982" s="65" t="s">
        <v>14</v>
      </c>
      <c r="J1982" s="3">
        <v>696109</v>
      </c>
      <c r="K1982" s="3">
        <v>730614</v>
      </c>
      <c r="L1982" s="3">
        <v>696004.54399999999</v>
      </c>
    </row>
    <row r="1983" spans="1:12" s="2" customFormat="1">
      <c r="A1983" s="65" t="s">
        <v>4290</v>
      </c>
      <c r="B1983" s="2" t="s">
        <v>4291</v>
      </c>
      <c r="C1983" s="65" t="s">
        <v>23</v>
      </c>
      <c r="D1983" s="2" t="s">
        <v>24</v>
      </c>
      <c r="E1983" s="2" t="s">
        <v>24</v>
      </c>
      <c r="F1983" s="67">
        <v>2012</v>
      </c>
      <c r="G1983" s="2" t="s">
        <v>129</v>
      </c>
      <c r="H1983" s="2" t="s">
        <v>130</v>
      </c>
      <c r="I1983" s="65" t="s">
        <v>14</v>
      </c>
      <c r="J1983" s="3">
        <v>204564</v>
      </c>
      <c r="K1983" s="3">
        <v>168206</v>
      </c>
      <c r="L1983" s="3">
        <v>168206</v>
      </c>
    </row>
    <row r="1984" spans="1:12" s="2" customFormat="1">
      <c r="A1984" s="65" t="s">
        <v>4292</v>
      </c>
      <c r="B1984" s="2" t="s">
        <v>4293</v>
      </c>
      <c r="C1984" s="65" t="s">
        <v>57</v>
      </c>
      <c r="D1984" s="2" t="s">
        <v>58</v>
      </c>
      <c r="E1984" s="2" t="s">
        <v>59</v>
      </c>
      <c r="F1984" s="67">
        <v>2012</v>
      </c>
      <c r="G1984" s="2" t="s">
        <v>136</v>
      </c>
      <c r="H1984" s="2" t="s">
        <v>137</v>
      </c>
      <c r="I1984" s="65" t="s">
        <v>14</v>
      </c>
      <c r="J1984" s="3">
        <v>103388</v>
      </c>
      <c r="K1984" s="3">
        <v>156455</v>
      </c>
      <c r="L1984" s="3">
        <v>156009.21400000001</v>
      </c>
    </row>
    <row r="1985" spans="1:12" s="2" customFormat="1">
      <c r="A1985" s="65" t="s">
        <v>4294</v>
      </c>
      <c r="B1985" s="2" t="s">
        <v>4295</v>
      </c>
      <c r="C1985" s="65" t="s">
        <v>71</v>
      </c>
      <c r="D1985" s="2" t="s">
        <v>85</v>
      </c>
      <c r="E1985" s="2" t="s">
        <v>3006</v>
      </c>
      <c r="F1985" s="67">
        <v>2012</v>
      </c>
      <c r="G1985" s="2" t="s">
        <v>26</v>
      </c>
      <c r="H1985" s="2" t="s">
        <v>393</v>
      </c>
      <c r="I1985" s="65" t="s">
        <v>131</v>
      </c>
      <c r="J1985" s="3">
        <v>2599453</v>
      </c>
      <c r="K1985" s="3"/>
      <c r="L1985" s="3"/>
    </row>
    <row r="1986" spans="1:12" s="2" customFormat="1">
      <c r="A1986" s="65" t="s">
        <v>4296</v>
      </c>
      <c r="B1986" s="2" t="s">
        <v>4297</v>
      </c>
      <c r="C1986" s="65" t="s">
        <v>52</v>
      </c>
      <c r="D1986" s="2" t="s">
        <v>77</v>
      </c>
      <c r="E1986" s="2" t="s">
        <v>451</v>
      </c>
      <c r="F1986" s="67">
        <v>2012</v>
      </c>
      <c r="G1986" s="2" t="s">
        <v>129</v>
      </c>
      <c r="H1986" s="2" t="s">
        <v>130</v>
      </c>
      <c r="I1986" s="65" t="s">
        <v>14</v>
      </c>
      <c r="J1986" s="3">
        <v>279793</v>
      </c>
      <c r="K1986" s="3">
        <v>256793</v>
      </c>
      <c r="L1986" s="3">
        <v>238969.05499999999</v>
      </c>
    </row>
    <row r="1987" spans="1:12" s="2" customFormat="1">
      <c r="A1987" s="65" t="s">
        <v>4298</v>
      </c>
      <c r="B1987" s="2" t="s">
        <v>4299</v>
      </c>
      <c r="C1987" s="65" t="s">
        <v>52</v>
      </c>
      <c r="D1987" s="2" t="s">
        <v>422</v>
      </c>
      <c r="E1987" s="2" t="s">
        <v>1775</v>
      </c>
      <c r="F1987" s="67">
        <v>2012</v>
      </c>
      <c r="G1987" s="2" t="s">
        <v>186</v>
      </c>
      <c r="H1987" s="2" t="s">
        <v>1635</v>
      </c>
      <c r="I1987" s="65" t="s">
        <v>14</v>
      </c>
      <c r="J1987" s="3">
        <v>93937</v>
      </c>
      <c r="K1987" s="3">
        <v>47084</v>
      </c>
      <c r="L1987" s="3">
        <v>47083.707000000002</v>
      </c>
    </row>
    <row r="1988" spans="1:12" s="2" customFormat="1">
      <c r="A1988" s="65" t="s">
        <v>4300</v>
      </c>
      <c r="B1988" s="2" t="s">
        <v>4301</v>
      </c>
      <c r="C1988" s="65" t="s">
        <v>66</v>
      </c>
      <c r="D1988" s="2" t="s">
        <v>67</v>
      </c>
      <c r="E1988" s="2" t="s">
        <v>67</v>
      </c>
      <c r="F1988" s="67">
        <v>2012</v>
      </c>
      <c r="G1988" s="2" t="s">
        <v>26</v>
      </c>
      <c r="H1988" s="2" t="s">
        <v>68</v>
      </c>
      <c r="I1988" s="65" t="s">
        <v>14</v>
      </c>
      <c r="J1988" s="3">
        <v>1078008</v>
      </c>
      <c r="K1988" s="3">
        <v>495477</v>
      </c>
      <c r="L1988" s="3">
        <v>495477.05800000002</v>
      </c>
    </row>
    <row r="1989" spans="1:12" s="2" customFormat="1">
      <c r="A1989" s="65" t="s">
        <v>4302</v>
      </c>
      <c r="B1989" s="2" t="s">
        <v>4303</v>
      </c>
      <c r="C1989" s="65" t="s">
        <v>17</v>
      </c>
      <c r="D1989" s="2" t="s">
        <v>18</v>
      </c>
      <c r="E1989" s="2" t="s">
        <v>25</v>
      </c>
      <c r="F1989" s="67">
        <v>2012</v>
      </c>
      <c r="G1989" s="2" t="s">
        <v>104</v>
      </c>
      <c r="H1989" s="2" t="s">
        <v>105</v>
      </c>
      <c r="I1989" s="65" t="s">
        <v>14</v>
      </c>
      <c r="J1989" s="3">
        <v>501</v>
      </c>
      <c r="K1989" s="3">
        <v>1</v>
      </c>
      <c r="L1989" s="3"/>
    </row>
    <row r="1990" spans="1:12" s="2" customFormat="1">
      <c r="A1990" s="65" t="s">
        <v>4304</v>
      </c>
      <c r="B1990" s="2" t="s">
        <v>4305</v>
      </c>
      <c r="C1990" s="65" t="s">
        <v>153</v>
      </c>
      <c r="D1990" s="2" t="s">
        <v>154</v>
      </c>
      <c r="E1990" s="2" t="s">
        <v>155</v>
      </c>
      <c r="F1990" s="67">
        <v>2012</v>
      </c>
      <c r="G1990" s="2" t="s">
        <v>136</v>
      </c>
      <c r="H1990" s="2" t="s">
        <v>137</v>
      </c>
      <c r="I1990" s="65" t="s">
        <v>14</v>
      </c>
      <c r="J1990" s="3">
        <v>259554</v>
      </c>
      <c r="K1990" s="3">
        <v>225468</v>
      </c>
      <c r="L1990" s="3">
        <v>225468</v>
      </c>
    </row>
    <row r="1991" spans="1:12" s="2" customFormat="1">
      <c r="A1991" s="65" t="s">
        <v>4306</v>
      </c>
      <c r="B1991" s="2" t="s">
        <v>4307</v>
      </c>
      <c r="C1991" s="65" t="s">
        <v>17</v>
      </c>
      <c r="D1991" s="2" t="s">
        <v>235</v>
      </c>
      <c r="E1991" s="2" t="s">
        <v>3907</v>
      </c>
      <c r="F1991" s="67">
        <v>2012</v>
      </c>
      <c r="G1991" s="2" t="s">
        <v>26</v>
      </c>
      <c r="H1991" s="2" t="s">
        <v>68</v>
      </c>
      <c r="I1991" s="65" t="s">
        <v>14</v>
      </c>
      <c r="J1991" s="3">
        <v>739430</v>
      </c>
      <c r="K1991" s="3">
        <v>2</v>
      </c>
      <c r="L1991" s="3"/>
    </row>
    <row r="1992" spans="1:12" s="2" customFormat="1">
      <c r="A1992" s="65" t="s">
        <v>4308</v>
      </c>
      <c r="B1992" s="2" t="s">
        <v>4309</v>
      </c>
      <c r="C1992" s="65" t="s">
        <v>17</v>
      </c>
      <c r="D1992" s="2" t="s">
        <v>250</v>
      </c>
      <c r="E1992" s="2" t="s">
        <v>250</v>
      </c>
      <c r="F1992" s="67">
        <v>2012</v>
      </c>
      <c r="G1992" s="2" t="s">
        <v>104</v>
      </c>
      <c r="H1992" s="2" t="s">
        <v>105</v>
      </c>
      <c r="I1992" s="65" t="s">
        <v>228</v>
      </c>
      <c r="J1992" s="3">
        <v>346417</v>
      </c>
      <c r="K1992" s="3"/>
      <c r="L1992" s="3"/>
    </row>
    <row r="1993" spans="1:12" s="2" customFormat="1">
      <c r="A1993" s="65" t="s">
        <v>4310</v>
      </c>
      <c r="B1993" s="2" t="s">
        <v>4311</v>
      </c>
      <c r="C1993" s="65" t="s">
        <v>173</v>
      </c>
      <c r="D1993" s="2" t="s">
        <v>184</v>
      </c>
      <c r="E1993" s="2" t="s">
        <v>1166</v>
      </c>
      <c r="F1993" s="67">
        <v>2012</v>
      </c>
      <c r="G1993" s="2" t="s">
        <v>33</v>
      </c>
      <c r="H1993" s="2" t="s">
        <v>221</v>
      </c>
      <c r="I1993" s="65" t="s">
        <v>14</v>
      </c>
      <c r="J1993" s="3">
        <v>14737</v>
      </c>
      <c r="K1993" s="3">
        <v>14738</v>
      </c>
      <c r="L1993" s="3">
        <v>14737.2</v>
      </c>
    </row>
    <row r="1994" spans="1:12" s="2" customFormat="1">
      <c r="A1994" s="65" t="s">
        <v>4312</v>
      </c>
      <c r="B1994" s="2" t="s">
        <v>4313</v>
      </c>
      <c r="C1994" s="65" t="s">
        <v>17</v>
      </c>
      <c r="D1994" s="2" t="s">
        <v>18</v>
      </c>
      <c r="E1994" s="2" t="s">
        <v>18</v>
      </c>
      <c r="F1994" s="67">
        <v>2012</v>
      </c>
      <c r="G1994" s="2" t="s">
        <v>129</v>
      </c>
      <c r="H1994" s="2" t="s">
        <v>130</v>
      </c>
      <c r="I1994" s="65" t="s">
        <v>228</v>
      </c>
      <c r="J1994" s="3">
        <v>1015291</v>
      </c>
      <c r="K1994" s="3"/>
      <c r="L1994" s="3"/>
    </row>
    <row r="1995" spans="1:12" s="2" customFormat="1">
      <c r="A1995" s="65" t="s">
        <v>4314</v>
      </c>
      <c r="B1995" s="2" t="s">
        <v>4315</v>
      </c>
      <c r="C1995" s="65" t="s">
        <v>9</v>
      </c>
      <c r="D1995" s="2" t="s">
        <v>40</v>
      </c>
      <c r="E1995" s="2" t="s">
        <v>41</v>
      </c>
      <c r="F1995" s="67">
        <v>2012</v>
      </c>
      <c r="G1995" s="2" t="s">
        <v>136</v>
      </c>
      <c r="H1995" s="2" t="s">
        <v>137</v>
      </c>
      <c r="I1995" s="65" t="s">
        <v>228</v>
      </c>
      <c r="J1995" s="3">
        <v>770282</v>
      </c>
      <c r="K1995" s="3"/>
      <c r="L1995" s="3"/>
    </row>
    <row r="1996" spans="1:12" s="2" customFormat="1">
      <c r="A1996" s="65" t="s">
        <v>4316</v>
      </c>
      <c r="B1996" s="2" t="s">
        <v>4317</v>
      </c>
      <c r="C1996" s="65" t="s">
        <v>57</v>
      </c>
      <c r="D1996" s="2" t="s">
        <v>62</v>
      </c>
      <c r="E1996" s="2" t="s">
        <v>63</v>
      </c>
      <c r="F1996" s="67">
        <v>2012</v>
      </c>
      <c r="G1996" s="2" t="s">
        <v>810</v>
      </c>
      <c r="H1996" s="2" t="s">
        <v>2425</v>
      </c>
      <c r="I1996" s="65" t="s">
        <v>14</v>
      </c>
      <c r="J1996" s="3">
        <v>68946</v>
      </c>
      <c r="K1996" s="3">
        <v>32270</v>
      </c>
      <c r="L1996" s="3">
        <v>6940</v>
      </c>
    </row>
    <row r="1997" spans="1:12" s="2" customFormat="1">
      <c r="A1997" s="65" t="s">
        <v>4318</v>
      </c>
      <c r="B1997" s="2" t="s">
        <v>4319</v>
      </c>
      <c r="C1997" s="65" t="s">
        <v>23</v>
      </c>
      <c r="D1997" s="2" t="s">
        <v>25</v>
      </c>
      <c r="E1997" s="2" t="s">
        <v>25</v>
      </c>
      <c r="F1997" s="67">
        <v>2012</v>
      </c>
      <c r="G1997" s="2" t="s">
        <v>26</v>
      </c>
      <c r="H1997" s="2" t="s">
        <v>27</v>
      </c>
      <c r="I1997" s="65" t="s">
        <v>14</v>
      </c>
      <c r="J1997" s="3">
        <v>140047</v>
      </c>
      <c r="K1997" s="3">
        <v>100340</v>
      </c>
      <c r="L1997" s="3">
        <v>100340</v>
      </c>
    </row>
    <row r="1998" spans="1:12" s="2" customFormat="1">
      <c r="A1998" s="65" t="s">
        <v>4320</v>
      </c>
      <c r="B1998" s="2" t="s">
        <v>4321</v>
      </c>
      <c r="C1998" s="65" t="s">
        <v>17</v>
      </c>
      <c r="D1998" s="2" t="s">
        <v>284</v>
      </c>
      <c r="E1998" s="2" t="s">
        <v>1987</v>
      </c>
      <c r="F1998" s="67">
        <v>2012</v>
      </c>
      <c r="G1998" s="2" t="s">
        <v>129</v>
      </c>
      <c r="H1998" s="2" t="s">
        <v>130</v>
      </c>
      <c r="I1998" s="65" t="s">
        <v>14</v>
      </c>
      <c r="J1998" s="3">
        <v>167839</v>
      </c>
      <c r="K1998" s="3">
        <v>154850</v>
      </c>
      <c r="L1998" s="3">
        <v>154849.622</v>
      </c>
    </row>
    <row r="1999" spans="1:12" s="2" customFormat="1">
      <c r="A1999" s="65" t="s">
        <v>4322</v>
      </c>
      <c r="B1999" s="2" t="s">
        <v>4323</v>
      </c>
      <c r="C1999" s="65" t="s">
        <v>491</v>
      </c>
      <c r="D1999" s="2" t="s">
        <v>492</v>
      </c>
      <c r="E1999" s="2" t="s">
        <v>3243</v>
      </c>
      <c r="F1999" s="67">
        <v>2012</v>
      </c>
      <c r="G1999" s="2" t="s">
        <v>136</v>
      </c>
      <c r="H1999" s="2" t="s">
        <v>137</v>
      </c>
      <c r="I1999" s="65" t="s">
        <v>14</v>
      </c>
      <c r="J1999" s="3">
        <v>30001</v>
      </c>
      <c r="K1999" s="3">
        <v>30600</v>
      </c>
      <c r="L1999" s="3">
        <v>30600</v>
      </c>
    </row>
    <row r="2000" spans="1:12" s="2" customFormat="1">
      <c r="A2000" s="65" t="s">
        <v>4324</v>
      </c>
      <c r="B2000" s="2" t="s">
        <v>4325</v>
      </c>
      <c r="C2000" s="65" t="s">
        <v>71</v>
      </c>
      <c r="D2000" s="2" t="s">
        <v>298</v>
      </c>
      <c r="E2000" s="2" t="s">
        <v>298</v>
      </c>
      <c r="F2000" s="67">
        <v>2012</v>
      </c>
      <c r="G2000" s="2" t="s">
        <v>33</v>
      </c>
      <c r="H2000" s="2" t="s">
        <v>34</v>
      </c>
      <c r="I2000" s="65" t="s">
        <v>14</v>
      </c>
      <c r="J2000" s="3">
        <v>274571</v>
      </c>
      <c r="K2000" s="3">
        <v>432095</v>
      </c>
      <c r="L2000" s="3">
        <v>163722</v>
      </c>
    </row>
    <row r="2001" spans="1:12" s="2" customFormat="1">
      <c r="A2001" s="65" t="s">
        <v>4326</v>
      </c>
      <c r="B2001" s="2" t="s">
        <v>4327</v>
      </c>
      <c r="C2001" s="65" t="s">
        <v>169</v>
      </c>
      <c r="D2001" s="2" t="s">
        <v>570</v>
      </c>
      <c r="E2001" s="2" t="s">
        <v>4328</v>
      </c>
      <c r="F2001" s="67">
        <v>2012</v>
      </c>
      <c r="G2001" s="2" t="s">
        <v>33</v>
      </c>
      <c r="H2001" s="2" t="s">
        <v>221</v>
      </c>
      <c r="I2001" s="65" t="s">
        <v>14</v>
      </c>
      <c r="J2001" s="3">
        <v>13597</v>
      </c>
      <c r="K2001" s="3">
        <v>14200</v>
      </c>
      <c r="L2001" s="3">
        <v>14200</v>
      </c>
    </row>
    <row r="2002" spans="1:12" s="2" customFormat="1">
      <c r="A2002" s="65" t="s">
        <v>4329</v>
      </c>
      <c r="B2002" s="2" t="s">
        <v>4330</v>
      </c>
      <c r="C2002" s="65" t="s">
        <v>52</v>
      </c>
      <c r="D2002" s="2" t="s">
        <v>77</v>
      </c>
      <c r="E2002" s="2" t="s">
        <v>451</v>
      </c>
      <c r="F2002" s="67">
        <v>2012</v>
      </c>
      <c r="G2002" s="2" t="s">
        <v>26</v>
      </c>
      <c r="H2002" s="2" t="s">
        <v>68</v>
      </c>
      <c r="I2002" s="65" t="s">
        <v>14</v>
      </c>
      <c r="J2002" s="3">
        <v>17087</v>
      </c>
      <c r="K2002" s="3">
        <v>17084</v>
      </c>
      <c r="L2002" s="3">
        <v>17083.983</v>
      </c>
    </row>
    <row r="2003" spans="1:12" s="2" customFormat="1">
      <c r="A2003" s="65" t="s">
        <v>4331</v>
      </c>
      <c r="B2003" s="2" t="s">
        <v>4332</v>
      </c>
      <c r="C2003" s="65" t="s">
        <v>23</v>
      </c>
      <c r="D2003" s="2" t="s">
        <v>24</v>
      </c>
      <c r="E2003" s="2" t="s">
        <v>24</v>
      </c>
      <c r="F2003" s="67">
        <v>2012</v>
      </c>
      <c r="G2003" s="2" t="s">
        <v>26</v>
      </c>
      <c r="H2003" s="2" t="s">
        <v>68</v>
      </c>
      <c r="I2003" s="65" t="s">
        <v>14</v>
      </c>
      <c r="J2003" s="3">
        <v>415361</v>
      </c>
      <c r="K2003" s="3">
        <v>415000</v>
      </c>
      <c r="L2003" s="3">
        <v>414707.54399999999</v>
      </c>
    </row>
    <row r="2004" spans="1:12" s="2" customFormat="1">
      <c r="A2004" s="65" t="s">
        <v>4333</v>
      </c>
      <c r="B2004" s="2" t="s">
        <v>4334</v>
      </c>
      <c r="C2004" s="65" t="s">
        <v>30</v>
      </c>
      <c r="D2004" s="2" t="s">
        <v>923</v>
      </c>
      <c r="E2004" s="2" t="s">
        <v>2636</v>
      </c>
      <c r="F2004" s="67">
        <v>2012</v>
      </c>
      <c r="G2004" s="2" t="s">
        <v>26</v>
      </c>
      <c r="H2004" s="2" t="s">
        <v>27</v>
      </c>
      <c r="I2004" s="65" t="s">
        <v>14</v>
      </c>
      <c r="J2004" s="3">
        <v>11091</v>
      </c>
      <c r="K2004" s="3">
        <v>8000</v>
      </c>
      <c r="L2004" s="3"/>
    </row>
    <row r="2005" spans="1:12" s="2" customFormat="1">
      <c r="A2005" s="65" t="s">
        <v>4335</v>
      </c>
      <c r="B2005" s="2" t="s">
        <v>4336</v>
      </c>
      <c r="C2005" s="65" t="s">
        <v>23</v>
      </c>
      <c r="D2005" s="2" t="s">
        <v>24</v>
      </c>
      <c r="E2005" s="2" t="s">
        <v>24</v>
      </c>
      <c r="F2005" s="67">
        <v>2012</v>
      </c>
      <c r="G2005" s="2" t="s">
        <v>26</v>
      </c>
      <c r="H2005" s="2" t="s">
        <v>68</v>
      </c>
      <c r="I2005" s="65" t="s">
        <v>14</v>
      </c>
      <c r="J2005" s="3">
        <v>118315</v>
      </c>
      <c r="K2005" s="3">
        <v>113566</v>
      </c>
      <c r="L2005" s="3">
        <v>113565.289</v>
      </c>
    </row>
    <row r="2006" spans="1:12" s="2" customFormat="1">
      <c r="A2006" s="65" t="s">
        <v>4337</v>
      </c>
      <c r="B2006" s="2" t="s">
        <v>4338</v>
      </c>
      <c r="C2006" s="65" t="s">
        <v>23</v>
      </c>
      <c r="D2006" s="2" t="s">
        <v>24</v>
      </c>
      <c r="E2006" s="2" t="s">
        <v>24</v>
      </c>
      <c r="F2006" s="67">
        <v>2012</v>
      </c>
      <c r="G2006" s="2" t="s">
        <v>26</v>
      </c>
      <c r="H2006" s="2" t="s">
        <v>68</v>
      </c>
      <c r="I2006" s="65" t="s">
        <v>14</v>
      </c>
      <c r="J2006" s="3">
        <v>132928</v>
      </c>
      <c r="K2006" s="3">
        <v>128796</v>
      </c>
      <c r="L2006" s="3">
        <v>128795.504</v>
      </c>
    </row>
    <row r="2007" spans="1:12" s="2" customFormat="1">
      <c r="A2007" s="65" t="s">
        <v>4339</v>
      </c>
      <c r="B2007" s="2" t="s">
        <v>4340</v>
      </c>
      <c r="C2007" s="65" t="s">
        <v>208</v>
      </c>
      <c r="D2007" s="2" t="s">
        <v>25</v>
      </c>
      <c r="E2007" s="2" t="s">
        <v>25</v>
      </c>
      <c r="F2007" s="67">
        <v>2012</v>
      </c>
      <c r="G2007" s="2" t="s">
        <v>129</v>
      </c>
      <c r="H2007" s="2" t="s">
        <v>295</v>
      </c>
      <c r="I2007" s="65" t="s">
        <v>14</v>
      </c>
      <c r="J2007" s="3">
        <v>1382216</v>
      </c>
      <c r="K2007" s="3"/>
      <c r="L2007" s="3"/>
    </row>
    <row r="2008" spans="1:12" s="2" customFormat="1">
      <c r="A2008" s="65" t="s">
        <v>4341</v>
      </c>
      <c r="B2008" s="2" t="s">
        <v>4342</v>
      </c>
      <c r="C2008" s="65" t="s">
        <v>71</v>
      </c>
      <c r="D2008" s="2" t="s">
        <v>298</v>
      </c>
      <c r="E2008" s="2" t="s">
        <v>25</v>
      </c>
      <c r="F2008" s="67">
        <v>2012</v>
      </c>
      <c r="G2008" s="2" t="s">
        <v>136</v>
      </c>
      <c r="H2008" s="2" t="s">
        <v>3629</v>
      </c>
      <c r="I2008" s="65" t="s">
        <v>14</v>
      </c>
      <c r="J2008" s="3">
        <v>40759</v>
      </c>
      <c r="K2008" s="3">
        <v>20967</v>
      </c>
      <c r="L2008" s="3">
        <v>20063.436000000002</v>
      </c>
    </row>
    <row r="2009" spans="1:12" s="2" customFormat="1">
      <c r="A2009" s="65" t="s">
        <v>4343</v>
      </c>
      <c r="B2009" s="2" t="s">
        <v>4344</v>
      </c>
      <c r="C2009" s="65" t="s">
        <v>9</v>
      </c>
      <c r="D2009" s="2" t="s">
        <v>10</v>
      </c>
      <c r="E2009" s="2" t="s">
        <v>708</v>
      </c>
      <c r="F2009" s="67">
        <v>2012</v>
      </c>
      <c r="G2009" s="2" t="s">
        <v>290</v>
      </c>
      <c r="H2009" s="2" t="s">
        <v>291</v>
      </c>
      <c r="I2009" s="65" t="s">
        <v>14</v>
      </c>
      <c r="J2009" s="3">
        <v>96770</v>
      </c>
      <c r="K2009" s="3">
        <v>70632</v>
      </c>
      <c r="L2009" s="3">
        <v>70632</v>
      </c>
    </row>
    <row r="2010" spans="1:12" s="2" customFormat="1">
      <c r="A2010" s="65" t="s">
        <v>4345</v>
      </c>
      <c r="B2010" s="2" t="s">
        <v>4346</v>
      </c>
      <c r="C2010" s="65" t="s">
        <v>208</v>
      </c>
      <c r="D2010" s="2" t="s">
        <v>731</v>
      </c>
      <c r="E2010" s="2" t="s">
        <v>732</v>
      </c>
      <c r="F2010" s="67">
        <v>2012</v>
      </c>
      <c r="G2010" s="2" t="s">
        <v>211</v>
      </c>
      <c r="H2010" s="2" t="s">
        <v>1818</v>
      </c>
      <c r="I2010" s="65" t="s">
        <v>14</v>
      </c>
      <c r="J2010" s="3">
        <v>10288</v>
      </c>
      <c r="K2010" s="3">
        <v>10288</v>
      </c>
      <c r="L2010" s="3">
        <v>10271</v>
      </c>
    </row>
    <row r="2011" spans="1:12" s="2" customFormat="1">
      <c r="A2011" s="65" t="s">
        <v>4347</v>
      </c>
      <c r="B2011" s="2" t="s">
        <v>4348</v>
      </c>
      <c r="C2011" s="65" t="s">
        <v>9</v>
      </c>
      <c r="D2011" s="2" t="s">
        <v>10</v>
      </c>
      <c r="E2011" s="2" t="s">
        <v>625</v>
      </c>
      <c r="F2011" s="67">
        <v>2012</v>
      </c>
      <c r="G2011" s="2" t="s">
        <v>12</v>
      </c>
      <c r="H2011" s="2" t="s">
        <v>13</v>
      </c>
      <c r="I2011" s="65" t="s">
        <v>14</v>
      </c>
      <c r="J2011" s="3">
        <v>148971</v>
      </c>
      <c r="K2011" s="3">
        <v>1335</v>
      </c>
      <c r="L2011" s="3">
        <v>1334</v>
      </c>
    </row>
    <row r="2012" spans="1:12" s="2" customFormat="1">
      <c r="A2012" s="65" t="s">
        <v>4349</v>
      </c>
      <c r="B2012" s="2" t="s">
        <v>4350</v>
      </c>
      <c r="C2012" s="65" t="s">
        <v>165</v>
      </c>
      <c r="D2012" s="2" t="s">
        <v>217</v>
      </c>
      <c r="E2012" s="2" t="s">
        <v>217</v>
      </c>
      <c r="F2012" s="67">
        <v>2012</v>
      </c>
      <c r="G2012" s="2" t="s">
        <v>26</v>
      </c>
      <c r="H2012" s="2" t="s">
        <v>68</v>
      </c>
      <c r="I2012" s="65" t="s">
        <v>14</v>
      </c>
      <c r="J2012" s="3">
        <v>120533</v>
      </c>
      <c r="K2012" s="3">
        <v>98086</v>
      </c>
      <c r="L2012" s="3">
        <v>95876.418999999994</v>
      </c>
    </row>
    <row r="2013" spans="1:12" s="2" customFormat="1">
      <c r="A2013" s="65" t="s">
        <v>4351</v>
      </c>
      <c r="B2013" s="2" t="s">
        <v>4352</v>
      </c>
      <c r="C2013" s="65" t="s">
        <v>71</v>
      </c>
      <c r="D2013" s="2" t="s">
        <v>117</v>
      </c>
      <c r="E2013" s="2" t="s">
        <v>4353</v>
      </c>
      <c r="F2013" s="67">
        <v>2012</v>
      </c>
      <c r="G2013" s="2" t="s">
        <v>136</v>
      </c>
      <c r="H2013" s="2" t="s">
        <v>275</v>
      </c>
      <c r="I2013" s="65" t="s">
        <v>228</v>
      </c>
      <c r="J2013" s="3">
        <v>20000</v>
      </c>
      <c r="K2013" s="3"/>
      <c r="L2013" s="3"/>
    </row>
    <row r="2014" spans="1:12" s="2" customFormat="1">
      <c r="A2014" s="65" t="s">
        <v>4354</v>
      </c>
      <c r="B2014" s="2" t="s">
        <v>4355</v>
      </c>
      <c r="C2014" s="65" t="s">
        <v>71</v>
      </c>
      <c r="D2014" s="2" t="s">
        <v>108</v>
      </c>
      <c r="E2014" s="2" t="s">
        <v>4356</v>
      </c>
      <c r="F2014" s="67">
        <v>2012</v>
      </c>
      <c r="G2014" s="2" t="s">
        <v>12</v>
      </c>
      <c r="H2014" s="2" t="s">
        <v>13</v>
      </c>
      <c r="I2014" s="65" t="s">
        <v>14</v>
      </c>
      <c r="J2014" s="3">
        <v>152067</v>
      </c>
      <c r="K2014" s="3">
        <v>152067</v>
      </c>
      <c r="L2014" s="3">
        <v>127838.482</v>
      </c>
    </row>
    <row r="2015" spans="1:12" s="2" customFormat="1">
      <c r="A2015" s="65" t="s">
        <v>15885</v>
      </c>
      <c r="B2015" s="2" t="s">
        <v>15886</v>
      </c>
      <c r="C2015" s="65" t="s">
        <v>9</v>
      </c>
      <c r="D2015" s="2" t="s">
        <v>10</v>
      </c>
      <c r="E2015" s="2" t="s">
        <v>265</v>
      </c>
      <c r="F2015" s="67">
        <v>2012</v>
      </c>
      <c r="G2015" s="2" t="s">
        <v>12</v>
      </c>
      <c r="H2015" s="2" t="s">
        <v>13</v>
      </c>
      <c r="I2015" s="65" t="s">
        <v>14</v>
      </c>
      <c r="J2015" s="3">
        <v>45522</v>
      </c>
      <c r="K2015" s="3">
        <v>73491</v>
      </c>
      <c r="L2015" s="3">
        <v>45535</v>
      </c>
    </row>
    <row r="2016" spans="1:12" s="2" customFormat="1">
      <c r="A2016" s="65" t="s">
        <v>15887</v>
      </c>
      <c r="B2016" s="2" t="s">
        <v>15888</v>
      </c>
      <c r="C2016" s="65" t="s">
        <v>9</v>
      </c>
      <c r="D2016" s="2" t="s">
        <v>10</v>
      </c>
      <c r="E2016" s="2" t="s">
        <v>708</v>
      </c>
      <c r="F2016" s="67">
        <v>2012</v>
      </c>
      <c r="G2016" s="2" t="s">
        <v>12</v>
      </c>
      <c r="H2016" s="2" t="s">
        <v>13</v>
      </c>
      <c r="I2016" s="65" t="s">
        <v>14</v>
      </c>
      <c r="J2016" s="3">
        <v>9482</v>
      </c>
      <c r="K2016" s="3">
        <v>9482</v>
      </c>
      <c r="L2016" s="3">
        <v>9126</v>
      </c>
    </row>
    <row r="2017" spans="1:12" s="2" customFormat="1">
      <c r="A2017" s="65" t="s">
        <v>4357</v>
      </c>
      <c r="B2017" s="2" t="s">
        <v>4358</v>
      </c>
      <c r="C2017" s="65" t="s">
        <v>9</v>
      </c>
      <c r="D2017" s="2" t="s">
        <v>10</v>
      </c>
      <c r="E2017" s="2" t="s">
        <v>25</v>
      </c>
      <c r="F2017" s="67">
        <v>2012</v>
      </c>
      <c r="G2017" s="2" t="s">
        <v>12</v>
      </c>
      <c r="H2017" s="2" t="s">
        <v>101</v>
      </c>
      <c r="I2017" s="65" t="s">
        <v>14</v>
      </c>
      <c r="J2017" s="3">
        <v>155501</v>
      </c>
      <c r="K2017" s="3"/>
      <c r="L2017" s="3"/>
    </row>
    <row r="2018" spans="1:12" s="2" customFormat="1">
      <c r="A2018" s="65" t="s">
        <v>4359</v>
      </c>
      <c r="B2018" s="2" t="s">
        <v>4360</v>
      </c>
      <c r="C2018" s="65" t="s">
        <v>165</v>
      </c>
      <c r="D2018" s="2" t="s">
        <v>217</v>
      </c>
      <c r="E2018" s="2" t="s">
        <v>217</v>
      </c>
      <c r="F2018" s="67">
        <v>2012</v>
      </c>
      <c r="G2018" s="2" t="s">
        <v>26</v>
      </c>
      <c r="H2018" s="2" t="s">
        <v>68</v>
      </c>
      <c r="I2018" s="65" t="s">
        <v>14</v>
      </c>
      <c r="J2018" s="3">
        <v>235338</v>
      </c>
      <c r="K2018" s="3">
        <v>225002</v>
      </c>
      <c r="L2018" s="3">
        <v>225001.26699999999</v>
      </c>
    </row>
    <row r="2019" spans="1:12" s="2" customFormat="1">
      <c r="A2019" s="65" t="s">
        <v>4361</v>
      </c>
      <c r="B2019" s="2" t="s">
        <v>4362</v>
      </c>
      <c r="C2019" s="65" t="s">
        <v>52</v>
      </c>
      <c r="D2019" s="2" t="s">
        <v>402</v>
      </c>
      <c r="E2019" s="2" t="s">
        <v>509</v>
      </c>
      <c r="F2019" s="67">
        <v>2012</v>
      </c>
      <c r="G2019" s="2" t="s">
        <v>33</v>
      </c>
      <c r="H2019" s="2" t="s">
        <v>34</v>
      </c>
      <c r="I2019" s="65" t="s">
        <v>131</v>
      </c>
      <c r="J2019" s="3">
        <v>2019331</v>
      </c>
      <c r="K2019" s="3"/>
      <c r="L2019" s="3"/>
    </row>
    <row r="2020" spans="1:12" s="2" customFormat="1">
      <c r="A2020" s="65" t="s">
        <v>4363</v>
      </c>
      <c r="B2020" s="2" t="s">
        <v>4364</v>
      </c>
      <c r="C2020" s="65" t="s">
        <v>208</v>
      </c>
      <c r="D2020" s="2" t="s">
        <v>502</v>
      </c>
      <c r="E2020" s="2" t="s">
        <v>969</v>
      </c>
      <c r="F2020" s="67">
        <v>2012</v>
      </c>
      <c r="G2020" s="2" t="s">
        <v>129</v>
      </c>
      <c r="H2020" s="2" t="s">
        <v>130</v>
      </c>
      <c r="I2020" s="65" t="s">
        <v>14</v>
      </c>
      <c r="J2020" s="3">
        <v>225082</v>
      </c>
      <c r="K2020" s="3">
        <v>116745</v>
      </c>
      <c r="L2020" s="3">
        <v>116744</v>
      </c>
    </row>
    <row r="2021" spans="1:12" s="2" customFormat="1">
      <c r="A2021" s="65" t="s">
        <v>4365</v>
      </c>
      <c r="B2021" s="2" t="s">
        <v>4366</v>
      </c>
      <c r="C2021" s="65" t="s">
        <v>52</v>
      </c>
      <c r="D2021" s="2" t="s">
        <v>53</v>
      </c>
      <c r="E2021" s="2" t="s">
        <v>53</v>
      </c>
      <c r="F2021" s="67">
        <v>2012</v>
      </c>
      <c r="G2021" s="2" t="s">
        <v>87</v>
      </c>
      <c r="H2021" s="2" t="s">
        <v>87</v>
      </c>
      <c r="I2021" s="65" t="s">
        <v>14</v>
      </c>
      <c r="J2021" s="3">
        <v>691265</v>
      </c>
      <c r="K2021" s="3">
        <v>497030</v>
      </c>
      <c r="L2021" s="3">
        <v>497029.02299999999</v>
      </c>
    </row>
    <row r="2022" spans="1:12" s="2" customFormat="1">
      <c r="A2022" s="65" t="s">
        <v>4367</v>
      </c>
      <c r="B2022" s="2" t="s">
        <v>4368</v>
      </c>
      <c r="C2022" s="65" t="s">
        <v>208</v>
      </c>
      <c r="D2022" s="2" t="s">
        <v>502</v>
      </c>
      <c r="E2022" s="2" t="s">
        <v>1152</v>
      </c>
      <c r="F2022" s="67">
        <v>2012</v>
      </c>
      <c r="G2022" s="2" t="s">
        <v>129</v>
      </c>
      <c r="H2022" s="2" t="s">
        <v>130</v>
      </c>
      <c r="I2022" s="65" t="s">
        <v>14</v>
      </c>
      <c r="J2022" s="3">
        <v>17251</v>
      </c>
      <c r="K2022" s="3">
        <v>17250</v>
      </c>
      <c r="L2022" s="3">
        <v>17250</v>
      </c>
    </row>
    <row r="2023" spans="1:12" s="2" customFormat="1">
      <c r="A2023" s="65" t="s">
        <v>4369</v>
      </c>
      <c r="B2023" s="2" t="s">
        <v>4370</v>
      </c>
      <c r="C2023" s="65" t="s">
        <v>208</v>
      </c>
      <c r="D2023" s="2" t="s">
        <v>502</v>
      </c>
      <c r="E2023" s="2" t="s">
        <v>1152</v>
      </c>
      <c r="F2023" s="67">
        <v>2012</v>
      </c>
      <c r="G2023" s="2" t="s">
        <v>129</v>
      </c>
      <c r="H2023" s="2" t="s">
        <v>130</v>
      </c>
      <c r="I2023" s="65" t="s">
        <v>14</v>
      </c>
      <c r="J2023" s="3">
        <v>303701</v>
      </c>
      <c r="K2023" s="3">
        <v>303701</v>
      </c>
      <c r="L2023" s="3">
        <v>303701</v>
      </c>
    </row>
    <row r="2024" spans="1:12" s="2" customFormat="1">
      <c r="A2024" s="65" t="s">
        <v>4371</v>
      </c>
      <c r="B2024" s="2" t="s">
        <v>4372</v>
      </c>
      <c r="C2024" s="65" t="s">
        <v>208</v>
      </c>
      <c r="D2024" s="2" t="s">
        <v>502</v>
      </c>
      <c r="E2024" s="2" t="s">
        <v>1152</v>
      </c>
      <c r="F2024" s="67">
        <v>2012</v>
      </c>
      <c r="G2024" s="2" t="s">
        <v>129</v>
      </c>
      <c r="H2024" s="2" t="s">
        <v>130</v>
      </c>
      <c r="I2024" s="65" t="s">
        <v>14</v>
      </c>
      <c r="J2024" s="3">
        <v>623609</v>
      </c>
      <c r="K2024" s="3">
        <v>623608</v>
      </c>
      <c r="L2024" s="3">
        <v>575683</v>
      </c>
    </row>
    <row r="2025" spans="1:12" s="2" customFormat="1">
      <c r="A2025" s="65" t="s">
        <v>4373</v>
      </c>
      <c r="B2025" s="2" t="s">
        <v>4374</v>
      </c>
      <c r="C2025" s="65" t="s">
        <v>208</v>
      </c>
      <c r="D2025" s="2" t="s">
        <v>502</v>
      </c>
      <c r="E2025" s="2" t="s">
        <v>1152</v>
      </c>
      <c r="F2025" s="67">
        <v>2012</v>
      </c>
      <c r="G2025" s="2" t="s">
        <v>129</v>
      </c>
      <c r="H2025" s="2" t="s">
        <v>130</v>
      </c>
      <c r="I2025" s="65" t="s">
        <v>14</v>
      </c>
      <c r="J2025" s="3">
        <v>431553</v>
      </c>
      <c r="K2025" s="3">
        <v>247551</v>
      </c>
      <c r="L2025" s="3">
        <v>232038.28599999999</v>
      </c>
    </row>
    <row r="2026" spans="1:12" s="2" customFormat="1">
      <c r="A2026" s="65" t="s">
        <v>4375</v>
      </c>
      <c r="B2026" s="2" t="s">
        <v>4376</v>
      </c>
      <c r="C2026" s="65" t="s">
        <v>17</v>
      </c>
      <c r="D2026" s="2" t="s">
        <v>250</v>
      </c>
      <c r="E2026" s="2" t="s">
        <v>251</v>
      </c>
      <c r="F2026" s="67">
        <v>2012</v>
      </c>
      <c r="G2026" s="2" t="s">
        <v>136</v>
      </c>
      <c r="H2026" s="2" t="s">
        <v>1048</v>
      </c>
      <c r="I2026" s="65" t="s">
        <v>20</v>
      </c>
      <c r="J2026" s="3">
        <v>21703</v>
      </c>
      <c r="K2026" s="3">
        <v>214762</v>
      </c>
      <c r="L2026" s="3">
        <v>1369.683</v>
      </c>
    </row>
    <row r="2027" spans="1:12" s="2" customFormat="1">
      <c r="A2027" s="65" t="s">
        <v>4377</v>
      </c>
      <c r="B2027" s="2" t="s">
        <v>4378</v>
      </c>
      <c r="C2027" s="65" t="s">
        <v>153</v>
      </c>
      <c r="D2027" s="2" t="s">
        <v>25</v>
      </c>
      <c r="E2027" s="2" t="s">
        <v>25</v>
      </c>
      <c r="F2027" s="67">
        <v>2012</v>
      </c>
      <c r="G2027" s="2" t="s">
        <v>87</v>
      </c>
      <c r="H2027" s="2" t="s">
        <v>87</v>
      </c>
      <c r="I2027" s="65" t="s">
        <v>14</v>
      </c>
      <c r="J2027" s="3">
        <v>2511073</v>
      </c>
      <c r="K2027" s="3">
        <v>2619626</v>
      </c>
      <c r="L2027" s="3">
        <v>2549070.6320000002</v>
      </c>
    </row>
    <row r="2028" spans="1:12" s="2" customFormat="1">
      <c r="A2028" s="65" t="s">
        <v>4379</v>
      </c>
      <c r="B2028" s="2" t="s">
        <v>4380</v>
      </c>
      <c r="C2028" s="65" t="s">
        <v>57</v>
      </c>
      <c r="D2028" s="2" t="s">
        <v>25</v>
      </c>
      <c r="E2028" s="2" t="s">
        <v>25</v>
      </c>
      <c r="F2028" s="67">
        <v>2012</v>
      </c>
      <c r="G2028" s="2" t="s">
        <v>26</v>
      </c>
      <c r="H2028" s="2" t="s">
        <v>27</v>
      </c>
      <c r="I2028" s="65" t="s">
        <v>14</v>
      </c>
      <c r="J2028" s="3">
        <v>61426</v>
      </c>
      <c r="K2028" s="3">
        <v>49500</v>
      </c>
      <c r="L2028" s="3">
        <v>49024</v>
      </c>
    </row>
    <row r="2029" spans="1:12" s="2" customFormat="1">
      <c r="A2029" s="65" t="s">
        <v>4381</v>
      </c>
      <c r="B2029" s="2" t="s">
        <v>4382</v>
      </c>
      <c r="C2029" s="65" t="s">
        <v>208</v>
      </c>
      <c r="D2029" s="2" t="s">
        <v>209</v>
      </c>
      <c r="E2029" s="2" t="s">
        <v>826</v>
      </c>
      <c r="F2029" s="67">
        <v>2012</v>
      </c>
      <c r="G2029" s="2" t="s">
        <v>136</v>
      </c>
      <c r="H2029" s="2" t="s">
        <v>137</v>
      </c>
      <c r="I2029" s="65" t="s">
        <v>14</v>
      </c>
      <c r="J2029" s="3">
        <v>115939</v>
      </c>
      <c r="K2029" s="3">
        <v>99929</v>
      </c>
      <c r="L2029" s="3">
        <v>99928.418999999994</v>
      </c>
    </row>
    <row r="2030" spans="1:12" s="2" customFormat="1">
      <c r="A2030" s="65" t="s">
        <v>4383</v>
      </c>
      <c r="B2030" s="2" t="s">
        <v>4384</v>
      </c>
      <c r="C2030" s="65" t="s">
        <v>208</v>
      </c>
      <c r="D2030" s="2" t="s">
        <v>731</v>
      </c>
      <c r="E2030" s="2" t="s">
        <v>1029</v>
      </c>
      <c r="F2030" s="67">
        <v>2012</v>
      </c>
      <c r="G2030" s="2" t="s">
        <v>26</v>
      </c>
      <c r="H2030" s="2" t="s">
        <v>68</v>
      </c>
      <c r="I2030" s="65" t="s">
        <v>14</v>
      </c>
      <c r="J2030" s="3">
        <v>70357</v>
      </c>
      <c r="K2030" s="3">
        <v>95273</v>
      </c>
      <c r="L2030" s="3">
        <v>95272.063999999998</v>
      </c>
    </row>
    <row r="2031" spans="1:12" s="2" customFormat="1">
      <c r="A2031" s="65" t="s">
        <v>4385</v>
      </c>
      <c r="B2031" s="2" t="s">
        <v>4386</v>
      </c>
      <c r="C2031" s="65" t="s">
        <v>57</v>
      </c>
      <c r="D2031" s="2" t="s">
        <v>134</v>
      </c>
      <c r="E2031" s="2" t="s">
        <v>396</v>
      </c>
      <c r="F2031" s="67">
        <v>2012</v>
      </c>
      <c r="G2031" s="2" t="s">
        <v>136</v>
      </c>
      <c r="H2031" s="2" t="s">
        <v>137</v>
      </c>
      <c r="I2031" s="65" t="s">
        <v>14</v>
      </c>
      <c r="J2031" s="3">
        <v>32650</v>
      </c>
      <c r="K2031" s="3">
        <v>32650</v>
      </c>
      <c r="L2031" s="3">
        <v>21471.919999999998</v>
      </c>
    </row>
    <row r="2032" spans="1:12" s="2" customFormat="1">
      <c r="A2032" s="65" t="s">
        <v>4387</v>
      </c>
      <c r="B2032" s="2" t="s">
        <v>4388</v>
      </c>
      <c r="C2032" s="65" t="s">
        <v>9</v>
      </c>
      <c r="D2032" s="2" t="s">
        <v>10</v>
      </c>
      <c r="E2032" s="2" t="s">
        <v>90</v>
      </c>
      <c r="F2032" s="67">
        <v>2012</v>
      </c>
      <c r="G2032" s="2" t="s">
        <v>129</v>
      </c>
      <c r="H2032" s="2" t="s">
        <v>130</v>
      </c>
      <c r="I2032" s="65" t="s">
        <v>14</v>
      </c>
      <c r="J2032" s="3">
        <v>2035</v>
      </c>
      <c r="K2032" s="3">
        <v>2035</v>
      </c>
      <c r="L2032" s="3"/>
    </row>
    <row r="2033" spans="1:12" s="2" customFormat="1">
      <c r="A2033" s="65" t="s">
        <v>4389</v>
      </c>
      <c r="B2033" s="2" t="s">
        <v>4390</v>
      </c>
      <c r="C2033" s="65" t="s">
        <v>165</v>
      </c>
      <c r="D2033" s="2" t="s">
        <v>217</v>
      </c>
      <c r="E2033" s="2" t="s">
        <v>217</v>
      </c>
      <c r="F2033" s="67">
        <v>2012</v>
      </c>
      <c r="G2033" s="2" t="s">
        <v>12</v>
      </c>
      <c r="H2033" s="2" t="s">
        <v>13</v>
      </c>
      <c r="I2033" s="65" t="s">
        <v>228</v>
      </c>
      <c r="J2033" s="3">
        <v>67853</v>
      </c>
      <c r="K2033" s="3"/>
      <c r="L2033" s="3"/>
    </row>
    <row r="2034" spans="1:12" s="2" customFormat="1">
      <c r="A2034" s="65" t="s">
        <v>4391</v>
      </c>
      <c r="B2034" s="2" t="s">
        <v>4392</v>
      </c>
      <c r="C2034" s="65" t="s">
        <v>66</v>
      </c>
      <c r="D2034" s="2" t="s">
        <v>447</v>
      </c>
      <c r="E2034" s="2" t="s">
        <v>448</v>
      </c>
      <c r="F2034" s="67">
        <v>2012</v>
      </c>
      <c r="G2034" s="2" t="s">
        <v>129</v>
      </c>
      <c r="H2034" s="2" t="s">
        <v>573</v>
      </c>
      <c r="I2034" s="65" t="s">
        <v>14</v>
      </c>
      <c r="J2034" s="3">
        <v>342421</v>
      </c>
      <c r="K2034" s="3">
        <v>157686</v>
      </c>
      <c r="L2034" s="3">
        <v>157685</v>
      </c>
    </row>
    <row r="2035" spans="1:12" s="2" customFormat="1">
      <c r="A2035" s="65" t="s">
        <v>4393</v>
      </c>
      <c r="B2035" s="2" t="s">
        <v>4394</v>
      </c>
      <c r="C2035" s="65" t="s">
        <v>208</v>
      </c>
      <c r="D2035" s="2" t="s">
        <v>273</v>
      </c>
      <c r="E2035" s="2" t="s">
        <v>4395</v>
      </c>
      <c r="F2035" s="67">
        <v>2012</v>
      </c>
      <c r="G2035" s="2" t="s">
        <v>122</v>
      </c>
      <c r="H2035" s="2" t="s">
        <v>123</v>
      </c>
      <c r="I2035" s="65" t="s">
        <v>14</v>
      </c>
      <c r="J2035" s="3">
        <v>182801</v>
      </c>
      <c r="K2035" s="3">
        <v>182801</v>
      </c>
      <c r="L2035" s="3">
        <v>112903.372</v>
      </c>
    </row>
    <row r="2036" spans="1:12" s="2" customFormat="1">
      <c r="A2036" s="65" t="s">
        <v>4396</v>
      </c>
      <c r="B2036" s="2" t="s">
        <v>4397</v>
      </c>
      <c r="C2036" s="65" t="s">
        <v>71</v>
      </c>
      <c r="D2036" s="2" t="s">
        <v>117</v>
      </c>
      <c r="E2036" s="2" t="s">
        <v>430</v>
      </c>
      <c r="F2036" s="67">
        <v>2012</v>
      </c>
      <c r="G2036" s="2" t="s">
        <v>33</v>
      </c>
      <c r="H2036" s="2" t="s">
        <v>34</v>
      </c>
      <c r="I2036" s="65" t="s">
        <v>14</v>
      </c>
      <c r="J2036" s="3">
        <v>64460</v>
      </c>
      <c r="K2036" s="3">
        <v>2</v>
      </c>
      <c r="L2036" s="3"/>
    </row>
    <row r="2037" spans="1:12" s="2" customFormat="1">
      <c r="A2037" s="65" t="s">
        <v>4398</v>
      </c>
      <c r="B2037" s="2" t="s">
        <v>4399</v>
      </c>
      <c r="C2037" s="65" t="s">
        <v>52</v>
      </c>
      <c r="D2037" s="2" t="s">
        <v>422</v>
      </c>
      <c r="E2037" s="2" t="s">
        <v>3001</v>
      </c>
      <c r="F2037" s="67">
        <v>2012</v>
      </c>
      <c r="G2037" s="2" t="s">
        <v>12</v>
      </c>
      <c r="H2037" s="2" t="s">
        <v>13</v>
      </c>
      <c r="I2037" s="65" t="s">
        <v>14</v>
      </c>
      <c r="J2037" s="3">
        <v>1397035</v>
      </c>
      <c r="K2037" s="3">
        <v>1397035</v>
      </c>
      <c r="L2037" s="3">
        <v>1367139.4010000001</v>
      </c>
    </row>
    <row r="2038" spans="1:12" s="2" customFormat="1">
      <c r="A2038" s="65" t="s">
        <v>4400</v>
      </c>
      <c r="B2038" s="2" t="s">
        <v>4401</v>
      </c>
      <c r="C2038" s="65" t="s">
        <v>208</v>
      </c>
      <c r="D2038" s="2" t="s">
        <v>209</v>
      </c>
      <c r="E2038" s="2" t="s">
        <v>210</v>
      </c>
      <c r="F2038" s="67">
        <v>2012</v>
      </c>
      <c r="G2038" s="2" t="s">
        <v>12</v>
      </c>
      <c r="H2038" s="2" t="s">
        <v>13</v>
      </c>
      <c r="I2038" s="65" t="s">
        <v>14</v>
      </c>
      <c r="J2038" s="3">
        <v>17500</v>
      </c>
      <c r="K2038" s="3">
        <v>17500</v>
      </c>
      <c r="L2038" s="3">
        <v>17126.734</v>
      </c>
    </row>
    <row r="2039" spans="1:12" s="2" customFormat="1">
      <c r="A2039" s="65" t="s">
        <v>4402</v>
      </c>
      <c r="B2039" s="2" t="s">
        <v>4403</v>
      </c>
      <c r="C2039" s="65" t="s">
        <v>254</v>
      </c>
      <c r="D2039" s="2" t="s">
        <v>255</v>
      </c>
      <c r="E2039" s="2" t="s">
        <v>1039</v>
      </c>
      <c r="F2039" s="67">
        <v>2012</v>
      </c>
      <c r="G2039" s="2" t="s">
        <v>129</v>
      </c>
      <c r="H2039" s="2" t="s">
        <v>295</v>
      </c>
      <c r="I2039" s="65" t="s">
        <v>14</v>
      </c>
      <c r="J2039" s="3">
        <v>211989</v>
      </c>
      <c r="K2039" s="3">
        <v>211989</v>
      </c>
      <c r="L2039" s="3">
        <v>209781</v>
      </c>
    </row>
    <row r="2040" spans="1:12" s="2" customFormat="1">
      <c r="A2040" s="65" t="s">
        <v>4404</v>
      </c>
      <c r="B2040" s="2" t="s">
        <v>4405</v>
      </c>
      <c r="C2040" s="65" t="s">
        <v>17</v>
      </c>
      <c r="D2040" s="2" t="s">
        <v>284</v>
      </c>
      <c r="E2040" s="2" t="s">
        <v>1987</v>
      </c>
      <c r="F2040" s="67">
        <v>2012</v>
      </c>
      <c r="G2040" s="2" t="s">
        <v>33</v>
      </c>
      <c r="H2040" s="2" t="s">
        <v>221</v>
      </c>
      <c r="I2040" s="65" t="s">
        <v>14</v>
      </c>
      <c r="J2040" s="3">
        <v>306875</v>
      </c>
      <c r="K2040" s="3">
        <v>306567</v>
      </c>
      <c r="L2040" s="3">
        <v>301657.06900000002</v>
      </c>
    </row>
    <row r="2041" spans="1:12" s="2" customFormat="1">
      <c r="A2041" s="65" t="s">
        <v>4406</v>
      </c>
      <c r="B2041" s="2" t="s">
        <v>4407</v>
      </c>
      <c r="C2041" s="65" t="s">
        <v>173</v>
      </c>
      <c r="D2041" s="2" t="s">
        <v>174</v>
      </c>
      <c r="E2041" s="2" t="s">
        <v>2581</v>
      </c>
      <c r="F2041" s="67">
        <v>2012</v>
      </c>
      <c r="G2041" s="2" t="s">
        <v>136</v>
      </c>
      <c r="H2041" s="2" t="s">
        <v>137</v>
      </c>
      <c r="I2041" s="65" t="s">
        <v>14</v>
      </c>
      <c r="J2041" s="3">
        <v>336362</v>
      </c>
      <c r="K2041" s="3"/>
      <c r="L2041" s="3"/>
    </row>
    <row r="2042" spans="1:12" s="2" customFormat="1">
      <c r="A2042" s="65" t="s">
        <v>4408</v>
      </c>
      <c r="B2042" s="2" t="s">
        <v>4409</v>
      </c>
      <c r="C2042" s="65" t="s">
        <v>71</v>
      </c>
      <c r="D2042" s="2" t="s">
        <v>298</v>
      </c>
      <c r="E2042" s="2" t="s">
        <v>299</v>
      </c>
      <c r="F2042" s="67">
        <v>2012</v>
      </c>
      <c r="G2042" s="2" t="s">
        <v>26</v>
      </c>
      <c r="H2042" s="2" t="s">
        <v>68</v>
      </c>
      <c r="I2042" s="65" t="s">
        <v>14</v>
      </c>
      <c r="J2042" s="3">
        <v>450704</v>
      </c>
      <c r="K2042" s="3">
        <v>450168</v>
      </c>
      <c r="L2042" s="3"/>
    </row>
    <row r="2043" spans="1:12" s="2" customFormat="1">
      <c r="A2043" s="65" t="s">
        <v>4410</v>
      </c>
      <c r="B2043" s="2" t="s">
        <v>4411</v>
      </c>
      <c r="C2043" s="65" t="s">
        <v>66</v>
      </c>
      <c r="D2043" s="2" t="s">
        <v>447</v>
      </c>
      <c r="E2043" s="2" t="s">
        <v>448</v>
      </c>
      <c r="F2043" s="67">
        <v>2012</v>
      </c>
      <c r="G2043" s="2" t="s">
        <v>129</v>
      </c>
      <c r="H2043" s="2" t="s">
        <v>130</v>
      </c>
      <c r="I2043" s="65" t="s">
        <v>14</v>
      </c>
      <c r="J2043" s="3">
        <v>193070</v>
      </c>
      <c r="K2043" s="3">
        <v>222159</v>
      </c>
      <c r="L2043" s="3">
        <v>211707.769</v>
      </c>
    </row>
    <row r="2044" spans="1:12" s="2" customFormat="1">
      <c r="A2044" s="65" t="s">
        <v>4412</v>
      </c>
      <c r="B2044" s="2" t="s">
        <v>4413</v>
      </c>
      <c r="C2044" s="65" t="s">
        <v>71</v>
      </c>
      <c r="D2044" s="2" t="s">
        <v>117</v>
      </c>
      <c r="E2044" s="2" t="s">
        <v>430</v>
      </c>
      <c r="F2044" s="67">
        <v>2012</v>
      </c>
      <c r="G2044" s="2" t="s">
        <v>33</v>
      </c>
      <c r="H2044" s="2" t="s">
        <v>474</v>
      </c>
      <c r="I2044" s="65" t="s">
        <v>14</v>
      </c>
      <c r="J2044" s="3">
        <v>211947</v>
      </c>
      <c r="K2044" s="3"/>
      <c r="L2044" s="3"/>
    </row>
    <row r="2045" spans="1:12" s="2" customFormat="1">
      <c r="A2045" s="65" t="s">
        <v>4414</v>
      </c>
      <c r="B2045" s="2" t="s">
        <v>4415</v>
      </c>
      <c r="C2045" s="65" t="s">
        <v>52</v>
      </c>
      <c r="D2045" s="2" t="s">
        <v>53</v>
      </c>
      <c r="E2045" s="2" t="s">
        <v>53</v>
      </c>
      <c r="F2045" s="67">
        <v>2012</v>
      </c>
      <c r="G2045" s="2" t="s">
        <v>26</v>
      </c>
      <c r="H2045" s="2" t="s">
        <v>68</v>
      </c>
      <c r="I2045" s="65" t="s">
        <v>14</v>
      </c>
      <c r="J2045" s="3">
        <v>103416</v>
      </c>
      <c r="K2045" s="3">
        <v>1500</v>
      </c>
      <c r="L2045" s="3">
        <v>1500</v>
      </c>
    </row>
    <row r="2046" spans="1:12" s="2" customFormat="1">
      <c r="A2046" s="65" t="s">
        <v>4416</v>
      </c>
      <c r="B2046" s="2" t="s">
        <v>4417</v>
      </c>
      <c r="C2046" s="65" t="s">
        <v>491</v>
      </c>
      <c r="D2046" s="2" t="s">
        <v>782</v>
      </c>
      <c r="E2046" s="2" t="s">
        <v>1499</v>
      </c>
      <c r="F2046" s="67">
        <v>2012</v>
      </c>
      <c r="G2046" s="2" t="s">
        <v>290</v>
      </c>
      <c r="H2046" s="2" t="s">
        <v>1664</v>
      </c>
      <c r="I2046" s="65" t="s">
        <v>14</v>
      </c>
      <c r="J2046" s="3">
        <v>191678</v>
      </c>
      <c r="K2046" s="3">
        <v>1002</v>
      </c>
      <c r="L2046" s="3">
        <v>1000</v>
      </c>
    </row>
    <row r="2047" spans="1:12" s="2" customFormat="1">
      <c r="A2047" s="65" t="s">
        <v>4418</v>
      </c>
      <c r="B2047" s="2" t="s">
        <v>4419</v>
      </c>
      <c r="C2047" s="65" t="s">
        <v>208</v>
      </c>
      <c r="D2047" s="2" t="s">
        <v>731</v>
      </c>
      <c r="E2047" s="2" t="s">
        <v>1029</v>
      </c>
      <c r="F2047" s="67">
        <v>2012</v>
      </c>
      <c r="G2047" s="2" t="s">
        <v>26</v>
      </c>
      <c r="H2047" s="2" t="s">
        <v>68</v>
      </c>
      <c r="I2047" s="65" t="s">
        <v>14</v>
      </c>
      <c r="J2047" s="3">
        <v>113947</v>
      </c>
      <c r="K2047" s="3">
        <v>85073</v>
      </c>
      <c r="L2047" s="3">
        <v>85073</v>
      </c>
    </row>
    <row r="2048" spans="1:12" s="2" customFormat="1">
      <c r="A2048" s="65" t="s">
        <v>4420</v>
      </c>
      <c r="B2048" s="2" t="s">
        <v>4421</v>
      </c>
      <c r="C2048" s="65" t="s">
        <v>57</v>
      </c>
      <c r="D2048" s="2" t="s">
        <v>134</v>
      </c>
      <c r="E2048" s="2" t="s">
        <v>396</v>
      </c>
      <c r="F2048" s="67">
        <v>2012</v>
      </c>
      <c r="G2048" s="2" t="s">
        <v>136</v>
      </c>
      <c r="H2048" s="2" t="s">
        <v>137</v>
      </c>
      <c r="I2048" s="65" t="s">
        <v>14</v>
      </c>
      <c r="J2048" s="3">
        <v>12525</v>
      </c>
      <c r="K2048" s="3">
        <v>17230</v>
      </c>
      <c r="L2048" s="3">
        <v>10756.915000000001</v>
      </c>
    </row>
    <row r="2049" spans="1:12" s="2" customFormat="1">
      <c r="A2049" s="65" t="s">
        <v>4422</v>
      </c>
      <c r="B2049" s="2" t="s">
        <v>4423</v>
      </c>
      <c r="C2049" s="65" t="s">
        <v>66</v>
      </c>
      <c r="D2049" s="2" t="s">
        <v>67</v>
      </c>
      <c r="E2049" s="2" t="s">
        <v>823</v>
      </c>
      <c r="F2049" s="67">
        <v>2012</v>
      </c>
      <c r="G2049" s="2" t="s">
        <v>129</v>
      </c>
      <c r="H2049" s="2" t="s">
        <v>130</v>
      </c>
      <c r="I2049" s="65" t="s">
        <v>14</v>
      </c>
      <c r="J2049" s="3">
        <v>507116</v>
      </c>
      <c r="K2049" s="3">
        <v>504124</v>
      </c>
      <c r="L2049" s="3">
        <v>453590.61599999998</v>
      </c>
    </row>
    <row r="2050" spans="1:12" s="2" customFormat="1">
      <c r="A2050" s="65" t="s">
        <v>4424</v>
      </c>
      <c r="B2050" s="2" t="s">
        <v>4425</v>
      </c>
      <c r="C2050" s="65" t="s">
        <v>173</v>
      </c>
      <c r="D2050" s="2" t="s">
        <v>174</v>
      </c>
      <c r="E2050" s="2" t="s">
        <v>175</v>
      </c>
      <c r="F2050" s="67">
        <v>2012</v>
      </c>
      <c r="G2050" s="2" t="s">
        <v>136</v>
      </c>
      <c r="H2050" s="2" t="s">
        <v>137</v>
      </c>
      <c r="I2050" s="65" t="s">
        <v>14</v>
      </c>
      <c r="J2050" s="3">
        <v>188235</v>
      </c>
      <c r="K2050" s="3">
        <v>177430</v>
      </c>
      <c r="L2050" s="3">
        <v>177429.83100000001</v>
      </c>
    </row>
    <row r="2051" spans="1:12" s="2" customFormat="1">
      <c r="A2051" s="65" t="s">
        <v>4426</v>
      </c>
      <c r="B2051" s="2" t="s">
        <v>4427</v>
      </c>
      <c r="C2051" s="65" t="s">
        <v>52</v>
      </c>
      <c r="D2051" s="2" t="s">
        <v>25</v>
      </c>
      <c r="E2051" s="2" t="s">
        <v>25</v>
      </c>
      <c r="F2051" s="67">
        <v>2012</v>
      </c>
      <c r="G2051" s="2" t="s">
        <v>26</v>
      </c>
      <c r="H2051" s="2" t="s">
        <v>27</v>
      </c>
      <c r="I2051" s="65" t="s">
        <v>14</v>
      </c>
      <c r="J2051" s="3">
        <v>2664000</v>
      </c>
      <c r="K2051" s="3">
        <v>2664000</v>
      </c>
      <c r="L2051" s="3">
        <v>2535870.2779999999</v>
      </c>
    </row>
    <row r="2052" spans="1:12" s="2" customFormat="1">
      <c r="A2052" s="65" t="s">
        <v>4428</v>
      </c>
      <c r="B2052" s="2" t="s">
        <v>4429</v>
      </c>
      <c r="C2052" s="65" t="s">
        <v>254</v>
      </c>
      <c r="D2052" s="2" t="s">
        <v>255</v>
      </c>
      <c r="E2052" s="2" t="s">
        <v>1039</v>
      </c>
      <c r="F2052" s="67">
        <v>2012</v>
      </c>
      <c r="G2052" s="2" t="s">
        <v>129</v>
      </c>
      <c r="H2052" s="2" t="s">
        <v>130</v>
      </c>
      <c r="I2052" s="65" t="s">
        <v>14</v>
      </c>
      <c r="J2052" s="3">
        <v>136640</v>
      </c>
      <c r="K2052" s="3">
        <v>136640</v>
      </c>
      <c r="L2052" s="3">
        <v>136640</v>
      </c>
    </row>
    <row r="2053" spans="1:12" s="2" customFormat="1">
      <c r="A2053" s="65" t="s">
        <v>4430</v>
      </c>
      <c r="B2053" s="2" t="s">
        <v>4431</v>
      </c>
      <c r="C2053" s="65" t="s">
        <v>9</v>
      </c>
      <c r="D2053" s="2" t="s">
        <v>10</v>
      </c>
      <c r="E2053" s="2" t="s">
        <v>90</v>
      </c>
      <c r="F2053" s="67">
        <v>2012</v>
      </c>
      <c r="G2053" s="2" t="s">
        <v>186</v>
      </c>
      <c r="H2053" s="2" t="s">
        <v>187</v>
      </c>
      <c r="I2053" s="65" t="s">
        <v>14</v>
      </c>
      <c r="J2053" s="3">
        <v>161617</v>
      </c>
      <c r="K2053" s="3">
        <v>160132</v>
      </c>
      <c r="L2053" s="3">
        <v>159861.74400000001</v>
      </c>
    </row>
    <row r="2054" spans="1:12" s="2" customFormat="1">
      <c r="A2054" s="65" t="s">
        <v>4432</v>
      </c>
      <c r="B2054" s="2" t="s">
        <v>4433</v>
      </c>
      <c r="C2054" s="65" t="s">
        <v>30</v>
      </c>
      <c r="D2054" s="2" t="s">
        <v>923</v>
      </c>
      <c r="E2054" s="2" t="s">
        <v>924</v>
      </c>
      <c r="F2054" s="67">
        <v>2012</v>
      </c>
      <c r="G2054" s="2" t="s">
        <v>186</v>
      </c>
      <c r="H2054" s="2" t="s">
        <v>434</v>
      </c>
      <c r="I2054" s="65" t="s">
        <v>14</v>
      </c>
      <c r="J2054" s="3">
        <v>194928</v>
      </c>
      <c r="K2054" s="3"/>
      <c r="L2054" s="3"/>
    </row>
    <row r="2055" spans="1:12" s="2" customFormat="1">
      <c r="A2055" s="65" t="s">
        <v>4434</v>
      </c>
      <c r="B2055" s="2" t="s">
        <v>4435</v>
      </c>
      <c r="C2055" s="65" t="s">
        <v>9</v>
      </c>
      <c r="D2055" s="2" t="s">
        <v>40</v>
      </c>
      <c r="E2055" s="2" t="s">
        <v>369</v>
      </c>
      <c r="F2055" s="67">
        <v>2012</v>
      </c>
      <c r="G2055" s="2" t="s">
        <v>186</v>
      </c>
      <c r="H2055" s="2" t="s">
        <v>1635</v>
      </c>
      <c r="I2055" s="65" t="s">
        <v>14</v>
      </c>
      <c r="J2055" s="3">
        <v>266545</v>
      </c>
      <c r="K2055" s="3">
        <v>5052</v>
      </c>
      <c r="L2055" s="3">
        <v>1550</v>
      </c>
    </row>
    <row r="2056" spans="1:12" s="2" customFormat="1">
      <c r="A2056" s="65" t="s">
        <v>4436</v>
      </c>
      <c r="B2056" s="2" t="s">
        <v>4437</v>
      </c>
      <c r="C2056" s="65" t="s">
        <v>173</v>
      </c>
      <c r="D2056" s="2" t="s">
        <v>280</v>
      </c>
      <c r="E2056" s="2" t="s">
        <v>302</v>
      </c>
      <c r="F2056" s="67">
        <v>2012</v>
      </c>
      <c r="G2056" s="2" t="s">
        <v>129</v>
      </c>
      <c r="H2056" s="2" t="s">
        <v>130</v>
      </c>
      <c r="I2056" s="65" t="s">
        <v>14</v>
      </c>
      <c r="J2056" s="3">
        <v>171000</v>
      </c>
      <c r="K2056" s="3">
        <v>171000</v>
      </c>
      <c r="L2056" s="3">
        <v>170999.986</v>
      </c>
    </row>
    <row r="2057" spans="1:12" s="2" customFormat="1">
      <c r="A2057" s="65" t="s">
        <v>4438</v>
      </c>
      <c r="B2057" s="2" t="s">
        <v>4439</v>
      </c>
      <c r="C2057" s="65" t="s">
        <v>52</v>
      </c>
      <c r="D2057" s="2" t="s">
        <v>422</v>
      </c>
      <c r="E2057" s="2" t="s">
        <v>817</v>
      </c>
      <c r="F2057" s="67">
        <v>2012</v>
      </c>
      <c r="G2057" s="2" t="s">
        <v>26</v>
      </c>
      <c r="H2057" s="2" t="s">
        <v>68</v>
      </c>
      <c r="I2057" s="65" t="s">
        <v>14</v>
      </c>
      <c r="J2057" s="3">
        <v>192350</v>
      </c>
      <c r="K2057" s="3">
        <v>173874</v>
      </c>
      <c r="L2057" s="3">
        <v>173873.99299999999</v>
      </c>
    </row>
    <row r="2058" spans="1:12" s="2" customFormat="1">
      <c r="A2058" s="65" t="s">
        <v>4440</v>
      </c>
      <c r="B2058" s="2" t="s">
        <v>4441</v>
      </c>
      <c r="C2058" s="65" t="s">
        <v>165</v>
      </c>
      <c r="D2058" s="2" t="s">
        <v>326</v>
      </c>
      <c r="E2058" s="2" t="s">
        <v>327</v>
      </c>
      <c r="F2058" s="67">
        <v>2012</v>
      </c>
      <c r="G2058" s="2" t="s">
        <v>129</v>
      </c>
      <c r="H2058" s="2" t="s">
        <v>130</v>
      </c>
      <c r="I2058" s="65" t="s">
        <v>14</v>
      </c>
      <c r="J2058" s="3">
        <v>144883</v>
      </c>
      <c r="K2058" s="3">
        <v>162169</v>
      </c>
      <c r="L2058" s="3">
        <v>162168.20000000001</v>
      </c>
    </row>
    <row r="2059" spans="1:12" s="2" customFormat="1">
      <c r="A2059" s="65" t="s">
        <v>4442</v>
      </c>
      <c r="B2059" s="2" t="s">
        <v>4443</v>
      </c>
      <c r="C2059" s="65" t="s">
        <v>208</v>
      </c>
      <c r="D2059" s="2" t="s">
        <v>25</v>
      </c>
      <c r="E2059" s="2" t="s">
        <v>25</v>
      </c>
      <c r="F2059" s="67">
        <v>2012</v>
      </c>
      <c r="G2059" s="2" t="s">
        <v>12</v>
      </c>
      <c r="H2059" s="2" t="s">
        <v>156</v>
      </c>
      <c r="I2059" s="65" t="s">
        <v>14</v>
      </c>
      <c r="J2059" s="3">
        <v>115600</v>
      </c>
      <c r="K2059" s="3"/>
      <c r="L2059" s="3"/>
    </row>
    <row r="2060" spans="1:12" s="2" customFormat="1">
      <c r="A2060" s="65" t="s">
        <v>4444</v>
      </c>
      <c r="B2060" s="2" t="s">
        <v>4445</v>
      </c>
      <c r="C2060" s="65" t="s">
        <v>17</v>
      </c>
      <c r="D2060" s="2" t="s">
        <v>49</v>
      </c>
      <c r="E2060" s="2" t="s">
        <v>311</v>
      </c>
      <c r="F2060" s="67">
        <v>2012</v>
      </c>
      <c r="G2060" s="2" t="s">
        <v>12</v>
      </c>
      <c r="H2060" s="2" t="s">
        <v>13</v>
      </c>
      <c r="I2060" s="65" t="s">
        <v>14</v>
      </c>
      <c r="J2060" s="3">
        <v>37277</v>
      </c>
      <c r="K2060" s="3">
        <v>16500</v>
      </c>
      <c r="L2060" s="3">
        <v>16500</v>
      </c>
    </row>
    <row r="2061" spans="1:12" s="2" customFormat="1">
      <c r="A2061" s="65" t="s">
        <v>4446</v>
      </c>
      <c r="B2061" s="2" t="s">
        <v>4447</v>
      </c>
      <c r="C2061" s="65" t="s">
        <v>173</v>
      </c>
      <c r="D2061" s="2" t="s">
        <v>184</v>
      </c>
      <c r="E2061" s="2" t="s">
        <v>185</v>
      </c>
      <c r="F2061" s="67">
        <v>2012</v>
      </c>
      <c r="G2061" s="2" t="s">
        <v>122</v>
      </c>
      <c r="H2061" s="2" t="s">
        <v>123</v>
      </c>
      <c r="I2061" s="65" t="s">
        <v>14</v>
      </c>
      <c r="J2061" s="3">
        <v>95322</v>
      </c>
      <c r="K2061" s="3">
        <v>3132</v>
      </c>
      <c r="L2061" s="3"/>
    </row>
    <row r="2062" spans="1:12" s="2" customFormat="1">
      <c r="A2062" s="65" t="s">
        <v>4448</v>
      </c>
      <c r="B2062" s="2" t="s">
        <v>4449</v>
      </c>
      <c r="C2062" s="65" t="s">
        <v>254</v>
      </c>
      <c r="D2062" s="2" t="s">
        <v>255</v>
      </c>
      <c r="E2062" s="2" t="s">
        <v>1039</v>
      </c>
      <c r="F2062" s="67">
        <v>2012</v>
      </c>
      <c r="G2062" s="2" t="s">
        <v>136</v>
      </c>
      <c r="H2062" s="2" t="s">
        <v>137</v>
      </c>
      <c r="I2062" s="65" t="s">
        <v>14</v>
      </c>
      <c r="J2062" s="3">
        <v>16764</v>
      </c>
      <c r="K2062" s="3">
        <v>15733</v>
      </c>
      <c r="L2062" s="3">
        <v>15733</v>
      </c>
    </row>
    <row r="2063" spans="1:12" s="2" customFormat="1">
      <c r="A2063" s="65" t="s">
        <v>4450</v>
      </c>
      <c r="B2063" s="2" t="s">
        <v>4451</v>
      </c>
      <c r="C2063" s="65" t="s">
        <v>254</v>
      </c>
      <c r="D2063" s="2" t="s">
        <v>255</v>
      </c>
      <c r="E2063" s="2" t="s">
        <v>1039</v>
      </c>
      <c r="F2063" s="67">
        <v>2012</v>
      </c>
      <c r="G2063" s="2" t="s">
        <v>136</v>
      </c>
      <c r="H2063" s="2" t="s">
        <v>137</v>
      </c>
      <c r="I2063" s="65" t="s">
        <v>14</v>
      </c>
      <c r="J2063" s="3">
        <v>18208</v>
      </c>
      <c r="K2063" s="3">
        <v>15733</v>
      </c>
      <c r="L2063" s="3">
        <v>15733</v>
      </c>
    </row>
    <row r="2064" spans="1:12" s="2" customFormat="1">
      <c r="A2064" s="65" t="s">
        <v>4452</v>
      </c>
      <c r="B2064" s="2" t="s">
        <v>4453</v>
      </c>
      <c r="C2064" s="65" t="s">
        <v>254</v>
      </c>
      <c r="D2064" s="2" t="s">
        <v>255</v>
      </c>
      <c r="E2064" s="2" t="s">
        <v>1039</v>
      </c>
      <c r="F2064" s="67">
        <v>2012</v>
      </c>
      <c r="G2064" s="2" t="s">
        <v>26</v>
      </c>
      <c r="H2064" s="2" t="s">
        <v>68</v>
      </c>
      <c r="I2064" s="65" t="s">
        <v>14</v>
      </c>
      <c r="J2064" s="3">
        <v>1548</v>
      </c>
      <c r="K2064" s="3"/>
      <c r="L2064" s="3"/>
    </row>
    <row r="2065" spans="1:12" s="2" customFormat="1">
      <c r="A2065" s="65" t="s">
        <v>4454</v>
      </c>
      <c r="B2065" s="2" t="s">
        <v>4455</v>
      </c>
      <c r="C2065" s="65" t="s">
        <v>17</v>
      </c>
      <c r="D2065" s="2" t="s">
        <v>82</v>
      </c>
      <c r="E2065" s="2" t="s">
        <v>1101</v>
      </c>
      <c r="F2065" s="67">
        <v>2012</v>
      </c>
      <c r="G2065" s="2" t="s">
        <v>12</v>
      </c>
      <c r="H2065" s="2" t="s">
        <v>13</v>
      </c>
      <c r="I2065" s="65" t="s">
        <v>228</v>
      </c>
      <c r="J2065" s="3">
        <v>33371</v>
      </c>
      <c r="K2065" s="3"/>
      <c r="L2065" s="3"/>
    </row>
    <row r="2066" spans="1:12" s="2" customFormat="1">
      <c r="A2066" s="65" t="s">
        <v>4456</v>
      </c>
      <c r="B2066" s="2" t="s">
        <v>4457</v>
      </c>
      <c r="C2066" s="65" t="s">
        <v>23</v>
      </c>
      <c r="D2066" s="2" t="s">
        <v>37</v>
      </c>
      <c r="E2066" s="2" t="s">
        <v>682</v>
      </c>
      <c r="F2066" s="67">
        <v>2012</v>
      </c>
      <c r="G2066" s="2" t="s">
        <v>129</v>
      </c>
      <c r="H2066" s="2" t="s">
        <v>130</v>
      </c>
      <c r="I2066" s="65" t="s">
        <v>14</v>
      </c>
      <c r="J2066" s="3">
        <v>289307</v>
      </c>
      <c r="K2066" s="3"/>
      <c r="L2066" s="3"/>
    </row>
    <row r="2067" spans="1:12" s="2" customFormat="1">
      <c r="A2067" s="65" t="s">
        <v>4458</v>
      </c>
      <c r="B2067" s="2" t="s">
        <v>4459</v>
      </c>
      <c r="C2067" s="65" t="s">
        <v>254</v>
      </c>
      <c r="D2067" s="2" t="s">
        <v>255</v>
      </c>
      <c r="E2067" s="2" t="s">
        <v>25</v>
      </c>
      <c r="F2067" s="67">
        <v>2012</v>
      </c>
      <c r="G2067" s="2" t="s">
        <v>26</v>
      </c>
      <c r="H2067" s="2" t="s">
        <v>27</v>
      </c>
      <c r="I2067" s="65" t="s">
        <v>14</v>
      </c>
      <c r="J2067" s="3">
        <v>200000</v>
      </c>
      <c r="K2067" s="3">
        <v>198700</v>
      </c>
      <c r="L2067" s="3">
        <v>146314</v>
      </c>
    </row>
    <row r="2068" spans="1:12" s="2" customFormat="1">
      <c r="A2068" s="65" t="s">
        <v>4460</v>
      </c>
      <c r="B2068" s="2" t="s">
        <v>4461</v>
      </c>
      <c r="C2068" s="65" t="s">
        <v>153</v>
      </c>
      <c r="D2068" s="2" t="s">
        <v>154</v>
      </c>
      <c r="E2068" s="2" t="s">
        <v>155</v>
      </c>
      <c r="F2068" s="67">
        <v>2012</v>
      </c>
      <c r="G2068" s="2" t="s">
        <v>136</v>
      </c>
      <c r="H2068" s="2" t="s">
        <v>137</v>
      </c>
      <c r="I2068" s="65" t="s">
        <v>14</v>
      </c>
      <c r="J2068" s="3">
        <v>64243</v>
      </c>
      <c r="K2068" s="3">
        <v>87763</v>
      </c>
      <c r="L2068" s="3">
        <v>64242.720000000001</v>
      </c>
    </row>
    <row r="2069" spans="1:12" s="2" customFormat="1">
      <c r="A2069" s="65" t="s">
        <v>16147</v>
      </c>
      <c r="B2069" s="2" t="s">
        <v>16148</v>
      </c>
      <c r="C2069" s="65" t="s">
        <v>52</v>
      </c>
      <c r="D2069" s="2" t="s">
        <v>422</v>
      </c>
      <c r="E2069" s="2" t="s">
        <v>423</v>
      </c>
      <c r="F2069" s="67">
        <v>2012</v>
      </c>
      <c r="G2069" s="2" t="s">
        <v>87</v>
      </c>
      <c r="H2069" s="2" t="s">
        <v>87</v>
      </c>
      <c r="I2069" s="65" t="s">
        <v>14</v>
      </c>
      <c r="J2069" s="3">
        <v>601021</v>
      </c>
      <c r="K2069" s="3">
        <v>5460</v>
      </c>
      <c r="L2069" s="3">
        <v>5460</v>
      </c>
    </row>
    <row r="2070" spans="1:12" s="2" customFormat="1">
      <c r="A2070" s="65" t="s">
        <v>4462</v>
      </c>
      <c r="B2070" s="2" t="s">
        <v>4463</v>
      </c>
      <c r="C2070" s="65" t="s">
        <v>208</v>
      </c>
      <c r="D2070" s="2" t="s">
        <v>358</v>
      </c>
      <c r="E2070" s="2" t="s">
        <v>1001</v>
      </c>
      <c r="F2070" s="67">
        <v>2012</v>
      </c>
      <c r="G2070" s="2" t="s">
        <v>136</v>
      </c>
      <c r="H2070" s="2" t="s">
        <v>137</v>
      </c>
      <c r="I2070" s="65" t="s">
        <v>14</v>
      </c>
      <c r="J2070" s="3">
        <v>43355</v>
      </c>
      <c r="K2070" s="3"/>
      <c r="L2070" s="3"/>
    </row>
    <row r="2071" spans="1:12" s="2" customFormat="1">
      <c r="A2071" s="65" t="s">
        <v>4464</v>
      </c>
      <c r="B2071" s="2" t="s">
        <v>4465</v>
      </c>
      <c r="C2071" s="65" t="s">
        <v>66</v>
      </c>
      <c r="D2071" s="2" t="s">
        <v>447</v>
      </c>
      <c r="E2071" s="2" t="s">
        <v>448</v>
      </c>
      <c r="F2071" s="67">
        <v>2012</v>
      </c>
      <c r="G2071" s="2" t="s">
        <v>129</v>
      </c>
      <c r="H2071" s="2" t="s">
        <v>130</v>
      </c>
      <c r="I2071" s="65" t="s">
        <v>228</v>
      </c>
      <c r="J2071" s="3">
        <v>38078</v>
      </c>
      <c r="K2071" s="3"/>
      <c r="L2071" s="3"/>
    </row>
    <row r="2072" spans="1:12" s="2" customFormat="1">
      <c r="A2072" s="65" t="s">
        <v>4466</v>
      </c>
      <c r="B2072" s="2" t="s">
        <v>4467</v>
      </c>
      <c r="C2072" s="65" t="s">
        <v>165</v>
      </c>
      <c r="D2072" s="2" t="s">
        <v>217</v>
      </c>
      <c r="E2072" s="2" t="s">
        <v>217</v>
      </c>
      <c r="F2072" s="67">
        <v>2012</v>
      </c>
      <c r="G2072" s="2" t="s">
        <v>87</v>
      </c>
      <c r="H2072" s="2" t="s">
        <v>87</v>
      </c>
      <c r="I2072" s="65" t="s">
        <v>14</v>
      </c>
      <c r="J2072" s="3">
        <v>6472</v>
      </c>
      <c r="K2072" s="3">
        <v>1</v>
      </c>
      <c r="L2072" s="3"/>
    </row>
    <row r="2073" spans="1:12" s="2" customFormat="1">
      <c r="A2073" s="65" t="s">
        <v>4468</v>
      </c>
      <c r="B2073" s="2" t="s">
        <v>4469</v>
      </c>
      <c r="C2073" s="65" t="s">
        <v>17</v>
      </c>
      <c r="D2073" s="2" t="s">
        <v>18</v>
      </c>
      <c r="E2073" s="2" t="s">
        <v>18</v>
      </c>
      <c r="F2073" s="67">
        <v>2012</v>
      </c>
      <c r="G2073" s="2" t="s">
        <v>33</v>
      </c>
      <c r="H2073" s="2" t="s">
        <v>34</v>
      </c>
      <c r="I2073" s="65" t="s">
        <v>14</v>
      </c>
      <c r="J2073" s="3">
        <v>174334</v>
      </c>
      <c r="K2073" s="3">
        <v>174478</v>
      </c>
      <c r="L2073" s="3">
        <v>158812.10399999999</v>
      </c>
    </row>
    <row r="2074" spans="1:12" s="2" customFormat="1">
      <c r="A2074" s="65" t="s">
        <v>15889</v>
      </c>
      <c r="B2074" s="2" t="s">
        <v>15890</v>
      </c>
      <c r="C2074" s="65" t="s">
        <v>165</v>
      </c>
      <c r="D2074" s="2" t="s">
        <v>326</v>
      </c>
      <c r="E2074" s="2" t="s">
        <v>1395</v>
      </c>
      <c r="F2074" s="67">
        <v>2012</v>
      </c>
      <c r="G2074" s="2" t="s">
        <v>12</v>
      </c>
      <c r="H2074" s="2" t="s">
        <v>13</v>
      </c>
      <c r="I2074" s="65" t="s">
        <v>14</v>
      </c>
      <c r="J2074" s="3">
        <v>18033</v>
      </c>
      <c r="K2074" s="3">
        <v>6423</v>
      </c>
      <c r="L2074" s="3">
        <v>6423</v>
      </c>
    </row>
    <row r="2075" spans="1:12" s="2" customFormat="1">
      <c r="A2075" s="65" t="s">
        <v>4470</v>
      </c>
      <c r="B2075" s="2" t="s">
        <v>4471</v>
      </c>
      <c r="C2075" s="65" t="s">
        <v>173</v>
      </c>
      <c r="D2075" s="2" t="s">
        <v>174</v>
      </c>
      <c r="E2075" s="2" t="s">
        <v>2581</v>
      </c>
      <c r="F2075" s="67">
        <v>2012</v>
      </c>
      <c r="G2075" s="2" t="s">
        <v>129</v>
      </c>
      <c r="H2075" s="2" t="s">
        <v>130</v>
      </c>
      <c r="I2075" s="65" t="s">
        <v>14</v>
      </c>
      <c r="J2075" s="3">
        <v>15935</v>
      </c>
      <c r="K2075" s="3">
        <v>18567</v>
      </c>
      <c r="L2075" s="3">
        <v>18566.183000000001</v>
      </c>
    </row>
    <row r="2076" spans="1:12" s="2" customFormat="1">
      <c r="A2076" s="65" t="s">
        <v>4472</v>
      </c>
      <c r="B2076" s="2" t="s">
        <v>4473</v>
      </c>
      <c r="C2076" s="65" t="s">
        <v>71</v>
      </c>
      <c r="D2076" s="2" t="s">
        <v>298</v>
      </c>
      <c r="E2076" s="2" t="s">
        <v>419</v>
      </c>
      <c r="F2076" s="67">
        <v>2012</v>
      </c>
      <c r="G2076" s="2" t="s">
        <v>136</v>
      </c>
      <c r="H2076" s="2" t="s">
        <v>137</v>
      </c>
      <c r="I2076" s="65" t="s">
        <v>14</v>
      </c>
      <c r="J2076" s="3">
        <v>99318</v>
      </c>
      <c r="K2076" s="3"/>
      <c r="L2076" s="3"/>
    </row>
    <row r="2077" spans="1:12" s="2" customFormat="1">
      <c r="A2077" s="65" t="s">
        <v>4474</v>
      </c>
      <c r="B2077" s="2" t="s">
        <v>4475</v>
      </c>
      <c r="C2077" s="65" t="s">
        <v>169</v>
      </c>
      <c r="D2077" s="2" t="s">
        <v>570</v>
      </c>
      <c r="E2077" s="2" t="s">
        <v>4476</v>
      </c>
      <c r="F2077" s="67">
        <v>2012</v>
      </c>
      <c r="G2077" s="2" t="s">
        <v>33</v>
      </c>
      <c r="H2077" s="2" t="s">
        <v>34</v>
      </c>
      <c r="I2077" s="65" t="s">
        <v>14</v>
      </c>
      <c r="J2077" s="3">
        <v>1361886</v>
      </c>
      <c r="K2077" s="3">
        <v>1288787</v>
      </c>
      <c r="L2077" s="3">
        <v>1285961.3910000001</v>
      </c>
    </row>
    <row r="2078" spans="1:12" s="2" customFormat="1">
      <c r="A2078" s="65" t="s">
        <v>4477</v>
      </c>
      <c r="B2078" s="2" t="s">
        <v>4478</v>
      </c>
      <c r="C2078" s="65" t="s">
        <v>9</v>
      </c>
      <c r="D2078" s="2" t="s">
        <v>40</v>
      </c>
      <c r="E2078" s="2" t="s">
        <v>3348</v>
      </c>
      <c r="F2078" s="67">
        <v>2012</v>
      </c>
      <c r="G2078" s="2" t="s">
        <v>33</v>
      </c>
      <c r="H2078" s="2" t="s">
        <v>34</v>
      </c>
      <c r="I2078" s="65" t="s">
        <v>14</v>
      </c>
      <c r="J2078" s="3">
        <v>81958</v>
      </c>
      <c r="K2078" s="3">
        <v>14558</v>
      </c>
      <c r="L2078" s="3">
        <v>14558</v>
      </c>
    </row>
    <row r="2079" spans="1:12" s="2" customFormat="1">
      <c r="A2079" s="65" t="s">
        <v>4479</v>
      </c>
      <c r="B2079" s="2" t="s">
        <v>4480</v>
      </c>
      <c r="C2079" s="65" t="s">
        <v>254</v>
      </c>
      <c r="D2079" s="2" t="s">
        <v>255</v>
      </c>
      <c r="E2079" s="2" t="s">
        <v>1280</v>
      </c>
      <c r="F2079" s="67">
        <v>2012</v>
      </c>
      <c r="G2079" s="2" t="s">
        <v>33</v>
      </c>
      <c r="H2079" s="2" t="s">
        <v>34</v>
      </c>
      <c r="I2079" s="65" t="s">
        <v>228</v>
      </c>
      <c r="J2079" s="3">
        <v>92992</v>
      </c>
      <c r="K2079" s="3"/>
      <c r="L2079" s="3"/>
    </row>
    <row r="2080" spans="1:12" s="2" customFormat="1">
      <c r="A2080" s="65" t="s">
        <v>4481</v>
      </c>
      <c r="B2080" s="2" t="s">
        <v>4482</v>
      </c>
      <c r="C2080" s="65" t="s">
        <v>208</v>
      </c>
      <c r="D2080" s="2" t="s">
        <v>273</v>
      </c>
      <c r="E2080" s="2" t="s">
        <v>3202</v>
      </c>
      <c r="F2080" s="67">
        <v>2012</v>
      </c>
      <c r="G2080" s="2" t="s">
        <v>186</v>
      </c>
      <c r="H2080" s="2" t="s">
        <v>187</v>
      </c>
      <c r="I2080" s="65" t="s">
        <v>14</v>
      </c>
      <c r="J2080" s="3">
        <v>41450</v>
      </c>
      <c r="K2080" s="3">
        <v>38000</v>
      </c>
      <c r="L2080" s="3">
        <v>36100</v>
      </c>
    </row>
    <row r="2081" spans="1:12" s="2" customFormat="1">
      <c r="A2081" s="65" t="s">
        <v>4483</v>
      </c>
      <c r="B2081" s="2" t="s">
        <v>4484</v>
      </c>
      <c r="C2081" s="65" t="s">
        <v>9</v>
      </c>
      <c r="D2081" s="2" t="s">
        <v>10</v>
      </c>
      <c r="E2081" s="2" t="s">
        <v>265</v>
      </c>
      <c r="F2081" s="67">
        <v>2012</v>
      </c>
      <c r="G2081" s="2" t="s">
        <v>129</v>
      </c>
      <c r="H2081" s="2" t="s">
        <v>130</v>
      </c>
      <c r="I2081" s="65" t="s">
        <v>14</v>
      </c>
      <c r="J2081" s="3">
        <v>726883</v>
      </c>
      <c r="K2081" s="3">
        <v>502</v>
      </c>
      <c r="L2081" s="3">
        <v>500</v>
      </c>
    </row>
    <row r="2082" spans="1:12" s="2" customFormat="1">
      <c r="A2082" s="65" t="s">
        <v>4485</v>
      </c>
      <c r="B2082" s="2" t="s">
        <v>4486</v>
      </c>
      <c r="C2082" s="65" t="s">
        <v>254</v>
      </c>
      <c r="D2082" s="2" t="s">
        <v>408</v>
      </c>
      <c r="E2082" s="2" t="s">
        <v>409</v>
      </c>
      <c r="F2082" s="67">
        <v>2012</v>
      </c>
      <c r="G2082" s="2" t="s">
        <v>12</v>
      </c>
      <c r="H2082" s="2" t="s">
        <v>13</v>
      </c>
      <c r="I2082" s="65" t="s">
        <v>14</v>
      </c>
      <c r="J2082" s="3">
        <v>194806</v>
      </c>
      <c r="K2082" s="3">
        <v>210509</v>
      </c>
      <c r="L2082" s="3">
        <v>207792</v>
      </c>
    </row>
    <row r="2083" spans="1:12" s="2" customFormat="1">
      <c r="A2083" s="65" t="s">
        <v>4487</v>
      </c>
      <c r="B2083" s="2" t="s">
        <v>4488</v>
      </c>
      <c r="C2083" s="65" t="s">
        <v>71</v>
      </c>
      <c r="D2083" s="2" t="s">
        <v>108</v>
      </c>
      <c r="E2083" s="2" t="s">
        <v>4489</v>
      </c>
      <c r="F2083" s="67">
        <v>2012</v>
      </c>
      <c r="G2083" s="2" t="s">
        <v>12</v>
      </c>
      <c r="H2083" s="2" t="s">
        <v>13</v>
      </c>
      <c r="I2083" s="65" t="s">
        <v>131</v>
      </c>
      <c r="J2083" s="3">
        <v>141425</v>
      </c>
      <c r="K2083" s="3"/>
      <c r="L2083" s="3"/>
    </row>
    <row r="2084" spans="1:12" s="2" customFormat="1">
      <c r="A2084" s="65" t="s">
        <v>4490</v>
      </c>
      <c r="B2084" s="2" t="s">
        <v>4491</v>
      </c>
      <c r="C2084" s="65" t="s">
        <v>23</v>
      </c>
      <c r="D2084" s="2" t="s">
        <v>111</v>
      </c>
      <c r="E2084" s="2" t="s">
        <v>524</v>
      </c>
      <c r="F2084" s="67">
        <v>2012</v>
      </c>
      <c r="G2084" s="2" t="s">
        <v>136</v>
      </c>
      <c r="H2084" s="2" t="s">
        <v>137</v>
      </c>
      <c r="I2084" s="65" t="s">
        <v>14</v>
      </c>
      <c r="J2084" s="3">
        <v>229946</v>
      </c>
      <c r="K2084" s="3">
        <v>2</v>
      </c>
      <c r="L2084" s="3"/>
    </row>
    <row r="2085" spans="1:12" s="2" customFormat="1">
      <c r="A2085" s="65" t="s">
        <v>4492</v>
      </c>
      <c r="B2085" s="2" t="s">
        <v>4493</v>
      </c>
      <c r="C2085" s="65" t="s">
        <v>173</v>
      </c>
      <c r="D2085" s="2" t="s">
        <v>174</v>
      </c>
      <c r="E2085" s="2" t="s">
        <v>305</v>
      </c>
      <c r="F2085" s="67">
        <v>2012</v>
      </c>
      <c r="G2085" s="2" t="s">
        <v>33</v>
      </c>
      <c r="H2085" s="2" t="s">
        <v>97</v>
      </c>
      <c r="I2085" s="65" t="s">
        <v>228</v>
      </c>
      <c r="J2085" s="3">
        <v>845995</v>
      </c>
      <c r="K2085" s="3"/>
      <c r="L2085" s="3"/>
    </row>
    <row r="2086" spans="1:12" s="2" customFormat="1">
      <c r="A2086" s="65" t="s">
        <v>4494</v>
      </c>
      <c r="B2086" s="2" t="s">
        <v>4495</v>
      </c>
      <c r="C2086" s="65" t="s">
        <v>23</v>
      </c>
      <c r="D2086" s="2" t="s">
        <v>111</v>
      </c>
      <c r="E2086" s="2" t="s">
        <v>524</v>
      </c>
      <c r="F2086" s="67">
        <v>2012</v>
      </c>
      <c r="G2086" s="2" t="s">
        <v>186</v>
      </c>
      <c r="H2086" s="2" t="s">
        <v>187</v>
      </c>
      <c r="I2086" s="65" t="s">
        <v>14</v>
      </c>
      <c r="J2086" s="3">
        <v>182835</v>
      </c>
      <c r="K2086" s="3">
        <v>234</v>
      </c>
      <c r="L2086" s="3">
        <v>232.512</v>
      </c>
    </row>
    <row r="2087" spans="1:12" s="2" customFormat="1">
      <c r="A2087" s="65" t="s">
        <v>4496</v>
      </c>
      <c r="B2087" s="2" t="s">
        <v>4497</v>
      </c>
      <c r="C2087" s="65" t="s">
        <v>9</v>
      </c>
      <c r="D2087" s="2" t="s">
        <v>10</v>
      </c>
      <c r="E2087" s="2" t="s">
        <v>558</v>
      </c>
      <c r="F2087" s="67">
        <v>2012</v>
      </c>
      <c r="G2087" s="2" t="s">
        <v>129</v>
      </c>
      <c r="H2087" s="2" t="s">
        <v>130</v>
      </c>
      <c r="I2087" s="65" t="s">
        <v>228</v>
      </c>
      <c r="J2087" s="3">
        <v>29795</v>
      </c>
      <c r="K2087" s="3"/>
      <c r="L2087" s="3"/>
    </row>
    <row r="2088" spans="1:12" s="2" customFormat="1">
      <c r="A2088" s="65" t="s">
        <v>4498</v>
      </c>
      <c r="B2088" s="2" t="s">
        <v>4499</v>
      </c>
      <c r="C2088" s="65" t="s">
        <v>208</v>
      </c>
      <c r="D2088" s="2" t="s">
        <v>273</v>
      </c>
      <c r="E2088" s="2" t="s">
        <v>1502</v>
      </c>
      <c r="F2088" s="67">
        <v>2012</v>
      </c>
      <c r="G2088" s="2" t="s">
        <v>136</v>
      </c>
      <c r="H2088" s="2" t="s">
        <v>1048</v>
      </c>
      <c r="I2088" s="65" t="s">
        <v>228</v>
      </c>
      <c r="J2088" s="3">
        <v>974930</v>
      </c>
      <c r="K2088" s="3"/>
      <c r="L2088" s="3"/>
    </row>
    <row r="2089" spans="1:12" s="2" customFormat="1">
      <c r="A2089" s="65" t="s">
        <v>4500</v>
      </c>
      <c r="B2089" s="2" t="s">
        <v>4501</v>
      </c>
      <c r="C2089" s="65" t="s">
        <v>208</v>
      </c>
      <c r="D2089" s="2" t="s">
        <v>273</v>
      </c>
      <c r="E2089" s="2" t="s">
        <v>996</v>
      </c>
      <c r="F2089" s="67">
        <v>2012</v>
      </c>
      <c r="G2089" s="2" t="s">
        <v>26</v>
      </c>
      <c r="H2089" s="2" t="s">
        <v>68</v>
      </c>
      <c r="I2089" s="65" t="s">
        <v>228</v>
      </c>
      <c r="J2089" s="3">
        <v>171947</v>
      </c>
      <c r="K2089" s="3"/>
      <c r="L2089" s="3"/>
    </row>
    <row r="2090" spans="1:12" s="2" customFormat="1">
      <c r="A2090" s="65" t="s">
        <v>4502</v>
      </c>
      <c r="B2090" s="2" t="s">
        <v>4503</v>
      </c>
      <c r="C2090" s="65" t="s">
        <v>17</v>
      </c>
      <c r="D2090" s="2" t="s">
        <v>1042</v>
      </c>
      <c r="E2090" s="2" t="s">
        <v>1042</v>
      </c>
      <c r="F2090" s="67">
        <v>2012</v>
      </c>
      <c r="G2090" s="2" t="s">
        <v>26</v>
      </c>
      <c r="H2090" s="2" t="s">
        <v>68</v>
      </c>
      <c r="I2090" s="65" t="s">
        <v>14</v>
      </c>
      <c r="J2090" s="3">
        <v>1756573</v>
      </c>
      <c r="K2090" s="3">
        <v>3786843</v>
      </c>
      <c r="L2090" s="3">
        <v>1771834</v>
      </c>
    </row>
    <row r="2091" spans="1:12" s="2" customFormat="1">
      <c r="A2091" s="65" t="s">
        <v>4504</v>
      </c>
      <c r="B2091" s="2" t="s">
        <v>4505</v>
      </c>
      <c r="C2091" s="65" t="s">
        <v>17</v>
      </c>
      <c r="D2091" s="2" t="s">
        <v>82</v>
      </c>
      <c r="E2091" s="2" t="s">
        <v>82</v>
      </c>
      <c r="F2091" s="67">
        <v>2012</v>
      </c>
      <c r="G2091" s="2" t="s">
        <v>211</v>
      </c>
      <c r="H2091" s="2" t="s">
        <v>615</v>
      </c>
      <c r="I2091" s="65" t="s">
        <v>14</v>
      </c>
      <c r="J2091" s="3">
        <v>1035114</v>
      </c>
      <c r="K2091" s="3"/>
      <c r="L2091" s="3"/>
    </row>
    <row r="2092" spans="1:12" s="2" customFormat="1">
      <c r="A2092" s="65" t="s">
        <v>4506</v>
      </c>
      <c r="B2092" s="2" t="s">
        <v>4507</v>
      </c>
      <c r="C2092" s="65" t="s">
        <v>17</v>
      </c>
      <c r="D2092" s="2" t="s">
        <v>250</v>
      </c>
      <c r="E2092" s="2" t="s">
        <v>251</v>
      </c>
      <c r="F2092" s="67">
        <v>2012</v>
      </c>
      <c r="G2092" s="2" t="s">
        <v>186</v>
      </c>
      <c r="H2092" s="2" t="s">
        <v>622</v>
      </c>
      <c r="I2092" s="65" t="s">
        <v>228</v>
      </c>
      <c r="J2092" s="3">
        <v>172708</v>
      </c>
      <c r="K2092" s="3"/>
      <c r="L2092" s="3"/>
    </row>
    <row r="2093" spans="1:12" s="2" customFormat="1">
      <c r="A2093" s="65" t="s">
        <v>4508</v>
      </c>
      <c r="B2093" s="2" t="s">
        <v>4509</v>
      </c>
      <c r="C2093" s="65" t="s">
        <v>9</v>
      </c>
      <c r="D2093" s="2" t="s">
        <v>40</v>
      </c>
      <c r="E2093" s="2" t="s">
        <v>2480</v>
      </c>
      <c r="F2093" s="67">
        <v>2012</v>
      </c>
      <c r="G2093" s="2" t="s">
        <v>136</v>
      </c>
      <c r="H2093" s="2" t="s">
        <v>275</v>
      </c>
      <c r="I2093" s="65" t="s">
        <v>14</v>
      </c>
      <c r="J2093" s="3">
        <v>1167973</v>
      </c>
      <c r="K2093" s="3"/>
      <c r="L2093" s="3"/>
    </row>
    <row r="2094" spans="1:12" s="2" customFormat="1">
      <c r="A2094" s="65" t="s">
        <v>4510</v>
      </c>
      <c r="B2094" s="2" t="s">
        <v>4511</v>
      </c>
      <c r="C2094" s="65" t="s">
        <v>165</v>
      </c>
      <c r="D2094" s="2" t="s">
        <v>217</v>
      </c>
      <c r="E2094" s="2" t="s">
        <v>217</v>
      </c>
      <c r="F2094" s="67">
        <v>2012</v>
      </c>
      <c r="G2094" s="2" t="s">
        <v>136</v>
      </c>
      <c r="H2094" s="2" t="s">
        <v>137</v>
      </c>
      <c r="I2094" s="65" t="s">
        <v>14</v>
      </c>
      <c r="J2094" s="3">
        <v>524813</v>
      </c>
      <c r="K2094" s="3">
        <v>524813</v>
      </c>
      <c r="L2094" s="3">
        <v>523709.03100000002</v>
      </c>
    </row>
    <row r="2095" spans="1:12" s="2" customFormat="1">
      <c r="A2095" s="65" t="s">
        <v>4512</v>
      </c>
      <c r="B2095" s="2" t="s">
        <v>4513</v>
      </c>
      <c r="C2095" s="65" t="s">
        <v>52</v>
      </c>
      <c r="D2095" s="2" t="s">
        <v>422</v>
      </c>
      <c r="E2095" s="2" t="s">
        <v>817</v>
      </c>
      <c r="F2095" s="67">
        <v>2012</v>
      </c>
      <c r="G2095" s="2" t="s">
        <v>129</v>
      </c>
      <c r="H2095" s="2" t="s">
        <v>1239</v>
      </c>
      <c r="I2095" s="65" t="s">
        <v>14</v>
      </c>
      <c r="J2095" s="3">
        <v>150000</v>
      </c>
      <c r="K2095" s="3"/>
      <c r="L2095" s="3"/>
    </row>
    <row r="2096" spans="1:12" s="2" customFormat="1">
      <c r="A2096" s="65" t="s">
        <v>4514</v>
      </c>
      <c r="B2096" s="2" t="s">
        <v>4515</v>
      </c>
      <c r="C2096" s="65" t="s">
        <v>173</v>
      </c>
      <c r="D2096" s="2" t="s">
        <v>184</v>
      </c>
      <c r="E2096" s="2" t="s">
        <v>1166</v>
      </c>
      <c r="F2096" s="67">
        <v>2012</v>
      </c>
      <c r="G2096" s="2" t="s">
        <v>26</v>
      </c>
      <c r="H2096" s="2" t="s">
        <v>68</v>
      </c>
      <c r="I2096" s="65" t="s">
        <v>14</v>
      </c>
      <c r="J2096" s="3">
        <v>110665</v>
      </c>
      <c r="K2096" s="3">
        <v>104657</v>
      </c>
      <c r="L2096" s="3">
        <v>104656.439</v>
      </c>
    </row>
    <row r="2097" spans="1:12" s="2" customFormat="1">
      <c r="A2097" s="65" t="s">
        <v>4516</v>
      </c>
      <c r="B2097" s="2" t="s">
        <v>4517</v>
      </c>
      <c r="C2097" s="65" t="s">
        <v>169</v>
      </c>
      <c r="D2097" s="2" t="s">
        <v>170</v>
      </c>
      <c r="E2097" s="2" t="s">
        <v>849</v>
      </c>
      <c r="F2097" s="67">
        <v>2012</v>
      </c>
      <c r="G2097" s="2" t="s">
        <v>810</v>
      </c>
      <c r="H2097" s="2" t="s">
        <v>3412</v>
      </c>
      <c r="I2097" s="65" t="s">
        <v>131</v>
      </c>
      <c r="J2097" s="3">
        <v>476000</v>
      </c>
      <c r="K2097" s="3"/>
      <c r="L2097" s="3"/>
    </row>
    <row r="2098" spans="1:12" s="2" customFormat="1">
      <c r="A2098" s="65" t="s">
        <v>4518</v>
      </c>
      <c r="B2098" s="2" t="s">
        <v>4519</v>
      </c>
      <c r="C2098" s="65" t="s">
        <v>169</v>
      </c>
      <c r="D2098" s="2" t="s">
        <v>170</v>
      </c>
      <c r="E2098" s="2" t="s">
        <v>849</v>
      </c>
      <c r="F2098" s="67">
        <v>2012</v>
      </c>
      <c r="G2098" s="2" t="s">
        <v>26</v>
      </c>
      <c r="H2098" s="2" t="s">
        <v>27</v>
      </c>
      <c r="I2098" s="65" t="s">
        <v>14</v>
      </c>
      <c r="J2098" s="3">
        <v>262115</v>
      </c>
      <c r="K2098" s="3">
        <v>168500</v>
      </c>
      <c r="L2098" s="3">
        <v>167860.228</v>
      </c>
    </row>
    <row r="2099" spans="1:12" s="2" customFormat="1">
      <c r="A2099" s="65" t="s">
        <v>4520</v>
      </c>
      <c r="B2099" s="2" t="s">
        <v>4521</v>
      </c>
      <c r="C2099" s="65" t="s">
        <v>173</v>
      </c>
      <c r="D2099" s="2" t="s">
        <v>184</v>
      </c>
      <c r="E2099" s="2" t="s">
        <v>1166</v>
      </c>
      <c r="F2099" s="67">
        <v>2012</v>
      </c>
      <c r="G2099" s="2" t="s">
        <v>26</v>
      </c>
      <c r="H2099" s="2" t="s">
        <v>68</v>
      </c>
      <c r="I2099" s="65" t="s">
        <v>14</v>
      </c>
      <c r="J2099" s="3">
        <v>367661</v>
      </c>
      <c r="K2099" s="3">
        <v>337650</v>
      </c>
      <c r="L2099" s="3">
        <v>337649.01500000001</v>
      </c>
    </row>
    <row r="2100" spans="1:12" s="2" customFormat="1">
      <c r="A2100" s="65" t="s">
        <v>4522</v>
      </c>
      <c r="B2100" s="2" t="s">
        <v>4523</v>
      </c>
      <c r="C2100" s="65" t="s">
        <v>208</v>
      </c>
      <c r="D2100" s="2" t="s">
        <v>262</v>
      </c>
      <c r="E2100" s="2" t="s">
        <v>2315</v>
      </c>
      <c r="F2100" s="67">
        <v>2012</v>
      </c>
      <c r="G2100" s="2" t="s">
        <v>104</v>
      </c>
      <c r="H2100" s="2" t="s">
        <v>105</v>
      </c>
      <c r="I2100" s="65" t="s">
        <v>14</v>
      </c>
      <c r="J2100" s="3">
        <v>11332</v>
      </c>
      <c r="K2100" s="3"/>
      <c r="L2100" s="3"/>
    </row>
    <row r="2101" spans="1:12" s="2" customFormat="1">
      <c r="A2101" s="65" t="s">
        <v>4524</v>
      </c>
      <c r="B2101" s="2" t="s">
        <v>4525</v>
      </c>
      <c r="C2101" s="65" t="s">
        <v>71</v>
      </c>
      <c r="D2101" s="2" t="s">
        <v>85</v>
      </c>
      <c r="E2101" s="2" t="s">
        <v>2920</v>
      </c>
      <c r="F2101" s="67">
        <v>2012</v>
      </c>
      <c r="G2101" s="2" t="s">
        <v>136</v>
      </c>
      <c r="H2101" s="2" t="s">
        <v>137</v>
      </c>
      <c r="I2101" s="65" t="s">
        <v>14</v>
      </c>
      <c r="J2101" s="3">
        <v>506248</v>
      </c>
      <c r="K2101" s="3">
        <v>467185</v>
      </c>
      <c r="L2101" s="3">
        <v>467180</v>
      </c>
    </row>
    <row r="2102" spans="1:12" s="2" customFormat="1">
      <c r="A2102" s="65" t="s">
        <v>4526</v>
      </c>
      <c r="B2102" s="2" t="s">
        <v>4527</v>
      </c>
      <c r="C2102" s="65" t="s">
        <v>208</v>
      </c>
      <c r="D2102" s="2" t="s">
        <v>273</v>
      </c>
      <c r="E2102" s="2" t="s">
        <v>838</v>
      </c>
      <c r="F2102" s="67">
        <v>2012</v>
      </c>
      <c r="G2102" s="2" t="s">
        <v>186</v>
      </c>
      <c r="H2102" s="2" t="s">
        <v>622</v>
      </c>
      <c r="I2102" s="65" t="s">
        <v>228</v>
      </c>
      <c r="J2102" s="3">
        <v>43062</v>
      </c>
      <c r="K2102" s="3"/>
      <c r="L2102" s="3"/>
    </row>
    <row r="2103" spans="1:12" s="2" customFormat="1">
      <c r="A2103" s="65" t="s">
        <v>4528</v>
      </c>
      <c r="B2103" s="2" t="s">
        <v>4529</v>
      </c>
      <c r="C2103" s="65" t="s">
        <v>9</v>
      </c>
      <c r="D2103" s="2" t="s">
        <v>10</v>
      </c>
      <c r="E2103" s="2" t="s">
        <v>563</v>
      </c>
      <c r="F2103" s="67">
        <v>2012</v>
      </c>
      <c r="G2103" s="2" t="s">
        <v>136</v>
      </c>
      <c r="H2103" s="2" t="s">
        <v>137</v>
      </c>
      <c r="I2103" s="65" t="s">
        <v>14</v>
      </c>
      <c r="J2103" s="3">
        <v>1000000</v>
      </c>
      <c r="K2103" s="3"/>
      <c r="L2103" s="3"/>
    </row>
    <row r="2104" spans="1:12" s="2" customFormat="1">
      <c r="A2104" s="65" t="s">
        <v>4530</v>
      </c>
      <c r="B2104" s="2" t="s">
        <v>4531</v>
      </c>
      <c r="C2104" s="65" t="s">
        <v>173</v>
      </c>
      <c r="D2104" s="2" t="s">
        <v>184</v>
      </c>
      <c r="E2104" s="2" t="s">
        <v>347</v>
      </c>
      <c r="F2104" s="67">
        <v>2012</v>
      </c>
      <c r="G2104" s="2" t="s">
        <v>33</v>
      </c>
      <c r="H2104" s="2" t="s">
        <v>474</v>
      </c>
      <c r="I2104" s="65" t="s">
        <v>14</v>
      </c>
      <c r="J2104" s="3">
        <v>250160</v>
      </c>
      <c r="K2104" s="3">
        <v>118606</v>
      </c>
      <c r="L2104" s="3">
        <v>118605</v>
      </c>
    </row>
    <row r="2105" spans="1:12" s="2" customFormat="1">
      <c r="A2105" s="65" t="s">
        <v>4532</v>
      </c>
      <c r="B2105" s="2" t="s">
        <v>4533</v>
      </c>
      <c r="C2105" s="65" t="s">
        <v>23</v>
      </c>
      <c r="D2105" s="2" t="s">
        <v>111</v>
      </c>
      <c r="E2105" s="2" t="s">
        <v>1471</v>
      </c>
      <c r="F2105" s="67">
        <v>2012</v>
      </c>
      <c r="G2105" s="2" t="s">
        <v>129</v>
      </c>
      <c r="H2105" s="2" t="s">
        <v>130</v>
      </c>
      <c r="I2105" s="65" t="s">
        <v>14</v>
      </c>
      <c r="J2105" s="3">
        <v>39181</v>
      </c>
      <c r="K2105" s="3">
        <v>9248</v>
      </c>
      <c r="L2105" s="3">
        <v>9246.6769999999997</v>
      </c>
    </row>
    <row r="2106" spans="1:12" s="2" customFormat="1">
      <c r="A2106" s="65" t="s">
        <v>4534</v>
      </c>
      <c r="B2106" s="2" t="s">
        <v>4535</v>
      </c>
      <c r="C2106" s="65" t="s">
        <v>66</v>
      </c>
      <c r="D2106" s="2" t="s">
        <v>67</v>
      </c>
      <c r="E2106" s="2" t="s">
        <v>67</v>
      </c>
      <c r="F2106" s="67">
        <v>2012</v>
      </c>
      <c r="G2106" s="2" t="s">
        <v>136</v>
      </c>
      <c r="H2106" s="2" t="s">
        <v>137</v>
      </c>
      <c r="I2106" s="65" t="s">
        <v>14</v>
      </c>
      <c r="J2106" s="3">
        <v>9901</v>
      </c>
      <c r="K2106" s="3">
        <v>9901</v>
      </c>
      <c r="L2106" s="3">
        <v>9764.2729999999992</v>
      </c>
    </row>
    <row r="2107" spans="1:12" s="2" customFormat="1">
      <c r="A2107" s="65" t="s">
        <v>4536</v>
      </c>
      <c r="B2107" s="2" t="s">
        <v>4537</v>
      </c>
      <c r="C2107" s="65" t="s">
        <v>52</v>
      </c>
      <c r="D2107" s="2" t="s">
        <v>77</v>
      </c>
      <c r="E2107" s="2" t="s">
        <v>1018</v>
      </c>
      <c r="F2107" s="67">
        <v>2012</v>
      </c>
      <c r="G2107" s="2" t="s">
        <v>33</v>
      </c>
      <c r="H2107" s="2" t="s">
        <v>857</v>
      </c>
      <c r="I2107" s="65" t="s">
        <v>14</v>
      </c>
      <c r="J2107" s="3">
        <v>30923</v>
      </c>
      <c r="K2107" s="3">
        <v>2000</v>
      </c>
      <c r="L2107" s="3">
        <v>1000</v>
      </c>
    </row>
    <row r="2108" spans="1:12" s="2" customFormat="1">
      <c r="A2108" s="65" t="s">
        <v>4538</v>
      </c>
      <c r="B2108" s="2" t="s">
        <v>4539</v>
      </c>
      <c r="C2108" s="65" t="s">
        <v>173</v>
      </c>
      <c r="D2108" s="2" t="s">
        <v>174</v>
      </c>
      <c r="E2108" s="2" t="s">
        <v>2581</v>
      </c>
      <c r="F2108" s="67">
        <v>2012</v>
      </c>
      <c r="G2108" s="2" t="s">
        <v>136</v>
      </c>
      <c r="H2108" s="2" t="s">
        <v>444</v>
      </c>
      <c r="I2108" s="65" t="s">
        <v>14</v>
      </c>
      <c r="J2108" s="3">
        <v>3039024</v>
      </c>
      <c r="K2108" s="3">
        <v>139959</v>
      </c>
      <c r="L2108" s="3">
        <v>139958.503</v>
      </c>
    </row>
    <row r="2109" spans="1:12" s="2" customFormat="1">
      <c r="A2109" s="65" t="s">
        <v>4540</v>
      </c>
      <c r="B2109" s="2" t="s">
        <v>4541</v>
      </c>
      <c r="C2109" s="65" t="s">
        <v>208</v>
      </c>
      <c r="D2109" s="2" t="s">
        <v>262</v>
      </c>
      <c r="E2109" s="2" t="s">
        <v>769</v>
      </c>
      <c r="F2109" s="67">
        <v>2012</v>
      </c>
      <c r="G2109" s="2" t="s">
        <v>26</v>
      </c>
      <c r="H2109" s="2" t="s">
        <v>27</v>
      </c>
      <c r="I2109" s="65" t="s">
        <v>14</v>
      </c>
      <c r="J2109" s="3">
        <v>1545000</v>
      </c>
      <c r="K2109" s="3">
        <v>1535100</v>
      </c>
      <c r="L2109" s="3">
        <v>1528771</v>
      </c>
    </row>
    <row r="2110" spans="1:12" s="2" customFormat="1">
      <c r="A2110" s="65" t="s">
        <v>4542</v>
      </c>
      <c r="B2110" s="2" t="s">
        <v>4543</v>
      </c>
      <c r="C2110" s="65" t="s">
        <v>173</v>
      </c>
      <c r="D2110" s="2" t="s">
        <v>174</v>
      </c>
      <c r="E2110" s="2" t="s">
        <v>1036</v>
      </c>
      <c r="F2110" s="67">
        <v>2012</v>
      </c>
      <c r="G2110" s="2" t="s">
        <v>290</v>
      </c>
      <c r="H2110" s="2" t="s">
        <v>291</v>
      </c>
      <c r="I2110" s="65" t="s">
        <v>14</v>
      </c>
      <c r="J2110" s="3">
        <v>109434</v>
      </c>
      <c r="K2110" s="3"/>
      <c r="L2110" s="3"/>
    </row>
    <row r="2111" spans="1:12" s="2" customFormat="1">
      <c r="A2111" s="65" t="s">
        <v>4544</v>
      </c>
      <c r="B2111" s="2" t="s">
        <v>4545</v>
      </c>
      <c r="C2111" s="65" t="s">
        <v>30</v>
      </c>
      <c r="D2111" s="2" t="s">
        <v>146</v>
      </c>
      <c r="E2111" s="2" t="s">
        <v>514</v>
      </c>
      <c r="F2111" s="67">
        <v>2012</v>
      </c>
      <c r="G2111" s="2" t="s">
        <v>12</v>
      </c>
      <c r="H2111" s="2" t="s">
        <v>13</v>
      </c>
      <c r="I2111" s="65" t="s">
        <v>228</v>
      </c>
      <c r="J2111" s="3">
        <v>96496</v>
      </c>
      <c r="K2111" s="3"/>
      <c r="L2111" s="3"/>
    </row>
    <row r="2112" spans="1:12" s="2" customFormat="1">
      <c r="A2112" s="65" t="s">
        <v>4546</v>
      </c>
      <c r="B2112" s="2" t="s">
        <v>4547</v>
      </c>
      <c r="C2112" s="65" t="s">
        <v>173</v>
      </c>
      <c r="D2112" s="2" t="s">
        <v>174</v>
      </c>
      <c r="E2112" s="2" t="s">
        <v>1036</v>
      </c>
      <c r="F2112" s="67">
        <v>2012</v>
      </c>
      <c r="G2112" s="2" t="s">
        <v>290</v>
      </c>
      <c r="H2112" s="2" t="s">
        <v>291</v>
      </c>
      <c r="I2112" s="65" t="s">
        <v>14</v>
      </c>
      <c r="J2112" s="3">
        <v>41786</v>
      </c>
      <c r="K2112" s="3"/>
      <c r="L2112" s="3"/>
    </row>
    <row r="2113" spans="1:12" s="2" customFormat="1">
      <c r="A2113" s="65" t="s">
        <v>4548</v>
      </c>
      <c r="B2113" s="2" t="s">
        <v>4549</v>
      </c>
      <c r="C2113" s="65" t="s">
        <v>9</v>
      </c>
      <c r="D2113" s="2" t="s">
        <v>40</v>
      </c>
      <c r="E2113" s="2" t="s">
        <v>2480</v>
      </c>
      <c r="F2113" s="67">
        <v>2012</v>
      </c>
      <c r="G2113" s="2" t="s">
        <v>136</v>
      </c>
      <c r="H2113" s="2" t="s">
        <v>137</v>
      </c>
      <c r="I2113" s="65" t="s">
        <v>14</v>
      </c>
      <c r="J2113" s="3">
        <v>184153</v>
      </c>
      <c r="K2113" s="3">
        <v>180896</v>
      </c>
      <c r="L2113" s="3">
        <v>180895.43900000001</v>
      </c>
    </row>
    <row r="2114" spans="1:12" s="2" customFormat="1">
      <c r="A2114" s="65" t="s">
        <v>4550</v>
      </c>
      <c r="B2114" s="2" t="s">
        <v>4551</v>
      </c>
      <c r="C2114" s="65" t="s">
        <v>173</v>
      </c>
      <c r="D2114" s="2" t="s">
        <v>174</v>
      </c>
      <c r="E2114" s="2" t="s">
        <v>1036</v>
      </c>
      <c r="F2114" s="67">
        <v>2012</v>
      </c>
      <c r="G2114" s="2" t="s">
        <v>290</v>
      </c>
      <c r="H2114" s="2" t="s">
        <v>291</v>
      </c>
      <c r="I2114" s="65" t="s">
        <v>14</v>
      </c>
      <c r="J2114" s="3">
        <v>80555</v>
      </c>
      <c r="K2114" s="3"/>
      <c r="L2114" s="3"/>
    </row>
    <row r="2115" spans="1:12" s="2" customFormat="1">
      <c r="A2115" s="65" t="s">
        <v>4552</v>
      </c>
      <c r="B2115" s="2" t="s">
        <v>4553</v>
      </c>
      <c r="C2115" s="65" t="s">
        <v>30</v>
      </c>
      <c r="D2115" s="2" t="s">
        <v>923</v>
      </c>
      <c r="E2115" s="2" t="s">
        <v>2636</v>
      </c>
      <c r="F2115" s="67">
        <v>2012</v>
      </c>
      <c r="G2115" s="2" t="s">
        <v>87</v>
      </c>
      <c r="H2115" s="2" t="s">
        <v>87</v>
      </c>
      <c r="I2115" s="65" t="s">
        <v>14</v>
      </c>
      <c r="J2115" s="3">
        <v>900</v>
      </c>
      <c r="K2115" s="3">
        <v>900</v>
      </c>
      <c r="L2115" s="3">
        <v>900</v>
      </c>
    </row>
    <row r="2116" spans="1:12" s="2" customFormat="1">
      <c r="A2116" s="65" t="s">
        <v>4554</v>
      </c>
      <c r="B2116" s="2" t="s">
        <v>4555</v>
      </c>
      <c r="C2116" s="65" t="s">
        <v>173</v>
      </c>
      <c r="D2116" s="2" t="s">
        <v>174</v>
      </c>
      <c r="E2116" s="2" t="s">
        <v>1036</v>
      </c>
      <c r="F2116" s="67">
        <v>2012</v>
      </c>
      <c r="G2116" s="2" t="s">
        <v>290</v>
      </c>
      <c r="H2116" s="2" t="s">
        <v>291</v>
      </c>
      <c r="I2116" s="65" t="s">
        <v>14</v>
      </c>
      <c r="J2116" s="3">
        <v>90990</v>
      </c>
      <c r="K2116" s="3"/>
      <c r="L2116" s="3"/>
    </row>
    <row r="2117" spans="1:12" s="2" customFormat="1">
      <c r="A2117" s="65" t="s">
        <v>4556</v>
      </c>
      <c r="B2117" s="2" t="s">
        <v>4557</v>
      </c>
      <c r="C2117" s="65" t="s">
        <v>173</v>
      </c>
      <c r="D2117" s="2" t="s">
        <v>280</v>
      </c>
      <c r="E2117" s="2" t="s">
        <v>281</v>
      </c>
      <c r="F2117" s="67">
        <v>2012</v>
      </c>
      <c r="G2117" s="2" t="s">
        <v>122</v>
      </c>
      <c r="H2117" s="2" t="s">
        <v>123</v>
      </c>
      <c r="I2117" s="65" t="s">
        <v>20</v>
      </c>
      <c r="J2117" s="3">
        <v>108045</v>
      </c>
      <c r="K2117" s="3">
        <v>79357</v>
      </c>
      <c r="L2117" s="3">
        <v>61063.771999999997</v>
      </c>
    </row>
    <row r="2118" spans="1:12" s="2" customFormat="1">
      <c r="A2118" s="65" t="s">
        <v>4558</v>
      </c>
      <c r="B2118" s="2" t="s">
        <v>4559</v>
      </c>
      <c r="C2118" s="65" t="s">
        <v>9</v>
      </c>
      <c r="D2118" s="2" t="s">
        <v>10</v>
      </c>
      <c r="E2118" s="2" t="s">
        <v>90</v>
      </c>
      <c r="F2118" s="67">
        <v>2012</v>
      </c>
      <c r="G2118" s="2" t="s">
        <v>129</v>
      </c>
      <c r="H2118" s="2" t="s">
        <v>130</v>
      </c>
      <c r="I2118" s="65" t="s">
        <v>14</v>
      </c>
      <c r="J2118" s="3">
        <v>21023</v>
      </c>
      <c r="K2118" s="3">
        <v>21022</v>
      </c>
      <c r="L2118" s="3">
        <v>17444</v>
      </c>
    </row>
    <row r="2119" spans="1:12" s="2" customFormat="1">
      <c r="A2119" s="65" t="s">
        <v>4560</v>
      </c>
      <c r="B2119" s="2" t="s">
        <v>4561</v>
      </c>
      <c r="C2119" s="65" t="s">
        <v>66</v>
      </c>
      <c r="D2119" s="2" t="s">
        <v>67</v>
      </c>
      <c r="E2119" s="2" t="s">
        <v>823</v>
      </c>
      <c r="F2119" s="67">
        <v>2012</v>
      </c>
      <c r="G2119" s="2" t="s">
        <v>136</v>
      </c>
      <c r="H2119" s="2" t="s">
        <v>137</v>
      </c>
      <c r="I2119" s="65" t="s">
        <v>14</v>
      </c>
      <c r="J2119" s="3">
        <v>377389</v>
      </c>
      <c r="K2119" s="3">
        <v>380447</v>
      </c>
      <c r="L2119" s="3">
        <v>380447</v>
      </c>
    </row>
    <row r="2120" spans="1:12" s="2" customFormat="1">
      <c r="A2120" s="65" t="s">
        <v>4562</v>
      </c>
      <c r="B2120" s="2" t="s">
        <v>4563</v>
      </c>
      <c r="C2120" s="65" t="s">
        <v>9</v>
      </c>
      <c r="D2120" s="2" t="s">
        <v>10</v>
      </c>
      <c r="E2120" s="2" t="s">
        <v>100</v>
      </c>
      <c r="F2120" s="67">
        <v>2012</v>
      </c>
      <c r="G2120" s="2" t="s">
        <v>87</v>
      </c>
      <c r="H2120" s="2" t="s">
        <v>87</v>
      </c>
      <c r="I2120" s="65" t="s">
        <v>14</v>
      </c>
      <c r="J2120" s="3">
        <v>326779</v>
      </c>
      <c r="K2120" s="3">
        <v>313440</v>
      </c>
      <c r="L2120" s="3">
        <v>308045</v>
      </c>
    </row>
    <row r="2121" spans="1:12" s="2" customFormat="1">
      <c r="A2121" s="65" t="s">
        <v>4564</v>
      </c>
      <c r="B2121" s="2" t="s">
        <v>4565</v>
      </c>
      <c r="C2121" s="65" t="s">
        <v>173</v>
      </c>
      <c r="D2121" s="2" t="s">
        <v>184</v>
      </c>
      <c r="E2121" s="2" t="s">
        <v>185</v>
      </c>
      <c r="F2121" s="67">
        <v>2012</v>
      </c>
      <c r="G2121" s="2" t="s">
        <v>122</v>
      </c>
      <c r="H2121" s="2" t="s">
        <v>123</v>
      </c>
      <c r="I2121" s="65" t="s">
        <v>228</v>
      </c>
      <c r="J2121" s="3">
        <v>40900</v>
      </c>
      <c r="K2121" s="3"/>
      <c r="L2121" s="3"/>
    </row>
    <row r="2122" spans="1:12" s="2" customFormat="1">
      <c r="A2122" s="65" t="s">
        <v>4566</v>
      </c>
      <c r="B2122" s="2" t="s">
        <v>4567</v>
      </c>
      <c r="C2122" s="65" t="s">
        <v>208</v>
      </c>
      <c r="D2122" s="2" t="s">
        <v>262</v>
      </c>
      <c r="E2122" s="2" t="s">
        <v>3129</v>
      </c>
      <c r="F2122" s="67">
        <v>2012</v>
      </c>
      <c r="G2122" s="2" t="s">
        <v>26</v>
      </c>
      <c r="H2122" s="2" t="s">
        <v>68</v>
      </c>
      <c r="I2122" s="65" t="s">
        <v>228</v>
      </c>
      <c r="J2122" s="3">
        <v>161118</v>
      </c>
      <c r="K2122" s="3"/>
      <c r="L2122" s="3"/>
    </row>
    <row r="2123" spans="1:12" s="2" customFormat="1">
      <c r="A2123" s="65" t="s">
        <v>4568</v>
      </c>
      <c r="B2123" s="2" t="s">
        <v>4569</v>
      </c>
      <c r="C2123" s="65" t="s">
        <v>17</v>
      </c>
      <c r="D2123" s="2" t="s">
        <v>18</v>
      </c>
      <c r="E2123" s="2" t="s">
        <v>1312</v>
      </c>
      <c r="F2123" s="67">
        <v>2012</v>
      </c>
      <c r="G2123" s="2" t="s">
        <v>26</v>
      </c>
      <c r="H2123" s="2" t="s">
        <v>27</v>
      </c>
      <c r="I2123" s="65" t="s">
        <v>14</v>
      </c>
      <c r="J2123" s="3">
        <v>71000</v>
      </c>
      <c r="K2123" s="3"/>
      <c r="L2123" s="3"/>
    </row>
    <row r="2124" spans="1:12" s="2" customFormat="1">
      <c r="A2124" s="65" t="s">
        <v>4570</v>
      </c>
      <c r="B2124" s="2" t="s">
        <v>4571</v>
      </c>
      <c r="C2124" s="65" t="s">
        <v>71</v>
      </c>
      <c r="D2124" s="2" t="s">
        <v>117</v>
      </c>
      <c r="E2124" s="2" t="s">
        <v>977</v>
      </c>
      <c r="F2124" s="67">
        <v>2012</v>
      </c>
      <c r="G2124" s="2" t="s">
        <v>26</v>
      </c>
      <c r="H2124" s="2" t="s">
        <v>68</v>
      </c>
      <c r="I2124" s="65" t="s">
        <v>14</v>
      </c>
      <c r="J2124" s="3">
        <v>3420311</v>
      </c>
      <c r="K2124" s="3">
        <v>3420311</v>
      </c>
      <c r="L2124" s="3">
        <v>3418439</v>
      </c>
    </row>
    <row r="2125" spans="1:12" s="2" customFormat="1">
      <c r="A2125" s="65" t="s">
        <v>4572</v>
      </c>
      <c r="B2125" s="2" t="s">
        <v>4573</v>
      </c>
      <c r="C2125" s="65" t="s">
        <v>173</v>
      </c>
      <c r="D2125" s="2" t="s">
        <v>184</v>
      </c>
      <c r="E2125" s="2" t="s">
        <v>347</v>
      </c>
      <c r="F2125" s="67">
        <v>2012</v>
      </c>
      <c r="G2125" s="2" t="s">
        <v>186</v>
      </c>
      <c r="H2125" s="2" t="s">
        <v>187</v>
      </c>
      <c r="I2125" s="65" t="s">
        <v>14</v>
      </c>
      <c r="J2125" s="3">
        <v>1504907</v>
      </c>
      <c r="K2125" s="3">
        <v>1371171</v>
      </c>
      <c r="L2125" s="3">
        <v>1371171</v>
      </c>
    </row>
    <row r="2126" spans="1:12" s="2" customFormat="1">
      <c r="A2126" s="65" t="s">
        <v>4574</v>
      </c>
      <c r="B2126" s="2" t="s">
        <v>4575</v>
      </c>
      <c r="C2126" s="65" t="s">
        <v>17</v>
      </c>
      <c r="D2126" s="2" t="s">
        <v>82</v>
      </c>
      <c r="E2126" s="2" t="s">
        <v>2780</v>
      </c>
      <c r="F2126" s="67">
        <v>2012</v>
      </c>
      <c r="G2126" s="2" t="s">
        <v>26</v>
      </c>
      <c r="H2126" s="2" t="s">
        <v>68</v>
      </c>
      <c r="I2126" s="65" t="s">
        <v>14</v>
      </c>
      <c r="J2126" s="3">
        <v>4175</v>
      </c>
      <c r="K2126" s="3">
        <v>2536</v>
      </c>
      <c r="L2126" s="3"/>
    </row>
    <row r="2127" spans="1:12" s="2" customFormat="1">
      <c r="A2127" s="65" t="s">
        <v>4576</v>
      </c>
      <c r="B2127" s="2" t="s">
        <v>4577</v>
      </c>
      <c r="C2127" s="65" t="s">
        <v>71</v>
      </c>
      <c r="D2127" s="2" t="s">
        <v>108</v>
      </c>
      <c r="E2127" s="2" t="s">
        <v>1410</v>
      </c>
      <c r="F2127" s="67">
        <v>2012</v>
      </c>
      <c r="G2127" s="2" t="s">
        <v>136</v>
      </c>
      <c r="H2127" s="2" t="s">
        <v>3570</v>
      </c>
      <c r="I2127" s="65" t="s">
        <v>14</v>
      </c>
      <c r="J2127" s="3">
        <v>195337</v>
      </c>
      <c r="K2127" s="3">
        <v>3</v>
      </c>
      <c r="L2127" s="3"/>
    </row>
    <row r="2128" spans="1:12" s="2" customFormat="1">
      <c r="A2128" s="65" t="s">
        <v>4578</v>
      </c>
      <c r="B2128" s="2" t="s">
        <v>4579</v>
      </c>
      <c r="C2128" s="65" t="s">
        <v>173</v>
      </c>
      <c r="D2128" s="2" t="s">
        <v>174</v>
      </c>
      <c r="E2128" s="2" t="s">
        <v>1036</v>
      </c>
      <c r="F2128" s="67">
        <v>2012</v>
      </c>
      <c r="G2128" s="2" t="s">
        <v>129</v>
      </c>
      <c r="H2128" s="2" t="s">
        <v>130</v>
      </c>
      <c r="I2128" s="65" t="s">
        <v>14</v>
      </c>
      <c r="J2128" s="3">
        <v>389078</v>
      </c>
      <c r="K2128" s="3">
        <v>169584</v>
      </c>
      <c r="L2128" s="3">
        <v>169583.9</v>
      </c>
    </row>
    <row r="2129" spans="1:12" s="2" customFormat="1">
      <c r="A2129" s="65" t="s">
        <v>4580</v>
      </c>
      <c r="B2129" s="2" t="s">
        <v>4581</v>
      </c>
      <c r="C2129" s="65" t="s">
        <v>71</v>
      </c>
      <c r="D2129" s="2" t="s">
        <v>108</v>
      </c>
      <c r="E2129" s="2" t="s">
        <v>1232</v>
      </c>
      <c r="F2129" s="67">
        <v>2012</v>
      </c>
      <c r="G2129" s="2" t="s">
        <v>136</v>
      </c>
      <c r="H2129" s="2" t="s">
        <v>3570</v>
      </c>
      <c r="I2129" s="65" t="s">
        <v>14</v>
      </c>
      <c r="J2129" s="3">
        <v>73466</v>
      </c>
      <c r="K2129" s="3">
        <v>7930</v>
      </c>
      <c r="L2129" s="3">
        <v>8488</v>
      </c>
    </row>
    <row r="2130" spans="1:12" s="2" customFormat="1">
      <c r="A2130" s="65" t="s">
        <v>4582</v>
      </c>
      <c r="B2130" s="2" t="s">
        <v>4583</v>
      </c>
      <c r="C2130" s="65" t="s">
        <v>23</v>
      </c>
      <c r="D2130" s="2" t="s">
        <v>111</v>
      </c>
      <c r="E2130" s="2" t="s">
        <v>582</v>
      </c>
      <c r="F2130" s="67">
        <v>2012</v>
      </c>
      <c r="G2130" s="2" t="s">
        <v>136</v>
      </c>
      <c r="H2130" s="2" t="s">
        <v>137</v>
      </c>
      <c r="I2130" s="65" t="s">
        <v>14</v>
      </c>
      <c r="J2130" s="3">
        <v>300048</v>
      </c>
      <c r="K2130" s="3">
        <v>302078</v>
      </c>
      <c r="L2130" s="3">
        <v>302077.15899999999</v>
      </c>
    </row>
    <row r="2131" spans="1:12" s="2" customFormat="1">
      <c r="A2131" s="65" t="s">
        <v>4584</v>
      </c>
      <c r="B2131" s="2" t="s">
        <v>4585</v>
      </c>
      <c r="C2131" s="65" t="s">
        <v>173</v>
      </c>
      <c r="D2131" s="2" t="s">
        <v>184</v>
      </c>
      <c r="E2131" s="2" t="s">
        <v>538</v>
      </c>
      <c r="F2131" s="67">
        <v>2012</v>
      </c>
      <c r="G2131" s="2" t="s">
        <v>122</v>
      </c>
      <c r="H2131" s="2" t="s">
        <v>123</v>
      </c>
      <c r="I2131" s="65" t="s">
        <v>14</v>
      </c>
      <c r="J2131" s="3">
        <v>174019</v>
      </c>
      <c r="K2131" s="3">
        <v>290930</v>
      </c>
      <c r="L2131" s="3">
        <v>221446</v>
      </c>
    </row>
    <row r="2132" spans="1:12" s="2" customFormat="1">
      <c r="A2132" s="65" t="s">
        <v>4586</v>
      </c>
      <c r="B2132" s="2" t="s">
        <v>4587</v>
      </c>
      <c r="C2132" s="65" t="s">
        <v>71</v>
      </c>
      <c r="D2132" s="2" t="s">
        <v>298</v>
      </c>
      <c r="E2132" s="2" t="s">
        <v>2292</v>
      </c>
      <c r="F2132" s="67">
        <v>2012</v>
      </c>
      <c r="G2132" s="2" t="s">
        <v>290</v>
      </c>
      <c r="H2132" s="2" t="s">
        <v>291</v>
      </c>
      <c r="I2132" s="65" t="s">
        <v>14</v>
      </c>
      <c r="J2132" s="3">
        <v>8843</v>
      </c>
      <c r="K2132" s="3">
        <v>5551</v>
      </c>
      <c r="L2132" s="3">
        <v>5551</v>
      </c>
    </row>
    <row r="2133" spans="1:12" s="2" customFormat="1">
      <c r="A2133" s="65" t="s">
        <v>4588</v>
      </c>
      <c r="B2133" s="2" t="s">
        <v>4589</v>
      </c>
      <c r="C2133" s="65" t="s">
        <v>17</v>
      </c>
      <c r="D2133" s="2" t="s">
        <v>49</v>
      </c>
      <c r="E2133" s="2" t="s">
        <v>1440</v>
      </c>
      <c r="F2133" s="67">
        <v>2012</v>
      </c>
      <c r="G2133" s="2" t="s">
        <v>87</v>
      </c>
      <c r="H2133" s="2" t="s">
        <v>87</v>
      </c>
      <c r="I2133" s="65" t="s">
        <v>14</v>
      </c>
      <c r="J2133" s="3">
        <v>9991</v>
      </c>
      <c r="K2133" s="3">
        <v>1</v>
      </c>
      <c r="L2133" s="3"/>
    </row>
    <row r="2134" spans="1:12" s="2" customFormat="1">
      <c r="A2134" s="65" t="s">
        <v>4590</v>
      </c>
      <c r="B2134" s="2" t="s">
        <v>4591</v>
      </c>
      <c r="C2134" s="65" t="s">
        <v>57</v>
      </c>
      <c r="D2134" s="2" t="s">
        <v>25</v>
      </c>
      <c r="E2134" s="2" t="s">
        <v>25</v>
      </c>
      <c r="F2134" s="67">
        <v>2012</v>
      </c>
      <c r="G2134" s="2" t="s">
        <v>26</v>
      </c>
      <c r="H2134" s="2" t="s">
        <v>27</v>
      </c>
      <c r="I2134" s="65" t="s">
        <v>14</v>
      </c>
      <c r="J2134" s="3">
        <v>338871</v>
      </c>
      <c r="K2134" s="3">
        <v>168600</v>
      </c>
      <c r="L2134" s="3">
        <v>168547.94699999999</v>
      </c>
    </row>
    <row r="2135" spans="1:12" s="2" customFormat="1">
      <c r="A2135" s="65" t="s">
        <v>4592</v>
      </c>
      <c r="B2135" s="2" t="s">
        <v>4593</v>
      </c>
      <c r="C2135" s="65" t="s">
        <v>23</v>
      </c>
      <c r="D2135" s="2" t="s">
        <v>25</v>
      </c>
      <c r="E2135" s="2" t="s">
        <v>25</v>
      </c>
      <c r="F2135" s="67">
        <v>2012</v>
      </c>
      <c r="G2135" s="2" t="s">
        <v>211</v>
      </c>
      <c r="H2135" s="2" t="s">
        <v>1033</v>
      </c>
      <c r="I2135" s="65" t="s">
        <v>14</v>
      </c>
      <c r="J2135" s="3">
        <v>18381</v>
      </c>
      <c r="K2135" s="3">
        <v>1</v>
      </c>
      <c r="L2135" s="3"/>
    </row>
    <row r="2136" spans="1:12" s="2" customFormat="1">
      <c r="A2136" s="65" t="s">
        <v>4594</v>
      </c>
      <c r="B2136" s="2" t="s">
        <v>4595</v>
      </c>
      <c r="C2136" s="65" t="s">
        <v>9</v>
      </c>
      <c r="D2136" s="2" t="s">
        <v>10</v>
      </c>
      <c r="E2136" s="2" t="s">
        <v>1631</v>
      </c>
      <c r="F2136" s="67">
        <v>2012</v>
      </c>
      <c r="G2136" s="2" t="s">
        <v>136</v>
      </c>
      <c r="H2136" s="2" t="s">
        <v>611</v>
      </c>
      <c r="I2136" s="65" t="s">
        <v>14</v>
      </c>
      <c r="J2136" s="3">
        <v>328010</v>
      </c>
      <c r="K2136" s="3">
        <v>118747</v>
      </c>
      <c r="L2136" s="3">
        <v>118705.827</v>
      </c>
    </row>
    <row r="2137" spans="1:12" s="2" customFormat="1">
      <c r="A2137" s="65" t="s">
        <v>4596</v>
      </c>
      <c r="B2137" s="2" t="s">
        <v>4597</v>
      </c>
      <c r="C2137" s="65" t="s">
        <v>169</v>
      </c>
      <c r="D2137" s="2" t="s">
        <v>25</v>
      </c>
      <c r="E2137" s="2" t="s">
        <v>25</v>
      </c>
      <c r="F2137" s="67">
        <v>2012</v>
      </c>
      <c r="G2137" s="2" t="s">
        <v>26</v>
      </c>
      <c r="H2137" s="2" t="s">
        <v>27</v>
      </c>
      <c r="I2137" s="65" t="s">
        <v>14</v>
      </c>
      <c r="J2137" s="3">
        <v>47381</v>
      </c>
      <c r="K2137" s="3">
        <v>1030</v>
      </c>
      <c r="L2137" s="3">
        <v>286</v>
      </c>
    </row>
    <row r="2138" spans="1:12" s="2" customFormat="1">
      <c r="A2138" s="65" t="s">
        <v>4598</v>
      </c>
      <c r="B2138" s="2" t="s">
        <v>4599</v>
      </c>
      <c r="C2138" s="65" t="s">
        <v>52</v>
      </c>
      <c r="D2138" s="2" t="s">
        <v>422</v>
      </c>
      <c r="E2138" s="2" t="s">
        <v>1543</v>
      </c>
      <c r="F2138" s="67">
        <v>2012</v>
      </c>
      <c r="G2138" s="2" t="s">
        <v>290</v>
      </c>
      <c r="H2138" s="2" t="s">
        <v>291</v>
      </c>
      <c r="I2138" s="65" t="s">
        <v>131</v>
      </c>
      <c r="J2138" s="3">
        <v>7383</v>
      </c>
      <c r="K2138" s="3"/>
      <c r="L2138" s="3"/>
    </row>
    <row r="2139" spans="1:12" s="2" customFormat="1">
      <c r="A2139" s="65" t="s">
        <v>16149</v>
      </c>
      <c r="B2139" s="2" t="s">
        <v>16150</v>
      </c>
      <c r="C2139" s="65" t="s">
        <v>52</v>
      </c>
      <c r="D2139" s="2" t="s">
        <v>77</v>
      </c>
      <c r="E2139" s="2" t="s">
        <v>451</v>
      </c>
      <c r="F2139" s="67">
        <v>2012</v>
      </c>
      <c r="G2139" s="2" t="s">
        <v>211</v>
      </c>
      <c r="H2139" s="2" t="s">
        <v>212</v>
      </c>
      <c r="I2139" s="65" t="s">
        <v>14</v>
      </c>
      <c r="J2139" s="3">
        <v>24122</v>
      </c>
      <c r="K2139" s="3">
        <v>2120</v>
      </c>
      <c r="L2139" s="3">
        <v>2120</v>
      </c>
    </row>
    <row r="2140" spans="1:12" s="2" customFormat="1">
      <c r="A2140" s="65" t="s">
        <v>4600</v>
      </c>
      <c r="B2140" s="2" t="s">
        <v>4601</v>
      </c>
      <c r="C2140" s="65" t="s">
        <v>71</v>
      </c>
      <c r="D2140" s="2" t="s">
        <v>298</v>
      </c>
      <c r="E2140" s="2" t="s">
        <v>419</v>
      </c>
      <c r="F2140" s="67">
        <v>2012</v>
      </c>
      <c r="G2140" s="2" t="s">
        <v>136</v>
      </c>
      <c r="H2140" s="2" t="s">
        <v>275</v>
      </c>
      <c r="I2140" s="65" t="s">
        <v>14</v>
      </c>
      <c r="J2140" s="3">
        <v>370750</v>
      </c>
      <c r="K2140" s="3">
        <v>360206</v>
      </c>
      <c r="L2140" s="3">
        <v>360206</v>
      </c>
    </row>
    <row r="2141" spans="1:12" s="2" customFormat="1">
      <c r="A2141" s="65" t="s">
        <v>4602</v>
      </c>
      <c r="B2141" s="2" t="s">
        <v>4603</v>
      </c>
      <c r="C2141" s="65" t="s">
        <v>9</v>
      </c>
      <c r="D2141" s="2" t="s">
        <v>40</v>
      </c>
      <c r="E2141" s="2" t="s">
        <v>2480</v>
      </c>
      <c r="F2141" s="67">
        <v>2012</v>
      </c>
      <c r="G2141" s="2" t="s">
        <v>12</v>
      </c>
      <c r="H2141" s="2" t="s">
        <v>13</v>
      </c>
      <c r="I2141" s="65" t="s">
        <v>14</v>
      </c>
      <c r="J2141" s="3">
        <v>264459</v>
      </c>
      <c r="K2141" s="3">
        <v>263998</v>
      </c>
      <c r="L2141" s="3">
        <v>258147.916</v>
      </c>
    </row>
    <row r="2142" spans="1:12" s="2" customFormat="1">
      <c r="A2142" s="65" t="s">
        <v>4604</v>
      </c>
      <c r="B2142" s="2" t="s">
        <v>4605</v>
      </c>
      <c r="C2142" s="65" t="s">
        <v>17</v>
      </c>
      <c r="D2142" s="2" t="s">
        <v>284</v>
      </c>
      <c r="E2142" s="2" t="s">
        <v>1157</v>
      </c>
      <c r="F2142" s="67">
        <v>2012</v>
      </c>
      <c r="G2142" s="2" t="s">
        <v>12</v>
      </c>
      <c r="H2142" s="2" t="s">
        <v>13</v>
      </c>
      <c r="I2142" s="65" t="s">
        <v>228</v>
      </c>
      <c r="J2142" s="3">
        <v>14164</v>
      </c>
      <c r="K2142" s="3"/>
      <c r="L2142" s="3"/>
    </row>
    <row r="2143" spans="1:12" s="2" customFormat="1">
      <c r="A2143" s="65" t="s">
        <v>4606</v>
      </c>
      <c r="B2143" s="2" t="s">
        <v>4607</v>
      </c>
      <c r="C2143" s="65" t="s">
        <v>71</v>
      </c>
      <c r="D2143" s="2" t="s">
        <v>298</v>
      </c>
      <c r="E2143" s="2" t="s">
        <v>642</v>
      </c>
      <c r="F2143" s="67">
        <v>2012</v>
      </c>
      <c r="G2143" s="2" t="s">
        <v>136</v>
      </c>
      <c r="H2143" s="2" t="s">
        <v>1048</v>
      </c>
      <c r="I2143" s="65" t="s">
        <v>14</v>
      </c>
      <c r="J2143" s="3">
        <v>1074549</v>
      </c>
      <c r="K2143" s="3"/>
      <c r="L2143" s="3"/>
    </row>
    <row r="2144" spans="1:12" s="2" customFormat="1">
      <c r="A2144" s="65" t="s">
        <v>4608</v>
      </c>
      <c r="B2144" s="2" t="s">
        <v>4609</v>
      </c>
      <c r="C2144" s="65" t="s">
        <v>17</v>
      </c>
      <c r="D2144" s="2" t="s">
        <v>284</v>
      </c>
      <c r="E2144" s="2" t="s">
        <v>1157</v>
      </c>
      <c r="F2144" s="67">
        <v>2012</v>
      </c>
      <c r="G2144" s="2" t="s">
        <v>12</v>
      </c>
      <c r="H2144" s="2" t="s">
        <v>13</v>
      </c>
      <c r="I2144" s="65" t="s">
        <v>14</v>
      </c>
      <c r="J2144" s="3">
        <v>537606</v>
      </c>
      <c r="K2144" s="3">
        <v>537606</v>
      </c>
      <c r="L2144" s="3">
        <v>537567.98100000003</v>
      </c>
    </row>
    <row r="2145" spans="1:12" s="2" customFormat="1">
      <c r="A2145" s="65" t="s">
        <v>4610</v>
      </c>
      <c r="B2145" s="2" t="s">
        <v>4611</v>
      </c>
      <c r="C2145" s="65" t="s">
        <v>17</v>
      </c>
      <c r="D2145" s="2" t="s">
        <v>49</v>
      </c>
      <c r="E2145" s="2" t="s">
        <v>25</v>
      </c>
      <c r="F2145" s="67">
        <v>2012</v>
      </c>
      <c r="G2145" s="2" t="s">
        <v>26</v>
      </c>
      <c r="H2145" s="2" t="s">
        <v>27</v>
      </c>
      <c r="I2145" s="65" t="s">
        <v>14</v>
      </c>
      <c r="J2145" s="3">
        <v>79000</v>
      </c>
      <c r="K2145" s="3"/>
      <c r="L2145" s="3"/>
    </row>
    <row r="2146" spans="1:12" s="2" customFormat="1">
      <c r="A2146" s="65" t="s">
        <v>4612</v>
      </c>
      <c r="B2146" s="2" t="s">
        <v>4613</v>
      </c>
      <c r="C2146" s="65" t="s">
        <v>173</v>
      </c>
      <c r="D2146" s="2" t="s">
        <v>184</v>
      </c>
      <c r="E2146" s="2" t="s">
        <v>692</v>
      </c>
      <c r="F2146" s="67">
        <v>2012</v>
      </c>
      <c r="G2146" s="2" t="s">
        <v>122</v>
      </c>
      <c r="H2146" s="2" t="s">
        <v>123</v>
      </c>
      <c r="I2146" s="65" t="s">
        <v>228</v>
      </c>
      <c r="J2146" s="3">
        <v>543883</v>
      </c>
      <c r="K2146" s="3"/>
      <c r="L2146" s="3"/>
    </row>
    <row r="2147" spans="1:12" s="2" customFormat="1">
      <c r="A2147" s="65" t="s">
        <v>4614</v>
      </c>
      <c r="B2147" s="2" t="s">
        <v>4615</v>
      </c>
      <c r="C2147" s="65" t="s">
        <v>9</v>
      </c>
      <c r="D2147" s="2" t="s">
        <v>10</v>
      </c>
      <c r="E2147" s="2" t="s">
        <v>203</v>
      </c>
      <c r="F2147" s="67">
        <v>2012</v>
      </c>
      <c r="G2147" s="2" t="s">
        <v>87</v>
      </c>
      <c r="H2147" s="2" t="s">
        <v>87</v>
      </c>
      <c r="I2147" s="65" t="s">
        <v>14</v>
      </c>
      <c r="J2147" s="3">
        <v>227672</v>
      </c>
      <c r="K2147" s="3">
        <v>2</v>
      </c>
      <c r="L2147" s="3"/>
    </row>
    <row r="2148" spans="1:12" s="2" customFormat="1">
      <c r="A2148" s="65" t="s">
        <v>4616</v>
      </c>
      <c r="B2148" s="2" t="s">
        <v>4617</v>
      </c>
      <c r="C2148" s="65" t="s">
        <v>173</v>
      </c>
      <c r="D2148" s="2" t="s">
        <v>184</v>
      </c>
      <c r="E2148" s="2" t="s">
        <v>347</v>
      </c>
      <c r="F2148" s="67">
        <v>2012</v>
      </c>
      <c r="G2148" s="2" t="s">
        <v>33</v>
      </c>
      <c r="H2148" s="2" t="s">
        <v>474</v>
      </c>
      <c r="I2148" s="65" t="s">
        <v>14</v>
      </c>
      <c r="J2148" s="3">
        <v>4855</v>
      </c>
      <c r="K2148" s="3">
        <v>3845</v>
      </c>
      <c r="L2148" s="3">
        <v>3843.5450000000001</v>
      </c>
    </row>
    <row r="2149" spans="1:12" s="2" customFormat="1">
      <c r="A2149" s="65" t="s">
        <v>4618</v>
      </c>
      <c r="B2149" s="2" t="s">
        <v>4619</v>
      </c>
      <c r="C2149" s="65" t="s">
        <v>173</v>
      </c>
      <c r="D2149" s="2" t="s">
        <v>174</v>
      </c>
      <c r="E2149" s="2" t="s">
        <v>2581</v>
      </c>
      <c r="F2149" s="67">
        <v>2012</v>
      </c>
      <c r="G2149" s="2" t="s">
        <v>290</v>
      </c>
      <c r="H2149" s="2" t="s">
        <v>291</v>
      </c>
      <c r="I2149" s="65" t="s">
        <v>14</v>
      </c>
      <c r="J2149" s="3">
        <v>412723</v>
      </c>
      <c r="K2149" s="3"/>
      <c r="L2149" s="3"/>
    </row>
    <row r="2150" spans="1:12" s="2" customFormat="1">
      <c r="A2150" s="65" t="s">
        <v>4620</v>
      </c>
      <c r="B2150" s="2" t="s">
        <v>4621</v>
      </c>
      <c r="C2150" s="65" t="s">
        <v>208</v>
      </c>
      <c r="D2150" s="2" t="s">
        <v>273</v>
      </c>
      <c r="E2150" s="2" t="s">
        <v>274</v>
      </c>
      <c r="F2150" s="67">
        <v>2012</v>
      </c>
      <c r="G2150" s="2" t="s">
        <v>26</v>
      </c>
      <c r="H2150" s="2" t="s">
        <v>68</v>
      </c>
      <c r="I2150" s="65" t="s">
        <v>14</v>
      </c>
      <c r="J2150" s="3">
        <v>98502</v>
      </c>
      <c r="K2150" s="3">
        <v>235000</v>
      </c>
      <c r="L2150" s="3">
        <v>234735.35200000001</v>
      </c>
    </row>
    <row r="2151" spans="1:12" s="2" customFormat="1">
      <c r="A2151" s="65" t="s">
        <v>4622</v>
      </c>
      <c r="B2151" s="2" t="s">
        <v>4623</v>
      </c>
      <c r="C2151" s="65" t="s">
        <v>52</v>
      </c>
      <c r="D2151" s="2" t="s">
        <v>422</v>
      </c>
      <c r="E2151" s="2" t="s">
        <v>1775</v>
      </c>
      <c r="F2151" s="67">
        <v>2012</v>
      </c>
      <c r="G2151" s="2" t="s">
        <v>33</v>
      </c>
      <c r="H2151" s="2" t="s">
        <v>34</v>
      </c>
      <c r="I2151" s="65" t="s">
        <v>14</v>
      </c>
      <c r="J2151" s="3">
        <v>73071</v>
      </c>
      <c r="K2151" s="3">
        <v>41400</v>
      </c>
      <c r="L2151" s="3">
        <v>41400</v>
      </c>
    </row>
    <row r="2152" spans="1:12" s="2" customFormat="1">
      <c r="A2152" s="65" t="s">
        <v>4624</v>
      </c>
      <c r="B2152" s="2" t="s">
        <v>4625</v>
      </c>
      <c r="C2152" s="65" t="s">
        <v>52</v>
      </c>
      <c r="D2152" s="2" t="s">
        <v>422</v>
      </c>
      <c r="E2152" s="2" t="s">
        <v>3001</v>
      </c>
      <c r="F2152" s="67">
        <v>2012</v>
      </c>
      <c r="G2152" s="2" t="s">
        <v>87</v>
      </c>
      <c r="H2152" s="2" t="s">
        <v>87</v>
      </c>
      <c r="I2152" s="65" t="s">
        <v>14</v>
      </c>
      <c r="J2152" s="3">
        <v>314753</v>
      </c>
      <c r="K2152" s="3">
        <v>313206</v>
      </c>
      <c r="L2152" s="3">
        <v>313204.70299999998</v>
      </c>
    </row>
    <row r="2153" spans="1:12" s="2" customFormat="1">
      <c r="A2153" s="65" t="s">
        <v>4626</v>
      </c>
      <c r="B2153" s="2" t="s">
        <v>4627</v>
      </c>
      <c r="C2153" s="65" t="s">
        <v>9</v>
      </c>
      <c r="D2153" s="2" t="s">
        <v>40</v>
      </c>
      <c r="E2153" s="2" t="s">
        <v>374</v>
      </c>
      <c r="F2153" s="67">
        <v>2012</v>
      </c>
      <c r="G2153" s="2" t="s">
        <v>33</v>
      </c>
      <c r="H2153" s="2" t="s">
        <v>34</v>
      </c>
      <c r="I2153" s="65" t="s">
        <v>14</v>
      </c>
      <c r="J2153" s="3">
        <v>1021825</v>
      </c>
      <c r="K2153" s="3">
        <v>1081089</v>
      </c>
      <c r="L2153" s="3">
        <v>1077709</v>
      </c>
    </row>
    <row r="2154" spans="1:12" s="2" customFormat="1">
      <c r="A2154" s="65" t="s">
        <v>4628</v>
      </c>
      <c r="B2154" s="2" t="s">
        <v>4629</v>
      </c>
      <c r="C2154" s="65" t="s">
        <v>66</v>
      </c>
      <c r="D2154" s="2" t="s">
        <v>67</v>
      </c>
      <c r="E2154" s="2" t="s">
        <v>67</v>
      </c>
      <c r="F2154" s="67">
        <v>2012</v>
      </c>
      <c r="G2154" s="2" t="s">
        <v>136</v>
      </c>
      <c r="H2154" s="2" t="s">
        <v>137</v>
      </c>
      <c r="I2154" s="65" t="s">
        <v>14</v>
      </c>
      <c r="J2154" s="3">
        <v>1520</v>
      </c>
      <c r="K2154" s="3">
        <v>521</v>
      </c>
      <c r="L2154" s="3">
        <v>438</v>
      </c>
    </row>
    <row r="2155" spans="1:12" s="2" customFormat="1">
      <c r="A2155" s="65" t="s">
        <v>4630</v>
      </c>
      <c r="B2155" s="2" t="s">
        <v>4631</v>
      </c>
      <c r="C2155" s="65" t="s">
        <v>23</v>
      </c>
      <c r="D2155" s="2" t="s">
        <v>111</v>
      </c>
      <c r="E2155" s="2" t="s">
        <v>582</v>
      </c>
      <c r="F2155" s="67">
        <v>2012</v>
      </c>
      <c r="G2155" s="2" t="s">
        <v>186</v>
      </c>
      <c r="H2155" s="2" t="s">
        <v>434</v>
      </c>
      <c r="I2155" s="65" t="s">
        <v>228</v>
      </c>
      <c r="J2155" s="3">
        <v>284991</v>
      </c>
      <c r="K2155" s="3"/>
      <c r="L2155" s="3"/>
    </row>
    <row r="2156" spans="1:12" s="2" customFormat="1">
      <c r="A2156" s="65" t="s">
        <v>4632</v>
      </c>
      <c r="B2156" s="2" t="s">
        <v>4633</v>
      </c>
      <c r="C2156" s="65" t="s">
        <v>153</v>
      </c>
      <c r="D2156" s="2" t="s">
        <v>154</v>
      </c>
      <c r="E2156" s="2" t="s">
        <v>155</v>
      </c>
      <c r="F2156" s="67">
        <v>2012</v>
      </c>
      <c r="G2156" s="2" t="s">
        <v>33</v>
      </c>
      <c r="H2156" s="2" t="s">
        <v>474</v>
      </c>
      <c r="I2156" s="65" t="s">
        <v>14</v>
      </c>
      <c r="J2156" s="3">
        <v>30731</v>
      </c>
      <c r="K2156" s="3">
        <v>32096</v>
      </c>
      <c r="L2156" s="3">
        <v>10892</v>
      </c>
    </row>
    <row r="2157" spans="1:12" s="2" customFormat="1">
      <c r="A2157" s="65" t="s">
        <v>4634</v>
      </c>
      <c r="B2157" s="2" t="s">
        <v>4635</v>
      </c>
      <c r="C2157" s="65" t="s">
        <v>173</v>
      </c>
      <c r="D2157" s="2" t="s">
        <v>174</v>
      </c>
      <c r="E2157" s="2" t="s">
        <v>2581</v>
      </c>
      <c r="F2157" s="67">
        <v>2012</v>
      </c>
      <c r="G2157" s="2" t="s">
        <v>290</v>
      </c>
      <c r="H2157" s="2" t="s">
        <v>291</v>
      </c>
      <c r="I2157" s="65" t="s">
        <v>14</v>
      </c>
      <c r="J2157" s="3">
        <v>104170</v>
      </c>
      <c r="K2157" s="3"/>
      <c r="L2157" s="3"/>
    </row>
    <row r="2158" spans="1:12" s="2" customFormat="1">
      <c r="A2158" s="65" t="s">
        <v>15891</v>
      </c>
      <c r="B2158" s="2" t="s">
        <v>15892</v>
      </c>
      <c r="C2158" s="65" t="s">
        <v>173</v>
      </c>
      <c r="D2158" s="2" t="s">
        <v>184</v>
      </c>
      <c r="E2158" s="2" t="s">
        <v>185</v>
      </c>
      <c r="F2158" s="67">
        <v>2012</v>
      </c>
      <c r="G2158" s="2" t="s">
        <v>33</v>
      </c>
      <c r="H2158" s="2" t="s">
        <v>221</v>
      </c>
      <c r="I2158" s="65" t="s">
        <v>14</v>
      </c>
      <c r="J2158" s="3">
        <v>369634</v>
      </c>
      <c r="K2158" s="3">
        <v>226440</v>
      </c>
      <c r="L2158" s="3">
        <v>226440</v>
      </c>
    </row>
    <row r="2159" spans="1:12" s="2" customFormat="1">
      <c r="A2159" s="65" t="s">
        <v>4636</v>
      </c>
      <c r="B2159" s="2" t="s">
        <v>4637</v>
      </c>
      <c r="C2159" s="65" t="s">
        <v>173</v>
      </c>
      <c r="D2159" s="2" t="s">
        <v>184</v>
      </c>
      <c r="E2159" s="2" t="s">
        <v>347</v>
      </c>
      <c r="F2159" s="67">
        <v>2012</v>
      </c>
      <c r="G2159" s="2" t="s">
        <v>33</v>
      </c>
      <c r="H2159" s="2" t="s">
        <v>474</v>
      </c>
      <c r="I2159" s="65" t="s">
        <v>14</v>
      </c>
      <c r="J2159" s="3">
        <v>17480</v>
      </c>
      <c r="K2159" s="3">
        <v>2060</v>
      </c>
      <c r="L2159" s="3">
        <v>2060</v>
      </c>
    </row>
    <row r="2160" spans="1:12" s="2" customFormat="1">
      <c r="A2160" s="65" t="s">
        <v>15893</v>
      </c>
      <c r="B2160" s="2" t="s">
        <v>15894</v>
      </c>
      <c r="C2160" s="65" t="s">
        <v>491</v>
      </c>
      <c r="D2160" s="2" t="s">
        <v>782</v>
      </c>
      <c r="E2160" s="2" t="s">
        <v>2444</v>
      </c>
      <c r="F2160" s="67">
        <v>2012</v>
      </c>
      <c r="G2160" s="2" t="s">
        <v>12</v>
      </c>
      <c r="H2160" s="2" t="s">
        <v>13</v>
      </c>
      <c r="I2160" s="65" t="s">
        <v>14</v>
      </c>
      <c r="J2160" s="3">
        <v>28955</v>
      </c>
      <c r="K2160" s="3">
        <v>28955</v>
      </c>
      <c r="L2160" s="3">
        <v>17391</v>
      </c>
    </row>
    <row r="2161" spans="1:12" s="2" customFormat="1">
      <c r="A2161" s="65" t="s">
        <v>4638</v>
      </c>
      <c r="B2161" s="2" t="s">
        <v>4639</v>
      </c>
      <c r="C2161" s="65" t="s">
        <v>66</v>
      </c>
      <c r="D2161" s="2" t="s">
        <v>67</v>
      </c>
      <c r="E2161" s="2" t="s">
        <v>67</v>
      </c>
      <c r="F2161" s="67">
        <v>2012</v>
      </c>
      <c r="G2161" s="2" t="s">
        <v>33</v>
      </c>
      <c r="H2161" s="2" t="s">
        <v>470</v>
      </c>
      <c r="I2161" s="65" t="s">
        <v>14</v>
      </c>
      <c r="J2161" s="3">
        <v>2931462</v>
      </c>
      <c r="K2161" s="3">
        <v>2436921</v>
      </c>
      <c r="L2161" s="3">
        <v>2423399</v>
      </c>
    </row>
    <row r="2162" spans="1:12" s="2" customFormat="1">
      <c r="A2162" s="65" t="s">
        <v>4640</v>
      </c>
      <c r="B2162" s="2" t="s">
        <v>4641</v>
      </c>
      <c r="C2162" s="65" t="s">
        <v>17</v>
      </c>
      <c r="D2162" s="2" t="s">
        <v>82</v>
      </c>
      <c r="E2162" s="2" t="s">
        <v>2780</v>
      </c>
      <c r="F2162" s="67">
        <v>2012</v>
      </c>
      <c r="G2162" s="2" t="s">
        <v>290</v>
      </c>
      <c r="H2162" s="2" t="s">
        <v>1664</v>
      </c>
      <c r="I2162" s="65" t="s">
        <v>14</v>
      </c>
      <c r="J2162" s="3">
        <v>828651</v>
      </c>
      <c r="K2162" s="3">
        <v>418954</v>
      </c>
      <c r="L2162" s="3">
        <v>418953.95500000002</v>
      </c>
    </row>
    <row r="2163" spans="1:12" s="2" customFormat="1">
      <c r="A2163" s="65" t="s">
        <v>4642</v>
      </c>
      <c r="B2163" s="2" t="s">
        <v>4643</v>
      </c>
      <c r="C2163" s="65" t="s">
        <v>52</v>
      </c>
      <c r="D2163" s="2" t="s">
        <v>53</v>
      </c>
      <c r="E2163" s="2" t="s">
        <v>4644</v>
      </c>
      <c r="F2163" s="67">
        <v>2012</v>
      </c>
      <c r="G2163" s="2" t="s">
        <v>33</v>
      </c>
      <c r="H2163" s="2" t="s">
        <v>34</v>
      </c>
      <c r="I2163" s="65" t="s">
        <v>14</v>
      </c>
      <c r="J2163" s="3">
        <v>417160</v>
      </c>
      <c r="K2163" s="3"/>
      <c r="L2163" s="3"/>
    </row>
    <row r="2164" spans="1:12" s="2" customFormat="1">
      <c r="A2164" s="65" t="s">
        <v>4645</v>
      </c>
      <c r="B2164" s="2" t="s">
        <v>4646</v>
      </c>
      <c r="C2164" s="65" t="s">
        <v>17</v>
      </c>
      <c r="D2164" s="2" t="s">
        <v>250</v>
      </c>
      <c r="E2164" s="2" t="s">
        <v>250</v>
      </c>
      <c r="F2164" s="67">
        <v>2012</v>
      </c>
      <c r="G2164" s="2" t="s">
        <v>26</v>
      </c>
      <c r="H2164" s="2" t="s">
        <v>27</v>
      </c>
      <c r="I2164" s="65" t="s">
        <v>14</v>
      </c>
      <c r="J2164" s="3">
        <v>1500</v>
      </c>
      <c r="K2164" s="3">
        <v>510</v>
      </c>
      <c r="L2164" s="3">
        <v>132.81299999999999</v>
      </c>
    </row>
    <row r="2165" spans="1:12" s="2" customFormat="1">
      <c r="A2165" s="65" t="s">
        <v>4647</v>
      </c>
      <c r="B2165" s="2" t="s">
        <v>4648</v>
      </c>
      <c r="C2165" s="65" t="s">
        <v>173</v>
      </c>
      <c r="D2165" s="2" t="s">
        <v>280</v>
      </c>
      <c r="E2165" s="2" t="s">
        <v>281</v>
      </c>
      <c r="F2165" s="67">
        <v>2012</v>
      </c>
      <c r="G2165" s="2" t="s">
        <v>122</v>
      </c>
      <c r="H2165" s="2" t="s">
        <v>123</v>
      </c>
      <c r="I2165" s="65" t="s">
        <v>14</v>
      </c>
      <c r="J2165" s="3">
        <v>31362</v>
      </c>
      <c r="K2165" s="3"/>
      <c r="L2165" s="3"/>
    </row>
    <row r="2166" spans="1:12" s="2" customFormat="1">
      <c r="A2166" s="65" t="s">
        <v>4649</v>
      </c>
      <c r="B2166" s="2" t="s">
        <v>4650</v>
      </c>
      <c r="C2166" s="65" t="s">
        <v>71</v>
      </c>
      <c r="D2166" s="2" t="s">
        <v>108</v>
      </c>
      <c r="E2166" s="2" t="s">
        <v>1484</v>
      </c>
      <c r="F2166" s="67">
        <v>2012</v>
      </c>
      <c r="G2166" s="2" t="s">
        <v>122</v>
      </c>
      <c r="H2166" s="2" t="s">
        <v>123</v>
      </c>
      <c r="I2166" s="65" t="s">
        <v>14</v>
      </c>
      <c r="J2166" s="3">
        <v>46317</v>
      </c>
      <c r="K2166" s="3">
        <v>873951</v>
      </c>
      <c r="L2166" s="3">
        <v>673951</v>
      </c>
    </row>
    <row r="2167" spans="1:12" s="2" customFormat="1">
      <c r="A2167" s="65" t="s">
        <v>4651</v>
      </c>
      <c r="B2167" s="2" t="s">
        <v>4652</v>
      </c>
      <c r="C2167" s="65" t="s">
        <v>173</v>
      </c>
      <c r="D2167" s="2" t="s">
        <v>184</v>
      </c>
      <c r="E2167" s="2" t="s">
        <v>347</v>
      </c>
      <c r="F2167" s="67">
        <v>2012</v>
      </c>
      <c r="G2167" s="2" t="s">
        <v>33</v>
      </c>
      <c r="H2167" s="2" t="s">
        <v>97</v>
      </c>
      <c r="I2167" s="65" t="s">
        <v>14</v>
      </c>
      <c r="J2167" s="3">
        <v>343196</v>
      </c>
      <c r="K2167" s="3">
        <v>288125</v>
      </c>
      <c r="L2167" s="3">
        <v>288125</v>
      </c>
    </row>
    <row r="2168" spans="1:12" s="2" customFormat="1">
      <c r="A2168" s="65" t="s">
        <v>4653</v>
      </c>
      <c r="B2168" s="2" t="s">
        <v>4654</v>
      </c>
      <c r="C2168" s="65" t="s">
        <v>66</v>
      </c>
      <c r="D2168" s="2" t="s">
        <v>25</v>
      </c>
      <c r="E2168" s="2" t="s">
        <v>25</v>
      </c>
      <c r="F2168" s="67">
        <v>2012</v>
      </c>
      <c r="G2168" s="2" t="s">
        <v>136</v>
      </c>
      <c r="H2168" s="2" t="s">
        <v>378</v>
      </c>
      <c r="I2168" s="65" t="s">
        <v>14</v>
      </c>
      <c r="J2168" s="3">
        <v>4598291</v>
      </c>
      <c r="K2168" s="3">
        <v>1862904</v>
      </c>
      <c r="L2168" s="3">
        <v>4775534.7280000001</v>
      </c>
    </row>
    <row r="2169" spans="1:12" s="2" customFormat="1">
      <c r="A2169" s="65" t="s">
        <v>4655</v>
      </c>
      <c r="B2169" s="2" t="s">
        <v>4656</v>
      </c>
      <c r="C2169" s="65" t="s">
        <v>71</v>
      </c>
      <c r="D2169" s="2" t="s">
        <v>108</v>
      </c>
      <c r="E2169" s="2" t="s">
        <v>1484</v>
      </c>
      <c r="F2169" s="67">
        <v>2012</v>
      </c>
      <c r="G2169" s="2" t="s">
        <v>122</v>
      </c>
      <c r="H2169" s="2" t="s">
        <v>123</v>
      </c>
      <c r="I2169" s="65" t="s">
        <v>14</v>
      </c>
      <c r="J2169" s="3">
        <v>290507</v>
      </c>
      <c r="K2169" s="3">
        <v>1691644</v>
      </c>
      <c r="L2169" s="3">
        <v>1403680</v>
      </c>
    </row>
    <row r="2170" spans="1:12" s="2" customFormat="1">
      <c r="A2170" s="65" t="s">
        <v>4657</v>
      </c>
      <c r="B2170" s="2" t="s">
        <v>4658</v>
      </c>
      <c r="C2170" s="65" t="s">
        <v>17</v>
      </c>
      <c r="D2170" s="2" t="s">
        <v>49</v>
      </c>
      <c r="E2170" s="2" t="s">
        <v>25</v>
      </c>
      <c r="F2170" s="67">
        <v>2012</v>
      </c>
      <c r="G2170" s="2" t="s">
        <v>26</v>
      </c>
      <c r="H2170" s="2" t="s">
        <v>27</v>
      </c>
      <c r="I2170" s="65" t="s">
        <v>14</v>
      </c>
      <c r="J2170" s="3">
        <v>1094489</v>
      </c>
      <c r="K2170" s="3">
        <v>734200</v>
      </c>
      <c r="L2170" s="3">
        <v>732370</v>
      </c>
    </row>
    <row r="2171" spans="1:12" s="2" customFormat="1">
      <c r="A2171" s="65" t="s">
        <v>4659</v>
      </c>
      <c r="B2171" s="2" t="s">
        <v>4660</v>
      </c>
      <c r="C2171" s="65" t="s">
        <v>52</v>
      </c>
      <c r="D2171" s="2" t="s">
        <v>422</v>
      </c>
      <c r="E2171" s="2" t="s">
        <v>1543</v>
      </c>
      <c r="F2171" s="67">
        <v>2012</v>
      </c>
      <c r="G2171" s="2" t="s">
        <v>290</v>
      </c>
      <c r="H2171" s="2" t="s">
        <v>291</v>
      </c>
      <c r="I2171" s="65" t="s">
        <v>131</v>
      </c>
      <c r="J2171" s="3">
        <v>62155</v>
      </c>
      <c r="K2171" s="3"/>
      <c r="L2171" s="3"/>
    </row>
    <row r="2172" spans="1:12" s="2" customFormat="1">
      <c r="A2172" s="65" t="s">
        <v>4661</v>
      </c>
      <c r="B2172" s="2" t="s">
        <v>4662</v>
      </c>
      <c r="C2172" s="65" t="s">
        <v>17</v>
      </c>
      <c r="D2172" s="2" t="s">
        <v>82</v>
      </c>
      <c r="E2172" s="2" t="s">
        <v>25</v>
      </c>
      <c r="F2172" s="67">
        <v>2012</v>
      </c>
      <c r="G2172" s="2" t="s">
        <v>26</v>
      </c>
      <c r="H2172" s="2" t="s">
        <v>27</v>
      </c>
      <c r="I2172" s="65" t="s">
        <v>14</v>
      </c>
      <c r="J2172" s="3">
        <v>61873</v>
      </c>
      <c r="K2172" s="3"/>
      <c r="L2172" s="3"/>
    </row>
    <row r="2173" spans="1:12" s="2" customFormat="1">
      <c r="A2173" s="65" t="s">
        <v>4663</v>
      </c>
      <c r="B2173" s="2" t="s">
        <v>4664</v>
      </c>
      <c r="C2173" s="65" t="s">
        <v>17</v>
      </c>
      <c r="D2173" s="2" t="s">
        <v>25</v>
      </c>
      <c r="E2173" s="2" t="s">
        <v>25</v>
      </c>
      <c r="F2173" s="67">
        <v>2012</v>
      </c>
      <c r="G2173" s="2" t="s">
        <v>26</v>
      </c>
      <c r="H2173" s="2" t="s">
        <v>27</v>
      </c>
      <c r="I2173" s="65" t="s">
        <v>228</v>
      </c>
      <c r="J2173" s="3">
        <v>580000</v>
      </c>
      <c r="K2173" s="3"/>
      <c r="L2173" s="3"/>
    </row>
    <row r="2174" spans="1:12" s="2" customFormat="1">
      <c r="A2174" s="65" t="s">
        <v>4665</v>
      </c>
      <c r="B2174" s="2" t="s">
        <v>4666</v>
      </c>
      <c r="C2174" s="65" t="s">
        <v>30</v>
      </c>
      <c r="D2174" s="2" t="s">
        <v>146</v>
      </c>
      <c r="E2174" s="2" t="s">
        <v>220</v>
      </c>
      <c r="F2174" s="67">
        <v>2012</v>
      </c>
      <c r="G2174" s="2" t="s">
        <v>186</v>
      </c>
      <c r="H2174" s="2" t="s">
        <v>459</v>
      </c>
      <c r="I2174" s="65" t="s">
        <v>228</v>
      </c>
      <c r="J2174" s="3">
        <v>95247</v>
      </c>
      <c r="K2174" s="3"/>
      <c r="L2174" s="3"/>
    </row>
    <row r="2175" spans="1:12" s="2" customFormat="1">
      <c r="A2175" s="65" t="s">
        <v>4667</v>
      </c>
      <c r="B2175" s="2" t="s">
        <v>4668</v>
      </c>
      <c r="C2175" s="65" t="s">
        <v>30</v>
      </c>
      <c r="D2175" s="2" t="s">
        <v>923</v>
      </c>
      <c r="E2175" s="2" t="s">
        <v>2400</v>
      </c>
      <c r="F2175" s="67">
        <v>2012</v>
      </c>
      <c r="G2175" s="2" t="s">
        <v>12</v>
      </c>
      <c r="H2175" s="2" t="s">
        <v>13</v>
      </c>
      <c r="I2175" s="65" t="s">
        <v>14</v>
      </c>
      <c r="J2175" s="3">
        <v>30892</v>
      </c>
      <c r="K2175" s="3">
        <v>17578</v>
      </c>
      <c r="L2175" s="3">
        <v>17578</v>
      </c>
    </row>
    <row r="2176" spans="1:12" s="2" customFormat="1">
      <c r="A2176" s="65" t="s">
        <v>4669</v>
      </c>
      <c r="B2176" s="2" t="s">
        <v>4670</v>
      </c>
      <c r="C2176" s="65" t="s">
        <v>9</v>
      </c>
      <c r="D2176" s="2" t="s">
        <v>10</v>
      </c>
      <c r="E2176" s="2" t="s">
        <v>1947</v>
      </c>
      <c r="F2176" s="67">
        <v>2012</v>
      </c>
      <c r="G2176" s="2" t="s">
        <v>87</v>
      </c>
      <c r="H2176" s="2" t="s">
        <v>87</v>
      </c>
      <c r="I2176" s="65" t="s">
        <v>14</v>
      </c>
      <c r="J2176" s="3">
        <v>16200</v>
      </c>
      <c r="K2176" s="3">
        <v>16200</v>
      </c>
      <c r="L2176" s="3">
        <v>16200</v>
      </c>
    </row>
    <row r="2177" spans="1:12" s="2" customFormat="1">
      <c r="A2177" s="65" t="s">
        <v>4671</v>
      </c>
      <c r="B2177" s="2" t="s">
        <v>4672</v>
      </c>
      <c r="C2177" s="65" t="s">
        <v>9</v>
      </c>
      <c r="D2177" s="2" t="s">
        <v>10</v>
      </c>
      <c r="E2177" s="2" t="s">
        <v>1947</v>
      </c>
      <c r="F2177" s="67">
        <v>2012</v>
      </c>
      <c r="G2177" s="2" t="s">
        <v>186</v>
      </c>
      <c r="H2177" s="2" t="s">
        <v>187</v>
      </c>
      <c r="I2177" s="65" t="s">
        <v>14</v>
      </c>
      <c r="J2177" s="3">
        <v>800000</v>
      </c>
      <c r="K2177" s="3">
        <v>190001</v>
      </c>
      <c r="L2177" s="3">
        <v>189997.886</v>
      </c>
    </row>
    <row r="2178" spans="1:12" s="2" customFormat="1">
      <c r="A2178" s="65" t="s">
        <v>4673</v>
      </c>
      <c r="B2178" s="2" t="s">
        <v>4674</v>
      </c>
      <c r="C2178" s="65" t="s">
        <v>208</v>
      </c>
      <c r="D2178" s="2" t="s">
        <v>262</v>
      </c>
      <c r="E2178" s="2" t="s">
        <v>1425</v>
      </c>
      <c r="F2178" s="67">
        <v>2012</v>
      </c>
      <c r="G2178" s="2" t="s">
        <v>129</v>
      </c>
      <c r="H2178" s="2" t="s">
        <v>130</v>
      </c>
      <c r="I2178" s="65" t="s">
        <v>228</v>
      </c>
      <c r="J2178" s="3">
        <v>31843</v>
      </c>
      <c r="K2178" s="3"/>
      <c r="L2178" s="3"/>
    </row>
    <row r="2179" spans="1:12" s="2" customFormat="1">
      <c r="A2179" s="65" t="s">
        <v>4675</v>
      </c>
      <c r="B2179" s="2" t="s">
        <v>4676</v>
      </c>
      <c r="C2179" s="65" t="s">
        <v>208</v>
      </c>
      <c r="D2179" s="2" t="s">
        <v>262</v>
      </c>
      <c r="E2179" s="2" t="s">
        <v>1425</v>
      </c>
      <c r="F2179" s="67">
        <v>2012</v>
      </c>
      <c r="G2179" s="2" t="s">
        <v>129</v>
      </c>
      <c r="H2179" s="2" t="s">
        <v>130</v>
      </c>
      <c r="I2179" s="65" t="s">
        <v>228</v>
      </c>
      <c r="J2179" s="3">
        <v>61263</v>
      </c>
      <c r="K2179" s="3"/>
      <c r="L2179" s="3"/>
    </row>
    <row r="2180" spans="1:12" s="2" customFormat="1">
      <c r="A2180" s="65" t="s">
        <v>4677</v>
      </c>
      <c r="B2180" s="2" t="s">
        <v>4678</v>
      </c>
      <c r="C2180" s="65" t="s">
        <v>173</v>
      </c>
      <c r="D2180" s="2" t="s">
        <v>174</v>
      </c>
      <c r="E2180" s="2" t="s">
        <v>1036</v>
      </c>
      <c r="F2180" s="67">
        <v>2012</v>
      </c>
      <c r="G2180" s="2" t="s">
        <v>129</v>
      </c>
      <c r="H2180" s="2" t="s">
        <v>1239</v>
      </c>
      <c r="I2180" s="65" t="s">
        <v>131</v>
      </c>
      <c r="J2180" s="3">
        <v>896358</v>
      </c>
      <c r="K2180" s="3"/>
      <c r="L2180" s="3"/>
    </row>
    <row r="2181" spans="1:12" s="2" customFormat="1">
      <c r="A2181" s="65" t="s">
        <v>4679</v>
      </c>
      <c r="B2181" s="2" t="s">
        <v>4680</v>
      </c>
      <c r="C2181" s="65" t="s">
        <v>71</v>
      </c>
      <c r="D2181" s="2" t="s">
        <v>85</v>
      </c>
      <c r="E2181" s="2" t="s">
        <v>1208</v>
      </c>
      <c r="F2181" s="67">
        <v>2012</v>
      </c>
      <c r="G2181" s="2" t="s">
        <v>26</v>
      </c>
      <c r="H2181" s="2" t="s">
        <v>68</v>
      </c>
      <c r="I2181" s="65" t="s">
        <v>14</v>
      </c>
      <c r="J2181" s="3">
        <v>31435</v>
      </c>
      <c r="K2181" s="3">
        <v>23389</v>
      </c>
      <c r="L2181" s="3"/>
    </row>
    <row r="2182" spans="1:12" s="2" customFormat="1">
      <c r="A2182" s="65" t="s">
        <v>15895</v>
      </c>
      <c r="B2182" s="2" t="s">
        <v>15896</v>
      </c>
      <c r="C2182" s="65" t="s">
        <v>173</v>
      </c>
      <c r="D2182" s="2" t="s">
        <v>280</v>
      </c>
      <c r="E2182" s="2" t="s">
        <v>1136</v>
      </c>
      <c r="F2182" s="67">
        <v>2012</v>
      </c>
      <c r="G2182" s="2" t="s">
        <v>136</v>
      </c>
      <c r="H2182" s="2" t="s">
        <v>137</v>
      </c>
      <c r="I2182" s="65" t="s">
        <v>14</v>
      </c>
      <c r="J2182" s="3">
        <v>10180</v>
      </c>
      <c r="K2182" s="3"/>
      <c r="L2182" s="3"/>
    </row>
    <row r="2183" spans="1:12" s="2" customFormat="1">
      <c r="A2183" s="65" t="s">
        <v>4681</v>
      </c>
      <c r="B2183" s="2" t="s">
        <v>4682</v>
      </c>
      <c r="C2183" s="65" t="s">
        <v>30</v>
      </c>
      <c r="D2183" s="2" t="s">
        <v>31</v>
      </c>
      <c r="E2183" s="2" t="s">
        <v>32</v>
      </c>
      <c r="F2183" s="67">
        <v>2012</v>
      </c>
      <c r="G2183" s="2" t="s">
        <v>12</v>
      </c>
      <c r="H2183" s="2" t="s">
        <v>13</v>
      </c>
      <c r="I2183" s="65" t="s">
        <v>14</v>
      </c>
      <c r="J2183" s="3">
        <v>18000</v>
      </c>
      <c r="K2183" s="3">
        <v>18000</v>
      </c>
      <c r="L2183" s="3"/>
    </row>
    <row r="2184" spans="1:12" s="2" customFormat="1">
      <c r="A2184" s="65" t="s">
        <v>4683</v>
      </c>
      <c r="B2184" s="2" t="s">
        <v>4684</v>
      </c>
      <c r="C2184" s="65" t="s">
        <v>66</v>
      </c>
      <c r="D2184" s="2" t="s">
        <v>67</v>
      </c>
      <c r="E2184" s="2" t="s">
        <v>1728</v>
      </c>
      <c r="F2184" s="67">
        <v>2012</v>
      </c>
      <c r="G2184" s="2" t="s">
        <v>136</v>
      </c>
      <c r="H2184" s="2" t="s">
        <v>1048</v>
      </c>
      <c r="I2184" s="65" t="s">
        <v>14</v>
      </c>
      <c r="J2184" s="3">
        <v>1374983</v>
      </c>
      <c r="K2184" s="3">
        <v>447670</v>
      </c>
      <c r="L2184" s="3">
        <v>447670.07</v>
      </c>
    </row>
    <row r="2185" spans="1:12" s="2" customFormat="1">
      <c r="A2185" s="65" t="s">
        <v>4685</v>
      </c>
      <c r="B2185" s="2" t="s">
        <v>4686</v>
      </c>
      <c r="C2185" s="65" t="s">
        <v>208</v>
      </c>
      <c r="D2185" s="2" t="s">
        <v>273</v>
      </c>
      <c r="E2185" s="2" t="s">
        <v>1649</v>
      </c>
      <c r="F2185" s="67">
        <v>2012</v>
      </c>
      <c r="G2185" s="2" t="s">
        <v>136</v>
      </c>
      <c r="H2185" s="2" t="s">
        <v>611</v>
      </c>
      <c r="I2185" s="65" t="s">
        <v>228</v>
      </c>
      <c r="J2185" s="3">
        <v>830298</v>
      </c>
      <c r="K2185" s="3"/>
      <c r="L2185" s="3"/>
    </row>
    <row r="2186" spans="1:12" s="2" customFormat="1">
      <c r="A2186" s="65" t="s">
        <v>4687</v>
      </c>
      <c r="B2186" s="2" t="s">
        <v>4688</v>
      </c>
      <c r="C2186" s="65" t="s">
        <v>208</v>
      </c>
      <c r="D2186" s="2" t="s">
        <v>273</v>
      </c>
      <c r="E2186" s="2" t="s">
        <v>1649</v>
      </c>
      <c r="F2186" s="67">
        <v>2012</v>
      </c>
      <c r="G2186" s="2" t="s">
        <v>136</v>
      </c>
      <c r="H2186" s="2" t="s">
        <v>137</v>
      </c>
      <c r="I2186" s="65" t="s">
        <v>14</v>
      </c>
      <c r="J2186" s="3">
        <v>1036396</v>
      </c>
      <c r="K2186" s="3">
        <v>1060622</v>
      </c>
      <c r="L2186" s="3">
        <v>1060569.8370000001</v>
      </c>
    </row>
    <row r="2187" spans="1:12" s="2" customFormat="1">
      <c r="A2187" s="65" t="s">
        <v>4689</v>
      </c>
      <c r="B2187" s="2" t="s">
        <v>4690</v>
      </c>
      <c r="C2187" s="65" t="s">
        <v>173</v>
      </c>
      <c r="D2187" s="2" t="s">
        <v>280</v>
      </c>
      <c r="E2187" s="2" t="s">
        <v>1136</v>
      </c>
      <c r="F2187" s="67">
        <v>2012</v>
      </c>
      <c r="G2187" s="2" t="s">
        <v>12</v>
      </c>
      <c r="H2187" s="2" t="s">
        <v>13</v>
      </c>
      <c r="I2187" s="65" t="s">
        <v>131</v>
      </c>
      <c r="J2187" s="3">
        <v>44395</v>
      </c>
      <c r="K2187" s="3"/>
      <c r="L2187" s="3"/>
    </row>
    <row r="2188" spans="1:12" s="2" customFormat="1">
      <c r="A2188" s="65" t="s">
        <v>4691</v>
      </c>
      <c r="B2188" s="2" t="s">
        <v>4692</v>
      </c>
      <c r="C2188" s="65" t="s">
        <v>52</v>
      </c>
      <c r="D2188" s="2" t="s">
        <v>422</v>
      </c>
      <c r="E2188" s="2" t="s">
        <v>1624</v>
      </c>
      <c r="F2188" s="67">
        <v>2012</v>
      </c>
      <c r="G2188" s="2" t="s">
        <v>12</v>
      </c>
      <c r="H2188" s="2" t="s">
        <v>13</v>
      </c>
      <c r="I2188" s="65" t="s">
        <v>14</v>
      </c>
      <c r="J2188" s="3">
        <v>16180</v>
      </c>
      <c r="K2188" s="3">
        <v>9277</v>
      </c>
      <c r="L2188" s="3">
        <v>9277</v>
      </c>
    </row>
    <row r="2189" spans="1:12" s="2" customFormat="1">
      <c r="A2189" s="65" t="s">
        <v>4693</v>
      </c>
      <c r="B2189" s="2" t="s">
        <v>4694</v>
      </c>
      <c r="C2189" s="65" t="s">
        <v>173</v>
      </c>
      <c r="D2189" s="2" t="s">
        <v>280</v>
      </c>
      <c r="E2189" s="2" t="s">
        <v>1136</v>
      </c>
      <c r="F2189" s="67">
        <v>2012</v>
      </c>
      <c r="G2189" s="2" t="s">
        <v>12</v>
      </c>
      <c r="H2189" s="2" t="s">
        <v>13</v>
      </c>
      <c r="I2189" s="65" t="s">
        <v>131</v>
      </c>
      <c r="J2189" s="3">
        <v>44395</v>
      </c>
      <c r="K2189" s="3"/>
      <c r="L2189" s="3"/>
    </row>
    <row r="2190" spans="1:12" s="2" customFormat="1">
      <c r="A2190" s="65" t="s">
        <v>4695</v>
      </c>
      <c r="B2190" s="2" t="s">
        <v>4696</v>
      </c>
      <c r="C2190" s="65" t="s">
        <v>491</v>
      </c>
      <c r="D2190" s="2" t="s">
        <v>492</v>
      </c>
      <c r="E2190" s="2" t="s">
        <v>3243</v>
      </c>
      <c r="F2190" s="67">
        <v>2012</v>
      </c>
      <c r="G2190" s="2" t="s">
        <v>136</v>
      </c>
      <c r="H2190" s="2" t="s">
        <v>137</v>
      </c>
      <c r="I2190" s="65" t="s">
        <v>14</v>
      </c>
      <c r="J2190" s="3">
        <v>1141483</v>
      </c>
      <c r="K2190" s="3">
        <v>1442</v>
      </c>
      <c r="L2190" s="3">
        <v>1440</v>
      </c>
    </row>
    <row r="2191" spans="1:12" s="2" customFormat="1">
      <c r="A2191" s="65" t="s">
        <v>4697</v>
      </c>
      <c r="B2191" s="2" t="s">
        <v>4698</v>
      </c>
      <c r="C2191" s="65" t="s">
        <v>9</v>
      </c>
      <c r="D2191" s="2" t="s">
        <v>10</v>
      </c>
      <c r="E2191" s="2" t="s">
        <v>224</v>
      </c>
      <c r="F2191" s="67">
        <v>2012</v>
      </c>
      <c r="G2191" s="2" t="s">
        <v>12</v>
      </c>
      <c r="H2191" s="2" t="s">
        <v>13</v>
      </c>
      <c r="I2191" s="65" t="s">
        <v>14</v>
      </c>
      <c r="J2191" s="3">
        <v>246756</v>
      </c>
      <c r="K2191" s="3"/>
      <c r="L2191" s="3"/>
    </row>
    <row r="2192" spans="1:12" s="2" customFormat="1">
      <c r="A2192" s="65" t="s">
        <v>4699</v>
      </c>
      <c r="B2192" s="2" t="s">
        <v>4700</v>
      </c>
      <c r="C2192" s="65" t="s">
        <v>52</v>
      </c>
      <c r="D2192" s="2" t="s">
        <v>422</v>
      </c>
      <c r="E2192" s="2" t="s">
        <v>1624</v>
      </c>
      <c r="F2192" s="67">
        <v>2012</v>
      </c>
      <c r="G2192" s="2" t="s">
        <v>12</v>
      </c>
      <c r="H2192" s="2" t="s">
        <v>13</v>
      </c>
      <c r="I2192" s="65" t="s">
        <v>14</v>
      </c>
      <c r="J2192" s="3">
        <v>14100</v>
      </c>
      <c r="K2192" s="3"/>
      <c r="L2192" s="3"/>
    </row>
    <row r="2193" spans="1:12" s="2" customFormat="1">
      <c r="A2193" s="65" t="s">
        <v>4701</v>
      </c>
      <c r="B2193" s="2" t="s">
        <v>4702</v>
      </c>
      <c r="C2193" s="65" t="s">
        <v>208</v>
      </c>
      <c r="D2193" s="2" t="s">
        <v>273</v>
      </c>
      <c r="E2193" s="2" t="s">
        <v>996</v>
      </c>
      <c r="F2193" s="67">
        <v>2012</v>
      </c>
      <c r="G2193" s="2" t="s">
        <v>290</v>
      </c>
      <c r="H2193" s="2" t="s">
        <v>1664</v>
      </c>
      <c r="I2193" s="65" t="s">
        <v>228</v>
      </c>
      <c r="J2193" s="3">
        <v>185178</v>
      </c>
      <c r="K2193" s="3"/>
      <c r="L2193" s="3"/>
    </row>
    <row r="2194" spans="1:12" s="2" customFormat="1">
      <c r="A2194" s="65" t="s">
        <v>4703</v>
      </c>
      <c r="B2194" s="2" t="s">
        <v>4704</v>
      </c>
      <c r="C2194" s="65" t="s">
        <v>66</v>
      </c>
      <c r="D2194" s="2" t="s">
        <v>67</v>
      </c>
      <c r="E2194" s="2" t="s">
        <v>823</v>
      </c>
      <c r="F2194" s="67">
        <v>2012</v>
      </c>
      <c r="G2194" s="2" t="s">
        <v>136</v>
      </c>
      <c r="H2194" s="2" t="s">
        <v>611</v>
      </c>
      <c r="I2194" s="65" t="s">
        <v>14</v>
      </c>
      <c r="J2194" s="3">
        <v>1145244</v>
      </c>
      <c r="K2194" s="3">
        <v>919471</v>
      </c>
      <c r="L2194" s="3">
        <v>919471.03500000003</v>
      </c>
    </row>
    <row r="2195" spans="1:12" s="2" customFormat="1">
      <c r="A2195" s="65" t="s">
        <v>4705</v>
      </c>
      <c r="B2195" s="2" t="s">
        <v>4706</v>
      </c>
      <c r="C2195" s="65" t="s">
        <v>66</v>
      </c>
      <c r="D2195" s="2" t="s">
        <v>67</v>
      </c>
      <c r="E2195" s="2" t="s">
        <v>823</v>
      </c>
      <c r="F2195" s="67">
        <v>2012</v>
      </c>
      <c r="G2195" s="2" t="s">
        <v>33</v>
      </c>
      <c r="H2195" s="2" t="s">
        <v>221</v>
      </c>
      <c r="I2195" s="65" t="s">
        <v>14</v>
      </c>
      <c r="J2195" s="3">
        <v>13400</v>
      </c>
      <c r="K2195" s="3">
        <v>1736</v>
      </c>
      <c r="L2195" s="3">
        <v>1735.682</v>
      </c>
    </row>
    <row r="2196" spans="1:12" s="2" customFormat="1">
      <c r="A2196" s="65" t="s">
        <v>4707</v>
      </c>
      <c r="B2196" s="2" t="s">
        <v>4708</v>
      </c>
      <c r="C2196" s="65" t="s">
        <v>57</v>
      </c>
      <c r="D2196" s="2" t="s">
        <v>134</v>
      </c>
      <c r="E2196" s="2" t="s">
        <v>135</v>
      </c>
      <c r="F2196" s="67">
        <v>2012</v>
      </c>
      <c r="G2196" s="2" t="s">
        <v>104</v>
      </c>
      <c r="H2196" s="2" t="s">
        <v>200</v>
      </c>
      <c r="I2196" s="65" t="s">
        <v>14</v>
      </c>
      <c r="J2196" s="3">
        <v>112448</v>
      </c>
      <c r="K2196" s="3">
        <v>2976</v>
      </c>
      <c r="L2196" s="3">
        <v>2974.0859999999998</v>
      </c>
    </row>
    <row r="2197" spans="1:12" s="2" customFormat="1">
      <c r="A2197" s="65" t="s">
        <v>15897</v>
      </c>
      <c r="B2197" s="2" t="s">
        <v>15898</v>
      </c>
      <c r="C2197" s="65" t="s">
        <v>165</v>
      </c>
      <c r="D2197" s="2" t="s">
        <v>25</v>
      </c>
      <c r="E2197" s="2" t="s">
        <v>25</v>
      </c>
      <c r="F2197" s="67">
        <v>2012</v>
      </c>
      <c r="G2197" s="2" t="s">
        <v>26</v>
      </c>
      <c r="H2197" s="2" t="s">
        <v>27</v>
      </c>
      <c r="I2197" s="65" t="s">
        <v>14</v>
      </c>
      <c r="J2197" s="3">
        <v>500</v>
      </c>
      <c r="K2197" s="3">
        <v>500</v>
      </c>
      <c r="L2197" s="3">
        <v>411.60399999999998</v>
      </c>
    </row>
    <row r="2198" spans="1:12" s="2" customFormat="1">
      <c r="A2198" s="65" t="s">
        <v>4709</v>
      </c>
      <c r="B2198" s="2" t="s">
        <v>4710</v>
      </c>
      <c r="C2198" s="65" t="s">
        <v>491</v>
      </c>
      <c r="D2198" s="2" t="s">
        <v>492</v>
      </c>
      <c r="E2198" s="2" t="s">
        <v>492</v>
      </c>
      <c r="F2198" s="67">
        <v>2012</v>
      </c>
      <c r="G2198" s="2" t="s">
        <v>136</v>
      </c>
      <c r="H2198" s="2" t="s">
        <v>137</v>
      </c>
      <c r="I2198" s="65" t="s">
        <v>14</v>
      </c>
      <c r="J2198" s="3">
        <v>1185161</v>
      </c>
      <c r="K2198" s="3">
        <v>1130416</v>
      </c>
      <c r="L2198" s="3">
        <v>1129623</v>
      </c>
    </row>
    <row r="2199" spans="1:12" s="2" customFormat="1">
      <c r="A2199" s="65" t="s">
        <v>4711</v>
      </c>
      <c r="B2199" s="2" t="s">
        <v>4712</v>
      </c>
      <c r="C2199" s="65" t="s">
        <v>208</v>
      </c>
      <c r="D2199" s="2" t="s">
        <v>273</v>
      </c>
      <c r="E2199" s="2" t="s">
        <v>1714</v>
      </c>
      <c r="F2199" s="67">
        <v>2012</v>
      </c>
      <c r="G2199" s="2" t="s">
        <v>12</v>
      </c>
      <c r="H2199" s="2" t="s">
        <v>13</v>
      </c>
      <c r="I2199" s="65" t="s">
        <v>14</v>
      </c>
      <c r="J2199" s="3">
        <v>57000</v>
      </c>
      <c r="K2199" s="3">
        <v>3756</v>
      </c>
      <c r="L2199" s="3">
        <v>707.43100000000004</v>
      </c>
    </row>
    <row r="2200" spans="1:12" s="2" customFormat="1">
      <c r="A2200" s="65" t="s">
        <v>4713</v>
      </c>
      <c r="B2200" s="2" t="s">
        <v>4714</v>
      </c>
      <c r="C2200" s="65" t="s">
        <v>208</v>
      </c>
      <c r="D2200" s="2" t="s">
        <v>502</v>
      </c>
      <c r="E2200" s="2" t="s">
        <v>503</v>
      </c>
      <c r="F2200" s="67">
        <v>2012</v>
      </c>
      <c r="G2200" s="2" t="s">
        <v>136</v>
      </c>
      <c r="H2200" s="2" t="s">
        <v>137</v>
      </c>
      <c r="I2200" s="65" t="s">
        <v>14</v>
      </c>
      <c r="J2200" s="3">
        <v>422926</v>
      </c>
      <c r="K2200" s="3">
        <v>449310</v>
      </c>
      <c r="L2200" s="3">
        <v>441173.46</v>
      </c>
    </row>
    <row r="2201" spans="1:12" s="2" customFormat="1">
      <c r="A2201" s="65" t="s">
        <v>4715</v>
      </c>
      <c r="B2201" s="2" t="s">
        <v>4716</v>
      </c>
      <c r="C2201" s="65" t="s">
        <v>71</v>
      </c>
      <c r="D2201" s="2" t="s">
        <v>25</v>
      </c>
      <c r="E2201" s="2" t="s">
        <v>25</v>
      </c>
      <c r="F2201" s="67">
        <v>2012</v>
      </c>
      <c r="G2201" s="2" t="s">
        <v>12</v>
      </c>
      <c r="H2201" s="2" t="s">
        <v>156</v>
      </c>
      <c r="I2201" s="65" t="s">
        <v>14</v>
      </c>
      <c r="J2201" s="3">
        <v>423767</v>
      </c>
      <c r="K2201" s="3"/>
      <c r="L2201" s="3"/>
    </row>
    <row r="2202" spans="1:12" s="2" customFormat="1">
      <c r="A2202" s="65" t="s">
        <v>4717</v>
      </c>
      <c r="B2202" s="2" t="s">
        <v>4718</v>
      </c>
      <c r="C2202" s="65" t="s">
        <v>52</v>
      </c>
      <c r="D2202" s="2" t="s">
        <v>422</v>
      </c>
      <c r="E2202" s="2" t="s">
        <v>1543</v>
      </c>
      <c r="F2202" s="67">
        <v>2012</v>
      </c>
      <c r="G2202" s="2" t="s">
        <v>33</v>
      </c>
      <c r="H2202" s="2" t="s">
        <v>34</v>
      </c>
      <c r="I2202" s="65" t="s">
        <v>14</v>
      </c>
      <c r="J2202" s="3">
        <v>2002</v>
      </c>
      <c r="K2202" s="3"/>
      <c r="L2202" s="3"/>
    </row>
    <row r="2203" spans="1:12" s="2" customFormat="1">
      <c r="A2203" s="65" t="s">
        <v>4719</v>
      </c>
      <c r="B2203" s="2" t="s">
        <v>4720</v>
      </c>
      <c r="C2203" s="65" t="s">
        <v>208</v>
      </c>
      <c r="D2203" s="2" t="s">
        <v>273</v>
      </c>
      <c r="E2203" s="2" t="s">
        <v>273</v>
      </c>
      <c r="F2203" s="67">
        <v>2012</v>
      </c>
      <c r="G2203" s="2" t="s">
        <v>136</v>
      </c>
      <c r="H2203" s="2" t="s">
        <v>137</v>
      </c>
      <c r="I2203" s="65" t="s">
        <v>14</v>
      </c>
      <c r="J2203" s="3">
        <v>113820</v>
      </c>
      <c r="K2203" s="3">
        <v>113820</v>
      </c>
      <c r="L2203" s="3">
        <v>96308.679000000004</v>
      </c>
    </row>
    <row r="2204" spans="1:12" s="2" customFormat="1">
      <c r="A2204" s="65" t="s">
        <v>4721</v>
      </c>
      <c r="B2204" s="2" t="s">
        <v>4722</v>
      </c>
      <c r="C2204" s="65" t="s">
        <v>66</v>
      </c>
      <c r="D2204" s="2" t="s">
        <v>447</v>
      </c>
      <c r="E2204" s="2" t="s">
        <v>448</v>
      </c>
      <c r="F2204" s="67">
        <v>2012</v>
      </c>
      <c r="G2204" s="2" t="s">
        <v>26</v>
      </c>
      <c r="H2204" s="2" t="s">
        <v>68</v>
      </c>
      <c r="I2204" s="65" t="s">
        <v>14</v>
      </c>
      <c r="J2204" s="3">
        <v>30841</v>
      </c>
      <c r="K2204" s="3">
        <v>30840</v>
      </c>
      <c r="L2204" s="3">
        <v>1975</v>
      </c>
    </row>
    <row r="2205" spans="1:12" s="2" customFormat="1">
      <c r="A2205" s="65" t="s">
        <v>4723</v>
      </c>
      <c r="B2205" s="2" t="s">
        <v>4724</v>
      </c>
      <c r="C2205" s="65" t="s">
        <v>173</v>
      </c>
      <c r="D2205" s="2" t="s">
        <v>184</v>
      </c>
      <c r="E2205" s="2" t="s">
        <v>185</v>
      </c>
      <c r="F2205" s="67">
        <v>2012</v>
      </c>
      <c r="G2205" s="2" t="s">
        <v>136</v>
      </c>
      <c r="H2205" s="2" t="s">
        <v>137</v>
      </c>
      <c r="I2205" s="65" t="s">
        <v>131</v>
      </c>
      <c r="J2205" s="3">
        <v>219002</v>
      </c>
      <c r="K2205" s="3"/>
      <c r="L2205" s="3"/>
    </row>
    <row r="2206" spans="1:12" s="2" customFormat="1">
      <c r="A2206" s="65" t="s">
        <v>4725</v>
      </c>
      <c r="B2206" s="2" t="s">
        <v>4726</v>
      </c>
      <c r="C2206" s="65" t="s">
        <v>9</v>
      </c>
      <c r="D2206" s="2" t="s">
        <v>10</v>
      </c>
      <c r="E2206" s="2" t="s">
        <v>150</v>
      </c>
      <c r="F2206" s="67">
        <v>2012</v>
      </c>
      <c r="G2206" s="2" t="s">
        <v>129</v>
      </c>
      <c r="H2206" s="2" t="s">
        <v>130</v>
      </c>
      <c r="I2206" s="65" t="s">
        <v>14</v>
      </c>
      <c r="J2206" s="3">
        <v>2454</v>
      </c>
      <c r="K2206" s="3">
        <v>826</v>
      </c>
      <c r="L2206" s="3">
        <v>825.28</v>
      </c>
    </row>
    <row r="2207" spans="1:12" s="2" customFormat="1">
      <c r="A2207" s="65" t="s">
        <v>4727</v>
      </c>
      <c r="B2207" s="2" t="s">
        <v>4728</v>
      </c>
      <c r="C2207" s="65" t="s">
        <v>30</v>
      </c>
      <c r="D2207" s="2" t="s">
        <v>146</v>
      </c>
      <c r="E2207" s="2" t="s">
        <v>147</v>
      </c>
      <c r="F2207" s="67">
        <v>2012</v>
      </c>
      <c r="G2207" s="2" t="s">
        <v>136</v>
      </c>
      <c r="H2207" s="2" t="s">
        <v>275</v>
      </c>
      <c r="I2207" s="65" t="s">
        <v>131</v>
      </c>
      <c r="J2207" s="3">
        <v>243149</v>
      </c>
      <c r="K2207" s="3"/>
      <c r="L2207" s="3"/>
    </row>
    <row r="2208" spans="1:12" s="2" customFormat="1">
      <c r="A2208" s="65" t="s">
        <v>4729</v>
      </c>
      <c r="B2208" s="2" t="s">
        <v>4730</v>
      </c>
      <c r="C2208" s="65" t="s">
        <v>173</v>
      </c>
      <c r="D2208" s="2" t="s">
        <v>174</v>
      </c>
      <c r="E2208" s="2" t="s">
        <v>305</v>
      </c>
      <c r="F2208" s="67">
        <v>2012</v>
      </c>
      <c r="G2208" s="2" t="s">
        <v>122</v>
      </c>
      <c r="H2208" s="2" t="s">
        <v>123</v>
      </c>
      <c r="I2208" s="65" t="s">
        <v>131</v>
      </c>
      <c r="J2208" s="3">
        <v>427744</v>
      </c>
      <c r="K2208" s="3"/>
      <c r="L2208" s="3"/>
    </row>
    <row r="2209" spans="1:12" s="2" customFormat="1">
      <c r="A2209" s="65" t="s">
        <v>4731</v>
      </c>
      <c r="B2209" s="2" t="s">
        <v>4732</v>
      </c>
      <c r="C2209" s="65" t="s">
        <v>173</v>
      </c>
      <c r="D2209" s="2" t="s">
        <v>174</v>
      </c>
      <c r="E2209" s="2" t="s">
        <v>305</v>
      </c>
      <c r="F2209" s="67">
        <v>2012</v>
      </c>
      <c r="G2209" s="2" t="s">
        <v>122</v>
      </c>
      <c r="H2209" s="2" t="s">
        <v>123</v>
      </c>
      <c r="I2209" s="65" t="s">
        <v>14</v>
      </c>
      <c r="J2209" s="3">
        <v>53321</v>
      </c>
      <c r="K2209" s="3"/>
      <c r="L2209" s="3"/>
    </row>
    <row r="2210" spans="1:12" s="2" customFormat="1">
      <c r="A2210" s="65" t="s">
        <v>4733</v>
      </c>
      <c r="B2210" s="2" t="s">
        <v>4734</v>
      </c>
      <c r="C2210" s="65" t="s">
        <v>173</v>
      </c>
      <c r="D2210" s="2" t="s">
        <v>174</v>
      </c>
      <c r="E2210" s="2" t="s">
        <v>305</v>
      </c>
      <c r="F2210" s="67">
        <v>2012</v>
      </c>
      <c r="G2210" s="2" t="s">
        <v>122</v>
      </c>
      <c r="H2210" s="2" t="s">
        <v>123</v>
      </c>
      <c r="I2210" s="65" t="s">
        <v>131</v>
      </c>
      <c r="J2210" s="3">
        <v>532766</v>
      </c>
      <c r="K2210" s="3"/>
      <c r="L2210" s="3"/>
    </row>
    <row r="2211" spans="1:12" s="2" customFormat="1">
      <c r="A2211" s="65" t="s">
        <v>4735</v>
      </c>
      <c r="B2211" s="2" t="s">
        <v>4736</v>
      </c>
      <c r="C2211" s="65" t="s">
        <v>173</v>
      </c>
      <c r="D2211" s="2" t="s">
        <v>174</v>
      </c>
      <c r="E2211" s="2" t="s">
        <v>305</v>
      </c>
      <c r="F2211" s="67">
        <v>2012</v>
      </c>
      <c r="G2211" s="2" t="s">
        <v>122</v>
      </c>
      <c r="H2211" s="2" t="s">
        <v>123</v>
      </c>
      <c r="I2211" s="65" t="s">
        <v>131</v>
      </c>
      <c r="J2211" s="3">
        <v>454151</v>
      </c>
      <c r="K2211" s="3"/>
      <c r="L2211" s="3"/>
    </row>
    <row r="2212" spans="1:12" s="2" customFormat="1">
      <c r="A2212" s="65" t="s">
        <v>4737</v>
      </c>
      <c r="B2212" s="2" t="s">
        <v>4738</v>
      </c>
      <c r="C2212" s="65" t="s">
        <v>173</v>
      </c>
      <c r="D2212" s="2" t="s">
        <v>174</v>
      </c>
      <c r="E2212" s="2" t="s">
        <v>305</v>
      </c>
      <c r="F2212" s="67">
        <v>2012</v>
      </c>
      <c r="G2212" s="2" t="s">
        <v>122</v>
      </c>
      <c r="H2212" s="2" t="s">
        <v>123</v>
      </c>
      <c r="I2212" s="65" t="s">
        <v>131</v>
      </c>
      <c r="J2212" s="3">
        <v>77776</v>
      </c>
      <c r="K2212" s="3"/>
      <c r="L2212" s="3"/>
    </row>
    <row r="2213" spans="1:12" s="2" customFormat="1">
      <c r="A2213" s="65" t="s">
        <v>4739</v>
      </c>
      <c r="B2213" s="2" t="s">
        <v>4740</v>
      </c>
      <c r="C2213" s="65" t="s">
        <v>173</v>
      </c>
      <c r="D2213" s="2" t="s">
        <v>174</v>
      </c>
      <c r="E2213" s="2" t="s">
        <v>305</v>
      </c>
      <c r="F2213" s="67">
        <v>2012</v>
      </c>
      <c r="G2213" s="2" t="s">
        <v>122</v>
      </c>
      <c r="H2213" s="2" t="s">
        <v>123</v>
      </c>
      <c r="I2213" s="65" t="s">
        <v>14</v>
      </c>
      <c r="J2213" s="3">
        <v>128484</v>
      </c>
      <c r="K2213" s="3">
        <v>1255105</v>
      </c>
      <c r="L2213" s="3">
        <v>1255105</v>
      </c>
    </row>
    <row r="2214" spans="1:12" s="2" customFormat="1">
      <c r="A2214" s="65" t="s">
        <v>4741</v>
      </c>
      <c r="B2214" s="2" t="s">
        <v>4742</v>
      </c>
      <c r="C2214" s="65" t="s">
        <v>208</v>
      </c>
      <c r="D2214" s="2" t="s">
        <v>731</v>
      </c>
      <c r="E2214" s="2" t="s">
        <v>732</v>
      </c>
      <c r="F2214" s="67">
        <v>2012</v>
      </c>
      <c r="G2214" s="2" t="s">
        <v>26</v>
      </c>
      <c r="H2214" s="2" t="s">
        <v>27</v>
      </c>
      <c r="I2214" s="65" t="s">
        <v>14</v>
      </c>
      <c r="J2214" s="3">
        <v>174721</v>
      </c>
      <c r="K2214" s="3">
        <v>50500</v>
      </c>
      <c r="L2214" s="3">
        <v>48800.807000000001</v>
      </c>
    </row>
    <row r="2215" spans="1:12" s="2" customFormat="1">
      <c r="A2215" s="65" t="s">
        <v>4743</v>
      </c>
      <c r="B2215" s="2" t="s">
        <v>4744</v>
      </c>
      <c r="C2215" s="65" t="s">
        <v>52</v>
      </c>
      <c r="D2215" s="2" t="s">
        <v>402</v>
      </c>
      <c r="E2215" s="2" t="s">
        <v>509</v>
      </c>
      <c r="F2215" s="67">
        <v>2012</v>
      </c>
      <c r="G2215" s="2" t="s">
        <v>26</v>
      </c>
      <c r="H2215" s="2" t="s">
        <v>393</v>
      </c>
      <c r="I2215" s="65" t="s">
        <v>131</v>
      </c>
      <c r="J2215" s="3">
        <v>20000</v>
      </c>
      <c r="K2215" s="3"/>
      <c r="L2215" s="3"/>
    </row>
    <row r="2216" spans="1:12" s="2" customFormat="1">
      <c r="A2216" s="65" t="s">
        <v>4745</v>
      </c>
      <c r="B2216" s="2" t="s">
        <v>4746</v>
      </c>
      <c r="C2216" s="65" t="s">
        <v>208</v>
      </c>
      <c r="D2216" s="2" t="s">
        <v>25</v>
      </c>
      <c r="E2216" s="2" t="s">
        <v>25</v>
      </c>
      <c r="F2216" s="67">
        <v>2012</v>
      </c>
      <c r="G2216" s="2" t="s">
        <v>26</v>
      </c>
      <c r="H2216" s="2" t="s">
        <v>27</v>
      </c>
      <c r="I2216" s="65" t="s">
        <v>14</v>
      </c>
      <c r="J2216" s="3">
        <v>245079</v>
      </c>
      <c r="K2216" s="3"/>
      <c r="L2216" s="3"/>
    </row>
    <row r="2217" spans="1:12" s="2" customFormat="1">
      <c r="A2217" s="65" t="s">
        <v>4747</v>
      </c>
      <c r="B2217" s="2" t="s">
        <v>4748</v>
      </c>
      <c r="C2217" s="65" t="s">
        <v>17</v>
      </c>
      <c r="D2217" s="2" t="s">
        <v>82</v>
      </c>
      <c r="E2217" s="2" t="s">
        <v>82</v>
      </c>
      <c r="F2217" s="67">
        <v>2012</v>
      </c>
      <c r="G2217" s="2" t="s">
        <v>136</v>
      </c>
      <c r="H2217" s="2" t="s">
        <v>137</v>
      </c>
      <c r="I2217" s="65" t="s">
        <v>14</v>
      </c>
      <c r="J2217" s="3">
        <v>20975</v>
      </c>
      <c r="K2217" s="3">
        <v>7426</v>
      </c>
      <c r="L2217" s="3"/>
    </row>
    <row r="2218" spans="1:12" s="2" customFormat="1">
      <c r="A2218" s="65" t="s">
        <v>4749</v>
      </c>
      <c r="B2218" s="2" t="s">
        <v>4750</v>
      </c>
      <c r="C2218" s="65" t="s">
        <v>165</v>
      </c>
      <c r="D2218" s="2" t="s">
        <v>217</v>
      </c>
      <c r="E2218" s="2" t="s">
        <v>4751</v>
      </c>
      <c r="F2218" s="67">
        <v>2012</v>
      </c>
      <c r="G2218" s="2" t="s">
        <v>26</v>
      </c>
      <c r="H2218" s="2" t="s">
        <v>27</v>
      </c>
      <c r="I2218" s="65" t="s">
        <v>14</v>
      </c>
      <c r="J2218" s="3">
        <v>1517146</v>
      </c>
      <c r="K2218" s="3">
        <v>569500</v>
      </c>
      <c r="L2218" s="3">
        <v>1098306.2409999999</v>
      </c>
    </row>
    <row r="2219" spans="1:12" s="2" customFormat="1">
      <c r="A2219" s="65" t="s">
        <v>15899</v>
      </c>
      <c r="B2219" s="2" t="s">
        <v>15900</v>
      </c>
      <c r="C2219" s="65" t="s">
        <v>208</v>
      </c>
      <c r="D2219" s="2" t="s">
        <v>502</v>
      </c>
      <c r="E2219" s="2" t="s">
        <v>25</v>
      </c>
      <c r="F2219" s="67">
        <v>2012</v>
      </c>
      <c r="G2219" s="2" t="s">
        <v>136</v>
      </c>
      <c r="H2219" s="2" t="s">
        <v>378</v>
      </c>
      <c r="I2219" s="65" t="s">
        <v>14</v>
      </c>
      <c r="J2219" s="3">
        <v>8800</v>
      </c>
      <c r="K2219" s="3">
        <v>8800</v>
      </c>
      <c r="L2219" s="3">
        <v>8723.4760000000006</v>
      </c>
    </row>
    <row r="2220" spans="1:12" s="2" customFormat="1">
      <c r="A2220" s="65" t="s">
        <v>4752</v>
      </c>
      <c r="B2220" s="2" t="s">
        <v>4753</v>
      </c>
      <c r="C2220" s="65" t="s">
        <v>57</v>
      </c>
      <c r="D2220" s="2" t="s">
        <v>58</v>
      </c>
      <c r="E2220" s="2" t="s">
        <v>59</v>
      </c>
      <c r="F2220" s="67">
        <v>2012</v>
      </c>
      <c r="G2220" s="2" t="s">
        <v>136</v>
      </c>
      <c r="H2220" s="2" t="s">
        <v>3629</v>
      </c>
      <c r="I2220" s="65" t="s">
        <v>14</v>
      </c>
      <c r="J2220" s="3">
        <v>984272</v>
      </c>
      <c r="K2220" s="3">
        <v>1002</v>
      </c>
      <c r="L2220" s="3"/>
    </row>
    <row r="2221" spans="1:12" s="2" customFormat="1">
      <c r="A2221" s="65" t="s">
        <v>4754</v>
      </c>
      <c r="B2221" s="2" t="s">
        <v>4755</v>
      </c>
      <c r="C2221" s="65" t="s">
        <v>173</v>
      </c>
      <c r="D2221" s="2" t="s">
        <v>174</v>
      </c>
      <c r="E2221" s="2" t="s">
        <v>175</v>
      </c>
      <c r="F2221" s="67">
        <v>2012</v>
      </c>
      <c r="G2221" s="2" t="s">
        <v>129</v>
      </c>
      <c r="H2221" s="2" t="s">
        <v>130</v>
      </c>
      <c r="I2221" s="65" t="s">
        <v>14</v>
      </c>
      <c r="J2221" s="3">
        <v>50074</v>
      </c>
      <c r="K2221" s="3">
        <v>59866</v>
      </c>
      <c r="L2221" s="3">
        <v>59864</v>
      </c>
    </row>
    <row r="2222" spans="1:12" s="2" customFormat="1">
      <c r="A2222" s="65" t="s">
        <v>4756</v>
      </c>
      <c r="B2222" s="2" t="s">
        <v>4757</v>
      </c>
      <c r="C2222" s="65" t="s">
        <v>52</v>
      </c>
      <c r="D2222" s="2" t="s">
        <v>77</v>
      </c>
      <c r="E2222" s="2" t="s">
        <v>96</v>
      </c>
      <c r="F2222" s="67">
        <v>2012</v>
      </c>
      <c r="G2222" s="2" t="s">
        <v>290</v>
      </c>
      <c r="H2222" s="2" t="s">
        <v>291</v>
      </c>
      <c r="I2222" s="65" t="s">
        <v>14</v>
      </c>
      <c r="J2222" s="3">
        <v>1052243</v>
      </c>
      <c r="K2222" s="3">
        <v>1052327</v>
      </c>
      <c r="L2222" s="3">
        <v>1052243.9210000001</v>
      </c>
    </row>
    <row r="2223" spans="1:12" s="2" customFormat="1">
      <c r="A2223" s="65" t="s">
        <v>4758</v>
      </c>
      <c r="B2223" s="2" t="s">
        <v>4759</v>
      </c>
      <c r="C2223" s="65" t="s">
        <v>208</v>
      </c>
      <c r="D2223" s="2" t="s">
        <v>731</v>
      </c>
      <c r="E2223" s="2" t="s">
        <v>1029</v>
      </c>
      <c r="F2223" s="67">
        <v>2012</v>
      </c>
      <c r="G2223" s="2" t="s">
        <v>136</v>
      </c>
      <c r="H2223" s="2" t="s">
        <v>3570</v>
      </c>
      <c r="I2223" s="65" t="s">
        <v>14</v>
      </c>
      <c r="J2223" s="3">
        <v>678601</v>
      </c>
      <c r="K2223" s="3">
        <v>661817</v>
      </c>
      <c r="L2223" s="3">
        <v>514009.28399999999</v>
      </c>
    </row>
    <row r="2224" spans="1:12" s="2" customFormat="1">
      <c r="A2224" s="65" t="s">
        <v>4760</v>
      </c>
      <c r="B2224" s="2" t="s">
        <v>4761</v>
      </c>
      <c r="C2224" s="65" t="s">
        <v>57</v>
      </c>
      <c r="D2224" s="2" t="s">
        <v>58</v>
      </c>
      <c r="E2224" s="2" t="s">
        <v>59</v>
      </c>
      <c r="F2224" s="67">
        <v>2012</v>
      </c>
      <c r="G2224" s="2" t="s">
        <v>87</v>
      </c>
      <c r="H2224" s="2" t="s">
        <v>3049</v>
      </c>
      <c r="I2224" s="65" t="s">
        <v>14</v>
      </c>
      <c r="J2224" s="3">
        <v>322978</v>
      </c>
      <c r="K2224" s="3"/>
      <c r="L2224" s="3"/>
    </row>
    <row r="2225" spans="1:12" s="2" customFormat="1">
      <c r="A2225" s="65" t="s">
        <v>4762</v>
      </c>
      <c r="B2225" s="2" t="s">
        <v>4763</v>
      </c>
      <c r="C2225" s="65" t="s">
        <v>208</v>
      </c>
      <c r="D2225" s="2" t="s">
        <v>273</v>
      </c>
      <c r="E2225" s="2" t="s">
        <v>1260</v>
      </c>
      <c r="F2225" s="67">
        <v>2012</v>
      </c>
      <c r="G2225" s="2" t="s">
        <v>136</v>
      </c>
      <c r="H2225" s="2" t="s">
        <v>611</v>
      </c>
      <c r="I2225" s="65" t="s">
        <v>14</v>
      </c>
      <c r="J2225" s="3">
        <v>96479</v>
      </c>
      <c r="K2225" s="3"/>
      <c r="L2225" s="3"/>
    </row>
    <row r="2226" spans="1:12" s="2" customFormat="1">
      <c r="A2226" s="65" t="s">
        <v>4764</v>
      </c>
      <c r="B2226" s="2" t="s">
        <v>4765</v>
      </c>
      <c r="C2226" s="65" t="s">
        <v>30</v>
      </c>
      <c r="D2226" s="2" t="s">
        <v>923</v>
      </c>
      <c r="E2226" s="2" t="s">
        <v>2639</v>
      </c>
      <c r="F2226" s="67">
        <v>2012</v>
      </c>
      <c r="G2226" s="2" t="s">
        <v>129</v>
      </c>
      <c r="H2226" s="2" t="s">
        <v>1239</v>
      </c>
      <c r="I2226" s="65" t="s">
        <v>14</v>
      </c>
      <c r="J2226" s="3">
        <v>2063593</v>
      </c>
      <c r="K2226" s="3">
        <v>1</v>
      </c>
      <c r="L2226" s="3"/>
    </row>
    <row r="2227" spans="1:12" s="2" customFormat="1">
      <c r="A2227" s="65" t="s">
        <v>4766</v>
      </c>
      <c r="B2227" s="2" t="s">
        <v>4767</v>
      </c>
      <c r="C2227" s="65" t="s">
        <v>165</v>
      </c>
      <c r="D2227" s="2" t="s">
        <v>326</v>
      </c>
      <c r="E2227" s="2" t="s">
        <v>326</v>
      </c>
      <c r="F2227" s="67">
        <v>2012</v>
      </c>
      <c r="G2227" s="2" t="s">
        <v>290</v>
      </c>
      <c r="H2227" s="2" t="s">
        <v>291</v>
      </c>
      <c r="I2227" s="65" t="s">
        <v>14</v>
      </c>
      <c r="J2227" s="3">
        <v>111253</v>
      </c>
      <c r="K2227" s="3"/>
      <c r="L2227" s="3"/>
    </row>
    <row r="2228" spans="1:12" s="2" customFormat="1">
      <c r="A2228" s="65" t="s">
        <v>4768</v>
      </c>
      <c r="B2228" s="2" t="s">
        <v>4769</v>
      </c>
      <c r="C2228" s="65" t="s">
        <v>52</v>
      </c>
      <c r="D2228" s="2" t="s">
        <v>25</v>
      </c>
      <c r="E2228" s="2" t="s">
        <v>25</v>
      </c>
      <c r="F2228" s="67">
        <v>2012</v>
      </c>
      <c r="G2228" s="2" t="s">
        <v>33</v>
      </c>
      <c r="H2228" s="2" t="s">
        <v>34</v>
      </c>
      <c r="I2228" s="65" t="s">
        <v>14</v>
      </c>
      <c r="J2228" s="3">
        <v>188098</v>
      </c>
      <c r="K2228" s="3">
        <v>188099</v>
      </c>
      <c r="L2228" s="3">
        <v>188098.158</v>
      </c>
    </row>
    <row r="2229" spans="1:12" s="2" customFormat="1">
      <c r="A2229" s="65" t="s">
        <v>4770</v>
      </c>
      <c r="B2229" s="2" t="s">
        <v>4771</v>
      </c>
      <c r="C2229" s="65" t="s">
        <v>491</v>
      </c>
      <c r="D2229" s="2" t="s">
        <v>492</v>
      </c>
      <c r="E2229" s="2" t="s">
        <v>3243</v>
      </c>
      <c r="F2229" s="67">
        <v>2012</v>
      </c>
      <c r="G2229" s="2" t="s">
        <v>136</v>
      </c>
      <c r="H2229" s="2" t="s">
        <v>3629</v>
      </c>
      <c r="I2229" s="65" t="s">
        <v>14</v>
      </c>
      <c r="J2229" s="3">
        <v>506484</v>
      </c>
      <c r="K2229" s="3"/>
      <c r="L2229" s="3"/>
    </row>
    <row r="2230" spans="1:12" s="2" customFormat="1">
      <c r="A2230" s="65" t="s">
        <v>4772</v>
      </c>
      <c r="B2230" s="2" t="s">
        <v>4773</v>
      </c>
      <c r="C2230" s="65" t="s">
        <v>30</v>
      </c>
      <c r="D2230" s="2" t="s">
        <v>146</v>
      </c>
      <c r="E2230" s="2" t="s">
        <v>2420</v>
      </c>
      <c r="F2230" s="67">
        <v>2012</v>
      </c>
      <c r="G2230" s="2" t="s">
        <v>33</v>
      </c>
      <c r="H2230" s="2" t="s">
        <v>221</v>
      </c>
      <c r="I2230" s="65" t="s">
        <v>14</v>
      </c>
      <c r="J2230" s="3">
        <v>7972</v>
      </c>
      <c r="K2230" s="3">
        <v>4942</v>
      </c>
      <c r="L2230" s="3">
        <v>4942</v>
      </c>
    </row>
    <row r="2231" spans="1:12" s="2" customFormat="1">
      <c r="A2231" s="65" t="s">
        <v>4774</v>
      </c>
      <c r="B2231" s="2" t="s">
        <v>4775</v>
      </c>
      <c r="C2231" s="65" t="s">
        <v>169</v>
      </c>
      <c r="D2231" s="2" t="s">
        <v>25</v>
      </c>
      <c r="E2231" s="2" t="s">
        <v>25</v>
      </c>
      <c r="F2231" s="67">
        <v>2012</v>
      </c>
      <c r="G2231" s="2" t="s">
        <v>12</v>
      </c>
      <c r="H2231" s="2" t="s">
        <v>101</v>
      </c>
      <c r="I2231" s="65" t="s">
        <v>14</v>
      </c>
      <c r="J2231" s="3">
        <v>15343</v>
      </c>
      <c r="K2231" s="3">
        <v>15343</v>
      </c>
      <c r="L2231" s="3">
        <v>15342.632</v>
      </c>
    </row>
    <row r="2232" spans="1:12" s="2" customFormat="1">
      <c r="A2232" s="65" t="s">
        <v>4776</v>
      </c>
      <c r="B2232" s="2" t="s">
        <v>4777</v>
      </c>
      <c r="C2232" s="65" t="s">
        <v>9</v>
      </c>
      <c r="D2232" s="2" t="s">
        <v>10</v>
      </c>
      <c r="E2232" s="2" t="s">
        <v>610</v>
      </c>
      <c r="F2232" s="67">
        <v>2012</v>
      </c>
      <c r="G2232" s="2" t="s">
        <v>12</v>
      </c>
      <c r="H2232" s="2" t="s">
        <v>13</v>
      </c>
      <c r="I2232" s="65" t="s">
        <v>14</v>
      </c>
      <c r="J2232" s="3">
        <v>182203</v>
      </c>
      <c r="K2232" s="3">
        <v>35135</v>
      </c>
      <c r="L2232" s="3">
        <v>35071.375</v>
      </c>
    </row>
    <row r="2233" spans="1:12" s="2" customFormat="1">
      <c r="A2233" s="65" t="s">
        <v>4778</v>
      </c>
      <c r="B2233" s="2" t="s">
        <v>4779</v>
      </c>
      <c r="C2233" s="65" t="s">
        <v>173</v>
      </c>
      <c r="D2233" s="2" t="s">
        <v>25</v>
      </c>
      <c r="E2233" s="2" t="s">
        <v>25</v>
      </c>
      <c r="F2233" s="67">
        <v>2012</v>
      </c>
      <c r="G2233" s="2" t="s">
        <v>26</v>
      </c>
      <c r="H2233" s="2" t="s">
        <v>68</v>
      </c>
      <c r="I2233" s="65" t="s">
        <v>14</v>
      </c>
      <c r="J2233" s="3">
        <v>1900</v>
      </c>
      <c r="K2233" s="3">
        <v>1900</v>
      </c>
      <c r="L2233" s="3">
        <v>1625</v>
      </c>
    </row>
    <row r="2234" spans="1:12" s="2" customFormat="1">
      <c r="A2234" s="65" t="s">
        <v>4780</v>
      </c>
      <c r="B2234" s="2" t="s">
        <v>4781</v>
      </c>
      <c r="C2234" s="65" t="s">
        <v>52</v>
      </c>
      <c r="D2234" s="2" t="s">
        <v>77</v>
      </c>
      <c r="E2234" s="2" t="s">
        <v>96</v>
      </c>
      <c r="F2234" s="67">
        <v>2012</v>
      </c>
      <c r="G2234" s="2" t="s">
        <v>26</v>
      </c>
      <c r="H2234" s="2" t="s">
        <v>393</v>
      </c>
      <c r="I2234" s="65" t="s">
        <v>14</v>
      </c>
      <c r="J2234" s="3">
        <v>47471</v>
      </c>
      <c r="K2234" s="3">
        <v>82906</v>
      </c>
      <c r="L2234" s="3">
        <v>47469.764000000003</v>
      </c>
    </row>
    <row r="2235" spans="1:12" s="2" customFormat="1">
      <c r="A2235" s="65" t="s">
        <v>4782</v>
      </c>
      <c r="B2235" s="2" t="s">
        <v>4783</v>
      </c>
      <c r="C2235" s="65" t="s">
        <v>52</v>
      </c>
      <c r="D2235" s="2" t="s">
        <v>77</v>
      </c>
      <c r="E2235" s="2" t="s">
        <v>77</v>
      </c>
      <c r="F2235" s="67">
        <v>2012</v>
      </c>
      <c r="G2235" s="2" t="s">
        <v>129</v>
      </c>
      <c r="H2235" s="2" t="s">
        <v>295</v>
      </c>
      <c r="I2235" s="65" t="s">
        <v>14</v>
      </c>
      <c r="J2235" s="3">
        <v>10000</v>
      </c>
      <c r="K2235" s="3"/>
      <c r="L2235" s="3"/>
    </row>
    <row r="2236" spans="1:12" s="2" customFormat="1">
      <c r="A2236" s="65" t="s">
        <v>4784</v>
      </c>
      <c r="B2236" s="2" t="s">
        <v>4785</v>
      </c>
      <c r="C2236" s="65" t="s">
        <v>57</v>
      </c>
      <c r="D2236" s="2" t="s">
        <v>239</v>
      </c>
      <c r="E2236" s="2" t="s">
        <v>1931</v>
      </c>
      <c r="F2236" s="67">
        <v>2012</v>
      </c>
      <c r="G2236" s="2" t="s">
        <v>33</v>
      </c>
      <c r="H2236" s="2" t="s">
        <v>34</v>
      </c>
      <c r="I2236" s="65" t="s">
        <v>14</v>
      </c>
      <c r="J2236" s="3">
        <v>14528</v>
      </c>
      <c r="K2236" s="3">
        <v>14528</v>
      </c>
      <c r="L2236" s="3">
        <v>13168.272999999999</v>
      </c>
    </row>
    <row r="2237" spans="1:12" s="2" customFormat="1">
      <c r="A2237" s="65" t="s">
        <v>4786</v>
      </c>
      <c r="B2237" s="2" t="s">
        <v>4787</v>
      </c>
      <c r="C2237" s="65" t="s">
        <v>208</v>
      </c>
      <c r="D2237" s="2" t="s">
        <v>25</v>
      </c>
      <c r="E2237" s="2" t="s">
        <v>25</v>
      </c>
      <c r="F2237" s="67">
        <v>2012</v>
      </c>
      <c r="G2237" s="2" t="s">
        <v>136</v>
      </c>
      <c r="H2237" s="2" t="s">
        <v>3629</v>
      </c>
      <c r="I2237" s="65" t="s">
        <v>228</v>
      </c>
      <c r="J2237" s="3">
        <v>6539</v>
      </c>
      <c r="K2237" s="3"/>
      <c r="L2237" s="3"/>
    </row>
    <row r="2238" spans="1:12" s="2" customFormat="1">
      <c r="A2238" s="65" t="s">
        <v>4788</v>
      </c>
      <c r="B2238" s="2" t="s">
        <v>4789</v>
      </c>
      <c r="C2238" s="65" t="s">
        <v>169</v>
      </c>
      <c r="D2238" s="2" t="s">
        <v>25</v>
      </c>
      <c r="E2238" s="2" t="s">
        <v>25</v>
      </c>
      <c r="F2238" s="67">
        <v>2012</v>
      </c>
      <c r="G2238" s="2" t="s">
        <v>26</v>
      </c>
      <c r="H2238" s="2" t="s">
        <v>27</v>
      </c>
      <c r="I2238" s="65" t="s">
        <v>14</v>
      </c>
      <c r="J2238" s="3">
        <v>362136</v>
      </c>
      <c r="K2238" s="3"/>
      <c r="L2238" s="3"/>
    </row>
    <row r="2239" spans="1:12" s="2" customFormat="1">
      <c r="A2239" s="65" t="s">
        <v>4790</v>
      </c>
      <c r="B2239" s="2" t="s">
        <v>4791</v>
      </c>
      <c r="C2239" s="65" t="s">
        <v>208</v>
      </c>
      <c r="D2239" s="2" t="s">
        <v>25</v>
      </c>
      <c r="E2239" s="2" t="s">
        <v>25</v>
      </c>
      <c r="F2239" s="67">
        <v>2012</v>
      </c>
      <c r="G2239" s="2" t="s">
        <v>26</v>
      </c>
      <c r="H2239" s="2" t="s">
        <v>1341</v>
      </c>
      <c r="I2239" s="65" t="s">
        <v>14</v>
      </c>
      <c r="J2239" s="3">
        <v>3000000</v>
      </c>
      <c r="K2239" s="3">
        <v>2648197</v>
      </c>
      <c r="L2239" s="3">
        <v>2648186.878</v>
      </c>
    </row>
    <row r="2240" spans="1:12" s="2" customFormat="1">
      <c r="A2240" s="65" t="s">
        <v>4792</v>
      </c>
      <c r="B2240" s="2" t="s">
        <v>4793</v>
      </c>
      <c r="C2240" s="65" t="s">
        <v>173</v>
      </c>
      <c r="D2240" s="2" t="s">
        <v>280</v>
      </c>
      <c r="E2240" s="2" t="s">
        <v>521</v>
      </c>
      <c r="F2240" s="67">
        <v>2012</v>
      </c>
      <c r="G2240" s="2" t="s">
        <v>129</v>
      </c>
      <c r="H2240" s="2" t="s">
        <v>130</v>
      </c>
      <c r="I2240" s="65" t="s">
        <v>14</v>
      </c>
      <c r="J2240" s="3">
        <v>7217</v>
      </c>
      <c r="K2240" s="3"/>
      <c r="L2240" s="3"/>
    </row>
    <row r="2241" spans="1:12" s="2" customFormat="1">
      <c r="A2241" s="65" t="s">
        <v>4794</v>
      </c>
      <c r="B2241" s="2" t="s">
        <v>4795</v>
      </c>
      <c r="C2241" s="65" t="s">
        <v>208</v>
      </c>
      <c r="D2241" s="2" t="s">
        <v>502</v>
      </c>
      <c r="E2241" s="2" t="s">
        <v>503</v>
      </c>
      <c r="F2241" s="67">
        <v>2012</v>
      </c>
      <c r="G2241" s="2" t="s">
        <v>129</v>
      </c>
      <c r="H2241" s="2" t="s">
        <v>130</v>
      </c>
      <c r="I2241" s="65" t="s">
        <v>228</v>
      </c>
      <c r="J2241" s="3">
        <v>16558</v>
      </c>
      <c r="K2241" s="3"/>
      <c r="L2241" s="3"/>
    </row>
    <row r="2242" spans="1:12" s="2" customFormat="1">
      <c r="A2242" s="65" t="s">
        <v>4796</v>
      </c>
      <c r="B2242" s="2" t="s">
        <v>4797</v>
      </c>
      <c r="C2242" s="65" t="s">
        <v>52</v>
      </c>
      <c r="D2242" s="2" t="s">
        <v>53</v>
      </c>
      <c r="E2242" s="2" t="s">
        <v>3228</v>
      </c>
      <c r="F2242" s="67">
        <v>2012</v>
      </c>
      <c r="G2242" s="2" t="s">
        <v>129</v>
      </c>
      <c r="H2242" s="2" t="s">
        <v>295</v>
      </c>
      <c r="I2242" s="65" t="s">
        <v>14</v>
      </c>
      <c r="J2242" s="3">
        <v>332363</v>
      </c>
      <c r="K2242" s="3"/>
      <c r="L2242" s="3"/>
    </row>
    <row r="2243" spans="1:12" s="2" customFormat="1">
      <c r="A2243" s="65" t="s">
        <v>4798</v>
      </c>
      <c r="B2243" s="2" t="s">
        <v>4799</v>
      </c>
      <c r="C2243" s="65" t="s">
        <v>71</v>
      </c>
      <c r="D2243" s="2" t="s">
        <v>85</v>
      </c>
      <c r="E2243" s="2" t="s">
        <v>25</v>
      </c>
      <c r="F2243" s="67">
        <v>2012</v>
      </c>
      <c r="G2243" s="2" t="s">
        <v>26</v>
      </c>
      <c r="H2243" s="2" t="s">
        <v>68</v>
      </c>
      <c r="I2243" s="65" t="s">
        <v>14</v>
      </c>
      <c r="J2243" s="3">
        <v>4812000</v>
      </c>
      <c r="K2243" s="3">
        <v>490311</v>
      </c>
      <c r="L2243" s="3">
        <v>489930.60100000002</v>
      </c>
    </row>
    <row r="2244" spans="1:12" s="2" customFormat="1">
      <c r="A2244" s="65" t="s">
        <v>4800</v>
      </c>
      <c r="B2244" s="2" t="s">
        <v>4801</v>
      </c>
      <c r="C2244" s="65" t="s">
        <v>208</v>
      </c>
      <c r="D2244" s="2" t="s">
        <v>25</v>
      </c>
      <c r="E2244" s="2" t="s">
        <v>25</v>
      </c>
      <c r="F2244" s="67">
        <v>2012</v>
      </c>
      <c r="G2244" s="2" t="s">
        <v>211</v>
      </c>
      <c r="H2244" s="2" t="s">
        <v>212</v>
      </c>
      <c r="I2244" s="65" t="s">
        <v>14</v>
      </c>
      <c r="J2244" s="3">
        <v>354975</v>
      </c>
      <c r="K2244" s="3">
        <v>355000</v>
      </c>
      <c r="L2244" s="3">
        <v>5000</v>
      </c>
    </row>
    <row r="2245" spans="1:12" s="2" customFormat="1">
      <c r="A2245" s="65" t="s">
        <v>4802</v>
      </c>
      <c r="B2245" s="2" t="s">
        <v>4803</v>
      </c>
      <c r="C2245" s="65" t="s">
        <v>208</v>
      </c>
      <c r="D2245" s="2" t="s">
        <v>273</v>
      </c>
      <c r="E2245" s="2" t="s">
        <v>1366</v>
      </c>
      <c r="F2245" s="67">
        <v>2012</v>
      </c>
      <c r="G2245" s="2" t="s">
        <v>186</v>
      </c>
      <c r="H2245" s="2" t="s">
        <v>187</v>
      </c>
      <c r="I2245" s="65" t="s">
        <v>14</v>
      </c>
      <c r="J2245" s="3">
        <v>1414684</v>
      </c>
      <c r="K2245" s="3">
        <v>1105181</v>
      </c>
      <c r="L2245" s="3">
        <v>867642.94299999997</v>
      </c>
    </row>
    <row r="2246" spans="1:12" s="2" customFormat="1">
      <c r="A2246" s="65" t="s">
        <v>4804</v>
      </c>
      <c r="B2246" s="2" t="s">
        <v>4805</v>
      </c>
      <c r="C2246" s="65" t="s">
        <v>71</v>
      </c>
      <c r="D2246" s="2" t="s">
        <v>85</v>
      </c>
      <c r="E2246" s="2" t="s">
        <v>86</v>
      </c>
      <c r="F2246" s="67">
        <v>2012</v>
      </c>
      <c r="G2246" s="2" t="s">
        <v>33</v>
      </c>
      <c r="H2246" s="2" t="s">
        <v>34</v>
      </c>
      <c r="I2246" s="65" t="s">
        <v>14</v>
      </c>
      <c r="J2246" s="3">
        <v>863282</v>
      </c>
      <c r="K2246" s="3">
        <v>1000</v>
      </c>
      <c r="L2246" s="3"/>
    </row>
    <row r="2247" spans="1:12" s="2" customFormat="1">
      <c r="A2247" s="65" t="s">
        <v>4806</v>
      </c>
      <c r="B2247" s="2" t="s">
        <v>4807</v>
      </c>
      <c r="C2247" s="65" t="s">
        <v>52</v>
      </c>
      <c r="D2247" s="2" t="s">
        <v>422</v>
      </c>
      <c r="E2247" s="2" t="s">
        <v>1624</v>
      </c>
      <c r="F2247" s="67">
        <v>2012</v>
      </c>
      <c r="G2247" s="2" t="s">
        <v>33</v>
      </c>
      <c r="H2247" s="2" t="s">
        <v>34</v>
      </c>
      <c r="I2247" s="65" t="s">
        <v>14</v>
      </c>
      <c r="J2247" s="3">
        <v>194684</v>
      </c>
      <c r="K2247" s="3">
        <v>219400</v>
      </c>
      <c r="L2247" s="3">
        <v>215312.74799999999</v>
      </c>
    </row>
    <row r="2248" spans="1:12" s="2" customFormat="1">
      <c r="A2248" s="65" t="s">
        <v>4808</v>
      </c>
      <c r="B2248" s="2" t="s">
        <v>4809</v>
      </c>
      <c r="C2248" s="65" t="s">
        <v>208</v>
      </c>
      <c r="D2248" s="2" t="s">
        <v>273</v>
      </c>
      <c r="E2248" s="2" t="s">
        <v>2754</v>
      </c>
      <c r="F2248" s="67">
        <v>2012</v>
      </c>
      <c r="G2248" s="2" t="s">
        <v>12</v>
      </c>
      <c r="H2248" s="2" t="s">
        <v>13</v>
      </c>
      <c r="I2248" s="65" t="s">
        <v>14</v>
      </c>
      <c r="J2248" s="3">
        <v>82796</v>
      </c>
      <c r="K2248" s="3">
        <v>82796</v>
      </c>
      <c r="L2248" s="3">
        <v>56682.775000000001</v>
      </c>
    </row>
    <row r="2249" spans="1:12" s="2" customFormat="1">
      <c r="A2249" s="65" t="s">
        <v>4810</v>
      </c>
      <c r="B2249" s="2" t="s">
        <v>4811</v>
      </c>
      <c r="C2249" s="65" t="s">
        <v>208</v>
      </c>
      <c r="D2249" s="2" t="s">
        <v>273</v>
      </c>
      <c r="E2249" s="2" t="s">
        <v>2754</v>
      </c>
      <c r="F2249" s="67">
        <v>2012</v>
      </c>
      <c r="G2249" s="2" t="s">
        <v>12</v>
      </c>
      <c r="H2249" s="2" t="s">
        <v>13</v>
      </c>
      <c r="I2249" s="65" t="s">
        <v>14</v>
      </c>
      <c r="J2249" s="3">
        <v>75962</v>
      </c>
      <c r="K2249" s="3">
        <v>71112</v>
      </c>
      <c r="L2249" s="3">
        <v>50142</v>
      </c>
    </row>
    <row r="2250" spans="1:12" s="2" customFormat="1">
      <c r="A2250" s="65" t="s">
        <v>4812</v>
      </c>
      <c r="B2250" s="2" t="s">
        <v>4813</v>
      </c>
      <c r="C2250" s="65" t="s">
        <v>66</v>
      </c>
      <c r="D2250" s="2" t="s">
        <v>67</v>
      </c>
      <c r="E2250" s="2" t="s">
        <v>4814</v>
      </c>
      <c r="F2250" s="67">
        <v>2012</v>
      </c>
      <c r="G2250" s="2" t="s">
        <v>186</v>
      </c>
      <c r="H2250" s="2" t="s">
        <v>1635</v>
      </c>
      <c r="I2250" s="65" t="s">
        <v>14</v>
      </c>
      <c r="J2250" s="3">
        <v>342779</v>
      </c>
      <c r="K2250" s="3"/>
      <c r="L2250" s="3"/>
    </row>
    <row r="2251" spans="1:12" s="2" customFormat="1">
      <c r="A2251" s="65" t="s">
        <v>4815</v>
      </c>
      <c r="B2251" s="2" t="s">
        <v>4816</v>
      </c>
      <c r="C2251" s="65" t="s">
        <v>208</v>
      </c>
      <c r="D2251" s="2" t="s">
        <v>273</v>
      </c>
      <c r="E2251" s="2" t="s">
        <v>1502</v>
      </c>
      <c r="F2251" s="67">
        <v>2012</v>
      </c>
      <c r="G2251" s="2" t="s">
        <v>33</v>
      </c>
      <c r="H2251" s="2" t="s">
        <v>34</v>
      </c>
      <c r="I2251" s="65" t="s">
        <v>228</v>
      </c>
      <c r="J2251" s="3">
        <v>57064</v>
      </c>
      <c r="K2251" s="3"/>
      <c r="L2251" s="3"/>
    </row>
    <row r="2252" spans="1:12" s="2" customFormat="1">
      <c r="A2252" s="65" t="s">
        <v>4817</v>
      </c>
      <c r="B2252" s="2" t="s">
        <v>4818</v>
      </c>
      <c r="C2252" s="65" t="s">
        <v>30</v>
      </c>
      <c r="D2252" s="2" t="s">
        <v>146</v>
      </c>
      <c r="E2252" s="2" t="s">
        <v>514</v>
      </c>
      <c r="F2252" s="67">
        <v>2012</v>
      </c>
      <c r="G2252" s="2" t="s">
        <v>33</v>
      </c>
      <c r="H2252" s="2" t="s">
        <v>857</v>
      </c>
      <c r="I2252" s="65" t="s">
        <v>131</v>
      </c>
      <c r="J2252" s="3">
        <v>185935</v>
      </c>
      <c r="K2252" s="3"/>
      <c r="L2252" s="3"/>
    </row>
    <row r="2253" spans="1:12" s="2" customFormat="1">
      <c r="A2253" s="65" t="s">
        <v>4819</v>
      </c>
      <c r="B2253" s="2" t="s">
        <v>4820</v>
      </c>
      <c r="C2253" s="65" t="s">
        <v>52</v>
      </c>
      <c r="D2253" s="2" t="s">
        <v>77</v>
      </c>
      <c r="E2253" s="2" t="s">
        <v>25</v>
      </c>
      <c r="F2253" s="67">
        <v>2012</v>
      </c>
      <c r="G2253" s="2" t="s">
        <v>136</v>
      </c>
      <c r="H2253" s="2" t="s">
        <v>275</v>
      </c>
      <c r="I2253" s="65" t="s">
        <v>14</v>
      </c>
      <c r="J2253" s="3">
        <v>68974</v>
      </c>
      <c r="K2253" s="3">
        <v>65710</v>
      </c>
      <c r="L2253" s="3">
        <v>65710</v>
      </c>
    </row>
    <row r="2254" spans="1:12" s="2" customFormat="1">
      <c r="A2254" s="65" t="s">
        <v>4821</v>
      </c>
      <c r="B2254" s="2" t="s">
        <v>4822</v>
      </c>
      <c r="C2254" s="65" t="s">
        <v>208</v>
      </c>
      <c r="D2254" s="2" t="s">
        <v>273</v>
      </c>
      <c r="E2254" s="2" t="s">
        <v>1366</v>
      </c>
      <c r="F2254" s="67">
        <v>2012</v>
      </c>
      <c r="G2254" s="2" t="s">
        <v>12</v>
      </c>
      <c r="H2254" s="2" t="s">
        <v>13</v>
      </c>
      <c r="I2254" s="65" t="s">
        <v>14</v>
      </c>
      <c r="J2254" s="3">
        <v>958878</v>
      </c>
      <c r="K2254" s="3">
        <v>958878</v>
      </c>
      <c r="L2254" s="3">
        <v>172125</v>
      </c>
    </row>
    <row r="2255" spans="1:12" s="2" customFormat="1">
      <c r="A2255" s="65" t="s">
        <v>4823</v>
      </c>
      <c r="B2255" s="2" t="s">
        <v>4824</v>
      </c>
      <c r="C2255" s="65" t="s">
        <v>208</v>
      </c>
      <c r="D2255" s="2" t="s">
        <v>358</v>
      </c>
      <c r="E2255" s="2" t="s">
        <v>1354</v>
      </c>
      <c r="F2255" s="67">
        <v>2012</v>
      </c>
      <c r="G2255" s="2" t="s">
        <v>26</v>
      </c>
      <c r="H2255" s="2" t="s">
        <v>68</v>
      </c>
      <c r="I2255" s="65" t="s">
        <v>14</v>
      </c>
      <c r="J2255" s="3">
        <v>108467</v>
      </c>
      <c r="K2255" s="3">
        <v>98705</v>
      </c>
      <c r="L2255" s="3">
        <v>98704.191999999995</v>
      </c>
    </row>
    <row r="2256" spans="1:12" s="2" customFormat="1">
      <c r="A2256" s="65" t="s">
        <v>4825</v>
      </c>
      <c r="B2256" s="2" t="s">
        <v>4826</v>
      </c>
      <c r="C2256" s="65" t="s">
        <v>17</v>
      </c>
      <c r="D2256" s="2" t="s">
        <v>1042</v>
      </c>
      <c r="E2256" s="2" t="s">
        <v>1042</v>
      </c>
      <c r="F2256" s="67">
        <v>2012</v>
      </c>
      <c r="G2256" s="2" t="s">
        <v>12</v>
      </c>
      <c r="H2256" s="2" t="s">
        <v>13</v>
      </c>
      <c r="I2256" s="65" t="s">
        <v>14</v>
      </c>
      <c r="J2256" s="3">
        <v>2504146</v>
      </c>
      <c r="K2256" s="3">
        <v>2504146</v>
      </c>
      <c r="L2256" s="3">
        <v>2502121.548</v>
      </c>
    </row>
    <row r="2257" spans="1:12" s="2" customFormat="1">
      <c r="A2257" s="65" t="s">
        <v>4827</v>
      </c>
      <c r="B2257" s="2" t="s">
        <v>4828</v>
      </c>
      <c r="C2257" s="65" t="s">
        <v>208</v>
      </c>
      <c r="D2257" s="2" t="s">
        <v>273</v>
      </c>
      <c r="E2257" s="2" t="s">
        <v>25</v>
      </c>
      <c r="F2257" s="67">
        <v>2012</v>
      </c>
      <c r="G2257" s="2" t="s">
        <v>26</v>
      </c>
      <c r="H2257" s="2" t="s">
        <v>68</v>
      </c>
      <c r="I2257" s="65" t="s">
        <v>14</v>
      </c>
      <c r="J2257" s="3">
        <v>5440475</v>
      </c>
      <c r="K2257" s="3">
        <v>1050264</v>
      </c>
      <c r="L2257" s="3">
        <v>986649.20400000003</v>
      </c>
    </row>
    <row r="2258" spans="1:12" s="2" customFormat="1">
      <c r="A2258" s="65" t="s">
        <v>4829</v>
      </c>
      <c r="B2258" s="2" t="s">
        <v>4830</v>
      </c>
      <c r="C2258" s="65" t="s">
        <v>165</v>
      </c>
      <c r="D2258" s="2" t="s">
        <v>326</v>
      </c>
      <c r="E2258" s="2" t="s">
        <v>25</v>
      </c>
      <c r="F2258" s="67">
        <v>2012</v>
      </c>
      <c r="G2258" s="2" t="s">
        <v>33</v>
      </c>
      <c r="H2258" s="2" t="s">
        <v>480</v>
      </c>
      <c r="I2258" s="65" t="s">
        <v>228</v>
      </c>
      <c r="J2258" s="3">
        <v>76654</v>
      </c>
      <c r="K2258" s="3"/>
      <c r="L2258" s="3"/>
    </row>
    <row r="2259" spans="1:12" s="2" customFormat="1">
      <c r="A2259" s="65" t="s">
        <v>4831</v>
      </c>
      <c r="B2259" s="2" t="s">
        <v>4832</v>
      </c>
      <c r="C2259" s="65" t="s">
        <v>17</v>
      </c>
      <c r="D2259" s="2" t="s">
        <v>25</v>
      </c>
      <c r="E2259" s="2" t="s">
        <v>25</v>
      </c>
      <c r="F2259" s="67">
        <v>2012</v>
      </c>
      <c r="G2259" s="2" t="s">
        <v>26</v>
      </c>
      <c r="H2259" s="2" t="s">
        <v>27</v>
      </c>
      <c r="I2259" s="65" t="s">
        <v>14</v>
      </c>
      <c r="J2259" s="3">
        <v>2948078</v>
      </c>
      <c r="K2259" s="3">
        <v>158700</v>
      </c>
      <c r="L2259" s="3">
        <v>158664</v>
      </c>
    </row>
    <row r="2260" spans="1:12" s="2" customFormat="1">
      <c r="A2260" s="65" t="s">
        <v>4833</v>
      </c>
      <c r="B2260" s="2" t="s">
        <v>4834</v>
      </c>
      <c r="C2260" s="65" t="s">
        <v>71</v>
      </c>
      <c r="D2260" s="2" t="s">
        <v>117</v>
      </c>
      <c r="E2260" s="2" t="s">
        <v>3703</v>
      </c>
      <c r="F2260" s="67">
        <v>2012</v>
      </c>
      <c r="G2260" s="2" t="s">
        <v>12</v>
      </c>
      <c r="H2260" s="2" t="s">
        <v>13</v>
      </c>
      <c r="I2260" s="65" t="s">
        <v>14</v>
      </c>
      <c r="J2260" s="3">
        <v>66487</v>
      </c>
      <c r="K2260" s="3">
        <v>63917</v>
      </c>
      <c r="L2260" s="3"/>
    </row>
    <row r="2261" spans="1:12" s="2" customFormat="1">
      <c r="A2261" s="65" t="s">
        <v>4835</v>
      </c>
      <c r="B2261" s="2" t="s">
        <v>4836</v>
      </c>
      <c r="C2261" s="65" t="s">
        <v>17</v>
      </c>
      <c r="D2261" s="2" t="s">
        <v>3483</v>
      </c>
      <c r="E2261" s="2" t="s">
        <v>3483</v>
      </c>
      <c r="F2261" s="67">
        <v>2012</v>
      </c>
      <c r="G2261" s="2" t="s">
        <v>104</v>
      </c>
      <c r="H2261" s="2" t="s">
        <v>1659</v>
      </c>
      <c r="I2261" s="65" t="s">
        <v>14</v>
      </c>
      <c r="J2261" s="3">
        <v>15529</v>
      </c>
      <c r="K2261" s="3"/>
      <c r="L2261" s="3"/>
    </row>
    <row r="2262" spans="1:12" s="2" customFormat="1">
      <c r="A2262" s="65" t="s">
        <v>4837</v>
      </c>
      <c r="B2262" s="2" t="s">
        <v>4838</v>
      </c>
      <c r="C2262" s="65" t="s">
        <v>71</v>
      </c>
      <c r="D2262" s="2" t="s">
        <v>85</v>
      </c>
      <c r="E2262" s="2" t="s">
        <v>738</v>
      </c>
      <c r="F2262" s="67">
        <v>2012</v>
      </c>
      <c r="G2262" s="2" t="s">
        <v>129</v>
      </c>
      <c r="H2262" s="2" t="s">
        <v>295</v>
      </c>
      <c r="I2262" s="65" t="s">
        <v>228</v>
      </c>
      <c r="J2262" s="3">
        <v>1346515</v>
      </c>
      <c r="K2262" s="3"/>
      <c r="L2262" s="3"/>
    </row>
    <row r="2263" spans="1:12" s="2" customFormat="1">
      <c r="A2263" s="65" t="s">
        <v>4839</v>
      </c>
      <c r="B2263" s="2" t="s">
        <v>4840</v>
      </c>
      <c r="C2263" s="65" t="s">
        <v>30</v>
      </c>
      <c r="D2263" s="2" t="s">
        <v>146</v>
      </c>
      <c r="E2263" s="2" t="s">
        <v>689</v>
      </c>
      <c r="F2263" s="67">
        <v>2012</v>
      </c>
      <c r="G2263" s="2" t="s">
        <v>12</v>
      </c>
      <c r="H2263" s="2" t="s">
        <v>13</v>
      </c>
      <c r="I2263" s="65" t="s">
        <v>14</v>
      </c>
      <c r="J2263" s="3">
        <v>776701</v>
      </c>
      <c r="K2263" s="3">
        <v>776698</v>
      </c>
      <c r="L2263" s="3">
        <v>3873.7170000000001</v>
      </c>
    </row>
    <row r="2264" spans="1:12" s="2" customFormat="1">
      <c r="A2264" s="65" t="s">
        <v>4841</v>
      </c>
      <c r="B2264" s="2" t="s">
        <v>4842</v>
      </c>
      <c r="C2264" s="65" t="s">
        <v>30</v>
      </c>
      <c r="D2264" s="2" t="s">
        <v>31</v>
      </c>
      <c r="E2264" s="2" t="s">
        <v>439</v>
      </c>
      <c r="F2264" s="67">
        <v>2012</v>
      </c>
      <c r="G2264" s="2" t="s">
        <v>129</v>
      </c>
      <c r="H2264" s="2" t="s">
        <v>1239</v>
      </c>
      <c r="I2264" s="65" t="s">
        <v>14</v>
      </c>
      <c r="J2264" s="3">
        <v>330550</v>
      </c>
      <c r="K2264" s="3"/>
      <c r="L2264" s="3"/>
    </row>
    <row r="2265" spans="1:12" s="2" customFormat="1">
      <c r="A2265" s="65" t="s">
        <v>4843</v>
      </c>
      <c r="B2265" s="2" t="s">
        <v>4844</v>
      </c>
      <c r="C2265" s="65" t="s">
        <v>9</v>
      </c>
      <c r="D2265" s="2" t="s">
        <v>10</v>
      </c>
      <c r="E2265" s="2" t="s">
        <v>93</v>
      </c>
      <c r="F2265" s="67">
        <v>2012</v>
      </c>
      <c r="G2265" s="2" t="s">
        <v>12</v>
      </c>
      <c r="H2265" s="2" t="s">
        <v>13</v>
      </c>
      <c r="I2265" s="65" t="s">
        <v>14</v>
      </c>
      <c r="J2265" s="3">
        <v>11336</v>
      </c>
      <c r="K2265" s="3">
        <v>1336</v>
      </c>
      <c r="L2265" s="3"/>
    </row>
    <row r="2266" spans="1:12" s="2" customFormat="1">
      <c r="A2266" s="65" t="s">
        <v>4845</v>
      </c>
      <c r="B2266" s="2" t="s">
        <v>4846</v>
      </c>
      <c r="C2266" s="65" t="s">
        <v>208</v>
      </c>
      <c r="D2266" s="2" t="s">
        <v>273</v>
      </c>
      <c r="E2266" s="2" t="s">
        <v>25</v>
      </c>
      <c r="F2266" s="67">
        <v>2012</v>
      </c>
      <c r="G2266" s="2" t="s">
        <v>211</v>
      </c>
      <c r="H2266" s="2" t="s">
        <v>212</v>
      </c>
      <c r="I2266" s="65" t="s">
        <v>14</v>
      </c>
      <c r="J2266" s="3">
        <v>13264</v>
      </c>
      <c r="K2266" s="3">
        <v>13967</v>
      </c>
      <c r="L2266" s="3"/>
    </row>
    <row r="2267" spans="1:12" s="2" customFormat="1">
      <c r="A2267" s="65" t="s">
        <v>4847</v>
      </c>
      <c r="B2267" s="2" t="s">
        <v>4848</v>
      </c>
      <c r="C2267" s="65" t="s">
        <v>9</v>
      </c>
      <c r="D2267" s="2" t="s">
        <v>25</v>
      </c>
      <c r="E2267" s="2" t="s">
        <v>25</v>
      </c>
      <c r="F2267" s="67">
        <v>2012</v>
      </c>
      <c r="G2267" s="2" t="s">
        <v>26</v>
      </c>
      <c r="H2267" s="2" t="s">
        <v>68</v>
      </c>
      <c r="I2267" s="65" t="s">
        <v>14</v>
      </c>
      <c r="J2267" s="3">
        <v>211031</v>
      </c>
      <c r="K2267" s="3">
        <v>211031</v>
      </c>
      <c r="L2267" s="3">
        <v>135966.853</v>
      </c>
    </row>
    <row r="2268" spans="1:12" s="2" customFormat="1">
      <c r="A2268" s="65" t="s">
        <v>4849</v>
      </c>
      <c r="B2268" s="2" t="s">
        <v>4850</v>
      </c>
      <c r="C2268" s="65" t="s">
        <v>173</v>
      </c>
      <c r="D2268" s="2" t="s">
        <v>184</v>
      </c>
      <c r="E2268" s="2" t="s">
        <v>538</v>
      </c>
      <c r="F2268" s="67">
        <v>2012</v>
      </c>
      <c r="G2268" s="2" t="s">
        <v>33</v>
      </c>
      <c r="H2268" s="2" t="s">
        <v>34</v>
      </c>
      <c r="I2268" s="65" t="s">
        <v>14</v>
      </c>
      <c r="J2268" s="3">
        <v>1501</v>
      </c>
      <c r="K2268" s="3"/>
      <c r="L2268" s="3"/>
    </row>
    <row r="2269" spans="1:12" s="2" customFormat="1">
      <c r="A2269" s="65" t="s">
        <v>4851</v>
      </c>
      <c r="B2269" s="2" t="s">
        <v>4852</v>
      </c>
      <c r="C2269" s="65" t="s">
        <v>173</v>
      </c>
      <c r="D2269" s="2" t="s">
        <v>174</v>
      </c>
      <c r="E2269" s="2" t="s">
        <v>305</v>
      </c>
      <c r="F2269" s="67">
        <v>2012</v>
      </c>
      <c r="G2269" s="2" t="s">
        <v>12</v>
      </c>
      <c r="H2269" s="2" t="s">
        <v>13</v>
      </c>
      <c r="I2269" s="65" t="s">
        <v>131</v>
      </c>
      <c r="J2269" s="3">
        <v>349377</v>
      </c>
      <c r="K2269" s="3"/>
      <c r="L2269" s="3"/>
    </row>
    <row r="2270" spans="1:12" s="2" customFormat="1">
      <c r="A2270" s="65" t="s">
        <v>4853</v>
      </c>
      <c r="B2270" s="2" t="s">
        <v>4854</v>
      </c>
      <c r="C2270" s="65" t="s">
        <v>173</v>
      </c>
      <c r="D2270" s="2" t="s">
        <v>184</v>
      </c>
      <c r="E2270" s="2" t="s">
        <v>347</v>
      </c>
      <c r="F2270" s="67">
        <v>2012</v>
      </c>
      <c r="G2270" s="2" t="s">
        <v>12</v>
      </c>
      <c r="H2270" s="2" t="s">
        <v>13</v>
      </c>
      <c r="I2270" s="65" t="s">
        <v>14</v>
      </c>
      <c r="J2270" s="3">
        <v>6820</v>
      </c>
      <c r="K2270" s="3"/>
      <c r="L2270" s="3"/>
    </row>
    <row r="2271" spans="1:12" s="2" customFormat="1">
      <c r="A2271" s="65" t="s">
        <v>4855</v>
      </c>
      <c r="B2271" s="2" t="s">
        <v>4856</v>
      </c>
      <c r="C2271" s="65" t="s">
        <v>208</v>
      </c>
      <c r="D2271" s="2" t="s">
        <v>273</v>
      </c>
      <c r="E2271" s="2" t="s">
        <v>2144</v>
      </c>
      <c r="F2271" s="67">
        <v>2012</v>
      </c>
      <c r="G2271" s="2" t="s">
        <v>12</v>
      </c>
      <c r="H2271" s="2" t="s">
        <v>13</v>
      </c>
      <c r="I2271" s="65" t="s">
        <v>14</v>
      </c>
      <c r="J2271" s="3">
        <v>1932240</v>
      </c>
      <c r="K2271" s="3">
        <v>1339062</v>
      </c>
      <c r="L2271" s="3">
        <v>1332929.0160000001</v>
      </c>
    </row>
    <row r="2272" spans="1:12" s="2" customFormat="1">
      <c r="A2272" s="65" t="s">
        <v>4857</v>
      </c>
      <c r="B2272" s="2" t="s">
        <v>4858</v>
      </c>
      <c r="C2272" s="65" t="s">
        <v>66</v>
      </c>
      <c r="D2272" s="2" t="s">
        <v>447</v>
      </c>
      <c r="E2272" s="2" t="s">
        <v>448</v>
      </c>
      <c r="F2272" s="67">
        <v>2012</v>
      </c>
      <c r="G2272" s="2" t="s">
        <v>12</v>
      </c>
      <c r="H2272" s="2" t="s">
        <v>13</v>
      </c>
      <c r="I2272" s="65" t="s">
        <v>14</v>
      </c>
      <c r="J2272" s="3">
        <v>932897</v>
      </c>
      <c r="K2272" s="3">
        <v>1812146</v>
      </c>
      <c r="L2272" s="3">
        <v>929022.26800000004</v>
      </c>
    </row>
    <row r="2273" spans="1:12" s="2" customFormat="1">
      <c r="A2273" s="65" t="s">
        <v>4859</v>
      </c>
      <c r="B2273" s="2" t="s">
        <v>4860</v>
      </c>
      <c r="C2273" s="65" t="s">
        <v>57</v>
      </c>
      <c r="D2273" s="2" t="s">
        <v>25</v>
      </c>
      <c r="E2273" s="2" t="s">
        <v>25</v>
      </c>
      <c r="F2273" s="67">
        <v>2012</v>
      </c>
      <c r="G2273" s="2" t="s">
        <v>26</v>
      </c>
      <c r="H2273" s="2" t="s">
        <v>27</v>
      </c>
      <c r="I2273" s="65" t="s">
        <v>14</v>
      </c>
      <c r="J2273" s="3">
        <v>101330</v>
      </c>
      <c r="K2273" s="3">
        <v>3500</v>
      </c>
      <c r="L2273" s="3">
        <v>3441.3980000000001</v>
      </c>
    </row>
    <row r="2274" spans="1:12" s="2" customFormat="1">
      <c r="A2274" s="65" t="s">
        <v>4861</v>
      </c>
      <c r="B2274" s="2" t="s">
        <v>4862</v>
      </c>
      <c r="C2274" s="65" t="s">
        <v>17</v>
      </c>
      <c r="D2274" s="2" t="s">
        <v>82</v>
      </c>
      <c r="E2274" s="2" t="s">
        <v>82</v>
      </c>
      <c r="F2274" s="67">
        <v>2012</v>
      </c>
      <c r="G2274" s="2" t="s">
        <v>136</v>
      </c>
      <c r="H2274" s="2" t="s">
        <v>137</v>
      </c>
      <c r="I2274" s="65" t="s">
        <v>14</v>
      </c>
      <c r="J2274" s="3">
        <v>771316</v>
      </c>
      <c r="K2274" s="3">
        <v>28080</v>
      </c>
      <c r="L2274" s="3">
        <v>872230</v>
      </c>
    </row>
    <row r="2275" spans="1:12" s="2" customFormat="1">
      <c r="A2275" s="65" t="s">
        <v>4863</v>
      </c>
      <c r="B2275" s="2" t="s">
        <v>4864</v>
      </c>
      <c r="C2275" s="65" t="s">
        <v>30</v>
      </c>
      <c r="D2275" s="2" t="s">
        <v>146</v>
      </c>
      <c r="E2275" s="2" t="s">
        <v>2420</v>
      </c>
      <c r="F2275" s="67">
        <v>2012</v>
      </c>
      <c r="G2275" s="2" t="s">
        <v>26</v>
      </c>
      <c r="H2275" s="2" t="s">
        <v>68</v>
      </c>
      <c r="I2275" s="65" t="s">
        <v>14</v>
      </c>
      <c r="J2275" s="3">
        <v>23903</v>
      </c>
      <c r="K2275" s="3">
        <v>1500</v>
      </c>
      <c r="L2275" s="3">
        <v>1500</v>
      </c>
    </row>
    <row r="2276" spans="1:12" s="2" customFormat="1">
      <c r="A2276" s="65" t="s">
        <v>4865</v>
      </c>
      <c r="B2276" s="2" t="s">
        <v>4866</v>
      </c>
      <c r="C2276" s="65" t="s">
        <v>491</v>
      </c>
      <c r="D2276" s="2" t="s">
        <v>782</v>
      </c>
      <c r="E2276" s="2" t="s">
        <v>783</v>
      </c>
      <c r="F2276" s="67">
        <v>2012</v>
      </c>
      <c r="G2276" s="2" t="s">
        <v>33</v>
      </c>
      <c r="H2276" s="2" t="s">
        <v>221</v>
      </c>
      <c r="I2276" s="65" t="s">
        <v>14</v>
      </c>
      <c r="J2276" s="3">
        <v>94476</v>
      </c>
      <c r="K2276" s="3">
        <v>96115</v>
      </c>
      <c r="L2276" s="3">
        <v>93515</v>
      </c>
    </row>
    <row r="2277" spans="1:12" s="2" customFormat="1">
      <c r="A2277" s="65" t="s">
        <v>4867</v>
      </c>
      <c r="B2277" s="2" t="s">
        <v>4868</v>
      </c>
      <c r="C2277" s="65" t="s">
        <v>491</v>
      </c>
      <c r="D2277" s="2" t="s">
        <v>782</v>
      </c>
      <c r="E2277" s="2" t="s">
        <v>1060</v>
      </c>
      <c r="F2277" s="67">
        <v>2012</v>
      </c>
      <c r="G2277" s="2" t="s">
        <v>26</v>
      </c>
      <c r="H2277" s="2" t="s">
        <v>27</v>
      </c>
      <c r="I2277" s="65" t="s">
        <v>14</v>
      </c>
      <c r="J2277" s="3">
        <v>1278554</v>
      </c>
      <c r="K2277" s="3">
        <v>549000</v>
      </c>
      <c r="L2277" s="3">
        <v>533399</v>
      </c>
    </row>
    <row r="2278" spans="1:12" s="2" customFormat="1">
      <c r="A2278" s="65" t="s">
        <v>4869</v>
      </c>
      <c r="B2278" s="2" t="s">
        <v>4870</v>
      </c>
      <c r="C2278" s="65" t="s">
        <v>57</v>
      </c>
      <c r="D2278" s="2" t="s">
        <v>62</v>
      </c>
      <c r="E2278" s="2" t="s">
        <v>63</v>
      </c>
      <c r="F2278" s="67">
        <v>2012</v>
      </c>
      <c r="G2278" s="2" t="s">
        <v>136</v>
      </c>
      <c r="H2278" s="2" t="s">
        <v>1048</v>
      </c>
      <c r="I2278" s="65" t="s">
        <v>14</v>
      </c>
      <c r="J2278" s="3">
        <v>19200</v>
      </c>
      <c r="K2278" s="3">
        <v>19200</v>
      </c>
      <c r="L2278" s="3"/>
    </row>
    <row r="2279" spans="1:12" s="2" customFormat="1">
      <c r="A2279" s="65" t="s">
        <v>4871</v>
      </c>
      <c r="B2279" s="2" t="s">
        <v>4872</v>
      </c>
      <c r="C2279" s="65" t="s">
        <v>23</v>
      </c>
      <c r="D2279" s="2" t="s">
        <v>111</v>
      </c>
      <c r="E2279" s="2" t="s">
        <v>308</v>
      </c>
      <c r="F2279" s="67">
        <v>2012</v>
      </c>
      <c r="G2279" s="2" t="s">
        <v>33</v>
      </c>
      <c r="H2279" s="2" t="s">
        <v>97</v>
      </c>
      <c r="I2279" s="65" t="s">
        <v>14</v>
      </c>
      <c r="J2279" s="3">
        <v>16327</v>
      </c>
      <c r="K2279" s="3">
        <v>16251</v>
      </c>
      <c r="L2279" s="3">
        <v>16250</v>
      </c>
    </row>
    <row r="2280" spans="1:12" s="2" customFormat="1">
      <c r="A2280" s="65" t="s">
        <v>4873</v>
      </c>
      <c r="B2280" s="2" t="s">
        <v>4874</v>
      </c>
      <c r="C2280" s="65" t="s">
        <v>71</v>
      </c>
      <c r="D2280" s="2" t="s">
        <v>298</v>
      </c>
      <c r="E2280" s="2" t="s">
        <v>419</v>
      </c>
      <c r="F2280" s="67">
        <v>2012</v>
      </c>
      <c r="G2280" s="2" t="s">
        <v>12</v>
      </c>
      <c r="H2280" s="2" t="s">
        <v>13</v>
      </c>
      <c r="I2280" s="65" t="s">
        <v>14</v>
      </c>
      <c r="J2280" s="3">
        <v>55827</v>
      </c>
      <c r="K2280" s="3">
        <v>55827</v>
      </c>
      <c r="L2280" s="3">
        <v>16932.499</v>
      </c>
    </row>
    <row r="2281" spans="1:12" s="2" customFormat="1">
      <c r="A2281" s="65" t="s">
        <v>4875</v>
      </c>
      <c r="B2281" s="2" t="s">
        <v>4876</v>
      </c>
      <c r="C2281" s="65" t="s">
        <v>30</v>
      </c>
      <c r="D2281" s="2" t="s">
        <v>25</v>
      </c>
      <c r="E2281" s="2" t="s">
        <v>25</v>
      </c>
      <c r="F2281" s="67">
        <v>2012</v>
      </c>
      <c r="G2281" s="2" t="s">
        <v>26</v>
      </c>
      <c r="H2281" s="2" t="s">
        <v>27</v>
      </c>
      <c r="I2281" s="65" t="s">
        <v>14</v>
      </c>
      <c r="J2281" s="3">
        <v>228000</v>
      </c>
      <c r="K2281" s="3"/>
      <c r="L2281" s="3"/>
    </row>
    <row r="2282" spans="1:12" s="2" customFormat="1">
      <c r="A2282" s="65" t="s">
        <v>4877</v>
      </c>
      <c r="B2282" s="2" t="s">
        <v>4878</v>
      </c>
      <c r="C2282" s="65" t="s">
        <v>52</v>
      </c>
      <c r="D2282" s="2" t="s">
        <v>53</v>
      </c>
      <c r="E2282" s="2" t="s">
        <v>53</v>
      </c>
      <c r="F2282" s="67">
        <v>2012</v>
      </c>
      <c r="G2282" s="2" t="s">
        <v>33</v>
      </c>
      <c r="H2282" s="2" t="s">
        <v>34</v>
      </c>
      <c r="I2282" s="65" t="s">
        <v>14</v>
      </c>
      <c r="J2282" s="3">
        <v>1479644</v>
      </c>
      <c r="K2282" s="3">
        <v>1312485</v>
      </c>
      <c r="L2282" s="3">
        <v>1309857.621</v>
      </c>
    </row>
    <row r="2283" spans="1:12" s="2" customFormat="1">
      <c r="A2283" s="65" t="s">
        <v>4879</v>
      </c>
      <c r="B2283" s="2" t="s">
        <v>4880</v>
      </c>
      <c r="C2283" s="65" t="s">
        <v>52</v>
      </c>
      <c r="D2283" s="2" t="s">
        <v>77</v>
      </c>
      <c r="E2283" s="2" t="s">
        <v>77</v>
      </c>
      <c r="F2283" s="67">
        <v>2012</v>
      </c>
      <c r="G2283" s="2" t="s">
        <v>12</v>
      </c>
      <c r="H2283" s="2" t="s">
        <v>101</v>
      </c>
      <c r="I2283" s="65" t="s">
        <v>14</v>
      </c>
      <c r="J2283" s="3">
        <v>24144</v>
      </c>
      <c r="K2283" s="3">
        <v>24144</v>
      </c>
      <c r="L2283" s="3">
        <v>24144</v>
      </c>
    </row>
    <row r="2284" spans="1:12" s="2" customFormat="1">
      <c r="A2284" s="65" t="s">
        <v>4881</v>
      </c>
      <c r="B2284" s="2" t="s">
        <v>4882</v>
      </c>
      <c r="C2284" s="65" t="s">
        <v>52</v>
      </c>
      <c r="D2284" s="2" t="s">
        <v>77</v>
      </c>
      <c r="E2284" s="2" t="s">
        <v>245</v>
      </c>
      <c r="F2284" s="67">
        <v>2012</v>
      </c>
      <c r="G2284" s="2" t="s">
        <v>136</v>
      </c>
      <c r="H2284" s="2" t="s">
        <v>444</v>
      </c>
      <c r="I2284" s="65" t="s">
        <v>14</v>
      </c>
      <c r="J2284" s="3">
        <v>71019</v>
      </c>
      <c r="K2284" s="3">
        <v>3614</v>
      </c>
      <c r="L2284" s="3">
        <v>4614</v>
      </c>
    </row>
    <row r="2285" spans="1:12" s="2" customFormat="1">
      <c r="A2285" s="65" t="s">
        <v>4883</v>
      </c>
      <c r="B2285" s="2" t="s">
        <v>4884</v>
      </c>
      <c r="C2285" s="65" t="s">
        <v>52</v>
      </c>
      <c r="D2285" s="2" t="s">
        <v>422</v>
      </c>
      <c r="E2285" s="2" t="s">
        <v>1543</v>
      </c>
      <c r="F2285" s="67">
        <v>2012</v>
      </c>
      <c r="G2285" s="2" t="s">
        <v>26</v>
      </c>
      <c r="H2285" s="2" t="s">
        <v>68</v>
      </c>
      <c r="I2285" s="65" t="s">
        <v>131</v>
      </c>
      <c r="J2285" s="3">
        <v>258755</v>
      </c>
      <c r="K2285" s="3"/>
      <c r="L2285" s="3"/>
    </row>
    <row r="2286" spans="1:12" s="2" customFormat="1">
      <c r="A2286" s="65" t="s">
        <v>4885</v>
      </c>
      <c r="B2286" s="2" t="s">
        <v>4886</v>
      </c>
      <c r="C2286" s="65" t="s">
        <v>30</v>
      </c>
      <c r="D2286" s="2" t="s">
        <v>31</v>
      </c>
      <c r="E2286" s="2" t="s">
        <v>3387</v>
      </c>
      <c r="F2286" s="67">
        <v>2012</v>
      </c>
      <c r="G2286" s="2" t="s">
        <v>129</v>
      </c>
      <c r="H2286" s="2" t="s">
        <v>1239</v>
      </c>
      <c r="I2286" s="65" t="s">
        <v>131</v>
      </c>
      <c r="J2286" s="3">
        <v>3026379</v>
      </c>
      <c r="K2286" s="3"/>
      <c r="L2286" s="3"/>
    </row>
    <row r="2287" spans="1:12" s="2" customFormat="1">
      <c r="A2287" s="65" t="s">
        <v>4887</v>
      </c>
      <c r="B2287" s="2" t="s">
        <v>4888</v>
      </c>
      <c r="C2287" s="65" t="s">
        <v>173</v>
      </c>
      <c r="D2287" s="2" t="s">
        <v>184</v>
      </c>
      <c r="E2287" s="2" t="s">
        <v>25</v>
      </c>
      <c r="F2287" s="67">
        <v>2012</v>
      </c>
      <c r="G2287" s="2" t="s">
        <v>26</v>
      </c>
      <c r="H2287" s="2" t="s">
        <v>68</v>
      </c>
      <c r="I2287" s="65" t="s">
        <v>14</v>
      </c>
      <c r="J2287" s="3">
        <v>90552</v>
      </c>
      <c r="K2287" s="3"/>
      <c r="L2287" s="3"/>
    </row>
    <row r="2288" spans="1:12" s="2" customFormat="1">
      <c r="A2288" s="65" t="s">
        <v>4889</v>
      </c>
      <c r="B2288" s="2" t="s">
        <v>4890</v>
      </c>
      <c r="C2288" s="65" t="s">
        <v>9</v>
      </c>
      <c r="D2288" s="2" t="s">
        <v>10</v>
      </c>
      <c r="E2288" s="2" t="s">
        <v>100</v>
      </c>
      <c r="F2288" s="67">
        <v>2012</v>
      </c>
      <c r="G2288" s="2" t="s">
        <v>26</v>
      </c>
      <c r="H2288" s="2" t="s">
        <v>27</v>
      </c>
      <c r="I2288" s="65" t="s">
        <v>14</v>
      </c>
      <c r="J2288" s="3">
        <v>75000</v>
      </c>
      <c r="K2288" s="3">
        <v>60000</v>
      </c>
      <c r="L2288" s="3">
        <v>58774</v>
      </c>
    </row>
    <row r="2289" spans="1:12" s="2" customFormat="1">
      <c r="A2289" s="65" t="s">
        <v>4891</v>
      </c>
      <c r="B2289" s="2" t="s">
        <v>4892</v>
      </c>
      <c r="C2289" s="65" t="s">
        <v>208</v>
      </c>
      <c r="D2289" s="2" t="s">
        <v>273</v>
      </c>
      <c r="E2289" s="2" t="s">
        <v>2514</v>
      </c>
      <c r="F2289" s="67">
        <v>2012</v>
      </c>
      <c r="G2289" s="2" t="s">
        <v>87</v>
      </c>
      <c r="H2289" s="2" t="s">
        <v>87</v>
      </c>
      <c r="I2289" s="65" t="s">
        <v>228</v>
      </c>
      <c r="J2289" s="3">
        <v>27945</v>
      </c>
      <c r="K2289" s="3"/>
      <c r="L2289" s="3"/>
    </row>
    <row r="2290" spans="1:12" s="2" customFormat="1">
      <c r="A2290" s="65" t="s">
        <v>4893</v>
      </c>
      <c r="B2290" s="2" t="s">
        <v>4894</v>
      </c>
      <c r="C2290" s="65" t="s">
        <v>169</v>
      </c>
      <c r="D2290" s="2" t="s">
        <v>170</v>
      </c>
      <c r="E2290" s="2" t="s">
        <v>170</v>
      </c>
      <c r="F2290" s="67">
        <v>2012</v>
      </c>
      <c r="G2290" s="2" t="s">
        <v>186</v>
      </c>
      <c r="H2290" s="2" t="s">
        <v>434</v>
      </c>
      <c r="I2290" s="65" t="s">
        <v>14</v>
      </c>
      <c r="J2290" s="3">
        <v>4715621</v>
      </c>
      <c r="K2290" s="3"/>
      <c r="L2290" s="3"/>
    </row>
    <row r="2291" spans="1:12" s="2" customFormat="1">
      <c r="A2291" s="65" t="s">
        <v>4895</v>
      </c>
      <c r="B2291" s="2" t="s">
        <v>4896</v>
      </c>
      <c r="C2291" s="65" t="s">
        <v>57</v>
      </c>
      <c r="D2291" s="2" t="s">
        <v>25</v>
      </c>
      <c r="E2291" s="2" t="s">
        <v>25</v>
      </c>
      <c r="F2291" s="67">
        <v>2012</v>
      </c>
      <c r="G2291" s="2" t="s">
        <v>87</v>
      </c>
      <c r="H2291" s="2" t="s">
        <v>87</v>
      </c>
      <c r="I2291" s="65" t="s">
        <v>14</v>
      </c>
      <c r="J2291" s="3">
        <v>333460</v>
      </c>
      <c r="K2291" s="3">
        <v>3002</v>
      </c>
      <c r="L2291" s="3"/>
    </row>
    <row r="2292" spans="1:12" s="2" customFormat="1">
      <c r="A2292" s="65" t="s">
        <v>4897</v>
      </c>
      <c r="B2292" s="2" t="s">
        <v>4898</v>
      </c>
      <c r="C2292" s="65" t="s">
        <v>9</v>
      </c>
      <c r="D2292" s="2" t="s">
        <v>40</v>
      </c>
      <c r="E2292" s="2" t="s">
        <v>121</v>
      </c>
      <c r="F2292" s="67">
        <v>2012</v>
      </c>
      <c r="G2292" s="2" t="s">
        <v>186</v>
      </c>
      <c r="H2292" s="2" t="s">
        <v>187</v>
      </c>
      <c r="I2292" s="65" t="s">
        <v>14</v>
      </c>
      <c r="J2292" s="3">
        <v>1200</v>
      </c>
      <c r="K2292" s="3">
        <v>1</v>
      </c>
      <c r="L2292" s="3"/>
    </row>
    <row r="2293" spans="1:12" s="2" customFormat="1">
      <c r="A2293" s="65" t="s">
        <v>4899</v>
      </c>
      <c r="B2293" s="2" t="s">
        <v>4900</v>
      </c>
      <c r="C2293" s="65" t="s">
        <v>52</v>
      </c>
      <c r="D2293" s="2" t="s">
        <v>25</v>
      </c>
      <c r="E2293" s="2" t="s">
        <v>25</v>
      </c>
      <c r="F2293" s="67">
        <v>2012</v>
      </c>
      <c r="G2293" s="2" t="s">
        <v>33</v>
      </c>
      <c r="H2293" s="2" t="s">
        <v>97</v>
      </c>
      <c r="I2293" s="65" t="s">
        <v>14</v>
      </c>
      <c r="J2293" s="3">
        <v>2648094</v>
      </c>
      <c r="K2293" s="3">
        <v>878351</v>
      </c>
      <c r="L2293" s="3">
        <v>877614.054</v>
      </c>
    </row>
    <row r="2294" spans="1:12" s="2" customFormat="1">
      <c r="A2294" s="65" t="s">
        <v>4901</v>
      </c>
      <c r="B2294" s="2" t="s">
        <v>4902</v>
      </c>
      <c r="C2294" s="65" t="s">
        <v>30</v>
      </c>
      <c r="D2294" s="2" t="s">
        <v>146</v>
      </c>
      <c r="E2294" s="2" t="s">
        <v>2031</v>
      </c>
      <c r="F2294" s="67">
        <v>2012</v>
      </c>
      <c r="G2294" s="2" t="s">
        <v>26</v>
      </c>
      <c r="H2294" s="2" t="s">
        <v>68</v>
      </c>
      <c r="I2294" s="65" t="s">
        <v>228</v>
      </c>
      <c r="J2294" s="3">
        <v>327013</v>
      </c>
      <c r="K2294" s="3"/>
      <c r="L2294" s="3"/>
    </row>
    <row r="2295" spans="1:12" s="2" customFormat="1">
      <c r="A2295" s="65" t="s">
        <v>4903</v>
      </c>
      <c r="B2295" s="2" t="s">
        <v>4904</v>
      </c>
      <c r="C2295" s="65" t="s">
        <v>169</v>
      </c>
      <c r="D2295" s="2" t="s">
        <v>570</v>
      </c>
      <c r="E2295" s="2" t="s">
        <v>2295</v>
      </c>
      <c r="F2295" s="67">
        <v>2012</v>
      </c>
      <c r="G2295" s="2" t="s">
        <v>129</v>
      </c>
      <c r="H2295" s="2" t="s">
        <v>295</v>
      </c>
      <c r="I2295" s="65" t="s">
        <v>14</v>
      </c>
      <c r="J2295" s="3">
        <v>75010</v>
      </c>
      <c r="K2295" s="3">
        <v>41250</v>
      </c>
      <c r="L2295" s="3">
        <v>27500</v>
      </c>
    </row>
    <row r="2296" spans="1:12" s="2" customFormat="1">
      <c r="A2296" s="65" t="s">
        <v>4905</v>
      </c>
      <c r="B2296" s="2" t="s">
        <v>4906</v>
      </c>
      <c r="C2296" s="65" t="s">
        <v>30</v>
      </c>
      <c r="D2296" s="2" t="s">
        <v>31</v>
      </c>
      <c r="E2296" s="2" t="s">
        <v>630</v>
      </c>
      <c r="F2296" s="67">
        <v>2012</v>
      </c>
      <c r="G2296" s="2" t="s">
        <v>122</v>
      </c>
      <c r="H2296" s="2" t="s">
        <v>123</v>
      </c>
      <c r="I2296" s="65" t="s">
        <v>14</v>
      </c>
      <c r="J2296" s="3">
        <v>208432</v>
      </c>
      <c r="K2296" s="3"/>
      <c r="L2296" s="3"/>
    </row>
    <row r="2297" spans="1:12" s="2" customFormat="1">
      <c r="A2297" s="65" t="s">
        <v>4907</v>
      </c>
      <c r="B2297" s="2" t="s">
        <v>4908</v>
      </c>
      <c r="C2297" s="65" t="s">
        <v>66</v>
      </c>
      <c r="D2297" s="2" t="s">
        <v>67</v>
      </c>
      <c r="E2297" s="2" t="s">
        <v>1728</v>
      </c>
      <c r="F2297" s="67">
        <v>2012</v>
      </c>
      <c r="G2297" s="2" t="s">
        <v>529</v>
      </c>
      <c r="H2297" s="2" t="s">
        <v>530</v>
      </c>
      <c r="I2297" s="65" t="s">
        <v>14</v>
      </c>
      <c r="J2297" s="3">
        <v>27215</v>
      </c>
      <c r="K2297" s="3">
        <v>15936</v>
      </c>
      <c r="L2297" s="3">
        <v>15936.1</v>
      </c>
    </row>
    <row r="2298" spans="1:12" s="2" customFormat="1">
      <c r="A2298" s="65" t="s">
        <v>4909</v>
      </c>
      <c r="B2298" s="2" t="s">
        <v>4910</v>
      </c>
      <c r="C2298" s="65" t="s">
        <v>57</v>
      </c>
      <c r="D2298" s="2" t="s">
        <v>25</v>
      </c>
      <c r="E2298" s="2" t="s">
        <v>25</v>
      </c>
      <c r="F2298" s="67">
        <v>2012</v>
      </c>
      <c r="G2298" s="2" t="s">
        <v>33</v>
      </c>
      <c r="H2298" s="2" t="s">
        <v>221</v>
      </c>
      <c r="I2298" s="65" t="s">
        <v>14</v>
      </c>
      <c r="J2298" s="3">
        <v>4503</v>
      </c>
      <c r="K2298" s="3">
        <v>6002</v>
      </c>
      <c r="L2298" s="3">
        <v>4500</v>
      </c>
    </row>
    <row r="2299" spans="1:12" s="2" customFormat="1">
      <c r="A2299" s="65" t="s">
        <v>4911</v>
      </c>
      <c r="B2299" s="2" t="s">
        <v>4912</v>
      </c>
      <c r="C2299" s="65" t="s">
        <v>173</v>
      </c>
      <c r="D2299" s="2" t="s">
        <v>174</v>
      </c>
      <c r="E2299" s="2" t="s">
        <v>25</v>
      </c>
      <c r="F2299" s="67">
        <v>2012</v>
      </c>
      <c r="G2299" s="2" t="s">
        <v>211</v>
      </c>
      <c r="H2299" s="2" t="s">
        <v>1033</v>
      </c>
      <c r="I2299" s="65" t="s">
        <v>14</v>
      </c>
      <c r="J2299" s="3">
        <v>1597</v>
      </c>
      <c r="K2299" s="3"/>
      <c r="L2299" s="3"/>
    </row>
    <row r="2300" spans="1:12" s="2" customFormat="1">
      <c r="A2300" s="65" t="s">
        <v>4913</v>
      </c>
      <c r="B2300" s="2" t="s">
        <v>4914</v>
      </c>
      <c r="C2300" s="65" t="s">
        <v>30</v>
      </c>
      <c r="D2300" s="2" t="s">
        <v>146</v>
      </c>
      <c r="E2300" s="2" t="s">
        <v>689</v>
      </c>
      <c r="F2300" s="67">
        <v>2012</v>
      </c>
      <c r="G2300" s="2" t="s">
        <v>129</v>
      </c>
      <c r="H2300" s="2" t="s">
        <v>1239</v>
      </c>
      <c r="I2300" s="65" t="s">
        <v>14</v>
      </c>
      <c r="J2300" s="3">
        <v>59585</v>
      </c>
      <c r="K2300" s="3">
        <v>23925</v>
      </c>
      <c r="L2300" s="3">
        <v>14896.023999999999</v>
      </c>
    </row>
    <row r="2301" spans="1:12" s="2" customFormat="1">
      <c r="A2301" s="65" t="s">
        <v>4915</v>
      </c>
      <c r="B2301" s="2" t="s">
        <v>4916</v>
      </c>
      <c r="C2301" s="65" t="s">
        <v>30</v>
      </c>
      <c r="D2301" s="2" t="s">
        <v>31</v>
      </c>
      <c r="E2301" s="2" t="s">
        <v>630</v>
      </c>
      <c r="F2301" s="67">
        <v>2012</v>
      </c>
      <c r="G2301" s="2" t="s">
        <v>122</v>
      </c>
      <c r="H2301" s="2" t="s">
        <v>123</v>
      </c>
      <c r="I2301" s="65" t="s">
        <v>131</v>
      </c>
      <c r="J2301" s="3">
        <v>2050001</v>
      </c>
      <c r="K2301" s="3"/>
      <c r="L2301" s="3"/>
    </row>
    <row r="2302" spans="1:12" s="2" customFormat="1">
      <c r="A2302" s="65" t="s">
        <v>4917</v>
      </c>
      <c r="B2302" s="2" t="s">
        <v>4918</v>
      </c>
      <c r="C2302" s="65" t="s">
        <v>57</v>
      </c>
      <c r="D2302" s="2" t="s">
        <v>25</v>
      </c>
      <c r="E2302" s="2" t="s">
        <v>25</v>
      </c>
      <c r="F2302" s="67">
        <v>2012</v>
      </c>
      <c r="G2302" s="2" t="s">
        <v>33</v>
      </c>
      <c r="H2302" s="2" t="s">
        <v>221</v>
      </c>
      <c r="I2302" s="65" t="s">
        <v>14</v>
      </c>
      <c r="J2302" s="3">
        <v>1156963</v>
      </c>
      <c r="K2302" s="3">
        <v>1068193</v>
      </c>
      <c r="L2302" s="3">
        <v>1065596.5090000001</v>
      </c>
    </row>
    <row r="2303" spans="1:12" s="2" customFormat="1">
      <c r="A2303" s="65" t="s">
        <v>4919</v>
      </c>
      <c r="B2303" s="2" t="s">
        <v>4920</v>
      </c>
      <c r="C2303" s="65" t="s">
        <v>57</v>
      </c>
      <c r="D2303" s="2" t="s">
        <v>58</v>
      </c>
      <c r="E2303" s="2" t="s">
        <v>59</v>
      </c>
      <c r="F2303" s="67">
        <v>2012</v>
      </c>
      <c r="G2303" s="2" t="s">
        <v>26</v>
      </c>
      <c r="H2303" s="2" t="s">
        <v>68</v>
      </c>
      <c r="I2303" s="65" t="s">
        <v>14</v>
      </c>
      <c r="J2303" s="3">
        <v>1713170</v>
      </c>
      <c r="K2303" s="3">
        <v>1432062</v>
      </c>
      <c r="L2303" s="3">
        <v>1399899.524</v>
      </c>
    </row>
    <row r="2304" spans="1:12" s="2" customFormat="1">
      <c r="A2304" s="65" t="s">
        <v>4921</v>
      </c>
      <c r="B2304" s="2" t="s">
        <v>4922</v>
      </c>
      <c r="C2304" s="65" t="s">
        <v>208</v>
      </c>
      <c r="D2304" s="2" t="s">
        <v>273</v>
      </c>
      <c r="E2304" s="2" t="s">
        <v>274</v>
      </c>
      <c r="F2304" s="67">
        <v>2012</v>
      </c>
      <c r="G2304" s="2" t="s">
        <v>290</v>
      </c>
      <c r="H2304" s="2" t="s">
        <v>1664</v>
      </c>
      <c r="I2304" s="65" t="s">
        <v>14</v>
      </c>
      <c r="J2304" s="3">
        <v>283531</v>
      </c>
      <c r="K2304" s="3">
        <v>282937</v>
      </c>
      <c r="L2304" s="3">
        <v>246528.71</v>
      </c>
    </row>
    <row r="2305" spans="1:12" s="2" customFormat="1">
      <c r="A2305" s="65" t="s">
        <v>4923</v>
      </c>
      <c r="B2305" s="2" t="s">
        <v>4924</v>
      </c>
      <c r="C2305" s="65" t="s">
        <v>52</v>
      </c>
      <c r="D2305" s="2" t="s">
        <v>422</v>
      </c>
      <c r="E2305" s="2" t="s">
        <v>3001</v>
      </c>
      <c r="F2305" s="67">
        <v>2012</v>
      </c>
      <c r="G2305" s="2" t="s">
        <v>186</v>
      </c>
      <c r="H2305" s="2" t="s">
        <v>434</v>
      </c>
      <c r="I2305" s="65" t="s">
        <v>14</v>
      </c>
      <c r="J2305" s="3">
        <v>1441475</v>
      </c>
      <c r="K2305" s="3">
        <v>300000</v>
      </c>
      <c r="L2305" s="3"/>
    </row>
    <row r="2306" spans="1:12" s="2" customFormat="1">
      <c r="A2306" s="65" t="s">
        <v>4925</v>
      </c>
      <c r="B2306" s="2" t="s">
        <v>4926</v>
      </c>
      <c r="C2306" s="65" t="s">
        <v>165</v>
      </c>
      <c r="D2306" s="2" t="s">
        <v>166</v>
      </c>
      <c r="E2306" s="2" t="s">
        <v>166</v>
      </c>
      <c r="F2306" s="67">
        <v>2012</v>
      </c>
      <c r="G2306" s="2" t="s">
        <v>87</v>
      </c>
      <c r="H2306" s="2" t="s">
        <v>87</v>
      </c>
      <c r="I2306" s="65" t="s">
        <v>14</v>
      </c>
      <c r="J2306" s="3">
        <v>744229</v>
      </c>
      <c r="K2306" s="3">
        <v>7301</v>
      </c>
      <c r="L2306" s="3">
        <v>7300.8</v>
      </c>
    </row>
    <row r="2307" spans="1:12" s="2" customFormat="1">
      <c r="A2307" s="65" t="s">
        <v>4927</v>
      </c>
      <c r="B2307" s="2" t="s">
        <v>4928</v>
      </c>
      <c r="C2307" s="65" t="s">
        <v>208</v>
      </c>
      <c r="D2307" s="2" t="s">
        <v>25</v>
      </c>
      <c r="E2307" s="2" t="s">
        <v>25</v>
      </c>
      <c r="F2307" s="67">
        <v>2012</v>
      </c>
      <c r="G2307" s="2" t="s">
        <v>33</v>
      </c>
      <c r="H2307" s="2" t="s">
        <v>221</v>
      </c>
      <c r="I2307" s="65" t="s">
        <v>14</v>
      </c>
      <c r="J2307" s="3">
        <v>26998</v>
      </c>
      <c r="K2307" s="3"/>
      <c r="L2307" s="3"/>
    </row>
    <row r="2308" spans="1:12" s="2" customFormat="1">
      <c r="A2308" s="65" t="s">
        <v>4929</v>
      </c>
      <c r="B2308" s="2" t="s">
        <v>4930</v>
      </c>
      <c r="C2308" s="65" t="s">
        <v>208</v>
      </c>
      <c r="D2308" s="2" t="s">
        <v>273</v>
      </c>
      <c r="E2308" s="2" t="s">
        <v>1260</v>
      </c>
      <c r="F2308" s="67">
        <v>2012</v>
      </c>
      <c r="G2308" s="2" t="s">
        <v>26</v>
      </c>
      <c r="H2308" s="2" t="s">
        <v>68</v>
      </c>
      <c r="I2308" s="65" t="s">
        <v>14</v>
      </c>
      <c r="J2308" s="3">
        <v>134006</v>
      </c>
      <c r="K2308" s="3">
        <v>134006</v>
      </c>
      <c r="L2308" s="3">
        <v>134005.82699999999</v>
      </c>
    </row>
    <row r="2309" spans="1:12" s="2" customFormat="1">
      <c r="A2309" s="65" t="s">
        <v>4931</v>
      </c>
      <c r="B2309" s="2" t="s">
        <v>4932</v>
      </c>
      <c r="C2309" s="65" t="s">
        <v>71</v>
      </c>
      <c r="D2309" s="2" t="s">
        <v>25</v>
      </c>
      <c r="E2309" s="2" t="s">
        <v>25</v>
      </c>
      <c r="F2309" s="67">
        <v>2012</v>
      </c>
      <c r="G2309" s="2" t="s">
        <v>33</v>
      </c>
      <c r="H2309" s="2" t="s">
        <v>221</v>
      </c>
      <c r="I2309" s="65" t="s">
        <v>14</v>
      </c>
      <c r="J2309" s="3">
        <v>85443</v>
      </c>
      <c r="K2309" s="3">
        <v>1603</v>
      </c>
      <c r="L2309" s="3">
        <v>1601</v>
      </c>
    </row>
    <row r="2310" spans="1:12" s="2" customFormat="1">
      <c r="A2310" s="65" t="s">
        <v>4933</v>
      </c>
      <c r="B2310" s="2" t="s">
        <v>4934</v>
      </c>
      <c r="C2310" s="65" t="s">
        <v>23</v>
      </c>
      <c r="D2310" s="2" t="s">
        <v>24</v>
      </c>
      <c r="E2310" s="2" t="s">
        <v>227</v>
      </c>
      <c r="F2310" s="67">
        <v>2012</v>
      </c>
      <c r="G2310" s="2" t="s">
        <v>33</v>
      </c>
      <c r="H2310" s="2" t="s">
        <v>221</v>
      </c>
      <c r="I2310" s="65" t="s">
        <v>14</v>
      </c>
      <c r="J2310" s="3">
        <v>15810</v>
      </c>
      <c r="K2310" s="3">
        <v>5290</v>
      </c>
      <c r="L2310" s="3">
        <v>5290</v>
      </c>
    </row>
    <row r="2311" spans="1:12" s="2" customFormat="1">
      <c r="A2311" s="65" t="s">
        <v>4935</v>
      </c>
      <c r="B2311" s="2" t="s">
        <v>4936</v>
      </c>
      <c r="C2311" s="65" t="s">
        <v>173</v>
      </c>
      <c r="D2311" s="2" t="s">
        <v>280</v>
      </c>
      <c r="E2311" s="2" t="s">
        <v>1136</v>
      </c>
      <c r="F2311" s="67">
        <v>2012</v>
      </c>
      <c r="G2311" s="2" t="s">
        <v>104</v>
      </c>
      <c r="H2311" s="2" t="s">
        <v>105</v>
      </c>
      <c r="I2311" s="65" t="s">
        <v>14</v>
      </c>
      <c r="J2311" s="3">
        <v>15707</v>
      </c>
      <c r="K2311" s="3"/>
      <c r="L2311" s="3"/>
    </row>
    <row r="2312" spans="1:12" s="2" customFormat="1">
      <c r="A2312" s="65" t="s">
        <v>4937</v>
      </c>
      <c r="B2312" s="2" t="s">
        <v>4938</v>
      </c>
      <c r="C2312" s="65" t="s">
        <v>23</v>
      </c>
      <c r="D2312" s="2" t="s">
        <v>142</v>
      </c>
      <c r="E2312" s="2" t="s">
        <v>142</v>
      </c>
      <c r="F2312" s="67">
        <v>2012</v>
      </c>
      <c r="G2312" s="2" t="s">
        <v>33</v>
      </c>
      <c r="H2312" s="2" t="s">
        <v>221</v>
      </c>
      <c r="I2312" s="65" t="s">
        <v>14</v>
      </c>
      <c r="J2312" s="3">
        <v>17305</v>
      </c>
      <c r="K2312" s="3">
        <v>6467</v>
      </c>
      <c r="L2312" s="3">
        <v>6467</v>
      </c>
    </row>
    <row r="2313" spans="1:12" s="2" customFormat="1">
      <c r="A2313" s="65" t="s">
        <v>4939</v>
      </c>
      <c r="B2313" s="2" t="s">
        <v>4940</v>
      </c>
      <c r="C2313" s="65" t="s">
        <v>23</v>
      </c>
      <c r="D2313" s="2" t="s">
        <v>24</v>
      </c>
      <c r="E2313" s="2" t="s">
        <v>679</v>
      </c>
      <c r="F2313" s="67">
        <v>2012</v>
      </c>
      <c r="G2313" s="2" t="s">
        <v>33</v>
      </c>
      <c r="H2313" s="2" t="s">
        <v>221</v>
      </c>
      <c r="I2313" s="65" t="s">
        <v>14</v>
      </c>
      <c r="J2313" s="3">
        <v>20020</v>
      </c>
      <c r="K2313" s="3">
        <v>9899</v>
      </c>
      <c r="L2313" s="3">
        <v>9898.32</v>
      </c>
    </row>
    <row r="2314" spans="1:12" s="2" customFormat="1">
      <c r="A2314" s="65" t="s">
        <v>15901</v>
      </c>
      <c r="B2314" s="2" t="s">
        <v>15902</v>
      </c>
      <c r="C2314" s="65" t="s">
        <v>23</v>
      </c>
      <c r="D2314" s="2" t="s">
        <v>24</v>
      </c>
      <c r="E2314" s="2" t="s">
        <v>227</v>
      </c>
      <c r="F2314" s="67">
        <v>2012</v>
      </c>
      <c r="G2314" s="2" t="s">
        <v>33</v>
      </c>
      <c r="H2314" s="2" t="s">
        <v>221</v>
      </c>
      <c r="I2314" s="65" t="s">
        <v>14</v>
      </c>
      <c r="J2314" s="3">
        <v>18202</v>
      </c>
      <c r="K2314" s="3">
        <v>14911</v>
      </c>
      <c r="L2314" s="3">
        <v>14907.5</v>
      </c>
    </row>
    <row r="2315" spans="1:12" s="2" customFormat="1">
      <c r="A2315" s="65" t="s">
        <v>15903</v>
      </c>
      <c r="B2315" s="2" t="s">
        <v>15904</v>
      </c>
      <c r="C2315" s="65" t="s">
        <v>23</v>
      </c>
      <c r="D2315" s="2" t="s">
        <v>24</v>
      </c>
      <c r="E2315" s="2" t="s">
        <v>1065</v>
      </c>
      <c r="F2315" s="67">
        <v>2012</v>
      </c>
      <c r="G2315" s="2" t="s">
        <v>33</v>
      </c>
      <c r="H2315" s="2" t="s">
        <v>221</v>
      </c>
      <c r="I2315" s="65" t="s">
        <v>14</v>
      </c>
      <c r="J2315" s="3">
        <v>11762</v>
      </c>
      <c r="K2315" s="3">
        <v>11683</v>
      </c>
      <c r="L2315" s="3">
        <v>11680</v>
      </c>
    </row>
    <row r="2316" spans="1:12" s="2" customFormat="1">
      <c r="A2316" s="65" t="s">
        <v>4941</v>
      </c>
      <c r="B2316" s="2" t="s">
        <v>4942</v>
      </c>
      <c r="C2316" s="65" t="s">
        <v>165</v>
      </c>
      <c r="D2316" s="2" t="s">
        <v>166</v>
      </c>
      <c r="E2316" s="2" t="s">
        <v>852</v>
      </c>
      <c r="F2316" s="67">
        <v>2012</v>
      </c>
      <c r="G2316" s="2" t="s">
        <v>12</v>
      </c>
      <c r="H2316" s="2" t="s">
        <v>13</v>
      </c>
      <c r="I2316" s="65" t="s">
        <v>14</v>
      </c>
      <c r="J2316" s="3">
        <v>5199</v>
      </c>
      <c r="K2316" s="3"/>
      <c r="L2316" s="3"/>
    </row>
    <row r="2317" spans="1:12" s="2" customFormat="1">
      <c r="A2317" s="65" t="s">
        <v>4943</v>
      </c>
      <c r="B2317" s="2" t="s">
        <v>4944</v>
      </c>
      <c r="C2317" s="65" t="s">
        <v>254</v>
      </c>
      <c r="D2317" s="2" t="s">
        <v>408</v>
      </c>
      <c r="E2317" s="2" t="s">
        <v>4945</v>
      </c>
      <c r="F2317" s="67">
        <v>2012</v>
      </c>
      <c r="G2317" s="2" t="s">
        <v>129</v>
      </c>
      <c r="H2317" s="2" t="s">
        <v>130</v>
      </c>
      <c r="I2317" s="65" t="s">
        <v>14</v>
      </c>
      <c r="J2317" s="3">
        <v>5882</v>
      </c>
      <c r="K2317" s="3">
        <v>5881</v>
      </c>
      <c r="L2317" s="3">
        <v>5880</v>
      </c>
    </row>
    <row r="2318" spans="1:12" s="2" customFormat="1">
      <c r="A2318" s="65" t="s">
        <v>4946</v>
      </c>
      <c r="B2318" s="2" t="s">
        <v>4947</v>
      </c>
      <c r="C2318" s="65" t="s">
        <v>165</v>
      </c>
      <c r="D2318" s="2" t="s">
        <v>25</v>
      </c>
      <c r="E2318" s="2" t="s">
        <v>25</v>
      </c>
      <c r="F2318" s="67">
        <v>2012</v>
      </c>
      <c r="G2318" s="2" t="s">
        <v>186</v>
      </c>
      <c r="H2318" s="2" t="s">
        <v>434</v>
      </c>
      <c r="I2318" s="65" t="s">
        <v>14</v>
      </c>
      <c r="J2318" s="3">
        <v>294363</v>
      </c>
      <c r="K2318" s="3">
        <v>137913</v>
      </c>
      <c r="L2318" s="3">
        <v>124648.06600000001</v>
      </c>
    </row>
    <row r="2319" spans="1:12" s="2" customFormat="1">
      <c r="A2319" s="65" t="s">
        <v>4948</v>
      </c>
      <c r="B2319" s="2" t="s">
        <v>4949</v>
      </c>
      <c r="C2319" s="65" t="s">
        <v>66</v>
      </c>
      <c r="D2319" s="2" t="s">
        <v>67</v>
      </c>
      <c r="E2319" s="2" t="s">
        <v>67</v>
      </c>
      <c r="F2319" s="67">
        <v>2012</v>
      </c>
      <c r="G2319" s="2" t="s">
        <v>136</v>
      </c>
      <c r="H2319" s="2" t="s">
        <v>444</v>
      </c>
      <c r="I2319" s="65" t="s">
        <v>14</v>
      </c>
      <c r="J2319" s="3">
        <v>164788</v>
      </c>
      <c r="K2319" s="3"/>
      <c r="L2319" s="3"/>
    </row>
    <row r="2320" spans="1:12" s="2" customFormat="1">
      <c r="A2320" s="65" t="s">
        <v>4950</v>
      </c>
      <c r="B2320" s="2" t="s">
        <v>4951</v>
      </c>
      <c r="C2320" s="65" t="s">
        <v>71</v>
      </c>
      <c r="D2320" s="2" t="s">
        <v>85</v>
      </c>
      <c r="E2320" s="2" t="s">
        <v>2656</v>
      </c>
      <c r="F2320" s="67">
        <v>2012</v>
      </c>
      <c r="G2320" s="2" t="s">
        <v>26</v>
      </c>
      <c r="H2320" s="2" t="s">
        <v>68</v>
      </c>
      <c r="I2320" s="65" t="s">
        <v>14</v>
      </c>
      <c r="J2320" s="3">
        <v>105955</v>
      </c>
      <c r="K2320" s="3">
        <v>1</v>
      </c>
      <c r="L2320" s="3"/>
    </row>
    <row r="2321" spans="1:12" s="2" customFormat="1">
      <c r="A2321" s="65" t="s">
        <v>4952</v>
      </c>
      <c r="B2321" s="2" t="s">
        <v>4953</v>
      </c>
      <c r="C2321" s="65" t="s">
        <v>208</v>
      </c>
      <c r="D2321" s="2" t="s">
        <v>273</v>
      </c>
      <c r="E2321" s="2" t="s">
        <v>1634</v>
      </c>
      <c r="F2321" s="67">
        <v>2012</v>
      </c>
      <c r="G2321" s="2" t="s">
        <v>186</v>
      </c>
      <c r="H2321" s="2" t="s">
        <v>187</v>
      </c>
      <c r="I2321" s="65" t="s">
        <v>228</v>
      </c>
      <c r="J2321" s="3">
        <v>460087</v>
      </c>
      <c r="K2321" s="3"/>
      <c r="L2321" s="3"/>
    </row>
    <row r="2322" spans="1:12" s="2" customFormat="1">
      <c r="A2322" s="65" t="s">
        <v>4954</v>
      </c>
      <c r="B2322" s="2" t="s">
        <v>4955</v>
      </c>
      <c r="C2322" s="65" t="s">
        <v>173</v>
      </c>
      <c r="D2322" s="2" t="s">
        <v>184</v>
      </c>
      <c r="E2322" s="2" t="s">
        <v>185</v>
      </c>
      <c r="F2322" s="67">
        <v>2012</v>
      </c>
      <c r="G2322" s="2" t="s">
        <v>33</v>
      </c>
      <c r="H2322" s="2" t="s">
        <v>221</v>
      </c>
      <c r="I2322" s="65" t="s">
        <v>14</v>
      </c>
      <c r="J2322" s="3">
        <v>2450</v>
      </c>
      <c r="K2322" s="3">
        <v>1450</v>
      </c>
      <c r="L2322" s="3">
        <v>1450</v>
      </c>
    </row>
    <row r="2323" spans="1:12" s="2" customFormat="1">
      <c r="A2323" s="65" t="s">
        <v>4956</v>
      </c>
      <c r="B2323" s="2" t="s">
        <v>4957</v>
      </c>
      <c r="C2323" s="65" t="s">
        <v>71</v>
      </c>
      <c r="D2323" s="2" t="s">
        <v>108</v>
      </c>
      <c r="E2323" s="2" t="s">
        <v>3262</v>
      </c>
      <c r="F2323" s="67">
        <v>2012</v>
      </c>
      <c r="G2323" s="2" t="s">
        <v>26</v>
      </c>
      <c r="H2323" s="2" t="s">
        <v>68</v>
      </c>
      <c r="I2323" s="65" t="s">
        <v>14</v>
      </c>
      <c r="J2323" s="3">
        <v>212082</v>
      </c>
      <c r="K2323" s="3">
        <v>204980</v>
      </c>
      <c r="L2323" s="3">
        <v>114144.527</v>
      </c>
    </row>
    <row r="2324" spans="1:12" s="2" customFormat="1">
      <c r="A2324" s="65" t="s">
        <v>4958</v>
      </c>
      <c r="B2324" s="2" t="s">
        <v>4959</v>
      </c>
      <c r="C2324" s="65" t="s">
        <v>491</v>
      </c>
      <c r="D2324" s="2" t="s">
        <v>492</v>
      </c>
      <c r="E2324" s="2" t="s">
        <v>492</v>
      </c>
      <c r="F2324" s="67">
        <v>2012</v>
      </c>
      <c r="G2324" s="2" t="s">
        <v>33</v>
      </c>
      <c r="H2324" s="2" t="s">
        <v>34</v>
      </c>
      <c r="I2324" s="65" t="s">
        <v>14</v>
      </c>
      <c r="J2324" s="3">
        <v>4367084</v>
      </c>
      <c r="K2324" s="3"/>
      <c r="L2324" s="3"/>
    </row>
    <row r="2325" spans="1:12" s="2" customFormat="1">
      <c r="A2325" s="65" t="s">
        <v>4960</v>
      </c>
      <c r="B2325" s="2" t="s">
        <v>4961</v>
      </c>
      <c r="C2325" s="65" t="s">
        <v>23</v>
      </c>
      <c r="D2325" s="2" t="s">
        <v>25</v>
      </c>
      <c r="E2325" s="2" t="s">
        <v>25</v>
      </c>
      <c r="F2325" s="67">
        <v>2012</v>
      </c>
      <c r="G2325" s="2" t="s">
        <v>211</v>
      </c>
      <c r="H2325" s="2" t="s">
        <v>1033</v>
      </c>
      <c r="I2325" s="65" t="s">
        <v>14</v>
      </c>
      <c r="J2325" s="3">
        <v>1186780</v>
      </c>
      <c r="K2325" s="3">
        <v>521774</v>
      </c>
      <c r="L2325" s="3">
        <v>48565</v>
      </c>
    </row>
    <row r="2326" spans="1:12" s="2" customFormat="1">
      <c r="A2326" s="65" t="s">
        <v>4962</v>
      </c>
      <c r="B2326" s="2" t="s">
        <v>4963</v>
      </c>
      <c r="C2326" s="65" t="s">
        <v>173</v>
      </c>
      <c r="D2326" s="2" t="s">
        <v>25</v>
      </c>
      <c r="E2326" s="2" t="s">
        <v>25</v>
      </c>
      <c r="F2326" s="67">
        <v>2012</v>
      </c>
      <c r="G2326" s="2" t="s">
        <v>211</v>
      </c>
      <c r="H2326" s="2" t="s">
        <v>1033</v>
      </c>
      <c r="I2326" s="65" t="s">
        <v>14</v>
      </c>
      <c r="J2326" s="3">
        <v>492244</v>
      </c>
      <c r="K2326" s="3">
        <v>467243</v>
      </c>
      <c r="L2326" s="3">
        <v>21359</v>
      </c>
    </row>
    <row r="2327" spans="1:12" s="2" customFormat="1">
      <c r="A2327" s="65" t="s">
        <v>4964</v>
      </c>
      <c r="B2327" s="2" t="s">
        <v>4965</v>
      </c>
      <c r="C2327" s="65" t="s">
        <v>208</v>
      </c>
      <c r="D2327" s="2" t="s">
        <v>25</v>
      </c>
      <c r="E2327" s="2" t="s">
        <v>25</v>
      </c>
      <c r="F2327" s="67">
        <v>2012</v>
      </c>
      <c r="G2327" s="2" t="s">
        <v>211</v>
      </c>
      <c r="H2327" s="2" t="s">
        <v>212</v>
      </c>
      <c r="I2327" s="65" t="s">
        <v>14</v>
      </c>
      <c r="J2327" s="3">
        <v>4724</v>
      </c>
      <c r="K2327" s="3">
        <v>4724</v>
      </c>
      <c r="L2327" s="3">
        <v>4207.9399999999996</v>
      </c>
    </row>
    <row r="2328" spans="1:12" s="2" customFormat="1">
      <c r="A2328" s="65" t="s">
        <v>4966</v>
      </c>
      <c r="B2328" s="2" t="s">
        <v>4967</v>
      </c>
      <c r="C2328" s="65" t="s">
        <v>208</v>
      </c>
      <c r="D2328" s="2" t="s">
        <v>25</v>
      </c>
      <c r="E2328" s="2" t="s">
        <v>25</v>
      </c>
      <c r="F2328" s="67">
        <v>2012</v>
      </c>
      <c r="G2328" s="2" t="s">
        <v>129</v>
      </c>
      <c r="H2328" s="2" t="s">
        <v>295</v>
      </c>
      <c r="I2328" s="65" t="s">
        <v>20</v>
      </c>
      <c r="J2328" s="3">
        <v>5752178</v>
      </c>
      <c r="K2328" s="3">
        <v>3149478</v>
      </c>
      <c r="L2328" s="3">
        <v>3095597</v>
      </c>
    </row>
    <row r="2329" spans="1:12" s="2" customFormat="1">
      <c r="A2329" s="65" t="s">
        <v>16151</v>
      </c>
      <c r="B2329" s="2" t="s">
        <v>16152</v>
      </c>
      <c r="C2329" s="65" t="s">
        <v>17</v>
      </c>
      <c r="D2329" s="2" t="s">
        <v>49</v>
      </c>
      <c r="E2329" s="2" t="s">
        <v>311</v>
      </c>
      <c r="F2329" s="67">
        <v>2012</v>
      </c>
      <c r="G2329" s="2" t="s">
        <v>129</v>
      </c>
      <c r="H2329" s="2" t="s">
        <v>130</v>
      </c>
      <c r="I2329" s="65" t="s">
        <v>14</v>
      </c>
      <c r="J2329" s="3">
        <v>157812</v>
      </c>
      <c r="K2329" s="3">
        <v>144488</v>
      </c>
      <c r="L2329" s="3">
        <v>144487.81599999999</v>
      </c>
    </row>
    <row r="2330" spans="1:12" s="2" customFormat="1">
      <c r="A2330" s="65" t="s">
        <v>4968</v>
      </c>
      <c r="B2330" s="2" t="s">
        <v>4969</v>
      </c>
      <c r="C2330" s="65" t="s">
        <v>9</v>
      </c>
      <c r="D2330" s="2" t="s">
        <v>40</v>
      </c>
      <c r="E2330" s="2" t="s">
        <v>178</v>
      </c>
      <c r="F2330" s="67">
        <v>2012</v>
      </c>
      <c r="G2330" s="2" t="s">
        <v>122</v>
      </c>
      <c r="H2330" s="2" t="s">
        <v>123</v>
      </c>
      <c r="I2330" s="65" t="s">
        <v>14</v>
      </c>
      <c r="J2330" s="3">
        <v>105357</v>
      </c>
      <c r="K2330" s="3"/>
      <c r="L2330" s="3"/>
    </row>
    <row r="2331" spans="1:12" s="2" customFormat="1">
      <c r="A2331" s="65" t="s">
        <v>4970</v>
      </c>
      <c r="B2331" s="2" t="s">
        <v>4971</v>
      </c>
      <c r="C2331" s="65" t="s">
        <v>71</v>
      </c>
      <c r="D2331" s="2" t="s">
        <v>298</v>
      </c>
      <c r="E2331" s="2" t="s">
        <v>25</v>
      </c>
      <c r="F2331" s="67">
        <v>2012</v>
      </c>
      <c r="G2331" s="2" t="s">
        <v>26</v>
      </c>
      <c r="H2331" s="2" t="s">
        <v>27</v>
      </c>
      <c r="I2331" s="65" t="s">
        <v>14</v>
      </c>
      <c r="J2331" s="3">
        <v>134000</v>
      </c>
      <c r="K2331" s="3">
        <v>18020</v>
      </c>
      <c r="L2331" s="3">
        <v>11195.203</v>
      </c>
    </row>
    <row r="2332" spans="1:12" s="2" customFormat="1">
      <c r="A2332" s="65" t="s">
        <v>4972</v>
      </c>
      <c r="B2332" s="2" t="s">
        <v>4973</v>
      </c>
      <c r="C2332" s="65" t="s">
        <v>173</v>
      </c>
      <c r="D2332" s="2" t="s">
        <v>184</v>
      </c>
      <c r="E2332" s="2" t="s">
        <v>185</v>
      </c>
      <c r="F2332" s="67">
        <v>2012</v>
      </c>
      <c r="G2332" s="2" t="s">
        <v>33</v>
      </c>
      <c r="H2332" s="2" t="s">
        <v>221</v>
      </c>
      <c r="I2332" s="65" t="s">
        <v>14</v>
      </c>
      <c r="J2332" s="3">
        <v>342747</v>
      </c>
      <c r="K2332" s="3">
        <v>3892</v>
      </c>
      <c r="L2332" s="3">
        <v>3892</v>
      </c>
    </row>
    <row r="2333" spans="1:12" s="2" customFormat="1">
      <c r="A2333" s="65" t="s">
        <v>4974</v>
      </c>
      <c r="B2333" s="2" t="s">
        <v>4975</v>
      </c>
      <c r="C2333" s="65" t="s">
        <v>17</v>
      </c>
      <c r="D2333" s="2" t="s">
        <v>18</v>
      </c>
      <c r="E2333" s="2" t="s">
        <v>18</v>
      </c>
      <c r="F2333" s="67">
        <v>2012</v>
      </c>
      <c r="G2333" s="2" t="s">
        <v>129</v>
      </c>
      <c r="H2333" s="2" t="s">
        <v>130</v>
      </c>
      <c r="I2333" s="65" t="s">
        <v>14</v>
      </c>
      <c r="J2333" s="3">
        <v>15484</v>
      </c>
      <c r="K2333" s="3">
        <v>5700</v>
      </c>
      <c r="L2333" s="3">
        <v>5700</v>
      </c>
    </row>
    <row r="2334" spans="1:12" s="2" customFormat="1">
      <c r="A2334" s="65" t="s">
        <v>4976</v>
      </c>
      <c r="B2334" s="2" t="s">
        <v>4977</v>
      </c>
      <c r="C2334" s="65" t="s">
        <v>165</v>
      </c>
      <c r="D2334" s="2" t="s">
        <v>217</v>
      </c>
      <c r="E2334" s="2" t="s">
        <v>4751</v>
      </c>
      <c r="F2334" s="67">
        <v>2012</v>
      </c>
      <c r="G2334" s="2" t="s">
        <v>136</v>
      </c>
      <c r="H2334" s="2" t="s">
        <v>378</v>
      </c>
      <c r="I2334" s="65" t="s">
        <v>14</v>
      </c>
      <c r="J2334" s="3">
        <v>23169</v>
      </c>
      <c r="K2334" s="3">
        <v>16500</v>
      </c>
      <c r="L2334" s="3">
        <v>16500</v>
      </c>
    </row>
    <row r="2335" spans="1:12" s="2" customFormat="1">
      <c r="A2335" s="65" t="s">
        <v>4978</v>
      </c>
      <c r="B2335" s="2" t="s">
        <v>4979</v>
      </c>
      <c r="C2335" s="65" t="s">
        <v>17</v>
      </c>
      <c r="D2335" s="2" t="s">
        <v>235</v>
      </c>
      <c r="E2335" s="2" t="s">
        <v>3907</v>
      </c>
      <c r="F2335" s="67">
        <v>2012</v>
      </c>
      <c r="G2335" s="2" t="s">
        <v>129</v>
      </c>
      <c r="H2335" s="2" t="s">
        <v>130</v>
      </c>
      <c r="I2335" s="65" t="s">
        <v>14</v>
      </c>
      <c r="J2335" s="3">
        <v>8822</v>
      </c>
      <c r="K2335" s="3"/>
      <c r="L2335" s="3"/>
    </row>
    <row r="2336" spans="1:12" s="2" customFormat="1">
      <c r="A2336" s="65" t="s">
        <v>4980</v>
      </c>
      <c r="B2336" s="2" t="s">
        <v>4981</v>
      </c>
      <c r="C2336" s="65" t="s">
        <v>23</v>
      </c>
      <c r="D2336" s="2" t="s">
        <v>37</v>
      </c>
      <c r="E2336" s="2" t="s">
        <v>37</v>
      </c>
      <c r="F2336" s="67">
        <v>2012</v>
      </c>
      <c r="G2336" s="2" t="s">
        <v>136</v>
      </c>
      <c r="H2336" s="2" t="s">
        <v>3629</v>
      </c>
      <c r="I2336" s="65" t="s">
        <v>14</v>
      </c>
      <c r="J2336" s="3">
        <v>128146</v>
      </c>
      <c r="K2336" s="3">
        <v>124442</v>
      </c>
      <c r="L2336" s="3">
        <v>124440.675</v>
      </c>
    </row>
    <row r="2337" spans="1:12" s="2" customFormat="1">
      <c r="A2337" s="65" t="s">
        <v>4982</v>
      </c>
      <c r="B2337" s="2" t="s">
        <v>4983</v>
      </c>
      <c r="C2337" s="65" t="s">
        <v>169</v>
      </c>
      <c r="D2337" s="2" t="s">
        <v>25</v>
      </c>
      <c r="E2337" s="2" t="s">
        <v>25</v>
      </c>
      <c r="F2337" s="67">
        <v>2012</v>
      </c>
      <c r="G2337" s="2" t="s">
        <v>26</v>
      </c>
      <c r="H2337" s="2" t="s">
        <v>27</v>
      </c>
      <c r="I2337" s="65" t="s">
        <v>14</v>
      </c>
      <c r="J2337" s="3">
        <v>465177</v>
      </c>
      <c r="K2337" s="3">
        <v>223500</v>
      </c>
      <c r="L2337" s="3">
        <v>217276</v>
      </c>
    </row>
    <row r="2338" spans="1:12" s="2" customFormat="1">
      <c r="A2338" s="65" t="s">
        <v>4984</v>
      </c>
      <c r="B2338" s="2" t="s">
        <v>4985</v>
      </c>
      <c r="C2338" s="65" t="s">
        <v>52</v>
      </c>
      <c r="D2338" s="2" t="s">
        <v>422</v>
      </c>
      <c r="E2338" s="2" t="s">
        <v>817</v>
      </c>
      <c r="F2338" s="67">
        <v>2012</v>
      </c>
      <c r="G2338" s="2" t="s">
        <v>186</v>
      </c>
      <c r="H2338" s="2" t="s">
        <v>434</v>
      </c>
      <c r="I2338" s="65" t="s">
        <v>14</v>
      </c>
      <c r="J2338" s="3">
        <v>838251</v>
      </c>
      <c r="K2338" s="3">
        <v>793536</v>
      </c>
      <c r="L2338" s="3">
        <v>793536</v>
      </c>
    </row>
    <row r="2339" spans="1:12" s="2" customFormat="1">
      <c r="A2339" s="65" t="s">
        <v>4986</v>
      </c>
      <c r="B2339" s="2" t="s">
        <v>4987</v>
      </c>
      <c r="C2339" s="65" t="s">
        <v>52</v>
      </c>
      <c r="D2339" s="2" t="s">
        <v>25</v>
      </c>
      <c r="E2339" s="2" t="s">
        <v>25</v>
      </c>
      <c r="F2339" s="67">
        <v>2012</v>
      </c>
      <c r="G2339" s="2" t="s">
        <v>26</v>
      </c>
      <c r="H2339" s="2" t="s">
        <v>27</v>
      </c>
      <c r="I2339" s="65" t="s">
        <v>131</v>
      </c>
      <c r="J2339" s="3">
        <v>1256000</v>
      </c>
      <c r="K2339" s="3">
        <v>1199010</v>
      </c>
      <c r="L2339" s="3">
        <v>1336696</v>
      </c>
    </row>
    <row r="2340" spans="1:12" s="2" customFormat="1">
      <c r="A2340" s="65" t="s">
        <v>4988</v>
      </c>
      <c r="B2340" s="2" t="s">
        <v>4989</v>
      </c>
      <c r="C2340" s="65" t="s">
        <v>57</v>
      </c>
      <c r="D2340" s="2" t="s">
        <v>58</v>
      </c>
      <c r="E2340" s="2" t="s">
        <v>752</v>
      </c>
      <c r="F2340" s="67">
        <v>2012</v>
      </c>
      <c r="G2340" s="2" t="s">
        <v>136</v>
      </c>
      <c r="H2340" s="2" t="s">
        <v>137</v>
      </c>
      <c r="I2340" s="65" t="s">
        <v>14</v>
      </c>
      <c r="J2340" s="3">
        <v>2459</v>
      </c>
      <c r="K2340" s="3">
        <v>2459</v>
      </c>
      <c r="L2340" s="3">
        <v>2459</v>
      </c>
    </row>
    <row r="2341" spans="1:12" s="2" customFormat="1">
      <c r="A2341" s="65" t="s">
        <v>4990</v>
      </c>
      <c r="B2341" s="2" t="s">
        <v>4991</v>
      </c>
      <c r="C2341" s="65" t="s">
        <v>30</v>
      </c>
      <c r="D2341" s="2" t="s">
        <v>923</v>
      </c>
      <c r="E2341" s="2" t="s">
        <v>2489</v>
      </c>
      <c r="F2341" s="67">
        <v>2012</v>
      </c>
      <c r="G2341" s="2" t="s">
        <v>26</v>
      </c>
      <c r="H2341" s="2" t="s">
        <v>27</v>
      </c>
      <c r="I2341" s="65" t="s">
        <v>14</v>
      </c>
      <c r="J2341" s="3">
        <v>14441</v>
      </c>
      <c r="K2341" s="3">
        <v>1750</v>
      </c>
      <c r="L2341" s="3">
        <v>1742</v>
      </c>
    </row>
    <row r="2342" spans="1:12" s="2" customFormat="1">
      <c r="A2342" s="65" t="s">
        <v>4992</v>
      </c>
      <c r="B2342" s="2" t="s">
        <v>4993</v>
      </c>
      <c r="C2342" s="65" t="s">
        <v>9</v>
      </c>
      <c r="D2342" s="2" t="s">
        <v>10</v>
      </c>
      <c r="E2342" s="2" t="s">
        <v>563</v>
      </c>
      <c r="F2342" s="67">
        <v>2012</v>
      </c>
      <c r="G2342" s="2" t="s">
        <v>129</v>
      </c>
      <c r="H2342" s="2" t="s">
        <v>130</v>
      </c>
      <c r="I2342" s="65" t="s">
        <v>14</v>
      </c>
      <c r="J2342" s="3">
        <v>277403</v>
      </c>
      <c r="K2342" s="3">
        <v>272676</v>
      </c>
      <c r="L2342" s="3">
        <v>272676</v>
      </c>
    </row>
    <row r="2343" spans="1:12" s="2" customFormat="1">
      <c r="A2343" s="65" t="s">
        <v>4994</v>
      </c>
      <c r="B2343" s="2" t="s">
        <v>4995</v>
      </c>
      <c r="C2343" s="65" t="s">
        <v>165</v>
      </c>
      <c r="D2343" s="2" t="s">
        <v>326</v>
      </c>
      <c r="E2343" s="2" t="s">
        <v>1053</v>
      </c>
      <c r="F2343" s="67">
        <v>2012</v>
      </c>
      <c r="G2343" s="2" t="s">
        <v>12</v>
      </c>
      <c r="H2343" s="2" t="s">
        <v>13</v>
      </c>
      <c r="I2343" s="65" t="s">
        <v>228</v>
      </c>
      <c r="J2343" s="3">
        <v>41413</v>
      </c>
      <c r="K2343" s="3"/>
      <c r="L2343" s="3"/>
    </row>
    <row r="2344" spans="1:12" s="2" customFormat="1">
      <c r="A2344" s="65" t="s">
        <v>4996</v>
      </c>
      <c r="B2344" s="2" t="s">
        <v>4997</v>
      </c>
      <c r="C2344" s="65" t="s">
        <v>30</v>
      </c>
      <c r="D2344" s="2" t="s">
        <v>146</v>
      </c>
      <c r="E2344" s="2" t="s">
        <v>514</v>
      </c>
      <c r="F2344" s="67">
        <v>2012</v>
      </c>
      <c r="G2344" s="2" t="s">
        <v>26</v>
      </c>
      <c r="H2344" s="2" t="s">
        <v>68</v>
      </c>
      <c r="I2344" s="65" t="s">
        <v>14</v>
      </c>
      <c r="J2344" s="3">
        <v>6549</v>
      </c>
      <c r="K2344" s="3">
        <v>6549</v>
      </c>
      <c r="L2344" s="3">
        <v>6548.665</v>
      </c>
    </row>
    <row r="2345" spans="1:12" s="2" customFormat="1">
      <c r="A2345" s="65" t="s">
        <v>4998</v>
      </c>
      <c r="B2345" s="2" t="s">
        <v>4999</v>
      </c>
      <c r="C2345" s="65" t="s">
        <v>208</v>
      </c>
      <c r="D2345" s="2" t="s">
        <v>273</v>
      </c>
      <c r="E2345" s="2" t="s">
        <v>1375</v>
      </c>
      <c r="F2345" s="67">
        <v>2012</v>
      </c>
      <c r="G2345" s="2" t="s">
        <v>136</v>
      </c>
      <c r="H2345" s="2" t="s">
        <v>137</v>
      </c>
      <c r="I2345" s="65" t="s">
        <v>228</v>
      </c>
      <c r="J2345" s="3">
        <v>1662837</v>
      </c>
      <c r="K2345" s="3"/>
      <c r="L2345" s="3"/>
    </row>
    <row r="2346" spans="1:12" s="2" customFormat="1">
      <c r="A2346" s="65" t="s">
        <v>5000</v>
      </c>
      <c r="B2346" s="2" t="s">
        <v>5001</v>
      </c>
      <c r="C2346" s="65" t="s">
        <v>9</v>
      </c>
      <c r="D2346" s="2" t="s">
        <v>10</v>
      </c>
      <c r="E2346" s="2" t="s">
        <v>203</v>
      </c>
      <c r="F2346" s="67">
        <v>2012</v>
      </c>
      <c r="G2346" s="2" t="s">
        <v>87</v>
      </c>
      <c r="H2346" s="2" t="s">
        <v>87</v>
      </c>
      <c r="I2346" s="65" t="s">
        <v>14</v>
      </c>
      <c r="J2346" s="3">
        <v>191060</v>
      </c>
      <c r="K2346" s="3">
        <v>191060</v>
      </c>
      <c r="L2346" s="3">
        <v>191060</v>
      </c>
    </row>
    <row r="2347" spans="1:12" s="2" customFormat="1">
      <c r="A2347" s="65" t="s">
        <v>5002</v>
      </c>
      <c r="B2347" s="2" t="s">
        <v>5003</v>
      </c>
      <c r="C2347" s="65" t="s">
        <v>52</v>
      </c>
      <c r="D2347" s="2" t="s">
        <v>77</v>
      </c>
      <c r="E2347" s="2" t="s">
        <v>390</v>
      </c>
      <c r="F2347" s="67">
        <v>2012</v>
      </c>
      <c r="G2347" s="2" t="s">
        <v>186</v>
      </c>
      <c r="H2347" s="2" t="s">
        <v>434</v>
      </c>
      <c r="I2347" s="65" t="s">
        <v>131</v>
      </c>
      <c r="J2347" s="3">
        <v>1000</v>
      </c>
      <c r="K2347" s="3"/>
      <c r="L2347" s="3"/>
    </row>
    <row r="2348" spans="1:12" s="2" customFormat="1">
      <c r="A2348" s="65" t="s">
        <v>5004</v>
      </c>
      <c r="B2348" s="2" t="s">
        <v>5005</v>
      </c>
      <c r="C2348" s="65" t="s">
        <v>52</v>
      </c>
      <c r="D2348" s="2" t="s">
        <v>77</v>
      </c>
      <c r="E2348" s="2" t="s">
        <v>77</v>
      </c>
      <c r="F2348" s="67">
        <v>2012</v>
      </c>
      <c r="G2348" s="2" t="s">
        <v>136</v>
      </c>
      <c r="H2348" s="2" t="s">
        <v>444</v>
      </c>
      <c r="I2348" s="65" t="s">
        <v>14</v>
      </c>
      <c r="J2348" s="3">
        <v>102975</v>
      </c>
      <c r="K2348" s="3">
        <v>67814</v>
      </c>
      <c r="L2348" s="3">
        <v>66783.095000000001</v>
      </c>
    </row>
    <row r="2349" spans="1:12" s="2" customFormat="1">
      <c r="A2349" s="65" t="s">
        <v>15905</v>
      </c>
      <c r="B2349" s="2" t="s">
        <v>15906</v>
      </c>
      <c r="C2349" s="65" t="s">
        <v>71</v>
      </c>
      <c r="D2349" s="2" t="s">
        <v>117</v>
      </c>
      <c r="E2349" s="2" t="s">
        <v>977</v>
      </c>
      <c r="F2349" s="67">
        <v>2012</v>
      </c>
      <c r="G2349" s="2" t="s">
        <v>26</v>
      </c>
      <c r="H2349" s="2" t="s">
        <v>68</v>
      </c>
      <c r="I2349" s="65" t="s">
        <v>14</v>
      </c>
      <c r="J2349" s="3">
        <v>32002</v>
      </c>
      <c r="K2349" s="3">
        <v>30698</v>
      </c>
      <c r="L2349" s="3"/>
    </row>
    <row r="2350" spans="1:12" s="2" customFormat="1">
      <c r="A2350" s="65" t="s">
        <v>15907</v>
      </c>
      <c r="B2350" s="2" t="s">
        <v>15908</v>
      </c>
      <c r="C2350" s="65" t="s">
        <v>71</v>
      </c>
      <c r="D2350" s="2" t="s">
        <v>117</v>
      </c>
      <c r="E2350" s="2" t="s">
        <v>977</v>
      </c>
      <c r="F2350" s="67">
        <v>2012</v>
      </c>
      <c r="G2350" s="2" t="s">
        <v>26</v>
      </c>
      <c r="H2350" s="2" t="s">
        <v>68</v>
      </c>
      <c r="I2350" s="65" t="s">
        <v>14</v>
      </c>
      <c r="J2350" s="3">
        <v>29812</v>
      </c>
      <c r="K2350" s="3">
        <v>28598</v>
      </c>
      <c r="L2350" s="3"/>
    </row>
    <row r="2351" spans="1:12" s="2" customFormat="1">
      <c r="A2351" s="65" t="s">
        <v>15909</v>
      </c>
      <c r="B2351" s="2" t="s">
        <v>15910</v>
      </c>
      <c r="C2351" s="65" t="s">
        <v>71</v>
      </c>
      <c r="D2351" s="2" t="s">
        <v>117</v>
      </c>
      <c r="E2351" s="2" t="s">
        <v>977</v>
      </c>
      <c r="F2351" s="67">
        <v>2012</v>
      </c>
      <c r="G2351" s="2" t="s">
        <v>26</v>
      </c>
      <c r="H2351" s="2" t="s">
        <v>68</v>
      </c>
      <c r="I2351" s="65" t="s">
        <v>14</v>
      </c>
      <c r="J2351" s="3">
        <v>32002</v>
      </c>
      <c r="K2351" s="3">
        <v>32002</v>
      </c>
      <c r="L2351" s="3"/>
    </row>
    <row r="2352" spans="1:12" s="2" customFormat="1">
      <c r="A2352" s="65" t="s">
        <v>5006</v>
      </c>
      <c r="B2352" s="2" t="s">
        <v>5007</v>
      </c>
      <c r="C2352" s="65" t="s">
        <v>208</v>
      </c>
      <c r="D2352" s="2" t="s">
        <v>502</v>
      </c>
      <c r="E2352" s="2" t="s">
        <v>503</v>
      </c>
      <c r="F2352" s="67">
        <v>2012</v>
      </c>
      <c r="G2352" s="2" t="s">
        <v>12</v>
      </c>
      <c r="H2352" s="2" t="s">
        <v>13</v>
      </c>
      <c r="I2352" s="65" t="s">
        <v>228</v>
      </c>
      <c r="J2352" s="3">
        <v>215189</v>
      </c>
      <c r="K2352" s="3"/>
      <c r="L2352" s="3"/>
    </row>
    <row r="2353" spans="1:12" s="2" customFormat="1">
      <c r="A2353" s="65" t="s">
        <v>5008</v>
      </c>
      <c r="B2353" s="2" t="s">
        <v>5009</v>
      </c>
      <c r="C2353" s="65" t="s">
        <v>173</v>
      </c>
      <c r="D2353" s="2" t="s">
        <v>174</v>
      </c>
      <c r="E2353" s="2" t="s">
        <v>2581</v>
      </c>
      <c r="F2353" s="67">
        <v>2012</v>
      </c>
      <c r="G2353" s="2" t="s">
        <v>136</v>
      </c>
      <c r="H2353" s="2" t="s">
        <v>137</v>
      </c>
      <c r="I2353" s="65" t="s">
        <v>14</v>
      </c>
      <c r="J2353" s="3">
        <v>1012</v>
      </c>
      <c r="K2353" s="3"/>
      <c r="L2353" s="3"/>
    </row>
    <row r="2354" spans="1:12" s="2" customFormat="1">
      <c r="A2354" s="65" t="s">
        <v>5010</v>
      </c>
      <c r="B2354" s="2" t="s">
        <v>5011</v>
      </c>
      <c r="C2354" s="65" t="s">
        <v>71</v>
      </c>
      <c r="D2354" s="2" t="s">
        <v>298</v>
      </c>
      <c r="E2354" s="2" t="s">
        <v>381</v>
      </c>
      <c r="F2354" s="67">
        <v>2012</v>
      </c>
      <c r="G2354" s="2" t="s">
        <v>129</v>
      </c>
      <c r="H2354" s="2" t="s">
        <v>130</v>
      </c>
      <c r="I2354" s="65" t="s">
        <v>131</v>
      </c>
      <c r="J2354" s="3">
        <v>1216170</v>
      </c>
      <c r="K2354" s="3"/>
      <c r="L2354" s="3"/>
    </row>
    <row r="2355" spans="1:12" s="2" customFormat="1">
      <c r="A2355" s="65" t="s">
        <v>5012</v>
      </c>
      <c r="B2355" s="2" t="s">
        <v>5013</v>
      </c>
      <c r="C2355" s="65" t="s">
        <v>491</v>
      </c>
      <c r="D2355" s="2" t="s">
        <v>782</v>
      </c>
      <c r="E2355" s="2" t="s">
        <v>2444</v>
      </c>
      <c r="F2355" s="67">
        <v>2012</v>
      </c>
      <c r="G2355" s="2" t="s">
        <v>136</v>
      </c>
      <c r="H2355" s="2" t="s">
        <v>137</v>
      </c>
      <c r="I2355" s="65" t="s">
        <v>14</v>
      </c>
      <c r="J2355" s="3">
        <v>100000</v>
      </c>
      <c r="K2355" s="3">
        <v>27310</v>
      </c>
      <c r="L2355" s="3"/>
    </row>
    <row r="2356" spans="1:12" s="2" customFormat="1">
      <c r="A2356" s="65" t="s">
        <v>5014</v>
      </c>
      <c r="B2356" s="2" t="s">
        <v>5015</v>
      </c>
      <c r="C2356" s="65" t="s">
        <v>9</v>
      </c>
      <c r="D2356" s="2" t="s">
        <v>10</v>
      </c>
      <c r="E2356" s="2" t="s">
        <v>93</v>
      </c>
      <c r="F2356" s="67">
        <v>2012</v>
      </c>
      <c r="G2356" s="2" t="s">
        <v>26</v>
      </c>
      <c r="H2356" s="2" t="s">
        <v>27</v>
      </c>
      <c r="I2356" s="65" t="s">
        <v>14</v>
      </c>
      <c r="J2356" s="3">
        <v>1675538</v>
      </c>
      <c r="K2356" s="3"/>
      <c r="L2356" s="3"/>
    </row>
    <row r="2357" spans="1:12" s="2" customFormat="1">
      <c r="A2357" s="65" t="s">
        <v>5016</v>
      </c>
      <c r="B2357" s="2" t="s">
        <v>5017</v>
      </c>
      <c r="C2357" s="65" t="s">
        <v>71</v>
      </c>
      <c r="D2357" s="2" t="s">
        <v>85</v>
      </c>
      <c r="E2357" s="2" t="s">
        <v>25</v>
      </c>
      <c r="F2357" s="67">
        <v>2012</v>
      </c>
      <c r="G2357" s="2" t="s">
        <v>26</v>
      </c>
      <c r="H2357" s="2" t="s">
        <v>27</v>
      </c>
      <c r="I2357" s="65" t="s">
        <v>14</v>
      </c>
      <c r="J2357" s="3">
        <v>1017601</v>
      </c>
      <c r="K2357" s="3">
        <v>1034184</v>
      </c>
      <c r="L2357" s="3">
        <v>1011637</v>
      </c>
    </row>
    <row r="2358" spans="1:12" s="2" customFormat="1">
      <c r="A2358" s="65" t="s">
        <v>15911</v>
      </c>
      <c r="B2358" s="2" t="s">
        <v>15912</v>
      </c>
      <c r="C2358" s="65" t="s">
        <v>57</v>
      </c>
      <c r="D2358" s="2" t="s">
        <v>25</v>
      </c>
      <c r="E2358" s="2" t="s">
        <v>25</v>
      </c>
      <c r="F2358" s="67">
        <v>2012</v>
      </c>
      <c r="G2358" s="2" t="s">
        <v>26</v>
      </c>
      <c r="H2358" s="2" t="s">
        <v>27</v>
      </c>
      <c r="I2358" s="65" t="s">
        <v>14</v>
      </c>
      <c r="J2358" s="3">
        <v>13672</v>
      </c>
      <c r="K2358" s="3"/>
      <c r="L2358" s="3"/>
    </row>
    <row r="2359" spans="1:12" s="2" customFormat="1">
      <c r="A2359" s="65" t="s">
        <v>5018</v>
      </c>
      <c r="B2359" s="2" t="s">
        <v>5019</v>
      </c>
      <c r="C2359" s="65" t="s">
        <v>208</v>
      </c>
      <c r="D2359" s="2" t="s">
        <v>25</v>
      </c>
      <c r="E2359" s="2" t="s">
        <v>25</v>
      </c>
      <c r="F2359" s="67">
        <v>2012</v>
      </c>
      <c r="G2359" s="2" t="s">
        <v>26</v>
      </c>
      <c r="H2359" s="2" t="s">
        <v>27</v>
      </c>
      <c r="I2359" s="65" t="s">
        <v>14</v>
      </c>
      <c r="J2359" s="3">
        <v>54248</v>
      </c>
      <c r="K2359" s="3">
        <v>28400</v>
      </c>
      <c r="L2359" s="3">
        <v>28372</v>
      </c>
    </row>
    <row r="2360" spans="1:12" s="2" customFormat="1">
      <c r="A2360" s="65" t="s">
        <v>5020</v>
      </c>
      <c r="B2360" s="2" t="s">
        <v>5021</v>
      </c>
      <c r="C2360" s="65" t="s">
        <v>165</v>
      </c>
      <c r="D2360" s="2" t="s">
        <v>326</v>
      </c>
      <c r="E2360" s="2" t="s">
        <v>1395</v>
      </c>
      <c r="F2360" s="67">
        <v>2012</v>
      </c>
      <c r="G2360" s="2" t="s">
        <v>186</v>
      </c>
      <c r="H2360" s="2" t="s">
        <v>187</v>
      </c>
      <c r="I2360" s="65" t="s">
        <v>14</v>
      </c>
      <c r="J2360" s="3">
        <v>298483</v>
      </c>
      <c r="K2360" s="3"/>
      <c r="L2360" s="3"/>
    </row>
    <row r="2361" spans="1:12" s="2" customFormat="1">
      <c r="A2361" s="65" t="s">
        <v>5022</v>
      </c>
      <c r="B2361" s="2" t="s">
        <v>5023</v>
      </c>
      <c r="C2361" s="65" t="s">
        <v>30</v>
      </c>
      <c r="D2361" s="2" t="s">
        <v>25</v>
      </c>
      <c r="E2361" s="2" t="s">
        <v>25</v>
      </c>
      <c r="F2361" s="67">
        <v>2012</v>
      </c>
      <c r="G2361" s="2" t="s">
        <v>33</v>
      </c>
      <c r="H2361" s="2" t="s">
        <v>480</v>
      </c>
      <c r="I2361" s="65" t="s">
        <v>14</v>
      </c>
      <c r="J2361" s="3">
        <v>219461</v>
      </c>
      <c r="K2361" s="3">
        <v>83281</v>
      </c>
      <c r="L2361" s="3">
        <v>83281</v>
      </c>
    </row>
    <row r="2362" spans="1:12" s="2" customFormat="1">
      <c r="A2362" s="65" t="s">
        <v>5024</v>
      </c>
      <c r="B2362" s="2" t="s">
        <v>5025</v>
      </c>
      <c r="C2362" s="65" t="s">
        <v>208</v>
      </c>
      <c r="D2362" s="2" t="s">
        <v>502</v>
      </c>
      <c r="E2362" s="2" t="s">
        <v>1152</v>
      </c>
      <c r="F2362" s="67">
        <v>2012</v>
      </c>
      <c r="G2362" s="2" t="s">
        <v>12</v>
      </c>
      <c r="H2362" s="2" t="s">
        <v>13</v>
      </c>
      <c r="I2362" s="65" t="s">
        <v>228</v>
      </c>
      <c r="J2362" s="3">
        <v>56682</v>
      </c>
      <c r="K2362" s="3"/>
      <c r="L2362" s="3"/>
    </row>
    <row r="2363" spans="1:12" s="2" customFormat="1">
      <c r="A2363" s="65" t="s">
        <v>5026</v>
      </c>
      <c r="B2363" s="2" t="s">
        <v>5027</v>
      </c>
      <c r="C2363" s="65" t="s">
        <v>52</v>
      </c>
      <c r="D2363" s="2" t="s">
        <v>25</v>
      </c>
      <c r="E2363" s="2" t="s">
        <v>25</v>
      </c>
      <c r="F2363" s="67">
        <v>2012</v>
      </c>
      <c r="G2363" s="2" t="s">
        <v>26</v>
      </c>
      <c r="H2363" s="2" t="s">
        <v>27</v>
      </c>
      <c r="I2363" s="65" t="s">
        <v>131</v>
      </c>
      <c r="J2363" s="3">
        <v>400000</v>
      </c>
      <c r="K2363" s="3">
        <v>160000</v>
      </c>
      <c r="L2363" s="3">
        <v>152471.9</v>
      </c>
    </row>
    <row r="2364" spans="1:12" s="2" customFormat="1">
      <c r="A2364" s="65" t="s">
        <v>5028</v>
      </c>
      <c r="B2364" s="2" t="s">
        <v>5029</v>
      </c>
      <c r="C2364" s="65" t="s">
        <v>153</v>
      </c>
      <c r="D2364" s="2" t="s">
        <v>25</v>
      </c>
      <c r="E2364" s="2" t="s">
        <v>25</v>
      </c>
      <c r="F2364" s="67">
        <v>2012</v>
      </c>
      <c r="G2364" s="2" t="s">
        <v>26</v>
      </c>
      <c r="H2364" s="2" t="s">
        <v>27</v>
      </c>
      <c r="I2364" s="65" t="s">
        <v>14</v>
      </c>
      <c r="J2364" s="3">
        <v>155280</v>
      </c>
      <c r="K2364" s="3">
        <v>157000</v>
      </c>
      <c r="L2364" s="3">
        <v>156417</v>
      </c>
    </row>
    <row r="2365" spans="1:12" s="2" customFormat="1">
      <c r="A2365" s="65" t="s">
        <v>5030</v>
      </c>
      <c r="B2365" s="2" t="s">
        <v>5031</v>
      </c>
      <c r="C2365" s="65" t="s">
        <v>254</v>
      </c>
      <c r="D2365" s="2" t="s">
        <v>25</v>
      </c>
      <c r="E2365" s="2" t="s">
        <v>25</v>
      </c>
      <c r="F2365" s="67">
        <v>2012</v>
      </c>
      <c r="G2365" s="2" t="s">
        <v>26</v>
      </c>
      <c r="H2365" s="2" t="s">
        <v>27</v>
      </c>
      <c r="I2365" s="65" t="s">
        <v>14</v>
      </c>
      <c r="J2365" s="3">
        <v>350000</v>
      </c>
      <c r="K2365" s="3">
        <v>296000</v>
      </c>
      <c r="L2365" s="3"/>
    </row>
    <row r="2366" spans="1:12" s="2" customFormat="1">
      <c r="A2366" s="65" t="s">
        <v>5032</v>
      </c>
      <c r="B2366" s="2" t="s">
        <v>5033</v>
      </c>
      <c r="C2366" s="65" t="s">
        <v>71</v>
      </c>
      <c r="D2366" s="2" t="s">
        <v>25</v>
      </c>
      <c r="E2366" s="2" t="s">
        <v>25</v>
      </c>
      <c r="F2366" s="67">
        <v>2012</v>
      </c>
      <c r="G2366" s="2" t="s">
        <v>26</v>
      </c>
      <c r="H2366" s="2" t="s">
        <v>27</v>
      </c>
      <c r="I2366" s="65" t="s">
        <v>14</v>
      </c>
      <c r="J2366" s="3">
        <v>60000</v>
      </c>
      <c r="K2366" s="3"/>
      <c r="L2366" s="3"/>
    </row>
    <row r="2367" spans="1:12" s="2" customFormat="1">
      <c r="A2367" s="65" t="s">
        <v>5034</v>
      </c>
      <c r="B2367" s="2" t="s">
        <v>5035</v>
      </c>
      <c r="C2367" s="65" t="s">
        <v>208</v>
      </c>
      <c r="D2367" s="2" t="s">
        <v>273</v>
      </c>
      <c r="E2367" s="2" t="s">
        <v>996</v>
      </c>
      <c r="F2367" s="67">
        <v>2012</v>
      </c>
      <c r="G2367" s="2" t="s">
        <v>33</v>
      </c>
      <c r="H2367" s="2" t="s">
        <v>34</v>
      </c>
      <c r="I2367" s="65" t="s">
        <v>228</v>
      </c>
      <c r="J2367" s="3">
        <v>102265</v>
      </c>
      <c r="K2367" s="3"/>
      <c r="L2367" s="3"/>
    </row>
    <row r="2368" spans="1:12" s="2" customFormat="1">
      <c r="A2368" s="65" t="s">
        <v>5036</v>
      </c>
      <c r="B2368" s="2" t="s">
        <v>5037</v>
      </c>
      <c r="C2368" s="65" t="s">
        <v>52</v>
      </c>
      <c r="D2368" s="2" t="s">
        <v>77</v>
      </c>
      <c r="E2368" s="2" t="s">
        <v>25</v>
      </c>
      <c r="F2368" s="67">
        <v>2012</v>
      </c>
      <c r="G2368" s="2" t="s">
        <v>186</v>
      </c>
      <c r="H2368" s="2" t="s">
        <v>187</v>
      </c>
      <c r="I2368" s="65" t="s">
        <v>14</v>
      </c>
      <c r="J2368" s="3">
        <v>342057</v>
      </c>
      <c r="K2368" s="3">
        <v>221056</v>
      </c>
      <c r="L2368" s="3">
        <v>221064.18400000001</v>
      </c>
    </row>
    <row r="2369" spans="1:12" s="2" customFormat="1">
      <c r="A2369" s="65" t="s">
        <v>5038</v>
      </c>
      <c r="B2369" s="2" t="s">
        <v>5039</v>
      </c>
      <c r="C2369" s="65" t="s">
        <v>57</v>
      </c>
      <c r="D2369" s="2" t="s">
        <v>134</v>
      </c>
      <c r="E2369" s="2" t="s">
        <v>135</v>
      </c>
      <c r="F2369" s="67">
        <v>2012</v>
      </c>
      <c r="G2369" s="2" t="s">
        <v>211</v>
      </c>
      <c r="H2369" s="2" t="s">
        <v>212</v>
      </c>
      <c r="I2369" s="65" t="s">
        <v>14</v>
      </c>
      <c r="J2369" s="3">
        <v>44126</v>
      </c>
      <c r="K2369" s="3">
        <v>530</v>
      </c>
      <c r="L2369" s="3">
        <v>528.74199999999996</v>
      </c>
    </row>
    <row r="2370" spans="1:12" s="2" customFormat="1">
      <c r="A2370" s="65" t="s">
        <v>16153</v>
      </c>
      <c r="B2370" s="2" t="s">
        <v>16154</v>
      </c>
      <c r="C2370" s="65" t="s">
        <v>52</v>
      </c>
      <c r="D2370" s="2" t="s">
        <v>422</v>
      </c>
      <c r="E2370" s="2" t="s">
        <v>817</v>
      </c>
      <c r="F2370" s="67">
        <v>2012</v>
      </c>
      <c r="G2370" s="2" t="s">
        <v>211</v>
      </c>
      <c r="H2370" s="2" t="s">
        <v>212</v>
      </c>
      <c r="I2370" s="65" t="s">
        <v>14</v>
      </c>
      <c r="J2370" s="3">
        <v>11634</v>
      </c>
      <c r="K2370" s="3">
        <v>11690</v>
      </c>
      <c r="L2370" s="3">
        <v>11690</v>
      </c>
    </row>
    <row r="2371" spans="1:12" s="2" customFormat="1">
      <c r="A2371" s="65" t="s">
        <v>5040</v>
      </c>
      <c r="B2371" s="2" t="s">
        <v>5041</v>
      </c>
      <c r="C2371" s="65" t="s">
        <v>17</v>
      </c>
      <c r="D2371" s="2" t="s">
        <v>1042</v>
      </c>
      <c r="E2371" s="2" t="s">
        <v>1043</v>
      </c>
      <c r="F2371" s="67">
        <v>2012</v>
      </c>
      <c r="G2371" s="2" t="s">
        <v>26</v>
      </c>
      <c r="H2371" s="2" t="s">
        <v>68</v>
      </c>
      <c r="I2371" s="65" t="s">
        <v>14</v>
      </c>
      <c r="J2371" s="3">
        <v>1020175</v>
      </c>
      <c r="K2371" s="3">
        <v>886360</v>
      </c>
      <c r="L2371" s="3">
        <v>886359.68099999998</v>
      </c>
    </row>
    <row r="2372" spans="1:12" s="2" customFormat="1">
      <c r="A2372" s="65" t="s">
        <v>5042</v>
      </c>
      <c r="B2372" s="2" t="s">
        <v>5043</v>
      </c>
      <c r="C2372" s="65" t="s">
        <v>491</v>
      </c>
      <c r="D2372" s="2" t="s">
        <v>492</v>
      </c>
      <c r="E2372" s="2" t="s">
        <v>492</v>
      </c>
      <c r="F2372" s="67">
        <v>2012</v>
      </c>
      <c r="G2372" s="2" t="s">
        <v>136</v>
      </c>
      <c r="H2372" s="2" t="s">
        <v>611</v>
      </c>
      <c r="I2372" s="65" t="s">
        <v>14</v>
      </c>
      <c r="J2372" s="3">
        <v>556048</v>
      </c>
      <c r="K2372" s="3">
        <v>3004</v>
      </c>
      <c r="L2372" s="3">
        <v>3001</v>
      </c>
    </row>
    <row r="2373" spans="1:12" s="2" customFormat="1">
      <c r="A2373" s="65" t="s">
        <v>5044</v>
      </c>
      <c r="B2373" s="2" t="s">
        <v>5045</v>
      </c>
      <c r="C2373" s="65" t="s">
        <v>66</v>
      </c>
      <c r="D2373" s="2" t="s">
        <v>672</v>
      </c>
      <c r="E2373" s="2" t="s">
        <v>672</v>
      </c>
      <c r="F2373" s="67">
        <v>2012</v>
      </c>
      <c r="G2373" s="2" t="s">
        <v>12</v>
      </c>
      <c r="H2373" s="2" t="s">
        <v>13</v>
      </c>
      <c r="I2373" s="65" t="s">
        <v>14</v>
      </c>
      <c r="J2373" s="3">
        <v>27372</v>
      </c>
      <c r="K2373" s="3">
        <v>27372</v>
      </c>
      <c r="L2373" s="3">
        <v>19416.417000000001</v>
      </c>
    </row>
    <row r="2374" spans="1:12" s="2" customFormat="1">
      <c r="A2374" s="65" t="s">
        <v>5046</v>
      </c>
      <c r="B2374" s="2" t="s">
        <v>5047</v>
      </c>
      <c r="C2374" s="65" t="s">
        <v>169</v>
      </c>
      <c r="D2374" s="2" t="s">
        <v>170</v>
      </c>
      <c r="E2374" s="2" t="s">
        <v>170</v>
      </c>
      <c r="F2374" s="67">
        <v>2012</v>
      </c>
      <c r="G2374" s="2" t="s">
        <v>186</v>
      </c>
      <c r="H2374" s="2" t="s">
        <v>187</v>
      </c>
      <c r="I2374" s="65" t="s">
        <v>14</v>
      </c>
      <c r="J2374" s="3">
        <v>300219</v>
      </c>
      <c r="K2374" s="3"/>
      <c r="L2374" s="3"/>
    </row>
    <row r="2375" spans="1:12" s="2" customFormat="1">
      <c r="A2375" s="65" t="s">
        <v>5048</v>
      </c>
      <c r="B2375" s="2" t="s">
        <v>5049</v>
      </c>
      <c r="C2375" s="65" t="s">
        <v>173</v>
      </c>
      <c r="D2375" s="2" t="s">
        <v>174</v>
      </c>
      <c r="E2375" s="2" t="s">
        <v>175</v>
      </c>
      <c r="F2375" s="67">
        <v>2012</v>
      </c>
      <c r="G2375" s="2" t="s">
        <v>26</v>
      </c>
      <c r="H2375" s="2" t="s">
        <v>27</v>
      </c>
      <c r="I2375" s="65" t="s">
        <v>14</v>
      </c>
      <c r="J2375" s="3">
        <v>477271</v>
      </c>
      <c r="K2375" s="3"/>
      <c r="L2375" s="3"/>
    </row>
    <row r="2376" spans="1:12" s="2" customFormat="1">
      <c r="A2376" s="65" t="s">
        <v>5050</v>
      </c>
      <c r="B2376" s="2" t="s">
        <v>5051</v>
      </c>
      <c r="C2376" s="65" t="s">
        <v>71</v>
      </c>
      <c r="D2376" s="2" t="s">
        <v>108</v>
      </c>
      <c r="E2376" s="2" t="s">
        <v>3930</v>
      </c>
      <c r="F2376" s="67">
        <v>2012</v>
      </c>
      <c r="G2376" s="2" t="s">
        <v>12</v>
      </c>
      <c r="H2376" s="2" t="s">
        <v>13</v>
      </c>
      <c r="I2376" s="65" t="s">
        <v>14</v>
      </c>
      <c r="J2376" s="3">
        <v>20240</v>
      </c>
      <c r="K2376" s="3"/>
      <c r="L2376" s="3"/>
    </row>
    <row r="2377" spans="1:12" s="2" customFormat="1">
      <c r="A2377" s="65" t="s">
        <v>5052</v>
      </c>
      <c r="B2377" s="2" t="s">
        <v>5053</v>
      </c>
      <c r="C2377" s="65" t="s">
        <v>9</v>
      </c>
      <c r="D2377" s="2" t="s">
        <v>10</v>
      </c>
      <c r="E2377" s="2" t="s">
        <v>563</v>
      </c>
      <c r="F2377" s="67">
        <v>2012</v>
      </c>
      <c r="G2377" s="2" t="s">
        <v>129</v>
      </c>
      <c r="H2377" s="2" t="s">
        <v>130</v>
      </c>
      <c r="I2377" s="65" t="s">
        <v>14</v>
      </c>
      <c r="J2377" s="3">
        <v>9770</v>
      </c>
      <c r="K2377" s="3">
        <v>3234</v>
      </c>
      <c r="L2377" s="3"/>
    </row>
    <row r="2378" spans="1:12" s="2" customFormat="1">
      <c r="A2378" s="65" t="s">
        <v>5054</v>
      </c>
      <c r="B2378" s="2" t="s">
        <v>5055</v>
      </c>
      <c r="C2378" s="65" t="s">
        <v>17</v>
      </c>
      <c r="D2378" s="2" t="s">
        <v>82</v>
      </c>
      <c r="E2378" s="2" t="s">
        <v>82</v>
      </c>
      <c r="F2378" s="67">
        <v>2012</v>
      </c>
      <c r="G2378" s="2" t="s">
        <v>26</v>
      </c>
      <c r="H2378" s="2" t="s">
        <v>68</v>
      </c>
      <c r="I2378" s="65" t="s">
        <v>14</v>
      </c>
      <c r="J2378" s="3">
        <v>119316</v>
      </c>
      <c r="K2378" s="3">
        <v>104893</v>
      </c>
      <c r="L2378" s="3">
        <v>94774.016000000003</v>
      </c>
    </row>
    <row r="2379" spans="1:12" s="2" customFormat="1">
      <c r="A2379" s="65" t="s">
        <v>5056</v>
      </c>
      <c r="B2379" s="2" t="s">
        <v>5057</v>
      </c>
      <c r="C2379" s="65" t="s">
        <v>208</v>
      </c>
      <c r="D2379" s="2" t="s">
        <v>25</v>
      </c>
      <c r="E2379" s="2" t="s">
        <v>25</v>
      </c>
      <c r="F2379" s="67">
        <v>2012</v>
      </c>
      <c r="G2379" s="2" t="s">
        <v>26</v>
      </c>
      <c r="H2379" s="2" t="s">
        <v>27</v>
      </c>
      <c r="I2379" s="65" t="s">
        <v>14</v>
      </c>
      <c r="J2379" s="3">
        <v>42601</v>
      </c>
      <c r="K2379" s="3">
        <v>24300</v>
      </c>
      <c r="L2379" s="3">
        <v>24274</v>
      </c>
    </row>
    <row r="2380" spans="1:12" s="2" customFormat="1">
      <c r="A2380" s="65" t="s">
        <v>5058</v>
      </c>
      <c r="B2380" s="2" t="s">
        <v>5059</v>
      </c>
      <c r="C2380" s="65" t="s">
        <v>165</v>
      </c>
      <c r="D2380" s="2" t="s">
        <v>217</v>
      </c>
      <c r="E2380" s="2" t="s">
        <v>4751</v>
      </c>
      <c r="F2380" s="67">
        <v>2012</v>
      </c>
      <c r="G2380" s="2" t="s">
        <v>26</v>
      </c>
      <c r="H2380" s="2" t="s">
        <v>27</v>
      </c>
      <c r="I2380" s="65" t="s">
        <v>14</v>
      </c>
      <c r="J2380" s="3">
        <v>285102</v>
      </c>
      <c r="K2380" s="3">
        <v>244236</v>
      </c>
      <c r="L2380" s="3">
        <v>165426.473</v>
      </c>
    </row>
    <row r="2381" spans="1:12" s="2" customFormat="1">
      <c r="A2381" s="65" t="s">
        <v>5060</v>
      </c>
      <c r="B2381" s="2" t="s">
        <v>5061</v>
      </c>
      <c r="C2381" s="65" t="s">
        <v>254</v>
      </c>
      <c r="D2381" s="2" t="s">
        <v>255</v>
      </c>
      <c r="E2381" s="2" t="s">
        <v>1039</v>
      </c>
      <c r="F2381" s="67">
        <v>2012</v>
      </c>
      <c r="G2381" s="2" t="s">
        <v>211</v>
      </c>
      <c r="H2381" s="2" t="s">
        <v>212</v>
      </c>
      <c r="I2381" s="65" t="s">
        <v>14</v>
      </c>
      <c r="J2381" s="3">
        <v>451501</v>
      </c>
      <c r="K2381" s="3">
        <v>251142</v>
      </c>
      <c r="L2381" s="3">
        <v>251139.81899999999</v>
      </c>
    </row>
    <row r="2382" spans="1:12" s="2" customFormat="1">
      <c r="A2382" s="65" t="s">
        <v>5062</v>
      </c>
      <c r="B2382" s="2" t="s">
        <v>5063</v>
      </c>
      <c r="C2382" s="65" t="s">
        <v>52</v>
      </c>
      <c r="D2382" s="2" t="s">
        <v>77</v>
      </c>
      <c r="E2382" s="2" t="s">
        <v>451</v>
      </c>
      <c r="F2382" s="67">
        <v>2012</v>
      </c>
      <c r="G2382" s="2" t="s">
        <v>87</v>
      </c>
      <c r="H2382" s="2" t="s">
        <v>87</v>
      </c>
      <c r="I2382" s="65" t="s">
        <v>14</v>
      </c>
      <c r="J2382" s="3">
        <v>108921</v>
      </c>
      <c r="K2382" s="3">
        <v>3050</v>
      </c>
      <c r="L2382" s="3">
        <v>3050</v>
      </c>
    </row>
    <row r="2383" spans="1:12" s="2" customFormat="1">
      <c r="A2383" s="65" t="s">
        <v>5064</v>
      </c>
      <c r="B2383" s="2" t="s">
        <v>5065</v>
      </c>
      <c r="C2383" s="65" t="s">
        <v>165</v>
      </c>
      <c r="D2383" s="2" t="s">
        <v>326</v>
      </c>
      <c r="E2383" s="2" t="s">
        <v>1053</v>
      </c>
      <c r="F2383" s="67">
        <v>2012</v>
      </c>
      <c r="G2383" s="2" t="s">
        <v>136</v>
      </c>
      <c r="H2383" s="2" t="s">
        <v>1048</v>
      </c>
      <c r="I2383" s="65" t="s">
        <v>14</v>
      </c>
      <c r="J2383" s="3">
        <v>545973</v>
      </c>
      <c r="K2383" s="3"/>
      <c r="L2383" s="3"/>
    </row>
    <row r="2384" spans="1:12" s="2" customFormat="1">
      <c r="A2384" s="65" t="s">
        <v>5066</v>
      </c>
      <c r="B2384" s="2" t="s">
        <v>5067</v>
      </c>
      <c r="C2384" s="65" t="s">
        <v>17</v>
      </c>
      <c r="D2384" s="2" t="s">
        <v>235</v>
      </c>
      <c r="E2384" s="2" t="s">
        <v>236</v>
      </c>
      <c r="F2384" s="67">
        <v>2012</v>
      </c>
      <c r="G2384" s="2" t="s">
        <v>129</v>
      </c>
      <c r="H2384" s="2" t="s">
        <v>130</v>
      </c>
      <c r="I2384" s="65" t="s">
        <v>14</v>
      </c>
      <c r="J2384" s="3">
        <v>62703</v>
      </c>
      <c r="K2384" s="3"/>
      <c r="L2384" s="3"/>
    </row>
    <row r="2385" spans="1:12" s="2" customFormat="1">
      <c r="A2385" s="65" t="s">
        <v>5068</v>
      </c>
      <c r="B2385" s="2" t="s">
        <v>5069</v>
      </c>
      <c r="C2385" s="65" t="s">
        <v>57</v>
      </c>
      <c r="D2385" s="2" t="s">
        <v>25</v>
      </c>
      <c r="E2385" s="2" t="s">
        <v>25</v>
      </c>
      <c r="F2385" s="67">
        <v>2012</v>
      </c>
      <c r="G2385" s="2" t="s">
        <v>26</v>
      </c>
      <c r="H2385" s="2" t="s">
        <v>27</v>
      </c>
      <c r="I2385" s="65" t="s">
        <v>14</v>
      </c>
      <c r="J2385" s="3">
        <v>2196</v>
      </c>
      <c r="K2385" s="3"/>
      <c r="L2385" s="3"/>
    </row>
    <row r="2386" spans="1:12" s="2" customFormat="1">
      <c r="A2386" s="65" t="s">
        <v>5070</v>
      </c>
      <c r="B2386" s="2" t="s">
        <v>5071</v>
      </c>
      <c r="C2386" s="65" t="s">
        <v>23</v>
      </c>
      <c r="D2386" s="2" t="s">
        <v>37</v>
      </c>
      <c r="E2386" s="2" t="s">
        <v>1681</v>
      </c>
      <c r="F2386" s="67">
        <v>2012</v>
      </c>
      <c r="G2386" s="2" t="s">
        <v>129</v>
      </c>
      <c r="H2386" s="2" t="s">
        <v>130</v>
      </c>
      <c r="I2386" s="65" t="s">
        <v>14</v>
      </c>
      <c r="J2386" s="3">
        <v>9770</v>
      </c>
      <c r="K2386" s="3">
        <v>7245</v>
      </c>
      <c r="L2386" s="3">
        <v>7244.3869999999997</v>
      </c>
    </row>
    <row r="2387" spans="1:12" s="2" customFormat="1">
      <c r="A2387" s="65" t="s">
        <v>5072</v>
      </c>
      <c r="B2387" s="2" t="s">
        <v>5073</v>
      </c>
      <c r="C2387" s="65" t="s">
        <v>9</v>
      </c>
      <c r="D2387" s="2" t="s">
        <v>40</v>
      </c>
      <c r="E2387" s="2" t="s">
        <v>701</v>
      </c>
      <c r="F2387" s="67">
        <v>2012</v>
      </c>
      <c r="G2387" s="2" t="s">
        <v>136</v>
      </c>
      <c r="H2387" s="2" t="s">
        <v>3629</v>
      </c>
      <c r="I2387" s="65" t="s">
        <v>14</v>
      </c>
      <c r="J2387" s="3">
        <v>21000</v>
      </c>
      <c r="K2387" s="3">
        <v>18000</v>
      </c>
      <c r="L2387" s="3">
        <v>18000</v>
      </c>
    </row>
    <row r="2388" spans="1:12" s="2" customFormat="1">
      <c r="A2388" s="65" t="s">
        <v>5074</v>
      </c>
      <c r="B2388" s="2" t="s">
        <v>5075</v>
      </c>
      <c r="C2388" s="65" t="s">
        <v>71</v>
      </c>
      <c r="D2388" s="2" t="s">
        <v>85</v>
      </c>
      <c r="E2388" s="2" t="s">
        <v>803</v>
      </c>
      <c r="F2388" s="67">
        <v>2012</v>
      </c>
      <c r="G2388" s="2" t="s">
        <v>186</v>
      </c>
      <c r="H2388" s="2" t="s">
        <v>434</v>
      </c>
      <c r="I2388" s="65" t="s">
        <v>14</v>
      </c>
      <c r="J2388" s="3">
        <v>5123</v>
      </c>
      <c r="K2388" s="3">
        <v>352806</v>
      </c>
      <c r="L2388" s="3">
        <v>398487</v>
      </c>
    </row>
    <row r="2389" spans="1:12" s="2" customFormat="1">
      <c r="A2389" s="65" t="s">
        <v>5076</v>
      </c>
      <c r="B2389" s="2" t="s">
        <v>5077</v>
      </c>
      <c r="C2389" s="65" t="s">
        <v>30</v>
      </c>
      <c r="D2389" s="2" t="s">
        <v>923</v>
      </c>
      <c r="E2389" s="2" t="s">
        <v>2400</v>
      </c>
      <c r="F2389" s="67">
        <v>2012</v>
      </c>
      <c r="G2389" s="2" t="s">
        <v>129</v>
      </c>
      <c r="H2389" s="2" t="s">
        <v>130</v>
      </c>
      <c r="I2389" s="65" t="s">
        <v>131</v>
      </c>
      <c r="J2389" s="3">
        <v>331367</v>
      </c>
      <c r="K2389" s="3"/>
      <c r="L2389" s="3"/>
    </row>
    <row r="2390" spans="1:12" s="2" customFormat="1">
      <c r="A2390" s="65" t="s">
        <v>5078</v>
      </c>
      <c r="B2390" s="2" t="s">
        <v>5079</v>
      </c>
      <c r="C2390" s="65" t="s">
        <v>23</v>
      </c>
      <c r="D2390" s="2" t="s">
        <v>24</v>
      </c>
      <c r="E2390" s="2" t="s">
        <v>24</v>
      </c>
      <c r="F2390" s="67">
        <v>2012</v>
      </c>
      <c r="G2390" s="2" t="s">
        <v>33</v>
      </c>
      <c r="H2390" s="2" t="s">
        <v>97</v>
      </c>
      <c r="I2390" s="65" t="s">
        <v>14</v>
      </c>
      <c r="J2390" s="3">
        <v>2731915</v>
      </c>
      <c r="K2390" s="3"/>
      <c r="L2390" s="3"/>
    </row>
    <row r="2391" spans="1:12" s="2" customFormat="1">
      <c r="A2391" s="65" t="s">
        <v>5080</v>
      </c>
      <c r="B2391" s="2" t="s">
        <v>5081</v>
      </c>
      <c r="C2391" s="65" t="s">
        <v>9</v>
      </c>
      <c r="D2391" s="2" t="s">
        <v>10</v>
      </c>
      <c r="E2391" s="2" t="s">
        <v>563</v>
      </c>
      <c r="F2391" s="67">
        <v>2012</v>
      </c>
      <c r="G2391" s="2" t="s">
        <v>129</v>
      </c>
      <c r="H2391" s="2" t="s">
        <v>130</v>
      </c>
      <c r="I2391" s="65" t="s">
        <v>14</v>
      </c>
      <c r="J2391" s="3">
        <v>29335</v>
      </c>
      <c r="K2391" s="3">
        <v>8831</v>
      </c>
      <c r="L2391" s="3"/>
    </row>
    <row r="2392" spans="1:12" s="2" customFormat="1">
      <c r="A2392" s="65" t="s">
        <v>5082</v>
      </c>
      <c r="B2392" s="2" t="s">
        <v>5083</v>
      </c>
      <c r="C2392" s="65" t="s">
        <v>9</v>
      </c>
      <c r="D2392" s="2" t="s">
        <v>40</v>
      </c>
      <c r="E2392" s="2" t="s">
        <v>178</v>
      </c>
      <c r="F2392" s="67">
        <v>2012</v>
      </c>
      <c r="G2392" s="2" t="s">
        <v>12</v>
      </c>
      <c r="H2392" s="2" t="s">
        <v>101</v>
      </c>
      <c r="I2392" s="65" t="s">
        <v>14</v>
      </c>
      <c r="J2392" s="3">
        <v>684341</v>
      </c>
      <c r="K2392" s="3">
        <v>190190</v>
      </c>
      <c r="L2392" s="3">
        <v>179890</v>
      </c>
    </row>
    <row r="2393" spans="1:12" s="2" customFormat="1">
      <c r="A2393" s="65" t="s">
        <v>5084</v>
      </c>
      <c r="B2393" s="2" t="s">
        <v>5085</v>
      </c>
      <c r="C2393" s="65" t="s">
        <v>9</v>
      </c>
      <c r="D2393" s="2" t="s">
        <v>40</v>
      </c>
      <c r="E2393" s="2" t="s">
        <v>5086</v>
      </c>
      <c r="F2393" s="67">
        <v>2012</v>
      </c>
      <c r="G2393" s="2" t="s">
        <v>12</v>
      </c>
      <c r="H2393" s="2" t="s">
        <v>13</v>
      </c>
      <c r="I2393" s="65" t="s">
        <v>14</v>
      </c>
      <c r="J2393" s="3">
        <v>185179</v>
      </c>
      <c r="K2393" s="3">
        <v>185178</v>
      </c>
      <c r="L2393" s="3">
        <v>174878</v>
      </c>
    </row>
    <row r="2394" spans="1:12" s="2" customFormat="1">
      <c r="A2394" s="65" t="s">
        <v>5087</v>
      </c>
      <c r="B2394" s="2" t="s">
        <v>5088</v>
      </c>
      <c r="C2394" s="65" t="s">
        <v>71</v>
      </c>
      <c r="D2394" s="2" t="s">
        <v>108</v>
      </c>
      <c r="E2394" s="2" t="s">
        <v>1386</v>
      </c>
      <c r="F2394" s="67">
        <v>2012</v>
      </c>
      <c r="G2394" s="2" t="s">
        <v>26</v>
      </c>
      <c r="H2394" s="2" t="s">
        <v>68</v>
      </c>
      <c r="I2394" s="65" t="s">
        <v>14</v>
      </c>
      <c r="J2394" s="3">
        <v>18720</v>
      </c>
      <c r="K2394" s="3">
        <v>20789</v>
      </c>
      <c r="L2394" s="3">
        <v>20787.937000000002</v>
      </c>
    </row>
    <row r="2395" spans="1:12" s="2" customFormat="1">
      <c r="A2395" s="65" t="s">
        <v>5089</v>
      </c>
      <c r="B2395" s="2" t="s">
        <v>5090</v>
      </c>
      <c r="C2395" s="65" t="s">
        <v>254</v>
      </c>
      <c r="D2395" s="2" t="s">
        <v>25</v>
      </c>
      <c r="E2395" s="2" t="s">
        <v>25</v>
      </c>
      <c r="F2395" s="67">
        <v>2012</v>
      </c>
      <c r="G2395" s="2" t="s">
        <v>26</v>
      </c>
      <c r="H2395" s="2" t="s">
        <v>68</v>
      </c>
      <c r="I2395" s="65" t="s">
        <v>14</v>
      </c>
      <c r="J2395" s="3">
        <v>50000</v>
      </c>
      <c r="K2395" s="3">
        <v>36100</v>
      </c>
      <c r="L2395" s="3">
        <v>36084</v>
      </c>
    </row>
    <row r="2396" spans="1:12" s="2" customFormat="1">
      <c r="A2396" s="65" t="s">
        <v>5091</v>
      </c>
      <c r="B2396" s="2" t="s">
        <v>5092</v>
      </c>
      <c r="C2396" s="65" t="s">
        <v>17</v>
      </c>
      <c r="D2396" s="2" t="s">
        <v>18</v>
      </c>
      <c r="E2396" s="2" t="s">
        <v>916</v>
      </c>
      <c r="F2396" s="67">
        <v>2012</v>
      </c>
      <c r="G2396" s="2" t="s">
        <v>12</v>
      </c>
      <c r="H2396" s="2" t="s">
        <v>13</v>
      </c>
      <c r="I2396" s="65" t="s">
        <v>14</v>
      </c>
      <c r="J2396" s="3">
        <v>34631</v>
      </c>
      <c r="K2396" s="3"/>
      <c r="L2396" s="3"/>
    </row>
    <row r="2397" spans="1:12" s="2" customFormat="1">
      <c r="A2397" s="65" t="s">
        <v>5093</v>
      </c>
      <c r="B2397" s="2" t="s">
        <v>5094</v>
      </c>
      <c r="C2397" s="65" t="s">
        <v>208</v>
      </c>
      <c r="D2397" s="2" t="s">
        <v>262</v>
      </c>
      <c r="E2397" s="2" t="s">
        <v>262</v>
      </c>
      <c r="F2397" s="67">
        <v>2012</v>
      </c>
      <c r="G2397" s="2" t="s">
        <v>33</v>
      </c>
      <c r="H2397" s="2" t="s">
        <v>221</v>
      </c>
      <c r="I2397" s="65" t="s">
        <v>14</v>
      </c>
      <c r="J2397" s="3">
        <v>63873</v>
      </c>
      <c r="K2397" s="3">
        <v>2000</v>
      </c>
      <c r="L2397" s="3">
        <v>2000</v>
      </c>
    </row>
    <row r="2398" spans="1:12" s="2" customFormat="1">
      <c r="A2398" s="65" t="s">
        <v>5095</v>
      </c>
      <c r="B2398" s="2" t="s">
        <v>5096</v>
      </c>
      <c r="C2398" s="65" t="s">
        <v>9</v>
      </c>
      <c r="D2398" s="2" t="s">
        <v>40</v>
      </c>
      <c r="E2398" s="2" t="s">
        <v>614</v>
      </c>
      <c r="F2398" s="67">
        <v>2012</v>
      </c>
      <c r="G2398" s="2" t="s">
        <v>211</v>
      </c>
      <c r="H2398" s="2" t="s">
        <v>212</v>
      </c>
      <c r="I2398" s="65" t="s">
        <v>14</v>
      </c>
      <c r="J2398" s="3">
        <v>9166</v>
      </c>
      <c r="K2398" s="3">
        <v>10000</v>
      </c>
      <c r="L2398" s="3">
        <v>8851</v>
      </c>
    </row>
    <row r="2399" spans="1:12" s="2" customFormat="1">
      <c r="A2399" s="65" t="s">
        <v>16155</v>
      </c>
      <c r="B2399" s="2" t="s">
        <v>16156</v>
      </c>
      <c r="C2399" s="65" t="s">
        <v>153</v>
      </c>
      <c r="D2399" s="2" t="s">
        <v>25</v>
      </c>
      <c r="E2399" s="2" t="s">
        <v>25</v>
      </c>
      <c r="F2399" s="67">
        <v>2012</v>
      </c>
      <c r="G2399" s="2" t="s">
        <v>26</v>
      </c>
      <c r="H2399" s="2" t="s">
        <v>27</v>
      </c>
      <c r="I2399" s="65" t="s">
        <v>14</v>
      </c>
      <c r="J2399" s="3">
        <v>4875226</v>
      </c>
      <c r="K2399" s="3">
        <v>207010</v>
      </c>
      <c r="L2399" s="3">
        <v>206678</v>
      </c>
    </row>
    <row r="2400" spans="1:12" s="2" customFormat="1">
      <c r="A2400" s="65" t="s">
        <v>5097</v>
      </c>
      <c r="B2400" s="2" t="s">
        <v>5098</v>
      </c>
      <c r="C2400" s="65" t="s">
        <v>57</v>
      </c>
      <c r="D2400" s="2" t="s">
        <v>58</v>
      </c>
      <c r="E2400" s="2" t="s">
        <v>59</v>
      </c>
      <c r="F2400" s="67">
        <v>2012</v>
      </c>
      <c r="G2400" s="2" t="s">
        <v>87</v>
      </c>
      <c r="H2400" s="2" t="s">
        <v>87</v>
      </c>
      <c r="I2400" s="65" t="s">
        <v>14</v>
      </c>
      <c r="J2400" s="3">
        <v>66094</v>
      </c>
      <c r="K2400" s="3">
        <v>66094</v>
      </c>
      <c r="L2400" s="3"/>
    </row>
    <row r="2401" spans="1:12" s="2" customFormat="1">
      <c r="A2401" s="65" t="s">
        <v>16157</v>
      </c>
      <c r="B2401" s="2" t="s">
        <v>16158</v>
      </c>
      <c r="C2401" s="65" t="s">
        <v>52</v>
      </c>
      <c r="D2401" s="2" t="s">
        <v>422</v>
      </c>
      <c r="E2401" s="2" t="s">
        <v>1775</v>
      </c>
      <c r="F2401" s="67">
        <v>2012</v>
      </c>
      <c r="G2401" s="2" t="s">
        <v>87</v>
      </c>
      <c r="H2401" s="2" t="s">
        <v>87</v>
      </c>
      <c r="I2401" s="65" t="s">
        <v>14</v>
      </c>
      <c r="J2401" s="3">
        <v>18886</v>
      </c>
      <c r="K2401" s="3">
        <v>5000</v>
      </c>
      <c r="L2401" s="3">
        <v>2500</v>
      </c>
    </row>
    <row r="2402" spans="1:12" s="2" customFormat="1">
      <c r="A2402" s="65" t="s">
        <v>5099</v>
      </c>
      <c r="B2402" s="2" t="s">
        <v>5100</v>
      </c>
      <c r="C2402" s="65" t="s">
        <v>71</v>
      </c>
      <c r="D2402" s="2" t="s">
        <v>108</v>
      </c>
      <c r="E2402" s="2" t="s">
        <v>1386</v>
      </c>
      <c r="F2402" s="67">
        <v>2012</v>
      </c>
      <c r="G2402" s="2" t="s">
        <v>26</v>
      </c>
      <c r="H2402" s="2" t="s">
        <v>68</v>
      </c>
      <c r="I2402" s="65" t="s">
        <v>14</v>
      </c>
      <c r="J2402" s="3">
        <v>1262919</v>
      </c>
      <c r="K2402" s="3">
        <v>1273882</v>
      </c>
      <c r="L2402" s="3">
        <v>880799</v>
      </c>
    </row>
    <row r="2403" spans="1:12" s="2" customFormat="1">
      <c r="A2403" s="65" t="s">
        <v>5101</v>
      </c>
      <c r="B2403" s="2" t="s">
        <v>5102</v>
      </c>
      <c r="C2403" s="65" t="s">
        <v>9</v>
      </c>
      <c r="D2403" s="2" t="s">
        <v>10</v>
      </c>
      <c r="E2403" s="2" t="s">
        <v>203</v>
      </c>
      <c r="F2403" s="67">
        <v>2012</v>
      </c>
      <c r="G2403" s="2" t="s">
        <v>129</v>
      </c>
      <c r="H2403" s="2" t="s">
        <v>130</v>
      </c>
      <c r="I2403" s="65" t="s">
        <v>14</v>
      </c>
      <c r="J2403" s="3">
        <v>3812</v>
      </c>
      <c r="K2403" s="3">
        <v>1</v>
      </c>
      <c r="L2403" s="3"/>
    </row>
    <row r="2404" spans="1:12" s="2" customFormat="1">
      <c r="A2404" s="65" t="s">
        <v>5103</v>
      </c>
      <c r="B2404" s="2" t="s">
        <v>5104</v>
      </c>
      <c r="C2404" s="65" t="s">
        <v>169</v>
      </c>
      <c r="D2404" s="2" t="s">
        <v>336</v>
      </c>
      <c r="E2404" s="2" t="s">
        <v>2077</v>
      </c>
      <c r="F2404" s="67">
        <v>2012</v>
      </c>
      <c r="G2404" s="2" t="s">
        <v>33</v>
      </c>
      <c r="H2404" s="2" t="s">
        <v>221</v>
      </c>
      <c r="I2404" s="65" t="s">
        <v>228</v>
      </c>
      <c r="J2404" s="3">
        <v>36894</v>
      </c>
      <c r="K2404" s="3"/>
      <c r="L2404" s="3"/>
    </row>
    <row r="2405" spans="1:12" s="2" customFormat="1">
      <c r="A2405" s="65" t="s">
        <v>5105</v>
      </c>
      <c r="B2405" s="2" t="s">
        <v>5106</v>
      </c>
      <c r="C2405" s="65" t="s">
        <v>52</v>
      </c>
      <c r="D2405" s="2" t="s">
        <v>53</v>
      </c>
      <c r="E2405" s="2" t="s">
        <v>3211</v>
      </c>
      <c r="F2405" s="67">
        <v>2012</v>
      </c>
      <c r="G2405" s="2" t="s">
        <v>290</v>
      </c>
      <c r="H2405" s="2" t="s">
        <v>1664</v>
      </c>
      <c r="I2405" s="65" t="s">
        <v>131</v>
      </c>
      <c r="J2405" s="3">
        <v>199884</v>
      </c>
      <c r="K2405" s="3"/>
      <c r="L2405" s="3"/>
    </row>
    <row r="2406" spans="1:12" s="2" customFormat="1">
      <c r="A2406" s="65" t="s">
        <v>5107</v>
      </c>
      <c r="B2406" s="2" t="s">
        <v>5108</v>
      </c>
      <c r="C2406" s="65" t="s">
        <v>57</v>
      </c>
      <c r="D2406" s="2" t="s">
        <v>25</v>
      </c>
      <c r="E2406" s="2" t="s">
        <v>25</v>
      </c>
      <c r="F2406" s="67">
        <v>2012</v>
      </c>
      <c r="G2406" s="2" t="s">
        <v>104</v>
      </c>
      <c r="H2406" s="2" t="s">
        <v>1659</v>
      </c>
      <c r="I2406" s="65" t="s">
        <v>14</v>
      </c>
      <c r="J2406" s="3">
        <v>56023</v>
      </c>
      <c r="K2406" s="3">
        <v>56023</v>
      </c>
      <c r="L2406" s="3">
        <v>24180</v>
      </c>
    </row>
    <row r="2407" spans="1:12" s="2" customFormat="1">
      <c r="A2407" s="65" t="s">
        <v>5109</v>
      </c>
      <c r="B2407" s="2" t="s">
        <v>5110</v>
      </c>
      <c r="C2407" s="65" t="s">
        <v>17</v>
      </c>
      <c r="D2407" s="2" t="s">
        <v>82</v>
      </c>
      <c r="E2407" s="2" t="s">
        <v>2576</v>
      </c>
      <c r="F2407" s="67">
        <v>2012</v>
      </c>
      <c r="G2407" s="2" t="s">
        <v>33</v>
      </c>
      <c r="H2407" s="2" t="s">
        <v>221</v>
      </c>
      <c r="I2407" s="65" t="s">
        <v>14</v>
      </c>
      <c r="J2407" s="3">
        <v>51187</v>
      </c>
      <c r="K2407" s="3">
        <v>51187</v>
      </c>
      <c r="L2407" s="3">
        <v>23194.2</v>
      </c>
    </row>
    <row r="2408" spans="1:12" s="2" customFormat="1">
      <c r="A2408" s="65" t="s">
        <v>5111</v>
      </c>
      <c r="B2408" s="2" t="s">
        <v>5112</v>
      </c>
      <c r="C2408" s="65" t="s">
        <v>57</v>
      </c>
      <c r="D2408" s="2" t="s">
        <v>58</v>
      </c>
      <c r="E2408" s="2" t="s">
        <v>59</v>
      </c>
      <c r="F2408" s="67">
        <v>2012</v>
      </c>
      <c r="G2408" s="2" t="s">
        <v>211</v>
      </c>
      <c r="H2408" s="2" t="s">
        <v>212</v>
      </c>
      <c r="I2408" s="65" t="s">
        <v>14</v>
      </c>
      <c r="J2408" s="3">
        <v>395710</v>
      </c>
      <c r="K2408" s="3">
        <v>35440</v>
      </c>
      <c r="L2408" s="3">
        <v>1000</v>
      </c>
    </row>
    <row r="2409" spans="1:12" s="2" customFormat="1">
      <c r="A2409" s="65" t="s">
        <v>5113</v>
      </c>
      <c r="B2409" s="2" t="s">
        <v>5114</v>
      </c>
      <c r="C2409" s="65" t="s">
        <v>71</v>
      </c>
      <c r="D2409" s="2" t="s">
        <v>298</v>
      </c>
      <c r="E2409" s="2" t="s">
        <v>298</v>
      </c>
      <c r="F2409" s="67">
        <v>2012</v>
      </c>
      <c r="G2409" s="2" t="s">
        <v>26</v>
      </c>
      <c r="H2409" s="2" t="s">
        <v>68</v>
      </c>
      <c r="I2409" s="65" t="s">
        <v>14</v>
      </c>
      <c r="J2409" s="3">
        <v>455</v>
      </c>
      <c r="K2409" s="3">
        <v>500</v>
      </c>
      <c r="L2409" s="3">
        <v>455</v>
      </c>
    </row>
    <row r="2410" spans="1:12" s="2" customFormat="1">
      <c r="A2410" s="65" t="s">
        <v>5115</v>
      </c>
      <c r="B2410" s="2" t="s">
        <v>5116</v>
      </c>
      <c r="C2410" s="65" t="s">
        <v>46</v>
      </c>
      <c r="D2410" s="2" t="s">
        <v>25</v>
      </c>
      <c r="E2410" s="2" t="s">
        <v>25</v>
      </c>
      <c r="F2410" s="67">
        <v>2012</v>
      </c>
      <c r="G2410" s="2" t="s">
        <v>26</v>
      </c>
      <c r="H2410" s="2" t="s">
        <v>27</v>
      </c>
      <c r="I2410" s="65" t="s">
        <v>14</v>
      </c>
      <c r="J2410" s="3">
        <v>100000</v>
      </c>
      <c r="K2410" s="3">
        <v>35000</v>
      </c>
      <c r="L2410" s="3">
        <v>34158.129999999997</v>
      </c>
    </row>
    <row r="2411" spans="1:12" s="2" customFormat="1">
      <c r="A2411" s="65" t="s">
        <v>5117</v>
      </c>
      <c r="B2411" s="2" t="s">
        <v>5118</v>
      </c>
      <c r="C2411" s="65" t="s">
        <v>165</v>
      </c>
      <c r="D2411" s="2" t="s">
        <v>217</v>
      </c>
      <c r="E2411" s="2" t="s">
        <v>1764</v>
      </c>
      <c r="F2411" s="67">
        <v>2012</v>
      </c>
      <c r="G2411" s="2" t="s">
        <v>136</v>
      </c>
      <c r="H2411" s="2" t="s">
        <v>444</v>
      </c>
      <c r="I2411" s="65" t="s">
        <v>14</v>
      </c>
      <c r="J2411" s="3">
        <v>52660</v>
      </c>
      <c r="K2411" s="3">
        <v>23806</v>
      </c>
      <c r="L2411" s="3">
        <v>23805.677</v>
      </c>
    </row>
    <row r="2412" spans="1:12" s="2" customFormat="1">
      <c r="A2412" s="65" t="s">
        <v>5119</v>
      </c>
      <c r="B2412" s="2" t="s">
        <v>5120</v>
      </c>
      <c r="C2412" s="65" t="s">
        <v>173</v>
      </c>
      <c r="D2412" s="2" t="s">
        <v>184</v>
      </c>
      <c r="E2412" s="2" t="s">
        <v>25</v>
      </c>
      <c r="F2412" s="67">
        <v>2012</v>
      </c>
      <c r="G2412" s="2" t="s">
        <v>26</v>
      </c>
      <c r="H2412" s="2" t="s">
        <v>27</v>
      </c>
      <c r="I2412" s="65" t="s">
        <v>14</v>
      </c>
      <c r="J2412" s="3">
        <v>209185</v>
      </c>
      <c r="K2412" s="3">
        <v>114561</v>
      </c>
      <c r="L2412" s="3">
        <v>114560.6</v>
      </c>
    </row>
    <row r="2413" spans="1:12" s="2" customFormat="1">
      <c r="A2413" s="65" t="s">
        <v>5121</v>
      </c>
      <c r="B2413" s="2" t="s">
        <v>5122</v>
      </c>
      <c r="C2413" s="65" t="s">
        <v>491</v>
      </c>
      <c r="D2413" s="2" t="s">
        <v>492</v>
      </c>
      <c r="E2413" s="2" t="s">
        <v>492</v>
      </c>
      <c r="F2413" s="67">
        <v>2012</v>
      </c>
      <c r="G2413" s="2" t="s">
        <v>136</v>
      </c>
      <c r="H2413" s="2" t="s">
        <v>444</v>
      </c>
      <c r="I2413" s="65" t="s">
        <v>14</v>
      </c>
      <c r="J2413" s="3">
        <v>393723</v>
      </c>
      <c r="K2413" s="3">
        <v>393724</v>
      </c>
      <c r="L2413" s="3">
        <v>309204.7</v>
      </c>
    </row>
    <row r="2414" spans="1:12" s="2" customFormat="1">
      <c r="A2414" s="65" t="s">
        <v>5123</v>
      </c>
      <c r="B2414" s="2" t="s">
        <v>5124</v>
      </c>
      <c r="C2414" s="65" t="s">
        <v>30</v>
      </c>
      <c r="D2414" s="2" t="s">
        <v>146</v>
      </c>
      <c r="E2414" s="2" t="s">
        <v>5125</v>
      </c>
      <c r="F2414" s="67">
        <v>2012</v>
      </c>
      <c r="G2414" s="2" t="s">
        <v>129</v>
      </c>
      <c r="H2414" s="2" t="s">
        <v>130</v>
      </c>
      <c r="I2414" s="65" t="s">
        <v>14</v>
      </c>
      <c r="J2414" s="3">
        <v>299564</v>
      </c>
      <c r="K2414" s="3">
        <v>299064</v>
      </c>
      <c r="L2414" s="3">
        <v>299049</v>
      </c>
    </row>
    <row r="2415" spans="1:12" s="2" customFormat="1">
      <c r="A2415" s="65" t="s">
        <v>5126</v>
      </c>
      <c r="B2415" s="2" t="s">
        <v>5127</v>
      </c>
      <c r="C2415" s="65" t="s">
        <v>52</v>
      </c>
      <c r="D2415" s="2" t="s">
        <v>77</v>
      </c>
      <c r="E2415" s="2" t="s">
        <v>533</v>
      </c>
      <c r="F2415" s="67">
        <v>2012</v>
      </c>
      <c r="G2415" s="2" t="s">
        <v>136</v>
      </c>
      <c r="H2415" s="2" t="s">
        <v>137</v>
      </c>
      <c r="I2415" s="65" t="s">
        <v>14</v>
      </c>
      <c r="J2415" s="3">
        <v>175323</v>
      </c>
      <c r="K2415" s="3">
        <v>175482</v>
      </c>
      <c r="L2415" s="3">
        <v>168161</v>
      </c>
    </row>
    <row r="2416" spans="1:12" s="2" customFormat="1">
      <c r="A2416" s="65" t="s">
        <v>5128</v>
      </c>
      <c r="B2416" s="2" t="s">
        <v>5129</v>
      </c>
      <c r="C2416" s="65" t="s">
        <v>52</v>
      </c>
      <c r="D2416" s="2" t="s">
        <v>77</v>
      </c>
      <c r="E2416" s="2" t="s">
        <v>533</v>
      </c>
      <c r="F2416" s="67">
        <v>2012</v>
      </c>
      <c r="G2416" s="2" t="s">
        <v>129</v>
      </c>
      <c r="H2416" s="2" t="s">
        <v>130</v>
      </c>
      <c r="I2416" s="65" t="s">
        <v>14</v>
      </c>
      <c r="J2416" s="3">
        <v>165695</v>
      </c>
      <c r="K2416" s="3">
        <v>113943</v>
      </c>
      <c r="L2416" s="3">
        <v>113940.542</v>
      </c>
    </row>
    <row r="2417" spans="1:12" s="2" customFormat="1">
      <c r="A2417" s="65" t="s">
        <v>5130</v>
      </c>
      <c r="B2417" s="2" t="s">
        <v>5131</v>
      </c>
      <c r="C2417" s="65" t="s">
        <v>52</v>
      </c>
      <c r="D2417" s="2" t="s">
        <v>422</v>
      </c>
      <c r="E2417" s="2" t="s">
        <v>3001</v>
      </c>
      <c r="F2417" s="67">
        <v>2012</v>
      </c>
      <c r="G2417" s="2" t="s">
        <v>186</v>
      </c>
      <c r="H2417" s="2" t="s">
        <v>434</v>
      </c>
      <c r="I2417" s="65" t="s">
        <v>228</v>
      </c>
      <c r="J2417" s="3">
        <v>193938</v>
      </c>
      <c r="K2417" s="3"/>
      <c r="L2417" s="3"/>
    </row>
    <row r="2418" spans="1:12" s="2" customFormat="1">
      <c r="A2418" s="65" t="s">
        <v>5132</v>
      </c>
      <c r="B2418" s="2" t="s">
        <v>5133</v>
      </c>
      <c r="C2418" s="65" t="s">
        <v>208</v>
      </c>
      <c r="D2418" s="2" t="s">
        <v>273</v>
      </c>
      <c r="E2418" s="2" t="s">
        <v>2395</v>
      </c>
      <c r="F2418" s="67">
        <v>2012</v>
      </c>
      <c r="G2418" s="2" t="s">
        <v>12</v>
      </c>
      <c r="H2418" s="2" t="s">
        <v>13</v>
      </c>
      <c r="I2418" s="65" t="s">
        <v>14</v>
      </c>
      <c r="J2418" s="3">
        <v>1089505</v>
      </c>
      <c r="K2418" s="3">
        <v>1089505</v>
      </c>
      <c r="L2418" s="3">
        <v>1009167.607</v>
      </c>
    </row>
    <row r="2419" spans="1:12" s="2" customFormat="1">
      <c r="A2419" s="65" t="s">
        <v>15913</v>
      </c>
      <c r="B2419" s="2" t="s">
        <v>15914</v>
      </c>
      <c r="C2419" s="65" t="s">
        <v>23</v>
      </c>
      <c r="D2419" s="2" t="s">
        <v>24</v>
      </c>
      <c r="E2419" s="2" t="s">
        <v>24</v>
      </c>
      <c r="F2419" s="67">
        <v>2012</v>
      </c>
      <c r="G2419" s="2" t="s">
        <v>12</v>
      </c>
      <c r="H2419" s="2" t="s">
        <v>13</v>
      </c>
      <c r="I2419" s="65" t="s">
        <v>14</v>
      </c>
      <c r="J2419" s="3">
        <v>2879963</v>
      </c>
      <c r="K2419" s="3">
        <v>19750</v>
      </c>
      <c r="L2419" s="3">
        <v>19745.36</v>
      </c>
    </row>
    <row r="2420" spans="1:12" s="2" customFormat="1">
      <c r="A2420" s="65" t="s">
        <v>5134</v>
      </c>
      <c r="B2420" s="2" t="s">
        <v>5135</v>
      </c>
      <c r="C2420" s="65" t="s">
        <v>57</v>
      </c>
      <c r="D2420" s="2" t="s">
        <v>58</v>
      </c>
      <c r="E2420" s="2" t="s">
        <v>3197</v>
      </c>
      <c r="F2420" s="67">
        <v>2012</v>
      </c>
      <c r="G2420" s="2" t="s">
        <v>290</v>
      </c>
      <c r="H2420" s="2" t="s">
        <v>5136</v>
      </c>
      <c r="I2420" s="65" t="s">
        <v>14</v>
      </c>
      <c r="J2420" s="3">
        <v>33470</v>
      </c>
      <c r="K2420" s="3">
        <v>30548</v>
      </c>
      <c r="L2420" s="3">
        <v>29999</v>
      </c>
    </row>
    <row r="2421" spans="1:12" s="2" customFormat="1">
      <c r="A2421" s="65" t="s">
        <v>5137</v>
      </c>
      <c r="B2421" s="2" t="s">
        <v>5138</v>
      </c>
      <c r="C2421" s="65" t="s">
        <v>17</v>
      </c>
      <c r="D2421" s="2" t="s">
        <v>82</v>
      </c>
      <c r="E2421" s="2" t="s">
        <v>82</v>
      </c>
      <c r="F2421" s="67">
        <v>2012</v>
      </c>
      <c r="G2421" s="2" t="s">
        <v>12</v>
      </c>
      <c r="H2421" s="2" t="s">
        <v>101</v>
      </c>
      <c r="I2421" s="65" t="s">
        <v>14</v>
      </c>
      <c r="J2421" s="3">
        <v>52757</v>
      </c>
      <c r="K2421" s="3"/>
      <c r="L2421" s="3"/>
    </row>
    <row r="2422" spans="1:12" s="2" customFormat="1">
      <c r="A2422" s="65" t="s">
        <v>5139</v>
      </c>
      <c r="B2422" s="2" t="s">
        <v>5140</v>
      </c>
      <c r="C2422" s="65" t="s">
        <v>30</v>
      </c>
      <c r="D2422" s="2" t="s">
        <v>146</v>
      </c>
      <c r="E2422" s="2" t="s">
        <v>755</v>
      </c>
      <c r="F2422" s="67">
        <v>2012</v>
      </c>
      <c r="G2422" s="2" t="s">
        <v>129</v>
      </c>
      <c r="H2422" s="2" t="s">
        <v>130</v>
      </c>
      <c r="I2422" s="65" t="s">
        <v>131</v>
      </c>
      <c r="J2422" s="3">
        <v>598882</v>
      </c>
      <c r="K2422" s="3"/>
      <c r="L2422" s="3"/>
    </row>
    <row r="2423" spans="1:12" s="2" customFormat="1">
      <c r="A2423" s="65" t="s">
        <v>5141</v>
      </c>
      <c r="B2423" s="2" t="s">
        <v>5142</v>
      </c>
      <c r="C2423" s="65" t="s">
        <v>17</v>
      </c>
      <c r="D2423" s="2" t="s">
        <v>284</v>
      </c>
      <c r="E2423" s="2" t="s">
        <v>1326</v>
      </c>
      <c r="F2423" s="67">
        <v>2012</v>
      </c>
      <c r="G2423" s="2" t="s">
        <v>136</v>
      </c>
      <c r="H2423" s="2" t="s">
        <v>137</v>
      </c>
      <c r="I2423" s="65" t="s">
        <v>14</v>
      </c>
      <c r="J2423" s="3">
        <v>48911</v>
      </c>
      <c r="K2423" s="3">
        <v>48850</v>
      </c>
      <c r="L2423" s="3">
        <v>39080</v>
      </c>
    </row>
    <row r="2424" spans="1:12" s="2" customFormat="1">
      <c r="A2424" s="65" t="s">
        <v>5143</v>
      </c>
      <c r="B2424" s="2" t="s">
        <v>5144</v>
      </c>
      <c r="C2424" s="65" t="s">
        <v>169</v>
      </c>
      <c r="D2424" s="2" t="s">
        <v>377</v>
      </c>
      <c r="E2424" s="2" t="s">
        <v>5145</v>
      </c>
      <c r="F2424" s="67">
        <v>2012</v>
      </c>
      <c r="G2424" s="2" t="s">
        <v>122</v>
      </c>
      <c r="H2424" s="2" t="s">
        <v>123</v>
      </c>
      <c r="I2424" s="65" t="s">
        <v>228</v>
      </c>
      <c r="J2424" s="3">
        <v>248600</v>
      </c>
      <c r="K2424" s="3"/>
      <c r="L2424" s="3"/>
    </row>
    <row r="2425" spans="1:12" s="2" customFormat="1">
      <c r="A2425" s="65" t="s">
        <v>5146</v>
      </c>
      <c r="B2425" s="2" t="s">
        <v>5147</v>
      </c>
      <c r="C2425" s="65" t="s">
        <v>173</v>
      </c>
      <c r="D2425" s="2" t="s">
        <v>184</v>
      </c>
      <c r="E2425" s="2" t="s">
        <v>25</v>
      </c>
      <c r="F2425" s="67">
        <v>2012</v>
      </c>
      <c r="G2425" s="2" t="s">
        <v>26</v>
      </c>
      <c r="H2425" s="2" t="s">
        <v>27</v>
      </c>
      <c r="I2425" s="65" t="s">
        <v>14</v>
      </c>
      <c r="J2425" s="3">
        <v>54532</v>
      </c>
      <c r="K2425" s="3">
        <v>25754</v>
      </c>
      <c r="L2425" s="3">
        <v>25753.257000000001</v>
      </c>
    </row>
    <row r="2426" spans="1:12" s="2" customFormat="1">
      <c r="A2426" s="65" t="s">
        <v>5148</v>
      </c>
      <c r="B2426" s="2" t="s">
        <v>5149</v>
      </c>
      <c r="C2426" s="65" t="s">
        <v>30</v>
      </c>
      <c r="D2426" s="2" t="s">
        <v>31</v>
      </c>
      <c r="E2426" s="2" t="s">
        <v>2949</v>
      </c>
      <c r="F2426" s="67">
        <v>2012</v>
      </c>
      <c r="G2426" s="2" t="s">
        <v>129</v>
      </c>
      <c r="H2426" s="2" t="s">
        <v>130</v>
      </c>
      <c r="I2426" s="65" t="s">
        <v>228</v>
      </c>
      <c r="J2426" s="3">
        <v>463565</v>
      </c>
      <c r="K2426" s="3"/>
      <c r="L2426" s="3"/>
    </row>
    <row r="2427" spans="1:12" s="2" customFormat="1">
      <c r="A2427" s="65" t="s">
        <v>5150</v>
      </c>
      <c r="B2427" s="2" t="s">
        <v>5151</v>
      </c>
      <c r="C2427" s="65" t="s">
        <v>30</v>
      </c>
      <c r="D2427" s="2" t="s">
        <v>146</v>
      </c>
      <c r="E2427" s="2" t="s">
        <v>220</v>
      </c>
      <c r="F2427" s="67">
        <v>2012</v>
      </c>
      <c r="G2427" s="2" t="s">
        <v>129</v>
      </c>
      <c r="H2427" s="2" t="s">
        <v>130</v>
      </c>
      <c r="I2427" s="65" t="s">
        <v>14</v>
      </c>
      <c r="J2427" s="3">
        <v>358419</v>
      </c>
      <c r="K2427" s="3">
        <v>313446</v>
      </c>
      <c r="L2427" s="3">
        <v>313446</v>
      </c>
    </row>
    <row r="2428" spans="1:12" s="2" customFormat="1">
      <c r="A2428" s="65" t="s">
        <v>5152</v>
      </c>
      <c r="B2428" s="2" t="s">
        <v>5153</v>
      </c>
      <c r="C2428" s="65" t="s">
        <v>30</v>
      </c>
      <c r="D2428" s="2" t="s">
        <v>923</v>
      </c>
      <c r="E2428" s="2" t="s">
        <v>2653</v>
      </c>
      <c r="F2428" s="67">
        <v>2012</v>
      </c>
      <c r="G2428" s="2" t="s">
        <v>129</v>
      </c>
      <c r="H2428" s="2" t="s">
        <v>130</v>
      </c>
      <c r="I2428" s="65" t="s">
        <v>228</v>
      </c>
      <c r="J2428" s="3">
        <v>1323808</v>
      </c>
      <c r="K2428" s="3"/>
      <c r="L2428" s="3"/>
    </row>
    <row r="2429" spans="1:12" s="2" customFormat="1">
      <c r="A2429" s="65" t="s">
        <v>5154</v>
      </c>
      <c r="B2429" s="2" t="s">
        <v>5155</v>
      </c>
      <c r="C2429" s="65" t="s">
        <v>30</v>
      </c>
      <c r="D2429" s="2" t="s">
        <v>923</v>
      </c>
      <c r="E2429" s="2" t="s">
        <v>2400</v>
      </c>
      <c r="F2429" s="67">
        <v>2012</v>
      </c>
      <c r="G2429" s="2" t="s">
        <v>129</v>
      </c>
      <c r="H2429" s="2" t="s">
        <v>130</v>
      </c>
      <c r="I2429" s="65" t="s">
        <v>14</v>
      </c>
      <c r="J2429" s="3">
        <v>12486</v>
      </c>
      <c r="K2429" s="3">
        <v>11428</v>
      </c>
      <c r="L2429" s="3">
        <v>11428</v>
      </c>
    </row>
    <row r="2430" spans="1:12" s="2" customFormat="1">
      <c r="A2430" s="65" t="s">
        <v>5156</v>
      </c>
      <c r="B2430" s="2" t="s">
        <v>5157</v>
      </c>
      <c r="C2430" s="65" t="s">
        <v>52</v>
      </c>
      <c r="D2430" s="2" t="s">
        <v>422</v>
      </c>
      <c r="E2430" s="2" t="s">
        <v>931</v>
      </c>
      <c r="F2430" s="67">
        <v>2012</v>
      </c>
      <c r="G2430" s="2" t="s">
        <v>12</v>
      </c>
      <c r="H2430" s="2" t="s">
        <v>13</v>
      </c>
      <c r="I2430" s="65" t="s">
        <v>14</v>
      </c>
      <c r="J2430" s="3">
        <v>16461</v>
      </c>
      <c r="K2430" s="3">
        <v>15143</v>
      </c>
      <c r="L2430" s="3">
        <v>15142.512000000001</v>
      </c>
    </row>
    <row r="2431" spans="1:12" s="2" customFormat="1">
      <c r="A2431" s="65" t="s">
        <v>5158</v>
      </c>
      <c r="B2431" s="2" t="s">
        <v>5159</v>
      </c>
      <c r="C2431" s="65" t="s">
        <v>9</v>
      </c>
      <c r="D2431" s="2" t="s">
        <v>10</v>
      </c>
      <c r="E2431" s="2" t="s">
        <v>591</v>
      </c>
      <c r="F2431" s="67">
        <v>2012</v>
      </c>
      <c r="G2431" s="2" t="s">
        <v>12</v>
      </c>
      <c r="H2431" s="2" t="s">
        <v>13</v>
      </c>
      <c r="I2431" s="65" t="s">
        <v>14</v>
      </c>
      <c r="J2431" s="3">
        <v>162131</v>
      </c>
      <c r="K2431" s="3">
        <v>167074</v>
      </c>
      <c r="L2431" s="3">
        <v>166108.321</v>
      </c>
    </row>
    <row r="2432" spans="1:12" s="2" customFormat="1">
      <c r="A2432" s="65" t="s">
        <v>5160</v>
      </c>
      <c r="B2432" s="2" t="s">
        <v>5161</v>
      </c>
      <c r="C2432" s="65" t="s">
        <v>9</v>
      </c>
      <c r="D2432" s="2" t="s">
        <v>40</v>
      </c>
      <c r="E2432" s="2" t="s">
        <v>701</v>
      </c>
      <c r="F2432" s="67">
        <v>2012</v>
      </c>
      <c r="G2432" s="2" t="s">
        <v>136</v>
      </c>
      <c r="H2432" s="2" t="s">
        <v>611</v>
      </c>
      <c r="I2432" s="65" t="s">
        <v>14</v>
      </c>
      <c r="J2432" s="3">
        <v>26100</v>
      </c>
      <c r="K2432" s="3"/>
      <c r="L2432" s="3"/>
    </row>
    <row r="2433" spans="1:12" s="2" customFormat="1">
      <c r="A2433" s="65" t="s">
        <v>5162</v>
      </c>
      <c r="B2433" s="2" t="s">
        <v>5163</v>
      </c>
      <c r="C2433" s="65" t="s">
        <v>71</v>
      </c>
      <c r="D2433" s="2" t="s">
        <v>117</v>
      </c>
      <c r="E2433" s="2" t="s">
        <v>2377</v>
      </c>
      <c r="F2433" s="67">
        <v>2012</v>
      </c>
      <c r="G2433" s="2" t="s">
        <v>87</v>
      </c>
      <c r="H2433" s="2" t="s">
        <v>179</v>
      </c>
      <c r="I2433" s="65" t="s">
        <v>14</v>
      </c>
      <c r="J2433" s="3">
        <v>37000</v>
      </c>
      <c r="K2433" s="3">
        <v>37000</v>
      </c>
      <c r="L2433" s="3">
        <v>37000</v>
      </c>
    </row>
    <row r="2434" spans="1:12" s="2" customFormat="1">
      <c r="A2434" s="65" t="s">
        <v>5164</v>
      </c>
      <c r="B2434" s="2" t="s">
        <v>5165</v>
      </c>
      <c r="C2434" s="65" t="s">
        <v>17</v>
      </c>
      <c r="D2434" s="2" t="s">
        <v>250</v>
      </c>
      <c r="E2434" s="2" t="s">
        <v>5166</v>
      </c>
      <c r="F2434" s="67">
        <v>2012</v>
      </c>
      <c r="G2434" s="2" t="s">
        <v>129</v>
      </c>
      <c r="H2434" s="2" t="s">
        <v>295</v>
      </c>
      <c r="I2434" s="65" t="s">
        <v>14</v>
      </c>
      <c r="J2434" s="3">
        <v>8382</v>
      </c>
      <c r="K2434" s="3"/>
      <c r="L2434" s="3"/>
    </row>
    <row r="2435" spans="1:12" s="2" customFormat="1">
      <c r="A2435" s="65" t="s">
        <v>5167</v>
      </c>
      <c r="B2435" s="2" t="s">
        <v>5168</v>
      </c>
      <c r="C2435" s="65" t="s">
        <v>23</v>
      </c>
      <c r="D2435" s="2" t="s">
        <v>142</v>
      </c>
      <c r="E2435" s="2" t="s">
        <v>25</v>
      </c>
      <c r="F2435" s="67">
        <v>2012</v>
      </c>
      <c r="G2435" s="2" t="s">
        <v>26</v>
      </c>
      <c r="H2435" s="2" t="s">
        <v>27</v>
      </c>
      <c r="I2435" s="65" t="s">
        <v>14</v>
      </c>
      <c r="J2435" s="3">
        <v>201000</v>
      </c>
      <c r="K2435" s="3">
        <v>41000</v>
      </c>
      <c r="L2435" s="3">
        <v>39599.642999999996</v>
      </c>
    </row>
    <row r="2436" spans="1:12" s="2" customFormat="1">
      <c r="A2436" s="65" t="s">
        <v>5169</v>
      </c>
      <c r="B2436" s="2" t="s">
        <v>5170</v>
      </c>
      <c r="C2436" s="65" t="s">
        <v>165</v>
      </c>
      <c r="D2436" s="2" t="s">
        <v>166</v>
      </c>
      <c r="E2436" s="2" t="s">
        <v>166</v>
      </c>
      <c r="F2436" s="67">
        <v>2012</v>
      </c>
      <c r="G2436" s="2" t="s">
        <v>129</v>
      </c>
      <c r="H2436" s="2" t="s">
        <v>5171</v>
      </c>
      <c r="I2436" s="65" t="s">
        <v>14</v>
      </c>
      <c r="J2436" s="3">
        <v>34092</v>
      </c>
      <c r="K2436" s="3">
        <v>34093</v>
      </c>
      <c r="L2436" s="3">
        <v>34092.400000000001</v>
      </c>
    </row>
    <row r="2437" spans="1:12" s="2" customFormat="1">
      <c r="A2437" s="65" t="s">
        <v>5172</v>
      </c>
      <c r="B2437" s="2" t="s">
        <v>5173</v>
      </c>
      <c r="C2437" s="65" t="s">
        <v>173</v>
      </c>
      <c r="D2437" s="2" t="s">
        <v>280</v>
      </c>
      <c r="E2437" s="2" t="s">
        <v>1136</v>
      </c>
      <c r="F2437" s="67">
        <v>2012</v>
      </c>
      <c r="G2437" s="2" t="s">
        <v>129</v>
      </c>
      <c r="H2437" s="2" t="s">
        <v>130</v>
      </c>
      <c r="I2437" s="65" t="s">
        <v>14</v>
      </c>
      <c r="J2437" s="3">
        <v>10</v>
      </c>
      <c r="K2437" s="3"/>
      <c r="L2437" s="3"/>
    </row>
    <row r="2438" spans="1:12" s="2" customFormat="1">
      <c r="A2438" s="65" t="s">
        <v>5174</v>
      </c>
      <c r="B2438" s="2" t="s">
        <v>5175</v>
      </c>
      <c r="C2438" s="65" t="s">
        <v>173</v>
      </c>
      <c r="D2438" s="2" t="s">
        <v>280</v>
      </c>
      <c r="E2438" s="2" t="s">
        <v>1136</v>
      </c>
      <c r="F2438" s="67">
        <v>2012</v>
      </c>
      <c r="G2438" s="2" t="s">
        <v>129</v>
      </c>
      <c r="H2438" s="2" t="s">
        <v>130</v>
      </c>
      <c r="I2438" s="65" t="s">
        <v>14</v>
      </c>
      <c r="J2438" s="3">
        <v>8993</v>
      </c>
      <c r="K2438" s="3">
        <v>8994</v>
      </c>
      <c r="L2438" s="3">
        <v>8993.1</v>
      </c>
    </row>
    <row r="2439" spans="1:12" s="2" customFormat="1">
      <c r="A2439" s="65" t="s">
        <v>5176</v>
      </c>
      <c r="B2439" s="2" t="s">
        <v>5177</v>
      </c>
      <c r="C2439" s="65" t="s">
        <v>173</v>
      </c>
      <c r="D2439" s="2" t="s">
        <v>184</v>
      </c>
      <c r="E2439" s="2" t="s">
        <v>347</v>
      </c>
      <c r="F2439" s="67">
        <v>2012</v>
      </c>
      <c r="G2439" s="2" t="s">
        <v>129</v>
      </c>
      <c r="H2439" s="2" t="s">
        <v>130</v>
      </c>
      <c r="I2439" s="65" t="s">
        <v>14</v>
      </c>
      <c r="J2439" s="3">
        <v>95356</v>
      </c>
      <c r="K2439" s="3">
        <v>6551</v>
      </c>
      <c r="L2439" s="3">
        <v>6551</v>
      </c>
    </row>
    <row r="2440" spans="1:12" s="2" customFormat="1">
      <c r="A2440" s="65" t="s">
        <v>5178</v>
      </c>
      <c r="B2440" s="2" t="s">
        <v>5179</v>
      </c>
      <c r="C2440" s="65" t="s">
        <v>173</v>
      </c>
      <c r="D2440" s="2" t="s">
        <v>25</v>
      </c>
      <c r="E2440" s="2" t="s">
        <v>25</v>
      </c>
      <c r="F2440" s="67">
        <v>2012</v>
      </c>
      <c r="G2440" s="2" t="s">
        <v>136</v>
      </c>
      <c r="H2440" s="2" t="s">
        <v>275</v>
      </c>
      <c r="I2440" s="65" t="s">
        <v>14</v>
      </c>
      <c r="J2440" s="3">
        <v>36055</v>
      </c>
      <c r="K2440" s="3">
        <v>14700</v>
      </c>
      <c r="L2440" s="3">
        <v>14698.089</v>
      </c>
    </row>
    <row r="2441" spans="1:12" s="2" customFormat="1">
      <c r="A2441" s="65" t="s">
        <v>5180</v>
      </c>
      <c r="B2441" s="2" t="s">
        <v>5181</v>
      </c>
      <c r="C2441" s="65" t="s">
        <v>23</v>
      </c>
      <c r="D2441" s="2" t="s">
        <v>25</v>
      </c>
      <c r="E2441" s="2" t="s">
        <v>25</v>
      </c>
      <c r="F2441" s="67">
        <v>2012</v>
      </c>
      <c r="G2441" s="2" t="s">
        <v>211</v>
      </c>
      <c r="H2441" s="2" t="s">
        <v>615</v>
      </c>
      <c r="I2441" s="65" t="s">
        <v>14</v>
      </c>
      <c r="J2441" s="3">
        <v>11275</v>
      </c>
      <c r="K2441" s="3">
        <v>3</v>
      </c>
      <c r="L2441" s="3"/>
    </row>
    <row r="2442" spans="1:12" s="2" customFormat="1">
      <c r="A2442" s="65" t="s">
        <v>5182</v>
      </c>
      <c r="B2442" s="2" t="s">
        <v>5183</v>
      </c>
      <c r="C2442" s="65" t="s">
        <v>52</v>
      </c>
      <c r="D2442" s="2" t="s">
        <v>77</v>
      </c>
      <c r="E2442" s="2" t="s">
        <v>451</v>
      </c>
      <c r="F2442" s="67">
        <v>2012</v>
      </c>
      <c r="G2442" s="2" t="s">
        <v>33</v>
      </c>
      <c r="H2442" s="2" t="s">
        <v>221</v>
      </c>
      <c r="I2442" s="65" t="s">
        <v>14</v>
      </c>
      <c r="J2442" s="3">
        <v>61545</v>
      </c>
      <c r="K2442" s="3">
        <v>16227</v>
      </c>
      <c r="L2442" s="3">
        <v>16226.8</v>
      </c>
    </row>
    <row r="2443" spans="1:12" s="2" customFormat="1">
      <c r="A2443" s="65" t="s">
        <v>15915</v>
      </c>
      <c r="B2443" s="2" t="s">
        <v>15916</v>
      </c>
      <c r="C2443" s="65" t="s">
        <v>254</v>
      </c>
      <c r="D2443" s="2" t="s">
        <v>255</v>
      </c>
      <c r="E2443" s="2" t="s">
        <v>1039</v>
      </c>
      <c r="F2443" s="67">
        <v>2012</v>
      </c>
      <c r="G2443" s="2" t="s">
        <v>26</v>
      </c>
      <c r="H2443" s="2" t="s">
        <v>393</v>
      </c>
      <c r="I2443" s="65" t="s">
        <v>14</v>
      </c>
      <c r="J2443" s="3">
        <v>32208</v>
      </c>
      <c r="K2443" s="3">
        <v>4</v>
      </c>
      <c r="L2443" s="3"/>
    </row>
    <row r="2444" spans="1:12" s="2" customFormat="1">
      <c r="A2444" s="65" t="s">
        <v>5184</v>
      </c>
      <c r="B2444" s="2" t="s">
        <v>5185</v>
      </c>
      <c r="C2444" s="65" t="s">
        <v>71</v>
      </c>
      <c r="D2444" s="2" t="s">
        <v>85</v>
      </c>
      <c r="E2444" s="2" t="s">
        <v>85</v>
      </c>
      <c r="F2444" s="67">
        <v>2012</v>
      </c>
      <c r="G2444" s="2" t="s">
        <v>26</v>
      </c>
      <c r="H2444" s="2" t="s">
        <v>68</v>
      </c>
      <c r="I2444" s="65" t="s">
        <v>14</v>
      </c>
      <c r="J2444" s="3">
        <v>72338</v>
      </c>
      <c r="K2444" s="3">
        <v>39000</v>
      </c>
      <c r="L2444" s="3"/>
    </row>
    <row r="2445" spans="1:12" s="2" customFormat="1">
      <c r="A2445" s="65" t="s">
        <v>5186</v>
      </c>
      <c r="B2445" s="2" t="s">
        <v>5187</v>
      </c>
      <c r="C2445" s="65" t="s">
        <v>71</v>
      </c>
      <c r="D2445" s="2" t="s">
        <v>298</v>
      </c>
      <c r="E2445" s="2" t="s">
        <v>381</v>
      </c>
      <c r="F2445" s="67">
        <v>2012</v>
      </c>
      <c r="G2445" s="2" t="s">
        <v>136</v>
      </c>
      <c r="H2445" s="2" t="s">
        <v>137</v>
      </c>
      <c r="I2445" s="65" t="s">
        <v>14</v>
      </c>
      <c r="J2445" s="3">
        <v>15142</v>
      </c>
      <c r="K2445" s="3">
        <v>15552</v>
      </c>
      <c r="L2445" s="3">
        <v>15133.858</v>
      </c>
    </row>
    <row r="2446" spans="1:12" s="2" customFormat="1">
      <c r="A2446" s="65" t="s">
        <v>5188</v>
      </c>
      <c r="B2446" s="2" t="s">
        <v>5189</v>
      </c>
      <c r="C2446" s="65" t="s">
        <v>208</v>
      </c>
      <c r="D2446" s="2" t="s">
        <v>25</v>
      </c>
      <c r="E2446" s="2" t="s">
        <v>25</v>
      </c>
      <c r="F2446" s="67">
        <v>2012</v>
      </c>
      <c r="G2446" s="2" t="s">
        <v>136</v>
      </c>
      <c r="H2446" s="2" t="s">
        <v>1048</v>
      </c>
      <c r="I2446" s="65" t="s">
        <v>14</v>
      </c>
      <c r="J2446" s="3">
        <v>690000</v>
      </c>
      <c r="K2446" s="3">
        <v>100296</v>
      </c>
      <c r="L2446" s="3">
        <v>93949.331999999995</v>
      </c>
    </row>
    <row r="2447" spans="1:12" s="2" customFormat="1">
      <c r="A2447" s="65" t="s">
        <v>5190</v>
      </c>
      <c r="B2447" s="2" t="s">
        <v>5191</v>
      </c>
      <c r="C2447" s="65" t="s">
        <v>52</v>
      </c>
      <c r="D2447" s="2" t="s">
        <v>422</v>
      </c>
      <c r="E2447" s="2" t="s">
        <v>817</v>
      </c>
      <c r="F2447" s="67">
        <v>2012</v>
      </c>
      <c r="G2447" s="2" t="s">
        <v>33</v>
      </c>
      <c r="H2447" s="2" t="s">
        <v>221</v>
      </c>
      <c r="I2447" s="65" t="s">
        <v>14</v>
      </c>
      <c r="J2447" s="3">
        <v>68479</v>
      </c>
      <c r="K2447" s="3">
        <v>1500</v>
      </c>
      <c r="L2447" s="3">
        <v>1500</v>
      </c>
    </row>
    <row r="2448" spans="1:12" s="2" customFormat="1">
      <c r="A2448" s="65" t="s">
        <v>5192</v>
      </c>
      <c r="B2448" s="2" t="s">
        <v>5193</v>
      </c>
      <c r="C2448" s="65" t="s">
        <v>165</v>
      </c>
      <c r="D2448" s="2" t="s">
        <v>217</v>
      </c>
      <c r="E2448" s="2" t="s">
        <v>1764</v>
      </c>
      <c r="F2448" s="67">
        <v>2012</v>
      </c>
      <c r="G2448" s="2" t="s">
        <v>26</v>
      </c>
      <c r="H2448" s="2" t="s">
        <v>27</v>
      </c>
      <c r="I2448" s="65" t="s">
        <v>14</v>
      </c>
      <c r="J2448" s="3">
        <v>278892</v>
      </c>
      <c r="K2448" s="3">
        <v>142000</v>
      </c>
      <c r="L2448" s="3">
        <v>140596</v>
      </c>
    </row>
    <row r="2449" spans="1:12" s="2" customFormat="1">
      <c r="A2449" s="65" t="s">
        <v>5194</v>
      </c>
      <c r="B2449" s="2" t="s">
        <v>5195</v>
      </c>
      <c r="C2449" s="65" t="s">
        <v>17</v>
      </c>
      <c r="D2449" s="2" t="s">
        <v>235</v>
      </c>
      <c r="E2449" s="2" t="s">
        <v>1888</v>
      </c>
      <c r="F2449" s="67">
        <v>2012</v>
      </c>
      <c r="G2449" s="2" t="s">
        <v>33</v>
      </c>
      <c r="H2449" s="2" t="s">
        <v>221</v>
      </c>
      <c r="I2449" s="65" t="s">
        <v>14</v>
      </c>
      <c r="J2449" s="3">
        <v>673661</v>
      </c>
      <c r="K2449" s="3">
        <v>695674</v>
      </c>
      <c r="L2449" s="3">
        <v>687708.29200000002</v>
      </c>
    </row>
    <row r="2450" spans="1:12" s="2" customFormat="1">
      <c r="A2450" s="65" t="s">
        <v>5196</v>
      </c>
      <c r="B2450" s="2" t="s">
        <v>5197</v>
      </c>
      <c r="C2450" s="65" t="s">
        <v>153</v>
      </c>
      <c r="D2450" s="2" t="s">
        <v>154</v>
      </c>
      <c r="E2450" s="2" t="s">
        <v>155</v>
      </c>
      <c r="F2450" s="67">
        <v>2012</v>
      </c>
      <c r="G2450" s="2" t="s">
        <v>136</v>
      </c>
      <c r="H2450" s="2" t="s">
        <v>378</v>
      </c>
      <c r="I2450" s="65" t="s">
        <v>14</v>
      </c>
      <c r="J2450" s="3">
        <v>690647</v>
      </c>
      <c r="K2450" s="3"/>
      <c r="L2450" s="3"/>
    </row>
    <row r="2451" spans="1:12" s="2" customFormat="1">
      <c r="A2451" s="65" t="s">
        <v>5198</v>
      </c>
      <c r="B2451" s="2" t="s">
        <v>5199</v>
      </c>
      <c r="C2451" s="65" t="s">
        <v>9</v>
      </c>
      <c r="D2451" s="2" t="s">
        <v>10</v>
      </c>
      <c r="E2451" s="2" t="s">
        <v>11</v>
      </c>
      <c r="F2451" s="67">
        <v>2012</v>
      </c>
      <c r="G2451" s="2" t="s">
        <v>129</v>
      </c>
      <c r="H2451" s="2" t="s">
        <v>130</v>
      </c>
      <c r="I2451" s="65" t="s">
        <v>14</v>
      </c>
      <c r="J2451" s="3">
        <v>4385</v>
      </c>
      <c r="K2451" s="3">
        <v>4385</v>
      </c>
      <c r="L2451" s="3"/>
    </row>
    <row r="2452" spans="1:12" s="2" customFormat="1">
      <c r="A2452" s="65" t="s">
        <v>5200</v>
      </c>
      <c r="B2452" s="2" t="s">
        <v>5201</v>
      </c>
      <c r="C2452" s="65" t="s">
        <v>208</v>
      </c>
      <c r="D2452" s="2" t="s">
        <v>358</v>
      </c>
      <c r="E2452" s="2" t="s">
        <v>359</v>
      </c>
      <c r="F2452" s="67">
        <v>2012</v>
      </c>
      <c r="G2452" s="2" t="s">
        <v>26</v>
      </c>
      <c r="H2452" s="2" t="s">
        <v>68</v>
      </c>
      <c r="I2452" s="65" t="s">
        <v>14</v>
      </c>
      <c r="J2452" s="3">
        <v>1421993</v>
      </c>
      <c r="K2452" s="3">
        <v>6694</v>
      </c>
      <c r="L2452" s="3">
        <v>515</v>
      </c>
    </row>
    <row r="2453" spans="1:12" s="2" customFormat="1">
      <c r="A2453" s="65" t="s">
        <v>5202</v>
      </c>
      <c r="B2453" s="2" t="s">
        <v>5203</v>
      </c>
      <c r="C2453" s="65" t="s">
        <v>254</v>
      </c>
      <c r="D2453" s="2" t="s">
        <v>255</v>
      </c>
      <c r="E2453" s="2" t="s">
        <v>1039</v>
      </c>
      <c r="F2453" s="67">
        <v>2012</v>
      </c>
      <c r="G2453" s="2" t="s">
        <v>12</v>
      </c>
      <c r="H2453" s="2" t="s">
        <v>13</v>
      </c>
      <c r="I2453" s="65" t="s">
        <v>14</v>
      </c>
      <c r="J2453" s="3">
        <v>24755</v>
      </c>
      <c r="K2453" s="3">
        <v>1502</v>
      </c>
      <c r="L2453" s="3">
        <v>1500</v>
      </c>
    </row>
    <row r="2454" spans="1:12" s="2" customFormat="1">
      <c r="A2454" s="65" t="s">
        <v>5204</v>
      </c>
      <c r="B2454" s="2" t="s">
        <v>5205</v>
      </c>
      <c r="C2454" s="65" t="s">
        <v>491</v>
      </c>
      <c r="D2454" s="2" t="s">
        <v>782</v>
      </c>
      <c r="E2454" s="2" t="s">
        <v>783</v>
      </c>
      <c r="F2454" s="67">
        <v>2012</v>
      </c>
      <c r="G2454" s="2" t="s">
        <v>33</v>
      </c>
      <c r="H2454" s="2" t="s">
        <v>221</v>
      </c>
      <c r="I2454" s="65" t="s">
        <v>14</v>
      </c>
      <c r="J2454" s="3">
        <v>256665</v>
      </c>
      <c r="K2454" s="3">
        <v>237450</v>
      </c>
      <c r="L2454" s="3">
        <v>237449.90599999999</v>
      </c>
    </row>
    <row r="2455" spans="1:12" s="2" customFormat="1">
      <c r="A2455" s="65" t="s">
        <v>5206</v>
      </c>
      <c r="B2455" s="2" t="s">
        <v>5207</v>
      </c>
      <c r="C2455" s="65" t="s">
        <v>491</v>
      </c>
      <c r="D2455" s="2" t="s">
        <v>782</v>
      </c>
      <c r="E2455" s="2" t="s">
        <v>2563</v>
      </c>
      <c r="F2455" s="67">
        <v>2012</v>
      </c>
      <c r="G2455" s="2" t="s">
        <v>33</v>
      </c>
      <c r="H2455" s="2" t="s">
        <v>221</v>
      </c>
      <c r="I2455" s="65" t="s">
        <v>14</v>
      </c>
      <c r="J2455" s="3">
        <v>63398</v>
      </c>
      <c r="K2455" s="3">
        <v>64950</v>
      </c>
      <c r="L2455" s="3">
        <v>64949</v>
      </c>
    </row>
    <row r="2456" spans="1:12" s="2" customFormat="1">
      <c r="A2456" s="65" t="s">
        <v>5208</v>
      </c>
      <c r="B2456" s="2" t="s">
        <v>5209</v>
      </c>
      <c r="C2456" s="65" t="s">
        <v>491</v>
      </c>
      <c r="D2456" s="2" t="s">
        <v>782</v>
      </c>
      <c r="E2456" s="2" t="s">
        <v>783</v>
      </c>
      <c r="F2456" s="67">
        <v>2012</v>
      </c>
      <c r="G2456" s="2" t="s">
        <v>33</v>
      </c>
      <c r="H2456" s="2" t="s">
        <v>221</v>
      </c>
      <c r="I2456" s="65" t="s">
        <v>14</v>
      </c>
      <c r="J2456" s="3">
        <v>202558</v>
      </c>
      <c r="K2456" s="3">
        <v>202485</v>
      </c>
      <c r="L2456" s="3">
        <v>197348</v>
      </c>
    </row>
    <row r="2457" spans="1:12" s="2" customFormat="1">
      <c r="A2457" s="65" t="s">
        <v>5210</v>
      </c>
      <c r="B2457" s="2" t="s">
        <v>5211</v>
      </c>
      <c r="C2457" s="65" t="s">
        <v>491</v>
      </c>
      <c r="D2457" s="2" t="s">
        <v>492</v>
      </c>
      <c r="E2457" s="2" t="s">
        <v>492</v>
      </c>
      <c r="F2457" s="67">
        <v>2012</v>
      </c>
      <c r="G2457" s="2" t="s">
        <v>136</v>
      </c>
      <c r="H2457" s="2" t="s">
        <v>137</v>
      </c>
      <c r="I2457" s="65" t="s">
        <v>14</v>
      </c>
      <c r="J2457" s="3">
        <v>379181</v>
      </c>
      <c r="K2457" s="3">
        <v>1</v>
      </c>
      <c r="L2457" s="3"/>
    </row>
    <row r="2458" spans="1:12" s="2" customFormat="1">
      <c r="A2458" s="65" t="s">
        <v>5212</v>
      </c>
      <c r="B2458" s="2" t="s">
        <v>5213</v>
      </c>
      <c r="C2458" s="65" t="s">
        <v>173</v>
      </c>
      <c r="D2458" s="2" t="s">
        <v>184</v>
      </c>
      <c r="E2458" s="2" t="s">
        <v>1149</v>
      </c>
      <c r="F2458" s="67">
        <v>2012</v>
      </c>
      <c r="G2458" s="2" t="s">
        <v>33</v>
      </c>
      <c r="H2458" s="2" t="s">
        <v>221</v>
      </c>
      <c r="I2458" s="65" t="s">
        <v>14</v>
      </c>
      <c r="J2458" s="3">
        <v>6500</v>
      </c>
      <c r="K2458" s="3"/>
      <c r="L2458" s="3"/>
    </row>
    <row r="2459" spans="1:12" s="2" customFormat="1">
      <c r="A2459" s="65" t="s">
        <v>5214</v>
      </c>
      <c r="B2459" s="2" t="s">
        <v>5215</v>
      </c>
      <c r="C2459" s="65" t="s">
        <v>23</v>
      </c>
      <c r="D2459" s="2" t="s">
        <v>25</v>
      </c>
      <c r="E2459" s="2" t="s">
        <v>25</v>
      </c>
      <c r="F2459" s="67">
        <v>2012</v>
      </c>
      <c r="G2459" s="2" t="s">
        <v>26</v>
      </c>
      <c r="H2459" s="2" t="s">
        <v>27</v>
      </c>
      <c r="I2459" s="65" t="s">
        <v>14</v>
      </c>
      <c r="J2459" s="3">
        <v>298001</v>
      </c>
      <c r="K2459" s="3">
        <v>285000</v>
      </c>
      <c r="L2459" s="3">
        <v>284351</v>
      </c>
    </row>
    <row r="2460" spans="1:12" s="2" customFormat="1">
      <c r="A2460" s="65" t="s">
        <v>5216</v>
      </c>
      <c r="B2460" s="2" t="s">
        <v>5217</v>
      </c>
      <c r="C2460" s="65" t="s">
        <v>46</v>
      </c>
      <c r="D2460" s="2" t="s">
        <v>25</v>
      </c>
      <c r="E2460" s="2" t="s">
        <v>25</v>
      </c>
      <c r="F2460" s="67">
        <v>2012</v>
      </c>
      <c r="G2460" s="2" t="s">
        <v>12</v>
      </c>
      <c r="H2460" s="2" t="s">
        <v>156</v>
      </c>
      <c r="I2460" s="65" t="s">
        <v>14</v>
      </c>
      <c r="J2460" s="3">
        <v>5112221</v>
      </c>
      <c r="K2460" s="3">
        <v>5112221</v>
      </c>
      <c r="L2460" s="3">
        <v>4327414</v>
      </c>
    </row>
    <row r="2461" spans="1:12" s="2" customFormat="1">
      <c r="A2461" s="65" t="s">
        <v>5218</v>
      </c>
      <c r="B2461" s="2" t="s">
        <v>5219</v>
      </c>
      <c r="C2461" s="65" t="s">
        <v>9</v>
      </c>
      <c r="D2461" s="2" t="s">
        <v>10</v>
      </c>
      <c r="E2461" s="2" t="s">
        <v>1631</v>
      </c>
      <c r="F2461" s="67">
        <v>2012</v>
      </c>
      <c r="G2461" s="2" t="s">
        <v>129</v>
      </c>
      <c r="H2461" s="2" t="s">
        <v>130</v>
      </c>
      <c r="I2461" s="65" t="s">
        <v>14</v>
      </c>
      <c r="J2461" s="3">
        <v>63060</v>
      </c>
      <c r="K2461" s="3">
        <v>50634</v>
      </c>
      <c r="L2461" s="3">
        <v>42943.267</v>
      </c>
    </row>
    <row r="2462" spans="1:12" s="2" customFormat="1">
      <c r="A2462" s="65" t="s">
        <v>5220</v>
      </c>
      <c r="B2462" s="2" t="s">
        <v>5221</v>
      </c>
      <c r="C2462" s="65" t="s">
        <v>52</v>
      </c>
      <c r="D2462" s="2" t="s">
        <v>25</v>
      </c>
      <c r="E2462" s="2" t="s">
        <v>25</v>
      </c>
      <c r="F2462" s="67">
        <v>2012</v>
      </c>
      <c r="G2462" s="2" t="s">
        <v>26</v>
      </c>
      <c r="H2462" s="2" t="s">
        <v>27</v>
      </c>
      <c r="I2462" s="65" t="s">
        <v>14</v>
      </c>
      <c r="J2462" s="3">
        <v>20000</v>
      </c>
      <c r="K2462" s="3">
        <v>20000</v>
      </c>
      <c r="L2462" s="3">
        <v>8979.482</v>
      </c>
    </row>
    <row r="2463" spans="1:12" s="2" customFormat="1">
      <c r="A2463" s="65" t="s">
        <v>5222</v>
      </c>
      <c r="B2463" s="2" t="s">
        <v>5223</v>
      </c>
      <c r="C2463" s="65" t="s">
        <v>173</v>
      </c>
      <c r="D2463" s="2" t="s">
        <v>184</v>
      </c>
      <c r="E2463" s="2" t="s">
        <v>185</v>
      </c>
      <c r="F2463" s="67">
        <v>2012</v>
      </c>
      <c r="G2463" s="2" t="s">
        <v>290</v>
      </c>
      <c r="H2463" s="2" t="s">
        <v>1664</v>
      </c>
      <c r="I2463" s="65" t="s">
        <v>14</v>
      </c>
      <c r="J2463" s="3">
        <v>5748</v>
      </c>
      <c r="K2463" s="3"/>
      <c r="L2463" s="3"/>
    </row>
    <row r="2464" spans="1:12" s="2" customFormat="1">
      <c r="A2464" s="65" t="s">
        <v>15917</v>
      </c>
      <c r="B2464" s="2" t="s">
        <v>15918</v>
      </c>
      <c r="C2464" s="65" t="s">
        <v>153</v>
      </c>
      <c r="D2464" s="2" t="s">
        <v>25</v>
      </c>
      <c r="E2464" s="2" t="s">
        <v>25</v>
      </c>
      <c r="F2464" s="67">
        <v>2012</v>
      </c>
      <c r="G2464" s="2" t="s">
        <v>136</v>
      </c>
      <c r="H2464" s="2" t="s">
        <v>275</v>
      </c>
      <c r="I2464" s="65" t="s">
        <v>14</v>
      </c>
      <c r="J2464" s="3">
        <v>14100</v>
      </c>
      <c r="K2464" s="3">
        <v>56400</v>
      </c>
      <c r="L2464" s="3">
        <v>14100</v>
      </c>
    </row>
    <row r="2465" spans="1:12" s="2" customFormat="1">
      <c r="A2465" s="65" t="s">
        <v>16159</v>
      </c>
      <c r="B2465" s="2" t="s">
        <v>16160</v>
      </c>
      <c r="C2465" s="65" t="s">
        <v>491</v>
      </c>
      <c r="D2465" s="2" t="s">
        <v>492</v>
      </c>
      <c r="E2465" s="2" t="s">
        <v>3243</v>
      </c>
      <c r="F2465" s="67">
        <v>2012</v>
      </c>
      <c r="G2465" s="2" t="s">
        <v>211</v>
      </c>
      <c r="H2465" s="2" t="s">
        <v>212</v>
      </c>
      <c r="I2465" s="65" t="s">
        <v>14</v>
      </c>
      <c r="J2465" s="3">
        <v>46813</v>
      </c>
      <c r="K2465" s="3">
        <v>16360</v>
      </c>
      <c r="L2465" s="3">
        <v>15757</v>
      </c>
    </row>
    <row r="2466" spans="1:12" s="2" customFormat="1">
      <c r="A2466" s="65" t="s">
        <v>5224</v>
      </c>
      <c r="B2466" s="2" t="s">
        <v>5225</v>
      </c>
      <c r="C2466" s="65" t="s">
        <v>30</v>
      </c>
      <c r="D2466" s="2" t="s">
        <v>146</v>
      </c>
      <c r="E2466" s="2" t="s">
        <v>194</v>
      </c>
      <c r="F2466" s="67">
        <v>2012</v>
      </c>
      <c r="G2466" s="2" t="s">
        <v>136</v>
      </c>
      <c r="H2466" s="2" t="s">
        <v>611</v>
      </c>
      <c r="I2466" s="65" t="s">
        <v>14</v>
      </c>
      <c r="J2466" s="3">
        <v>320</v>
      </c>
      <c r="K2466" s="3"/>
      <c r="L2466" s="3"/>
    </row>
    <row r="2467" spans="1:12" s="2" customFormat="1">
      <c r="A2467" s="65" t="s">
        <v>5226</v>
      </c>
      <c r="B2467" s="2" t="s">
        <v>5227</v>
      </c>
      <c r="C2467" s="65" t="s">
        <v>173</v>
      </c>
      <c r="D2467" s="2" t="s">
        <v>280</v>
      </c>
      <c r="E2467" s="2" t="s">
        <v>302</v>
      </c>
      <c r="F2467" s="67">
        <v>2012</v>
      </c>
      <c r="G2467" s="2" t="s">
        <v>136</v>
      </c>
      <c r="H2467" s="2" t="s">
        <v>3629</v>
      </c>
      <c r="I2467" s="65" t="s">
        <v>228</v>
      </c>
      <c r="J2467" s="3">
        <v>251942</v>
      </c>
      <c r="K2467" s="3"/>
      <c r="L2467" s="3"/>
    </row>
    <row r="2468" spans="1:12" s="2" customFormat="1">
      <c r="A2468" s="65" t="s">
        <v>5228</v>
      </c>
      <c r="B2468" s="2" t="s">
        <v>5229</v>
      </c>
      <c r="C2468" s="65" t="s">
        <v>173</v>
      </c>
      <c r="D2468" s="2" t="s">
        <v>184</v>
      </c>
      <c r="E2468" s="2" t="s">
        <v>1149</v>
      </c>
      <c r="F2468" s="67">
        <v>2012</v>
      </c>
      <c r="G2468" s="2" t="s">
        <v>33</v>
      </c>
      <c r="H2468" s="2" t="s">
        <v>221</v>
      </c>
      <c r="I2468" s="65" t="s">
        <v>14</v>
      </c>
      <c r="J2468" s="3">
        <v>46340</v>
      </c>
      <c r="K2468" s="3">
        <v>13905</v>
      </c>
      <c r="L2468" s="3">
        <v>13905</v>
      </c>
    </row>
    <row r="2469" spans="1:12" s="2" customFormat="1">
      <c r="A2469" s="65" t="s">
        <v>5230</v>
      </c>
      <c r="B2469" s="2" t="s">
        <v>5231</v>
      </c>
      <c r="C2469" s="65" t="s">
        <v>173</v>
      </c>
      <c r="D2469" s="2" t="s">
        <v>184</v>
      </c>
      <c r="E2469" s="2" t="s">
        <v>1149</v>
      </c>
      <c r="F2469" s="67">
        <v>2012</v>
      </c>
      <c r="G2469" s="2" t="s">
        <v>33</v>
      </c>
      <c r="H2469" s="2" t="s">
        <v>221</v>
      </c>
      <c r="I2469" s="65" t="s">
        <v>14</v>
      </c>
      <c r="J2469" s="3">
        <v>226365</v>
      </c>
      <c r="K2469" s="3">
        <v>221969</v>
      </c>
      <c r="L2469" s="3">
        <v>221968.41500000001</v>
      </c>
    </row>
    <row r="2470" spans="1:12" s="2" customFormat="1">
      <c r="A2470" s="65" t="s">
        <v>5232</v>
      </c>
      <c r="B2470" s="2" t="s">
        <v>5233</v>
      </c>
      <c r="C2470" s="65" t="s">
        <v>173</v>
      </c>
      <c r="D2470" s="2" t="s">
        <v>280</v>
      </c>
      <c r="E2470" s="2" t="s">
        <v>1136</v>
      </c>
      <c r="F2470" s="67">
        <v>2012</v>
      </c>
      <c r="G2470" s="2" t="s">
        <v>26</v>
      </c>
      <c r="H2470" s="2" t="s">
        <v>68</v>
      </c>
      <c r="I2470" s="65" t="s">
        <v>14</v>
      </c>
      <c r="J2470" s="3">
        <v>120813</v>
      </c>
      <c r="K2470" s="3">
        <v>120752</v>
      </c>
      <c r="L2470" s="3">
        <v>120751.605</v>
      </c>
    </row>
    <row r="2471" spans="1:12" s="2" customFormat="1">
      <c r="A2471" s="65" t="s">
        <v>5234</v>
      </c>
      <c r="B2471" s="2" t="s">
        <v>5235</v>
      </c>
      <c r="C2471" s="65" t="s">
        <v>173</v>
      </c>
      <c r="D2471" s="2" t="s">
        <v>280</v>
      </c>
      <c r="E2471" s="2" t="s">
        <v>1136</v>
      </c>
      <c r="F2471" s="67">
        <v>2012</v>
      </c>
      <c r="G2471" s="2" t="s">
        <v>26</v>
      </c>
      <c r="H2471" s="2" t="s">
        <v>68</v>
      </c>
      <c r="I2471" s="65" t="s">
        <v>14</v>
      </c>
      <c r="J2471" s="3">
        <v>470204</v>
      </c>
      <c r="K2471" s="3">
        <v>247705</v>
      </c>
      <c r="L2471" s="3">
        <v>247705</v>
      </c>
    </row>
    <row r="2472" spans="1:12" s="2" customFormat="1">
      <c r="A2472" s="65" t="s">
        <v>5236</v>
      </c>
      <c r="B2472" s="2" t="s">
        <v>5237</v>
      </c>
      <c r="C2472" s="65" t="s">
        <v>173</v>
      </c>
      <c r="D2472" s="2" t="s">
        <v>280</v>
      </c>
      <c r="E2472" s="2" t="s">
        <v>1136</v>
      </c>
      <c r="F2472" s="67">
        <v>2012</v>
      </c>
      <c r="G2472" s="2" t="s">
        <v>26</v>
      </c>
      <c r="H2472" s="2" t="s">
        <v>68</v>
      </c>
      <c r="I2472" s="65" t="s">
        <v>14</v>
      </c>
      <c r="J2472" s="3">
        <v>627967</v>
      </c>
      <c r="K2472" s="3">
        <v>622925</v>
      </c>
      <c r="L2472" s="3">
        <v>622923.174</v>
      </c>
    </row>
    <row r="2473" spans="1:12" s="2" customFormat="1">
      <c r="A2473" s="65" t="s">
        <v>5238</v>
      </c>
      <c r="B2473" s="2" t="s">
        <v>5239</v>
      </c>
      <c r="C2473" s="65" t="s">
        <v>173</v>
      </c>
      <c r="D2473" s="2" t="s">
        <v>184</v>
      </c>
      <c r="E2473" s="2" t="s">
        <v>185</v>
      </c>
      <c r="F2473" s="67">
        <v>2012</v>
      </c>
      <c r="G2473" s="2" t="s">
        <v>529</v>
      </c>
      <c r="H2473" s="2" t="s">
        <v>530</v>
      </c>
      <c r="I2473" s="65" t="s">
        <v>14</v>
      </c>
      <c r="J2473" s="3">
        <v>11421</v>
      </c>
      <c r="K2473" s="3">
        <v>9421</v>
      </c>
      <c r="L2473" s="3">
        <v>9420.5040000000008</v>
      </c>
    </row>
    <row r="2474" spans="1:12" s="2" customFormat="1">
      <c r="A2474" s="65" t="s">
        <v>5240</v>
      </c>
      <c r="B2474" s="2" t="s">
        <v>5241</v>
      </c>
      <c r="C2474" s="65" t="s">
        <v>71</v>
      </c>
      <c r="D2474" s="2" t="s">
        <v>298</v>
      </c>
      <c r="E2474" s="2" t="s">
        <v>298</v>
      </c>
      <c r="F2474" s="67">
        <v>2012</v>
      </c>
      <c r="G2474" s="2" t="s">
        <v>33</v>
      </c>
      <c r="H2474" s="2" t="s">
        <v>34</v>
      </c>
      <c r="I2474" s="65" t="s">
        <v>228</v>
      </c>
      <c r="J2474" s="3">
        <v>287001</v>
      </c>
      <c r="K2474" s="3"/>
      <c r="L2474" s="3"/>
    </row>
    <row r="2475" spans="1:12" s="2" customFormat="1">
      <c r="A2475" s="65" t="s">
        <v>5242</v>
      </c>
      <c r="B2475" s="2" t="s">
        <v>5243</v>
      </c>
      <c r="C2475" s="65" t="s">
        <v>165</v>
      </c>
      <c r="D2475" s="2" t="s">
        <v>25</v>
      </c>
      <c r="E2475" s="2" t="s">
        <v>25</v>
      </c>
      <c r="F2475" s="67">
        <v>2012</v>
      </c>
      <c r="G2475" s="2" t="s">
        <v>136</v>
      </c>
      <c r="H2475" s="2" t="s">
        <v>3629</v>
      </c>
      <c r="I2475" s="65" t="s">
        <v>14</v>
      </c>
      <c r="J2475" s="3">
        <v>683298</v>
      </c>
      <c r="K2475" s="3">
        <v>476874</v>
      </c>
      <c r="L2475" s="3">
        <v>476818.13400000002</v>
      </c>
    </row>
    <row r="2476" spans="1:12" s="2" customFormat="1">
      <c r="A2476" s="65" t="s">
        <v>5244</v>
      </c>
      <c r="B2476" s="2" t="s">
        <v>5245</v>
      </c>
      <c r="C2476" s="65" t="s">
        <v>71</v>
      </c>
      <c r="D2476" s="2" t="s">
        <v>85</v>
      </c>
      <c r="E2476" s="2" t="s">
        <v>2920</v>
      </c>
      <c r="F2476" s="67">
        <v>2012</v>
      </c>
      <c r="G2476" s="2" t="s">
        <v>129</v>
      </c>
      <c r="H2476" s="2" t="s">
        <v>982</v>
      </c>
      <c r="I2476" s="65" t="s">
        <v>14</v>
      </c>
      <c r="J2476" s="3">
        <v>8595</v>
      </c>
      <c r="K2476" s="3">
        <v>2414</v>
      </c>
      <c r="L2476" s="3"/>
    </row>
    <row r="2477" spans="1:12" s="2" customFormat="1">
      <c r="A2477" s="65" t="s">
        <v>5246</v>
      </c>
      <c r="B2477" s="2" t="s">
        <v>5247</v>
      </c>
      <c r="C2477" s="65" t="s">
        <v>71</v>
      </c>
      <c r="D2477" s="2" t="s">
        <v>85</v>
      </c>
      <c r="E2477" s="2" t="s">
        <v>2920</v>
      </c>
      <c r="F2477" s="67">
        <v>2012</v>
      </c>
      <c r="G2477" s="2" t="s">
        <v>129</v>
      </c>
      <c r="H2477" s="2" t="s">
        <v>982</v>
      </c>
      <c r="I2477" s="65" t="s">
        <v>14</v>
      </c>
      <c r="J2477" s="3">
        <v>10224</v>
      </c>
      <c r="K2477" s="3"/>
      <c r="L2477" s="3"/>
    </row>
    <row r="2478" spans="1:12" s="2" customFormat="1">
      <c r="A2478" s="65" t="s">
        <v>5248</v>
      </c>
      <c r="B2478" s="2" t="s">
        <v>5249</v>
      </c>
      <c r="C2478" s="65" t="s">
        <v>254</v>
      </c>
      <c r="D2478" s="2" t="s">
        <v>408</v>
      </c>
      <c r="E2478" s="2" t="s">
        <v>4945</v>
      </c>
      <c r="F2478" s="67">
        <v>2012</v>
      </c>
      <c r="G2478" s="2" t="s">
        <v>136</v>
      </c>
      <c r="H2478" s="2" t="s">
        <v>275</v>
      </c>
      <c r="I2478" s="65" t="s">
        <v>14</v>
      </c>
      <c r="J2478" s="3">
        <v>623993</v>
      </c>
      <c r="K2478" s="3">
        <v>3</v>
      </c>
      <c r="L2478" s="3"/>
    </row>
    <row r="2479" spans="1:12" s="2" customFormat="1">
      <c r="A2479" s="65" t="s">
        <v>5250</v>
      </c>
      <c r="B2479" s="2" t="s">
        <v>5251</v>
      </c>
      <c r="C2479" s="65" t="s">
        <v>71</v>
      </c>
      <c r="D2479" s="2" t="s">
        <v>85</v>
      </c>
      <c r="E2479" s="2" t="s">
        <v>2920</v>
      </c>
      <c r="F2479" s="67">
        <v>2012</v>
      </c>
      <c r="G2479" s="2" t="s">
        <v>129</v>
      </c>
      <c r="H2479" s="2" t="s">
        <v>982</v>
      </c>
      <c r="I2479" s="65" t="s">
        <v>14</v>
      </c>
      <c r="J2479" s="3">
        <v>19558</v>
      </c>
      <c r="K2479" s="3">
        <v>18993</v>
      </c>
      <c r="L2479" s="3">
        <v>17704.100999999999</v>
      </c>
    </row>
    <row r="2480" spans="1:12" s="2" customFormat="1">
      <c r="A2480" s="65" t="s">
        <v>5252</v>
      </c>
      <c r="B2480" s="2" t="s">
        <v>5253</v>
      </c>
      <c r="C2480" s="65" t="s">
        <v>9</v>
      </c>
      <c r="D2480" s="2" t="s">
        <v>10</v>
      </c>
      <c r="E2480" s="2" t="s">
        <v>1947</v>
      </c>
      <c r="F2480" s="67">
        <v>2012</v>
      </c>
      <c r="G2480" s="2" t="s">
        <v>129</v>
      </c>
      <c r="H2480" s="2" t="s">
        <v>130</v>
      </c>
      <c r="I2480" s="65" t="s">
        <v>14</v>
      </c>
      <c r="J2480" s="3">
        <v>27315</v>
      </c>
      <c r="K2480" s="3">
        <v>15027</v>
      </c>
      <c r="L2480" s="3">
        <v>7513.05</v>
      </c>
    </row>
    <row r="2481" spans="1:12" s="2" customFormat="1">
      <c r="A2481" s="65" t="s">
        <v>5254</v>
      </c>
      <c r="B2481" s="2" t="s">
        <v>5255</v>
      </c>
      <c r="C2481" s="65" t="s">
        <v>9</v>
      </c>
      <c r="D2481" s="2" t="s">
        <v>10</v>
      </c>
      <c r="E2481" s="2" t="s">
        <v>203</v>
      </c>
      <c r="F2481" s="67">
        <v>2012</v>
      </c>
      <c r="G2481" s="2" t="s">
        <v>136</v>
      </c>
      <c r="H2481" s="2" t="s">
        <v>611</v>
      </c>
      <c r="I2481" s="65" t="s">
        <v>14</v>
      </c>
      <c r="J2481" s="3">
        <v>16657</v>
      </c>
      <c r="K2481" s="3">
        <v>7533</v>
      </c>
      <c r="L2481" s="3">
        <v>7532.07</v>
      </c>
    </row>
    <row r="2482" spans="1:12" s="2" customFormat="1">
      <c r="A2482" s="65" t="s">
        <v>5256</v>
      </c>
      <c r="B2482" s="2" t="s">
        <v>5257</v>
      </c>
      <c r="C2482" s="65" t="s">
        <v>173</v>
      </c>
      <c r="D2482" s="2" t="s">
        <v>280</v>
      </c>
      <c r="E2482" s="2" t="s">
        <v>1136</v>
      </c>
      <c r="F2482" s="67">
        <v>2012</v>
      </c>
      <c r="G2482" s="2" t="s">
        <v>26</v>
      </c>
      <c r="H2482" s="2" t="s">
        <v>68</v>
      </c>
      <c r="I2482" s="65" t="s">
        <v>14</v>
      </c>
      <c r="J2482" s="3">
        <v>152737</v>
      </c>
      <c r="K2482" s="3">
        <v>152050</v>
      </c>
      <c r="L2482" s="3">
        <v>152049.177</v>
      </c>
    </row>
    <row r="2483" spans="1:12" s="2" customFormat="1">
      <c r="A2483" s="65" t="s">
        <v>5258</v>
      </c>
      <c r="B2483" s="2" t="s">
        <v>5259</v>
      </c>
      <c r="C2483" s="65" t="s">
        <v>173</v>
      </c>
      <c r="D2483" s="2" t="s">
        <v>280</v>
      </c>
      <c r="E2483" s="2" t="s">
        <v>1136</v>
      </c>
      <c r="F2483" s="67">
        <v>2012</v>
      </c>
      <c r="G2483" s="2" t="s">
        <v>26</v>
      </c>
      <c r="H2483" s="2" t="s">
        <v>68</v>
      </c>
      <c r="I2483" s="65" t="s">
        <v>14</v>
      </c>
      <c r="J2483" s="3">
        <v>945919</v>
      </c>
      <c r="K2483" s="3">
        <v>236033</v>
      </c>
      <c r="L2483" s="3">
        <v>236033</v>
      </c>
    </row>
    <row r="2484" spans="1:12" s="2" customFormat="1">
      <c r="A2484" s="65" t="s">
        <v>5260</v>
      </c>
      <c r="B2484" s="2" t="s">
        <v>5261</v>
      </c>
      <c r="C2484" s="65" t="s">
        <v>173</v>
      </c>
      <c r="D2484" s="2" t="s">
        <v>184</v>
      </c>
      <c r="E2484" s="2" t="s">
        <v>347</v>
      </c>
      <c r="F2484" s="67">
        <v>2012</v>
      </c>
      <c r="G2484" s="2" t="s">
        <v>136</v>
      </c>
      <c r="H2484" s="2" t="s">
        <v>611</v>
      </c>
      <c r="I2484" s="65" t="s">
        <v>14</v>
      </c>
      <c r="J2484" s="3">
        <v>2001</v>
      </c>
      <c r="K2484" s="3">
        <v>2089</v>
      </c>
      <c r="L2484" s="3">
        <v>2089</v>
      </c>
    </row>
    <row r="2485" spans="1:12" s="2" customFormat="1">
      <c r="A2485" s="65" t="s">
        <v>5262</v>
      </c>
      <c r="B2485" s="2" t="s">
        <v>5263</v>
      </c>
      <c r="C2485" s="65" t="s">
        <v>71</v>
      </c>
      <c r="D2485" s="2" t="s">
        <v>117</v>
      </c>
      <c r="E2485" s="2" t="s">
        <v>5264</v>
      </c>
      <c r="F2485" s="67">
        <v>2012</v>
      </c>
      <c r="G2485" s="2" t="s">
        <v>136</v>
      </c>
      <c r="H2485" s="2" t="s">
        <v>137</v>
      </c>
      <c r="I2485" s="65" t="s">
        <v>14</v>
      </c>
      <c r="J2485" s="3">
        <v>27926</v>
      </c>
      <c r="K2485" s="3">
        <v>24900</v>
      </c>
      <c r="L2485" s="3">
        <v>24900</v>
      </c>
    </row>
    <row r="2486" spans="1:12" s="2" customFormat="1">
      <c r="A2486" s="65" t="s">
        <v>5265</v>
      </c>
      <c r="B2486" s="2" t="s">
        <v>5266</v>
      </c>
      <c r="C2486" s="65" t="s">
        <v>30</v>
      </c>
      <c r="D2486" s="2" t="s">
        <v>146</v>
      </c>
      <c r="E2486" s="2" t="s">
        <v>689</v>
      </c>
      <c r="F2486" s="67">
        <v>2012</v>
      </c>
      <c r="G2486" s="2" t="s">
        <v>129</v>
      </c>
      <c r="H2486" s="2" t="s">
        <v>1239</v>
      </c>
      <c r="I2486" s="65" t="s">
        <v>14</v>
      </c>
      <c r="J2486" s="3">
        <v>43080</v>
      </c>
      <c r="K2486" s="3">
        <v>10770</v>
      </c>
      <c r="L2486" s="3">
        <v>10770</v>
      </c>
    </row>
    <row r="2487" spans="1:12" s="2" customFormat="1">
      <c r="A2487" s="65" t="s">
        <v>5267</v>
      </c>
      <c r="B2487" s="2" t="s">
        <v>5268</v>
      </c>
      <c r="C2487" s="65" t="s">
        <v>57</v>
      </c>
      <c r="D2487" s="2" t="s">
        <v>25</v>
      </c>
      <c r="E2487" s="2" t="s">
        <v>25</v>
      </c>
      <c r="F2487" s="67">
        <v>2012</v>
      </c>
      <c r="G2487" s="2" t="s">
        <v>136</v>
      </c>
      <c r="H2487" s="2" t="s">
        <v>3629</v>
      </c>
      <c r="I2487" s="65" t="s">
        <v>14</v>
      </c>
      <c r="J2487" s="3">
        <v>100</v>
      </c>
      <c r="K2487" s="3">
        <v>100</v>
      </c>
      <c r="L2487" s="3">
        <v>8.5</v>
      </c>
    </row>
    <row r="2488" spans="1:12" s="2" customFormat="1">
      <c r="A2488" s="65" t="s">
        <v>5269</v>
      </c>
      <c r="B2488" s="2" t="s">
        <v>5270</v>
      </c>
      <c r="C2488" s="65" t="s">
        <v>491</v>
      </c>
      <c r="D2488" s="2" t="s">
        <v>25</v>
      </c>
      <c r="E2488" s="2" t="s">
        <v>25</v>
      </c>
      <c r="F2488" s="67">
        <v>2012</v>
      </c>
      <c r="G2488" s="2" t="s">
        <v>26</v>
      </c>
      <c r="H2488" s="2" t="s">
        <v>27</v>
      </c>
      <c r="I2488" s="65" t="s">
        <v>14</v>
      </c>
      <c r="J2488" s="3">
        <v>206409</v>
      </c>
      <c r="K2488" s="3">
        <v>74700</v>
      </c>
      <c r="L2488" s="3">
        <v>74684.932000000001</v>
      </c>
    </row>
    <row r="2489" spans="1:12" s="2" customFormat="1">
      <c r="A2489" s="65" t="s">
        <v>5271</v>
      </c>
      <c r="B2489" s="2" t="s">
        <v>5272</v>
      </c>
      <c r="C2489" s="65" t="s">
        <v>491</v>
      </c>
      <c r="D2489" s="2" t="s">
        <v>492</v>
      </c>
      <c r="E2489" s="2" t="s">
        <v>25</v>
      </c>
      <c r="F2489" s="67">
        <v>2012</v>
      </c>
      <c r="G2489" s="2" t="s">
        <v>26</v>
      </c>
      <c r="H2489" s="2" t="s">
        <v>27</v>
      </c>
      <c r="I2489" s="65" t="s">
        <v>14</v>
      </c>
      <c r="J2489" s="3">
        <v>1629001</v>
      </c>
      <c r="K2489" s="3">
        <v>588700</v>
      </c>
      <c r="L2489" s="3">
        <v>588041</v>
      </c>
    </row>
    <row r="2490" spans="1:12" s="2" customFormat="1">
      <c r="A2490" s="65" t="s">
        <v>5273</v>
      </c>
      <c r="B2490" s="2" t="s">
        <v>5274</v>
      </c>
      <c r="C2490" s="65" t="s">
        <v>208</v>
      </c>
      <c r="D2490" s="2" t="s">
        <v>273</v>
      </c>
      <c r="E2490" s="2" t="s">
        <v>598</v>
      </c>
      <c r="F2490" s="67">
        <v>2012</v>
      </c>
      <c r="G2490" s="2" t="s">
        <v>26</v>
      </c>
      <c r="H2490" s="2" t="s">
        <v>68</v>
      </c>
      <c r="I2490" s="65" t="s">
        <v>228</v>
      </c>
      <c r="J2490" s="3">
        <v>12424</v>
      </c>
      <c r="K2490" s="3"/>
      <c r="L2490" s="3"/>
    </row>
    <row r="2491" spans="1:12" s="2" customFormat="1">
      <c r="A2491" s="65" t="s">
        <v>5275</v>
      </c>
      <c r="B2491" s="2" t="s">
        <v>5276</v>
      </c>
      <c r="C2491" s="65" t="s">
        <v>52</v>
      </c>
      <c r="D2491" s="2" t="s">
        <v>402</v>
      </c>
      <c r="E2491" s="2" t="s">
        <v>509</v>
      </c>
      <c r="F2491" s="67">
        <v>2012</v>
      </c>
      <c r="G2491" s="2" t="s">
        <v>12</v>
      </c>
      <c r="H2491" s="2" t="s">
        <v>13</v>
      </c>
      <c r="I2491" s="65" t="s">
        <v>14</v>
      </c>
      <c r="J2491" s="3">
        <v>96527</v>
      </c>
      <c r="K2491" s="3">
        <v>96527</v>
      </c>
      <c r="L2491" s="3">
        <v>48977.546999999999</v>
      </c>
    </row>
    <row r="2492" spans="1:12" s="2" customFormat="1">
      <c r="A2492" s="65" t="s">
        <v>5277</v>
      </c>
      <c r="B2492" s="2" t="s">
        <v>5278</v>
      </c>
      <c r="C2492" s="65" t="s">
        <v>30</v>
      </c>
      <c r="D2492" s="2" t="s">
        <v>146</v>
      </c>
      <c r="E2492" s="2" t="s">
        <v>3382</v>
      </c>
      <c r="F2492" s="67">
        <v>2012</v>
      </c>
      <c r="G2492" s="2" t="s">
        <v>33</v>
      </c>
      <c r="H2492" s="2" t="s">
        <v>221</v>
      </c>
      <c r="I2492" s="65" t="s">
        <v>14</v>
      </c>
      <c r="J2492" s="3">
        <v>45389</v>
      </c>
      <c r="K2492" s="3">
        <v>17775</v>
      </c>
      <c r="L2492" s="3">
        <v>17774.8</v>
      </c>
    </row>
    <row r="2493" spans="1:12" s="2" customFormat="1">
      <c r="A2493" s="65" t="s">
        <v>5279</v>
      </c>
      <c r="B2493" s="2" t="s">
        <v>5280</v>
      </c>
      <c r="C2493" s="65" t="s">
        <v>30</v>
      </c>
      <c r="D2493" s="2" t="s">
        <v>146</v>
      </c>
      <c r="E2493" s="2" t="s">
        <v>5125</v>
      </c>
      <c r="F2493" s="67">
        <v>2012</v>
      </c>
      <c r="G2493" s="2" t="s">
        <v>33</v>
      </c>
      <c r="H2493" s="2" t="s">
        <v>221</v>
      </c>
      <c r="I2493" s="65" t="s">
        <v>14</v>
      </c>
      <c r="J2493" s="3">
        <v>2737</v>
      </c>
      <c r="K2493" s="3">
        <v>2421</v>
      </c>
      <c r="L2493" s="3">
        <v>2421</v>
      </c>
    </row>
    <row r="2494" spans="1:12" s="2" customFormat="1">
      <c r="A2494" s="65" t="s">
        <v>5281</v>
      </c>
      <c r="B2494" s="2" t="s">
        <v>5282</v>
      </c>
      <c r="C2494" s="65" t="s">
        <v>208</v>
      </c>
      <c r="D2494" s="2" t="s">
        <v>273</v>
      </c>
      <c r="E2494" s="2" t="s">
        <v>25</v>
      </c>
      <c r="F2494" s="67">
        <v>2012</v>
      </c>
      <c r="G2494" s="2" t="s">
        <v>26</v>
      </c>
      <c r="H2494" s="2" t="s">
        <v>68</v>
      </c>
      <c r="I2494" s="65" t="s">
        <v>14</v>
      </c>
      <c r="J2494" s="3">
        <v>213002</v>
      </c>
      <c r="K2494" s="3">
        <v>226126</v>
      </c>
      <c r="L2494" s="3">
        <v>225945.70800000001</v>
      </c>
    </row>
    <row r="2495" spans="1:12" s="2" customFormat="1">
      <c r="A2495" s="65" t="s">
        <v>5283</v>
      </c>
      <c r="B2495" s="2" t="s">
        <v>5284</v>
      </c>
      <c r="C2495" s="65" t="s">
        <v>208</v>
      </c>
      <c r="D2495" s="2" t="s">
        <v>25</v>
      </c>
      <c r="E2495" s="2" t="s">
        <v>25</v>
      </c>
      <c r="F2495" s="67">
        <v>2012</v>
      </c>
      <c r="G2495" s="2" t="s">
        <v>26</v>
      </c>
      <c r="H2495" s="2" t="s">
        <v>68</v>
      </c>
      <c r="I2495" s="65" t="s">
        <v>14</v>
      </c>
      <c r="J2495" s="3">
        <v>82357</v>
      </c>
      <c r="K2495" s="3">
        <v>82357</v>
      </c>
      <c r="L2495" s="3">
        <v>79203.225999999995</v>
      </c>
    </row>
    <row r="2496" spans="1:12" s="2" customFormat="1">
      <c r="A2496" s="65" t="s">
        <v>5285</v>
      </c>
      <c r="B2496" s="2" t="s">
        <v>5286</v>
      </c>
      <c r="C2496" s="65" t="s">
        <v>208</v>
      </c>
      <c r="D2496" s="2" t="s">
        <v>273</v>
      </c>
      <c r="E2496" s="2" t="s">
        <v>25</v>
      </c>
      <c r="F2496" s="67">
        <v>2012</v>
      </c>
      <c r="G2496" s="2" t="s">
        <v>26</v>
      </c>
      <c r="H2496" s="2" t="s">
        <v>68</v>
      </c>
      <c r="I2496" s="65" t="s">
        <v>14</v>
      </c>
      <c r="J2496" s="3">
        <v>9222661</v>
      </c>
      <c r="K2496" s="3">
        <v>11422214</v>
      </c>
      <c r="L2496" s="3">
        <v>11404472.721000001</v>
      </c>
    </row>
    <row r="2497" spans="1:12" s="2" customFormat="1">
      <c r="A2497" s="65" t="s">
        <v>5287</v>
      </c>
      <c r="B2497" s="2" t="s">
        <v>5288</v>
      </c>
      <c r="C2497" s="65" t="s">
        <v>30</v>
      </c>
      <c r="D2497" s="2" t="s">
        <v>146</v>
      </c>
      <c r="E2497" s="2" t="s">
        <v>514</v>
      </c>
      <c r="F2497" s="67">
        <v>2012</v>
      </c>
      <c r="G2497" s="2" t="s">
        <v>186</v>
      </c>
      <c r="H2497" s="2" t="s">
        <v>187</v>
      </c>
      <c r="I2497" s="65" t="s">
        <v>228</v>
      </c>
      <c r="J2497" s="3">
        <v>463166</v>
      </c>
      <c r="K2497" s="3"/>
      <c r="L2497" s="3"/>
    </row>
    <row r="2498" spans="1:12" s="2" customFormat="1">
      <c r="A2498" s="65" t="s">
        <v>5289</v>
      </c>
      <c r="B2498" s="2" t="s">
        <v>5290</v>
      </c>
      <c r="C2498" s="65" t="s">
        <v>208</v>
      </c>
      <c r="D2498" s="2" t="s">
        <v>358</v>
      </c>
      <c r="E2498" s="2" t="s">
        <v>358</v>
      </c>
      <c r="F2498" s="67">
        <v>2012</v>
      </c>
      <c r="G2498" s="2" t="s">
        <v>87</v>
      </c>
      <c r="H2498" s="2" t="s">
        <v>87</v>
      </c>
      <c r="I2498" s="65" t="s">
        <v>228</v>
      </c>
      <c r="J2498" s="3">
        <v>31721</v>
      </c>
      <c r="K2498" s="3"/>
      <c r="L2498" s="3"/>
    </row>
    <row r="2499" spans="1:12" s="2" customFormat="1">
      <c r="A2499" s="65" t="s">
        <v>5291</v>
      </c>
      <c r="B2499" s="2" t="s">
        <v>5292</v>
      </c>
      <c r="C2499" s="65" t="s">
        <v>57</v>
      </c>
      <c r="D2499" s="2" t="s">
        <v>25</v>
      </c>
      <c r="E2499" s="2" t="s">
        <v>25</v>
      </c>
      <c r="F2499" s="67">
        <v>2012</v>
      </c>
      <c r="G2499" s="2" t="s">
        <v>136</v>
      </c>
      <c r="H2499" s="2" t="s">
        <v>275</v>
      </c>
      <c r="I2499" s="65" t="s">
        <v>14</v>
      </c>
      <c r="J2499" s="3">
        <v>99663</v>
      </c>
      <c r="K2499" s="3">
        <v>3003</v>
      </c>
      <c r="L2499" s="3"/>
    </row>
    <row r="2500" spans="1:12" s="2" customFormat="1">
      <c r="A2500" s="65" t="s">
        <v>5293</v>
      </c>
      <c r="B2500" s="2" t="s">
        <v>5294</v>
      </c>
      <c r="C2500" s="65" t="s">
        <v>153</v>
      </c>
      <c r="D2500" s="2" t="s">
        <v>154</v>
      </c>
      <c r="E2500" s="2" t="s">
        <v>155</v>
      </c>
      <c r="F2500" s="67">
        <v>2012</v>
      </c>
      <c r="G2500" s="2" t="s">
        <v>136</v>
      </c>
      <c r="H2500" s="2" t="s">
        <v>137</v>
      </c>
      <c r="I2500" s="65" t="s">
        <v>20</v>
      </c>
      <c r="J2500" s="3">
        <v>191776</v>
      </c>
      <c r="K2500" s="3">
        <v>6127</v>
      </c>
      <c r="L2500" s="3">
        <v>6127</v>
      </c>
    </row>
    <row r="2501" spans="1:12" s="2" customFormat="1">
      <c r="A2501" s="65" t="s">
        <v>5295</v>
      </c>
      <c r="B2501" s="2" t="s">
        <v>5296</v>
      </c>
      <c r="C2501" s="65" t="s">
        <v>491</v>
      </c>
      <c r="D2501" s="2" t="s">
        <v>782</v>
      </c>
      <c r="E2501" s="2" t="s">
        <v>783</v>
      </c>
      <c r="F2501" s="67">
        <v>2012</v>
      </c>
      <c r="G2501" s="2" t="s">
        <v>33</v>
      </c>
      <c r="H2501" s="2" t="s">
        <v>221</v>
      </c>
      <c r="I2501" s="65" t="s">
        <v>14</v>
      </c>
      <c r="J2501" s="3">
        <v>319642</v>
      </c>
      <c r="K2501" s="3">
        <v>5103</v>
      </c>
      <c r="L2501" s="3">
        <v>5101</v>
      </c>
    </row>
    <row r="2502" spans="1:12" s="2" customFormat="1">
      <c r="A2502" s="65" t="s">
        <v>5297</v>
      </c>
      <c r="B2502" s="2" t="s">
        <v>5298</v>
      </c>
      <c r="C2502" s="65" t="s">
        <v>491</v>
      </c>
      <c r="D2502" s="2" t="s">
        <v>782</v>
      </c>
      <c r="E2502" s="2" t="s">
        <v>1499</v>
      </c>
      <c r="F2502" s="67">
        <v>2012</v>
      </c>
      <c r="G2502" s="2" t="s">
        <v>33</v>
      </c>
      <c r="H2502" s="2" t="s">
        <v>221</v>
      </c>
      <c r="I2502" s="65" t="s">
        <v>14</v>
      </c>
      <c r="J2502" s="3">
        <v>22745</v>
      </c>
      <c r="K2502" s="3">
        <v>14086</v>
      </c>
      <c r="L2502" s="3">
        <v>14085.5</v>
      </c>
    </row>
    <row r="2503" spans="1:12" s="2" customFormat="1">
      <c r="A2503" s="65" t="s">
        <v>15919</v>
      </c>
      <c r="B2503" s="2" t="s">
        <v>15920</v>
      </c>
      <c r="C2503" s="65" t="s">
        <v>17</v>
      </c>
      <c r="D2503" s="2" t="s">
        <v>250</v>
      </c>
      <c r="E2503" s="2" t="s">
        <v>250</v>
      </c>
      <c r="F2503" s="67">
        <v>2012</v>
      </c>
      <c r="G2503" s="2" t="s">
        <v>87</v>
      </c>
      <c r="H2503" s="2" t="s">
        <v>87</v>
      </c>
      <c r="I2503" s="65" t="s">
        <v>14</v>
      </c>
      <c r="J2503" s="3">
        <v>14477</v>
      </c>
      <c r="K2503" s="3">
        <v>14071</v>
      </c>
      <c r="L2503" s="3">
        <v>14071.4</v>
      </c>
    </row>
    <row r="2504" spans="1:12" s="2" customFormat="1">
      <c r="A2504" s="65" t="s">
        <v>15921</v>
      </c>
      <c r="B2504" s="2" t="s">
        <v>15922</v>
      </c>
      <c r="C2504" s="65" t="s">
        <v>17</v>
      </c>
      <c r="D2504" s="2" t="s">
        <v>284</v>
      </c>
      <c r="E2504" s="2" t="s">
        <v>5335</v>
      </c>
      <c r="F2504" s="67">
        <v>2012</v>
      </c>
      <c r="G2504" s="2" t="s">
        <v>12</v>
      </c>
      <c r="H2504" s="2" t="s">
        <v>13</v>
      </c>
      <c r="I2504" s="65" t="s">
        <v>14</v>
      </c>
      <c r="J2504" s="3">
        <v>18874</v>
      </c>
      <c r="K2504" s="3">
        <v>17934</v>
      </c>
      <c r="L2504" s="3">
        <v>17934</v>
      </c>
    </row>
    <row r="2505" spans="1:12" s="2" customFormat="1">
      <c r="A2505" s="65" t="s">
        <v>5299</v>
      </c>
      <c r="B2505" s="2" t="s">
        <v>5300</v>
      </c>
      <c r="C2505" s="65" t="s">
        <v>30</v>
      </c>
      <c r="D2505" s="2" t="s">
        <v>31</v>
      </c>
      <c r="E2505" s="2" t="s">
        <v>844</v>
      </c>
      <c r="F2505" s="67">
        <v>2012</v>
      </c>
      <c r="G2505" s="2" t="s">
        <v>33</v>
      </c>
      <c r="H2505" s="2" t="s">
        <v>470</v>
      </c>
      <c r="I2505" s="65" t="s">
        <v>131</v>
      </c>
      <c r="J2505" s="3">
        <v>21598</v>
      </c>
      <c r="K2505" s="3"/>
      <c r="L2505" s="3"/>
    </row>
    <row r="2506" spans="1:12" s="2" customFormat="1">
      <c r="A2506" s="65" t="s">
        <v>5301</v>
      </c>
      <c r="B2506" s="2" t="s">
        <v>5302</v>
      </c>
      <c r="C2506" s="65" t="s">
        <v>208</v>
      </c>
      <c r="D2506" s="2" t="s">
        <v>273</v>
      </c>
      <c r="E2506" s="2" t="s">
        <v>273</v>
      </c>
      <c r="F2506" s="67">
        <v>2012</v>
      </c>
      <c r="G2506" s="2" t="s">
        <v>33</v>
      </c>
      <c r="H2506" s="2" t="s">
        <v>221</v>
      </c>
      <c r="I2506" s="65" t="s">
        <v>14</v>
      </c>
      <c r="J2506" s="3">
        <v>25212</v>
      </c>
      <c r="K2506" s="3">
        <v>25212</v>
      </c>
      <c r="L2506" s="3">
        <v>25211.609</v>
      </c>
    </row>
    <row r="2507" spans="1:12" s="2" customFormat="1">
      <c r="A2507" s="65" t="s">
        <v>5303</v>
      </c>
      <c r="B2507" s="2" t="s">
        <v>5304</v>
      </c>
      <c r="C2507" s="65" t="s">
        <v>208</v>
      </c>
      <c r="D2507" s="2" t="s">
        <v>25</v>
      </c>
      <c r="E2507" s="2" t="s">
        <v>25</v>
      </c>
      <c r="F2507" s="67">
        <v>2012</v>
      </c>
      <c r="G2507" s="2" t="s">
        <v>33</v>
      </c>
      <c r="H2507" s="2" t="s">
        <v>221</v>
      </c>
      <c r="I2507" s="65" t="s">
        <v>14</v>
      </c>
      <c r="J2507" s="3">
        <v>66757</v>
      </c>
      <c r="K2507" s="3">
        <v>63650</v>
      </c>
      <c r="L2507" s="3">
        <v>44555</v>
      </c>
    </row>
    <row r="2508" spans="1:12" s="2" customFormat="1">
      <c r="A2508" s="65" t="s">
        <v>5305</v>
      </c>
      <c r="B2508" s="2" t="s">
        <v>5306</v>
      </c>
      <c r="C2508" s="65" t="s">
        <v>9</v>
      </c>
      <c r="D2508" s="2" t="s">
        <v>10</v>
      </c>
      <c r="E2508" s="2" t="s">
        <v>1947</v>
      </c>
      <c r="F2508" s="67">
        <v>2012</v>
      </c>
      <c r="G2508" s="2" t="s">
        <v>136</v>
      </c>
      <c r="H2508" s="2" t="s">
        <v>137</v>
      </c>
      <c r="I2508" s="65" t="s">
        <v>14</v>
      </c>
      <c r="J2508" s="3">
        <v>19868</v>
      </c>
      <c r="K2508" s="3">
        <v>1</v>
      </c>
      <c r="L2508" s="3"/>
    </row>
    <row r="2509" spans="1:12" s="2" customFormat="1">
      <c r="A2509" s="65" t="s">
        <v>5307</v>
      </c>
      <c r="B2509" s="2" t="s">
        <v>5308</v>
      </c>
      <c r="C2509" s="65" t="s">
        <v>17</v>
      </c>
      <c r="D2509" s="2" t="s">
        <v>82</v>
      </c>
      <c r="E2509" s="2" t="s">
        <v>82</v>
      </c>
      <c r="F2509" s="67">
        <v>2012</v>
      </c>
      <c r="G2509" s="2" t="s">
        <v>33</v>
      </c>
      <c r="H2509" s="2" t="s">
        <v>480</v>
      </c>
      <c r="I2509" s="65" t="s">
        <v>20</v>
      </c>
      <c r="J2509" s="3">
        <v>32196</v>
      </c>
      <c r="K2509" s="3">
        <v>34218</v>
      </c>
      <c r="L2509" s="3">
        <v>10406.963</v>
      </c>
    </row>
    <row r="2510" spans="1:12" s="2" customFormat="1">
      <c r="A2510" s="65" t="s">
        <v>5309</v>
      </c>
      <c r="B2510" s="2" t="s">
        <v>5310</v>
      </c>
      <c r="C2510" s="65" t="s">
        <v>208</v>
      </c>
      <c r="D2510" s="2" t="s">
        <v>731</v>
      </c>
      <c r="E2510" s="2" t="s">
        <v>25</v>
      </c>
      <c r="F2510" s="67">
        <v>2012</v>
      </c>
      <c r="G2510" s="2" t="s">
        <v>12</v>
      </c>
      <c r="H2510" s="2" t="s">
        <v>101</v>
      </c>
      <c r="I2510" s="65" t="s">
        <v>14</v>
      </c>
      <c r="J2510" s="3">
        <v>85753</v>
      </c>
      <c r="K2510" s="3">
        <v>85752</v>
      </c>
      <c r="L2510" s="3">
        <v>84219.626999999993</v>
      </c>
    </row>
    <row r="2511" spans="1:12" s="2" customFormat="1">
      <c r="A2511" s="65" t="s">
        <v>5311</v>
      </c>
      <c r="B2511" s="2" t="s">
        <v>5312</v>
      </c>
      <c r="C2511" s="65" t="s">
        <v>254</v>
      </c>
      <c r="D2511" s="2" t="s">
        <v>255</v>
      </c>
      <c r="E2511" s="2" t="s">
        <v>1743</v>
      </c>
      <c r="F2511" s="67">
        <v>2012</v>
      </c>
      <c r="G2511" s="2" t="s">
        <v>186</v>
      </c>
      <c r="H2511" s="2" t="s">
        <v>187</v>
      </c>
      <c r="I2511" s="65" t="s">
        <v>14</v>
      </c>
      <c r="J2511" s="3">
        <v>1124873</v>
      </c>
      <c r="K2511" s="3">
        <v>1004073</v>
      </c>
      <c r="L2511" s="3">
        <v>1004071.483</v>
      </c>
    </row>
    <row r="2512" spans="1:12" s="2" customFormat="1">
      <c r="A2512" s="65" t="s">
        <v>5313</v>
      </c>
      <c r="B2512" s="2" t="s">
        <v>5314</v>
      </c>
      <c r="C2512" s="65" t="s">
        <v>71</v>
      </c>
      <c r="D2512" s="2" t="s">
        <v>117</v>
      </c>
      <c r="E2512" s="2" t="s">
        <v>977</v>
      </c>
      <c r="F2512" s="67">
        <v>2012</v>
      </c>
      <c r="G2512" s="2" t="s">
        <v>26</v>
      </c>
      <c r="H2512" s="2" t="s">
        <v>68</v>
      </c>
      <c r="I2512" s="65" t="s">
        <v>14</v>
      </c>
      <c r="J2512" s="3">
        <v>268904</v>
      </c>
      <c r="K2512" s="3">
        <v>216583</v>
      </c>
      <c r="L2512" s="3"/>
    </row>
    <row r="2513" spans="1:12" s="2" customFormat="1">
      <c r="A2513" s="65" t="s">
        <v>5315</v>
      </c>
      <c r="B2513" s="2" t="s">
        <v>5316</v>
      </c>
      <c r="C2513" s="65" t="s">
        <v>254</v>
      </c>
      <c r="D2513" s="2" t="s">
        <v>255</v>
      </c>
      <c r="E2513" s="2" t="s">
        <v>399</v>
      </c>
      <c r="F2513" s="67">
        <v>2012</v>
      </c>
      <c r="G2513" s="2" t="s">
        <v>186</v>
      </c>
      <c r="H2513" s="2" t="s">
        <v>434</v>
      </c>
      <c r="I2513" s="65" t="s">
        <v>14</v>
      </c>
      <c r="J2513" s="3">
        <v>39268</v>
      </c>
      <c r="K2513" s="3">
        <v>39268</v>
      </c>
      <c r="L2513" s="3">
        <v>39267.67</v>
      </c>
    </row>
    <row r="2514" spans="1:12" s="2" customFormat="1">
      <c r="A2514" s="65" t="s">
        <v>5317</v>
      </c>
      <c r="B2514" s="2" t="s">
        <v>5318</v>
      </c>
      <c r="C2514" s="65" t="s">
        <v>17</v>
      </c>
      <c r="D2514" s="2" t="s">
        <v>250</v>
      </c>
      <c r="E2514" s="2" t="s">
        <v>250</v>
      </c>
      <c r="F2514" s="67">
        <v>2012</v>
      </c>
      <c r="G2514" s="2" t="s">
        <v>12</v>
      </c>
      <c r="H2514" s="2" t="s">
        <v>13</v>
      </c>
      <c r="I2514" s="65" t="s">
        <v>14</v>
      </c>
      <c r="J2514" s="3">
        <v>51515</v>
      </c>
      <c r="K2514" s="3"/>
      <c r="L2514" s="3"/>
    </row>
    <row r="2515" spans="1:12" s="2" customFormat="1">
      <c r="A2515" s="65" t="s">
        <v>5319</v>
      </c>
      <c r="B2515" s="2" t="s">
        <v>5320</v>
      </c>
      <c r="C2515" s="65" t="s">
        <v>9</v>
      </c>
      <c r="D2515" s="2" t="s">
        <v>10</v>
      </c>
      <c r="E2515" s="2" t="s">
        <v>563</v>
      </c>
      <c r="F2515" s="67">
        <v>2012</v>
      </c>
      <c r="G2515" s="2" t="s">
        <v>136</v>
      </c>
      <c r="H2515" s="2" t="s">
        <v>378</v>
      </c>
      <c r="I2515" s="65" t="s">
        <v>14</v>
      </c>
      <c r="J2515" s="3">
        <v>94342</v>
      </c>
      <c r="K2515" s="3">
        <v>94182</v>
      </c>
      <c r="L2515" s="3">
        <v>93891.203999999998</v>
      </c>
    </row>
    <row r="2516" spans="1:12" s="2" customFormat="1">
      <c r="A2516" s="65" t="s">
        <v>5321</v>
      </c>
      <c r="B2516" s="2" t="s">
        <v>5322</v>
      </c>
      <c r="C2516" s="65" t="s">
        <v>57</v>
      </c>
      <c r="D2516" s="2" t="s">
        <v>58</v>
      </c>
      <c r="E2516" s="2" t="s">
        <v>752</v>
      </c>
      <c r="F2516" s="67">
        <v>2012</v>
      </c>
      <c r="G2516" s="2" t="s">
        <v>136</v>
      </c>
      <c r="H2516" s="2" t="s">
        <v>137</v>
      </c>
      <c r="I2516" s="65" t="s">
        <v>14</v>
      </c>
      <c r="J2516" s="3">
        <v>4599</v>
      </c>
      <c r="K2516" s="3">
        <v>4599</v>
      </c>
      <c r="L2516" s="3">
        <v>4036.8290000000002</v>
      </c>
    </row>
    <row r="2517" spans="1:12" s="2" customFormat="1">
      <c r="A2517" s="65" t="s">
        <v>5323</v>
      </c>
      <c r="B2517" s="2" t="s">
        <v>5324</v>
      </c>
      <c r="C2517" s="65" t="s">
        <v>254</v>
      </c>
      <c r="D2517" s="2" t="s">
        <v>25</v>
      </c>
      <c r="E2517" s="2" t="s">
        <v>25</v>
      </c>
      <c r="F2517" s="67">
        <v>2012</v>
      </c>
      <c r="G2517" s="2" t="s">
        <v>136</v>
      </c>
      <c r="H2517" s="2" t="s">
        <v>444</v>
      </c>
      <c r="I2517" s="65" t="s">
        <v>14</v>
      </c>
      <c r="J2517" s="3">
        <v>2423317</v>
      </c>
      <c r="K2517" s="3">
        <v>1279753</v>
      </c>
      <c r="L2517" s="3">
        <v>1279164</v>
      </c>
    </row>
    <row r="2518" spans="1:12" s="2" customFormat="1">
      <c r="A2518" s="65" t="s">
        <v>5325</v>
      </c>
      <c r="B2518" s="2" t="s">
        <v>5326</v>
      </c>
      <c r="C2518" s="65" t="s">
        <v>153</v>
      </c>
      <c r="D2518" s="2" t="s">
        <v>1270</v>
      </c>
      <c r="E2518" s="2" t="s">
        <v>25</v>
      </c>
      <c r="F2518" s="67">
        <v>2012</v>
      </c>
      <c r="G2518" s="2" t="s">
        <v>26</v>
      </c>
      <c r="H2518" s="2" t="s">
        <v>27</v>
      </c>
      <c r="I2518" s="65" t="s">
        <v>14</v>
      </c>
      <c r="J2518" s="3">
        <v>67800</v>
      </c>
      <c r="K2518" s="3">
        <v>67800</v>
      </c>
      <c r="L2518" s="3">
        <v>67800</v>
      </c>
    </row>
    <row r="2519" spans="1:12" s="2" customFormat="1">
      <c r="A2519" s="65" t="s">
        <v>5327</v>
      </c>
      <c r="B2519" s="2" t="s">
        <v>5328</v>
      </c>
      <c r="C2519" s="65" t="s">
        <v>57</v>
      </c>
      <c r="D2519" s="2" t="s">
        <v>134</v>
      </c>
      <c r="E2519" s="2" t="s">
        <v>135</v>
      </c>
      <c r="F2519" s="67">
        <v>2012</v>
      </c>
      <c r="G2519" s="2" t="s">
        <v>26</v>
      </c>
      <c r="H2519" s="2" t="s">
        <v>68</v>
      </c>
      <c r="I2519" s="65" t="s">
        <v>14</v>
      </c>
      <c r="J2519" s="3">
        <v>322040</v>
      </c>
      <c r="K2519" s="3">
        <v>300758</v>
      </c>
      <c r="L2519" s="3">
        <v>299594.53999999998</v>
      </c>
    </row>
    <row r="2520" spans="1:12" s="2" customFormat="1">
      <c r="A2520" s="65" t="s">
        <v>15923</v>
      </c>
      <c r="B2520" s="2" t="s">
        <v>15924</v>
      </c>
      <c r="C2520" s="65" t="s">
        <v>30</v>
      </c>
      <c r="D2520" s="2" t="s">
        <v>31</v>
      </c>
      <c r="E2520" s="2" t="s">
        <v>2644</v>
      </c>
      <c r="F2520" s="67">
        <v>2012</v>
      </c>
      <c r="G2520" s="2" t="s">
        <v>33</v>
      </c>
      <c r="H2520" s="2" t="s">
        <v>221</v>
      </c>
      <c r="I2520" s="65" t="s">
        <v>14</v>
      </c>
      <c r="J2520" s="3">
        <v>35393</v>
      </c>
      <c r="K2520" s="3">
        <v>35406</v>
      </c>
      <c r="L2520" s="3">
        <v>35406</v>
      </c>
    </row>
    <row r="2521" spans="1:12" s="2" customFormat="1">
      <c r="A2521" s="65" t="s">
        <v>5329</v>
      </c>
      <c r="B2521" s="2" t="s">
        <v>5330</v>
      </c>
      <c r="C2521" s="65" t="s">
        <v>30</v>
      </c>
      <c r="D2521" s="2" t="s">
        <v>31</v>
      </c>
      <c r="E2521" s="2" t="s">
        <v>2644</v>
      </c>
      <c r="F2521" s="67">
        <v>2012</v>
      </c>
      <c r="G2521" s="2" t="s">
        <v>33</v>
      </c>
      <c r="H2521" s="2" t="s">
        <v>221</v>
      </c>
      <c r="I2521" s="65" t="s">
        <v>14</v>
      </c>
      <c r="J2521" s="3">
        <v>108526</v>
      </c>
      <c r="K2521" s="3">
        <v>97908</v>
      </c>
      <c r="L2521" s="3">
        <v>97910</v>
      </c>
    </row>
    <row r="2522" spans="1:12" s="2" customFormat="1">
      <c r="A2522" s="65" t="s">
        <v>5331</v>
      </c>
      <c r="B2522" s="2" t="s">
        <v>5332</v>
      </c>
      <c r="C2522" s="65" t="s">
        <v>71</v>
      </c>
      <c r="D2522" s="2" t="s">
        <v>85</v>
      </c>
      <c r="E2522" s="2" t="s">
        <v>738</v>
      </c>
      <c r="F2522" s="67">
        <v>2012</v>
      </c>
      <c r="G2522" s="2" t="s">
        <v>33</v>
      </c>
      <c r="H2522" s="2" t="s">
        <v>857</v>
      </c>
      <c r="I2522" s="65" t="s">
        <v>228</v>
      </c>
      <c r="J2522" s="3">
        <v>575923</v>
      </c>
      <c r="K2522" s="3"/>
      <c r="L2522" s="3"/>
    </row>
    <row r="2523" spans="1:12" s="2" customFormat="1">
      <c r="A2523" s="65" t="s">
        <v>5333</v>
      </c>
      <c r="B2523" s="2" t="s">
        <v>5334</v>
      </c>
      <c r="C2523" s="65" t="s">
        <v>17</v>
      </c>
      <c r="D2523" s="2" t="s">
        <v>284</v>
      </c>
      <c r="E2523" s="2" t="s">
        <v>5335</v>
      </c>
      <c r="F2523" s="67">
        <v>2012</v>
      </c>
      <c r="G2523" s="2" t="s">
        <v>129</v>
      </c>
      <c r="H2523" s="2" t="s">
        <v>295</v>
      </c>
      <c r="I2523" s="65" t="s">
        <v>20</v>
      </c>
      <c r="J2523" s="3">
        <v>904410</v>
      </c>
      <c r="K2523" s="3">
        <v>530014</v>
      </c>
      <c r="L2523" s="3">
        <v>401803.66899999999</v>
      </c>
    </row>
    <row r="2524" spans="1:12" s="2" customFormat="1">
      <c r="A2524" s="65" t="s">
        <v>5336</v>
      </c>
      <c r="B2524" s="2" t="s">
        <v>5337</v>
      </c>
      <c r="C2524" s="65" t="s">
        <v>57</v>
      </c>
      <c r="D2524" s="2" t="s">
        <v>134</v>
      </c>
      <c r="E2524" s="2" t="s">
        <v>135</v>
      </c>
      <c r="F2524" s="67">
        <v>2012</v>
      </c>
      <c r="G2524" s="2" t="s">
        <v>26</v>
      </c>
      <c r="H2524" s="2" t="s">
        <v>68</v>
      </c>
      <c r="I2524" s="65" t="s">
        <v>14</v>
      </c>
      <c r="J2524" s="3">
        <v>379201</v>
      </c>
      <c r="K2524" s="3">
        <v>79523</v>
      </c>
      <c r="L2524" s="3">
        <v>79521</v>
      </c>
    </row>
    <row r="2525" spans="1:12" s="2" customFormat="1">
      <c r="A2525" s="65" t="s">
        <v>5338</v>
      </c>
      <c r="B2525" s="2" t="s">
        <v>5339</v>
      </c>
      <c r="C2525" s="65" t="s">
        <v>9</v>
      </c>
      <c r="D2525" s="2" t="s">
        <v>10</v>
      </c>
      <c r="E2525" s="2" t="s">
        <v>591</v>
      </c>
      <c r="F2525" s="67">
        <v>2012</v>
      </c>
      <c r="G2525" s="2" t="s">
        <v>12</v>
      </c>
      <c r="H2525" s="2" t="s">
        <v>13</v>
      </c>
      <c r="I2525" s="65" t="s">
        <v>14</v>
      </c>
      <c r="J2525" s="3">
        <v>21117</v>
      </c>
      <c r="K2525" s="3">
        <v>16025</v>
      </c>
      <c r="L2525" s="3">
        <v>15241.004000000001</v>
      </c>
    </row>
    <row r="2526" spans="1:12" s="2" customFormat="1">
      <c r="A2526" s="65" t="s">
        <v>16161</v>
      </c>
      <c r="B2526" s="2" t="s">
        <v>16162</v>
      </c>
      <c r="C2526" s="65" t="s">
        <v>491</v>
      </c>
      <c r="D2526" s="2" t="s">
        <v>492</v>
      </c>
      <c r="E2526" s="2" t="s">
        <v>492</v>
      </c>
      <c r="F2526" s="67">
        <v>2012</v>
      </c>
      <c r="G2526" s="2" t="s">
        <v>136</v>
      </c>
      <c r="H2526" s="2" t="s">
        <v>444</v>
      </c>
      <c r="I2526" s="65" t="s">
        <v>14</v>
      </c>
      <c r="J2526" s="3">
        <v>53164</v>
      </c>
      <c r="K2526" s="3">
        <v>53268</v>
      </c>
      <c r="L2526" s="3">
        <v>50768</v>
      </c>
    </row>
    <row r="2527" spans="1:12" s="2" customFormat="1">
      <c r="A2527" s="65" t="s">
        <v>5340</v>
      </c>
      <c r="B2527" s="2" t="s">
        <v>5341</v>
      </c>
      <c r="C2527" s="65" t="s">
        <v>30</v>
      </c>
      <c r="D2527" s="2" t="s">
        <v>923</v>
      </c>
      <c r="E2527" s="2" t="s">
        <v>2400</v>
      </c>
      <c r="F2527" s="67">
        <v>2012</v>
      </c>
      <c r="G2527" s="2" t="s">
        <v>26</v>
      </c>
      <c r="H2527" s="2" t="s">
        <v>27</v>
      </c>
      <c r="I2527" s="65" t="s">
        <v>131</v>
      </c>
      <c r="J2527" s="3">
        <v>29379</v>
      </c>
      <c r="K2527" s="3"/>
      <c r="L2527" s="3"/>
    </row>
    <row r="2528" spans="1:12" s="2" customFormat="1">
      <c r="A2528" s="65" t="s">
        <v>5342</v>
      </c>
      <c r="B2528" s="2" t="s">
        <v>5343</v>
      </c>
      <c r="C2528" s="65" t="s">
        <v>173</v>
      </c>
      <c r="D2528" s="2" t="s">
        <v>184</v>
      </c>
      <c r="E2528" s="2" t="s">
        <v>1149</v>
      </c>
      <c r="F2528" s="67">
        <v>2012</v>
      </c>
      <c r="G2528" s="2" t="s">
        <v>122</v>
      </c>
      <c r="H2528" s="2" t="s">
        <v>123</v>
      </c>
      <c r="I2528" s="65" t="s">
        <v>14</v>
      </c>
      <c r="J2528" s="3">
        <v>586481</v>
      </c>
      <c r="K2528" s="3"/>
      <c r="L2528" s="3"/>
    </row>
    <row r="2529" spans="1:12" s="2" customFormat="1">
      <c r="A2529" s="65" t="s">
        <v>5344</v>
      </c>
      <c r="B2529" s="2" t="s">
        <v>5345</v>
      </c>
      <c r="C2529" s="65" t="s">
        <v>52</v>
      </c>
      <c r="D2529" s="2" t="s">
        <v>422</v>
      </c>
      <c r="E2529" s="2" t="s">
        <v>817</v>
      </c>
      <c r="F2529" s="67">
        <v>2012</v>
      </c>
      <c r="G2529" s="2" t="s">
        <v>33</v>
      </c>
      <c r="H2529" s="2" t="s">
        <v>34</v>
      </c>
      <c r="I2529" s="65" t="s">
        <v>14</v>
      </c>
      <c r="J2529" s="3">
        <v>53114</v>
      </c>
      <c r="K2529" s="3">
        <v>47500</v>
      </c>
      <c r="L2529" s="3">
        <v>47500</v>
      </c>
    </row>
    <row r="2530" spans="1:12" s="2" customFormat="1">
      <c r="A2530" s="65" t="s">
        <v>5346</v>
      </c>
      <c r="B2530" s="2" t="s">
        <v>5347</v>
      </c>
      <c r="C2530" s="65" t="s">
        <v>30</v>
      </c>
      <c r="D2530" s="2" t="s">
        <v>923</v>
      </c>
      <c r="E2530" s="2" t="s">
        <v>2400</v>
      </c>
      <c r="F2530" s="67">
        <v>2012</v>
      </c>
      <c r="G2530" s="2" t="s">
        <v>136</v>
      </c>
      <c r="H2530" s="2" t="s">
        <v>3629</v>
      </c>
      <c r="I2530" s="65" t="s">
        <v>228</v>
      </c>
      <c r="J2530" s="3">
        <v>649759</v>
      </c>
      <c r="K2530" s="3"/>
      <c r="L2530" s="3"/>
    </row>
    <row r="2531" spans="1:12" s="2" customFormat="1">
      <c r="A2531" s="65" t="s">
        <v>5348</v>
      </c>
      <c r="B2531" s="2" t="s">
        <v>5349</v>
      </c>
      <c r="C2531" s="65" t="s">
        <v>71</v>
      </c>
      <c r="D2531" s="2" t="s">
        <v>117</v>
      </c>
      <c r="E2531" s="2" t="s">
        <v>2388</v>
      </c>
      <c r="F2531" s="67">
        <v>2012</v>
      </c>
      <c r="G2531" s="2" t="s">
        <v>12</v>
      </c>
      <c r="H2531" s="2" t="s">
        <v>13</v>
      </c>
      <c r="I2531" s="65" t="s">
        <v>14</v>
      </c>
      <c r="J2531" s="3">
        <v>293726</v>
      </c>
      <c r="K2531" s="3">
        <v>342893</v>
      </c>
      <c r="L2531" s="3">
        <v>301034.68599999999</v>
      </c>
    </row>
    <row r="2532" spans="1:12" s="2" customFormat="1">
      <c r="A2532" s="65" t="s">
        <v>5350</v>
      </c>
      <c r="B2532" s="2" t="s">
        <v>5351</v>
      </c>
      <c r="C2532" s="65" t="s">
        <v>9</v>
      </c>
      <c r="D2532" s="2" t="s">
        <v>40</v>
      </c>
      <c r="E2532" s="2" t="s">
        <v>369</v>
      </c>
      <c r="F2532" s="67">
        <v>2012</v>
      </c>
      <c r="G2532" s="2" t="s">
        <v>122</v>
      </c>
      <c r="H2532" s="2" t="s">
        <v>123</v>
      </c>
      <c r="I2532" s="65" t="s">
        <v>131</v>
      </c>
      <c r="J2532" s="3">
        <v>31100</v>
      </c>
      <c r="K2532" s="3"/>
      <c r="L2532" s="3"/>
    </row>
    <row r="2533" spans="1:12" s="2" customFormat="1">
      <c r="A2533" s="65" t="s">
        <v>5352</v>
      </c>
      <c r="B2533" s="2" t="s">
        <v>5353</v>
      </c>
      <c r="C2533" s="65" t="s">
        <v>57</v>
      </c>
      <c r="D2533" s="2" t="s">
        <v>58</v>
      </c>
      <c r="E2533" s="2" t="s">
        <v>59</v>
      </c>
      <c r="F2533" s="67">
        <v>2012</v>
      </c>
      <c r="G2533" s="2" t="s">
        <v>129</v>
      </c>
      <c r="H2533" s="2" t="s">
        <v>295</v>
      </c>
      <c r="I2533" s="65" t="s">
        <v>14</v>
      </c>
      <c r="J2533" s="3">
        <v>17554</v>
      </c>
      <c r="K2533" s="3">
        <v>15225</v>
      </c>
      <c r="L2533" s="3">
        <v>15224.296</v>
      </c>
    </row>
    <row r="2534" spans="1:12" s="2" customFormat="1">
      <c r="A2534" s="65" t="s">
        <v>5354</v>
      </c>
      <c r="B2534" s="2" t="s">
        <v>5355</v>
      </c>
      <c r="C2534" s="65" t="s">
        <v>57</v>
      </c>
      <c r="D2534" s="2" t="s">
        <v>25</v>
      </c>
      <c r="E2534" s="2" t="s">
        <v>25</v>
      </c>
      <c r="F2534" s="67">
        <v>2012</v>
      </c>
      <c r="G2534" s="2" t="s">
        <v>26</v>
      </c>
      <c r="H2534" s="2" t="s">
        <v>27</v>
      </c>
      <c r="I2534" s="65" t="s">
        <v>14</v>
      </c>
      <c r="J2534" s="3">
        <v>2891</v>
      </c>
      <c r="K2534" s="3">
        <v>1865</v>
      </c>
      <c r="L2534" s="3">
        <v>833.97</v>
      </c>
    </row>
    <row r="2535" spans="1:12" s="2" customFormat="1">
      <c r="A2535" s="65" t="s">
        <v>5356</v>
      </c>
      <c r="B2535" s="2" t="s">
        <v>5357</v>
      </c>
      <c r="C2535" s="65" t="s">
        <v>71</v>
      </c>
      <c r="D2535" s="2" t="s">
        <v>298</v>
      </c>
      <c r="E2535" s="2" t="s">
        <v>298</v>
      </c>
      <c r="F2535" s="67">
        <v>2012</v>
      </c>
      <c r="G2535" s="2" t="s">
        <v>26</v>
      </c>
      <c r="H2535" s="2" t="s">
        <v>68</v>
      </c>
      <c r="I2535" s="65" t="s">
        <v>14</v>
      </c>
      <c r="J2535" s="3">
        <v>29039</v>
      </c>
      <c r="K2535" s="3">
        <v>28194</v>
      </c>
      <c r="L2535" s="3"/>
    </row>
    <row r="2536" spans="1:12" s="2" customFormat="1">
      <c r="A2536" s="65" t="s">
        <v>5358</v>
      </c>
      <c r="B2536" s="2" t="s">
        <v>5359</v>
      </c>
      <c r="C2536" s="65" t="s">
        <v>30</v>
      </c>
      <c r="D2536" s="2" t="s">
        <v>31</v>
      </c>
      <c r="E2536" s="2" t="s">
        <v>1402</v>
      </c>
      <c r="F2536" s="67">
        <v>2012</v>
      </c>
      <c r="G2536" s="2" t="s">
        <v>26</v>
      </c>
      <c r="H2536" s="2" t="s">
        <v>27</v>
      </c>
      <c r="I2536" s="65" t="s">
        <v>14</v>
      </c>
      <c r="J2536" s="3">
        <v>140000</v>
      </c>
      <c r="K2536" s="3">
        <v>4001</v>
      </c>
      <c r="L2536" s="3">
        <v>2524.7939999999999</v>
      </c>
    </row>
    <row r="2537" spans="1:12" s="2" customFormat="1">
      <c r="A2537" s="65" t="s">
        <v>5360</v>
      </c>
      <c r="B2537" s="2" t="s">
        <v>5361</v>
      </c>
      <c r="C2537" s="65" t="s">
        <v>17</v>
      </c>
      <c r="D2537" s="2" t="s">
        <v>284</v>
      </c>
      <c r="E2537" s="2" t="s">
        <v>5335</v>
      </c>
      <c r="F2537" s="67">
        <v>2012</v>
      </c>
      <c r="G2537" s="2" t="s">
        <v>290</v>
      </c>
      <c r="H2537" s="2" t="s">
        <v>1664</v>
      </c>
      <c r="I2537" s="65" t="s">
        <v>14</v>
      </c>
      <c r="J2537" s="3">
        <v>2110</v>
      </c>
      <c r="K2537" s="3">
        <v>401804</v>
      </c>
      <c r="L2537" s="3">
        <v>1364.143</v>
      </c>
    </row>
    <row r="2538" spans="1:12" s="2" customFormat="1">
      <c r="A2538" s="65" t="s">
        <v>5362</v>
      </c>
      <c r="B2538" s="2" t="s">
        <v>5363</v>
      </c>
      <c r="C2538" s="65" t="s">
        <v>17</v>
      </c>
      <c r="D2538" s="2" t="s">
        <v>284</v>
      </c>
      <c r="E2538" s="2" t="s">
        <v>1157</v>
      </c>
      <c r="F2538" s="67">
        <v>2012</v>
      </c>
      <c r="G2538" s="2" t="s">
        <v>129</v>
      </c>
      <c r="H2538" s="2" t="s">
        <v>130</v>
      </c>
      <c r="I2538" s="65" t="s">
        <v>14</v>
      </c>
      <c r="J2538" s="3">
        <v>938064</v>
      </c>
      <c r="K2538" s="3">
        <v>3605</v>
      </c>
      <c r="L2538" s="3">
        <v>3605</v>
      </c>
    </row>
    <row r="2539" spans="1:12" s="2" customFormat="1">
      <c r="A2539" s="65" t="s">
        <v>5364</v>
      </c>
      <c r="B2539" s="2" t="s">
        <v>5365</v>
      </c>
      <c r="C2539" s="65" t="s">
        <v>52</v>
      </c>
      <c r="D2539" s="2" t="s">
        <v>422</v>
      </c>
      <c r="E2539" s="2" t="s">
        <v>931</v>
      </c>
      <c r="F2539" s="67">
        <v>2012</v>
      </c>
      <c r="G2539" s="2" t="s">
        <v>136</v>
      </c>
      <c r="H2539" s="2" t="s">
        <v>3629</v>
      </c>
      <c r="I2539" s="65" t="s">
        <v>14</v>
      </c>
      <c r="J2539" s="3">
        <v>11423</v>
      </c>
      <c r="K2539" s="3">
        <v>7873</v>
      </c>
      <c r="L2539" s="3">
        <v>7873</v>
      </c>
    </row>
    <row r="2540" spans="1:12" s="2" customFormat="1">
      <c r="A2540" s="65" t="s">
        <v>5366</v>
      </c>
      <c r="B2540" s="2" t="s">
        <v>5367</v>
      </c>
      <c r="C2540" s="65" t="s">
        <v>9</v>
      </c>
      <c r="D2540" s="2" t="s">
        <v>10</v>
      </c>
      <c r="E2540" s="2" t="s">
        <v>150</v>
      </c>
      <c r="F2540" s="67">
        <v>2012</v>
      </c>
      <c r="G2540" s="2" t="s">
        <v>12</v>
      </c>
      <c r="H2540" s="2" t="s">
        <v>13</v>
      </c>
      <c r="I2540" s="65" t="s">
        <v>14</v>
      </c>
      <c r="J2540" s="3">
        <v>1767926</v>
      </c>
      <c r="K2540" s="3">
        <v>1567134</v>
      </c>
      <c r="L2540" s="3">
        <v>1564270.7279999999</v>
      </c>
    </row>
    <row r="2541" spans="1:12" s="2" customFormat="1">
      <c r="A2541" s="65" t="s">
        <v>5368</v>
      </c>
      <c r="B2541" s="2" t="s">
        <v>5369</v>
      </c>
      <c r="C2541" s="65" t="s">
        <v>169</v>
      </c>
      <c r="D2541" s="2" t="s">
        <v>170</v>
      </c>
      <c r="E2541" s="2" t="s">
        <v>170</v>
      </c>
      <c r="F2541" s="67">
        <v>2012</v>
      </c>
      <c r="G2541" s="2" t="s">
        <v>122</v>
      </c>
      <c r="H2541" s="2" t="s">
        <v>5370</v>
      </c>
      <c r="I2541" s="65" t="s">
        <v>14</v>
      </c>
      <c r="J2541" s="3">
        <v>59641</v>
      </c>
      <c r="K2541" s="3">
        <v>52727</v>
      </c>
      <c r="L2541" s="3">
        <v>52726.587</v>
      </c>
    </row>
    <row r="2542" spans="1:12" s="2" customFormat="1">
      <c r="A2542" s="65" t="s">
        <v>5371</v>
      </c>
      <c r="B2542" s="2" t="s">
        <v>5372</v>
      </c>
      <c r="C2542" s="65" t="s">
        <v>17</v>
      </c>
      <c r="D2542" s="2" t="s">
        <v>49</v>
      </c>
      <c r="E2542" s="2" t="s">
        <v>760</v>
      </c>
      <c r="F2542" s="67">
        <v>2012</v>
      </c>
      <c r="G2542" s="2" t="s">
        <v>26</v>
      </c>
      <c r="H2542" s="2" t="s">
        <v>68</v>
      </c>
      <c r="I2542" s="65" t="s">
        <v>20</v>
      </c>
      <c r="J2542" s="3">
        <v>63159</v>
      </c>
      <c r="K2542" s="3">
        <v>59548</v>
      </c>
      <c r="L2542" s="3">
        <v>38315</v>
      </c>
    </row>
    <row r="2543" spans="1:12" s="2" customFormat="1">
      <c r="A2543" s="65" t="s">
        <v>5373</v>
      </c>
      <c r="B2543" s="2" t="s">
        <v>5374</v>
      </c>
      <c r="C2543" s="65" t="s">
        <v>17</v>
      </c>
      <c r="D2543" s="2" t="s">
        <v>250</v>
      </c>
      <c r="E2543" s="2" t="s">
        <v>250</v>
      </c>
      <c r="F2543" s="67">
        <v>2012</v>
      </c>
      <c r="G2543" s="2" t="s">
        <v>136</v>
      </c>
      <c r="H2543" s="2" t="s">
        <v>137</v>
      </c>
      <c r="I2543" s="65" t="s">
        <v>131</v>
      </c>
      <c r="J2543" s="3">
        <v>71000</v>
      </c>
      <c r="K2543" s="3"/>
      <c r="L2543" s="3"/>
    </row>
    <row r="2544" spans="1:12" s="2" customFormat="1">
      <c r="A2544" s="65" t="s">
        <v>5375</v>
      </c>
      <c r="B2544" s="2" t="s">
        <v>5376</v>
      </c>
      <c r="C2544" s="65" t="s">
        <v>173</v>
      </c>
      <c r="D2544" s="2" t="s">
        <v>184</v>
      </c>
      <c r="E2544" s="2" t="s">
        <v>347</v>
      </c>
      <c r="F2544" s="67">
        <v>2012</v>
      </c>
      <c r="G2544" s="2" t="s">
        <v>136</v>
      </c>
      <c r="H2544" s="2" t="s">
        <v>3629</v>
      </c>
      <c r="I2544" s="65" t="s">
        <v>14</v>
      </c>
      <c r="J2544" s="3">
        <v>286995</v>
      </c>
      <c r="K2544" s="3">
        <v>156726</v>
      </c>
      <c r="L2544" s="3">
        <v>156726</v>
      </c>
    </row>
    <row r="2545" spans="1:12" s="2" customFormat="1">
      <c r="A2545" s="65" t="s">
        <v>5377</v>
      </c>
      <c r="B2545" s="2" t="s">
        <v>5378</v>
      </c>
      <c r="C2545" s="65" t="s">
        <v>23</v>
      </c>
      <c r="D2545" s="2" t="s">
        <v>37</v>
      </c>
      <c r="E2545" s="2" t="s">
        <v>603</v>
      </c>
      <c r="F2545" s="67">
        <v>2012</v>
      </c>
      <c r="G2545" s="2" t="s">
        <v>122</v>
      </c>
      <c r="H2545" s="2" t="s">
        <v>123</v>
      </c>
      <c r="I2545" s="65" t="s">
        <v>14</v>
      </c>
      <c r="J2545" s="3">
        <v>16482</v>
      </c>
      <c r="K2545" s="3">
        <v>1</v>
      </c>
      <c r="L2545" s="3"/>
    </row>
    <row r="2546" spans="1:12" s="2" customFormat="1">
      <c r="A2546" s="65" t="s">
        <v>5379</v>
      </c>
      <c r="B2546" s="2" t="s">
        <v>5380</v>
      </c>
      <c r="C2546" s="65" t="s">
        <v>173</v>
      </c>
      <c r="D2546" s="2" t="s">
        <v>174</v>
      </c>
      <c r="E2546" s="2" t="s">
        <v>2581</v>
      </c>
      <c r="F2546" s="67">
        <v>2012</v>
      </c>
      <c r="G2546" s="2" t="s">
        <v>33</v>
      </c>
      <c r="H2546" s="2" t="s">
        <v>221</v>
      </c>
      <c r="I2546" s="65" t="s">
        <v>14</v>
      </c>
      <c r="J2546" s="3">
        <v>1825092</v>
      </c>
      <c r="K2546" s="3">
        <v>2506</v>
      </c>
      <c r="L2546" s="3">
        <v>2506</v>
      </c>
    </row>
    <row r="2547" spans="1:12" s="2" customFormat="1">
      <c r="A2547" s="65" t="s">
        <v>5381</v>
      </c>
      <c r="B2547" s="2" t="s">
        <v>5382</v>
      </c>
      <c r="C2547" s="65" t="s">
        <v>17</v>
      </c>
      <c r="D2547" s="2" t="s">
        <v>235</v>
      </c>
      <c r="E2547" s="2" t="s">
        <v>1888</v>
      </c>
      <c r="F2547" s="67">
        <v>2012</v>
      </c>
      <c r="G2547" s="2" t="s">
        <v>26</v>
      </c>
      <c r="H2547" s="2" t="s">
        <v>68</v>
      </c>
      <c r="I2547" s="65" t="s">
        <v>14</v>
      </c>
      <c r="J2547" s="3">
        <v>216447</v>
      </c>
      <c r="K2547" s="3">
        <v>38315</v>
      </c>
      <c r="L2547" s="3"/>
    </row>
    <row r="2548" spans="1:12" s="2" customFormat="1">
      <c r="A2548" s="65" t="s">
        <v>5383</v>
      </c>
      <c r="B2548" s="2" t="s">
        <v>5384</v>
      </c>
      <c r="C2548" s="65" t="s">
        <v>17</v>
      </c>
      <c r="D2548" s="2" t="s">
        <v>235</v>
      </c>
      <c r="E2548" s="2" t="s">
        <v>1888</v>
      </c>
      <c r="F2548" s="67">
        <v>2012</v>
      </c>
      <c r="G2548" s="2" t="s">
        <v>26</v>
      </c>
      <c r="H2548" s="2" t="s">
        <v>68</v>
      </c>
      <c r="I2548" s="65" t="s">
        <v>14</v>
      </c>
      <c r="J2548" s="3">
        <v>246987</v>
      </c>
      <c r="K2548" s="3">
        <v>1030</v>
      </c>
      <c r="L2548" s="3">
        <v>1030</v>
      </c>
    </row>
    <row r="2549" spans="1:12" s="2" customFormat="1">
      <c r="A2549" s="65" t="s">
        <v>5385</v>
      </c>
      <c r="B2549" s="2" t="s">
        <v>5386</v>
      </c>
      <c r="C2549" s="65" t="s">
        <v>17</v>
      </c>
      <c r="D2549" s="2" t="s">
        <v>250</v>
      </c>
      <c r="E2549" s="2" t="s">
        <v>250</v>
      </c>
      <c r="F2549" s="67">
        <v>2012</v>
      </c>
      <c r="G2549" s="2" t="s">
        <v>26</v>
      </c>
      <c r="H2549" s="2" t="s">
        <v>68</v>
      </c>
      <c r="I2549" s="65" t="s">
        <v>14</v>
      </c>
      <c r="J2549" s="3">
        <v>417666</v>
      </c>
      <c r="K2549" s="3">
        <v>277943</v>
      </c>
      <c r="L2549" s="3">
        <v>276913.29800000001</v>
      </c>
    </row>
    <row r="2550" spans="1:12" s="2" customFormat="1">
      <c r="A2550" s="65" t="s">
        <v>5387</v>
      </c>
      <c r="B2550" s="2" t="s">
        <v>5388</v>
      </c>
      <c r="C2550" s="65" t="s">
        <v>17</v>
      </c>
      <c r="D2550" s="2" t="s">
        <v>250</v>
      </c>
      <c r="E2550" s="2" t="s">
        <v>250</v>
      </c>
      <c r="F2550" s="67">
        <v>2012</v>
      </c>
      <c r="G2550" s="2" t="s">
        <v>26</v>
      </c>
      <c r="H2550" s="2" t="s">
        <v>68</v>
      </c>
      <c r="I2550" s="65" t="s">
        <v>14</v>
      </c>
      <c r="J2550" s="3">
        <v>122995</v>
      </c>
      <c r="K2550" s="3">
        <v>276913</v>
      </c>
      <c r="L2550" s="3">
        <v>64513.623</v>
      </c>
    </row>
    <row r="2551" spans="1:12" s="2" customFormat="1">
      <c r="A2551" s="65" t="s">
        <v>5389</v>
      </c>
      <c r="B2551" s="2" t="s">
        <v>5390</v>
      </c>
      <c r="C2551" s="65" t="s">
        <v>66</v>
      </c>
      <c r="D2551" s="2" t="s">
        <v>672</v>
      </c>
      <c r="E2551" s="2" t="s">
        <v>672</v>
      </c>
      <c r="F2551" s="67">
        <v>2012</v>
      </c>
      <c r="G2551" s="2" t="s">
        <v>136</v>
      </c>
      <c r="H2551" s="2" t="s">
        <v>137</v>
      </c>
      <c r="I2551" s="65" t="s">
        <v>14</v>
      </c>
      <c r="J2551" s="3">
        <v>466799</v>
      </c>
      <c r="K2551" s="3">
        <v>407040</v>
      </c>
      <c r="L2551" s="3">
        <v>406666.71500000003</v>
      </c>
    </row>
    <row r="2552" spans="1:12" s="2" customFormat="1">
      <c r="A2552" s="65" t="s">
        <v>16163</v>
      </c>
      <c r="B2552" s="2" t="s">
        <v>16164</v>
      </c>
      <c r="C2552" s="65" t="s">
        <v>17</v>
      </c>
      <c r="D2552" s="2" t="s">
        <v>284</v>
      </c>
      <c r="E2552" s="2" t="s">
        <v>904</v>
      </c>
      <c r="F2552" s="67">
        <v>2012</v>
      </c>
      <c r="G2552" s="2" t="s">
        <v>33</v>
      </c>
      <c r="H2552" s="2" t="s">
        <v>221</v>
      </c>
      <c r="I2552" s="65" t="s">
        <v>14</v>
      </c>
      <c r="J2552" s="3">
        <v>456603</v>
      </c>
      <c r="K2552" s="3">
        <v>77840</v>
      </c>
      <c r="L2552" s="3">
        <v>13326.014999999999</v>
      </c>
    </row>
    <row r="2553" spans="1:12" s="2" customFormat="1">
      <c r="A2553" s="65" t="s">
        <v>5391</v>
      </c>
      <c r="B2553" s="2" t="s">
        <v>5392</v>
      </c>
      <c r="C2553" s="65" t="s">
        <v>9</v>
      </c>
      <c r="D2553" s="2" t="s">
        <v>10</v>
      </c>
      <c r="E2553" s="2" t="s">
        <v>1631</v>
      </c>
      <c r="F2553" s="67">
        <v>2012</v>
      </c>
      <c r="G2553" s="2" t="s">
        <v>33</v>
      </c>
      <c r="H2553" s="2" t="s">
        <v>34</v>
      </c>
      <c r="I2553" s="65" t="s">
        <v>14</v>
      </c>
      <c r="J2553" s="3">
        <v>44208</v>
      </c>
      <c r="K2553" s="3">
        <v>28933</v>
      </c>
      <c r="L2553" s="3">
        <v>28335.298999999999</v>
      </c>
    </row>
    <row r="2554" spans="1:12" s="2" customFormat="1">
      <c r="A2554" s="65" t="s">
        <v>16165</v>
      </c>
      <c r="B2554" s="2" t="s">
        <v>16166</v>
      </c>
      <c r="C2554" s="65" t="s">
        <v>17</v>
      </c>
      <c r="D2554" s="2" t="s">
        <v>284</v>
      </c>
      <c r="E2554" s="2" t="s">
        <v>1987</v>
      </c>
      <c r="F2554" s="67">
        <v>2012</v>
      </c>
      <c r="G2554" s="2" t="s">
        <v>33</v>
      </c>
      <c r="H2554" s="2" t="s">
        <v>221</v>
      </c>
      <c r="I2554" s="65" t="s">
        <v>14</v>
      </c>
      <c r="J2554" s="3">
        <v>425049</v>
      </c>
      <c r="K2554" s="3">
        <v>900</v>
      </c>
      <c r="L2554" s="3"/>
    </row>
    <row r="2555" spans="1:12" s="2" customFormat="1">
      <c r="A2555" s="65" t="s">
        <v>5393</v>
      </c>
      <c r="B2555" s="2" t="s">
        <v>5394</v>
      </c>
      <c r="C2555" s="65" t="s">
        <v>17</v>
      </c>
      <c r="D2555" s="2" t="s">
        <v>250</v>
      </c>
      <c r="E2555" s="2" t="s">
        <v>250</v>
      </c>
      <c r="F2555" s="67">
        <v>2012</v>
      </c>
      <c r="G2555" s="2" t="s">
        <v>26</v>
      </c>
      <c r="H2555" s="2" t="s">
        <v>68</v>
      </c>
      <c r="I2555" s="65" t="s">
        <v>14</v>
      </c>
      <c r="J2555" s="3">
        <v>594988</v>
      </c>
      <c r="K2555" s="3">
        <v>482977</v>
      </c>
      <c r="L2555" s="3">
        <v>482977</v>
      </c>
    </row>
    <row r="2556" spans="1:12" s="2" customFormat="1">
      <c r="A2556" s="65" t="s">
        <v>5395</v>
      </c>
      <c r="B2556" s="2" t="s">
        <v>5396</v>
      </c>
      <c r="C2556" s="65" t="s">
        <v>208</v>
      </c>
      <c r="D2556" s="2" t="s">
        <v>731</v>
      </c>
      <c r="E2556" s="2" t="s">
        <v>1029</v>
      </c>
      <c r="F2556" s="67">
        <v>2012</v>
      </c>
      <c r="G2556" s="2" t="s">
        <v>33</v>
      </c>
      <c r="H2556" s="2" t="s">
        <v>34</v>
      </c>
      <c r="I2556" s="65" t="s">
        <v>14</v>
      </c>
      <c r="J2556" s="3">
        <v>150284</v>
      </c>
      <c r="K2556" s="3"/>
      <c r="L2556" s="3"/>
    </row>
    <row r="2557" spans="1:12" s="2" customFormat="1">
      <c r="A2557" s="65" t="s">
        <v>5397</v>
      </c>
      <c r="B2557" s="2" t="s">
        <v>5398</v>
      </c>
      <c r="C2557" s="65" t="s">
        <v>17</v>
      </c>
      <c r="D2557" s="2" t="s">
        <v>284</v>
      </c>
      <c r="E2557" s="2" t="s">
        <v>904</v>
      </c>
      <c r="F2557" s="67">
        <v>2012</v>
      </c>
      <c r="G2557" s="2" t="s">
        <v>33</v>
      </c>
      <c r="H2557" s="2" t="s">
        <v>221</v>
      </c>
      <c r="I2557" s="65" t="s">
        <v>14</v>
      </c>
      <c r="J2557" s="3">
        <v>60879</v>
      </c>
      <c r="K2557" s="3">
        <v>481946</v>
      </c>
      <c r="L2557" s="3">
        <v>11791.946</v>
      </c>
    </row>
    <row r="2558" spans="1:12" s="2" customFormat="1">
      <c r="A2558" s="65" t="s">
        <v>5399</v>
      </c>
      <c r="B2558" s="2" t="s">
        <v>5400</v>
      </c>
      <c r="C2558" s="65" t="s">
        <v>17</v>
      </c>
      <c r="D2558" s="2" t="s">
        <v>284</v>
      </c>
      <c r="E2558" s="2" t="s">
        <v>285</v>
      </c>
      <c r="F2558" s="67">
        <v>2012</v>
      </c>
      <c r="G2558" s="2" t="s">
        <v>33</v>
      </c>
      <c r="H2558" s="2" t="s">
        <v>221</v>
      </c>
      <c r="I2558" s="65" t="s">
        <v>14</v>
      </c>
      <c r="J2558" s="3">
        <v>13271</v>
      </c>
      <c r="K2558" s="3">
        <v>11792</v>
      </c>
      <c r="L2558" s="3"/>
    </row>
    <row r="2559" spans="1:12" s="2" customFormat="1">
      <c r="A2559" s="65" t="s">
        <v>5401</v>
      </c>
      <c r="B2559" s="2" t="s">
        <v>5402</v>
      </c>
      <c r="C2559" s="65" t="s">
        <v>17</v>
      </c>
      <c r="D2559" s="2" t="s">
        <v>82</v>
      </c>
      <c r="E2559" s="2" t="s">
        <v>1104</v>
      </c>
      <c r="F2559" s="67">
        <v>2012</v>
      </c>
      <c r="G2559" s="2" t="s">
        <v>33</v>
      </c>
      <c r="H2559" s="2" t="s">
        <v>221</v>
      </c>
      <c r="I2559" s="65" t="s">
        <v>14</v>
      </c>
      <c r="J2559" s="3">
        <v>261262</v>
      </c>
      <c r="K2559" s="3">
        <v>153226</v>
      </c>
      <c r="L2559" s="3">
        <v>153225.55900000001</v>
      </c>
    </row>
    <row r="2560" spans="1:12" s="2" customFormat="1">
      <c r="A2560" s="65" t="s">
        <v>5403</v>
      </c>
      <c r="B2560" s="2" t="s">
        <v>5404</v>
      </c>
      <c r="C2560" s="65" t="s">
        <v>173</v>
      </c>
      <c r="D2560" s="2" t="s">
        <v>184</v>
      </c>
      <c r="E2560" s="2" t="s">
        <v>185</v>
      </c>
      <c r="F2560" s="67">
        <v>2012</v>
      </c>
      <c r="G2560" s="2" t="s">
        <v>129</v>
      </c>
      <c r="H2560" s="2" t="s">
        <v>130</v>
      </c>
      <c r="I2560" s="65" t="s">
        <v>14</v>
      </c>
      <c r="J2560" s="3">
        <v>7395</v>
      </c>
      <c r="K2560" s="3">
        <v>7395</v>
      </c>
      <c r="L2560" s="3">
        <v>7394.5</v>
      </c>
    </row>
    <row r="2561" spans="1:12" s="2" customFormat="1">
      <c r="A2561" s="65" t="s">
        <v>5405</v>
      </c>
      <c r="B2561" s="2" t="s">
        <v>5406</v>
      </c>
      <c r="C2561" s="65" t="s">
        <v>173</v>
      </c>
      <c r="D2561" s="2" t="s">
        <v>184</v>
      </c>
      <c r="E2561" s="2" t="s">
        <v>185</v>
      </c>
      <c r="F2561" s="67">
        <v>2012</v>
      </c>
      <c r="G2561" s="2" t="s">
        <v>129</v>
      </c>
      <c r="H2561" s="2" t="s">
        <v>130</v>
      </c>
      <c r="I2561" s="65" t="s">
        <v>14</v>
      </c>
      <c r="J2561" s="3">
        <v>19408</v>
      </c>
      <c r="K2561" s="3">
        <v>9734</v>
      </c>
      <c r="L2561" s="3">
        <v>9733.5</v>
      </c>
    </row>
    <row r="2562" spans="1:12" s="2" customFormat="1">
      <c r="A2562" s="65" t="s">
        <v>5407</v>
      </c>
      <c r="B2562" s="2" t="s">
        <v>5408</v>
      </c>
      <c r="C2562" s="65" t="s">
        <v>173</v>
      </c>
      <c r="D2562" s="2" t="s">
        <v>280</v>
      </c>
      <c r="E2562" s="2" t="s">
        <v>281</v>
      </c>
      <c r="F2562" s="67">
        <v>2012</v>
      </c>
      <c r="G2562" s="2" t="s">
        <v>129</v>
      </c>
      <c r="H2562" s="2" t="s">
        <v>130</v>
      </c>
      <c r="I2562" s="65" t="s">
        <v>14</v>
      </c>
      <c r="J2562" s="3">
        <v>8693</v>
      </c>
      <c r="K2562" s="3"/>
      <c r="L2562" s="3"/>
    </row>
    <row r="2563" spans="1:12" s="2" customFormat="1">
      <c r="A2563" s="65" t="s">
        <v>5409</v>
      </c>
      <c r="B2563" s="2" t="s">
        <v>5410</v>
      </c>
      <c r="C2563" s="65" t="s">
        <v>173</v>
      </c>
      <c r="D2563" s="2" t="s">
        <v>280</v>
      </c>
      <c r="E2563" s="2" t="s">
        <v>281</v>
      </c>
      <c r="F2563" s="67">
        <v>2012</v>
      </c>
      <c r="G2563" s="2" t="s">
        <v>129</v>
      </c>
      <c r="H2563" s="2" t="s">
        <v>130</v>
      </c>
      <c r="I2563" s="65" t="s">
        <v>14</v>
      </c>
      <c r="J2563" s="3">
        <v>14357</v>
      </c>
      <c r="K2563" s="3">
        <v>9600</v>
      </c>
      <c r="L2563" s="3">
        <v>9600</v>
      </c>
    </row>
    <row r="2564" spans="1:12" s="2" customFormat="1">
      <c r="A2564" s="65" t="s">
        <v>5411</v>
      </c>
      <c r="B2564" s="2" t="s">
        <v>5412</v>
      </c>
      <c r="C2564" s="65" t="s">
        <v>173</v>
      </c>
      <c r="D2564" s="2" t="s">
        <v>184</v>
      </c>
      <c r="E2564" s="2" t="s">
        <v>347</v>
      </c>
      <c r="F2564" s="67">
        <v>2012</v>
      </c>
      <c r="G2564" s="2" t="s">
        <v>129</v>
      </c>
      <c r="H2564" s="2" t="s">
        <v>130</v>
      </c>
      <c r="I2564" s="65" t="s">
        <v>14</v>
      </c>
      <c r="J2564" s="3">
        <v>1565</v>
      </c>
      <c r="K2564" s="3"/>
      <c r="L2564" s="3"/>
    </row>
    <row r="2565" spans="1:12" s="2" customFormat="1">
      <c r="A2565" s="65" t="s">
        <v>5413</v>
      </c>
      <c r="B2565" s="2" t="s">
        <v>5414</v>
      </c>
      <c r="C2565" s="65" t="s">
        <v>30</v>
      </c>
      <c r="D2565" s="2" t="s">
        <v>146</v>
      </c>
      <c r="E2565" s="2" t="s">
        <v>194</v>
      </c>
      <c r="F2565" s="67">
        <v>2012</v>
      </c>
      <c r="G2565" s="2" t="s">
        <v>186</v>
      </c>
      <c r="H2565" s="2" t="s">
        <v>187</v>
      </c>
      <c r="I2565" s="65" t="s">
        <v>14</v>
      </c>
      <c r="J2565" s="3">
        <v>278016</v>
      </c>
      <c r="K2565" s="3">
        <v>263834</v>
      </c>
      <c r="L2565" s="3">
        <v>263834</v>
      </c>
    </row>
    <row r="2566" spans="1:12" s="2" customFormat="1">
      <c r="A2566" s="65" t="s">
        <v>5415</v>
      </c>
      <c r="B2566" s="2" t="s">
        <v>5416</v>
      </c>
      <c r="C2566" s="65" t="s">
        <v>208</v>
      </c>
      <c r="D2566" s="2" t="s">
        <v>731</v>
      </c>
      <c r="E2566" s="2" t="s">
        <v>1265</v>
      </c>
      <c r="F2566" s="67">
        <v>2012</v>
      </c>
      <c r="G2566" s="2" t="s">
        <v>290</v>
      </c>
      <c r="H2566" s="2" t="s">
        <v>1664</v>
      </c>
      <c r="I2566" s="65" t="s">
        <v>14</v>
      </c>
      <c r="J2566" s="3">
        <v>3815</v>
      </c>
      <c r="K2566" s="3">
        <v>3600</v>
      </c>
      <c r="L2566" s="3">
        <v>3599.748</v>
      </c>
    </row>
    <row r="2567" spans="1:12" s="2" customFormat="1">
      <c r="A2567" s="65" t="s">
        <v>15925</v>
      </c>
      <c r="B2567" s="2" t="s">
        <v>15926</v>
      </c>
      <c r="C2567" s="65" t="s">
        <v>17</v>
      </c>
      <c r="D2567" s="2" t="s">
        <v>49</v>
      </c>
      <c r="E2567" s="2" t="s">
        <v>49</v>
      </c>
      <c r="F2567" s="67">
        <v>2012</v>
      </c>
      <c r="G2567" s="2" t="s">
        <v>33</v>
      </c>
      <c r="H2567" s="2" t="s">
        <v>221</v>
      </c>
      <c r="I2567" s="65" t="s">
        <v>14</v>
      </c>
      <c r="J2567" s="3">
        <v>18657</v>
      </c>
      <c r="K2567" s="3">
        <v>153226</v>
      </c>
      <c r="L2567" s="3"/>
    </row>
    <row r="2568" spans="1:12" s="2" customFormat="1">
      <c r="A2568" s="65" t="s">
        <v>5417</v>
      </c>
      <c r="B2568" s="2" t="s">
        <v>5418</v>
      </c>
      <c r="C2568" s="65" t="s">
        <v>9</v>
      </c>
      <c r="D2568" s="2" t="s">
        <v>10</v>
      </c>
      <c r="E2568" s="2" t="s">
        <v>563</v>
      </c>
      <c r="F2568" s="67">
        <v>2012</v>
      </c>
      <c r="G2568" s="2" t="s">
        <v>26</v>
      </c>
      <c r="H2568" s="2" t="s">
        <v>68</v>
      </c>
      <c r="I2568" s="65" t="s">
        <v>14</v>
      </c>
      <c r="J2568" s="3">
        <v>103153</v>
      </c>
      <c r="K2568" s="3">
        <v>3153</v>
      </c>
      <c r="L2568" s="3">
        <v>3152</v>
      </c>
    </row>
    <row r="2569" spans="1:12" s="2" customFormat="1">
      <c r="A2569" s="65" t="s">
        <v>5419</v>
      </c>
      <c r="B2569" s="2" t="s">
        <v>5420</v>
      </c>
      <c r="C2569" s="65" t="s">
        <v>71</v>
      </c>
      <c r="D2569" s="2" t="s">
        <v>85</v>
      </c>
      <c r="E2569" s="2" t="s">
        <v>25</v>
      </c>
      <c r="F2569" s="67">
        <v>2012</v>
      </c>
      <c r="G2569" s="2" t="s">
        <v>122</v>
      </c>
      <c r="H2569" s="2" t="s">
        <v>123</v>
      </c>
      <c r="I2569" s="65" t="s">
        <v>14</v>
      </c>
      <c r="J2569" s="3">
        <v>1008411</v>
      </c>
      <c r="K2569" s="3">
        <v>1041421</v>
      </c>
      <c r="L2569" s="3">
        <v>1007773.297</v>
      </c>
    </row>
    <row r="2570" spans="1:12" s="2" customFormat="1">
      <c r="A2570" s="65" t="s">
        <v>5421</v>
      </c>
      <c r="B2570" s="2" t="s">
        <v>5422</v>
      </c>
      <c r="C2570" s="65" t="s">
        <v>17</v>
      </c>
      <c r="D2570" s="2" t="s">
        <v>284</v>
      </c>
      <c r="E2570" s="2" t="s">
        <v>1987</v>
      </c>
      <c r="F2570" s="67">
        <v>2012</v>
      </c>
      <c r="G2570" s="2" t="s">
        <v>129</v>
      </c>
      <c r="H2570" s="2" t="s">
        <v>295</v>
      </c>
      <c r="I2570" s="65" t="s">
        <v>14</v>
      </c>
      <c r="J2570" s="3">
        <v>125635</v>
      </c>
      <c r="K2570" s="3">
        <v>125365</v>
      </c>
      <c r="L2570" s="3">
        <v>125365</v>
      </c>
    </row>
    <row r="2571" spans="1:12" s="2" customFormat="1">
      <c r="A2571" s="65" t="s">
        <v>5423</v>
      </c>
      <c r="B2571" s="2" t="s">
        <v>5424</v>
      </c>
      <c r="C2571" s="65" t="s">
        <v>173</v>
      </c>
      <c r="D2571" s="2" t="s">
        <v>184</v>
      </c>
      <c r="E2571" s="2" t="s">
        <v>347</v>
      </c>
      <c r="F2571" s="67">
        <v>2012</v>
      </c>
      <c r="G2571" s="2" t="s">
        <v>136</v>
      </c>
      <c r="H2571" s="2" t="s">
        <v>611</v>
      </c>
      <c r="I2571" s="65" t="s">
        <v>14</v>
      </c>
      <c r="J2571" s="3">
        <v>22117</v>
      </c>
      <c r="K2571" s="3">
        <v>2090</v>
      </c>
      <c r="L2571" s="3">
        <v>2090</v>
      </c>
    </row>
    <row r="2572" spans="1:12" s="2" customFormat="1">
      <c r="A2572" s="65" t="s">
        <v>5425</v>
      </c>
      <c r="B2572" s="2" t="s">
        <v>5426</v>
      </c>
      <c r="C2572" s="65" t="s">
        <v>71</v>
      </c>
      <c r="D2572" s="2" t="s">
        <v>117</v>
      </c>
      <c r="E2572" s="2" t="s">
        <v>5264</v>
      </c>
      <c r="F2572" s="67">
        <v>2012</v>
      </c>
      <c r="G2572" s="2" t="s">
        <v>136</v>
      </c>
      <c r="H2572" s="2" t="s">
        <v>1048</v>
      </c>
      <c r="I2572" s="65" t="s">
        <v>14</v>
      </c>
      <c r="J2572" s="3">
        <v>173367</v>
      </c>
      <c r="K2572" s="3">
        <v>55432</v>
      </c>
      <c r="L2572" s="3">
        <v>55430.658000000003</v>
      </c>
    </row>
    <row r="2573" spans="1:12" s="2" customFormat="1">
      <c r="A2573" s="65" t="s">
        <v>5427</v>
      </c>
      <c r="B2573" s="2" t="s">
        <v>5428</v>
      </c>
      <c r="C2573" s="65" t="s">
        <v>208</v>
      </c>
      <c r="D2573" s="2" t="s">
        <v>25</v>
      </c>
      <c r="E2573" s="2" t="s">
        <v>25</v>
      </c>
      <c r="F2573" s="67">
        <v>2012</v>
      </c>
      <c r="G2573" s="2" t="s">
        <v>33</v>
      </c>
      <c r="H2573" s="2" t="s">
        <v>857</v>
      </c>
      <c r="I2573" s="65" t="s">
        <v>228</v>
      </c>
      <c r="J2573" s="3">
        <v>58409</v>
      </c>
      <c r="K2573" s="3"/>
      <c r="L2573" s="3"/>
    </row>
    <row r="2574" spans="1:12" s="2" customFormat="1">
      <c r="A2574" s="65" t="s">
        <v>5429</v>
      </c>
      <c r="B2574" s="2" t="s">
        <v>5430</v>
      </c>
      <c r="C2574" s="65" t="s">
        <v>23</v>
      </c>
      <c r="D2574" s="2" t="s">
        <v>24</v>
      </c>
      <c r="E2574" s="2" t="s">
        <v>24</v>
      </c>
      <c r="F2574" s="67">
        <v>2012</v>
      </c>
      <c r="G2574" s="2" t="s">
        <v>26</v>
      </c>
      <c r="H2574" s="2" t="s">
        <v>68</v>
      </c>
      <c r="I2574" s="65" t="s">
        <v>14</v>
      </c>
      <c r="J2574" s="3">
        <v>80881</v>
      </c>
      <c r="K2574" s="3">
        <v>78362</v>
      </c>
      <c r="L2574" s="3">
        <v>78361.807000000001</v>
      </c>
    </row>
    <row r="2575" spans="1:12" s="2" customFormat="1">
      <c r="A2575" s="65" t="s">
        <v>5431</v>
      </c>
      <c r="B2575" s="2" t="s">
        <v>5432</v>
      </c>
      <c r="C2575" s="65" t="s">
        <v>9</v>
      </c>
      <c r="D2575" s="2" t="s">
        <v>40</v>
      </c>
      <c r="E2575" s="2" t="s">
        <v>5086</v>
      </c>
      <c r="F2575" s="67">
        <v>2012</v>
      </c>
      <c r="G2575" s="2" t="s">
        <v>12</v>
      </c>
      <c r="H2575" s="2" t="s">
        <v>13</v>
      </c>
      <c r="I2575" s="65" t="s">
        <v>14</v>
      </c>
      <c r="J2575" s="3">
        <v>1128</v>
      </c>
      <c r="K2575" s="3">
        <v>3</v>
      </c>
      <c r="L2575" s="3"/>
    </row>
    <row r="2576" spans="1:12" s="2" customFormat="1">
      <c r="A2576" s="65" t="s">
        <v>5433</v>
      </c>
      <c r="B2576" s="2" t="s">
        <v>5434</v>
      </c>
      <c r="C2576" s="65" t="s">
        <v>52</v>
      </c>
      <c r="D2576" s="2" t="s">
        <v>422</v>
      </c>
      <c r="E2576" s="2" t="s">
        <v>931</v>
      </c>
      <c r="F2576" s="67">
        <v>2012</v>
      </c>
      <c r="G2576" s="2" t="s">
        <v>12</v>
      </c>
      <c r="H2576" s="2" t="s">
        <v>13</v>
      </c>
      <c r="I2576" s="65" t="s">
        <v>14</v>
      </c>
      <c r="J2576" s="3">
        <v>16461</v>
      </c>
      <c r="K2576" s="3">
        <v>15143</v>
      </c>
      <c r="L2576" s="3">
        <v>15142.512000000001</v>
      </c>
    </row>
    <row r="2577" spans="1:12" s="2" customFormat="1">
      <c r="A2577" s="65" t="s">
        <v>5435</v>
      </c>
      <c r="B2577" s="2" t="s">
        <v>5436</v>
      </c>
      <c r="C2577" s="65" t="s">
        <v>153</v>
      </c>
      <c r="D2577" s="2" t="s">
        <v>25</v>
      </c>
      <c r="E2577" s="2" t="s">
        <v>25</v>
      </c>
      <c r="F2577" s="67">
        <v>2012</v>
      </c>
      <c r="G2577" s="2" t="s">
        <v>136</v>
      </c>
      <c r="H2577" s="2" t="s">
        <v>275</v>
      </c>
      <c r="I2577" s="65" t="s">
        <v>14</v>
      </c>
      <c r="J2577" s="3">
        <v>4010</v>
      </c>
      <c r="K2577" s="3">
        <v>1604</v>
      </c>
      <c r="L2577" s="3"/>
    </row>
    <row r="2578" spans="1:12" s="2" customFormat="1">
      <c r="A2578" s="65" t="s">
        <v>5437</v>
      </c>
      <c r="B2578" s="2" t="s">
        <v>5438</v>
      </c>
      <c r="C2578" s="65" t="s">
        <v>52</v>
      </c>
      <c r="D2578" s="2" t="s">
        <v>25</v>
      </c>
      <c r="E2578" s="2" t="s">
        <v>25</v>
      </c>
      <c r="F2578" s="67">
        <v>2012</v>
      </c>
      <c r="G2578" s="2" t="s">
        <v>211</v>
      </c>
      <c r="H2578" s="2" t="s">
        <v>1033</v>
      </c>
      <c r="I2578" s="65" t="s">
        <v>14</v>
      </c>
      <c r="J2578" s="3">
        <v>1159047</v>
      </c>
      <c r="K2578" s="3">
        <v>483040</v>
      </c>
      <c r="L2578" s="3"/>
    </row>
    <row r="2579" spans="1:12" s="2" customFormat="1">
      <c r="A2579" s="65" t="s">
        <v>5439</v>
      </c>
      <c r="B2579" s="2" t="s">
        <v>5440</v>
      </c>
      <c r="C2579" s="65" t="s">
        <v>71</v>
      </c>
      <c r="D2579" s="2" t="s">
        <v>298</v>
      </c>
      <c r="E2579" s="2" t="s">
        <v>642</v>
      </c>
      <c r="F2579" s="67">
        <v>2012</v>
      </c>
      <c r="G2579" s="2" t="s">
        <v>136</v>
      </c>
      <c r="H2579" s="2" t="s">
        <v>1048</v>
      </c>
      <c r="I2579" s="65" t="s">
        <v>14</v>
      </c>
      <c r="J2579" s="3">
        <v>51540</v>
      </c>
      <c r="K2579" s="3">
        <v>1</v>
      </c>
      <c r="L2579" s="3"/>
    </row>
    <row r="2580" spans="1:12" s="2" customFormat="1">
      <c r="A2580" s="65" t="s">
        <v>5441</v>
      </c>
      <c r="B2580" s="2" t="s">
        <v>5442</v>
      </c>
      <c r="C2580" s="65" t="s">
        <v>173</v>
      </c>
      <c r="D2580" s="2" t="s">
        <v>184</v>
      </c>
      <c r="E2580" s="2" t="s">
        <v>538</v>
      </c>
      <c r="F2580" s="67">
        <v>2012</v>
      </c>
      <c r="G2580" s="2" t="s">
        <v>136</v>
      </c>
      <c r="H2580" s="2" t="s">
        <v>611</v>
      </c>
      <c r="I2580" s="65" t="s">
        <v>14</v>
      </c>
      <c r="J2580" s="3">
        <v>18420</v>
      </c>
      <c r="K2580" s="3">
        <v>728</v>
      </c>
      <c r="L2580" s="3"/>
    </row>
    <row r="2581" spans="1:12" s="2" customFormat="1">
      <c r="A2581" s="65" t="s">
        <v>5443</v>
      </c>
      <c r="B2581" s="2" t="s">
        <v>5444</v>
      </c>
      <c r="C2581" s="65" t="s">
        <v>254</v>
      </c>
      <c r="D2581" s="2" t="s">
        <v>408</v>
      </c>
      <c r="E2581" s="2" t="s">
        <v>4945</v>
      </c>
      <c r="F2581" s="67">
        <v>2012</v>
      </c>
      <c r="G2581" s="2" t="s">
        <v>136</v>
      </c>
      <c r="H2581" s="2" t="s">
        <v>137</v>
      </c>
      <c r="I2581" s="65" t="s">
        <v>14</v>
      </c>
      <c r="J2581" s="3">
        <v>60091</v>
      </c>
      <c r="K2581" s="3">
        <v>36882</v>
      </c>
      <c r="L2581" s="3">
        <v>36882</v>
      </c>
    </row>
    <row r="2582" spans="1:12" s="2" customFormat="1">
      <c r="A2582" s="65" t="s">
        <v>5445</v>
      </c>
      <c r="B2582" s="2" t="s">
        <v>5446</v>
      </c>
      <c r="C2582" s="65" t="s">
        <v>173</v>
      </c>
      <c r="D2582" s="2" t="s">
        <v>184</v>
      </c>
      <c r="E2582" s="2" t="s">
        <v>185</v>
      </c>
      <c r="F2582" s="67">
        <v>2012</v>
      </c>
      <c r="G2582" s="2" t="s">
        <v>136</v>
      </c>
      <c r="H2582" s="2" t="s">
        <v>611</v>
      </c>
      <c r="I2582" s="65" t="s">
        <v>131</v>
      </c>
      <c r="J2582" s="3">
        <v>61102</v>
      </c>
      <c r="K2582" s="3"/>
      <c r="L2582" s="3"/>
    </row>
    <row r="2583" spans="1:12" s="2" customFormat="1">
      <c r="A2583" s="65" t="s">
        <v>5447</v>
      </c>
      <c r="B2583" s="2" t="s">
        <v>5448</v>
      </c>
      <c r="C2583" s="65" t="s">
        <v>173</v>
      </c>
      <c r="D2583" s="2" t="s">
        <v>184</v>
      </c>
      <c r="E2583" s="2" t="s">
        <v>185</v>
      </c>
      <c r="F2583" s="67">
        <v>2012</v>
      </c>
      <c r="G2583" s="2" t="s">
        <v>136</v>
      </c>
      <c r="H2583" s="2" t="s">
        <v>611</v>
      </c>
      <c r="I2583" s="65" t="s">
        <v>14</v>
      </c>
      <c r="J2583" s="3">
        <v>296523</v>
      </c>
      <c r="K2583" s="3">
        <v>277478</v>
      </c>
      <c r="L2583" s="3">
        <v>277477.853</v>
      </c>
    </row>
    <row r="2584" spans="1:12" s="2" customFormat="1">
      <c r="A2584" s="65" t="s">
        <v>5449</v>
      </c>
      <c r="B2584" s="2" t="s">
        <v>5450</v>
      </c>
      <c r="C2584" s="65" t="s">
        <v>254</v>
      </c>
      <c r="D2584" s="2" t="s">
        <v>25</v>
      </c>
      <c r="E2584" s="2" t="s">
        <v>25</v>
      </c>
      <c r="F2584" s="67">
        <v>2012</v>
      </c>
      <c r="G2584" s="2" t="s">
        <v>33</v>
      </c>
      <c r="H2584" s="2" t="s">
        <v>97</v>
      </c>
      <c r="I2584" s="65" t="s">
        <v>14</v>
      </c>
      <c r="J2584" s="3">
        <v>253174</v>
      </c>
      <c r="K2584" s="3">
        <v>141075</v>
      </c>
      <c r="L2584" s="3">
        <v>141074.72899999999</v>
      </c>
    </row>
    <row r="2585" spans="1:12" s="2" customFormat="1">
      <c r="A2585" s="65" t="s">
        <v>5451</v>
      </c>
      <c r="B2585" s="2" t="s">
        <v>5452</v>
      </c>
      <c r="C2585" s="65" t="s">
        <v>173</v>
      </c>
      <c r="D2585" s="2" t="s">
        <v>184</v>
      </c>
      <c r="E2585" s="2" t="s">
        <v>1149</v>
      </c>
      <c r="F2585" s="67">
        <v>2012</v>
      </c>
      <c r="G2585" s="2" t="s">
        <v>136</v>
      </c>
      <c r="H2585" s="2" t="s">
        <v>611</v>
      </c>
      <c r="I2585" s="65" t="s">
        <v>131</v>
      </c>
      <c r="J2585" s="3">
        <v>151134</v>
      </c>
      <c r="K2585" s="3"/>
      <c r="L2585" s="3"/>
    </row>
    <row r="2586" spans="1:12" s="2" customFormat="1">
      <c r="A2586" s="65" t="s">
        <v>5453</v>
      </c>
      <c r="B2586" s="2" t="s">
        <v>5454</v>
      </c>
      <c r="C2586" s="65" t="s">
        <v>491</v>
      </c>
      <c r="D2586" s="2" t="s">
        <v>492</v>
      </c>
      <c r="E2586" s="2" t="s">
        <v>492</v>
      </c>
      <c r="F2586" s="67">
        <v>2012</v>
      </c>
      <c r="G2586" s="2" t="s">
        <v>136</v>
      </c>
      <c r="H2586" s="2" t="s">
        <v>444</v>
      </c>
      <c r="I2586" s="65" t="s">
        <v>14</v>
      </c>
      <c r="J2586" s="3">
        <v>368642</v>
      </c>
      <c r="K2586" s="3">
        <v>330185</v>
      </c>
      <c r="L2586" s="3">
        <v>330182.62</v>
      </c>
    </row>
    <row r="2587" spans="1:12" s="2" customFormat="1">
      <c r="A2587" s="65" t="s">
        <v>5455</v>
      </c>
      <c r="B2587" s="2" t="s">
        <v>5456</v>
      </c>
      <c r="C2587" s="65" t="s">
        <v>71</v>
      </c>
      <c r="D2587" s="2" t="s">
        <v>117</v>
      </c>
      <c r="E2587" s="2" t="s">
        <v>416</v>
      </c>
      <c r="F2587" s="67">
        <v>2012</v>
      </c>
      <c r="G2587" s="2" t="s">
        <v>136</v>
      </c>
      <c r="H2587" s="2" t="s">
        <v>1048</v>
      </c>
      <c r="I2587" s="65" t="s">
        <v>14</v>
      </c>
      <c r="J2587" s="3">
        <v>141572</v>
      </c>
      <c r="K2587" s="3">
        <v>1</v>
      </c>
      <c r="L2587" s="3"/>
    </row>
    <row r="2588" spans="1:12" s="2" customFormat="1">
      <c r="A2588" s="65" t="s">
        <v>5457</v>
      </c>
      <c r="B2588" s="2" t="s">
        <v>5458</v>
      </c>
      <c r="C2588" s="65" t="s">
        <v>254</v>
      </c>
      <c r="D2588" s="2" t="s">
        <v>25</v>
      </c>
      <c r="E2588" s="2" t="s">
        <v>25</v>
      </c>
      <c r="F2588" s="67">
        <v>2012</v>
      </c>
      <c r="G2588" s="2" t="s">
        <v>12</v>
      </c>
      <c r="H2588" s="2" t="s">
        <v>156</v>
      </c>
      <c r="I2588" s="65" t="s">
        <v>131</v>
      </c>
      <c r="J2588" s="3">
        <v>85921</v>
      </c>
      <c r="K2588" s="3"/>
      <c r="L2588" s="3"/>
    </row>
    <row r="2589" spans="1:12" s="2" customFormat="1">
      <c r="A2589" s="65" t="s">
        <v>5459</v>
      </c>
      <c r="B2589" s="2" t="s">
        <v>5460</v>
      </c>
      <c r="C2589" s="65" t="s">
        <v>71</v>
      </c>
      <c r="D2589" s="2" t="s">
        <v>85</v>
      </c>
      <c r="E2589" s="2" t="s">
        <v>3006</v>
      </c>
      <c r="F2589" s="67">
        <v>2012</v>
      </c>
      <c r="G2589" s="2" t="s">
        <v>26</v>
      </c>
      <c r="H2589" s="2" t="s">
        <v>68</v>
      </c>
      <c r="I2589" s="65" t="s">
        <v>14</v>
      </c>
      <c r="J2589" s="3">
        <v>100001</v>
      </c>
      <c r="K2589" s="3">
        <v>236788</v>
      </c>
      <c r="L2589" s="3">
        <v>33175</v>
      </c>
    </row>
    <row r="2590" spans="1:12" s="2" customFormat="1">
      <c r="A2590" s="65" t="s">
        <v>5461</v>
      </c>
      <c r="B2590" s="2" t="s">
        <v>5462</v>
      </c>
      <c r="C2590" s="65" t="s">
        <v>71</v>
      </c>
      <c r="D2590" s="2" t="s">
        <v>117</v>
      </c>
      <c r="E2590" s="2" t="s">
        <v>430</v>
      </c>
      <c r="F2590" s="67">
        <v>2012</v>
      </c>
      <c r="G2590" s="2" t="s">
        <v>136</v>
      </c>
      <c r="H2590" s="2" t="s">
        <v>1048</v>
      </c>
      <c r="I2590" s="65" t="s">
        <v>14</v>
      </c>
      <c r="J2590" s="3">
        <v>269610</v>
      </c>
      <c r="K2590" s="3">
        <v>249783</v>
      </c>
      <c r="L2590" s="3">
        <v>204779.46599999999</v>
      </c>
    </row>
    <row r="2591" spans="1:12" s="2" customFormat="1">
      <c r="A2591" s="65" t="s">
        <v>5463</v>
      </c>
      <c r="B2591" s="2" t="s">
        <v>5464</v>
      </c>
      <c r="C2591" s="65" t="s">
        <v>491</v>
      </c>
      <c r="D2591" s="2" t="s">
        <v>492</v>
      </c>
      <c r="E2591" s="2" t="s">
        <v>492</v>
      </c>
      <c r="F2591" s="67">
        <v>2012</v>
      </c>
      <c r="G2591" s="2" t="s">
        <v>136</v>
      </c>
      <c r="H2591" s="2" t="s">
        <v>137</v>
      </c>
      <c r="I2591" s="65" t="s">
        <v>14</v>
      </c>
      <c r="J2591" s="3">
        <v>773825</v>
      </c>
      <c r="K2591" s="3">
        <v>812491</v>
      </c>
      <c r="L2591" s="3">
        <v>787299.99899999995</v>
      </c>
    </row>
    <row r="2592" spans="1:12" s="2" customFormat="1">
      <c r="A2592" s="65" t="s">
        <v>5465</v>
      </c>
      <c r="B2592" s="2" t="s">
        <v>5466</v>
      </c>
      <c r="C2592" s="65" t="s">
        <v>208</v>
      </c>
      <c r="D2592" s="2" t="s">
        <v>273</v>
      </c>
      <c r="E2592" s="2" t="s">
        <v>3676</v>
      </c>
      <c r="F2592" s="67">
        <v>2012</v>
      </c>
      <c r="G2592" s="2" t="s">
        <v>26</v>
      </c>
      <c r="H2592" s="2" t="s">
        <v>68</v>
      </c>
      <c r="I2592" s="65" t="s">
        <v>14</v>
      </c>
      <c r="J2592" s="3">
        <v>149200</v>
      </c>
      <c r="K2592" s="3">
        <v>10280</v>
      </c>
      <c r="L2592" s="3">
        <v>10280</v>
      </c>
    </row>
    <row r="2593" spans="1:12" s="2" customFormat="1">
      <c r="A2593" s="65" t="s">
        <v>5467</v>
      </c>
      <c r="B2593" s="2" t="s">
        <v>5468</v>
      </c>
      <c r="C2593" s="65" t="s">
        <v>71</v>
      </c>
      <c r="D2593" s="2" t="s">
        <v>85</v>
      </c>
      <c r="E2593" s="2" t="s">
        <v>3006</v>
      </c>
      <c r="F2593" s="67">
        <v>2012</v>
      </c>
      <c r="G2593" s="2" t="s">
        <v>136</v>
      </c>
      <c r="H2593" s="2" t="s">
        <v>137</v>
      </c>
      <c r="I2593" s="65" t="s">
        <v>14</v>
      </c>
      <c r="J2593" s="3">
        <v>622475</v>
      </c>
      <c r="K2593" s="3">
        <v>598898</v>
      </c>
      <c r="L2593" s="3"/>
    </row>
    <row r="2594" spans="1:12" s="2" customFormat="1">
      <c r="A2594" s="65" t="s">
        <v>5469</v>
      </c>
      <c r="B2594" s="2" t="s">
        <v>5470</v>
      </c>
      <c r="C2594" s="65" t="s">
        <v>57</v>
      </c>
      <c r="D2594" s="2" t="s">
        <v>58</v>
      </c>
      <c r="E2594" s="2" t="s">
        <v>59</v>
      </c>
      <c r="F2594" s="67">
        <v>2012</v>
      </c>
      <c r="G2594" s="2" t="s">
        <v>136</v>
      </c>
      <c r="H2594" s="2" t="s">
        <v>137</v>
      </c>
      <c r="I2594" s="65" t="s">
        <v>14</v>
      </c>
      <c r="J2594" s="3">
        <v>133968</v>
      </c>
      <c r="K2594" s="3"/>
      <c r="L2594" s="3"/>
    </row>
    <row r="2595" spans="1:12" s="2" customFormat="1">
      <c r="A2595" s="65" t="s">
        <v>5471</v>
      </c>
      <c r="B2595" s="2" t="s">
        <v>5472</v>
      </c>
      <c r="C2595" s="65" t="s">
        <v>165</v>
      </c>
      <c r="D2595" s="2" t="s">
        <v>326</v>
      </c>
      <c r="E2595" s="2" t="s">
        <v>1395</v>
      </c>
      <c r="F2595" s="67">
        <v>2012</v>
      </c>
      <c r="G2595" s="2" t="s">
        <v>33</v>
      </c>
      <c r="H2595" s="2" t="s">
        <v>221</v>
      </c>
      <c r="I2595" s="65" t="s">
        <v>14</v>
      </c>
      <c r="J2595" s="3">
        <v>53727</v>
      </c>
      <c r="K2595" s="3">
        <v>21880</v>
      </c>
      <c r="L2595" s="3">
        <v>21880</v>
      </c>
    </row>
    <row r="2596" spans="1:12" s="2" customFormat="1">
      <c r="A2596" s="65" t="s">
        <v>5473</v>
      </c>
      <c r="B2596" s="2" t="s">
        <v>5474</v>
      </c>
      <c r="C2596" s="65" t="s">
        <v>9</v>
      </c>
      <c r="D2596" s="2" t="s">
        <v>40</v>
      </c>
      <c r="E2596" s="2" t="s">
        <v>41</v>
      </c>
      <c r="F2596" s="67">
        <v>2012</v>
      </c>
      <c r="G2596" s="2" t="s">
        <v>129</v>
      </c>
      <c r="H2596" s="2" t="s">
        <v>130</v>
      </c>
      <c r="I2596" s="65" t="s">
        <v>14</v>
      </c>
      <c r="J2596" s="3">
        <v>56325</v>
      </c>
      <c r="K2596" s="3">
        <v>17581</v>
      </c>
      <c r="L2596" s="3">
        <v>17581</v>
      </c>
    </row>
    <row r="2597" spans="1:12" s="2" customFormat="1">
      <c r="A2597" s="65" t="s">
        <v>5475</v>
      </c>
      <c r="B2597" s="2" t="s">
        <v>5476</v>
      </c>
      <c r="C2597" s="65" t="s">
        <v>208</v>
      </c>
      <c r="D2597" s="2" t="s">
        <v>262</v>
      </c>
      <c r="E2597" s="2" t="s">
        <v>3129</v>
      </c>
      <c r="F2597" s="67">
        <v>2012</v>
      </c>
      <c r="G2597" s="2" t="s">
        <v>33</v>
      </c>
      <c r="H2597" s="2" t="s">
        <v>221</v>
      </c>
      <c r="I2597" s="65" t="s">
        <v>228</v>
      </c>
      <c r="J2597" s="3">
        <v>58984</v>
      </c>
      <c r="K2597" s="3"/>
      <c r="L2597" s="3"/>
    </row>
    <row r="2598" spans="1:12" s="2" customFormat="1">
      <c r="A2598" s="65" t="s">
        <v>5477</v>
      </c>
      <c r="B2598" s="2" t="s">
        <v>5478</v>
      </c>
      <c r="C2598" s="65" t="s">
        <v>71</v>
      </c>
      <c r="D2598" s="2" t="s">
        <v>298</v>
      </c>
      <c r="E2598" s="2" t="s">
        <v>381</v>
      </c>
      <c r="F2598" s="67">
        <v>2012</v>
      </c>
      <c r="G2598" s="2" t="s">
        <v>12</v>
      </c>
      <c r="H2598" s="2" t="s">
        <v>477</v>
      </c>
      <c r="I2598" s="65" t="s">
        <v>228</v>
      </c>
      <c r="J2598" s="3">
        <v>164121</v>
      </c>
      <c r="K2598" s="3"/>
      <c r="L2598" s="3"/>
    </row>
    <row r="2599" spans="1:12" s="2" customFormat="1">
      <c r="A2599" s="65" t="s">
        <v>5479</v>
      </c>
      <c r="B2599" s="2" t="s">
        <v>5480</v>
      </c>
      <c r="C2599" s="65" t="s">
        <v>208</v>
      </c>
      <c r="D2599" s="2" t="s">
        <v>273</v>
      </c>
      <c r="E2599" s="2" t="s">
        <v>1669</v>
      </c>
      <c r="F2599" s="67">
        <v>2012</v>
      </c>
      <c r="G2599" s="2" t="s">
        <v>136</v>
      </c>
      <c r="H2599" s="2" t="s">
        <v>137</v>
      </c>
      <c r="I2599" s="65" t="s">
        <v>14</v>
      </c>
      <c r="J2599" s="3">
        <v>253349</v>
      </c>
      <c r="K2599" s="3">
        <v>523</v>
      </c>
      <c r="L2599" s="3">
        <v>523</v>
      </c>
    </row>
    <row r="2600" spans="1:12" s="2" customFormat="1">
      <c r="A2600" s="65" t="s">
        <v>5481</v>
      </c>
      <c r="B2600" s="2" t="s">
        <v>5482</v>
      </c>
      <c r="C2600" s="65" t="s">
        <v>153</v>
      </c>
      <c r="D2600" s="2" t="s">
        <v>154</v>
      </c>
      <c r="E2600" s="2" t="s">
        <v>155</v>
      </c>
      <c r="F2600" s="67">
        <v>2012</v>
      </c>
      <c r="G2600" s="2" t="s">
        <v>26</v>
      </c>
      <c r="H2600" s="2" t="s">
        <v>27</v>
      </c>
      <c r="I2600" s="65" t="s">
        <v>14</v>
      </c>
      <c r="J2600" s="3">
        <v>1201003</v>
      </c>
      <c r="K2600" s="3">
        <v>500320</v>
      </c>
      <c r="L2600" s="3">
        <v>500168</v>
      </c>
    </row>
    <row r="2601" spans="1:12" s="2" customFormat="1">
      <c r="A2601" s="65" t="s">
        <v>5483</v>
      </c>
      <c r="B2601" s="2" t="s">
        <v>5484</v>
      </c>
      <c r="C2601" s="65" t="s">
        <v>71</v>
      </c>
      <c r="D2601" s="2" t="s">
        <v>298</v>
      </c>
      <c r="E2601" s="2" t="s">
        <v>381</v>
      </c>
      <c r="F2601" s="67">
        <v>2012</v>
      </c>
      <c r="G2601" s="2" t="s">
        <v>12</v>
      </c>
      <c r="H2601" s="2" t="s">
        <v>13</v>
      </c>
      <c r="I2601" s="65" t="s">
        <v>14</v>
      </c>
      <c r="J2601" s="3">
        <v>150000</v>
      </c>
      <c r="K2601" s="3">
        <v>1</v>
      </c>
      <c r="L2601" s="3"/>
    </row>
    <row r="2602" spans="1:12" s="2" customFormat="1">
      <c r="A2602" s="65" t="s">
        <v>15927</v>
      </c>
      <c r="B2602" s="2" t="s">
        <v>15928</v>
      </c>
      <c r="C2602" s="65" t="s">
        <v>153</v>
      </c>
      <c r="D2602" s="2" t="s">
        <v>154</v>
      </c>
      <c r="E2602" s="2" t="s">
        <v>155</v>
      </c>
      <c r="F2602" s="67">
        <v>2012</v>
      </c>
      <c r="G2602" s="2" t="s">
        <v>12</v>
      </c>
      <c r="H2602" s="2" t="s">
        <v>13</v>
      </c>
      <c r="I2602" s="65" t="s">
        <v>14</v>
      </c>
      <c r="J2602" s="3">
        <v>5963</v>
      </c>
      <c r="K2602" s="3">
        <v>5963</v>
      </c>
      <c r="L2602" s="3">
        <v>5963</v>
      </c>
    </row>
    <row r="2603" spans="1:12" s="2" customFormat="1">
      <c r="A2603" s="65" t="s">
        <v>5485</v>
      </c>
      <c r="B2603" s="2" t="s">
        <v>5486</v>
      </c>
      <c r="C2603" s="65" t="s">
        <v>153</v>
      </c>
      <c r="D2603" s="2" t="s">
        <v>154</v>
      </c>
      <c r="E2603" s="2" t="s">
        <v>814</v>
      </c>
      <c r="F2603" s="67">
        <v>2012</v>
      </c>
      <c r="G2603" s="2" t="s">
        <v>12</v>
      </c>
      <c r="H2603" s="2" t="s">
        <v>13</v>
      </c>
      <c r="I2603" s="65" t="s">
        <v>14</v>
      </c>
      <c r="J2603" s="3">
        <v>12004</v>
      </c>
      <c r="K2603" s="3">
        <v>5741</v>
      </c>
      <c r="L2603" s="3">
        <v>5741</v>
      </c>
    </row>
    <row r="2604" spans="1:12" s="2" customFormat="1">
      <c r="A2604" s="65" t="s">
        <v>5487</v>
      </c>
      <c r="B2604" s="2" t="s">
        <v>5488</v>
      </c>
      <c r="C2604" s="65" t="s">
        <v>71</v>
      </c>
      <c r="D2604" s="2" t="s">
        <v>85</v>
      </c>
      <c r="E2604" s="2" t="s">
        <v>433</v>
      </c>
      <c r="F2604" s="67">
        <v>2012</v>
      </c>
      <c r="G2604" s="2" t="s">
        <v>26</v>
      </c>
      <c r="H2604" s="2" t="s">
        <v>68</v>
      </c>
      <c r="I2604" s="65" t="s">
        <v>14</v>
      </c>
      <c r="J2604" s="3">
        <v>1702</v>
      </c>
      <c r="K2604" s="3">
        <v>470082</v>
      </c>
      <c r="L2604" s="3"/>
    </row>
    <row r="2605" spans="1:12" s="2" customFormat="1">
      <c r="A2605" s="65" t="s">
        <v>5489</v>
      </c>
      <c r="B2605" s="2" t="s">
        <v>5490</v>
      </c>
      <c r="C2605" s="65" t="s">
        <v>9</v>
      </c>
      <c r="D2605" s="2" t="s">
        <v>40</v>
      </c>
      <c r="E2605" s="2" t="s">
        <v>2480</v>
      </c>
      <c r="F2605" s="67">
        <v>2012</v>
      </c>
      <c r="G2605" s="2" t="s">
        <v>290</v>
      </c>
      <c r="H2605" s="2" t="s">
        <v>291</v>
      </c>
      <c r="I2605" s="65" t="s">
        <v>14</v>
      </c>
      <c r="J2605" s="3">
        <v>21755</v>
      </c>
      <c r="K2605" s="3">
        <v>1</v>
      </c>
      <c r="L2605" s="3"/>
    </row>
    <row r="2606" spans="1:12" s="2" customFormat="1">
      <c r="A2606" s="65" t="s">
        <v>5491</v>
      </c>
      <c r="B2606" s="2" t="s">
        <v>5492</v>
      </c>
      <c r="C2606" s="65" t="s">
        <v>254</v>
      </c>
      <c r="D2606" s="2" t="s">
        <v>25</v>
      </c>
      <c r="E2606" s="2" t="s">
        <v>25</v>
      </c>
      <c r="F2606" s="67">
        <v>2012</v>
      </c>
      <c r="G2606" s="2" t="s">
        <v>104</v>
      </c>
      <c r="H2606" s="2" t="s">
        <v>4199</v>
      </c>
      <c r="I2606" s="65" t="s">
        <v>14</v>
      </c>
      <c r="J2606" s="3">
        <v>95155</v>
      </c>
      <c r="K2606" s="3">
        <v>83180</v>
      </c>
      <c r="L2606" s="3">
        <v>83175.641000000003</v>
      </c>
    </row>
    <row r="2607" spans="1:12" s="2" customFormat="1">
      <c r="A2607" s="65" t="s">
        <v>5493</v>
      </c>
      <c r="B2607" s="2" t="s">
        <v>5494</v>
      </c>
      <c r="C2607" s="65" t="s">
        <v>23</v>
      </c>
      <c r="D2607" s="2" t="s">
        <v>111</v>
      </c>
      <c r="E2607" s="2" t="s">
        <v>111</v>
      </c>
      <c r="F2607" s="67">
        <v>2012</v>
      </c>
      <c r="G2607" s="2" t="s">
        <v>26</v>
      </c>
      <c r="H2607" s="2" t="s">
        <v>68</v>
      </c>
      <c r="I2607" s="65" t="s">
        <v>14</v>
      </c>
      <c r="J2607" s="3">
        <v>782541</v>
      </c>
      <c r="K2607" s="3">
        <v>47582</v>
      </c>
      <c r="L2607" s="3">
        <v>47581.065000000002</v>
      </c>
    </row>
    <row r="2608" spans="1:12" s="2" customFormat="1">
      <c r="A2608" s="65" t="s">
        <v>5495</v>
      </c>
      <c r="B2608" s="2" t="s">
        <v>5496</v>
      </c>
      <c r="C2608" s="65" t="s">
        <v>57</v>
      </c>
      <c r="D2608" s="2" t="s">
        <v>58</v>
      </c>
      <c r="E2608" s="2" t="s">
        <v>59</v>
      </c>
      <c r="F2608" s="67">
        <v>2012</v>
      </c>
      <c r="G2608" s="2" t="s">
        <v>87</v>
      </c>
      <c r="H2608" s="2" t="s">
        <v>87</v>
      </c>
      <c r="I2608" s="65" t="s">
        <v>14</v>
      </c>
      <c r="J2608" s="3">
        <v>102217</v>
      </c>
      <c r="K2608" s="3">
        <v>102217</v>
      </c>
      <c r="L2608" s="3"/>
    </row>
    <row r="2609" spans="1:12" s="2" customFormat="1">
      <c r="A2609" s="65" t="s">
        <v>5497</v>
      </c>
      <c r="B2609" s="2" t="s">
        <v>5498</v>
      </c>
      <c r="C2609" s="65" t="s">
        <v>208</v>
      </c>
      <c r="D2609" s="2" t="s">
        <v>273</v>
      </c>
      <c r="E2609" s="2" t="s">
        <v>273</v>
      </c>
      <c r="F2609" s="67">
        <v>2012</v>
      </c>
      <c r="G2609" s="2" t="s">
        <v>186</v>
      </c>
      <c r="H2609" s="2" t="s">
        <v>434</v>
      </c>
      <c r="I2609" s="65" t="s">
        <v>14</v>
      </c>
      <c r="J2609" s="3">
        <v>2192581</v>
      </c>
      <c r="K2609" s="3"/>
      <c r="L2609" s="3"/>
    </row>
    <row r="2610" spans="1:12" s="2" customFormat="1">
      <c r="A2610" s="65" t="s">
        <v>5499</v>
      </c>
      <c r="B2610" s="2" t="s">
        <v>5500</v>
      </c>
      <c r="C2610" s="65" t="s">
        <v>208</v>
      </c>
      <c r="D2610" s="2" t="s">
        <v>273</v>
      </c>
      <c r="E2610" s="2" t="s">
        <v>1502</v>
      </c>
      <c r="F2610" s="67">
        <v>2012</v>
      </c>
      <c r="G2610" s="2" t="s">
        <v>33</v>
      </c>
      <c r="H2610" s="2" t="s">
        <v>34</v>
      </c>
      <c r="I2610" s="65" t="s">
        <v>14</v>
      </c>
      <c r="J2610" s="3">
        <v>59264</v>
      </c>
      <c r="K2610" s="3">
        <v>59264</v>
      </c>
      <c r="L2610" s="3">
        <v>41484.576000000001</v>
      </c>
    </row>
    <row r="2611" spans="1:12" s="2" customFormat="1">
      <c r="A2611" s="65" t="s">
        <v>16167</v>
      </c>
      <c r="B2611" s="2" t="s">
        <v>16168</v>
      </c>
      <c r="C2611" s="65" t="s">
        <v>153</v>
      </c>
      <c r="D2611" s="2" t="s">
        <v>25</v>
      </c>
      <c r="E2611" s="2" t="s">
        <v>25</v>
      </c>
      <c r="F2611" s="67">
        <v>2012</v>
      </c>
      <c r="G2611" s="2" t="s">
        <v>26</v>
      </c>
      <c r="H2611" s="2" t="s">
        <v>27</v>
      </c>
      <c r="I2611" s="65" t="s">
        <v>14</v>
      </c>
      <c r="J2611" s="3">
        <v>6001402</v>
      </c>
      <c r="K2611" s="3">
        <v>1510</v>
      </c>
      <c r="L2611" s="3">
        <v>686</v>
      </c>
    </row>
    <row r="2612" spans="1:12" s="2" customFormat="1">
      <c r="A2612" s="65" t="s">
        <v>5501</v>
      </c>
      <c r="B2612" s="2" t="s">
        <v>5502</v>
      </c>
      <c r="C2612" s="65" t="s">
        <v>66</v>
      </c>
      <c r="D2612" s="2" t="s">
        <v>67</v>
      </c>
      <c r="E2612" s="2" t="s">
        <v>67</v>
      </c>
      <c r="F2612" s="67">
        <v>2012</v>
      </c>
      <c r="G2612" s="2" t="s">
        <v>129</v>
      </c>
      <c r="H2612" s="2" t="s">
        <v>295</v>
      </c>
      <c r="I2612" s="65" t="s">
        <v>14</v>
      </c>
      <c r="J2612" s="3">
        <v>381612</v>
      </c>
      <c r="K2612" s="3">
        <v>1</v>
      </c>
      <c r="L2612" s="3"/>
    </row>
    <row r="2613" spans="1:12" s="2" customFormat="1">
      <c r="A2613" s="65" t="s">
        <v>5503</v>
      </c>
      <c r="B2613" s="2" t="s">
        <v>5504</v>
      </c>
      <c r="C2613" s="65" t="s">
        <v>491</v>
      </c>
      <c r="D2613" s="2" t="s">
        <v>782</v>
      </c>
      <c r="E2613" s="2" t="s">
        <v>1060</v>
      </c>
      <c r="F2613" s="67">
        <v>2012</v>
      </c>
      <c r="G2613" s="2" t="s">
        <v>136</v>
      </c>
      <c r="H2613" s="2" t="s">
        <v>137</v>
      </c>
      <c r="I2613" s="65" t="s">
        <v>228</v>
      </c>
      <c r="J2613" s="3">
        <v>1116570</v>
      </c>
      <c r="K2613" s="3"/>
      <c r="L2613" s="3"/>
    </row>
    <row r="2614" spans="1:12" s="2" customFormat="1">
      <c r="A2614" s="65" t="s">
        <v>5505</v>
      </c>
      <c r="B2614" s="2" t="s">
        <v>5506</v>
      </c>
      <c r="C2614" s="65" t="s">
        <v>173</v>
      </c>
      <c r="D2614" s="2" t="s">
        <v>280</v>
      </c>
      <c r="E2614" s="2" t="s">
        <v>281</v>
      </c>
      <c r="F2614" s="67">
        <v>2012</v>
      </c>
      <c r="G2614" s="2" t="s">
        <v>186</v>
      </c>
      <c r="H2614" s="2" t="s">
        <v>434</v>
      </c>
      <c r="I2614" s="65" t="s">
        <v>14</v>
      </c>
      <c r="J2614" s="3">
        <v>3269631</v>
      </c>
      <c r="K2614" s="3">
        <v>227009</v>
      </c>
      <c r="L2614" s="3">
        <v>129342.93</v>
      </c>
    </row>
    <row r="2615" spans="1:12" s="2" customFormat="1">
      <c r="A2615" s="65" t="s">
        <v>5507</v>
      </c>
      <c r="B2615" s="2" t="s">
        <v>5508</v>
      </c>
      <c r="C2615" s="65" t="s">
        <v>173</v>
      </c>
      <c r="D2615" s="2" t="s">
        <v>184</v>
      </c>
      <c r="E2615" s="2" t="s">
        <v>185</v>
      </c>
      <c r="F2615" s="67">
        <v>2012</v>
      </c>
      <c r="G2615" s="2" t="s">
        <v>12</v>
      </c>
      <c r="H2615" s="2" t="s">
        <v>13</v>
      </c>
      <c r="I2615" s="65" t="s">
        <v>228</v>
      </c>
      <c r="J2615" s="3">
        <v>50800</v>
      </c>
      <c r="K2615" s="3"/>
      <c r="L2615" s="3"/>
    </row>
    <row r="2616" spans="1:12" s="2" customFormat="1">
      <c r="A2616" s="65" t="s">
        <v>5509</v>
      </c>
      <c r="B2616" s="2" t="s">
        <v>5510</v>
      </c>
      <c r="C2616" s="65" t="s">
        <v>9</v>
      </c>
      <c r="D2616" s="2" t="s">
        <v>10</v>
      </c>
      <c r="E2616" s="2" t="s">
        <v>11</v>
      </c>
      <c r="F2616" s="67">
        <v>2012</v>
      </c>
      <c r="G2616" s="2" t="s">
        <v>87</v>
      </c>
      <c r="H2616" s="2" t="s">
        <v>87</v>
      </c>
      <c r="I2616" s="65" t="s">
        <v>131</v>
      </c>
      <c r="J2616" s="3">
        <v>34318</v>
      </c>
      <c r="K2616" s="3"/>
      <c r="L2616" s="3"/>
    </row>
    <row r="2617" spans="1:12" s="2" customFormat="1">
      <c r="A2617" s="65" t="s">
        <v>5511</v>
      </c>
      <c r="B2617" s="2" t="s">
        <v>5512</v>
      </c>
      <c r="C2617" s="65" t="s">
        <v>52</v>
      </c>
      <c r="D2617" s="2" t="s">
        <v>422</v>
      </c>
      <c r="E2617" s="2" t="s">
        <v>506</v>
      </c>
      <c r="F2617" s="67">
        <v>2012</v>
      </c>
      <c r="G2617" s="2" t="s">
        <v>186</v>
      </c>
      <c r="H2617" s="2" t="s">
        <v>622</v>
      </c>
      <c r="I2617" s="65" t="s">
        <v>14</v>
      </c>
      <c r="J2617" s="3">
        <v>1149308</v>
      </c>
      <c r="K2617" s="3"/>
      <c r="L2617" s="3"/>
    </row>
    <row r="2618" spans="1:12" s="2" customFormat="1">
      <c r="A2618" s="65" t="s">
        <v>5513</v>
      </c>
      <c r="B2618" s="2" t="s">
        <v>5514</v>
      </c>
      <c r="C2618" s="65" t="s">
        <v>66</v>
      </c>
      <c r="D2618" s="2" t="s">
        <v>25</v>
      </c>
      <c r="E2618" s="2" t="s">
        <v>25</v>
      </c>
      <c r="F2618" s="67">
        <v>2012</v>
      </c>
      <c r="G2618" s="2" t="s">
        <v>12</v>
      </c>
      <c r="H2618" s="2" t="s">
        <v>156</v>
      </c>
      <c r="I2618" s="65" t="s">
        <v>14</v>
      </c>
      <c r="J2618" s="3">
        <v>78781</v>
      </c>
      <c r="K2618" s="3">
        <v>6</v>
      </c>
      <c r="L2618" s="3"/>
    </row>
    <row r="2619" spans="1:12" s="2" customFormat="1">
      <c r="A2619" s="65" t="s">
        <v>5515</v>
      </c>
      <c r="B2619" s="2" t="s">
        <v>5516</v>
      </c>
      <c r="C2619" s="65" t="s">
        <v>165</v>
      </c>
      <c r="D2619" s="2" t="s">
        <v>166</v>
      </c>
      <c r="E2619" s="2" t="s">
        <v>852</v>
      </c>
      <c r="F2619" s="67">
        <v>2012</v>
      </c>
      <c r="G2619" s="2" t="s">
        <v>186</v>
      </c>
      <c r="H2619" s="2" t="s">
        <v>1635</v>
      </c>
      <c r="I2619" s="65" t="s">
        <v>14</v>
      </c>
      <c r="J2619" s="3">
        <v>791781</v>
      </c>
      <c r="K2619" s="3">
        <v>1361479</v>
      </c>
      <c r="L2619" s="3">
        <v>793354.61399999994</v>
      </c>
    </row>
    <row r="2620" spans="1:12" s="2" customFormat="1">
      <c r="A2620" s="65" t="s">
        <v>5517</v>
      </c>
      <c r="B2620" s="2" t="s">
        <v>5518</v>
      </c>
      <c r="C2620" s="65" t="s">
        <v>153</v>
      </c>
      <c r="D2620" s="2" t="s">
        <v>25</v>
      </c>
      <c r="E2620" s="2" t="s">
        <v>25</v>
      </c>
      <c r="F2620" s="67">
        <v>2012</v>
      </c>
      <c r="G2620" s="2" t="s">
        <v>136</v>
      </c>
      <c r="H2620" s="2" t="s">
        <v>275</v>
      </c>
      <c r="I2620" s="65" t="s">
        <v>14</v>
      </c>
      <c r="J2620" s="3">
        <v>100104</v>
      </c>
      <c r="K2620" s="3"/>
      <c r="L2620" s="3"/>
    </row>
    <row r="2621" spans="1:12" s="2" customFormat="1">
      <c r="A2621" s="65" t="s">
        <v>5519</v>
      </c>
      <c r="B2621" s="2" t="s">
        <v>5520</v>
      </c>
      <c r="C2621" s="65" t="s">
        <v>23</v>
      </c>
      <c r="D2621" s="2" t="s">
        <v>24</v>
      </c>
      <c r="E2621" s="2" t="s">
        <v>24</v>
      </c>
      <c r="F2621" s="67">
        <v>2012</v>
      </c>
      <c r="G2621" s="2" t="s">
        <v>26</v>
      </c>
      <c r="H2621" s="2" t="s">
        <v>68</v>
      </c>
      <c r="I2621" s="65" t="s">
        <v>228</v>
      </c>
      <c r="J2621" s="3">
        <v>11491</v>
      </c>
      <c r="K2621" s="3"/>
      <c r="L2621" s="3"/>
    </row>
    <row r="2622" spans="1:12" s="2" customFormat="1">
      <c r="A2622" s="65" t="s">
        <v>5521</v>
      </c>
      <c r="B2622" s="2" t="s">
        <v>5522</v>
      </c>
      <c r="C2622" s="65" t="s">
        <v>66</v>
      </c>
      <c r="D2622" s="2" t="s">
        <v>67</v>
      </c>
      <c r="E2622" s="2" t="s">
        <v>67</v>
      </c>
      <c r="F2622" s="67">
        <v>2012</v>
      </c>
      <c r="G2622" s="2" t="s">
        <v>136</v>
      </c>
      <c r="H2622" s="2" t="s">
        <v>378</v>
      </c>
      <c r="I2622" s="65" t="s">
        <v>14</v>
      </c>
      <c r="J2622" s="3">
        <v>3790</v>
      </c>
      <c r="K2622" s="3"/>
      <c r="L2622" s="3"/>
    </row>
    <row r="2623" spans="1:12" s="2" customFormat="1">
      <c r="A2623" s="65" t="s">
        <v>5523</v>
      </c>
      <c r="B2623" s="2" t="s">
        <v>5524</v>
      </c>
      <c r="C2623" s="65" t="s">
        <v>153</v>
      </c>
      <c r="D2623" s="2" t="s">
        <v>154</v>
      </c>
      <c r="E2623" s="2" t="s">
        <v>155</v>
      </c>
      <c r="F2623" s="67">
        <v>2012</v>
      </c>
      <c r="G2623" s="2" t="s">
        <v>136</v>
      </c>
      <c r="H2623" s="2" t="s">
        <v>444</v>
      </c>
      <c r="I2623" s="65" t="s">
        <v>14</v>
      </c>
      <c r="J2623" s="3">
        <v>735408</v>
      </c>
      <c r="K2623" s="3">
        <v>710679</v>
      </c>
      <c r="L2623" s="3">
        <v>710678.79</v>
      </c>
    </row>
    <row r="2624" spans="1:12" s="2" customFormat="1">
      <c r="A2624" s="65" t="s">
        <v>5525</v>
      </c>
      <c r="B2624" s="2" t="s">
        <v>5526</v>
      </c>
      <c r="C2624" s="65" t="s">
        <v>17</v>
      </c>
      <c r="D2624" s="2" t="s">
        <v>82</v>
      </c>
      <c r="E2624" s="2" t="s">
        <v>82</v>
      </c>
      <c r="F2624" s="67">
        <v>2012</v>
      </c>
      <c r="G2624" s="2" t="s">
        <v>136</v>
      </c>
      <c r="H2624" s="2" t="s">
        <v>137</v>
      </c>
      <c r="I2624" s="65" t="s">
        <v>14</v>
      </c>
      <c r="J2624" s="3">
        <v>348974</v>
      </c>
      <c r="K2624" s="3">
        <v>364696</v>
      </c>
      <c r="L2624" s="3">
        <v>364304.06900000002</v>
      </c>
    </row>
    <row r="2625" spans="1:12" s="2" customFormat="1">
      <c r="A2625" s="65" t="s">
        <v>5527</v>
      </c>
      <c r="B2625" s="2" t="s">
        <v>5528</v>
      </c>
      <c r="C2625" s="65" t="s">
        <v>208</v>
      </c>
      <c r="D2625" s="2" t="s">
        <v>273</v>
      </c>
      <c r="E2625" s="2" t="s">
        <v>25</v>
      </c>
      <c r="F2625" s="67">
        <v>2012</v>
      </c>
      <c r="G2625" s="2" t="s">
        <v>26</v>
      </c>
      <c r="H2625" s="2" t="s">
        <v>68</v>
      </c>
      <c r="I2625" s="65" t="s">
        <v>14</v>
      </c>
      <c r="J2625" s="3">
        <v>1159156</v>
      </c>
      <c r="K2625" s="3"/>
      <c r="L2625" s="3"/>
    </row>
    <row r="2626" spans="1:12" s="2" customFormat="1">
      <c r="A2626" s="65" t="s">
        <v>5529</v>
      </c>
      <c r="B2626" s="2" t="s">
        <v>5530</v>
      </c>
      <c r="C2626" s="65" t="s">
        <v>71</v>
      </c>
      <c r="D2626" s="2" t="s">
        <v>117</v>
      </c>
      <c r="E2626" s="2" t="s">
        <v>743</v>
      </c>
      <c r="F2626" s="67">
        <v>2012</v>
      </c>
      <c r="G2626" s="2" t="s">
        <v>87</v>
      </c>
      <c r="H2626" s="2" t="s">
        <v>179</v>
      </c>
      <c r="I2626" s="65" t="s">
        <v>131</v>
      </c>
      <c r="J2626" s="3">
        <v>193067</v>
      </c>
      <c r="K2626" s="3"/>
      <c r="L2626" s="3"/>
    </row>
    <row r="2627" spans="1:12" s="2" customFormat="1">
      <c r="A2627" s="65" t="s">
        <v>5531</v>
      </c>
      <c r="B2627" s="2" t="s">
        <v>5532</v>
      </c>
      <c r="C2627" s="65" t="s">
        <v>66</v>
      </c>
      <c r="D2627" s="2" t="s">
        <v>672</v>
      </c>
      <c r="E2627" s="2" t="s">
        <v>672</v>
      </c>
      <c r="F2627" s="67">
        <v>2012</v>
      </c>
      <c r="G2627" s="2" t="s">
        <v>87</v>
      </c>
      <c r="H2627" s="2" t="s">
        <v>87</v>
      </c>
      <c r="I2627" s="65" t="s">
        <v>14</v>
      </c>
      <c r="J2627" s="3">
        <v>96734</v>
      </c>
      <c r="K2627" s="3">
        <v>8581</v>
      </c>
      <c r="L2627" s="3">
        <v>8580.8520000000008</v>
      </c>
    </row>
    <row r="2628" spans="1:12" s="2" customFormat="1">
      <c r="A2628" s="65" t="s">
        <v>5533</v>
      </c>
      <c r="B2628" s="2" t="s">
        <v>5534</v>
      </c>
      <c r="C2628" s="65" t="s">
        <v>52</v>
      </c>
      <c r="D2628" s="2" t="s">
        <v>422</v>
      </c>
      <c r="E2628" s="2" t="s">
        <v>3861</v>
      </c>
      <c r="F2628" s="67">
        <v>2012</v>
      </c>
      <c r="G2628" s="2" t="s">
        <v>129</v>
      </c>
      <c r="H2628" s="2" t="s">
        <v>130</v>
      </c>
      <c r="I2628" s="65" t="s">
        <v>14</v>
      </c>
      <c r="J2628" s="3">
        <v>80216</v>
      </c>
      <c r="K2628" s="3"/>
      <c r="L2628" s="3"/>
    </row>
    <row r="2629" spans="1:12" s="2" customFormat="1">
      <c r="A2629" s="65" t="s">
        <v>5535</v>
      </c>
      <c r="B2629" s="2" t="s">
        <v>5536</v>
      </c>
      <c r="C2629" s="65" t="s">
        <v>71</v>
      </c>
      <c r="D2629" s="2" t="s">
        <v>298</v>
      </c>
      <c r="E2629" s="2" t="s">
        <v>642</v>
      </c>
      <c r="F2629" s="67">
        <v>2012</v>
      </c>
      <c r="G2629" s="2" t="s">
        <v>186</v>
      </c>
      <c r="H2629" s="2" t="s">
        <v>187</v>
      </c>
      <c r="I2629" s="65" t="s">
        <v>14</v>
      </c>
      <c r="J2629" s="3">
        <v>34160</v>
      </c>
      <c r="K2629" s="3">
        <v>1</v>
      </c>
      <c r="L2629" s="3"/>
    </row>
    <row r="2630" spans="1:12" s="2" customFormat="1">
      <c r="A2630" s="65" t="s">
        <v>5537</v>
      </c>
      <c r="B2630" s="2" t="s">
        <v>5538</v>
      </c>
      <c r="C2630" s="65" t="s">
        <v>173</v>
      </c>
      <c r="D2630" s="2" t="s">
        <v>174</v>
      </c>
      <c r="E2630" s="2" t="s">
        <v>305</v>
      </c>
      <c r="F2630" s="67">
        <v>2012</v>
      </c>
      <c r="G2630" s="2" t="s">
        <v>122</v>
      </c>
      <c r="H2630" s="2" t="s">
        <v>123</v>
      </c>
      <c r="I2630" s="65" t="s">
        <v>131</v>
      </c>
      <c r="J2630" s="3">
        <v>97762</v>
      </c>
      <c r="K2630" s="3"/>
      <c r="L2630" s="3"/>
    </row>
    <row r="2631" spans="1:12" s="2" customFormat="1">
      <c r="A2631" s="65" t="s">
        <v>5539</v>
      </c>
      <c r="B2631" s="2" t="s">
        <v>5540</v>
      </c>
      <c r="C2631" s="65" t="s">
        <v>66</v>
      </c>
      <c r="D2631" s="2" t="s">
        <v>672</v>
      </c>
      <c r="E2631" s="2" t="s">
        <v>672</v>
      </c>
      <c r="F2631" s="67">
        <v>2012</v>
      </c>
      <c r="G2631" s="2" t="s">
        <v>136</v>
      </c>
      <c r="H2631" s="2" t="s">
        <v>137</v>
      </c>
      <c r="I2631" s="65" t="s">
        <v>14</v>
      </c>
      <c r="J2631" s="3">
        <v>500</v>
      </c>
      <c r="K2631" s="3">
        <v>1</v>
      </c>
      <c r="L2631" s="3"/>
    </row>
    <row r="2632" spans="1:12" s="2" customFormat="1">
      <c r="A2632" s="65" t="s">
        <v>5541</v>
      </c>
      <c r="B2632" s="2" t="s">
        <v>5542</v>
      </c>
      <c r="C2632" s="65" t="s">
        <v>57</v>
      </c>
      <c r="D2632" s="2" t="s">
        <v>62</v>
      </c>
      <c r="E2632" s="2" t="s">
        <v>63</v>
      </c>
      <c r="F2632" s="67">
        <v>2012</v>
      </c>
      <c r="G2632" s="2" t="s">
        <v>26</v>
      </c>
      <c r="H2632" s="2" t="s">
        <v>393</v>
      </c>
      <c r="I2632" s="65" t="s">
        <v>14</v>
      </c>
      <c r="J2632" s="3">
        <v>27791</v>
      </c>
      <c r="K2632" s="3">
        <v>27791</v>
      </c>
      <c r="L2632" s="3">
        <v>27790.705000000002</v>
      </c>
    </row>
    <row r="2633" spans="1:12" s="2" customFormat="1">
      <c r="A2633" s="65" t="s">
        <v>5543</v>
      </c>
      <c r="B2633" s="2" t="s">
        <v>5544</v>
      </c>
      <c r="C2633" s="65" t="s">
        <v>9</v>
      </c>
      <c r="D2633" s="2" t="s">
        <v>10</v>
      </c>
      <c r="E2633" s="2" t="s">
        <v>11</v>
      </c>
      <c r="F2633" s="67">
        <v>2012</v>
      </c>
      <c r="G2633" s="2" t="s">
        <v>87</v>
      </c>
      <c r="H2633" s="2" t="s">
        <v>87</v>
      </c>
      <c r="I2633" s="65" t="s">
        <v>14</v>
      </c>
      <c r="J2633" s="3">
        <v>10618</v>
      </c>
      <c r="K2633" s="3">
        <v>10618</v>
      </c>
      <c r="L2633" s="3">
        <v>10618</v>
      </c>
    </row>
    <row r="2634" spans="1:12" s="2" customFormat="1">
      <c r="A2634" s="65" t="s">
        <v>16169</v>
      </c>
      <c r="B2634" s="2" t="s">
        <v>16170</v>
      </c>
      <c r="C2634" s="65" t="s">
        <v>71</v>
      </c>
      <c r="D2634" s="2" t="s">
        <v>85</v>
      </c>
      <c r="E2634" s="2" t="s">
        <v>1208</v>
      </c>
      <c r="F2634" s="67">
        <v>2012</v>
      </c>
      <c r="G2634" s="2" t="s">
        <v>12</v>
      </c>
      <c r="H2634" s="2" t="s">
        <v>101</v>
      </c>
      <c r="I2634" s="65" t="s">
        <v>14</v>
      </c>
      <c r="J2634" s="3">
        <v>801174</v>
      </c>
      <c r="K2634" s="3">
        <v>801174</v>
      </c>
      <c r="L2634" s="3">
        <v>768206</v>
      </c>
    </row>
    <row r="2635" spans="1:12" s="2" customFormat="1">
      <c r="A2635" s="65" t="s">
        <v>5545</v>
      </c>
      <c r="B2635" s="2" t="s">
        <v>5546</v>
      </c>
      <c r="C2635" s="65" t="s">
        <v>9</v>
      </c>
      <c r="D2635" s="2" t="s">
        <v>40</v>
      </c>
      <c r="E2635" s="2" t="s">
        <v>614</v>
      </c>
      <c r="F2635" s="67">
        <v>2012</v>
      </c>
      <c r="G2635" s="2" t="s">
        <v>136</v>
      </c>
      <c r="H2635" s="2" t="s">
        <v>378</v>
      </c>
      <c r="I2635" s="65" t="s">
        <v>14</v>
      </c>
      <c r="J2635" s="3">
        <v>88783</v>
      </c>
      <c r="K2635" s="3"/>
      <c r="L2635" s="3"/>
    </row>
    <row r="2636" spans="1:12" s="2" customFormat="1">
      <c r="A2636" s="65" t="s">
        <v>5547</v>
      </c>
      <c r="B2636" s="2" t="s">
        <v>5548</v>
      </c>
      <c r="C2636" s="65" t="s">
        <v>52</v>
      </c>
      <c r="D2636" s="2" t="s">
        <v>77</v>
      </c>
      <c r="E2636" s="2" t="s">
        <v>245</v>
      </c>
      <c r="F2636" s="67">
        <v>2012</v>
      </c>
      <c r="G2636" s="2" t="s">
        <v>186</v>
      </c>
      <c r="H2636" s="2" t="s">
        <v>434</v>
      </c>
      <c r="I2636" s="65" t="s">
        <v>14</v>
      </c>
      <c r="J2636" s="3">
        <v>305911</v>
      </c>
      <c r="K2636" s="3"/>
      <c r="L2636" s="3"/>
    </row>
    <row r="2637" spans="1:12" s="2" customFormat="1">
      <c r="A2637" s="65" t="s">
        <v>5549</v>
      </c>
      <c r="B2637" s="2" t="s">
        <v>5550</v>
      </c>
      <c r="C2637" s="65" t="s">
        <v>71</v>
      </c>
      <c r="D2637" s="2" t="s">
        <v>298</v>
      </c>
      <c r="E2637" s="2" t="s">
        <v>298</v>
      </c>
      <c r="F2637" s="67">
        <v>2012</v>
      </c>
      <c r="G2637" s="2" t="s">
        <v>26</v>
      </c>
      <c r="H2637" s="2" t="s">
        <v>68</v>
      </c>
      <c r="I2637" s="65" t="s">
        <v>14</v>
      </c>
      <c r="J2637" s="3">
        <v>8518</v>
      </c>
      <c r="K2637" s="3">
        <v>21068</v>
      </c>
      <c r="L2637" s="3">
        <v>20069</v>
      </c>
    </row>
    <row r="2638" spans="1:12" s="2" customFormat="1">
      <c r="A2638" s="65" t="s">
        <v>5551</v>
      </c>
      <c r="B2638" s="2" t="s">
        <v>5552</v>
      </c>
      <c r="C2638" s="65" t="s">
        <v>491</v>
      </c>
      <c r="D2638" s="2" t="s">
        <v>492</v>
      </c>
      <c r="E2638" s="2" t="s">
        <v>492</v>
      </c>
      <c r="F2638" s="67">
        <v>2012</v>
      </c>
      <c r="G2638" s="2" t="s">
        <v>26</v>
      </c>
      <c r="H2638" s="2" t="s">
        <v>68</v>
      </c>
      <c r="I2638" s="65" t="s">
        <v>14</v>
      </c>
      <c r="J2638" s="3">
        <v>23289</v>
      </c>
      <c r="K2638" s="3"/>
      <c r="L2638" s="3"/>
    </row>
    <row r="2639" spans="1:12" s="2" customFormat="1">
      <c r="A2639" s="65" t="s">
        <v>5553</v>
      </c>
      <c r="B2639" s="2" t="s">
        <v>5554</v>
      </c>
      <c r="C2639" s="65" t="s">
        <v>30</v>
      </c>
      <c r="D2639" s="2" t="s">
        <v>146</v>
      </c>
      <c r="E2639" s="2" t="s">
        <v>755</v>
      </c>
      <c r="F2639" s="67">
        <v>2012</v>
      </c>
      <c r="G2639" s="2" t="s">
        <v>129</v>
      </c>
      <c r="H2639" s="2" t="s">
        <v>130</v>
      </c>
      <c r="I2639" s="65" t="s">
        <v>14</v>
      </c>
      <c r="J2639" s="3">
        <v>821493</v>
      </c>
      <c r="K2639" s="3"/>
      <c r="L2639" s="3"/>
    </row>
    <row r="2640" spans="1:12" s="2" customFormat="1">
      <c r="A2640" s="65" t="s">
        <v>5555</v>
      </c>
      <c r="B2640" s="2" t="s">
        <v>5556</v>
      </c>
      <c r="C2640" s="65" t="s">
        <v>30</v>
      </c>
      <c r="D2640" s="2" t="s">
        <v>146</v>
      </c>
      <c r="E2640" s="2" t="s">
        <v>755</v>
      </c>
      <c r="F2640" s="67">
        <v>2012</v>
      </c>
      <c r="G2640" s="2" t="s">
        <v>129</v>
      </c>
      <c r="H2640" s="2" t="s">
        <v>130</v>
      </c>
      <c r="I2640" s="65" t="s">
        <v>131</v>
      </c>
      <c r="J2640" s="3">
        <v>563764</v>
      </c>
      <c r="K2640" s="3"/>
      <c r="L2640" s="3"/>
    </row>
    <row r="2641" spans="1:12" s="2" customFormat="1">
      <c r="A2641" s="65" t="s">
        <v>5557</v>
      </c>
      <c r="B2641" s="2" t="s">
        <v>5558</v>
      </c>
      <c r="C2641" s="65" t="s">
        <v>71</v>
      </c>
      <c r="D2641" s="2" t="s">
        <v>117</v>
      </c>
      <c r="E2641" s="2" t="s">
        <v>5264</v>
      </c>
      <c r="F2641" s="67">
        <v>2012</v>
      </c>
      <c r="G2641" s="2" t="s">
        <v>26</v>
      </c>
      <c r="H2641" s="2" t="s">
        <v>68</v>
      </c>
      <c r="I2641" s="65" t="s">
        <v>14</v>
      </c>
      <c r="J2641" s="3">
        <v>30556</v>
      </c>
      <c r="K2641" s="3">
        <v>19911</v>
      </c>
      <c r="L2641" s="3">
        <v>19910.580000000002</v>
      </c>
    </row>
    <row r="2642" spans="1:12" s="2" customFormat="1">
      <c r="A2642" s="65" t="s">
        <v>5559</v>
      </c>
      <c r="B2642" s="2" t="s">
        <v>5560</v>
      </c>
      <c r="C2642" s="65" t="s">
        <v>23</v>
      </c>
      <c r="D2642" s="2" t="s">
        <v>142</v>
      </c>
      <c r="E2642" s="2" t="s">
        <v>142</v>
      </c>
      <c r="F2642" s="67">
        <v>2012</v>
      </c>
      <c r="G2642" s="2" t="s">
        <v>122</v>
      </c>
      <c r="H2642" s="2" t="s">
        <v>123</v>
      </c>
      <c r="I2642" s="65" t="s">
        <v>14</v>
      </c>
      <c r="J2642" s="3">
        <v>516811</v>
      </c>
      <c r="K2642" s="3">
        <v>69</v>
      </c>
      <c r="L2642" s="3">
        <v>68.543999999999997</v>
      </c>
    </row>
    <row r="2643" spans="1:12" s="2" customFormat="1">
      <c r="A2643" s="65" t="s">
        <v>5561</v>
      </c>
      <c r="B2643" s="2" t="s">
        <v>5562</v>
      </c>
      <c r="C2643" s="65" t="s">
        <v>9</v>
      </c>
      <c r="D2643" s="2" t="s">
        <v>10</v>
      </c>
      <c r="E2643" s="2" t="s">
        <v>708</v>
      </c>
      <c r="F2643" s="67">
        <v>2012</v>
      </c>
      <c r="G2643" s="2" t="s">
        <v>136</v>
      </c>
      <c r="H2643" s="2" t="s">
        <v>137</v>
      </c>
      <c r="I2643" s="65" t="s">
        <v>14</v>
      </c>
      <c r="J2643" s="3">
        <v>689716</v>
      </c>
      <c r="K2643" s="3">
        <v>678464</v>
      </c>
      <c r="L2643" s="3">
        <v>676484.17299999995</v>
      </c>
    </row>
    <row r="2644" spans="1:12" s="2" customFormat="1">
      <c r="A2644" s="65" t="s">
        <v>5563</v>
      </c>
      <c r="B2644" s="2" t="s">
        <v>5564</v>
      </c>
      <c r="C2644" s="65" t="s">
        <v>66</v>
      </c>
      <c r="D2644" s="2" t="s">
        <v>447</v>
      </c>
      <c r="E2644" s="2" t="s">
        <v>1119</v>
      </c>
      <c r="F2644" s="67">
        <v>2012</v>
      </c>
      <c r="G2644" s="2" t="s">
        <v>129</v>
      </c>
      <c r="H2644" s="2" t="s">
        <v>295</v>
      </c>
      <c r="I2644" s="65" t="s">
        <v>14</v>
      </c>
      <c r="J2644" s="3">
        <v>38981</v>
      </c>
      <c r="K2644" s="3">
        <v>30936</v>
      </c>
      <c r="L2644" s="3">
        <v>30936</v>
      </c>
    </row>
    <row r="2645" spans="1:12" s="2" customFormat="1">
      <c r="A2645" s="65" t="s">
        <v>5565</v>
      </c>
      <c r="B2645" s="2" t="s">
        <v>5566</v>
      </c>
      <c r="C2645" s="65" t="s">
        <v>9</v>
      </c>
      <c r="D2645" s="2" t="s">
        <v>40</v>
      </c>
      <c r="E2645" s="2" t="s">
        <v>614</v>
      </c>
      <c r="F2645" s="67">
        <v>2012</v>
      </c>
      <c r="G2645" s="2" t="s">
        <v>26</v>
      </c>
      <c r="H2645" s="2" t="s">
        <v>68</v>
      </c>
      <c r="I2645" s="65" t="s">
        <v>14</v>
      </c>
      <c r="J2645" s="3">
        <v>14381</v>
      </c>
      <c r="K2645" s="3">
        <v>14381</v>
      </c>
      <c r="L2645" s="3">
        <v>14380.098</v>
      </c>
    </row>
    <row r="2646" spans="1:12" s="2" customFormat="1">
      <c r="A2646" s="65" t="s">
        <v>5567</v>
      </c>
      <c r="B2646" s="2" t="s">
        <v>5568</v>
      </c>
      <c r="C2646" s="65" t="s">
        <v>17</v>
      </c>
      <c r="D2646" s="2" t="s">
        <v>82</v>
      </c>
      <c r="E2646" s="2" t="s">
        <v>82</v>
      </c>
      <c r="F2646" s="67">
        <v>2012</v>
      </c>
      <c r="G2646" s="2" t="s">
        <v>26</v>
      </c>
      <c r="H2646" s="2" t="s">
        <v>68</v>
      </c>
      <c r="I2646" s="65" t="s">
        <v>14</v>
      </c>
      <c r="J2646" s="3">
        <v>12948</v>
      </c>
      <c r="K2646" s="3">
        <v>62048</v>
      </c>
      <c r="L2646" s="3">
        <v>9233.14</v>
      </c>
    </row>
    <row r="2647" spans="1:12" s="2" customFormat="1">
      <c r="A2647" s="65" t="s">
        <v>5569</v>
      </c>
      <c r="B2647" s="2" t="s">
        <v>5570</v>
      </c>
      <c r="C2647" s="65" t="s">
        <v>17</v>
      </c>
      <c r="D2647" s="2" t="s">
        <v>82</v>
      </c>
      <c r="E2647" s="2" t="s">
        <v>82</v>
      </c>
      <c r="F2647" s="67">
        <v>2012</v>
      </c>
      <c r="G2647" s="2" t="s">
        <v>26</v>
      </c>
      <c r="H2647" s="2" t="s">
        <v>68</v>
      </c>
      <c r="I2647" s="65" t="s">
        <v>14</v>
      </c>
      <c r="J2647" s="3">
        <v>135999</v>
      </c>
      <c r="K2647" s="3">
        <v>134146</v>
      </c>
      <c r="L2647" s="3">
        <v>133966.97700000001</v>
      </c>
    </row>
    <row r="2648" spans="1:12" s="2" customFormat="1">
      <c r="A2648" s="65" t="s">
        <v>5571</v>
      </c>
      <c r="B2648" s="2" t="s">
        <v>5572</v>
      </c>
      <c r="C2648" s="65" t="s">
        <v>52</v>
      </c>
      <c r="D2648" s="2" t="s">
        <v>53</v>
      </c>
      <c r="E2648" s="2" t="s">
        <v>53</v>
      </c>
      <c r="F2648" s="67">
        <v>2012</v>
      </c>
      <c r="G2648" s="2" t="s">
        <v>26</v>
      </c>
      <c r="H2648" s="2" t="s">
        <v>68</v>
      </c>
      <c r="I2648" s="65" t="s">
        <v>14</v>
      </c>
      <c r="J2648" s="3">
        <v>2462100</v>
      </c>
      <c r="K2648" s="3">
        <v>2411000</v>
      </c>
      <c r="L2648" s="3">
        <v>2379986.7620000001</v>
      </c>
    </row>
    <row r="2649" spans="1:12" s="2" customFormat="1">
      <c r="A2649" s="65" t="s">
        <v>5573</v>
      </c>
      <c r="B2649" s="2" t="s">
        <v>5574</v>
      </c>
      <c r="C2649" s="65" t="s">
        <v>30</v>
      </c>
      <c r="D2649" s="2" t="s">
        <v>146</v>
      </c>
      <c r="E2649" s="2" t="s">
        <v>2031</v>
      </c>
      <c r="F2649" s="67">
        <v>2012</v>
      </c>
      <c r="G2649" s="2" t="s">
        <v>33</v>
      </c>
      <c r="H2649" s="2" t="s">
        <v>221</v>
      </c>
      <c r="I2649" s="65" t="s">
        <v>14</v>
      </c>
      <c r="J2649" s="3">
        <v>95642</v>
      </c>
      <c r="K2649" s="3">
        <v>48719</v>
      </c>
      <c r="L2649" s="3">
        <v>8718</v>
      </c>
    </row>
    <row r="2650" spans="1:12" s="2" customFormat="1">
      <c r="A2650" s="65" t="s">
        <v>5575</v>
      </c>
      <c r="B2650" s="2" t="s">
        <v>5576</v>
      </c>
      <c r="C2650" s="65" t="s">
        <v>254</v>
      </c>
      <c r="D2650" s="2" t="s">
        <v>408</v>
      </c>
      <c r="E2650" s="2" t="s">
        <v>867</v>
      </c>
      <c r="F2650" s="67">
        <v>2012</v>
      </c>
      <c r="G2650" s="2" t="s">
        <v>26</v>
      </c>
      <c r="H2650" s="2" t="s">
        <v>68</v>
      </c>
      <c r="I2650" s="65" t="s">
        <v>14</v>
      </c>
      <c r="J2650" s="3">
        <v>90500</v>
      </c>
      <c r="K2650" s="3">
        <v>33683</v>
      </c>
      <c r="L2650" s="3">
        <v>33683</v>
      </c>
    </row>
    <row r="2651" spans="1:12" s="2" customFormat="1">
      <c r="A2651" s="65" t="s">
        <v>5577</v>
      </c>
      <c r="B2651" s="2" t="s">
        <v>5578</v>
      </c>
      <c r="C2651" s="65" t="s">
        <v>173</v>
      </c>
      <c r="D2651" s="2" t="s">
        <v>25</v>
      </c>
      <c r="E2651" s="2" t="s">
        <v>25</v>
      </c>
      <c r="F2651" s="67">
        <v>2012</v>
      </c>
      <c r="G2651" s="2" t="s">
        <v>290</v>
      </c>
      <c r="H2651" s="2" t="s">
        <v>291</v>
      </c>
      <c r="I2651" s="65" t="s">
        <v>14</v>
      </c>
      <c r="J2651" s="3">
        <v>7219</v>
      </c>
      <c r="K2651" s="3">
        <v>1074</v>
      </c>
      <c r="L2651" s="3">
        <v>1074</v>
      </c>
    </row>
    <row r="2652" spans="1:12" s="2" customFormat="1">
      <c r="A2652" s="65" t="s">
        <v>5579</v>
      </c>
      <c r="B2652" s="2" t="s">
        <v>5580</v>
      </c>
      <c r="C2652" s="65" t="s">
        <v>17</v>
      </c>
      <c r="D2652" s="2" t="s">
        <v>1042</v>
      </c>
      <c r="E2652" s="2" t="s">
        <v>1042</v>
      </c>
      <c r="F2652" s="67">
        <v>2012</v>
      </c>
      <c r="G2652" s="2" t="s">
        <v>211</v>
      </c>
      <c r="H2652" s="2" t="s">
        <v>615</v>
      </c>
      <c r="I2652" s="65" t="s">
        <v>14</v>
      </c>
      <c r="J2652" s="3">
        <v>522530</v>
      </c>
      <c r="K2652" s="3">
        <v>133967</v>
      </c>
      <c r="L2652" s="3"/>
    </row>
    <row r="2653" spans="1:12" s="2" customFormat="1">
      <c r="A2653" s="65" t="s">
        <v>5581</v>
      </c>
      <c r="B2653" s="2" t="s">
        <v>5582</v>
      </c>
      <c r="C2653" s="65" t="s">
        <v>17</v>
      </c>
      <c r="D2653" s="2" t="s">
        <v>18</v>
      </c>
      <c r="E2653" s="2" t="s">
        <v>18</v>
      </c>
      <c r="F2653" s="67">
        <v>2012</v>
      </c>
      <c r="G2653" s="2" t="s">
        <v>211</v>
      </c>
      <c r="H2653" s="2" t="s">
        <v>615</v>
      </c>
      <c r="I2653" s="65" t="s">
        <v>14</v>
      </c>
      <c r="J2653" s="3">
        <v>575577</v>
      </c>
      <c r="K2653" s="3"/>
      <c r="L2653" s="3"/>
    </row>
    <row r="2654" spans="1:12" s="2" customFormat="1">
      <c r="A2654" s="65" t="s">
        <v>5583</v>
      </c>
      <c r="B2654" s="2" t="s">
        <v>5584</v>
      </c>
      <c r="C2654" s="65" t="s">
        <v>17</v>
      </c>
      <c r="D2654" s="2" t="s">
        <v>82</v>
      </c>
      <c r="E2654" s="2" t="s">
        <v>82</v>
      </c>
      <c r="F2654" s="67">
        <v>2012</v>
      </c>
      <c r="G2654" s="2" t="s">
        <v>211</v>
      </c>
      <c r="H2654" s="2" t="s">
        <v>615</v>
      </c>
      <c r="I2654" s="65" t="s">
        <v>14</v>
      </c>
      <c r="J2654" s="3">
        <v>544943</v>
      </c>
      <c r="K2654" s="3"/>
      <c r="L2654" s="3"/>
    </row>
    <row r="2655" spans="1:12" s="2" customFormat="1">
      <c r="A2655" s="65" t="s">
        <v>5585</v>
      </c>
      <c r="B2655" s="2" t="s">
        <v>5586</v>
      </c>
      <c r="C2655" s="65" t="s">
        <v>173</v>
      </c>
      <c r="D2655" s="2" t="s">
        <v>174</v>
      </c>
      <c r="E2655" s="2" t="s">
        <v>305</v>
      </c>
      <c r="F2655" s="67">
        <v>2012</v>
      </c>
      <c r="G2655" s="2" t="s">
        <v>26</v>
      </c>
      <c r="H2655" s="2" t="s">
        <v>68</v>
      </c>
      <c r="I2655" s="65" t="s">
        <v>131</v>
      </c>
      <c r="J2655" s="3">
        <v>279555</v>
      </c>
      <c r="K2655" s="3"/>
      <c r="L2655" s="3"/>
    </row>
    <row r="2656" spans="1:12" s="2" customFormat="1">
      <c r="A2656" s="65" t="s">
        <v>5587</v>
      </c>
      <c r="B2656" s="2" t="s">
        <v>5588</v>
      </c>
      <c r="C2656" s="65" t="s">
        <v>153</v>
      </c>
      <c r="D2656" s="2" t="s">
        <v>154</v>
      </c>
      <c r="E2656" s="2" t="s">
        <v>155</v>
      </c>
      <c r="F2656" s="67">
        <v>2012</v>
      </c>
      <c r="G2656" s="2" t="s">
        <v>211</v>
      </c>
      <c r="H2656" s="2" t="s">
        <v>615</v>
      </c>
      <c r="I2656" s="65" t="s">
        <v>14</v>
      </c>
      <c r="J2656" s="3">
        <v>3358</v>
      </c>
      <c r="K2656" s="3">
        <v>6985</v>
      </c>
      <c r="L2656" s="3">
        <v>6984.9669999999996</v>
      </c>
    </row>
    <row r="2657" spans="1:12" s="2" customFormat="1">
      <c r="A2657" s="65" t="s">
        <v>5589</v>
      </c>
      <c r="B2657" s="2" t="s">
        <v>5590</v>
      </c>
      <c r="C2657" s="65" t="s">
        <v>153</v>
      </c>
      <c r="D2657" s="2" t="s">
        <v>154</v>
      </c>
      <c r="E2657" s="2" t="s">
        <v>155</v>
      </c>
      <c r="F2657" s="67">
        <v>2012</v>
      </c>
      <c r="G2657" s="2" t="s">
        <v>26</v>
      </c>
      <c r="H2657" s="2" t="s">
        <v>68</v>
      </c>
      <c r="I2657" s="65" t="s">
        <v>14</v>
      </c>
      <c r="J2657" s="3">
        <v>41000</v>
      </c>
      <c r="K2657" s="3">
        <v>61500</v>
      </c>
      <c r="L2657" s="3">
        <v>41000</v>
      </c>
    </row>
    <row r="2658" spans="1:12" s="2" customFormat="1">
      <c r="A2658" s="65" t="s">
        <v>5591</v>
      </c>
      <c r="B2658" s="2" t="s">
        <v>5592</v>
      </c>
      <c r="C2658" s="65" t="s">
        <v>57</v>
      </c>
      <c r="D2658" s="2" t="s">
        <v>58</v>
      </c>
      <c r="E2658" s="2" t="s">
        <v>59</v>
      </c>
      <c r="F2658" s="67">
        <v>2012</v>
      </c>
      <c r="G2658" s="2" t="s">
        <v>136</v>
      </c>
      <c r="H2658" s="2" t="s">
        <v>611</v>
      </c>
      <c r="I2658" s="65" t="s">
        <v>14</v>
      </c>
      <c r="J2658" s="3">
        <v>161355</v>
      </c>
      <c r="K2658" s="3">
        <v>152653</v>
      </c>
      <c r="L2658" s="3">
        <v>134167.66200000001</v>
      </c>
    </row>
    <row r="2659" spans="1:12" s="2" customFormat="1">
      <c r="A2659" s="65" t="s">
        <v>5593</v>
      </c>
      <c r="B2659" s="2" t="s">
        <v>5594</v>
      </c>
      <c r="C2659" s="65" t="s">
        <v>153</v>
      </c>
      <c r="D2659" s="2" t="s">
        <v>154</v>
      </c>
      <c r="E2659" s="2" t="s">
        <v>155</v>
      </c>
      <c r="F2659" s="67">
        <v>2012</v>
      </c>
      <c r="G2659" s="2" t="s">
        <v>26</v>
      </c>
      <c r="H2659" s="2" t="s">
        <v>68</v>
      </c>
      <c r="I2659" s="65" t="s">
        <v>14</v>
      </c>
      <c r="J2659" s="3">
        <v>154756</v>
      </c>
      <c r="K2659" s="3">
        <v>1</v>
      </c>
      <c r="L2659" s="3"/>
    </row>
    <row r="2660" spans="1:12" s="2" customFormat="1">
      <c r="A2660" s="65" t="s">
        <v>5595</v>
      </c>
      <c r="B2660" s="2" t="s">
        <v>5596</v>
      </c>
      <c r="C2660" s="65" t="s">
        <v>153</v>
      </c>
      <c r="D2660" s="2" t="s">
        <v>25</v>
      </c>
      <c r="E2660" s="2" t="s">
        <v>25</v>
      </c>
      <c r="F2660" s="67">
        <v>2012</v>
      </c>
      <c r="G2660" s="2" t="s">
        <v>26</v>
      </c>
      <c r="H2660" s="2" t="s">
        <v>27</v>
      </c>
      <c r="I2660" s="65" t="s">
        <v>14</v>
      </c>
      <c r="J2660" s="3">
        <v>35438</v>
      </c>
      <c r="K2660" s="3">
        <v>34000</v>
      </c>
      <c r="L2660" s="3">
        <v>34000</v>
      </c>
    </row>
    <row r="2661" spans="1:12" s="2" customFormat="1">
      <c r="A2661" s="65" t="s">
        <v>5597</v>
      </c>
      <c r="B2661" s="2" t="s">
        <v>5598</v>
      </c>
      <c r="C2661" s="65" t="s">
        <v>23</v>
      </c>
      <c r="D2661" s="2" t="s">
        <v>37</v>
      </c>
      <c r="E2661" s="2" t="s">
        <v>1076</v>
      </c>
      <c r="F2661" s="67">
        <v>2012</v>
      </c>
      <c r="G2661" s="2" t="s">
        <v>129</v>
      </c>
      <c r="H2661" s="2" t="s">
        <v>130</v>
      </c>
      <c r="I2661" s="65" t="s">
        <v>14</v>
      </c>
      <c r="J2661" s="3">
        <v>18166</v>
      </c>
      <c r="K2661" s="3">
        <v>17677</v>
      </c>
      <c r="L2661" s="3">
        <v>17676.8</v>
      </c>
    </row>
    <row r="2662" spans="1:12" s="2" customFormat="1">
      <c r="A2662" s="65" t="s">
        <v>5599</v>
      </c>
      <c r="B2662" s="2" t="s">
        <v>5600</v>
      </c>
      <c r="C2662" s="65" t="s">
        <v>23</v>
      </c>
      <c r="D2662" s="2" t="s">
        <v>37</v>
      </c>
      <c r="E2662" s="2" t="s">
        <v>1076</v>
      </c>
      <c r="F2662" s="67">
        <v>2012</v>
      </c>
      <c r="G2662" s="2" t="s">
        <v>129</v>
      </c>
      <c r="H2662" s="2" t="s">
        <v>130</v>
      </c>
      <c r="I2662" s="65" t="s">
        <v>14</v>
      </c>
      <c r="J2662" s="3">
        <v>8039</v>
      </c>
      <c r="K2662" s="3">
        <v>6191</v>
      </c>
      <c r="L2662" s="3">
        <v>6191</v>
      </c>
    </row>
    <row r="2663" spans="1:12" s="2" customFormat="1">
      <c r="A2663" s="65" t="s">
        <v>5601</v>
      </c>
      <c r="B2663" s="2" t="s">
        <v>5602</v>
      </c>
      <c r="C2663" s="65" t="s">
        <v>71</v>
      </c>
      <c r="D2663" s="2" t="s">
        <v>25</v>
      </c>
      <c r="E2663" s="2" t="s">
        <v>25</v>
      </c>
      <c r="F2663" s="67">
        <v>2012</v>
      </c>
      <c r="G2663" s="2" t="s">
        <v>26</v>
      </c>
      <c r="H2663" s="2" t="s">
        <v>1341</v>
      </c>
      <c r="I2663" s="65" t="s">
        <v>131</v>
      </c>
      <c r="J2663" s="3">
        <v>550000</v>
      </c>
      <c r="K2663" s="3"/>
      <c r="L2663" s="3"/>
    </row>
    <row r="2664" spans="1:12" s="2" customFormat="1">
      <c r="A2664" s="65" t="s">
        <v>5603</v>
      </c>
      <c r="B2664" s="2" t="s">
        <v>5604</v>
      </c>
      <c r="C2664" s="65" t="s">
        <v>9</v>
      </c>
      <c r="D2664" s="2" t="s">
        <v>40</v>
      </c>
      <c r="E2664" s="2" t="s">
        <v>701</v>
      </c>
      <c r="F2664" s="67">
        <v>2012</v>
      </c>
      <c r="G2664" s="2" t="s">
        <v>186</v>
      </c>
      <c r="H2664" s="2" t="s">
        <v>187</v>
      </c>
      <c r="I2664" s="65" t="s">
        <v>14</v>
      </c>
      <c r="J2664" s="3">
        <v>29367</v>
      </c>
      <c r="K2664" s="3">
        <v>1</v>
      </c>
      <c r="L2664" s="3"/>
    </row>
    <row r="2665" spans="1:12" s="2" customFormat="1">
      <c r="A2665" s="65" t="s">
        <v>5605</v>
      </c>
      <c r="B2665" s="2" t="s">
        <v>5606</v>
      </c>
      <c r="C2665" s="65" t="s">
        <v>165</v>
      </c>
      <c r="D2665" s="2" t="s">
        <v>326</v>
      </c>
      <c r="E2665" s="2" t="s">
        <v>1053</v>
      </c>
      <c r="F2665" s="67">
        <v>2012</v>
      </c>
      <c r="G2665" s="2" t="s">
        <v>26</v>
      </c>
      <c r="H2665" s="2" t="s">
        <v>68</v>
      </c>
      <c r="I2665" s="65" t="s">
        <v>14</v>
      </c>
      <c r="J2665" s="3">
        <v>205025</v>
      </c>
      <c r="K2665" s="3">
        <v>220682</v>
      </c>
      <c r="L2665" s="3">
        <v>220681.59700000001</v>
      </c>
    </row>
    <row r="2666" spans="1:12" s="2" customFormat="1">
      <c r="A2666" s="65" t="s">
        <v>5607</v>
      </c>
      <c r="B2666" s="2" t="s">
        <v>5608</v>
      </c>
      <c r="C2666" s="65" t="s">
        <v>208</v>
      </c>
      <c r="D2666" s="2" t="s">
        <v>273</v>
      </c>
      <c r="E2666" s="2" t="s">
        <v>1375</v>
      </c>
      <c r="F2666" s="67">
        <v>2012</v>
      </c>
      <c r="G2666" s="2" t="s">
        <v>26</v>
      </c>
      <c r="H2666" s="2" t="s">
        <v>68</v>
      </c>
      <c r="I2666" s="65" t="s">
        <v>14</v>
      </c>
      <c r="J2666" s="3">
        <v>6758000</v>
      </c>
      <c r="K2666" s="3"/>
      <c r="L2666" s="3"/>
    </row>
    <row r="2667" spans="1:12" s="2" customFormat="1">
      <c r="A2667" s="65" t="s">
        <v>5609</v>
      </c>
      <c r="B2667" s="2" t="s">
        <v>5610</v>
      </c>
      <c r="C2667" s="65" t="s">
        <v>17</v>
      </c>
      <c r="D2667" s="2" t="s">
        <v>18</v>
      </c>
      <c r="E2667" s="2" t="s">
        <v>18</v>
      </c>
      <c r="F2667" s="67">
        <v>2012</v>
      </c>
      <c r="G2667" s="2" t="s">
        <v>26</v>
      </c>
      <c r="H2667" s="2" t="s">
        <v>27</v>
      </c>
      <c r="I2667" s="65" t="s">
        <v>14</v>
      </c>
      <c r="J2667" s="3">
        <v>152000</v>
      </c>
      <c r="K2667" s="3">
        <v>139400</v>
      </c>
      <c r="L2667" s="3">
        <v>132718</v>
      </c>
    </row>
    <row r="2668" spans="1:12" s="2" customFormat="1">
      <c r="A2668" s="65" t="s">
        <v>5611</v>
      </c>
      <c r="B2668" s="2" t="s">
        <v>5612</v>
      </c>
      <c r="C2668" s="65" t="s">
        <v>52</v>
      </c>
      <c r="D2668" s="2" t="s">
        <v>422</v>
      </c>
      <c r="E2668" s="2" t="s">
        <v>817</v>
      </c>
      <c r="F2668" s="67">
        <v>2012</v>
      </c>
      <c r="G2668" s="2" t="s">
        <v>26</v>
      </c>
      <c r="H2668" s="2" t="s">
        <v>27</v>
      </c>
      <c r="I2668" s="65" t="s">
        <v>131</v>
      </c>
      <c r="J2668" s="3">
        <v>430</v>
      </c>
      <c r="K2668" s="3">
        <v>430</v>
      </c>
      <c r="L2668" s="3">
        <v>187.35300000000001</v>
      </c>
    </row>
    <row r="2669" spans="1:12" s="2" customFormat="1">
      <c r="A2669" s="65" t="s">
        <v>5613</v>
      </c>
      <c r="B2669" s="2" t="s">
        <v>5614</v>
      </c>
      <c r="C2669" s="65" t="s">
        <v>208</v>
      </c>
      <c r="D2669" s="2" t="s">
        <v>273</v>
      </c>
      <c r="E2669" s="2" t="s">
        <v>274</v>
      </c>
      <c r="F2669" s="67">
        <v>2012</v>
      </c>
      <c r="G2669" s="2" t="s">
        <v>26</v>
      </c>
      <c r="H2669" s="2" t="s">
        <v>68</v>
      </c>
      <c r="I2669" s="65" t="s">
        <v>14</v>
      </c>
      <c r="J2669" s="3">
        <v>2055158</v>
      </c>
      <c r="K2669" s="3"/>
      <c r="L2669" s="3"/>
    </row>
    <row r="2670" spans="1:12" s="2" customFormat="1">
      <c r="A2670" s="65" t="s">
        <v>5615</v>
      </c>
      <c r="B2670" s="2" t="s">
        <v>5616</v>
      </c>
      <c r="C2670" s="65" t="s">
        <v>165</v>
      </c>
      <c r="D2670" s="2" t="s">
        <v>166</v>
      </c>
      <c r="E2670" s="2" t="s">
        <v>852</v>
      </c>
      <c r="F2670" s="67">
        <v>2012</v>
      </c>
      <c r="G2670" s="2" t="s">
        <v>87</v>
      </c>
      <c r="H2670" s="2" t="s">
        <v>87</v>
      </c>
      <c r="I2670" s="65" t="s">
        <v>14</v>
      </c>
      <c r="J2670" s="3">
        <v>43538</v>
      </c>
      <c r="K2670" s="3">
        <v>41500</v>
      </c>
      <c r="L2670" s="3">
        <v>41500</v>
      </c>
    </row>
    <row r="2671" spans="1:12" s="2" customFormat="1">
      <c r="A2671" s="65" t="s">
        <v>5617</v>
      </c>
      <c r="B2671" s="2" t="s">
        <v>5618</v>
      </c>
      <c r="C2671" s="65" t="s">
        <v>208</v>
      </c>
      <c r="D2671" s="2" t="s">
        <v>273</v>
      </c>
      <c r="E2671" s="2" t="s">
        <v>1649</v>
      </c>
      <c r="F2671" s="67">
        <v>2012</v>
      </c>
      <c r="G2671" s="2" t="s">
        <v>26</v>
      </c>
      <c r="H2671" s="2" t="s">
        <v>68</v>
      </c>
      <c r="I2671" s="65" t="s">
        <v>14</v>
      </c>
      <c r="J2671" s="3">
        <v>334995</v>
      </c>
      <c r="K2671" s="3">
        <v>365350</v>
      </c>
      <c r="L2671" s="3">
        <v>337112.56599999999</v>
      </c>
    </row>
    <row r="2672" spans="1:12" s="2" customFormat="1">
      <c r="A2672" s="65" t="s">
        <v>5619</v>
      </c>
      <c r="B2672" s="2" t="s">
        <v>5620</v>
      </c>
      <c r="C2672" s="65" t="s">
        <v>57</v>
      </c>
      <c r="D2672" s="2" t="s">
        <v>58</v>
      </c>
      <c r="E2672" s="2" t="s">
        <v>59</v>
      </c>
      <c r="F2672" s="67">
        <v>2012</v>
      </c>
      <c r="G2672" s="2" t="s">
        <v>33</v>
      </c>
      <c r="H2672" s="2" t="s">
        <v>221</v>
      </c>
      <c r="I2672" s="65" t="s">
        <v>14</v>
      </c>
      <c r="J2672" s="3">
        <v>54638</v>
      </c>
      <c r="K2672" s="3">
        <v>17022</v>
      </c>
      <c r="L2672" s="3">
        <v>15417</v>
      </c>
    </row>
    <row r="2673" spans="1:12" s="2" customFormat="1">
      <c r="A2673" s="65" t="s">
        <v>5621</v>
      </c>
      <c r="B2673" s="2" t="s">
        <v>5622</v>
      </c>
      <c r="C2673" s="65" t="s">
        <v>169</v>
      </c>
      <c r="D2673" s="2" t="s">
        <v>570</v>
      </c>
      <c r="E2673" s="2" t="s">
        <v>2295</v>
      </c>
      <c r="F2673" s="67">
        <v>2012</v>
      </c>
      <c r="G2673" s="2" t="s">
        <v>136</v>
      </c>
      <c r="H2673" s="2" t="s">
        <v>137</v>
      </c>
      <c r="I2673" s="65" t="s">
        <v>14</v>
      </c>
      <c r="J2673" s="3">
        <v>103271</v>
      </c>
      <c r="K2673" s="3">
        <v>82754</v>
      </c>
      <c r="L2673" s="3">
        <v>82711.437999999995</v>
      </c>
    </row>
    <row r="2674" spans="1:12" s="2" customFormat="1">
      <c r="A2674" s="65" t="s">
        <v>5623</v>
      </c>
      <c r="B2674" s="2" t="s">
        <v>5624</v>
      </c>
      <c r="C2674" s="65" t="s">
        <v>169</v>
      </c>
      <c r="D2674" s="2" t="s">
        <v>336</v>
      </c>
      <c r="E2674" s="2" t="s">
        <v>337</v>
      </c>
      <c r="F2674" s="67">
        <v>2012</v>
      </c>
      <c r="G2674" s="2" t="s">
        <v>136</v>
      </c>
      <c r="H2674" s="2" t="s">
        <v>137</v>
      </c>
      <c r="I2674" s="65" t="s">
        <v>14</v>
      </c>
      <c r="J2674" s="3">
        <v>91397</v>
      </c>
      <c r="K2674" s="3">
        <v>71960</v>
      </c>
      <c r="L2674" s="3">
        <v>71956.644</v>
      </c>
    </row>
    <row r="2675" spans="1:12" s="2" customFormat="1">
      <c r="A2675" s="65" t="s">
        <v>5625</v>
      </c>
      <c r="B2675" s="2" t="s">
        <v>5626</v>
      </c>
      <c r="C2675" s="65" t="s">
        <v>169</v>
      </c>
      <c r="D2675" s="2" t="s">
        <v>170</v>
      </c>
      <c r="E2675" s="2" t="s">
        <v>170</v>
      </c>
      <c r="F2675" s="67">
        <v>2012</v>
      </c>
      <c r="G2675" s="2" t="s">
        <v>136</v>
      </c>
      <c r="H2675" s="2" t="s">
        <v>137</v>
      </c>
      <c r="I2675" s="65" t="s">
        <v>14</v>
      </c>
      <c r="J2675" s="3">
        <v>617836</v>
      </c>
      <c r="K2675" s="3">
        <v>599500</v>
      </c>
      <c r="L2675" s="3">
        <v>598675.19400000002</v>
      </c>
    </row>
    <row r="2676" spans="1:12" s="2" customFormat="1">
      <c r="A2676" s="65" t="s">
        <v>5627</v>
      </c>
      <c r="B2676" s="2" t="s">
        <v>5628</v>
      </c>
      <c r="C2676" s="65" t="s">
        <v>169</v>
      </c>
      <c r="D2676" s="2" t="s">
        <v>377</v>
      </c>
      <c r="E2676" s="2" t="s">
        <v>377</v>
      </c>
      <c r="F2676" s="67">
        <v>2012</v>
      </c>
      <c r="G2676" s="2" t="s">
        <v>136</v>
      </c>
      <c r="H2676" s="2" t="s">
        <v>137</v>
      </c>
      <c r="I2676" s="65" t="s">
        <v>14</v>
      </c>
      <c r="J2676" s="3">
        <v>103493</v>
      </c>
      <c r="K2676" s="3">
        <v>103493</v>
      </c>
      <c r="L2676" s="3">
        <v>103492.996</v>
      </c>
    </row>
    <row r="2677" spans="1:12" s="2" customFormat="1">
      <c r="A2677" s="65" t="s">
        <v>5629</v>
      </c>
      <c r="B2677" s="2" t="s">
        <v>5630</v>
      </c>
      <c r="C2677" s="65" t="s">
        <v>169</v>
      </c>
      <c r="D2677" s="2" t="s">
        <v>570</v>
      </c>
      <c r="E2677" s="2" t="s">
        <v>4328</v>
      </c>
      <c r="F2677" s="67">
        <v>2012</v>
      </c>
      <c r="G2677" s="2" t="s">
        <v>136</v>
      </c>
      <c r="H2677" s="2" t="s">
        <v>137</v>
      </c>
      <c r="I2677" s="65" t="s">
        <v>14</v>
      </c>
      <c r="J2677" s="3">
        <v>61400</v>
      </c>
      <c r="K2677" s="3">
        <v>51400</v>
      </c>
      <c r="L2677" s="3">
        <v>51303.451999999997</v>
      </c>
    </row>
    <row r="2678" spans="1:12" s="2" customFormat="1">
      <c r="A2678" s="65" t="s">
        <v>5631</v>
      </c>
      <c r="B2678" s="2" t="s">
        <v>5632</v>
      </c>
      <c r="C2678" s="65" t="s">
        <v>169</v>
      </c>
      <c r="D2678" s="2" t="s">
        <v>170</v>
      </c>
      <c r="E2678" s="2" t="s">
        <v>3220</v>
      </c>
      <c r="F2678" s="67">
        <v>2012</v>
      </c>
      <c r="G2678" s="2" t="s">
        <v>136</v>
      </c>
      <c r="H2678" s="2" t="s">
        <v>137</v>
      </c>
      <c r="I2678" s="65" t="s">
        <v>14</v>
      </c>
      <c r="J2678" s="3">
        <v>464851</v>
      </c>
      <c r="K2678" s="3">
        <v>510772</v>
      </c>
      <c r="L2678" s="3">
        <v>510772</v>
      </c>
    </row>
    <row r="2679" spans="1:12" s="2" customFormat="1">
      <c r="A2679" s="65" t="s">
        <v>5633</v>
      </c>
      <c r="B2679" s="2" t="s">
        <v>5634</v>
      </c>
      <c r="C2679" s="65" t="s">
        <v>71</v>
      </c>
      <c r="D2679" s="2" t="s">
        <v>85</v>
      </c>
      <c r="E2679" s="2" t="s">
        <v>86</v>
      </c>
      <c r="F2679" s="67">
        <v>2012</v>
      </c>
      <c r="G2679" s="2" t="s">
        <v>136</v>
      </c>
      <c r="H2679" s="2" t="s">
        <v>137</v>
      </c>
      <c r="I2679" s="65" t="s">
        <v>14</v>
      </c>
      <c r="J2679" s="3">
        <v>86364</v>
      </c>
      <c r="K2679" s="3">
        <v>9184</v>
      </c>
      <c r="L2679" s="3">
        <v>77687</v>
      </c>
    </row>
    <row r="2680" spans="1:12" s="2" customFormat="1">
      <c r="A2680" s="65" t="s">
        <v>5635</v>
      </c>
      <c r="B2680" s="2" t="s">
        <v>5636</v>
      </c>
      <c r="C2680" s="65" t="s">
        <v>17</v>
      </c>
      <c r="D2680" s="2" t="s">
        <v>82</v>
      </c>
      <c r="E2680" s="2" t="s">
        <v>82</v>
      </c>
      <c r="F2680" s="67">
        <v>2012</v>
      </c>
      <c r="G2680" s="2" t="s">
        <v>129</v>
      </c>
      <c r="H2680" s="2" t="s">
        <v>295</v>
      </c>
      <c r="I2680" s="65" t="s">
        <v>14</v>
      </c>
      <c r="J2680" s="3">
        <v>14000</v>
      </c>
      <c r="K2680" s="3">
        <v>14000</v>
      </c>
      <c r="L2680" s="3">
        <v>13999.055</v>
      </c>
    </row>
    <row r="2681" spans="1:12" s="2" customFormat="1">
      <c r="A2681" s="65" t="s">
        <v>5637</v>
      </c>
      <c r="B2681" s="2" t="s">
        <v>5638</v>
      </c>
      <c r="C2681" s="65" t="s">
        <v>17</v>
      </c>
      <c r="D2681" s="2" t="s">
        <v>82</v>
      </c>
      <c r="E2681" s="2" t="s">
        <v>82</v>
      </c>
      <c r="F2681" s="67">
        <v>2012</v>
      </c>
      <c r="G2681" s="2" t="s">
        <v>129</v>
      </c>
      <c r="H2681" s="2" t="s">
        <v>295</v>
      </c>
      <c r="I2681" s="65" t="s">
        <v>14</v>
      </c>
      <c r="J2681" s="3">
        <v>23555</v>
      </c>
      <c r="K2681" s="3">
        <v>23555</v>
      </c>
      <c r="L2681" s="3">
        <v>23554.49</v>
      </c>
    </row>
    <row r="2682" spans="1:12" s="2" customFormat="1">
      <c r="A2682" s="65" t="s">
        <v>5639</v>
      </c>
      <c r="B2682" s="2" t="s">
        <v>5640</v>
      </c>
      <c r="C2682" s="65" t="s">
        <v>17</v>
      </c>
      <c r="D2682" s="2" t="s">
        <v>82</v>
      </c>
      <c r="E2682" s="2" t="s">
        <v>82</v>
      </c>
      <c r="F2682" s="67">
        <v>2012</v>
      </c>
      <c r="G2682" s="2" t="s">
        <v>129</v>
      </c>
      <c r="H2682" s="2" t="s">
        <v>295</v>
      </c>
      <c r="I2682" s="65" t="s">
        <v>14</v>
      </c>
      <c r="J2682" s="3">
        <v>9834</v>
      </c>
      <c r="K2682" s="3">
        <v>9833</v>
      </c>
      <c r="L2682" s="3">
        <v>8885.134</v>
      </c>
    </row>
    <row r="2683" spans="1:12" s="2" customFormat="1">
      <c r="A2683" s="65" t="s">
        <v>5641</v>
      </c>
      <c r="B2683" s="2" t="s">
        <v>5642</v>
      </c>
      <c r="C2683" s="65" t="s">
        <v>17</v>
      </c>
      <c r="D2683" s="2" t="s">
        <v>82</v>
      </c>
      <c r="E2683" s="2" t="s">
        <v>82</v>
      </c>
      <c r="F2683" s="67">
        <v>2012</v>
      </c>
      <c r="G2683" s="2" t="s">
        <v>129</v>
      </c>
      <c r="H2683" s="2" t="s">
        <v>295</v>
      </c>
      <c r="I2683" s="65" t="s">
        <v>14</v>
      </c>
      <c r="J2683" s="3">
        <v>22767</v>
      </c>
      <c r="K2683" s="3">
        <v>22306</v>
      </c>
      <c r="L2683" s="3">
        <v>21091.133000000002</v>
      </c>
    </row>
    <row r="2684" spans="1:12" s="2" customFormat="1">
      <c r="A2684" s="65" t="s">
        <v>5643</v>
      </c>
      <c r="B2684" s="2" t="s">
        <v>5644</v>
      </c>
      <c r="C2684" s="65" t="s">
        <v>17</v>
      </c>
      <c r="D2684" s="2" t="s">
        <v>82</v>
      </c>
      <c r="E2684" s="2" t="s">
        <v>82</v>
      </c>
      <c r="F2684" s="67">
        <v>2012</v>
      </c>
      <c r="G2684" s="2" t="s">
        <v>129</v>
      </c>
      <c r="H2684" s="2" t="s">
        <v>295</v>
      </c>
      <c r="I2684" s="65" t="s">
        <v>14</v>
      </c>
      <c r="J2684" s="3">
        <v>13000</v>
      </c>
      <c r="K2684" s="3">
        <v>13000</v>
      </c>
      <c r="L2684" s="3">
        <v>12999.159</v>
      </c>
    </row>
    <row r="2685" spans="1:12" s="2" customFormat="1">
      <c r="A2685" s="65" t="s">
        <v>5645</v>
      </c>
      <c r="B2685" s="2" t="s">
        <v>5646</v>
      </c>
      <c r="C2685" s="65" t="s">
        <v>17</v>
      </c>
      <c r="D2685" s="2" t="s">
        <v>82</v>
      </c>
      <c r="E2685" s="2" t="s">
        <v>82</v>
      </c>
      <c r="F2685" s="67">
        <v>2012</v>
      </c>
      <c r="G2685" s="2" t="s">
        <v>129</v>
      </c>
      <c r="H2685" s="2" t="s">
        <v>295</v>
      </c>
      <c r="I2685" s="65" t="s">
        <v>14</v>
      </c>
      <c r="J2685" s="3">
        <v>6802</v>
      </c>
      <c r="K2685" s="3">
        <v>6931</v>
      </c>
      <c r="L2685" s="3">
        <v>6043.7330000000002</v>
      </c>
    </row>
    <row r="2686" spans="1:12" s="2" customFormat="1">
      <c r="A2686" s="65" t="s">
        <v>5647</v>
      </c>
      <c r="B2686" s="2" t="s">
        <v>5648</v>
      </c>
      <c r="C2686" s="65" t="s">
        <v>17</v>
      </c>
      <c r="D2686" s="2" t="s">
        <v>82</v>
      </c>
      <c r="E2686" s="2" t="s">
        <v>82</v>
      </c>
      <c r="F2686" s="67">
        <v>2012</v>
      </c>
      <c r="G2686" s="2" t="s">
        <v>129</v>
      </c>
      <c r="H2686" s="2" t="s">
        <v>295</v>
      </c>
      <c r="I2686" s="65" t="s">
        <v>14</v>
      </c>
      <c r="J2686" s="3">
        <v>14500</v>
      </c>
      <c r="K2686" s="3">
        <v>14500</v>
      </c>
      <c r="L2686" s="3">
        <v>14499.337</v>
      </c>
    </row>
    <row r="2687" spans="1:12" s="2" customFormat="1">
      <c r="A2687" s="65" t="s">
        <v>5649</v>
      </c>
      <c r="B2687" s="2" t="s">
        <v>5650</v>
      </c>
      <c r="C2687" s="65" t="s">
        <v>17</v>
      </c>
      <c r="D2687" s="2" t="s">
        <v>82</v>
      </c>
      <c r="E2687" s="2" t="s">
        <v>82</v>
      </c>
      <c r="F2687" s="67">
        <v>2012</v>
      </c>
      <c r="G2687" s="2" t="s">
        <v>129</v>
      </c>
      <c r="H2687" s="2" t="s">
        <v>295</v>
      </c>
      <c r="I2687" s="65" t="s">
        <v>14</v>
      </c>
      <c r="J2687" s="3">
        <v>10000</v>
      </c>
      <c r="K2687" s="3">
        <v>10000</v>
      </c>
      <c r="L2687" s="3">
        <v>9998.5650000000005</v>
      </c>
    </row>
    <row r="2688" spans="1:12" s="2" customFormat="1">
      <c r="A2688" s="65" t="s">
        <v>5651</v>
      </c>
      <c r="B2688" s="2" t="s">
        <v>5652</v>
      </c>
      <c r="C2688" s="65" t="s">
        <v>153</v>
      </c>
      <c r="D2688" s="2" t="s">
        <v>154</v>
      </c>
      <c r="E2688" s="2" t="s">
        <v>155</v>
      </c>
      <c r="F2688" s="67">
        <v>2012</v>
      </c>
      <c r="G2688" s="2" t="s">
        <v>26</v>
      </c>
      <c r="H2688" s="2" t="s">
        <v>68</v>
      </c>
      <c r="I2688" s="65" t="s">
        <v>14</v>
      </c>
      <c r="J2688" s="3">
        <v>19250</v>
      </c>
      <c r="K2688" s="3">
        <v>19250</v>
      </c>
      <c r="L2688" s="3">
        <v>19250</v>
      </c>
    </row>
    <row r="2689" spans="1:12" s="2" customFormat="1">
      <c r="A2689" s="65" t="s">
        <v>5653</v>
      </c>
      <c r="B2689" s="2" t="s">
        <v>5654</v>
      </c>
      <c r="C2689" s="65" t="s">
        <v>153</v>
      </c>
      <c r="D2689" s="2" t="s">
        <v>154</v>
      </c>
      <c r="E2689" s="2" t="s">
        <v>155</v>
      </c>
      <c r="F2689" s="67">
        <v>2012</v>
      </c>
      <c r="G2689" s="2" t="s">
        <v>26</v>
      </c>
      <c r="H2689" s="2" t="s">
        <v>68</v>
      </c>
      <c r="I2689" s="65" t="s">
        <v>14</v>
      </c>
      <c r="J2689" s="3">
        <v>17168</v>
      </c>
      <c r="K2689" s="3">
        <v>17168</v>
      </c>
      <c r="L2689" s="3">
        <v>17168</v>
      </c>
    </row>
    <row r="2690" spans="1:12" s="2" customFormat="1">
      <c r="A2690" s="65" t="s">
        <v>5655</v>
      </c>
      <c r="B2690" s="2" t="s">
        <v>5656</v>
      </c>
      <c r="C2690" s="65" t="s">
        <v>153</v>
      </c>
      <c r="D2690" s="2" t="s">
        <v>154</v>
      </c>
      <c r="E2690" s="2" t="s">
        <v>155</v>
      </c>
      <c r="F2690" s="67">
        <v>2012</v>
      </c>
      <c r="G2690" s="2" t="s">
        <v>26</v>
      </c>
      <c r="H2690" s="2" t="s">
        <v>68</v>
      </c>
      <c r="I2690" s="65" t="s">
        <v>14</v>
      </c>
      <c r="J2690" s="3">
        <v>17168</v>
      </c>
      <c r="K2690" s="3">
        <v>17168</v>
      </c>
      <c r="L2690" s="3">
        <v>17168</v>
      </c>
    </row>
    <row r="2691" spans="1:12" s="2" customFormat="1">
      <c r="A2691" s="65" t="s">
        <v>5657</v>
      </c>
      <c r="B2691" s="2" t="s">
        <v>5658</v>
      </c>
      <c r="C2691" s="65" t="s">
        <v>30</v>
      </c>
      <c r="D2691" s="2" t="s">
        <v>146</v>
      </c>
      <c r="E2691" s="2" t="s">
        <v>458</v>
      </c>
      <c r="F2691" s="67">
        <v>2012</v>
      </c>
      <c r="G2691" s="2" t="s">
        <v>12</v>
      </c>
      <c r="H2691" s="2" t="s">
        <v>477</v>
      </c>
      <c r="I2691" s="65" t="s">
        <v>131</v>
      </c>
      <c r="J2691" s="3">
        <v>351803</v>
      </c>
      <c r="K2691" s="3"/>
      <c r="L2691" s="3"/>
    </row>
    <row r="2692" spans="1:12" s="2" customFormat="1">
      <c r="A2692" s="65" t="s">
        <v>5659</v>
      </c>
      <c r="B2692" s="2" t="s">
        <v>5660</v>
      </c>
      <c r="C2692" s="65" t="s">
        <v>52</v>
      </c>
      <c r="D2692" s="2" t="s">
        <v>53</v>
      </c>
      <c r="E2692" s="2" t="s">
        <v>54</v>
      </c>
      <c r="F2692" s="67">
        <v>2012</v>
      </c>
      <c r="G2692" s="2" t="s">
        <v>26</v>
      </c>
      <c r="H2692" s="2" t="s">
        <v>27</v>
      </c>
      <c r="I2692" s="65" t="s">
        <v>14</v>
      </c>
      <c r="J2692" s="3">
        <v>310000</v>
      </c>
      <c r="K2692" s="3">
        <v>281000</v>
      </c>
      <c r="L2692" s="3">
        <v>41304.339999999997</v>
      </c>
    </row>
    <row r="2693" spans="1:12" s="2" customFormat="1">
      <c r="A2693" s="65" t="s">
        <v>5661</v>
      </c>
      <c r="B2693" s="2" t="s">
        <v>5662</v>
      </c>
      <c r="C2693" s="65" t="s">
        <v>30</v>
      </c>
      <c r="D2693" s="2" t="s">
        <v>31</v>
      </c>
      <c r="E2693" s="2" t="s">
        <v>32</v>
      </c>
      <c r="F2693" s="67">
        <v>2012</v>
      </c>
      <c r="G2693" s="2" t="s">
        <v>33</v>
      </c>
      <c r="H2693" s="2" t="s">
        <v>34</v>
      </c>
      <c r="I2693" s="65" t="s">
        <v>131</v>
      </c>
      <c r="J2693" s="3">
        <v>843036</v>
      </c>
      <c r="K2693" s="3"/>
      <c r="L2693" s="3"/>
    </row>
    <row r="2694" spans="1:12" s="2" customFormat="1">
      <c r="A2694" s="65" t="s">
        <v>5663</v>
      </c>
      <c r="B2694" s="2" t="s">
        <v>5664</v>
      </c>
      <c r="C2694" s="65" t="s">
        <v>17</v>
      </c>
      <c r="D2694" s="2" t="s">
        <v>82</v>
      </c>
      <c r="E2694" s="2" t="s">
        <v>294</v>
      </c>
      <c r="F2694" s="67">
        <v>2012</v>
      </c>
      <c r="G2694" s="2" t="s">
        <v>26</v>
      </c>
      <c r="H2694" s="2" t="s">
        <v>27</v>
      </c>
      <c r="I2694" s="65" t="s">
        <v>14</v>
      </c>
      <c r="J2694" s="3">
        <v>30000</v>
      </c>
      <c r="K2694" s="3"/>
      <c r="L2694" s="3"/>
    </row>
    <row r="2695" spans="1:12" s="2" customFormat="1">
      <c r="A2695" s="65" t="s">
        <v>5665</v>
      </c>
      <c r="B2695" s="2" t="s">
        <v>5666</v>
      </c>
      <c r="C2695" s="65" t="s">
        <v>254</v>
      </c>
      <c r="D2695" s="2" t="s">
        <v>25</v>
      </c>
      <c r="E2695" s="2" t="s">
        <v>25</v>
      </c>
      <c r="F2695" s="67">
        <v>2012</v>
      </c>
      <c r="G2695" s="2" t="s">
        <v>26</v>
      </c>
      <c r="H2695" s="2" t="s">
        <v>27</v>
      </c>
      <c r="I2695" s="65" t="s">
        <v>14</v>
      </c>
      <c r="J2695" s="3">
        <v>4362000</v>
      </c>
      <c r="K2695" s="3">
        <v>1973975</v>
      </c>
      <c r="L2695" s="3">
        <v>1967649</v>
      </c>
    </row>
    <row r="2696" spans="1:12" s="2" customFormat="1">
      <c r="A2696" s="65" t="s">
        <v>5667</v>
      </c>
      <c r="B2696" s="2" t="s">
        <v>5668</v>
      </c>
      <c r="C2696" s="65" t="s">
        <v>165</v>
      </c>
      <c r="D2696" s="2" t="s">
        <v>217</v>
      </c>
      <c r="E2696" s="2" t="s">
        <v>217</v>
      </c>
      <c r="F2696" s="67">
        <v>2012</v>
      </c>
      <c r="G2696" s="2" t="s">
        <v>136</v>
      </c>
      <c r="H2696" s="2" t="s">
        <v>378</v>
      </c>
      <c r="I2696" s="65" t="s">
        <v>14</v>
      </c>
      <c r="J2696" s="3">
        <v>97200</v>
      </c>
      <c r="K2696" s="3">
        <v>96700</v>
      </c>
      <c r="L2696" s="3">
        <v>96694.447</v>
      </c>
    </row>
    <row r="2697" spans="1:12" s="2" customFormat="1">
      <c r="A2697" s="65" t="s">
        <v>15929</v>
      </c>
      <c r="B2697" s="2" t="s">
        <v>15930</v>
      </c>
      <c r="C2697" s="65" t="s">
        <v>208</v>
      </c>
      <c r="D2697" s="2" t="s">
        <v>273</v>
      </c>
      <c r="E2697" s="2" t="s">
        <v>273</v>
      </c>
      <c r="F2697" s="67">
        <v>2012</v>
      </c>
      <c r="G2697" s="2" t="s">
        <v>211</v>
      </c>
      <c r="H2697" s="2" t="s">
        <v>212</v>
      </c>
      <c r="I2697" s="65" t="s">
        <v>14</v>
      </c>
      <c r="J2697" s="3">
        <v>221424</v>
      </c>
      <c r="K2697" s="3">
        <v>294048</v>
      </c>
      <c r="L2697" s="3">
        <v>174555.916</v>
      </c>
    </row>
    <row r="2698" spans="1:12" s="2" customFormat="1">
      <c r="A2698" s="65" t="s">
        <v>5669</v>
      </c>
      <c r="B2698" s="2" t="s">
        <v>5670</v>
      </c>
      <c r="C2698" s="65" t="s">
        <v>30</v>
      </c>
      <c r="D2698" s="2" t="s">
        <v>146</v>
      </c>
      <c r="E2698" s="2" t="s">
        <v>514</v>
      </c>
      <c r="F2698" s="67">
        <v>2012</v>
      </c>
      <c r="G2698" s="2" t="s">
        <v>26</v>
      </c>
      <c r="H2698" s="2" t="s">
        <v>68</v>
      </c>
      <c r="I2698" s="65" t="s">
        <v>228</v>
      </c>
      <c r="J2698" s="3">
        <v>104721</v>
      </c>
      <c r="K2698" s="3"/>
      <c r="L2698" s="3"/>
    </row>
    <row r="2699" spans="1:12" s="2" customFormat="1">
      <c r="A2699" s="65" t="s">
        <v>5671</v>
      </c>
      <c r="B2699" s="2" t="s">
        <v>5672</v>
      </c>
      <c r="C2699" s="65" t="s">
        <v>30</v>
      </c>
      <c r="D2699" s="2" t="s">
        <v>146</v>
      </c>
      <c r="E2699" s="2" t="s">
        <v>514</v>
      </c>
      <c r="F2699" s="67">
        <v>2012</v>
      </c>
      <c r="G2699" s="2" t="s">
        <v>26</v>
      </c>
      <c r="H2699" s="2" t="s">
        <v>68</v>
      </c>
      <c r="I2699" s="65" t="s">
        <v>14</v>
      </c>
      <c r="J2699" s="3">
        <v>91509</v>
      </c>
      <c r="K2699" s="3">
        <v>91509</v>
      </c>
      <c r="L2699" s="3">
        <v>91508.506999999998</v>
      </c>
    </row>
    <row r="2700" spans="1:12" s="2" customFormat="1">
      <c r="A2700" s="65" t="s">
        <v>5673</v>
      </c>
      <c r="B2700" s="2" t="s">
        <v>5674</v>
      </c>
      <c r="C2700" s="65" t="s">
        <v>9</v>
      </c>
      <c r="D2700" s="2" t="s">
        <v>10</v>
      </c>
      <c r="E2700" s="2" t="s">
        <v>11</v>
      </c>
      <c r="F2700" s="67">
        <v>2012</v>
      </c>
      <c r="G2700" s="2" t="s">
        <v>129</v>
      </c>
      <c r="H2700" s="2" t="s">
        <v>130</v>
      </c>
      <c r="I2700" s="65" t="s">
        <v>14</v>
      </c>
      <c r="J2700" s="3">
        <v>34480</v>
      </c>
      <c r="K2700" s="3">
        <v>1</v>
      </c>
      <c r="L2700" s="3"/>
    </row>
    <row r="2701" spans="1:12" s="2" customFormat="1">
      <c r="A2701" s="65" t="s">
        <v>5675</v>
      </c>
      <c r="B2701" s="2" t="s">
        <v>5676</v>
      </c>
      <c r="C2701" s="65" t="s">
        <v>9</v>
      </c>
      <c r="D2701" s="2" t="s">
        <v>10</v>
      </c>
      <c r="E2701" s="2" t="s">
        <v>128</v>
      </c>
      <c r="F2701" s="67">
        <v>2012</v>
      </c>
      <c r="G2701" s="2" t="s">
        <v>26</v>
      </c>
      <c r="H2701" s="2" t="s">
        <v>27</v>
      </c>
      <c r="I2701" s="65" t="s">
        <v>14</v>
      </c>
      <c r="J2701" s="3">
        <v>3707671</v>
      </c>
      <c r="K2701" s="3">
        <v>2</v>
      </c>
      <c r="L2701" s="3"/>
    </row>
    <row r="2702" spans="1:12" s="2" customFormat="1">
      <c r="A2702" s="65" t="s">
        <v>16171</v>
      </c>
      <c r="B2702" s="2" t="s">
        <v>16172</v>
      </c>
      <c r="C2702" s="65" t="s">
        <v>254</v>
      </c>
      <c r="D2702" s="2" t="s">
        <v>408</v>
      </c>
      <c r="E2702" s="2" t="s">
        <v>409</v>
      </c>
      <c r="F2702" s="67">
        <v>2012</v>
      </c>
      <c r="G2702" s="2" t="s">
        <v>26</v>
      </c>
      <c r="H2702" s="2" t="s">
        <v>27</v>
      </c>
      <c r="I2702" s="65" t="s">
        <v>14</v>
      </c>
      <c r="J2702" s="3">
        <v>696837</v>
      </c>
      <c r="K2702" s="3">
        <v>28020</v>
      </c>
      <c r="L2702" s="3">
        <v>26282.508999999998</v>
      </c>
    </row>
    <row r="2703" spans="1:12" s="2" customFormat="1">
      <c r="A2703" s="65" t="s">
        <v>5677</v>
      </c>
      <c r="B2703" s="2" t="s">
        <v>5678</v>
      </c>
      <c r="C2703" s="65" t="s">
        <v>165</v>
      </c>
      <c r="D2703" s="2" t="s">
        <v>166</v>
      </c>
      <c r="E2703" s="2" t="s">
        <v>166</v>
      </c>
      <c r="F2703" s="67">
        <v>2012</v>
      </c>
      <c r="G2703" s="2" t="s">
        <v>26</v>
      </c>
      <c r="H2703" s="2" t="s">
        <v>27</v>
      </c>
      <c r="I2703" s="65" t="s">
        <v>14</v>
      </c>
      <c r="J2703" s="3">
        <v>276820</v>
      </c>
      <c r="K2703" s="3">
        <v>151000</v>
      </c>
      <c r="L2703" s="3">
        <v>149432</v>
      </c>
    </row>
    <row r="2704" spans="1:12" s="2" customFormat="1">
      <c r="A2704" s="65" t="s">
        <v>5679</v>
      </c>
      <c r="B2704" s="2" t="s">
        <v>5680</v>
      </c>
      <c r="C2704" s="65" t="s">
        <v>17</v>
      </c>
      <c r="D2704" s="2" t="s">
        <v>49</v>
      </c>
      <c r="E2704" s="2" t="s">
        <v>311</v>
      </c>
      <c r="F2704" s="67">
        <v>2012</v>
      </c>
      <c r="G2704" s="2" t="s">
        <v>26</v>
      </c>
      <c r="H2704" s="2" t="s">
        <v>27</v>
      </c>
      <c r="I2704" s="65" t="s">
        <v>14</v>
      </c>
      <c r="J2704" s="3">
        <v>478434</v>
      </c>
      <c r="K2704" s="3">
        <v>407000</v>
      </c>
      <c r="L2704" s="3">
        <v>406887</v>
      </c>
    </row>
    <row r="2705" spans="1:12" s="2" customFormat="1">
      <c r="A2705" s="65" t="s">
        <v>5681</v>
      </c>
      <c r="B2705" s="2" t="s">
        <v>5682</v>
      </c>
      <c r="C2705" s="65" t="s">
        <v>71</v>
      </c>
      <c r="D2705" s="2" t="s">
        <v>25</v>
      </c>
      <c r="E2705" s="2" t="s">
        <v>25</v>
      </c>
      <c r="F2705" s="67">
        <v>2012</v>
      </c>
      <c r="G2705" s="2" t="s">
        <v>26</v>
      </c>
      <c r="H2705" s="2" t="s">
        <v>1341</v>
      </c>
      <c r="I2705" s="65" t="s">
        <v>14</v>
      </c>
      <c r="J2705" s="3">
        <v>799867</v>
      </c>
      <c r="K2705" s="3">
        <v>799868</v>
      </c>
      <c r="L2705" s="3">
        <v>799866.96100000001</v>
      </c>
    </row>
    <row r="2706" spans="1:12" s="2" customFormat="1">
      <c r="A2706" s="65" t="s">
        <v>5683</v>
      </c>
      <c r="B2706" s="2" t="s">
        <v>5684</v>
      </c>
      <c r="C2706" s="65" t="s">
        <v>66</v>
      </c>
      <c r="D2706" s="2" t="s">
        <v>672</v>
      </c>
      <c r="E2706" s="2" t="s">
        <v>672</v>
      </c>
      <c r="F2706" s="67">
        <v>2012</v>
      </c>
      <c r="G2706" s="2" t="s">
        <v>122</v>
      </c>
      <c r="H2706" s="2" t="s">
        <v>1363</v>
      </c>
      <c r="I2706" s="65" t="s">
        <v>14</v>
      </c>
      <c r="J2706" s="3">
        <v>200000</v>
      </c>
      <c r="K2706" s="3">
        <v>200000</v>
      </c>
      <c r="L2706" s="3">
        <v>190472.20800000001</v>
      </c>
    </row>
    <row r="2707" spans="1:12" s="2" customFormat="1">
      <c r="A2707" s="65" t="s">
        <v>5685</v>
      </c>
      <c r="B2707" s="2" t="s">
        <v>5686</v>
      </c>
      <c r="C2707" s="65" t="s">
        <v>57</v>
      </c>
      <c r="D2707" s="2" t="s">
        <v>58</v>
      </c>
      <c r="E2707" s="2" t="s">
        <v>59</v>
      </c>
      <c r="F2707" s="67">
        <v>2012</v>
      </c>
      <c r="G2707" s="2" t="s">
        <v>129</v>
      </c>
      <c r="H2707" s="2" t="s">
        <v>295</v>
      </c>
      <c r="I2707" s="65" t="s">
        <v>14</v>
      </c>
      <c r="J2707" s="3">
        <v>536974</v>
      </c>
      <c r="K2707" s="3">
        <v>536974</v>
      </c>
      <c r="L2707" s="3">
        <v>536969.55799999996</v>
      </c>
    </row>
    <row r="2708" spans="1:12" s="2" customFormat="1">
      <c r="A2708" s="65" t="s">
        <v>5687</v>
      </c>
      <c r="B2708" s="2" t="s">
        <v>5688</v>
      </c>
      <c r="C2708" s="65" t="s">
        <v>23</v>
      </c>
      <c r="D2708" s="2" t="s">
        <v>24</v>
      </c>
      <c r="E2708" s="2" t="s">
        <v>74</v>
      </c>
      <c r="F2708" s="67">
        <v>2012</v>
      </c>
      <c r="G2708" s="2" t="s">
        <v>290</v>
      </c>
      <c r="H2708" s="2" t="s">
        <v>1664</v>
      </c>
      <c r="I2708" s="65" t="s">
        <v>14</v>
      </c>
      <c r="J2708" s="3">
        <v>4252</v>
      </c>
      <c r="K2708" s="3">
        <v>1</v>
      </c>
      <c r="L2708" s="3"/>
    </row>
    <row r="2709" spans="1:12" s="2" customFormat="1">
      <c r="A2709" s="65" t="s">
        <v>5689</v>
      </c>
      <c r="B2709" s="2" t="s">
        <v>5690</v>
      </c>
      <c r="C2709" s="65" t="s">
        <v>71</v>
      </c>
      <c r="D2709" s="2" t="s">
        <v>85</v>
      </c>
      <c r="E2709" s="2" t="s">
        <v>963</v>
      </c>
      <c r="F2709" s="67">
        <v>2012</v>
      </c>
      <c r="G2709" s="2" t="s">
        <v>136</v>
      </c>
      <c r="H2709" s="2" t="s">
        <v>3570</v>
      </c>
      <c r="I2709" s="65" t="s">
        <v>14</v>
      </c>
      <c r="J2709" s="3">
        <v>79662</v>
      </c>
      <c r="K2709" s="3">
        <v>23547</v>
      </c>
      <c r="L2709" s="3"/>
    </row>
    <row r="2710" spans="1:12" s="2" customFormat="1">
      <c r="A2710" s="65" t="s">
        <v>5691</v>
      </c>
      <c r="B2710" s="2" t="s">
        <v>5692</v>
      </c>
      <c r="C2710" s="65" t="s">
        <v>9</v>
      </c>
      <c r="D2710" s="2" t="s">
        <v>40</v>
      </c>
      <c r="E2710" s="2" t="s">
        <v>2480</v>
      </c>
      <c r="F2710" s="67">
        <v>2012</v>
      </c>
      <c r="G2710" s="2" t="s">
        <v>26</v>
      </c>
      <c r="H2710" s="2" t="s">
        <v>27</v>
      </c>
      <c r="I2710" s="65" t="s">
        <v>14</v>
      </c>
      <c r="J2710" s="3">
        <v>282459</v>
      </c>
      <c r="K2710" s="3">
        <v>100</v>
      </c>
      <c r="L2710" s="3"/>
    </row>
    <row r="2711" spans="1:12" s="2" customFormat="1">
      <c r="A2711" s="65" t="s">
        <v>5693</v>
      </c>
      <c r="B2711" s="2" t="s">
        <v>5694</v>
      </c>
      <c r="C2711" s="65" t="s">
        <v>491</v>
      </c>
      <c r="D2711" s="2" t="s">
        <v>492</v>
      </c>
      <c r="E2711" s="2" t="s">
        <v>25</v>
      </c>
      <c r="F2711" s="67">
        <v>2012</v>
      </c>
      <c r="G2711" s="2" t="s">
        <v>26</v>
      </c>
      <c r="H2711" s="2" t="s">
        <v>68</v>
      </c>
      <c r="I2711" s="65" t="s">
        <v>14</v>
      </c>
      <c r="J2711" s="3">
        <v>772836</v>
      </c>
      <c r="K2711" s="3">
        <v>415314</v>
      </c>
      <c r="L2711" s="3">
        <v>412914</v>
      </c>
    </row>
    <row r="2712" spans="1:12" s="2" customFormat="1">
      <c r="A2712" s="65" t="s">
        <v>5695</v>
      </c>
      <c r="B2712" s="2" t="s">
        <v>5696</v>
      </c>
      <c r="C2712" s="65" t="s">
        <v>9</v>
      </c>
      <c r="D2712" s="2" t="s">
        <v>40</v>
      </c>
      <c r="E2712" s="2" t="s">
        <v>701</v>
      </c>
      <c r="F2712" s="67">
        <v>2012</v>
      </c>
      <c r="G2712" s="2" t="s">
        <v>136</v>
      </c>
      <c r="H2712" s="2" t="s">
        <v>137</v>
      </c>
      <c r="I2712" s="65" t="s">
        <v>14</v>
      </c>
      <c r="J2712" s="3">
        <v>16477</v>
      </c>
      <c r="K2712" s="3"/>
      <c r="L2712" s="3"/>
    </row>
    <row r="2713" spans="1:12" s="2" customFormat="1">
      <c r="A2713" s="65" t="s">
        <v>5697</v>
      </c>
      <c r="B2713" s="2" t="s">
        <v>5698</v>
      </c>
      <c r="C2713" s="65" t="s">
        <v>208</v>
      </c>
      <c r="D2713" s="2" t="s">
        <v>25</v>
      </c>
      <c r="E2713" s="2" t="s">
        <v>25</v>
      </c>
      <c r="F2713" s="67">
        <v>2012</v>
      </c>
      <c r="G2713" s="2" t="s">
        <v>26</v>
      </c>
      <c r="H2713" s="2" t="s">
        <v>68</v>
      </c>
      <c r="I2713" s="65" t="s">
        <v>14</v>
      </c>
      <c r="J2713" s="3">
        <v>73001</v>
      </c>
      <c r="K2713" s="3">
        <v>90760</v>
      </c>
      <c r="L2713" s="3">
        <v>92208</v>
      </c>
    </row>
    <row r="2714" spans="1:12" s="2" customFormat="1">
      <c r="A2714" s="65" t="s">
        <v>5699</v>
      </c>
      <c r="B2714" s="2" t="s">
        <v>5700</v>
      </c>
      <c r="C2714" s="65" t="s">
        <v>254</v>
      </c>
      <c r="D2714" s="2" t="s">
        <v>25</v>
      </c>
      <c r="E2714" s="2" t="s">
        <v>25</v>
      </c>
      <c r="F2714" s="67">
        <v>2012</v>
      </c>
      <c r="G2714" s="2" t="s">
        <v>87</v>
      </c>
      <c r="H2714" s="2" t="s">
        <v>179</v>
      </c>
      <c r="I2714" s="65" t="s">
        <v>14</v>
      </c>
      <c r="J2714" s="3">
        <v>100801</v>
      </c>
      <c r="K2714" s="3">
        <v>42901</v>
      </c>
      <c r="L2714" s="3">
        <v>42900.082999999999</v>
      </c>
    </row>
    <row r="2715" spans="1:12" s="2" customFormat="1">
      <c r="A2715" s="65" t="s">
        <v>5701</v>
      </c>
      <c r="B2715" s="2" t="s">
        <v>5702</v>
      </c>
      <c r="C2715" s="65" t="s">
        <v>52</v>
      </c>
      <c r="D2715" s="2" t="s">
        <v>77</v>
      </c>
      <c r="E2715" s="2" t="s">
        <v>245</v>
      </c>
      <c r="F2715" s="67">
        <v>2012</v>
      </c>
      <c r="G2715" s="2" t="s">
        <v>129</v>
      </c>
      <c r="H2715" s="2" t="s">
        <v>295</v>
      </c>
      <c r="I2715" s="65" t="s">
        <v>14</v>
      </c>
      <c r="J2715" s="3">
        <v>418000</v>
      </c>
      <c r="K2715" s="3">
        <v>443485</v>
      </c>
      <c r="L2715" s="3">
        <v>443485</v>
      </c>
    </row>
    <row r="2716" spans="1:12" s="2" customFormat="1">
      <c r="A2716" s="65" t="s">
        <v>5703</v>
      </c>
      <c r="B2716" s="2" t="s">
        <v>5704</v>
      </c>
      <c r="C2716" s="65" t="s">
        <v>52</v>
      </c>
      <c r="D2716" s="2" t="s">
        <v>53</v>
      </c>
      <c r="E2716" s="2" t="s">
        <v>3228</v>
      </c>
      <c r="F2716" s="67">
        <v>2012</v>
      </c>
      <c r="G2716" s="2" t="s">
        <v>26</v>
      </c>
      <c r="H2716" s="2" t="s">
        <v>27</v>
      </c>
      <c r="I2716" s="65" t="s">
        <v>14</v>
      </c>
      <c r="J2716" s="3">
        <v>21500</v>
      </c>
      <c r="K2716" s="3">
        <v>21500</v>
      </c>
      <c r="L2716" s="3"/>
    </row>
    <row r="2717" spans="1:12" s="2" customFormat="1">
      <c r="A2717" s="65" t="s">
        <v>5705</v>
      </c>
      <c r="B2717" s="2" t="s">
        <v>5706</v>
      </c>
      <c r="C2717" s="65" t="s">
        <v>208</v>
      </c>
      <c r="D2717" s="2" t="s">
        <v>358</v>
      </c>
      <c r="E2717" s="2" t="s">
        <v>25</v>
      </c>
      <c r="F2717" s="67">
        <v>2012</v>
      </c>
      <c r="G2717" s="2" t="s">
        <v>26</v>
      </c>
      <c r="H2717" s="2" t="s">
        <v>27</v>
      </c>
      <c r="I2717" s="65" t="s">
        <v>14</v>
      </c>
      <c r="J2717" s="3">
        <v>201000</v>
      </c>
      <c r="K2717" s="3">
        <v>226100</v>
      </c>
      <c r="L2717" s="3">
        <v>219953</v>
      </c>
    </row>
    <row r="2718" spans="1:12" s="2" customFormat="1">
      <c r="A2718" s="65" t="s">
        <v>5707</v>
      </c>
      <c r="B2718" s="2" t="s">
        <v>5708</v>
      </c>
      <c r="C2718" s="65" t="s">
        <v>30</v>
      </c>
      <c r="D2718" s="2" t="s">
        <v>146</v>
      </c>
      <c r="E2718" s="2" t="s">
        <v>689</v>
      </c>
      <c r="F2718" s="67">
        <v>2012</v>
      </c>
      <c r="G2718" s="2" t="s">
        <v>186</v>
      </c>
      <c r="H2718" s="2" t="s">
        <v>187</v>
      </c>
      <c r="I2718" s="65" t="s">
        <v>228</v>
      </c>
      <c r="J2718" s="3">
        <v>75846</v>
      </c>
      <c r="K2718" s="3"/>
      <c r="L2718" s="3"/>
    </row>
    <row r="2719" spans="1:12" s="2" customFormat="1">
      <c r="A2719" s="65" t="s">
        <v>5709</v>
      </c>
      <c r="B2719" s="2" t="s">
        <v>5710</v>
      </c>
      <c r="C2719" s="65" t="s">
        <v>254</v>
      </c>
      <c r="D2719" s="2" t="s">
        <v>25</v>
      </c>
      <c r="E2719" s="2" t="s">
        <v>25</v>
      </c>
      <c r="F2719" s="67">
        <v>2012</v>
      </c>
      <c r="G2719" s="2" t="s">
        <v>26</v>
      </c>
      <c r="H2719" s="2" t="s">
        <v>27</v>
      </c>
      <c r="I2719" s="65" t="s">
        <v>14</v>
      </c>
      <c r="J2719" s="3">
        <v>220000</v>
      </c>
      <c r="K2719" s="3">
        <v>177000</v>
      </c>
      <c r="L2719" s="3">
        <v>176583</v>
      </c>
    </row>
    <row r="2720" spans="1:12" s="2" customFormat="1">
      <c r="A2720" s="65" t="s">
        <v>5711</v>
      </c>
      <c r="B2720" s="2" t="s">
        <v>5712</v>
      </c>
      <c r="C2720" s="65" t="s">
        <v>30</v>
      </c>
      <c r="D2720" s="2" t="s">
        <v>31</v>
      </c>
      <c r="E2720" s="2" t="s">
        <v>2911</v>
      </c>
      <c r="F2720" s="67">
        <v>2012</v>
      </c>
      <c r="G2720" s="2" t="s">
        <v>136</v>
      </c>
      <c r="H2720" s="2" t="s">
        <v>137</v>
      </c>
      <c r="I2720" s="65" t="s">
        <v>14</v>
      </c>
      <c r="J2720" s="3">
        <v>2500</v>
      </c>
      <c r="K2720" s="3"/>
      <c r="L2720" s="3"/>
    </row>
    <row r="2721" spans="1:12" s="2" customFormat="1">
      <c r="A2721" s="65" t="s">
        <v>5713</v>
      </c>
      <c r="B2721" s="2" t="s">
        <v>5714</v>
      </c>
      <c r="C2721" s="65" t="s">
        <v>17</v>
      </c>
      <c r="D2721" s="2" t="s">
        <v>235</v>
      </c>
      <c r="E2721" s="2" t="s">
        <v>1104</v>
      </c>
      <c r="F2721" s="67">
        <v>2012</v>
      </c>
      <c r="G2721" s="2" t="s">
        <v>26</v>
      </c>
      <c r="H2721" s="2" t="s">
        <v>68</v>
      </c>
      <c r="I2721" s="65" t="s">
        <v>14</v>
      </c>
      <c r="J2721" s="3">
        <v>317819</v>
      </c>
      <c r="K2721" s="3">
        <v>124362</v>
      </c>
      <c r="L2721" s="3">
        <v>124362.429</v>
      </c>
    </row>
    <row r="2722" spans="1:12" s="2" customFormat="1">
      <c r="A2722" s="65" t="s">
        <v>5715</v>
      </c>
      <c r="B2722" s="2" t="s">
        <v>5716</v>
      </c>
      <c r="C2722" s="65" t="s">
        <v>30</v>
      </c>
      <c r="D2722" s="2" t="s">
        <v>31</v>
      </c>
      <c r="E2722" s="2" t="s">
        <v>2911</v>
      </c>
      <c r="F2722" s="67">
        <v>2012</v>
      </c>
      <c r="G2722" s="2" t="s">
        <v>87</v>
      </c>
      <c r="H2722" s="2" t="s">
        <v>87</v>
      </c>
      <c r="I2722" s="65" t="s">
        <v>14</v>
      </c>
      <c r="J2722" s="3">
        <v>14996</v>
      </c>
      <c r="K2722" s="3">
        <v>4996</v>
      </c>
      <c r="L2722" s="3">
        <v>4996</v>
      </c>
    </row>
    <row r="2723" spans="1:12" s="2" customFormat="1">
      <c r="A2723" s="65" t="s">
        <v>16173</v>
      </c>
      <c r="B2723" s="2" t="s">
        <v>16174</v>
      </c>
      <c r="C2723" s="65" t="s">
        <v>9</v>
      </c>
      <c r="D2723" s="2" t="s">
        <v>10</v>
      </c>
      <c r="E2723" s="2" t="s">
        <v>1631</v>
      </c>
      <c r="F2723" s="67">
        <v>2012</v>
      </c>
      <c r="G2723" s="2" t="s">
        <v>129</v>
      </c>
      <c r="H2723" s="2" t="s">
        <v>130</v>
      </c>
      <c r="I2723" s="65" t="s">
        <v>14</v>
      </c>
      <c r="J2723" s="3">
        <v>45953</v>
      </c>
      <c r="K2723" s="3">
        <v>502</v>
      </c>
      <c r="L2723" s="3"/>
    </row>
    <row r="2724" spans="1:12" s="2" customFormat="1">
      <c r="A2724" s="65" t="s">
        <v>5717</v>
      </c>
      <c r="B2724" s="2" t="s">
        <v>5718</v>
      </c>
      <c r="C2724" s="65" t="s">
        <v>23</v>
      </c>
      <c r="D2724" s="2" t="s">
        <v>142</v>
      </c>
      <c r="E2724" s="2" t="s">
        <v>143</v>
      </c>
      <c r="F2724" s="67">
        <v>2012</v>
      </c>
      <c r="G2724" s="2" t="s">
        <v>136</v>
      </c>
      <c r="H2724" s="2" t="s">
        <v>3021</v>
      </c>
      <c r="I2724" s="65" t="s">
        <v>14</v>
      </c>
      <c r="J2724" s="3">
        <v>89488</v>
      </c>
      <c r="K2724" s="3">
        <v>39008</v>
      </c>
      <c r="L2724" s="3">
        <v>39007.923999999999</v>
      </c>
    </row>
    <row r="2725" spans="1:12" s="2" customFormat="1">
      <c r="A2725" s="65" t="s">
        <v>5719</v>
      </c>
      <c r="B2725" s="2" t="s">
        <v>5720</v>
      </c>
      <c r="C2725" s="65" t="s">
        <v>23</v>
      </c>
      <c r="D2725" s="2" t="s">
        <v>25</v>
      </c>
      <c r="E2725" s="2" t="s">
        <v>25</v>
      </c>
      <c r="F2725" s="67">
        <v>2012</v>
      </c>
      <c r="G2725" s="2" t="s">
        <v>26</v>
      </c>
      <c r="H2725" s="2" t="s">
        <v>27</v>
      </c>
      <c r="I2725" s="65" t="s">
        <v>14</v>
      </c>
      <c r="J2725" s="3">
        <v>4000000</v>
      </c>
      <c r="K2725" s="3">
        <v>3000000</v>
      </c>
      <c r="L2725" s="3">
        <v>2995995</v>
      </c>
    </row>
    <row r="2726" spans="1:12" s="2" customFormat="1">
      <c r="A2726" s="65" t="s">
        <v>5721</v>
      </c>
      <c r="B2726" s="2" t="s">
        <v>5722</v>
      </c>
      <c r="C2726" s="65" t="s">
        <v>9</v>
      </c>
      <c r="D2726" s="2" t="s">
        <v>10</v>
      </c>
      <c r="E2726" s="2" t="s">
        <v>90</v>
      </c>
      <c r="F2726" s="67">
        <v>2012</v>
      </c>
      <c r="G2726" s="2" t="s">
        <v>129</v>
      </c>
      <c r="H2726" s="2" t="s">
        <v>130</v>
      </c>
      <c r="I2726" s="65" t="s">
        <v>14</v>
      </c>
      <c r="J2726" s="3">
        <v>26664</v>
      </c>
      <c r="K2726" s="3">
        <v>21675</v>
      </c>
      <c r="L2726" s="3">
        <v>16362.5</v>
      </c>
    </row>
    <row r="2727" spans="1:12" s="2" customFormat="1">
      <c r="A2727" s="65" t="s">
        <v>5723</v>
      </c>
      <c r="B2727" s="2" t="s">
        <v>5724</v>
      </c>
      <c r="C2727" s="65" t="s">
        <v>17</v>
      </c>
      <c r="D2727" s="2" t="s">
        <v>235</v>
      </c>
      <c r="E2727" s="2" t="s">
        <v>1104</v>
      </c>
      <c r="F2727" s="67">
        <v>2012</v>
      </c>
      <c r="G2727" s="2" t="s">
        <v>26</v>
      </c>
      <c r="H2727" s="2" t="s">
        <v>68</v>
      </c>
      <c r="I2727" s="65" t="s">
        <v>131</v>
      </c>
      <c r="J2727" s="3">
        <v>281137</v>
      </c>
      <c r="K2727" s="3"/>
      <c r="L2727" s="3"/>
    </row>
    <row r="2728" spans="1:12" s="2" customFormat="1">
      <c r="A2728" s="65" t="s">
        <v>5725</v>
      </c>
      <c r="B2728" s="2" t="s">
        <v>5726</v>
      </c>
      <c r="C2728" s="65" t="s">
        <v>71</v>
      </c>
      <c r="D2728" s="2" t="s">
        <v>85</v>
      </c>
      <c r="E2728" s="2" t="s">
        <v>738</v>
      </c>
      <c r="F2728" s="67">
        <v>2012</v>
      </c>
      <c r="G2728" s="2" t="s">
        <v>136</v>
      </c>
      <c r="H2728" s="2" t="s">
        <v>137</v>
      </c>
      <c r="I2728" s="65" t="s">
        <v>228</v>
      </c>
      <c r="J2728" s="3">
        <v>40988</v>
      </c>
      <c r="K2728" s="3"/>
      <c r="L2728" s="3"/>
    </row>
    <row r="2729" spans="1:12" s="2" customFormat="1">
      <c r="A2729" s="65" t="s">
        <v>5727</v>
      </c>
      <c r="B2729" s="2" t="s">
        <v>5728</v>
      </c>
      <c r="C2729" s="65" t="s">
        <v>9</v>
      </c>
      <c r="D2729" s="2" t="s">
        <v>40</v>
      </c>
      <c r="E2729" s="2" t="s">
        <v>5086</v>
      </c>
      <c r="F2729" s="67">
        <v>2012</v>
      </c>
      <c r="G2729" s="2" t="s">
        <v>33</v>
      </c>
      <c r="H2729" s="2" t="s">
        <v>857</v>
      </c>
      <c r="I2729" s="65" t="s">
        <v>14</v>
      </c>
      <c r="J2729" s="3">
        <v>34908</v>
      </c>
      <c r="K2729" s="3">
        <v>18750</v>
      </c>
      <c r="L2729" s="3">
        <v>18750</v>
      </c>
    </row>
    <row r="2730" spans="1:12" s="2" customFormat="1">
      <c r="A2730" s="65" t="s">
        <v>5729</v>
      </c>
      <c r="B2730" s="2" t="s">
        <v>5730</v>
      </c>
      <c r="C2730" s="65" t="s">
        <v>57</v>
      </c>
      <c r="D2730" s="2" t="s">
        <v>134</v>
      </c>
      <c r="E2730" s="2" t="s">
        <v>396</v>
      </c>
      <c r="F2730" s="67">
        <v>2012</v>
      </c>
      <c r="G2730" s="2" t="s">
        <v>129</v>
      </c>
      <c r="H2730" s="2" t="s">
        <v>130</v>
      </c>
      <c r="I2730" s="65" t="s">
        <v>131</v>
      </c>
      <c r="J2730" s="3">
        <v>6795</v>
      </c>
      <c r="K2730" s="3"/>
      <c r="L2730" s="3"/>
    </row>
    <row r="2731" spans="1:12" s="2" customFormat="1">
      <c r="A2731" s="65" t="s">
        <v>5731</v>
      </c>
      <c r="B2731" s="2" t="s">
        <v>5732</v>
      </c>
      <c r="C2731" s="65" t="s">
        <v>57</v>
      </c>
      <c r="D2731" s="2" t="s">
        <v>134</v>
      </c>
      <c r="E2731" s="2" t="s">
        <v>135</v>
      </c>
      <c r="F2731" s="67">
        <v>2012</v>
      </c>
      <c r="G2731" s="2" t="s">
        <v>129</v>
      </c>
      <c r="H2731" s="2" t="s">
        <v>130</v>
      </c>
      <c r="I2731" s="65" t="s">
        <v>131</v>
      </c>
      <c r="J2731" s="3">
        <v>14499</v>
      </c>
      <c r="K2731" s="3"/>
      <c r="L2731" s="3"/>
    </row>
    <row r="2732" spans="1:12" s="2" customFormat="1">
      <c r="A2732" s="65" t="s">
        <v>5733</v>
      </c>
      <c r="B2732" s="2" t="s">
        <v>5734</v>
      </c>
      <c r="C2732" s="65" t="s">
        <v>30</v>
      </c>
      <c r="D2732" s="2" t="s">
        <v>31</v>
      </c>
      <c r="E2732" s="2" t="s">
        <v>2911</v>
      </c>
      <c r="F2732" s="67">
        <v>2012</v>
      </c>
      <c r="G2732" s="2" t="s">
        <v>26</v>
      </c>
      <c r="H2732" s="2" t="s">
        <v>68</v>
      </c>
      <c r="I2732" s="65" t="s">
        <v>14</v>
      </c>
      <c r="J2732" s="3">
        <v>179692</v>
      </c>
      <c r="K2732" s="3">
        <v>1002</v>
      </c>
      <c r="L2732" s="3">
        <v>1002</v>
      </c>
    </row>
    <row r="2733" spans="1:12" s="2" customFormat="1">
      <c r="A2733" s="65" t="s">
        <v>5735</v>
      </c>
      <c r="B2733" s="2" t="s">
        <v>5736</v>
      </c>
      <c r="C2733" s="65" t="s">
        <v>57</v>
      </c>
      <c r="D2733" s="2" t="s">
        <v>58</v>
      </c>
      <c r="E2733" s="2" t="s">
        <v>59</v>
      </c>
      <c r="F2733" s="67">
        <v>2012</v>
      </c>
      <c r="G2733" s="2" t="s">
        <v>136</v>
      </c>
      <c r="H2733" s="2" t="s">
        <v>611</v>
      </c>
      <c r="I2733" s="65" t="s">
        <v>14</v>
      </c>
      <c r="J2733" s="3">
        <v>1123</v>
      </c>
      <c r="K2733" s="3">
        <v>1123</v>
      </c>
      <c r="L2733" s="3">
        <v>1123</v>
      </c>
    </row>
    <row r="2734" spans="1:12" s="2" customFormat="1">
      <c r="A2734" s="65" t="s">
        <v>5737</v>
      </c>
      <c r="B2734" s="2" t="s">
        <v>5738</v>
      </c>
      <c r="C2734" s="65" t="s">
        <v>52</v>
      </c>
      <c r="D2734" s="2" t="s">
        <v>77</v>
      </c>
      <c r="E2734" s="2" t="s">
        <v>25</v>
      </c>
      <c r="F2734" s="67">
        <v>2012</v>
      </c>
      <c r="G2734" s="2" t="s">
        <v>26</v>
      </c>
      <c r="H2734" s="2" t="s">
        <v>27</v>
      </c>
      <c r="I2734" s="65" t="s">
        <v>14</v>
      </c>
      <c r="J2734" s="3">
        <v>67500</v>
      </c>
      <c r="K2734" s="3">
        <v>66100</v>
      </c>
      <c r="L2734" s="3">
        <v>64547.258999999998</v>
      </c>
    </row>
    <row r="2735" spans="1:12" s="2" customFormat="1">
      <c r="A2735" s="65" t="s">
        <v>5739</v>
      </c>
      <c r="B2735" s="2" t="s">
        <v>5740</v>
      </c>
      <c r="C2735" s="65" t="s">
        <v>71</v>
      </c>
      <c r="D2735" s="2" t="s">
        <v>298</v>
      </c>
      <c r="E2735" s="2" t="s">
        <v>381</v>
      </c>
      <c r="F2735" s="67">
        <v>2012</v>
      </c>
      <c r="G2735" s="2" t="s">
        <v>12</v>
      </c>
      <c r="H2735" s="2" t="s">
        <v>13</v>
      </c>
      <c r="I2735" s="65" t="s">
        <v>14</v>
      </c>
      <c r="J2735" s="3">
        <v>1348375</v>
      </c>
      <c r="K2735" s="3">
        <v>1348375</v>
      </c>
      <c r="L2735" s="3">
        <v>333709.47700000001</v>
      </c>
    </row>
    <row r="2736" spans="1:12" s="2" customFormat="1">
      <c r="A2736" s="65" t="s">
        <v>5741</v>
      </c>
      <c r="B2736" s="2" t="s">
        <v>5742</v>
      </c>
      <c r="C2736" s="65" t="s">
        <v>9</v>
      </c>
      <c r="D2736" s="2" t="s">
        <v>10</v>
      </c>
      <c r="E2736" s="2" t="s">
        <v>265</v>
      </c>
      <c r="F2736" s="67">
        <v>2012</v>
      </c>
      <c r="G2736" s="2" t="s">
        <v>129</v>
      </c>
      <c r="H2736" s="2" t="s">
        <v>130</v>
      </c>
      <c r="I2736" s="65" t="s">
        <v>14</v>
      </c>
      <c r="J2736" s="3">
        <v>10000</v>
      </c>
      <c r="K2736" s="3"/>
      <c r="L2736" s="3"/>
    </row>
    <row r="2737" spans="1:12" s="2" customFormat="1">
      <c r="A2737" s="65" t="s">
        <v>5743</v>
      </c>
      <c r="B2737" s="2" t="s">
        <v>5744</v>
      </c>
      <c r="C2737" s="65" t="s">
        <v>9</v>
      </c>
      <c r="D2737" s="2" t="s">
        <v>10</v>
      </c>
      <c r="E2737" s="2" t="s">
        <v>265</v>
      </c>
      <c r="F2737" s="67">
        <v>2012</v>
      </c>
      <c r="G2737" s="2" t="s">
        <v>129</v>
      </c>
      <c r="H2737" s="2" t="s">
        <v>130</v>
      </c>
      <c r="I2737" s="65" t="s">
        <v>14</v>
      </c>
      <c r="J2737" s="3">
        <v>40479</v>
      </c>
      <c r="K2737" s="3">
        <v>23600</v>
      </c>
      <c r="L2737" s="3">
        <v>16500</v>
      </c>
    </row>
    <row r="2738" spans="1:12" s="2" customFormat="1">
      <c r="A2738" s="65" t="s">
        <v>5745</v>
      </c>
      <c r="B2738" s="2" t="s">
        <v>5746</v>
      </c>
      <c r="C2738" s="65" t="s">
        <v>9</v>
      </c>
      <c r="D2738" s="2" t="s">
        <v>10</v>
      </c>
      <c r="E2738" s="2" t="s">
        <v>90</v>
      </c>
      <c r="F2738" s="67">
        <v>2012</v>
      </c>
      <c r="G2738" s="2" t="s">
        <v>33</v>
      </c>
      <c r="H2738" s="2" t="s">
        <v>34</v>
      </c>
      <c r="I2738" s="65" t="s">
        <v>131</v>
      </c>
      <c r="J2738" s="3">
        <v>84450</v>
      </c>
      <c r="K2738" s="3"/>
      <c r="L2738" s="3"/>
    </row>
    <row r="2739" spans="1:12" s="2" customFormat="1">
      <c r="A2739" s="65" t="s">
        <v>5747</v>
      </c>
      <c r="B2739" s="2" t="s">
        <v>5748</v>
      </c>
      <c r="C2739" s="65" t="s">
        <v>52</v>
      </c>
      <c r="D2739" s="2" t="s">
        <v>77</v>
      </c>
      <c r="E2739" s="2" t="s">
        <v>25</v>
      </c>
      <c r="F2739" s="67">
        <v>2012</v>
      </c>
      <c r="G2739" s="2" t="s">
        <v>26</v>
      </c>
      <c r="H2739" s="2" t="s">
        <v>27</v>
      </c>
      <c r="I2739" s="65" t="s">
        <v>14</v>
      </c>
      <c r="J2739" s="3">
        <v>31500</v>
      </c>
      <c r="K2739" s="3"/>
      <c r="L2739" s="3"/>
    </row>
    <row r="2740" spans="1:12" s="2" customFormat="1">
      <c r="A2740" s="65" t="s">
        <v>16175</v>
      </c>
      <c r="B2740" s="2" t="s">
        <v>16176</v>
      </c>
      <c r="C2740" s="65" t="s">
        <v>153</v>
      </c>
      <c r="D2740" s="2" t="s">
        <v>25</v>
      </c>
      <c r="E2740" s="2" t="s">
        <v>25</v>
      </c>
      <c r="F2740" s="67">
        <v>2012</v>
      </c>
      <c r="G2740" s="2" t="s">
        <v>26</v>
      </c>
      <c r="H2740" s="2" t="s">
        <v>27</v>
      </c>
      <c r="I2740" s="65" t="s">
        <v>14</v>
      </c>
      <c r="J2740" s="3">
        <v>87107</v>
      </c>
      <c r="K2740" s="3">
        <v>1610</v>
      </c>
      <c r="L2740" s="3">
        <v>1224</v>
      </c>
    </row>
    <row r="2741" spans="1:12" s="2" customFormat="1">
      <c r="A2741" s="65" t="s">
        <v>5749</v>
      </c>
      <c r="B2741" s="2" t="s">
        <v>5750</v>
      </c>
      <c r="C2741" s="65" t="s">
        <v>169</v>
      </c>
      <c r="D2741" s="2" t="s">
        <v>377</v>
      </c>
      <c r="E2741" s="2" t="s">
        <v>377</v>
      </c>
      <c r="F2741" s="67">
        <v>2012</v>
      </c>
      <c r="G2741" s="2" t="s">
        <v>33</v>
      </c>
      <c r="H2741" s="2" t="s">
        <v>221</v>
      </c>
      <c r="I2741" s="65" t="s">
        <v>14</v>
      </c>
      <c r="J2741" s="3">
        <v>96950</v>
      </c>
      <c r="K2741" s="3">
        <v>38879</v>
      </c>
      <c r="L2741" s="3">
        <v>38751.404000000002</v>
      </c>
    </row>
    <row r="2742" spans="1:12" s="2" customFormat="1">
      <c r="A2742" s="65" t="s">
        <v>5751</v>
      </c>
      <c r="B2742" s="2" t="s">
        <v>5752</v>
      </c>
      <c r="C2742" s="65" t="s">
        <v>17</v>
      </c>
      <c r="D2742" s="2" t="s">
        <v>49</v>
      </c>
      <c r="E2742" s="2" t="s">
        <v>25</v>
      </c>
      <c r="F2742" s="67">
        <v>2012</v>
      </c>
      <c r="G2742" s="2" t="s">
        <v>26</v>
      </c>
      <c r="H2742" s="2" t="s">
        <v>27</v>
      </c>
      <c r="I2742" s="65" t="s">
        <v>14</v>
      </c>
      <c r="J2742" s="3">
        <v>88221</v>
      </c>
      <c r="K2742" s="3"/>
      <c r="L2742" s="3"/>
    </row>
    <row r="2743" spans="1:12" s="2" customFormat="1">
      <c r="A2743" s="65" t="s">
        <v>5753</v>
      </c>
      <c r="B2743" s="2" t="s">
        <v>5754</v>
      </c>
      <c r="C2743" s="65" t="s">
        <v>165</v>
      </c>
      <c r="D2743" s="2" t="s">
        <v>326</v>
      </c>
      <c r="E2743" s="2" t="s">
        <v>25</v>
      </c>
      <c r="F2743" s="67">
        <v>2012</v>
      </c>
      <c r="G2743" s="2" t="s">
        <v>26</v>
      </c>
      <c r="H2743" s="2" t="s">
        <v>27</v>
      </c>
      <c r="I2743" s="65" t="s">
        <v>14</v>
      </c>
      <c r="J2743" s="3">
        <v>182043</v>
      </c>
      <c r="K2743" s="3">
        <v>160000</v>
      </c>
      <c r="L2743" s="3">
        <v>159498.07800000001</v>
      </c>
    </row>
    <row r="2744" spans="1:12" s="2" customFormat="1">
      <c r="A2744" s="65" t="s">
        <v>5755</v>
      </c>
      <c r="B2744" s="2" t="s">
        <v>5756</v>
      </c>
      <c r="C2744" s="65" t="s">
        <v>57</v>
      </c>
      <c r="D2744" s="2" t="s">
        <v>25</v>
      </c>
      <c r="E2744" s="2" t="s">
        <v>25</v>
      </c>
      <c r="F2744" s="67">
        <v>2012</v>
      </c>
      <c r="G2744" s="2" t="s">
        <v>33</v>
      </c>
      <c r="H2744" s="2" t="s">
        <v>221</v>
      </c>
      <c r="I2744" s="65" t="s">
        <v>14</v>
      </c>
      <c r="J2744" s="3">
        <v>35454</v>
      </c>
      <c r="K2744" s="3">
        <v>2090</v>
      </c>
      <c r="L2744" s="3"/>
    </row>
    <row r="2745" spans="1:12" s="2" customFormat="1">
      <c r="A2745" s="65" t="s">
        <v>5757</v>
      </c>
      <c r="B2745" s="2" t="s">
        <v>5758</v>
      </c>
      <c r="C2745" s="65" t="s">
        <v>9</v>
      </c>
      <c r="D2745" s="2" t="s">
        <v>10</v>
      </c>
      <c r="E2745" s="2" t="s">
        <v>11</v>
      </c>
      <c r="F2745" s="67">
        <v>2012</v>
      </c>
      <c r="G2745" s="2" t="s">
        <v>810</v>
      </c>
      <c r="H2745" s="2" t="s">
        <v>2425</v>
      </c>
      <c r="I2745" s="65" t="s">
        <v>131</v>
      </c>
      <c r="J2745" s="3">
        <v>56308</v>
      </c>
      <c r="K2745" s="3"/>
      <c r="L2745" s="3"/>
    </row>
    <row r="2746" spans="1:12" s="2" customFormat="1">
      <c r="A2746" s="65" t="s">
        <v>5759</v>
      </c>
      <c r="B2746" s="2" t="s">
        <v>5760</v>
      </c>
      <c r="C2746" s="65" t="s">
        <v>57</v>
      </c>
      <c r="D2746" s="2" t="s">
        <v>134</v>
      </c>
      <c r="E2746" s="2" t="s">
        <v>135</v>
      </c>
      <c r="F2746" s="67">
        <v>2012</v>
      </c>
      <c r="G2746" s="2" t="s">
        <v>129</v>
      </c>
      <c r="H2746" s="2" t="s">
        <v>130</v>
      </c>
      <c r="I2746" s="65" t="s">
        <v>14</v>
      </c>
      <c r="J2746" s="3">
        <v>237522</v>
      </c>
      <c r="K2746" s="3">
        <v>130883</v>
      </c>
      <c r="L2746" s="3">
        <v>130447.192</v>
      </c>
    </row>
    <row r="2747" spans="1:12" s="2" customFormat="1">
      <c r="A2747" s="65" t="s">
        <v>5761</v>
      </c>
      <c r="B2747" s="2" t="s">
        <v>5762</v>
      </c>
      <c r="C2747" s="65" t="s">
        <v>9</v>
      </c>
      <c r="D2747" s="2" t="s">
        <v>25</v>
      </c>
      <c r="E2747" s="2" t="s">
        <v>25</v>
      </c>
      <c r="F2747" s="67">
        <v>2012</v>
      </c>
      <c r="G2747" s="2" t="s">
        <v>26</v>
      </c>
      <c r="H2747" s="2" t="s">
        <v>27</v>
      </c>
      <c r="I2747" s="65" t="s">
        <v>228</v>
      </c>
      <c r="J2747" s="3">
        <v>13388</v>
      </c>
      <c r="K2747" s="3"/>
      <c r="L2747" s="3"/>
    </row>
    <row r="2748" spans="1:12" s="2" customFormat="1">
      <c r="A2748" s="65" t="s">
        <v>5763</v>
      </c>
      <c r="B2748" s="2" t="s">
        <v>5764</v>
      </c>
      <c r="C2748" s="65" t="s">
        <v>9</v>
      </c>
      <c r="D2748" s="2" t="s">
        <v>10</v>
      </c>
      <c r="E2748" s="2" t="s">
        <v>150</v>
      </c>
      <c r="F2748" s="67">
        <v>2012</v>
      </c>
      <c r="G2748" s="2" t="s">
        <v>129</v>
      </c>
      <c r="H2748" s="2" t="s">
        <v>130</v>
      </c>
      <c r="I2748" s="65" t="s">
        <v>14</v>
      </c>
      <c r="J2748" s="3">
        <v>6500</v>
      </c>
      <c r="K2748" s="3"/>
      <c r="L2748" s="3"/>
    </row>
    <row r="2749" spans="1:12" s="2" customFormat="1">
      <c r="A2749" s="65" t="s">
        <v>15931</v>
      </c>
      <c r="B2749" s="2" t="s">
        <v>15932</v>
      </c>
      <c r="C2749" s="65" t="s">
        <v>52</v>
      </c>
      <c r="D2749" s="2" t="s">
        <v>422</v>
      </c>
      <c r="E2749" s="2" t="s">
        <v>817</v>
      </c>
      <c r="F2749" s="67">
        <v>2012</v>
      </c>
      <c r="G2749" s="2" t="s">
        <v>26</v>
      </c>
      <c r="H2749" s="2" t="s">
        <v>393</v>
      </c>
      <c r="I2749" s="65" t="s">
        <v>14</v>
      </c>
      <c r="J2749" s="3">
        <v>43129</v>
      </c>
      <c r="K2749" s="3">
        <v>40729</v>
      </c>
      <c r="L2749" s="3">
        <v>38481.985999999997</v>
      </c>
    </row>
    <row r="2750" spans="1:12" s="2" customFormat="1">
      <c r="A2750" s="65" t="s">
        <v>5765</v>
      </c>
      <c r="B2750" s="2" t="s">
        <v>5766</v>
      </c>
      <c r="C2750" s="65" t="s">
        <v>9</v>
      </c>
      <c r="D2750" s="2" t="s">
        <v>10</v>
      </c>
      <c r="E2750" s="2" t="s">
        <v>128</v>
      </c>
      <c r="F2750" s="67">
        <v>2012</v>
      </c>
      <c r="G2750" s="2" t="s">
        <v>129</v>
      </c>
      <c r="H2750" s="2" t="s">
        <v>130</v>
      </c>
      <c r="I2750" s="65" t="s">
        <v>14</v>
      </c>
      <c r="J2750" s="3">
        <v>21070</v>
      </c>
      <c r="K2750" s="3">
        <v>21070</v>
      </c>
      <c r="L2750" s="3">
        <v>17484.5</v>
      </c>
    </row>
    <row r="2751" spans="1:12" s="2" customFormat="1">
      <c r="A2751" s="65" t="s">
        <v>5767</v>
      </c>
      <c r="B2751" s="2" t="s">
        <v>5768</v>
      </c>
      <c r="C2751" s="65" t="s">
        <v>52</v>
      </c>
      <c r="D2751" s="2" t="s">
        <v>422</v>
      </c>
      <c r="E2751" s="2" t="s">
        <v>3861</v>
      </c>
      <c r="F2751" s="67">
        <v>2012</v>
      </c>
      <c r="G2751" s="2" t="s">
        <v>26</v>
      </c>
      <c r="H2751" s="2" t="s">
        <v>393</v>
      </c>
      <c r="I2751" s="65" t="s">
        <v>14</v>
      </c>
      <c r="J2751" s="3">
        <v>1121845</v>
      </c>
      <c r="K2751" s="3">
        <v>1121845</v>
      </c>
      <c r="L2751" s="3">
        <v>1113133.9439999999</v>
      </c>
    </row>
    <row r="2752" spans="1:12" s="2" customFormat="1">
      <c r="A2752" s="65" t="s">
        <v>16177</v>
      </c>
      <c r="B2752" s="2" t="s">
        <v>16178</v>
      </c>
      <c r="C2752" s="65" t="s">
        <v>52</v>
      </c>
      <c r="D2752" s="2" t="s">
        <v>422</v>
      </c>
      <c r="E2752" s="2" t="s">
        <v>1778</v>
      </c>
      <c r="F2752" s="67">
        <v>2012</v>
      </c>
      <c r="G2752" s="2" t="s">
        <v>26</v>
      </c>
      <c r="H2752" s="2" t="s">
        <v>393</v>
      </c>
      <c r="I2752" s="65" t="s">
        <v>14</v>
      </c>
      <c r="J2752" s="3">
        <v>8921</v>
      </c>
      <c r="K2752" s="3">
        <v>4465</v>
      </c>
      <c r="L2752" s="3">
        <v>2911.348</v>
      </c>
    </row>
    <row r="2753" spans="1:12" s="2" customFormat="1">
      <c r="A2753" s="65" t="s">
        <v>5769</v>
      </c>
      <c r="B2753" s="2" t="s">
        <v>5770</v>
      </c>
      <c r="C2753" s="65" t="s">
        <v>30</v>
      </c>
      <c r="D2753" s="2" t="s">
        <v>31</v>
      </c>
      <c r="E2753" s="2" t="s">
        <v>841</v>
      </c>
      <c r="F2753" s="67">
        <v>2012</v>
      </c>
      <c r="G2753" s="2" t="s">
        <v>186</v>
      </c>
      <c r="H2753" s="2" t="s">
        <v>187</v>
      </c>
      <c r="I2753" s="65" t="s">
        <v>14</v>
      </c>
      <c r="J2753" s="3">
        <v>4018</v>
      </c>
      <c r="K2753" s="3">
        <v>1545</v>
      </c>
      <c r="L2753" s="3">
        <v>1545</v>
      </c>
    </row>
    <row r="2754" spans="1:12" s="2" customFormat="1">
      <c r="A2754" s="65" t="s">
        <v>5771</v>
      </c>
      <c r="B2754" s="2" t="s">
        <v>5772</v>
      </c>
      <c r="C2754" s="65" t="s">
        <v>30</v>
      </c>
      <c r="D2754" s="2" t="s">
        <v>923</v>
      </c>
      <c r="E2754" s="2" t="s">
        <v>2400</v>
      </c>
      <c r="F2754" s="67">
        <v>2012</v>
      </c>
      <c r="G2754" s="2" t="s">
        <v>136</v>
      </c>
      <c r="H2754" s="2" t="s">
        <v>137</v>
      </c>
      <c r="I2754" s="65" t="s">
        <v>131</v>
      </c>
      <c r="J2754" s="3">
        <v>66649</v>
      </c>
      <c r="K2754" s="3"/>
      <c r="L2754" s="3"/>
    </row>
    <row r="2755" spans="1:12" s="2" customFormat="1">
      <c r="A2755" s="65" t="s">
        <v>5773</v>
      </c>
      <c r="B2755" s="2" t="s">
        <v>5774</v>
      </c>
      <c r="C2755" s="65" t="s">
        <v>30</v>
      </c>
      <c r="D2755" s="2" t="s">
        <v>25</v>
      </c>
      <c r="E2755" s="2" t="s">
        <v>25</v>
      </c>
      <c r="F2755" s="67">
        <v>2012</v>
      </c>
      <c r="G2755" s="2" t="s">
        <v>26</v>
      </c>
      <c r="H2755" s="2" t="s">
        <v>27</v>
      </c>
      <c r="I2755" s="65" t="s">
        <v>14</v>
      </c>
      <c r="J2755" s="3">
        <v>173000</v>
      </c>
      <c r="K2755" s="3">
        <v>102300</v>
      </c>
      <c r="L2755" s="3">
        <v>95114</v>
      </c>
    </row>
    <row r="2756" spans="1:12" s="2" customFormat="1">
      <c r="A2756" s="65" t="s">
        <v>5775</v>
      </c>
      <c r="B2756" s="2" t="s">
        <v>5776</v>
      </c>
      <c r="C2756" s="65" t="s">
        <v>30</v>
      </c>
      <c r="D2756" s="2" t="s">
        <v>31</v>
      </c>
      <c r="E2756" s="2" t="s">
        <v>2644</v>
      </c>
      <c r="F2756" s="67">
        <v>2012</v>
      </c>
      <c r="G2756" s="2" t="s">
        <v>26</v>
      </c>
      <c r="H2756" s="2" t="s">
        <v>27</v>
      </c>
      <c r="I2756" s="65" t="s">
        <v>14</v>
      </c>
      <c r="J2756" s="3">
        <v>13387</v>
      </c>
      <c r="K2756" s="3">
        <v>62001</v>
      </c>
      <c r="L2756" s="3">
        <v>62001</v>
      </c>
    </row>
    <row r="2757" spans="1:12" s="2" customFormat="1">
      <c r="A2757" s="65" t="s">
        <v>5777</v>
      </c>
      <c r="B2757" s="2" t="s">
        <v>5778</v>
      </c>
      <c r="C2757" s="65" t="s">
        <v>30</v>
      </c>
      <c r="D2757" s="2" t="s">
        <v>25</v>
      </c>
      <c r="E2757" s="2" t="s">
        <v>25</v>
      </c>
      <c r="F2757" s="67">
        <v>2012</v>
      </c>
      <c r="G2757" s="2" t="s">
        <v>26</v>
      </c>
      <c r="H2757" s="2" t="s">
        <v>27</v>
      </c>
      <c r="I2757" s="65" t="s">
        <v>14</v>
      </c>
      <c r="J2757" s="3">
        <v>1852040</v>
      </c>
      <c r="K2757" s="3">
        <v>263000</v>
      </c>
      <c r="L2757" s="3">
        <v>278648</v>
      </c>
    </row>
    <row r="2758" spans="1:12" s="2" customFormat="1">
      <c r="A2758" s="65" t="s">
        <v>5779</v>
      </c>
      <c r="B2758" s="2" t="s">
        <v>5780</v>
      </c>
      <c r="C2758" s="65" t="s">
        <v>30</v>
      </c>
      <c r="D2758" s="2" t="s">
        <v>146</v>
      </c>
      <c r="E2758" s="2" t="s">
        <v>25</v>
      </c>
      <c r="F2758" s="67">
        <v>2012</v>
      </c>
      <c r="G2758" s="2" t="s">
        <v>26</v>
      </c>
      <c r="H2758" s="2" t="s">
        <v>27</v>
      </c>
      <c r="I2758" s="65" t="s">
        <v>14</v>
      </c>
      <c r="J2758" s="3">
        <v>1094184</v>
      </c>
      <c r="K2758" s="3">
        <v>956710</v>
      </c>
      <c r="L2758" s="3">
        <v>956709.223</v>
      </c>
    </row>
    <row r="2759" spans="1:12" s="2" customFormat="1">
      <c r="A2759" s="65" t="s">
        <v>5781</v>
      </c>
      <c r="B2759" s="2" t="s">
        <v>5782</v>
      </c>
      <c r="C2759" s="65" t="s">
        <v>30</v>
      </c>
      <c r="D2759" s="2" t="s">
        <v>25</v>
      </c>
      <c r="E2759" s="2" t="s">
        <v>25</v>
      </c>
      <c r="F2759" s="67">
        <v>2012</v>
      </c>
      <c r="G2759" s="2" t="s">
        <v>26</v>
      </c>
      <c r="H2759" s="2" t="s">
        <v>27</v>
      </c>
      <c r="I2759" s="65" t="s">
        <v>14</v>
      </c>
      <c r="J2759" s="3">
        <v>78000</v>
      </c>
      <c r="K2759" s="3">
        <v>58100</v>
      </c>
      <c r="L2759" s="3">
        <v>57759</v>
      </c>
    </row>
    <row r="2760" spans="1:12" s="2" customFormat="1">
      <c r="A2760" s="65" t="s">
        <v>5783</v>
      </c>
      <c r="B2760" s="2" t="s">
        <v>5784</v>
      </c>
      <c r="C2760" s="65" t="s">
        <v>30</v>
      </c>
      <c r="D2760" s="2" t="s">
        <v>31</v>
      </c>
      <c r="E2760" s="2" t="s">
        <v>2644</v>
      </c>
      <c r="F2760" s="67">
        <v>2012</v>
      </c>
      <c r="G2760" s="2" t="s">
        <v>26</v>
      </c>
      <c r="H2760" s="2" t="s">
        <v>27</v>
      </c>
      <c r="I2760" s="65" t="s">
        <v>14</v>
      </c>
      <c r="J2760" s="3">
        <v>13386</v>
      </c>
      <c r="K2760" s="3">
        <v>20502</v>
      </c>
      <c r="L2760" s="3">
        <v>20502</v>
      </c>
    </row>
    <row r="2761" spans="1:12" s="2" customFormat="1">
      <c r="A2761" s="65" t="s">
        <v>5785</v>
      </c>
      <c r="B2761" s="2" t="s">
        <v>5786</v>
      </c>
      <c r="C2761" s="65" t="s">
        <v>23</v>
      </c>
      <c r="D2761" s="2" t="s">
        <v>25</v>
      </c>
      <c r="E2761" s="2" t="s">
        <v>25</v>
      </c>
      <c r="F2761" s="67">
        <v>2012</v>
      </c>
      <c r="G2761" s="2" t="s">
        <v>26</v>
      </c>
      <c r="H2761" s="2" t="s">
        <v>68</v>
      </c>
      <c r="I2761" s="65" t="s">
        <v>14</v>
      </c>
      <c r="J2761" s="3">
        <v>5300</v>
      </c>
      <c r="K2761" s="3">
        <v>5300</v>
      </c>
      <c r="L2761" s="3">
        <v>5225.8490000000002</v>
      </c>
    </row>
    <row r="2762" spans="1:12" s="2" customFormat="1">
      <c r="A2762" s="65" t="s">
        <v>5787</v>
      </c>
      <c r="B2762" s="2" t="s">
        <v>5788</v>
      </c>
      <c r="C2762" s="65" t="s">
        <v>17</v>
      </c>
      <c r="D2762" s="2" t="s">
        <v>25</v>
      </c>
      <c r="E2762" s="2" t="s">
        <v>25</v>
      </c>
      <c r="F2762" s="67">
        <v>2012</v>
      </c>
      <c r="G2762" s="2" t="s">
        <v>26</v>
      </c>
      <c r="H2762" s="2" t="s">
        <v>27</v>
      </c>
      <c r="I2762" s="65" t="s">
        <v>14</v>
      </c>
      <c r="J2762" s="3">
        <v>205595</v>
      </c>
      <c r="K2762" s="3">
        <v>116500</v>
      </c>
      <c r="L2762" s="3">
        <v>116499.78</v>
      </c>
    </row>
    <row r="2763" spans="1:12" s="2" customFormat="1">
      <c r="A2763" s="65" t="s">
        <v>5789</v>
      </c>
      <c r="B2763" s="2" t="s">
        <v>5790</v>
      </c>
      <c r="C2763" s="65" t="s">
        <v>165</v>
      </c>
      <c r="D2763" s="2" t="s">
        <v>166</v>
      </c>
      <c r="E2763" s="2" t="s">
        <v>852</v>
      </c>
      <c r="F2763" s="67">
        <v>2012</v>
      </c>
      <c r="G2763" s="2" t="s">
        <v>136</v>
      </c>
      <c r="H2763" s="2" t="s">
        <v>137</v>
      </c>
      <c r="I2763" s="65" t="s">
        <v>14</v>
      </c>
      <c r="J2763" s="3">
        <v>30840</v>
      </c>
      <c r="K2763" s="3">
        <v>30840</v>
      </c>
      <c r="L2763" s="3">
        <v>1103</v>
      </c>
    </row>
    <row r="2764" spans="1:12" s="2" customFormat="1">
      <c r="A2764" s="65" t="s">
        <v>5791</v>
      </c>
      <c r="B2764" s="2" t="s">
        <v>5792</v>
      </c>
      <c r="C2764" s="65" t="s">
        <v>9</v>
      </c>
      <c r="D2764" s="2" t="s">
        <v>40</v>
      </c>
      <c r="E2764" s="2" t="s">
        <v>369</v>
      </c>
      <c r="F2764" s="67">
        <v>2012</v>
      </c>
      <c r="G2764" s="2" t="s">
        <v>136</v>
      </c>
      <c r="H2764" s="2" t="s">
        <v>444</v>
      </c>
      <c r="I2764" s="65" t="s">
        <v>14</v>
      </c>
      <c r="J2764" s="3">
        <v>28917</v>
      </c>
      <c r="K2764" s="3">
        <v>31200</v>
      </c>
      <c r="L2764" s="3">
        <v>28200.448</v>
      </c>
    </row>
    <row r="2765" spans="1:12" s="2" customFormat="1">
      <c r="A2765" s="65" t="s">
        <v>5793</v>
      </c>
      <c r="B2765" s="2" t="s">
        <v>5794</v>
      </c>
      <c r="C2765" s="65" t="s">
        <v>30</v>
      </c>
      <c r="D2765" s="2" t="s">
        <v>146</v>
      </c>
      <c r="E2765" s="2" t="s">
        <v>194</v>
      </c>
      <c r="F2765" s="67">
        <v>2012</v>
      </c>
      <c r="G2765" s="2" t="s">
        <v>33</v>
      </c>
      <c r="H2765" s="2" t="s">
        <v>34</v>
      </c>
      <c r="I2765" s="65" t="s">
        <v>14</v>
      </c>
      <c r="J2765" s="3">
        <v>150441</v>
      </c>
      <c r="K2765" s="3">
        <v>102736</v>
      </c>
      <c r="L2765" s="3">
        <v>102736</v>
      </c>
    </row>
    <row r="2766" spans="1:12" s="2" customFormat="1">
      <c r="A2766" s="65" t="s">
        <v>5795</v>
      </c>
      <c r="B2766" s="2" t="s">
        <v>5796</v>
      </c>
      <c r="C2766" s="65" t="s">
        <v>52</v>
      </c>
      <c r="D2766" s="2" t="s">
        <v>422</v>
      </c>
      <c r="E2766" s="2" t="s">
        <v>1624</v>
      </c>
      <c r="F2766" s="67">
        <v>2012</v>
      </c>
      <c r="G2766" s="2" t="s">
        <v>26</v>
      </c>
      <c r="H2766" s="2" t="s">
        <v>393</v>
      </c>
      <c r="I2766" s="65" t="s">
        <v>14</v>
      </c>
      <c r="J2766" s="3">
        <v>2868</v>
      </c>
      <c r="K2766" s="3">
        <v>2868</v>
      </c>
      <c r="L2766" s="3">
        <v>2868</v>
      </c>
    </row>
    <row r="2767" spans="1:12" s="2" customFormat="1">
      <c r="A2767" s="65" t="s">
        <v>5797</v>
      </c>
      <c r="B2767" s="2" t="s">
        <v>5798</v>
      </c>
      <c r="C2767" s="65" t="s">
        <v>208</v>
      </c>
      <c r="D2767" s="2" t="s">
        <v>25</v>
      </c>
      <c r="E2767" s="2" t="s">
        <v>25</v>
      </c>
      <c r="F2767" s="67">
        <v>2012</v>
      </c>
      <c r="G2767" s="2" t="s">
        <v>26</v>
      </c>
      <c r="H2767" s="2" t="s">
        <v>68</v>
      </c>
      <c r="I2767" s="65" t="s">
        <v>14</v>
      </c>
      <c r="J2767" s="3">
        <v>138093</v>
      </c>
      <c r="K2767" s="3">
        <v>137900</v>
      </c>
      <c r="L2767" s="3">
        <v>137285</v>
      </c>
    </row>
    <row r="2768" spans="1:12" s="2" customFormat="1">
      <c r="A2768" s="65" t="s">
        <v>5799</v>
      </c>
      <c r="B2768" s="2" t="s">
        <v>5800</v>
      </c>
      <c r="C2768" s="65" t="s">
        <v>52</v>
      </c>
      <c r="D2768" s="2" t="s">
        <v>77</v>
      </c>
      <c r="E2768" s="2" t="s">
        <v>323</v>
      </c>
      <c r="F2768" s="67">
        <v>2012</v>
      </c>
      <c r="G2768" s="2" t="s">
        <v>26</v>
      </c>
      <c r="H2768" s="2" t="s">
        <v>393</v>
      </c>
      <c r="I2768" s="65" t="s">
        <v>14</v>
      </c>
      <c r="J2768" s="3">
        <v>1</v>
      </c>
      <c r="K2768" s="3">
        <v>23847</v>
      </c>
      <c r="L2768" s="3"/>
    </row>
    <row r="2769" spans="1:12" s="2" customFormat="1">
      <c r="A2769" s="65" t="s">
        <v>5801</v>
      </c>
      <c r="B2769" s="2" t="s">
        <v>5802</v>
      </c>
      <c r="C2769" s="65" t="s">
        <v>165</v>
      </c>
      <c r="D2769" s="2" t="s">
        <v>166</v>
      </c>
      <c r="E2769" s="2" t="s">
        <v>166</v>
      </c>
      <c r="F2769" s="67">
        <v>2012</v>
      </c>
      <c r="G2769" s="2" t="s">
        <v>136</v>
      </c>
      <c r="H2769" s="2" t="s">
        <v>137</v>
      </c>
      <c r="I2769" s="65" t="s">
        <v>14</v>
      </c>
      <c r="J2769" s="3">
        <v>31454</v>
      </c>
      <c r="K2769" s="3"/>
      <c r="L2769" s="3"/>
    </row>
    <row r="2770" spans="1:12" s="2" customFormat="1">
      <c r="A2770" s="65" t="s">
        <v>5803</v>
      </c>
      <c r="B2770" s="2" t="s">
        <v>5804</v>
      </c>
      <c r="C2770" s="65" t="s">
        <v>17</v>
      </c>
      <c r="D2770" s="2" t="s">
        <v>25</v>
      </c>
      <c r="E2770" s="2" t="s">
        <v>25</v>
      </c>
      <c r="F2770" s="67">
        <v>2012</v>
      </c>
      <c r="G2770" s="2" t="s">
        <v>26</v>
      </c>
      <c r="H2770" s="2" t="s">
        <v>27</v>
      </c>
      <c r="I2770" s="65" t="s">
        <v>14</v>
      </c>
      <c r="J2770" s="3">
        <v>1501</v>
      </c>
      <c r="K2770" s="3">
        <v>600</v>
      </c>
      <c r="L2770" s="3">
        <v>132.81299999999999</v>
      </c>
    </row>
    <row r="2771" spans="1:12" s="2" customFormat="1">
      <c r="A2771" s="65" t="s">
        <v>5805</v>
      </c>
      <c r="B2771" s="2" t="s">
        <v>5806</v>
      </c>
      <c r="C2771" s="65" t="s">
        <v>57</v>
      </c>
      <c r="D2771" s="2" t="s">
        <v>239</v>
      </c>
      <c r="E2771" s="2" t="s">
        <v>1931</v>
      </c>
      <c r="F2771" s="67">
        <v>2012</v>
      </c>
      <c r="G2771" s="2" t="s">
        <v>26</v>
      </c>
      <c r="H2771" s="2" t="s">
        <v>68</v>
      </c>
      <c r="I2771" s="65" t="s">
        <v>14</v>
      </c>
      <c r="J2771" s="3">
        <v>252089</v>
      </c>
      <c r="K2771" s="3">
        <v>405573</v>
      </c>
      <c r="L2771" s="3">
        <v>402920</v>
      </c>
    </row>
    <row r="2772" spans="1:12" s="2" customFormat="1">
      <c r="A2772" s="65" t="s">
        <v>5807</v>
      </c>
      <c r="B2772" s="2" t="s">
        <v>5808</v>
      </c>
      <c r="C2772" s="65" t="s">
        <v>30</v>
      </c>
      <c r="D2772" s="2" t="s">
        <v>923</v>
      </c>
      <c r="E2772" s="2" t="s">
        <v>2639</v>
      </c>
      <c r="F2772" s="67">
        <v>2012</v>
      </c>
      <c r="G2772" s="2" t="s">
        <v>33</v>
      </c>
      <c r="H2772" s="2" t="s">
        <v>34</v>
      </c>
      <c r="I2772" s="65" t="s">
        <v>14</v>
      </c>
      <c r="J2772" s="3">
        <v>20786</v>
      </c>
      <c r="K2772" s="3">
        <v>16916</v>
      </c>
      <c r="L2772" s="3">
        <v>16916</v>
      </c>
    </row>
    <row r="2773" spans="1:12" s="2" customFormat="1">
      <c r="A2773" s="65" t="s">
        <v>5809</v>
      </c>
      <c r="B2773" s="2" t="s">
        <v>5810</v>
      </c>
      <c r="C2773" s="65" t="s">
        <v>165</v>
      </c>
      <c r="D2773" s="2" t="s">
        <v>217</v>
      </c>
      <c r="E2773" s="2" t="s">
        <v>4751</v>
      </c>
      <c r="F2773" s="67">
        <v>2012</v>
      </c>
      <c r="G2773" s="2" t="s">
        <v>136</v>
      </c>
      <c r="H2773" s="2" t="s">
        <v>137</v>
      </c>
      <c r="I2773" s="65" t="s">
        <v>14</v>
      </c>
      <c r="J2773" s="3">
        <v>7950</v>
      </c>
      <c r="K2773" s="3"/>
      <c r="L2773" s="3"/>
    </row>
    <row r="2774" spans="1:12" s="2" customFormat="1">
      <c r="A2774" s="65" t="s">
        <v>5811</v>
      </c>
      <c r="B2774" s="2" t="s">
        <v>5812</v>
      </c>
      <c r="C2774" s="65" t="s">
        <v>165</v>
      </c>
      <c r="D2774" s="2" t="s">
        <v>217</v>
      </c>
      <c r="E2774" s="2" t="s">
        <v>1764</v>
      </c>
      <c r="F2774" s="67">
        <v>2012</v>
      </c>
      <c r="G2774" s="2" t="s">
        <v>136</v>
      </c>
      <c r="H2774" s="2" t="s">
        <v>137</v>
      </c>
      <c r="I2774" s="65" t="s">
        <v>14</v>
      </c>
      <c r="J2774" s="3">
        <v>500025</v>
      </c>
      <c r="K2774" s="3"/>
      <c r="L2774" s="3"/>
    </row>
    <row r="2775" spans="1:12" s="2" customFormat="1">
      <c r="A2775" s="65" t="s">
        <v>5813</v>
      </c>
      <c r="B2775" s="2" t="s">
        <v>5814</v>
      </c>
      <c r="C2775" s="65" t="s">
        <v>57</v>
      </c>
      <c r="D2775" s="2" t="s">
        <v>134</v>
      </c>
      <c r="E2775" s="2" t="s">
        <v>135</v>
      </c>
      <c r="F2775" s="67">
        <v>2012</v>
      </c>
      <c r="G2775" s="2" t="s">
        <v>26</v>
      </c>
      <c r="H2775" s="2" t="s">
        <v>68</v>
      </c>
      <c r="I2775" s="65" t="s">
        <v>14</v>
      </c>
      <c r="J2775" s="3">
        <v>525662</v>
      </c>
      <c r="K2775" s="3">
        <v>840479</v>
      </c>
      <c r="L2775" s="3">
        <v>839048.826</v>
      </c>
    </row>
    <row r="2776" spans="1:12" s="2" customFormat="1">
      <c r="A2776" s="65" t="s">
        <v>15933</v>
      </c>
      <c r="B2776" s="2" t="s">
        <v>15934</v>
      </c>
      <c r="C2776" s="65" t="s">
        <v>165</v>
      </c>
      <c r="D2776" s="2" t="s">
        <v>217</v>
      </c>
      <c r="E2776" s="2" t="s">
        <v>4751</v>
      </c>
      <c r="F2776" s="67">
        <v>2012</v>
      </c>
      <c r="G2776" s="2" t="s">
        <v>136</v>
      </c>
      <c r="H2776" s="2" t="s">
        <v>137</v>
      </c>
      <c r="I2776" s="65" t="s">
        <v>14</v>
      </c>
      <c r="J2776" s="3">
        <v>3393</v>
      </c>
      <c r="K2776" s="3">
        <v>1</v>
      </c>
      <c r="L2776" s="3"/>
    </row>
    <row r="2777" spans="1:12" s="2" customFormat="1">
      <c r="A2777" s="65" t="s">
        <v>5815</v>
      </c>
      <c r="B2777" s="2" t="s">
        <v>5816</v>
      </c>
      <c r="C2777" s="65" t="s">
        <v>30</v>
      </c>
      <c r="D2777" s="2" t="s">
        <v>31</v>
      </c>
      <c r="E2777" s="2" t="s">
        <v>630</v>
      </c>
      <c r="F2777" s="67">
        <v>2012</v>
      </c>
      <c r="G2777" s="2" t="s">
        <v>211</v>
      </c>
      <c r="H2777" s="2" t="s">
        <v>615</v>
      </c>
      <c r="I2777" s="65" t="s">
        <v>14</v>
      </c>
      <c r="J2777" s="3">
        <v>81982</v>
      </c>
      <c r="K2777" s="3">
        <v>64485</v>
      </c>
      <c r="L2777" s="3">
        <v>64485</v>
      </c>
    </row>
    <row r="2778" spans="1:12" s="2" customFormat="1">
      <c r="A2778" s="65" t="s">
        <v>5817</v>
      </c>
      <c r="B2778" s="2" t="s">
        <v>5818</v>
      </c>
      <c r="C2778" s="65" t="s">
        <v>57</v>
      </c>
      <c r="D2778" s="2" t="s">
        <v>58</v>
      </c>
      <c r="E2778" s="2" t="s">
        <v>59</v>
      </c>
      <c r="F2778" s="67">
        <v>2012</v>
      </c>
      <c r="G2778" s="2" t="s">
        <v>136</v>
      </c>
      <c r="H2778" s="2" t="s">
        <v>444</v>
      </c>
      <c r="I2778" s="65" t="s">
        <v>14</v>
      </c>
      <c r="J2778" s="3">
        <v>1353734</v>
      </c>
      <c r="K2778" s="3">
        <v>130114</v>
      </c>
      <c r="L2778" s="3">
        <v>128113</v>
      </c>
    </row>
    <row r="2779" spans="1:12" s="2" customFormat="1">
      <c r="A2779" s="65" t="s">
        <v>5819</v>
      </c>
      <c r="B2779" s="2" t="s">
        <v>5820</v>
      </c>
      <c r="C2779" s="65" t="s">
        <v>165</v>
      </c>
      <c r="D2779" s="2" t="s">
        <v>326</v>
      </c>
      <c r="E2779" s="2" t="s">
        <v>326</v>
      </c>
      <c r="F2779" s="67">
        <v>2012</v>
      </c>
      <c r="G2779" s="2" t="s">
        <v>136</v>
      </c>
      <c r="H2779" s="2" t="s">
        <v>137</v>
      </c>
      <c r="I2779" s="65" t="s">
        <v>14</v>
      </c>
      <c r="J2779" s="3">
        <v>2553</v>
      </c>
      <c r="K2779" s="3"/>
      <c r="L2779" s="3"/>
    </row>
    <row r="2780" spans="1:12" s="2" customFormat="1">
      <c r="A2780" s="65" t="s">
        <v>15935</v>
      </c>
      <c r="B2780" s="2" t="s">
        <v>15936</v>
      </c>
      <c r="C2780" s="65" t="s">
        <v>165</v>
      </c>
      <c r="D2780" s="2" t="s">
        <v>326</v>
      </c>
      <c r="E2780" s="2" t="s">
        <v>326</v>
      </c>
      <c r="F2780" s="67">
        <v>2012</v>
      </c>
      <c r="G2780" s="2" t="s">
        <v>136</v>
      </c>
      <c r="H2780" s="2" t="s">
        <v>137</v>
      </c>
      <c r="I2780" s="65" t="s">
        <v>14</v>
      </c>
      <c r="J2780" s="3">
        <v>9243</v>
      </c>
      <c r="K2780" s="3">
        <v>1</v>
      </c>
      <c r="L2780" s="3"/>
    </row>
    <row r="2781" spans="1:12" s="2" customFormat="1">
      <c r="A2781" s="65" t="s">
        <v>15937</v>
      </c>
      <c r="B2781" s="2" t="s">
        <v>15938</v>
      </c>
      <c r="C2781" s="65" t="s">
        <v>52</v>
      </c>
      <c r="D2781" s="2" t="s">
        <v>422</v>
      </c>
      <c r="E2781" s="2" t="s">
        <v>3001</v>
      </c>
      <c r="F2781" s="67">
        <v>2012</v>
      </c>
      <c r="G2781" s="2" t="s">
        <v>26</v>
      </c>
      <c r="H2781" s="2" t="s">
        <v>393</v>
      </c>
      <c r="I2781" s="65" t="s">
        <v>14</v>
      </c>
      <c r="J2781" s="3">
        <v>3708</v>
      </c>
      <c r="K2781" s="3">
        <v>1308</v>
      </c>
      <c r="L2781" s="3">
        <v>1307.655</v>
      </c>
    </row>
    <row r="2782" spans="1:12" s="2" customFormat="1">
      <c r="A2782" s="65" t="s">
        <v>5821</v>
      </c>
      <c r="B2782" s="2" t="s">
        <v>5822</v>
      </c>
      <c r="C2782" s="65" t="s">
        <v>52</v>
      </c>
      <c r="D2782" s="2" t="s">
        <v>422</v>
      </c>
      <c r="E2782" s="2" t="s">
        <v>1775</v>
      </c>
      <c r="F2782" s="67">
        <v>2012</v>
      </c>
      <c r="G2782" s="2" t="s">
        <v>26</v>
      </c>
      <c r="H2782" s="2" t="s">
        <v>393</v>
      </c>
      <c r="I2782" s="65" t="s">
        <v>14</v>
      </c>
      <c r="J2782" s="3">
        <v>436757</v>
      </c>
      <c r="K2782" s="3">
        <v>436756</v>
      </c>
      <c r="L2782" s="3">
        <v>436748.6</v>
      </c>
    </row>
    <row r="2783" spans="1:12" s="2" customFormat="1">
      <c r="A2783" s="65" t="s">
        <v>5823</v>
      </c>
      <c r="B2783" s="2" t="s">
        <v>5824</v>
      </c>
      <c r="C2783" s="65" t="s">
        <v>52</v>
      </c>
      <c r="D2783" s="2" t="s">
        <v>77</v>
      </c>
      <c r="E2783" s="2" t="s">
        <v>96</v>
      </c>
      <c r="F2783" s="67">
        <v>2012</v>
      </c>
      <c r="G2783" s="2" t="s">
        <v>26</v>
      </c>
      <c r="H2783" s="2" t="s">
        <v>27</v>
      </c>
      <c r="I2783" s="65" t="s">
        <v>14</v>
      </c>
      <c r="J2783" s="3">
        <v>38300</v>
      </c>
      <c r="K2783" s="3"/>
      <c r="L2783" s="3"/>
    </row>
    <row r="2784" spans="1:12" s="2" customFormat="1">
      <c r="A2784" s="65" t="s">
        <v>5825</v>
      </c>
      <c r="B2784" s="2" t="s">
        <v>5826</v>
      </c>
      <c r="C2784" s="65" t="s">
        <v>52</v>
      </c>
      <c r="D2784" s="2" t="s">
        <v>77</v>
      </c>
      <c r="E2784" s="2" t="s">
        <v>330</v>
      </c>
      <c r="F2784" s="67">
        <v>2012</v>
      </c>
      <c r="G2784" s="2" t="s">
        <v>529</v>
      </c>
      <c r="H2784" s="2" t="s">
        <v>530</v>
      </c>
      <c r="I2784" s="65" t="s">
        <v>14</v>
      </c>
      <c r="J2784" s="3">
        <v>1</v>
      </c>
      <c r="K2784" s="3">
        <v>64043</v>
      </c>
      <c r="L2784" s="3"/>
    </row>
    <row r="2785" spans="1:12" s="2" customFormat="1">
      <c r="A2785" s="65" t="s">
        <v>5827</v>
      </c>
      <c r="B2785" s="2" t="s">
        <v>5828</v>
      </c>
      <c r="C2785" s="65" t="s">
        <v>71</v>
      </c>
      <c r="D2785" s="2" t="s">
        <v>108</v>
      </c>
      <c r="E2785" s="2" t="s">
        <v>639</v>
      </c>
      <c r="F2785" s="67">
        <v>2012</v>
      </c>
      <c r="G2785" s="2" t="s">
        <v>26</v>
      </c>
      <c r="H2785" s="2" t="s">
        <v>68</v>
      </c>
      <c r="I2785" s="65" t="s">
        <v>14</v>
      </c>
      <c r="J2785" s="3">
        <v>240147</v>
      </c>
      <c r="K2785" s="3">
        <v>23397</v>
      </c>
      <c r="L2785" s="3">
        <v>23397</v>
      </c>
    </row>
    <row r="2786" spans="1:12" s="2" customFormat="1">
      <c r="A2786" s="65" t="s">
        <v>5829</v>
      </c>
      <c r="B2786" s="2" t="s">
        <v>5830</v>
      </c>
      <c r="C2786" s="65" t="s">
        <v>9</v>
      </c>
      <c r="D2786" s="2" t="s">
        <v>10</v>
      </c>
      <c r="E2786" s="2" t="s">
        <v>25</v>
      </c>
      <c r="F2786" s="67">
        <v>2012</v>
      </c>
      <c r="G2786" s="2" t="s">
        <v>26</v>
      </c>
      <c r="H2786" s="2" t="s">
        <v>27</v>
      </c>
      <c r="I2786" s="65" t="s">
        <v>14</v>
      </c>
      <c r="J2786" s="3">
        <v>102975</v>
      </c>
      <c r="K2786" s="3"/>
      <c r="L2786" s="3"/>
    </row>
    <row r="2787" spans="1:12" s="2" customFormat="1">
      <c r="A2787" s="65" t="s">
        <v>5831</v>
      </c>
      <c r="B2787" s="2" t="s">
        <v>5832</v>
      </c>
      <c r="C2787" s="65" t="s">
        <v>30</v>
      </c>
      <c r="D2787" s="2" t="s">
        <v>146</v>
      </c>
      <c r="E2787" s="2" t="s">
        <v>514</v>
      </c>
      <c r="F2787" s="67">
        <v>2012</v>
      </c>
      <c r="G2787" s="2" t="s">
        <v>211</v>
      </c>
      <c r="H2787" s="2" t="s">
        <v>615</v>
      </c>
      <c r="I2787" s="65" t="s">
        <v>14</v>
      </c>
      <c r="J2787" s="3">
        <v>72763</v>
      </c>
      <c r="K2787" s="3">
        <v>65589</v>
      </c>
      <c r="L2787" s="3">
        <v>65589</v>
      </c>
    </row>
    <row r="2788" spans="1:12" s="2" customFormat="1">
      <c r="A2788" s="65" t="s">
        <v>5833</v>
      </c>
      <c r="B2788" s="2" t="s">
        <v>5834</v>
      </c>
      <c r="C2788" s="65" t="s">
        <v>23</v>
      </c>
      <c r="D2788" s="2" t="s">
        <v>37</v>
      </c>
      <c r="E2788" s="2" t="s">
        <v>25</v>
      </c>
      <c r="F2788" s="67">
        <v>2012</v>
      </c>
      <c r="G2788" s="2" t="s">
        <v>26</v>
      </c>
      <c r="H2788" s="2" t="s">
        <v>27</v>
      </c>
      <c r="I2788" s="65" t="s">
        <v>14</v>
      </c>
      <c r="J2788" s="3">
        <v>70000</v>
      </c>
      <c r="K2788" s="3"/>
      <c r="L2788" s="3"/>
    </row>
    <row r="2789" spans="1:12" s="2" customFormat="1">
      <c r="A2789" s="65" t="s">
        <v>5835</v>
      </c>
      <c r="B2789" s="2" t="s">
        <v>5836</v>
      </c>
      <c r="C2789" s="65" t="s">
        <v>30</v>
      </c>
      <c r="D2789" s="2" t="s">
        <v>146</v>
      </c>
      <c r="E2789" s="2" t="s">
        <v>669</v>
      </c>
      <c r="F2789" s="67">
        <v>2012</v>
      </c>
      <c r="G2789" s="2" t="s">
        <v>211</v>
      </c>
      <c r="H2789" s="2" t="s">
        <v>615</v>
      </c>
      <c r="I2789" s="65" t="s">
        <v>14</v>
      </c>
      <c r="J2789" s="3">
        <v>67005</v>
      </c>
      <c r="K2789" s="3">
        <v>63146</v>
      </c>
      <c r="L2789" s="3">
        <v>63146</v>
      </c>
    </row>
    <row r="2790" spans="1:12" s="2" customFormat="1">
      <c r="A2790" s="65" t="s">
        <v>5837</v>
      </c>
      <c r="B2790" s="2" t="s">
        <v>5838</v>
      </c>
      <c r="C2790" s="65" t="s">
        <v>23</v>
      </c>
      <c r="D2790" s="2" t="s">
        <v>24</v>
      </c>
      <c r="E2790" s="2" t="s">
        <v>24</v>
      </c>
      <c r="F2790" s="67">
        <v>2012</v>
      </c>
      <c r="G2790" s="2" t="s">
        <v>136</v>
      </c>
      <c r="H2790" s="2" t="s">
        <v>137</v>
      </c>
      <c r="I2790" s="65" t="s">
        <v>20</v>
      </c>
      <c r="J2790" s="3">
        <v>17702</v>
      </c>
      <c r="K2790" s="3">
        <v>17413</v>
      </c>
      <c r="L2790" s="3">
        <v>17303</v>
      </c>
    </row>
    <row r="2791" spans="1:12" s="2" customFormat="1">
      <c r="A2791" s="65" t="s">
        <v>5839</v>
      </c>
      <c r="B2791" s="2" t="s">
        <v>5840</v>
      </c>
      <c r="C2791" s="65" t="s">
        <v>17</v>
      </c>
      <c r="D2791" s="2" t="s">
        <v>235</v>
      </c>
      <c r="E2791" s="2" t="s">
        <v>1888</v>
      </c>
      <c r="F2791" s="67">
        <v>2012</v>
      </c>
      <c r="G2791" s="2" t="s">
        <v>26</v>
      </c>
      <c r="H2791" s="2" t="s">
        <v>68</v>
      </c>
      <c r="I2791" s="65" t="s">
        <v>14</v>
      </c>
      <c r="J2791" s="3">
        <v>1565000</v>
      </c>
      <c r="K2791" s="3">
        <v>1721393</v>
      </c>
      <c r="L2791" s="3">
        <v>1548998.5560000001</v>
      </c>
    </row>
    <row r="2792" spans="1:12" s="2" customFormat="1">
      <c r="A2792" s="65" t="s">
        <v>5841</v>
      </c>
      <c r="B2792" s="2" t="s">
        <v>5842</v>
      </c>
      <c r="C2792" s="65" t="s">
        <v>30</v>
      </c>
      <c r="D2792" s="2" t="s">
        <v>146</v>
      </c>
      <c r="E2792" s="2" t="s">
        <v>2031</v>
      </c>
      <c r="F2792" s="67">
        <v>2012</v>
      </c>
      <c r="G2792" s="2" t="s">
        <v>186</v>
      </c>
      <c r="H2792" s="2" t="s">
        <v>187</v>
      </c>
      <c r="I2792" s="65" t="s">
        <v>14</v>
      </c>
      <c r="J2792" s="3">
        <v>129549</v>
      </c>
      <c r="K2792" s="3">
        <v>116158</v>
      </c>
      <c r="L2792" s="3">
        <v>116157.54700000001</v>
      </c>
    </row>
    <row r="2793" spans="1:12" s="2" customFormat="1">
      <c r="A2793" s="65" t="s">
        <v>15939</v>
      </c>
      <c r="B2793" s="2" t="s">
        <v>15940</v>
      </c>
      <c r="C2793" s="65" t="s">
        <v>165</v>
      </c>
      <c r="D2793" s="2" t="s">
        <v>25</v>
      </c>
      <c r="E2793" s="2" t="s">
        <v>25</v>
      </c>
      <c r="F2793" s="67">
        <v>2012</v>
      </c>
      <c r="G2793" s="2" t="s">
        <v>136</v>
      </c>
      <c r="H2793" s="2" t="s">
        <v>137</v>
      </c>
      <c r="I2793" s="65" t="s">
        <v>14</v>
      </c>
      <c r="J2793" s="3">
        <v>14220</v>
      </c>
      <c r="K2793" s="3">
        <v>14220</v>
      </c>
      <c r="L2793" s="3">
        <v>14220</v>
      </c>
    </row>
    <row r="2794" spans="1:12" s="2" customFormat="1">
      <c r="A2794" s="65" t="s">
        <v>5843</v>
      </c>
      <c r="B2794" s="2" t="s">
        <v>5844</v>
      </c>
      <c r="C2794" s="65" t="s">
        <v>23</v>
      </c>
      <c r="D2794" s="2" t="s">
        <v>37</v>
      </c>
      <c r="E2794" s="2" t="s">
        <v>682</v>
      </c>
      <c r="F2794" s="67">
        <v>2012</v>
      </c>
      <c r="G2794" s="2" t="s">
        <v>136</v>
      </c>
      <c r="H2794" s="2" t="s">
        <v>137</v>
      </c>
      <c r="I2794" s="65" t="s">
        <v>14</v>
      </c>
      <c r="J2794" s="3">
        <v>1810</v>
      </c>
      <c r="K2794" s="3"/>
      <c r="L2794" s="3"/>
    </row>
    <row r="2795" spans="1:12" s="2" customFormat="1">
      <c r="A2795" s="65" t="s">
        <v>5845</v>
      </c>
      <c r="B2795" s="2" t="s">
        <v>5846</v>
      </c>
      <c r="C2795" s="65" t="s">
        <v>30</v>
      </c>
      <c r="D2795" s="2" t="s">
        <v>146</v>
      </c>
      <c r="E2795" s="2" t="s">
        <v>147</v>
      </c>
      <c r="F2795" s="67">
        <v>2012</v>
      </c>
      <c r="G2795" s="2" t="s">
        <v>122</v>
      </c>
      <c r="H2795" s="2" t="s">
        <v>123</v>
      </c>
      <c r="I2795" s="65" t="s">
        <v>14</v>
      </c>
      <c r="J2795" s="3">
        <v>2840500</v>
      </c>
      <c r="K2795" s="3"/>
      <c r="L2795" s="3"/>
    </row>
    <row r="2796" spans="1:12" s="2" customFormat="1">
      <c r="A2796" s="65" t="s">
        <v>5847</v>
      </c>
      <c r="B2796" s="2" t="s">
        <v>5848</v>
      </c>
      <c r="C2796" s="65" t="s">
        <v>23</v>
      </c>
      <c r="D2796" s="2" t="s">
        <v>111</v>
      </c>
      <c r="E2796" s="2" t="s">
        <v>1964</v>
      </c>
      <c r="F2796" s="67">
        <v>2012</v>
      </c>
      <c r="G2796" s="2" t="s">
        <v>136</v>
      </c>
      <c r="H2796" s="2" t="s">
        <v>137</v>
      </c>
      <c r="I2796" s="65" t="s">
        <v>20</v>
      </c>
      <c r="J2796" s="3">
        <v>14627</v>
      </c>
      <c r="K2796" s="3">
        <v>13510</v>
      </c>
      <c r="L2796" s="3">
        <v>6848.67</v>
      </c>
    </row>
    <row r="2797" spans="1:12" s="2" customFormat="1">
      <c r="A2797" s="65" t="s">
        <v>5849</v>
      </c>
      <c r="B2797" s="2" t="s">
        <v>5850</v>
      </c>
      <c r="C2797" s="65" t="s">
        <v>23</v>
      </c>
      <c r="D2797" s="2" t="s">
        <v>111</v>
      </c>
      <c r="E2797" s="2" t="s">
        <v>308</v>
      </c>
      <c r="F2797" s="67">
        <v>2012</v>
      </c>
      <c r="G2797" s="2" t="s">
        <v>136</v>
      </c>
      <c r="H2797" s="2" t="s">
        <v>137</v>
      </c>
      <c r="I2797" s="65" t="s">
        <v>228</v>
      </c>
      <c r="J2797" s="3">
        <v>300</v>
      </c>
      <c r="K2797" s="3"/>
      <c r="L2797" s="3"/>
    </row>
    <row r="2798" spans="1:12" s="2" customFormat="1">
      <c r="A2798" s="65" t="s">
        <v>5851</v>
      </c>
      <c r="B2798" s="2" t="s">
        <v>5852</v>
      </c>
      <c r="C2798" s="65" t="s">
        <v>66</v>
      </c>
      <c r="D2798" s="2" t="s">
        <v>25</v>
      </c>
      <c r="E2798" s="2" t="s">
        <v>25</v>
      </c>
      <c r="F2798" s="67">
        <v>2012</v>
      </c>
      <c r="G2798" s="2" t="s">
        <v>26</v>
      </c>
      <c r="H2798" s="2" t="s">
        <v>27</v>
      </c>
      <c r="I2798" s="65" t="s">
        <v>14</v>
      </c>
      <c r="J2798" s="3">
        <v>180200</v>
      </c>
      <c r="K2798" s="3">
        <v>180200</v>
      </c>
      <c r="L2798" s="3">
        <v>177851</v>
      </c>
    </row>
    <row r="2799" spans="1:12" s="2" customFormat="1">
      <c r="A2799" s="65" t="s">
        <v>5853</v>
      </c>
      <c r="B2799" s="2" t="s">
        <v>5854</v>
      </c>
      <c r="C2799" s="65" t="s">
        <v>17</v>
      </c>
      <c r="D2799" s="2" t="s">
        <v>25</v>
      </c>
      <c r="E2799" s="2" t="s">
        <v>25</v>
      </c>
      <c r="F2799" s="67">
        <v>2012</v>
      </c>
      <c r="G2799" s="2" t="s">
        <v>26</v>
      </c>
      <c r="H2799" s="2" t="s">
        <v>27</v>
      </c>
      <c r="I2799" s="65" t="s">
        <v>14</v>
      </c>
      <c r="J2799" s="3">
        <v>360000</v>
      </c>
      <c r="K2799" s="3"/>
      <c r="L2799" s="3"/>
    </row>
    <row r="2800" spans="1:12" s="2" customFormat="1">
      <c r="A2800" s="65" t="s">
        <v>5855</v>
      </c>
      <c r="B2800" s="2" t="s">
        <v>5856</v>
      </c>
      <c r="C2800" s="65" t="s">
        <v>208</v>
      </c>
      <c r="D2800" s="2" t="s">
        <v>502</v>
      </c>
      <c r="E2800" s="2" t="s">
        <v>25</v>
      </c>
      <c r="F2800" s="67">
        <v>2012</v>
      </c>
      <c r="G2800" s="2" t="s">
        <v>26</v>
      </c>
      <c r="H2800" s="2" t="s">
        <v>27</v>
      </c>
      <c r="I2800" s="65" t="s">
        <v>14</v>
      </c>
      <c r="J2800" s="3">
        <v>279000</v>
      </c>
      <c r="K2800" s="3">
        <v>264500</v>
      </c>
      <c r="L2800" s="3">
        <v>263983</v>
      </c>
    </row>
    <row r="2801" spans="1:12" s="2" customFormat="1">
      <c r="A2801" s="65" t="s">
        <v>5857</v>
      </c>
      <c r="B2801" s="2" t="s">
        <v>5858</v>
      </c>
      <c r="C2801" s="65" t="s">
        <v>71</v>
      </c>
      <c r="D2801" s="2" t="s">
        <v>85</v>
      </c>
      <c r="E2801" s="2" t="s">
        <v>966</v>
      </c>
      <c r="F2801" s="67">
        <v>2012</v>
      </c>
      <c r="G2801" s="2" t="s">
        <v>122</v>
      </c>
      <c r="H2801" s="2" t="s">
        <v>123</v>
      </c>
      <c r="I2801" s="65" t="s">
        <v>14</v>
      </c>
      <c r="J2801" s="3">
        <v>359635</v>
      </c>
      <c r="K2801" s="3">
        <v>295135</v>
      </c>
      <c r="L2801" s="3">
        <v>294534.41499999998</v>
      </c>
    </row>
    <row r="2802" spans="1:12" s="2" customFormat="1">
      <c r="A2802" s="65" t="s">
        <v>5859</v>
      </c>
      <c r="B2802" s="2" t="s">
        <v>5860</v>
      </c>
      <c r="C2802" s="65" t="s">
        <v>30</v>
      </c>
      <c r="D2802" s="2" t="s">
        <v>146</v>
      </c>
      <c r="E2802" s="2" t="s">
        <v>2031</v>
      </c>
      <c r="F2802" s="67">
        <v>2012</v>
      </c>
      <c r="G2802" s="2" t="s">
        <v>186</v>
      </c>
      <c r="H2802" s="2" t="s">
        <v>187</v>
      </c>
      <c r="I2802" s="65" t="s">
        <v>228</v>
      </c>
      <c r="J2802" s="3">
        <v>83040</v>
      </c>
      <c r="K2802" s="3"/>
      <c r="L2802" s="3"/>
    </row>
    <row r="2803" spans="1:12" s="2" customFormat="1">
      <c r="A2803" s="65" t="s">
        <v>5861</v>
      </c>
      <c r="B2803" s="2" t="s">
        <v>5862</v>
      </c>
      <c r="C2803" s="65" t="s">
        <v>23</v>
      </c>
      <c r="D2803" s="2" t="s">
        <v>111</v>
      </c>
      <c r="E2803" s="2" t="s">
        <v>308</v>
      </c>
      <c r="F2803" s="67">
        <v>2012</v>
      </c>
      <c r="G2803" s="2" t="s">
        <v>136</v>
      </c>
      <c r="H2803" s="2" t="s">
        <v>137</v>
      </c>
      <c r="I2803" s="65" t="s">
        <v>14</v>
      </c>
      <c r="J2803" s="3">
        <v>32008</v>
      </c>
      <c r="K2803" s="3">
        <v>24726</v>
      </c>
      <c r="L2803" s="3">
        <v>16494</v>
      </c>
    </row>
    <row r="2804" spans="1:12" s="2" customFormat="1">
      <c r="A2804" s="65" t="s">
        <v>5863</v>
      </c>
      <c r="B2804" s="2" t="s">
        <v>5864</v>
      </c>
      <c r="C2804" s="65" t="s">
        <v>208</v>
      </c>
      <c r="D2804" s="2" t="s">
        <v>209</v>
      </c>
      <c r="E2804" s="2" t="s">
        <v>826</v>
      </c>
      <c r="F2804" s="67">
        <v>2012</v>
      </c>
      <c r="G2804" s="2" t="s">
        <v>26</v>
      </c>
      <c r="H2804" s="2" t="s">
        <v>27</v>
      </c>
      <c r="I2804" s="65" t="s">
        <v>14</v>
      </c>
      <c r="J2804" s="3">
        <v>200000</v>
      </c>
      <c r="K2804" s="3">
        <v>198000</v>
      </c>
      <c r="L2804" s="3">
        <v>197997.77799999999</v>
      </c>
    </row>
    <row r="2805" spans="1:12" s="2" customFormat="1">
      <c r="A2805" s="65" t="s">
        <v>5865</v>
      </c>
      <c r="B2805" s="2" t="s">
        <v>5866</v>
      </c>
      <c r="C2805" s="65" t="s">
        <v>165</v>
      </c>
      <c r="D2805" s="2" t="s">
        <v>25</v>
      </c>
      <c r="E2805" s="2" t="s">
        <v>25</v>
      </c>
      <c r="F2805" s="67">
        <v>2012</v>
      </c>
      <c r="G2805" s="2" t="s">
        <v>26</v>
      </c>
      <c r="H2805" s="2" t="s">
        <v>27</v>
      </c>
      <c r="I2805" s="65" t="s">
        <v>14</v>
      </c>
      <c r="J2805" s="3">
        <v>365959</v>
      </c>
      <c r="K2805" s="3">
        <v>220000</v>
      </c>
      <c r="L2805" s="3">
        <v>219417.3</v>
      </c>
    </row>
    <row r="2806" spans="1:12" s="2" customFormat="1">
      <c r="A2806" s="65" t="s">
        <v>5867</v>
      </c>
      <c r="B2806" s="2" t="s">
        <v>5868</v>
      </c>
      <c r="C2806" s="65" t="s">
        <v>23</v>
      </c>
      <c r="D2806" s="2" t="s">
        <v>37</v>
      </c>
      <c r="E2806" s="2" t="s">
        <v>1681</v>
      </c>
      <c r="F2806" s="67">
        <v>2012</v>
      </c>
      <c r="G2806" s="2" t="s">
        <v>136</v>
      </c>
      <c r="H2806" s="2" t="s">
        <v>137</v>
      </c>
      <c r="I2806" s="65" t="s">
        <v>14</v>
      </c>
      <c r="J2806" s="3">
        <v>11558</v>
      </c>
      <c r="K2806" s="3">
        <v>11559</v>
      </c>
      <c r="L2806" s="3">
        <v>11559</v>
      </c>
    </row>
    <row r="2807" spans="1:12" s="2" customFormat="1">
      <c r="A2807" s="65" t="s">
        <v>5869</v>
      </c>
      <c r="B2807" s="2" t="s">
        <v>5870</v>
      </c>
      <c r="C2807" s="65" t="s">
        <v>17</v>
      </c>
      <c r="D2807" s="2" t="s">
        <v>18</v>
      </c>
      <c r="E2807" s="2" t="s">
        <v>25</v>
      </c>
      <c r="F2807" s="67">
        <v>2012</v>
      </c>
      <c r="G2807" s="2" t="s">
        <v>26</v>
      </c>
      <c r="H2807" s="2" t="s">
        <v>27</v>
      </c>
      <c r="I2807" s="65" t="s">
        <v>14</v>
      </c>
      <c r="J2807" s="3">
        <v>1500</v>
      </c>
      <c r="K2807" s="3">
        <v>1500</v>
      </c>
      <c r="L2807" s="3">
        <v>1162</v>
      </c>
    </row>
    <row r="2808" spans="1:12" s="2" customFormat="1">
      <c r="A2808" s="65" t="s">
        <v>5871</v>
      </c>
      <c r="B2808" s="2" t="s">
        <v>5872</v>
      </c>
      <c r="C2808" s="65" t="s">
        <v>17</v>
      </c>
      <c r="D2808" s="2" t="s">
        <v>18</v>
      </c>
      <c r="E2808" s="2" t="s">
        <v>25</v>
      </c>
      <c r="F2808" s="67">
        <v>2012</v>
      </c>
      <c r="G2808" s="2" t="s">
        <v>26</v>
      </c>
      <c r="H2808" s="2" t="s">
        <v>27</v>
      </c>
      <c r="I2808" s="65" t="s">
        <v>14</v>
      </c>
      <c r="J2808" s="3">
        <v>326300</v>
      </c>
      <c r="K2808" s="3">
        <v>326300</v>
      </c>
      <c r="L2808" s="3">
        <v>326298</v>
      </c>
    </row>
    <row r="2809" spans="1:12" s="2" customFormat="1">
      <c r="A2809" s="65" t="s">
        <v>5873</v>
      </c>
      <c r="B2809" s="2" t="s">
        <v>5874</v>
      </c>
      <c r="C2809" s="65" t="s">
        <v>57</v>
      </c>
      <c r="D2809" s="2" t="s">
        <v>25</v>
      </c>
      <c r="E2809" s="2" t="s">
        <v>25</v>
      </c>
      <c r="F2809" s="67">
        <v>2012</v>
      </c>
      <c r="G2809" s="2" t="s">
        <v>26</v>
      </c>
      <c r="H2809" s="2" t="s">
        <v>393</v>
      </c>
      <c r="I2809" s="65" t="s">
        <v>14</v>
      </c>
      <c r="J2809" s="3">
        <v>62239</v>
      </c>
      <c r="K2809" s="3">
        <v>62239</v>
      </c>
      <c r="L2809" s="3">
        <v>62237.832999999999</v>
      </c>
    </row>
    <row r="2810" spans="1:12" s="2" customFormat="1">
      <c r="A2810" s="65" t="s">
        <v>5875</v>
      </c>
      <c r="B2810" s="2" t="s">
        <v>5876</v>
      </c>
      <c r="C2810" s="65" t="s">
        <v>173</v>
      </c>
      <c r="D2810" s="2" t="s">
        <v>184</v>
      </c>
      <c r="E2810" s="2" t="s">
        <v>692</v>
      </c>
      <c r="F2810" s="67">
        <v>2012</v>
      </c>
      <c r="G2810" s="2" t="s">
        <v>529</v>
      </c>
      <c r="H2810" s="2" t="s">
        <v>530</v>
      </c>
      <c r="I2810" s="65" t="s">
        <v>14</v>
      </c>
      <c r="J2810" s="3">
        <v>90319</v>
      </c>
      <c r="K2810" s="3">
        <v>12160</v>
      </c>
      <c r="L2810" s="3">
        <v>12160</v>
      </c>
    </row>
    <row r="2811" spans="1:12" s="2" customFormat="1">
      <c r="A2811" s="65" t="s">
        <v>5877</v>
      </c>
      <c r="B2811" s="2" t="s">
        <v>5878</v>
      </c>
      <c r="C2811" s="65" t="s">
        <v>169</v>
      </c>
      <c r="D2811" s="2" t="s">
        <v>25</v>
      </c>
      <c r="E2811" s="2" t="s">
        <v>25</v>
      </c>
      <c r="F2811" s="67">
        <v>2012</v>
      </c>
      <c r="G2811" s="2" t="s">
        <v>26</v>
      </c>
      <c r="H2811" s="2" t="s">
        <v>68</v>
      </c>
      <c r="I2811" s="65" t="s">
        <v>14</v>
      </c>
      <c r="J2811" s="3">
        <v>4125</v>
      </c>
      <c r="K2811" s="3">
        <v>4125</v>
      </c>
      <c r="L2811" s="3">
        <v>4125</v>
      </c>
    </row>
    <row r="2812" spans="1:12" s="2" customFormat="1">
      <c r="A2812" s="65" t="s">
        <v>5879</v>
      </c>
      <c r="B2812" s="2" t="s">
        <v>5880</v>
      </c>
      <c r="C2812" s="65" t="s">
        <v>173</v>
      </c>
      <c r="D2812" s="2" t="s">
        <v>184</v>
      </c>
      <c r="E2812" s="2" t="s">
        <v>347</v>
      </c>
      <c r="F2812" s="67">
        <v>2012</v>
      </c>
      <c r="G2812" s="2" t="s">
        <v>33</v>
      </c>
      <c r="H2812" s="2" t="s">
        <v>221</v>
      </c>
      <c r="I2812" s="65" t="s">
        <v>14</v>
      </c>
      <c r="J2812" s="3">
        <v>206286</v>
      </c>
      <c r="K2812" s="3">
        <v>63592</v>
      </c>
      <c r="L2812" s="3">
        <v>63590.593999999997</v>
      </c>
    </row>
    <row r="2813" spans="1:12" s="2" customFormat="1">
      <c r="A2813" s="65" t="s">
        <v>5881</v>
      </c>
      <c r="B2813" s="2" t="s">
        <v>5882</v>
      </c>
      <c r="C2813" s="65" t="s">
        <v>173</v>
      </c>
      <c r="D2813" s="2" t="s">
        <v>280</v>
      </c>
      <c r="E2813" s="2" t="s">
        <v>1136</v>
      </c>
      <c r="F2813" s="67">
        <v>2012</v>
      </c>
      <c r="G2813" s="2" t="s">
        <v>87</v>
      </c>
      <c r="H2813" s="2" t="s">
        <v>87</v>
      </c>
      <c r="I2813" s="65" t="s">
        <v>14</v>
      </c>
      <c r="J2813" s="3">
        <v>50857</v>
      </c>
      <c r="K2813" s="3"/>
      <c r="L2813" s="3"/>
    </row>
    <row r="2814" spans="1:12" s="2" customFormat="1">
      <c r="A2814" s="65" t="s">
        <v>5883</v>
      </c>
      <c r="B2814" s="2" t="s">
        <v>5884</v>
      </c>
      <c r="C2814" s="65" t="s">
        <v>57</v>
      </c>
      <c r="D2814" s="2" t="s">
        <v>62</v>
      </c>
      <c r="E2814" s="2" t="s">
        <v>25</v>
      </c>
      <c r="F2814" s="67">
        <v>2012</v>
      </c>
      <c r="G2814" s="2" t="s">
        <v>136</v>
      </c>
      <c r="H2814" s="2" t="s">
        <v>378</v>
      </c>
      <c r="I2814" s="65" t="s">
        <v>14</v>
      </c>
      <c r="J2814" s="3">
        <v>143366</v>
      </c>
      <c r="K2814" s="3">
        <v>143165</v>
      </c>
      <c r="L2814" s="3">
        <v>142454.1</v>
      </c>
    </row>
    <row r="2815" spans="1:12" s="2" customFormat="1">
      <c r="A2815" s="65" t="s">
        <v>5885</v>
      </c>
      <c r="B2815" s="2" t="s">
        <v>5886</v>
      </c>
      <c r="C2815" s="65" t="s">
        <v>208</v>
      </c>
      <c r="D2815" s="2" t="s">
        <v>25</v>
      </c>
      <c r="E2815" s="2" t="s">
        <v>25</v>
      </c>
      <c r="F2815" s="67">
        <v>2012</v>
      </c>
      <c r="G2815" s="2" t="s">
        <v>33</v>
      </c>
      <c r="H2815" s="2" t="s">
        <v>221</v>
      </c>
      <c r="I2815" s="65" t="s">
        <v>14</v>
      </c>
      <c r="J2815" s="3">
        <v>42702</v>
      </c>
      <c r="K2815" s="3"/>
      <c r="L2815" s="3"/>
    </row>
    <row r="2816" spans="1:12" s="2" customFormat="1">
      <c r="A2816" s="65" t="s">
        <v>5887</v>
      </c>
      <c r="B2816" s="2" t="s">
        <v>5888</v>
      </c>
      <c r="C2816" s="65" t="s">
        <v>165</v>
      </c>
      <c r="D2816" s="2" t="s">
        <v>217</v>
      </c>
      <c r="E2816" s="2" t="s">
        <v>217</v>
      </c>
      <c r="F2816" s="67">
        <v>2012</v>
      </c>
      <c r="G2816" s="2" t="s">
        <v>136</v>
      </c>
      <c r="H2816" s="2" t="s">
        <v>137</v>
      </c>
      <c r="I2816" s="65" t="s">
        <v>14</v>
      </c>
      <c r="J2816" s="3">
        <v>45000</v>
      </c>
      <c r="K2816" s="3"/>
      <c r="L2816" s="3"/>
    </row>
    <row r="2817" spans="1:12" s="2" customFormat="1">
      <c r="A2817" s="65" t="s">
        <v>16179</v>
      </c>
      <c r="B2817" s="2" t="s">
        <v>16180</v>
      </c>
      <c r="C2817" s="65" t="s">
        <v>9</v>
      </c>
      <c r="D2817" s="2" t="s">
        <v>10</v>
      </c>
      <c r="E2817" s="2" t="s">
        <v>128</v>
      </c>
      <c r="F2817" s="67">
        <v>2012</v>
      </c>
      <c r="G2817" s="2" t="s">
        <v>129</v>
      </c>
      <c r="H2817" s="2" t="s">
        <v>130</v>
      </c>
      <c r="I2817" s="65" t="s">
        <v>14</v>
      </c>
      <c r="J2817" s="3">
        <v>663352</v>
      </c>
      <c r="K2817" s="3">
        <v>3157</v>
      </c>
      <c r="L2817" s="3">
        <v>2655</v>
      </c>
    </row>
    <row r="2818" spans="1:12" s="2" customFormat="1">
      <c r="A2818" s="65" t="s">
        <v>5889</v>
      </c>
      <c r="B2818" s="2" t="s">
        <v>5890</v>
      </c>
      <c r="C2818" s="65" t="s">
        <v>9</v>
      </c>
      <c r="D2818" s="2" t="s">
        <v>40</v>
      </c>
      <c r="E2818" s="2" t="s">
        <v>121</v>
      </c>
      <c r="F2818" s="67">
        <v>2012</v>
      </c>
      <c r="G2818" s="2" t="s">
        <v>26</v>
      </c>
      <c r="H2818" s="2" t="s">
        <v>27</v>
      </c>
      <c r="I2818" s="65" t="s">
        <v>14</v>
      </c>
      <c r="J2818" s="3">
        <v>174932</v>
      </c>
      <c r="K2818" s="3">
        <v>66500</v>
      </c>
      <c r="L2818" s="3">
        <v>59950.741999999998</v>
      </c>
    </row>
    <row r="2819" spans="1:12" s="2" customFormat="1">
      <c r="A2819" s="65" t="s">
        <v>5891</v>
      </c>
      <c r="B2819" s="2" t="s">
        <v>5892</v>
      </c>
      <c r="C2819" s="65" t="s">
        <v>71</v>
      </c>
      <c r="D2819" s="2" t="s">
        <v>108</v>
      </c>
      <c r="E2819" s="2" t="s">
        <v>639</v>
      </c>
      <c r="F2819" s="67">
        <v>2012</v>
      </c>
      <c r="G2819" s="2" t="s">
        <v>186</v>
      </c>
      <c r="H2819" s="2" t="s">
        <v>622</v>
      </c>
      <c r="I2819" s="65" t="s">
        <v>131</v>
      </c>
      <c r="J2819" s="3">
        <v>416629</v>
      </c>
      <c r="K2819" s="3"/>
      <c r="L2819" s="3"/>
    </row>
    <row r="2820" spans="1:12" s="2" customFormat="1">
      <c r="A2820" s="65" t="s">
        <v>5893</v>
      </c>
      <c r="B2820" s="2" t="s">
        <v>5894</v>
      </c>
      <c r="C2820" s="65" t="s">
        <v>9</v>
      </c>
      <c r="D2820" s="2" t="s">
        <v>10</v>
      </c>
      <c r="E2820" s="2" t="s">
        <v>224</v>
      </c>
      <c r="F2820" s="67">
        <v>2012</v>
      </c>
      <c r="G2820" s="2" t="s">
        <v>12</v>
      </c>
      <c r="H2820" s="2" t="s">
        <v>477</v>
      </c>
      <c r="I2820" s="65" t="s">
        <v>14</v>
      </c>
      <c r="J2820" s="3">
        <v>455482</v>
      </c>
      <c r="K2820" s="3">
        <v>1002</v>
      </c>
      <c r="L2820" s="3">
        <v>1000</v>
      </c>
    </row>
    <row r="2821" spans="1:12" s="2" customFormat="1">
      <c r="A2821" s="65" t="s">
        <v>5895</v>
      </c>
      <c r="B2821" s="2" t="s">
        <v>5896</v>
      </c>
      <c r="C2821" s="65" t="s">
        <v>9</v>
      </c>
      <c r="D2821" s="2" t="s">
        <v>10</v>
      </c>
      <c r="E2821" s="2" t="s">
        <v>224</v>
      </c>
      <c r="F2821" s="67">
        <v>2012</v>
      </c>
      <c r="G2821" s="2" t="s">
        <v>12</v>
      </c>
      <c r="H2821" s="2" t="s">
        <v>13</v>
      </c>
      <c r="I2821" s="65" t="s">
        <v>228</v>
      </c>
      <c r="J2821" s="3">
        <v>97329</v>
      </c>
      <c r="K2821" s="3"/>
      <c r="L2821" s="3"/>
    </row>
    <row r="2822" spans="1:12" s="2" customFormat="1">
      <c r="A2822" s="65" t="s">
        <v>5897</v>
      </c>
      <c r="B2822" s="2" t="s">
        <v>5898</v>
      </c>
      <c r="C2822" s="65" t="s">
        <v>254</v>
      </c>
      <c r="D2822" s="2" t="s">
        <v>25</v>
      </c>
      <c r="E2822" s="2" t="s">
        <v>25</v>
      </c>
      <c r="F2822" s="67">
        <v>2012</v>
      </c>
      <c r="G2822" s="2" t="s">
        <v>33</v>
      </c>
      <c r="H2822" s="2" t="s">
        <v>221</v>
      </c>
      <c r="I2822" s="65" t="s">
        <v>14</v>
      </c>
      <c r="J2822" s="3">
        <v>57612</v>
      </c>
      <c r="K2822" s="3">
        <v>23020</v>
      </c>
      <c r="L2822" s="3">
        <v>23014</v>
      </c>
    </row>
    <row r="2823" spans="1:12" s="2" customFormat="1">
      <c r="A2823" s="65" t="s">
        <v>5899</v>
      </c>
      <c r="B2823" s="2" t="s">
        <v>5900</v>
      </c>
      <c r="C2823" s="65" t="s">
        <v>17</v>
      </c>
      <c r="D2823" s="2" t="s">
        <v>235</v>
      </c>
      <c r="E2823" s="2" t="s">
        <v>1104</v>
      </c>
      <c r="F2823" s="67">
        <v>2012</v>
      </c>
      <c r="G2823" s="2" t="s">
        <v>26</v>
      </c>
      <c r="H2823" s="2" t="s">
        <v>68</v>
      </c>
      <c r="I2823" s="65" t="s">
        <v>14</v>
      </c>
      <c r="J2823" s="3">
        <v>265153</v>
      </c>
      <c r="K2823" s="3">
        <v>265218</v>
      </c>
      <c r="L2823" s="3">
        <v>238644</v>
      </c>
    </row>
    <row r="2824" spans="1:12" s="2" customFormat="1">
      <c r="A2824" s="65" t="s">
        <v>5901</v>
      </c>
      <c r="B2824" s="2" t="s">
        <v>5902</v>
      </c>
      <c r="C2824" s="65" t="s">
        <v>9</v>
      </c>
      <c r="D2824" s="2" t="s">
        <v>10</v>
      </c>
      <c r="E2824" s="2" t="s">
        <v>224</v>
      </c>
      <c r="F2824" s="67">
        <v>2012</v>
      </c>
      <c r="G2824" s="2" t="s">
        <v>136</v>
      </c>
      <c r="H2824" s="2" t="s">
        <v>611</v>
      </c>
      <c r="I2824" s="65" t="s">
        <v>14</v>
      </c>
      <c r="J2824" s="3">
        <v>35429</v>
      </c>
      <c r="K2824" s="3"/>
      <c r="L2824" s="3"/>
    </row>
    <row r="2825" spans="1:12" s="2" customFormat="1">
      <c r="A2825" s="65" t="s">
        <v>5903</v>
      </c>
      <c r="B2825" s="2" t="s">
        <v>5904</v>
      </c>
      <c r="C2825" s="65" t="s">
        <v>30</v>
      </c>
      <c r="D2825" s="2" t="s">
        <v>146</v>
      </c>
      <c r="E2825" s="2" t="s">
        <v>689</v>
      </c>
      <c r="F2825" s="67">
        <v>2012</v>
      </c>
      <c r="G2825" s="2" t="s">
        <v>122</v>
      </c>
      <c r="H2825" s="2" t="s">
        <v>123</v>
      </c>
      <c r="I2825" s="65" t="s">
        <v>14</v>
      </c>
      <c r="J2825" s="3">
        <v>901854</v>
      </c>
      <c r="K2825" s="3">
        <v>145156</v>
      </c>
      <c r="L2825" s="3">
        <v>99675</v>
      </c>
    </row>
    <row r="2826" spans="1:12" s="2" customFormat="1">
      <c r="A2826" s="65" t="s">
        <v>5905</v>
      </c>
      <c r="B2826" s="2" t="s">
        <v>5906</v>
      </c>
      <c r="C2826" s="65" t="s">
        <v>208</v>
      </c>
      <c r="D2826" s="2" t="s">
        <v>273</v>
      </c>
      <c r="E2826" s="2" t="s">
        <v>3104</v>
      </c>
      <c r="F2826" s="67">
        <v>2012</v>
      </c>
      <c r="G2826" s="2" t="s">
        <v>136</v>
      </c>
      <c r="H2826" s="2" t="s">
        <v>137</v>
      </c>
      <c r="I2826" s="65" t="s">
        <v>14</v>
      </c>
      <c r="J2826" s="3">
        <v>23302</v>
      </c>
      <c r="K2826" s="3">
        <v>38501</v>
      </c>
      <c r="L2826" s="3">
        <v>23301</v>
      </c>
    </row>
    <row r="2827" spans="1:12" s="2" customFormat="1">
      <c r="A2827" s="65" t="s">
        <v>5907</v>
      </c>
      <c r="B2827" s="2" t="s">
        <v>5908</v>
      </c>
      <c r="C2827" s="65" t="s">
        <v>17</v>
      </c>
      <c r="D2827" s="2" t="s">
        <v>235</v>
      </c>
      <c r="E2827" s="2" t="s">
        <v>1104</v>
      </c>
      <c r="F2827" s="67">
        <v>2012</v>
      </c>
      <c r="G2827" s="2" t="s">
        <v>26</v>
      </c>
      <c r="H2827" s="2" t="s">
        <v>68</v>
      </c>
      <c r="I2827" s="65" t="s">
        <v>14</v>
      </c>
      <c r="J2827" s="3">
        <v>145452</v>
      </c>
      <c r="K2827" s="3">
        <v>124362</v>
      </c>
      <c r="L2827" s="3">
        <v>98610.9</v>
      </c>
    </row>
    <row r="2828" spans="1:12" s="2" customFormat="1">
      <c r="A2828" s="65" t="s">
        <v>5909</v>
      </c>
      <c r="B2828" s="2" t="s">
        <v>5910</v>
      </c>
      <c r="C2828" s="65" t="s">
        <v>173</v>
      </c>
      <c r="D2828" s="2" t="s">
        <v>25</v>
      </c>
      <c r="E2828" s="2" t="s">
        <v>25</v>
      </c>
      <c r="F2828" s="67">
        <v>2012</v>
      </c>
      <c r="G2828" s="2" t="s">
        <v>104</v>
      </c>
      <c r="H2828" s="2" t="s">
        <v>105</v>
      </c>
      <c r="I2828" s="65" t="s">
        <v>14</v>
      </c>
      <c r="J2828" s="3">
        <v>15150</v>
      </c>
      <c r="K2828" s="3">
        <v>14200</v>
      </c>
      <c r="L2828" s="3">
        <v>14200</v>
      </c>
    </row>
    <row r="2829" spans="1:12" s="2" customFormat="1">
      <c r="A2829" s="65" t="s">
        <v>5911</v>
      </c>
      <c r="B2829" s="2" t="s">
        <v>5912</v>
      </c>
      <c r="C2829" s="65" t="s">
        <v>23</v>
      </c>
      <c r="D2829" s="2" t="s">
        <v>24</v>
      </c>
      <c r="E2829" s="2" t="s">
        <v>333</v>
      </c>
      <c r="F2829" s="67">
        <v>2012</v>
      </c>
      <c r="G2829" s="2" t="s">
        <v>26</v>
      </c>
      <c r="H2829" s="2" t="s">
        <v>68</v>
      </c>
      <c r="I2829" s="65" t="s">
        <v>14</v>
      </c>
      <c r="J2829" s="3">
        <v>41999</v>
      </c>
      <c r="K2829" s="3">
        <v>43929</v>
      </c>
      <c r="L2829" s="3">
        <v>43928.85</v>
      </c>
    </row>
    <row r="2830" spans="1:12" s="2" customFormat="1">
      <c r="A2830" s="65" t="s">
        <v>5913</v>
      </c>
      <c r="B2830" s="2" t="s">
        <v>5914</v>
      </c>
      <c r="C2830" s="65" t="s">
        <v>9</v>
      </c>
      <c r="D2830" s="2" t="s">
        <v>10</v>
      </c>
      <c r="E2830" s="2" t="s">
        <v>591</v>
      </c>
      <c r="F2830" s="67">
        <v>2012</v>
      </c>
      <c r="G2830" s="2" t="s">
        <v>136</v>
      </c>
      <c r="H2830" s="2" t="s">
        <v>137</v>
      </c>
      <c r="I2830" s="65" t="s">
        <v>14</v>
      </c>
      <c r="J2830" s="3">
        <v>30730</v>
      </c>
      <c r="K2830" s="3">
        <v>30730</v>
      </c>
      <c r="L2830" s="3">
        <v>28730</v>
      </c>
    </row>
    <row r="2831" spans="1:12" s="2" customFormat="1">
      <c r="A2831" s="65" t="s">
        <v>5915</v>
      </c>
      <c r="B2831" s="2" t="s">
        <v>5916</v>
      </c>
      <c r="C2831" s="65" t="s">
        <v>23</v>
      </c>
      <c r="D2831" s="2" t="s">
        <v>24</v>
      </c>
      <c r="E2831" s="2" t="s">
        <v>660</v>
      </c>
      <c r="F2831" s="67">
        <v>2012</v>
      </c>
      <c r="G2831" s="2" t="s">
        <v>26</v>
      </c>
      <c r="H2831" s="2" t="s">
        <v>68</v>
      </c>
      <c r="I2831" s="65" t="s">
        <v>14</v>
      </c>
      <c r="J2831" s="3">
        <v>43197</v>
      </c>
      <c r="K2831" s="3">
        <v>43182</v>
      </c>
      <c r="L2831" s="3">
        <v>43181.678999999996</v>
      </c>
    </row>
    <row r="2832" spans="1:12" s="2" customFormat="1">
      <c r="A2832" s="65" t="s">
        <v>5917</v>
      </c>
      <c r="B2832" s="2" t="s">
        <v>5918</v>
      </c>
      <c r="C2832" s="65" t="s">
        <v>23</v>
      </c>
      <c r="D2832" s="2" t="s">
        <v>24</v>
      </c>
      <c r="E2832" s="2" t="s">
        <v>660</v>
      </c>
      <c r="F2832" s="67">
        <v>2012</v>
      </c>
      <c r="G2832" s="2" t="s">
        <v>26</v>
      </c>
      <c r="H2832" s="2" t="s">
        <v>68</v>
      </c>
      <c r="I2832" s="65" t="s">
        <v>14</v>
      </c>
      <c r="J2832" s="3">
        <v>27576</v>
      </c>
      <c r="K2832" s="3">
        <v>27561</v>
      </c>
      <c r="L2832" s="3">
        <v>27560.819</v>
      </c>
    </row>
    <row r="2833" spans="1:12" s="2" customFormat="1">
      <c r="A2833" s="65" t="s">
        <v>5919</v>
      </c>
      <c r="B2833" s="2" t="s">
        <v>5920</v>
      </c>
      <c r="C2833" s="65" t="s">
        <v>23</v>
      </c>
      <c r="D2833" s="2" t="s">
        <v>24</v>
      </c>
      <c r="E2833" s="2" t="s">
        <v>660</v>
      </c>
      <c r="F2833" s="67">
        <v>2012</v>
      </c>
      <c r="G2833" s="2" t="s">
        <v>26</v>
      </c>
      <c r="H2833" s="2" t="s">
        <v>68</v>
      </c>
      <c r="I2833" s="65" t="s">
        <v>14</v>
      </c>
      <c r="J2833" s="3">
        <v>72445</v>
      </c>
      <c r="K2833" s="3">
        <v>72694</v>
      </c>
      <c r="L2833" s="3">
        <v>72693.460999999996</v>
      </c>
    </row>
    <row r="2834" spans="1:12" s="2" customFormat="1">
      <c r="A2834" s="65" t="s">
        <v>5921</v>
      </c>
      <c r="B2834" s="2" t="s">
        <v>5922</v>
      </c>
      <c r="C2834" s="65" t="s">
        <v>23</v>
      </c>
      <c r="D2834" s="2" t="s">
        <v>111</v>
      </c>
      <c r="E2834" s="2" t="s">
        <v>111</v>
      </c>
      <c r="F2834" s="67">
        <v>2012</v>
      </c>
      <c r="G2834" s="2" t="s">
        <v>136</v>
      </c>
      <c r="H2834" s="2" t="s">
        <v>137</v>
      </c>
      <c r="I2834" s="65" t="s">
        <v>14</v>
      </c>
      <c r="J2834" s="3">
        <v>29485</v>
      </c>
      <c r="K2834" s="3">
        <v>25000</v>
      </c>
      <c r="L2834" s="3">
        <v>11696</v>
      </c>
    </row>
    <row r="2835" spans="1:12" s="2" customFormat="1">
      <c r="A2835" s="65" t="s">
        <v>5923</v>
      </c>
      <c r="B2835" s="2" t="s">
        <v>5924</v>
      </c>
      <c r="C2835" s="65" t="s">
        <v>9</v>
      </c>
      <c r="D2835" s="2" t="s">
        <v>10</v>
      </c>
      <c r="E2835" s="2" t="s">
        <v>11</v>
      </c>
      <c r="F2835" s="67">
        <v>2012</v>
      </c>
      <c r="G2835" s="2" t="s">
        <v>136</v>
      </c>
      <c r="H2835" s="2" t="s">
        <v>137</v>
      </c>
      <c r="I2835" s="65" t="s">
        <v>14</v>
      </c>
      <c r="J2835" s="3">
        <v>479377</v>
      </c>
      <c r="K2835" s="3">
        <v>507881</v>
      </c>
      <c r="L2835" s="3">
        <v>507880.33299999998</v>
      </c>
    </row>
    <row r="2836" spans="1:12" s="2" customFormat="1">
      <c r="A2836" s="65" t="s">
        <v>5925</v>
      </c>
      <c r="B2836" s="2" t="s">
        <v>5926</v>
      </c>
      <c r="C2836" s="65" t="s">
        <v>66</v>
      </c>
      <c r="D2836" s="2" t="s">
        <v>25</v>
      </c>
      <c r="E2836" s="2" t="s">
        <v>25</v>
      </c>
      <c r="F2836" s="67">
        <v>2012</v>
      </c>
      <c r="G2836" s="2" t="s">
        <v>26</v>
      </c>
      <c r="H2836" s="2" t="s">
        <v>68</v>
      </c>
      <c r="I2836" s="65" t="s">
        <v>14</v>
      </c>
      <c r="J2836" s="3">
        <v>67070</v>
      </c>
      <c r="K2836" s="3">
        <v>101269</v>
      </c>
      <c r="L2836" s="3">
        <v>101263.94</v>
      </c>
    </row>
    <row r="2837" spans="1:12" s="2" customFormat="1">
      <c r="A2837" s="65" t="s">
        <v>5927</v>
      </c>
      <c r="B2837" s="2" t="s">
        <v>5928</v>
      </c>
      <c r="C2837" s="65" t="s">
        <v>17</v>
      </c>
      <c r="D2837" s="2" t="s">
        <v>25</v>
      </c>
      <c r="E2837" s="2" t="s">
        <v>25</v>
      </c>
      <c r="F2837" s="67">
        <v>2012</v>
      </c>
      <c r="G2837" s="2" t="s">
        <v>12</v>
      </c>
      <c r="H2837" s="2" t="s">
        <v>101</v>
      </c>
      <c r="I2837" s="65" t="s">
        <v>14</v>
      </c>
      <c r="J2837" s="3">
        <v>100130</v>
      </c>
      <c r="K2837" s="3">
        <v>112269</v>
      </c>
      <c r="L2837" s="3">
        <v>112269</v>
      </c>
    </row>
    <row r="2838" spans="1:12" s="2" customFormat="1">
      <c r="A2838" s="65" t="s">
        <v>5929</v>
      </c>
      <c r="B2838" s="2" t="s">
        <v>5930</v>
      </c>
      <c r="C2838" s="65" t="s">
        <v>173</v>
      </c>
      <c r="D2838" s="2" t="s">
        <v>280</v>
      </c>
      <c r="E2838" s="2" t="s">
        <v>1136</v>
      </c>
      <c r="F2838" s="67">
        <v>2012</v>
      </c>
      <c r="G2838" s="2" t="s">
        <v>136</v>
      </c>
      <c r="H2838" s="2" t="s">
        <v>137</v>
      </c>
      <c r="I2838" s="65" t="s">
        <v>14</v>
      </c>
      <c r="J2838" s="3">
        <v>311854</v>
      </c>
      <c r="K2838" s="3">
        <v>2151</v>
      </c>
      <c r="L2838" s="3">
        <v>2151</v>
      </c>
    </row>
    <row r="2839" spans="1:12" s="2" customFormat="1">
      <c r="A2839" s="65" t="s">
        <v>5931</v>
      </c>
      <c r="B2839" s="2" t="s">
        <v>5932</v>
      </c>
      <c r="C2839" s="65" t="s">
        <v>208</v>
      </c>
      <c r="D2839" s="2" t="s">
        <v>273</v>
      </c>
      <c r="E2839" s="2" t="s">
        <v>4395</v>
      </c>
      <c r="F2839" s="67">
        <v>2012</v>
      </c>
      <c r="G2839" s="2" t="s">
        <v>136</v>
      </c>
      <c r="H2839" s="2" t="s">
        <v>137</v>
      </c>
      <c r="I2839" s="65" t="s">
        <v>14</v>
      </c>
      <c r="J2839" s="3">
        <v>38348</v>
      </c>
      <c r="K2839" s="3"/>
      <c r="L2839" s="3"/>
    </row>
    <row r="2840" spans="1:12" s="2" customFormat="1">
      <c r="A2840" s="65" t="s">
        <v>5933</v>
      </c>
      <c r="B2840" s="2" t="s">
        <v>5934</v>
      </c>
      <c r="C2840" s="65" t="s">
        <v>208</v>
      </c>
      <c r="D2840" s="2" t="s">
        <v>273</v>
      </c>
      <c r="E2840" s="2" t="s">
        <v>860</v>
      </c>
      <c r="F2840" s="67">
        <v>2012</v>
      </c>
      <c r="G2840" s="2" t="s">
        <v>136</v>
      </c>
      <c r="H2840" s="2" t="s">
        <v>137</v>
      </c>
      <c r="I2840" s="65" t="s">
        <v>14</v>
      </c>
      <c r="J2840" s="3">
        <v>1001</v>
      </c>
      <c r="K2840" s="3">
        <v>12685</v>
      </c>
      <c r="L2840" s="3"/>
    </row>
    <row r="2841" spans="1:12" s="2" customFormat="1">
      <c r="A2841" s="65" t="s">
        <v>5935</v>
      </c>
      <c r="B2841" s="2" t="s">
        <v>5936</v>
      </c>
      <c r="C2841" s="65" t="s">
        <v>208</v>
      </c>
      <c r="D2841" s="2" t="s">
        <v>273</v>
      </c>
      <c r="E2841" s="2" t="s">
        <v>860</v>
      </c>
      <c r="F2841" s="67">
        <v>2012</v>
      </c>
      <c r="G2841" s="2" t="s">
        <v>136</v>
      </c>
      <c r="H2841" s="2" t="s">
        <v>137</v>
      </c>
      <c r="I2841" s="65" t="s">
        <v>228</v>
      </c>
      <c r="J2841" s="3">
        <v>40337</v>
      </c>
      <c r="K2841" s="3"/>
      <c r="L2841" s="3"/>
    </row>
    <row r="2842" spans="1:12" s="2" customFormat="1">
      <c r="A2842" s="65" t="s">
        <v>5937</v>
      </c>
      <c r="B2842" s="2" t="s">
        <v>5938</v>
      </c>
      <c r="C2842" s="65" t="s">
        <v>208</v>
      </c>
      <c r="D2842" s="2" t="s">
        <v>273</v>
      </c>
      <c r="E2842" s="2" t="s">
        <v>4395</v>
      </c>
      <c r="F2842" s="67">
        <v>2012</v>
      </c>
      <c r="G2842" s="2" t="s">
        <v>136</v>
      </c>
      <c r="H2842" s="2" t="s">
        <v>137</v>
      </c>
      <c r="I2842" s="65" t="s">
        <v>228</v>
      </c>
      <c r="J2842" s="3">
        <v>230492</v>
      </c>
      <c r="K2842" s="3"/>
      <c r="L2842" s="3"/>
    </row>
    <row r="2843" spans="1:12" s="2" customFormat="1">
      <c r="A2843" s="65" t="s">
        <v>5939</v>
      </c>
      <c r="B2843" s="2" t="s">
        <v>5940</v>
      </c>
      <c r="C2843" s="65" t="s">
        <v>208</v>
      </c>
      <c r="D2843" s="2" t="s">
        <v>273</v>
      </c>
      <c r="E2843" s="2" t="s">
        <v>996</v>
      </c>
      <c r="F2843" s="67">
        <v>2012</v>
      </c>
      <c r="G2843" s="2" t="s">
        <v>136</v>
      </c>
      <c r="H2843" s="2" t="s">
        <v>137</v>
      </c>
      <c r="I2843" s="65" t="s">
        <v>14</v>
      </c>
      <c r="J2843" s="3">
        <v>4102</v>
      </c>
      <c r="K2843" s="3">
        <v>15934</v>
      </c>
      <c r="L2843" s="3">
        <v>10254</v>
      </c>
    </row>
    <row r="2844" spans="1:12" s="2" customFormat="1">
      <c r="A2844" s="65" t="s">
        <v>5941</v>
      </c>
      <c r="B2844" s="2" t="s">
        <v>5942</v>
      </c>
      <c r="C2844" s="65" t="s">
        <v>71</v>
      </c>
      <c r="D2844" s="2" t="s">
        <v>85</v>
      </c>
      <c r="E2844" s="2" t="s">
        <v>85</v>
      </c>
      <c r="F2844" s="67">
        <v>2012</v>
      </c>
      <c r="G2844" s="2" t="s">
        <v>129</v>
      </c>
      <c r="H2844" s="2" t="s">
        <v>295</v>
      </c>
      <c r="I2844" s="65" t="s">
        <v>14</v>
      </c>
      <c r="J2844" s="3">
        <v>99285</v>
      </c>
      <c r="K2844" s="3">
        <v>74679</v>
      </c>
      <c r="L2844" s="3">
        <v>73803</v>
      </c>
    </row>
    <row r="2845" spans="1:12" s="2" customFormat="1">
      <c r="A2845" s="65" t="s">
        <v>5943</v>
      </c>
      <c r="B2845" s="2" t="s">
        <v>5944</v>
      </c>
      <c r="C2845" s="65" t="s">
        <v>57</v>
      </c>
      <c r="D2845" s="2" t="s">
        <v>239</v>
      </c>
      <c r="E2845" s="2" t="s">
        <v>240</v>
      </c>
      <c r="F2845" s="67">
        <v>2012</v>
      </c>
      <c r="G2845" s="2" t="s">
        <v>129</v>
      </c>
      <c r="H2845" s="2" t="s">
        <v>295</v>
      </c>
      <c r="I2845" s="65" t="s">
        <v>14</v>
      </c>
      <c r="J2845" s="3">
        <v>871080</v>
      </c>
      <c r="K2845" s="3">
        <v>2081</v>
      </c>
      <c r="L2845" s="3"/>
    </row>
    <row r="2846" spans="1:12" s="2" customFormat="1">
      <c r="A2846" s="65" t="s">
        <v>15941</v>
      </c>
      <c r="B2846" s="2" t="s">
        <v>15942</v>
      </c>
      <c r="C2846" s="65" t="s">
        <v>9</v>
      </c>
      <c r="D2846" s="2" t="s">
        <v>10</v>
      </c>
      <c r="E2846" s="2" t="s">
        <v>100</v>
      </c>
      <c r="F2846" s="67">
        <v>2012</v>
      </c>
      <c r="G2846" s="2" t="s">
        <v>186</v>
      </c>
      <c r="H2846" s="2" t="s">
        <v>187</v>
      </c>
      <c r="I2846" s="65" t="s">
        <v>14</v>
      </c>
      <c r="J2846" s="3">
        <v>45810</v>
      </c>
      <c r="K2846" s="3">
        <v>45810</v>
      </c>
      <c r="L2846" s="3">
        <v>45809.85</v>
      </c>
    </row>
    <row r="2847" spans="1:12" s="2" customFormat="1">
      <c r="A2847" s="65" t="s">
        <v>5945</v>
      </c>
      <c r="B2847" s="2" t="s">
        <v>5946</v>
      </c>
      <c r="C2847" s="65" t="s">
        <v>52</v>
      </c>
      <c r="D2847" s="2" t="s">
        <v>77</v>
      </c>
      <c r="E2847" s="2" t="s">
        <v>451</v>
      </c>
      <c r="F2847" s="67">
        <v>2012</v>
      </c>
      <c r="G2847" s="2" t="s">
        <v>129</v>
      </c>
      <c r="H2847" s="2" t="s">
        <v>295</v>
      </c>
      <c r="I2847" s="65" t="s">
        <v>14</v>
      </c>
      <c r="J2847" s="3">
        <v>3500</v>
      </c>
      <c r="K2847" s="3">
        <v>1000</v>
      </c>
      <c r="L2847" s="3">
        <v>1000</v>
      </c>
    </row>
    <row r="2848" spans="1:12" s="2" customFormat="1">
      <c r="A2848" s="65" t="s">
        <v>5947</v>
      </c>
      <c r="B2848" s="2" t="s">
        <v>5948</v>
      </c>
      <c r="C2848" s="65" t="s">
        <v>208</v>
      </c>
      <c r="D2848" s="2" t="s">
        <v>273</v>
      </c>
      <c r="E2848" s="2" t="s">
        <v>1502</v>
      </c>
      <c r="F2848" s="67">
        <v>2012</v>
      </c>
      <c r="G2848" s="2" t="s">
        <v>26</v>
      </c>
      <c r="H2848" s="2" t="s">
        <v>68</v>
      </c>
      <c r="I2848" s="65" t="s">
        <v>14</v>
      </c>
      <c r="J2848" s="3">
        <v>311464</v>
      </c>
      <c r="K2848" s="3">
        <v>288130</v>
      </c>
      <c r="L2848" s="3">
        <v>279165.505</v>
      </c>
    </row>
    <row r="2849" spans="1:12" s="2" customFormat="1">
      <c r="A2849" s="65" t="s">
        <v>5949</v>
      </c>
      <c r="B2849" s="2" t="s">
        <v>5950</v>
      </c>
      <c r="C2849" s="65" t="s">
        <v>71</v>
      </c>
      <c r="D2849" s="2" t="s">
        <v>85</v>
      </c>
      <c r="E2849" s="2" t="s">
        <v>1208</v>
      </c>
      <c r="F2849" s="67">
        <v>2012</v>
      </c>
      <c r="G2849" s="2" t="s">
        <v>136</v>
      </c>
      <c r="H2849" s="2" t="s">
        <v>611</v>
      </c>
      <c r="I2849" s="65" t="s">
        <v>14</v>
      </c>
      <c r="J2849" s="3">
        <v>36041</v>
      </c>
      <c r="K2849" s="3">
        <v>24000</v>
      </c>
      <c r="L2849" s="3">
        <v>24000</v>
      </c>
    </row>
    <row r="2850" spans="1:12" s="2" customFormat="1">
      <c r="A2850" s="65" t="s">
        <v>5951</v>
      </c>
      <c r="B2850" s="2" t="s">
        <v>5952</v>
      </c>
      <c r="C2850" s="65" t="s">
        <v>173</v>
      </c>
      <c r="D2850" s="2" t="s">
        <v>174</v>
      </c>
      <c r="E2850" s="2" t="s">
        <v>2581</v>
      </c>
      <c r="F2850" s="67">
        <v>2012</v>
      </c>
      <c r="G2850" s="2" t="s">
        <v>26</v>
      </c>
      <c r="H2850" s="2" t="s">
        <v>68</v>
      </c>
      <c r="I2850" s="65" t="s">
        <v>14</v>
      </c>
      <c r="J2850" s="3">
        <v>6345</v>
      </c>
      <c r="K2850" s="3">
        <v>6345</v>
      </c>
      <c r="L2850" s="3">
        <v>6345</v>
      </c>
    </row>
    <row r="2851" spans="1:12" s="2" customFormat="1">
      <c r="A2851" s="65" t="s">
        <v>5953</v>
      </c>
      <c r="B2851" s="2" t="s">
        <v>5954</v>
      </c>
      <c r="C2851" s="65" t="s">
        <v>169</v>
      </c>
      <c r="D2851" s="2" t="s">
        <v>170</v>
      </c>
      <c r="E2851" s="2" t="s">
        <v>170</v>
      </c>
      <c r="F2851" s="67">
        <v>2012</v>
      </c>
      <c r="G2851" s="2" t="s">
        <v>26</v>
      </c>
      <c r="H2851" s="2" t="s">
        <v>27</v>
      </c>
      <c r="I2851" s="65" t="s">
        <v>14</v>
      </c>
      <c r="J2851" s="3">
        <v>4612693</v>
      </c>
      <c r="K2851" s="3">
        <v>1683500</v>
      </c>
      <c r="L2851" s="3">
        <v>1683310</v>
      </c>
    </row>
    <row r="2852" spans="1:12" s="2" customFormat="1">
      <c r="A2852" s="65" t="s">
        <v>5955</v>
      </c>
      <c r="B2852" s="2" t="s">
        <v>5956</v>
      </c>
      <c r="C2852" s="65" t="s">
        <v>23</v>
      </c>
      <c r="D2852" s="2" t="s">
        <v>111</v>
      </c>
      <c r="E2852" s="2" t="s">
        <v>582</v>
      </c>
      <c r="F2852" s="67">
        <v>2012</v>
      </c>
      <c r="G2852" s="2" t="s">
        <v>26</v>
      </c>
      <c r="H2852" s="2" t="s">
        <v>27</v>
      </c>
      <c r="I2852" s="65" t="s">
        <v>14</v>
      </c>
      <c r="J2852" s="3">
        <v>200500</v>
      </c>
      <c r="K2852" s="3">
        <v>35040</v>
      </c>
      <c r="L2852" s="3">
        <v>35030.978999999999</v>
      </c>
    </row>
    <row r="2853" spans="1:12" s="2" customFormat="1">
      <c r="A2853" s="65" t="s">
        <v>5957</v>
      </c>
      <c r="B2853" s="2" t="s">
        <v>5958</v>
      </c>
      <c r="C2853" s="65" t="s">
        <v>208</v>
      </c>
      <c r="D2853" s="2" t="s">
        <v>358</v>
      </c>
      <c r="E2853" s="2" t="s">
        <v>359</v>
      </c>
      <c r="F2853" s="67">
        <v>2012</v>
      </c>
      <c r="G2853" s="2" t="s">
        <v>26</v>
      </c>
      <c r="H2853" s="2" t="s">
        <v>68</v>
      </c>
      <c r="I2853" s="65" t="s">
        <v>14</v>
      </c>
      <c r="J2853" s="3">
        <v>22250</v>
      </c>
      <c r="K2853" s="3">
        <v>22250</v>
      </c>
      <c r="L2853" s="3">
        <v>22249.668000000001</v>
      </c>
    </row>
    <row r="2854" spans="1:12" s="2" customFormat="1">
      <c r="A2854" s="65" t="s">
        <v>5959</v>
      </c>
      <c r="B2854" s="2" t="s">
        <v>5960</v>
      </c>
      <c r="C2854" s="65" t="s">
        <v>254</v>
      </c>
      <c r="D2854" s="2" t="s">
        <v>255</v>
      </c>
      <c r="E2854" s="2" t="s">
        <v>1039</v>
      </c>
      <c r="F2854" s="67">
        <v>2012</v>
      </c>
      <c r="G2854" s="2" t="s">
        <v>26</v>
      </c>
      <c r="H2854" s="2" t="s">
        <v>68</v>
      </c>
      <c r="I2854" s="65" t="s">
        <v>14</v>
      </c>
      <c r="J2854" s="3">
        <v>24246</v>
      </c>
      <c r="K2854" s="3">
        <v>23227</v>
      </c>
      <c r="L2854" s="3">
        <v>23227</v>
      </c>
    </row>
    <row r="2855" spans="1:12" s="2" customFormat="1">
      <c r="A2855" s="65" t="s">
        <v>5961</v>
      </c>
      <c r="B2855" s="2" t="s">
        <v>5962</v>
      </c>
      <c r="C2855" s="65" t="s">
        <v>208</v>
      </c>
      <c r="D2855" s="2" t="s">
        <v>273</v>
      </c>
      <c r="E2855" s="2" t="s">
        <v>2754</v>
      </c>
      <c r="F2855" s="67">
        <v>2012</v>
      </c>
      <c r="G2855" s="2" t="s">
        <v>136</v>
      </c>
      <c r="H2855" s="2" t="s">
        <v>137</v>
      </c>
      <c r="I2855" s="65" t="s">
        <v>14</v>
      </c>
      <c r="J2855" s="3">
        <v>262272</v>
      </c>
      <c r="K2855" s="3">
        <v>262271</v>
      </c>
      <c r="L2855" s="3">
        <v>262228.76299999998</v>
      </c>
    </row>
    <row r="2856" spans="1:12" s="2" customFormat="1">
      <c r="A2856" s="65" t="s">
        <v>5963</v>
      </c>
      <c r="B2856" s="2" t="s">
        <v>5964</v>
      </c>
      <c r="C2856" s="65" t="s">
        <v>71</v>
      </c>
      <c r="D2856" s="2" t="s">
        <v>108</v>
      </c>
      <c r="E2856" s="2" t="s">
        <v>1484</v>
      </c>
      <c r="F2856" s="67">
        <v>2012</v>
      </c>
      <c r="G2856" s="2" t="s">
        <v>136</v>
      </c>
      <c r="H2856" s="2" t="s">
        <v>137</v>
      </c>
      <c r="I2856" s="65" t="s">
        <v>14</v>
      </c>
      <c r="J2856" s="3">
        <v>29888</v>
      </c>
      <c r="K2856" s="3">
        <v>29888</v>
      </c>
      <c r="L2856" s="3"/>
    </row>
    <row r="2857" spans="1:12" s="2" customFormat="1">
      <c r="A2857" s="65" t="s">
        <v>5965</v>
      </c>
      <c r="B2857" s="2" t="s">
        <v>5966</v>
      </c>
      <c r="C2857" s="65" t="s">
        <v>52</v>
      </c>
      <c r="D2857" s="2" t="s">
        <v>77</v>
      </c>
      <c r="E2857" s="2" t="s">
        <v>330</v>
      </c>
      <c r="F2857" s="67">
        <v>2012</v>
      </c>
      <c r="G2857" s="2" t="s">
        <v>136</v>
      </c>
      <c r="H2857" s="2" t="s">
        <v>137</v>
      </c>
      <c r="I2857" s="65" t="s">
        <v>14</v>
      </c>
      <c r="J2857" s="3">
        <v>10250</v>
      </c>
      <c r="K2857" s="3">
        <v>8900</v>
      </c>
      <c r="L2857" s="3">
        <v>8820.8119999999999</v>
      </c>
    </row>
    <row r="2858" spans="1:12" s="2" customFormat="1">
      <c r="A2858" s="65" t="s">
        <v>5967</v>
      </c>
      <c r="B2858" s="2" t="s">
        <v>5968</v>
      </c>
      <c r="C2858" s="65" t="s">
        <v>17</v>
      </c>
      <c r="D2858" s="2" t="s">
        <v>82</v>
      </c>
      <c r="E2858" s="2" t="s">
        <v>2780</v>
      </c>
      <c r="F2858" s="67">
        <v>2012</v>
      </c>
      <c r="G2858" s="2" t="s">
        <v>33</v>
      </c>
      <c r="H2858" s="2" t="s">
        <v>34</v>
      </c>
      <c r="I2858" s="65" t="s">
        <v>14</v>
      </c>
      <c r="J2858" s="3">
        <v>266187</v>
      </c>
      <c r="K2858" s="3">
        <v>98611</v>
      </c>
      <c r="L2858" s="3"/>
    </row>
    <row r="2859" spans="1:12" s="2" customFormat="1">
      <c r="A2859" s="65" t="s">
        <v>5969</v>
      </c>
      <c r="B2859" s="2" t="s">
        <v>5970</v>
      </c>
      <c r="C2859" s="65" t="s">
        <v>173</v>
      </c>
      <c r="D2859" s="2" t="s">
        <v>280</v>
      </c>
      <c r="E2859" s="2" t="s">
        <v>521</v>
      </c>
      <c r="F2859" s="67">
        <v>2012</v>
      </c>
      <c r="G2859" s="2" t="s">
        <v>87</v>
      </c>
      <c r="H2859" s="2" t="s">
        <v>87</v>
      </c>
      <c r="I2859" s="65" t="s">
        <v>14</v>
      </c>
      <c r="J2859" s="3">
        <v>14796</v>
      </c>
      <c r="K2859" s="3"/>
      <c r="L2859" s="3"/>
    </row>
    <row r="2860" spans="1:12" s="2" customFormat="1">
      <c r="A2860" s="65" t="s">
        <v>5971</v>
      </c>
      <c r="B2860" s="2" t="s">
        <v>5972</v>
      </c>
      <c r="C2860" s="65" t="s">
        <v>52</v>
      </c>
      <c r="D2860" s="2" t="s">
        <v>77</v>
      </c>
      <c r="E2860" s="2" t="s">
        <v>451</v>
      </c>
      <c r="F2860" s="67">
        <v>2012</v>
      </c>
      <c r="G2860" s="2" t="s">
        <v>136</v>
      </c>
      <c r="H2860" s="2" t="s">
        <v>137</v>
      </c>
      <c r="I2860" s="65" t="s">
        <v>14</v>
      </c>
      <c r="J2860" s="3">
        <v>647070</v>
      </c>
      <c r="K2860" s="3">
        <v>646877</v>
      </c>
      <c r="L2860" s="3">
        <v>640912.14</v>
      </c>
    </row>
    <row r="2861" spans="1:12" s="2" customFormat="1">
      <c r="A2861" s="65" t="s">
        <v>5973</v>
      </c>
      <c r="B2861" s="2" t="s">
        <v>5974</v>
      </c>
      <c r="C2861" s="65" t="s">
        <v>173</v>
      </c>
      <c r="D2861" s="2" t="s">
        <v>280</v>
      </c>
      <c r="E2861" s="2" t="s">
        <v>521</v>
      </c>
      <c r="F2861" s="67">
        <v>2012</v>
      </c>
      <c r="G2861" s="2" t="s">
        <v>136</v>
      </c>
      <c r="H2861" s="2" t="s">
        <v>611</v>
      </c>
      <c r="I2861" s="65" t="s">
        <v>14</v>
      </c>
      <c r="J2861" s="3">
        <v>163822</v>
      </c>
      <c r="K2861" s="3">
        <v>3225</v>
      </c>
      <c r="L2861" s="3">
        <v>3225</v>
      </c>
    </row>
    <row r="2862" spans="1:12" s="2" customFormat="1">
      <c r="A2862" s="65" t="s">
        <v>5975</v>
      </c>
      <c r="B2862" s="2" t="s">
        <v>5976</v>
      </c>
      <c r="C2862" s="65" t="s">
        <v>52</v>
      </c>
      <c r="D2862" s="2" t="s">
        <v>402</v>
      </c>
      <c r="E2862" s="2" t="s">
        <v>403</v>
      </c>
      <c r="F2862" s="67">
        <v>2012</v>
      </c>
      <c r="G2862" s="2" t="s">
        <v>136</v>
      </c>
      <c r="H2862" s="2" t="s">
        <v>137</v>
      </c>
      <c r="I2862" s="65" t="s">
        <v>228</v>
      </c>
      <c r="J2862" s="3">
        <v>28266</v>
      </c>
      <c r="K2862" s="3"/>
      <c r="L2862" s="3"/>
    </row>
    <row r="2863" spans="1:12" s="2" customFormat="1">
      <c r="A2863" s="65" t="s">
        <v>5977</v>
      </c>
      <c r="B2863" s="2" t="s">
        <v>5978</v>
      </c>
      <c r="C2863" s="65" t="s">
        <v>52</v>
      </c>
      <c r="D2863" s="2" t="s">
        <v>77</v>
      </c>
      <c r="E2863" s="2" t="s">
        <v>77</v>
      </c>
      <c r="F2863" s="67">
        <v>2012</v>
      </c>
      <c r="G2863" s="2" t="s">
        <v>136</v>
      </c>
      <c r="H2863" s="2" t="s">
        <v>137</v>
      </c>
      <c r="I2863" s="65" t="s">
        <v>228</v>
      </c>
      <c r="J2863" s="3">
        <v>16693</v>
      </c>
      <c r="K2863" s="3"/>
      <c r="L2863" s="3"/>
    </row>
    <row r="2864" spans="1:12" s="2" customFormat="1">
      <c r="A2864" s="65" t="s">
        <v>16181</v>
      </c>
      <c r="B2864" s="2" t="s">
        <v>16182</v>
      </c>
      <c r="C2864" s="65" t="s">
        <v>52</v>
      </c>
      <c r="D2864" s="2" t="s">
        <v>77</v>
      </c>
      <c r="E2864" s="2" t="s">
        <v>390</v>
      </c>
      <c r="F2864" s="67">
        <v>2012</v>
      </c>
      <c r="G2864" s="2" t="s">
        <v>136</v>
      </c>
      <c r="H2864" s="2" t="s">
        <v>137</v>
      </c>
      <c r="I2864" s="65" t="s">
        <v>14</v>
      </c>
      <c r="J2864" s="3">
        <v>607715</v>
      </c>
      <c r="K2864" s="3">
        <v>15169</v>
      </c>
      <c r="L2864" s="3">
        <v>8367.1</v>
      </c>
    </row>
    <row r="2865" spans="1:12" s="2" customFormat="1">
      <c r="A2865" s="65" t="s">
        <v>5979</v>
      </c>
      <c r="B2865" s="2" t="s">
        <v>5980</v>
      </c>
      <c r="C2865" s="65" t="s">
        <v>52</v>
      </c>
      <c r="D2865" s="2" t="s">
        <v>53</v>
      </c>
      <c r="E2865" s="2" t="s">
        <v>735</v>
      </c>
      <c r="F2865" s="67">
        <v>2012</v>
      </c>
      <c r="G2865" s="2" t="s">
        <v>136</v>
      </c>
      <c r="H2865" s="2" t="s">
        <v>137</v>
      </c>
      <c r="I2865" s="65" t="s">
        <v>228</v>
      </c>
      <c r="J2865" s="3">
        <v>138811</v>
      </c>
      <c r="K2865" s="3"/>
      <c r="L2865" s="3"/>
    </row>
    <row r="2866" spans="1:12" s="2" customFormat="1">
      <c r="A2866" s="65" t="s">
        <v>5981</v>
      </c>
      <c r="B2866" s="2" t="s">
        <v>5982</v>
      </c>
      <c r="C2866" s="65" t="s">
        <v>208</v>
      </c>
      <c r="D2866" s="2" t="s">
        <v>358</v>
      </c>
      <c r="E2866" s="2" t="s">
        <v>359</v>
      </c>
      <c r="F2866" s="67">
        <v>2012</v>
      </c>
      <c r="G2866" s="2" t="s">
        <v>129</v>
      </c>
      <c r="H2866" s="2" t="s">
        <v>295</v>
      </c>
      <c r="I2866" s="65" t="s">
        <v>14</v>
      </c>
      <c r="J2866" s="3">
        <v>722399</v>
      </c>
      <c r="K2866" s="3">
        <v>249</v>
      </c>
      <c r="L2866" s="3"/>
    </row>
    <row r="2867" spans="1:12" s="2" customFormat="1">
      <c r="A2867" s="65" t="s">
        <v>5983</v>
      </c>
      <c r="B2867" s="2" t="s">
        <v>5984</v>
      </c>
      <c r="C2867" s="65" t="s">
        <v>153</v>
      </c>
      <c r="D2867" s="2" t="s">
        <v>25</v>
      </c>
      <c r="E2867" s="2" t="s">
        <v>25</v>
      </c>
      <c r="F2867" s="67">
        <v>2012</v>
      </c>
      <c r="G2867" s="2" t="s">
        <v>211</v>
      </c>
      <c r="H2867" s="2" t="s">
        <v>615</v>
      </c>
      <c r="I2867" s="65" t="s">
        <v>131</v>
      </c>
      <c r="J2867" s="3">
        <v>135807</v>
      </c>
      <c r="K2867" s="3"/>
      <c r="L2867" s="3"/>
    </row>
    <row r="2868" spans="1:12" s="2" customFormat="1">
      <c r="A2868" s="65" t="s">
        <v>5985</v>
      </c>
      <c r="B2868" s="2" t="s">
        <v>5986</v>
      </c>
      <c r="C2868" s="65" t="s">
        <v>153</v>
      </c>
      <c r="D2868" s="2" t="s">
        <v>25</v>
      </c>
      <c r="E2868" s="2" t="s">
        <v>25</v>
      </c>
      <c r="F2868" s="67">
        <v>2012</v>
      </c>
      <c r="G2868" s="2" t="s">
        <v>211</v>
      </c>
      <c r="H2868" s="2" t="s">
        <v>615</v>
      </c>
      <c r="I2868" s="65" t="s">
        <v>131</v>
      </c>
      <c r="J2868" s="3">
        <v>188158</v>
      </c>
      <c r="K2868" s="3"/>
      <c r="L2868" s="3"/>
    </row>
    <row r="2869" spans="1:12" s="38" customFormat="1">
      <c r="A2869" s="65" t="s">
        <v>15943</v>
      </c>
      <c r="B2869" s="2" t="s">
        <v>15944</v>
      </c>
      <c r="C2869" s="65" t="s">
        <v>52</v>
      </c>
      <c r="D2869" s="2" t="s">
        <v>53</v>
      </c>
      <c r="E2869" s="2" t="s">
        <v>3228</v>
      </c>
      <c r="F2869" s="67">
        <v>2012</v>
      </c>
      <c r="G2869" s="2" t="s">
        <v>136</v>
      </c>
      <c r="H2869" s="2" t="s">
        <v>137</v>
      </c>
      <c r="I2869" s="65" t="s">
        <v>14</v>
      </c>
      <c r="J2869" s="3">
        <v>13801</v>
      </c>
      <c r="K2869" s="3">
        <v>12700</v>
      </c>
      <c r="L2869" s="3">
        <v>12700</v>
      </c>
    </row>
    <row r="2870" spans="1:12" s="2" customFormat="1">
      <c r="A2870" s="65" t="s">
        <v>5987</v>
      </c>
      <c r="B2870" s="2" t="s">
        <v>5988</v>
      </c>
      <c r="C2870" s="65" t="s">
        <v>153</v>
      </c>
      <c r="D2870" s="2" t="s">
        <v>154</v>
      </c>
      <c r="E2870" s="2" t="s">
        <v>155</v>
      </c>
      <c r="F2870" s="67">
        <v>2012</v>
      </c>
      <c r="G2870" s="2" t="s">
        <v>136</v>
      </c>
      <c r="H2870" s="2" t="s">
        <v>137</v>
      </c>
      <c r="I2870" s="65" t="s">
        <v>14</v>
      </c>
      <c r="J2870" s="3">
        <v>788622</v>
      </c>
      <c r="K2870" s="3">
        <v>602638</v>
      </c>
      <c r="L2870" s="3">
        <v>602087.87600000005</v>
      </c>
    </row>
    <row r="2871" spans="1:12" s="2" customFormat="1">
      <c r="A2871" s="65" t="s">
        <v>5989</v>
      </c>
      <c r="B2871" s="2" t="s">
        <v>5990</v>
      </c>
      <c r="C2871" s="65" t="s">
        <v>52</v>
      </c>
      <c r="D2871" s="2" t="s">
        <v>77</v>
      </c>
      <c r="E2871" s="2" t="s">
        <v>451</v>
      </c>
      <c r="F2871" s="67">
        <v>2012</v>
      </c>
      <c r="G2871" s="2" t="s">
        <v>186</v>
      </c>
      <c r="H2871" s="2" t="s">
        <v>1635</v>
      </c>
      <c r="I2871" s="65" t="s">
        <v>14</v>
      </c>
      <c r="J2871" s="3">
        <v>150576</v>
      </c>
      <c r="K2871" s="3">
        <v>150576</v>
      </c>
      <c r="L2871" s="3">
        <v>150575.52100000001</v>
      </c>
    </row>
    <row r="2872" spans="1:12" s="2" customFormat="1">
      <c r="A2872" s="65" t="s">
        <v>5991</v>
      </c>
      <c r="B2872" s="2" t="s">
        <v>5992</v>
      </c>
      <c r="C2872" s="65" t="s">
        <v>52</v>
      </c>
      <c r="D2872" s="2" t="s">
        <v>422</v>
      </c>
      <c r="E2872" s="2" t="s">
        <v>3001</v>
      </c>
      <c r="F2872" s="67">
        <v>2012</v>
      </c>
      <c r="G2872" s="2" t="s">
        <v>136</v>
      </c>
      <c r="H2872" s="2" t="s">
        <v>137</v>
      </c>
      <c r="I2872" s="65" t="s">
        <v>14</v>
      </c>
      <c r="J2872" s="3">
        <v>11312</v>
      </c>
      <c r="K2872" s="3">
        <v>11250</v>
      </c>
      <c r="L2872" s="3">
        <v>7818.2</v>
      </c>
    </row>
    <row r="2873" spans="1:12" s="2" customFormat="1">
      <c r="A2873" s="65" t="s">
        <v>5993</v>
      </c>
      <c r="B2873" s="2" t="s">
        <v>5994</v>
      </c>
      <c r="C2873" s="65" t="s">
        <v>52</v>
      </c>
      <c r="D2873" s="2" t="s">
        <v>402</v>
      </c>
      <c r="E2873" s="2" t="s">
        <v>2320</v>
      </c>
      <c r="F2873" s="67">
        <v>2012</v>
      </c>
      <c r="G2873" s="2" t="s">
        <v>136</v>
      </c>
      <c r="H2873" s="2" t="s">
        <v>137</v>
      </c>
      <c r="I2873" s="65" t="s">
        <v>14</v>
      </c>
      <c r="J2873" s="3">
        <v>15420</v>
      </c>
      <c r="K2873" s="3">
        <v>15420</v>
      </c>
      <c r="L2873" s="3">
        <v>14098.75</v>
      </c>
    </row>
    <row r="2874" spans="1:12" s="2" customFormat="1">
      <c r="A2874" s="65" t="s">
        <v>5995</v>
      </c>
      <c r="B2874" s="2" t="s">
        <v>5996</v>
      </c>
      <c r="C2874" s="65" t="s">
        <v>52</v>
      </c>
      <c r="D2874" s="2" t="s">
        <v>402</v>
      </c>
      <c r="E2874" s="2" t="s">
        <v>509</v>
      </c>
      <c r="F2874" s="67">
        <v>2012</v>
      </c>
      <c r="G2874" s="2" t="s">
        <v>136</v>
      </c>
      <c r="H2874" s="2" t="s">
        <v>137</v>
      </c>
      <c r="I2874" s="65" t="s">
        <v>14</v>
      </c>
      <c r="J2874" s="3">
        <v>243729</v>
      </c>
      <c r="K2874" s="3">
        <v>225265</v>
      </c>
      <c r="L2874" s="3">
        <v>225263.63200000001</v>
      </c>
    </row>
    <row r="2875" spans="1:12" s="2" customFormat="1">
      <c r="A2875" s="65" t="s">
        <v>5997</v>
      </c>
      <c r="B2875" s="2" t="s">
        <v>5998</v>
      </c>
      <c r="C2875" s="65" t="s">
        <v>208</v>
      </c>
      <c r="D2875" s="2" t="s">
        <v>25</v>
      </c>
      <c r="E2875" s="2" t="s">
        <v>25</v>
      </c>
      <c r="F2875" s="67">
        <v>2012</v>
      </c>
      <c r="G2875" s="2" t="s">
        <v>211</v>
      </c>
      <c r="H2875" s="2" t="s">
        <v>1033</v>
      </c>
      <c r="I2875" s="65" t="s">
        <v>228</v>
      </c>
      <c r="J2875" s="3">
        <v>817473</v>
      </c>
      <c r="K2875" s="3"/>
      <c r="L2875" s="3"/>
    </row>
    <row r="2876" spans="1:12" s="2" customFormat="1">
      <c r="A2876" s="65" t="s">
        <v>5999</v>
      </c>
      <c r="B2876" s="2" t="s">
        <v>6000</v>
      </c>
      <c r="C2876" s="65" t="s">
        <v>153</v>
      </c>
      <c r="D2876" s="2" t="s">
        <v>25</v>
      </c>
      <c r="E2876" s="2" t="s">
        <v>25</v>
      </c>
      <c r="F2876" s="67">
        <v>2012</v>
      </c>
      <c r="G2876" s="2" t="s">
        <v>211</v>
      </c>
      <c r="H2876" s="2" t="s">
        <v>615</v>
      </c>
      <c r="I2876" s="65" t="s">
        <v>14</v>
      </c>
      <c r="J2876" s="3">
        <v>208757</v>
      </c>
      <c r="K2876" s="3">
        <v>200000</v>
      </c>
      <c r="L2876" s="3">
        <v>156294</v>
      </c>
    </row>
    <row r="2877" spans="1:12" s="2" customFormat="1">
      <c r="A2877" s="65" t="s">
        <v>6001</v>
      </c>
      <c r="B2877" s="2" t="s">
        <v>6002</v>
      </c>
      <c r="C2877" s="65" t="s">
        <v>17</v>
      </c>
      <c r="D2877" s="2" t="s">
        <v>235</v>
      </c>
      <c r="E2877" s="2" t="s">
        <v>236</v>
      </c>
      <c r="F2877" s="67">
        <v>2012</v>
      </c>
      <c r="G2877" s="2" t="s">
        <v>136</v>
      </c>
      <c r="H2877" s="2" t="s">
        <v>137</v>
      </c>
      <c r="I2877" s="65" t="s">
        <v>14</v>
      </c>
      <c r="J2877" s="3">
        <v>501943</v>
      </c>
      <c r="K2877" s="3">
        <v>30042</v>
      </c>
      <c r="L2877" s="3">
        <v>5196</v>
      </c>
    </row>
    <row r="2878" spans="1:12" s="2" customFormat="1">
      <c r="A2878" s="65" t="s">
        <v>6003</v>
      </c>
      <c r="B2878" s="2" t="s">
        <v>6004</v>
      </c>
      <c r="C2878" s="65" t="s">
        <v>491</v>
      </c>
      <c r="D2878" s="2" t="s">
        <v>782</v>
      </c>
      <c r="E2878" s="2" t="s">
        <v>783</v>
      </c>
      <c r="F2878" s="67">
        <v>2012</v>
      </c>
      <c r="G2878" s="2" t="s">
        <v>136</v>
      </c>
      <c r="H2878" s="2" t="s">
        <v>137</v>
      </c>
      <c r="I2878" s="65" t="s">
        <v>14</v>
      </c>
      <c r="J2878" s="3">
        <v>143550</v>
      </c>
      <c r="K2878" s="3">
        <v>143550</v>
      </c>
      <c r="L2878" s="3">
        <v>143549.71900000001</v>
      </c>
    </row>
    <row r="2879" spans="1:12" s="2" customFormat="1">
      <c r="A2879" s="65" t="s">
        <v>6005</v>
      </c>
      <c r="B2879" s="2" t="s">
        <v>6006</v>
      </c>
      <c r="C2879" s="65" t="s">
        <v>66</v>
      </c>
      <c r="D2879" s="2" t="s">
        <v>447</v>
      </c>
      <c r="E2879" s="2" t="s">
        <v>448</v>
      </c>
      <c r="F2879" s="67">
        <v>2012</v>
      </c>
      <c r="G2879" s="2" t="s">
        <v>136</v>
      </c>
      <c r="H2879" s="2" t="s">
        <v>137</v>
      </c>
      <c r="I2879" s="65" t="s">
        <v>14</v>
      </c>
      <c r="J2879" s="3">
        <v>587287</v>
      </c>
      <c r="K2879" s="3">
        <v>588270</v>
      </c>
      <c r="L2879" s="3">
        <v>588270</v>
      </c>
    </row>
    <row r="2880" spans="1:12" s="2" customFormat="1">
      <c r="A2880" s="65" t="s">
        <v>15945</v>
      </c>
      <c r="B2880" s="2" t="s">
        <v>15946</v>
      </c>
      <c r="C2880" s="65" t="s">
        <v>17</v>
      </c>
      <c r="D2880" s="2" t="s">
        <v>235</v>
      </c>
      <c r="E2880" s="2" t="s">
        <v>1104</v>
      </c>
      <c r="F2880" s="67">
        <v>2012</v>
      </c>
      <c r="G2880" s="2" t="s">
        <v>136</v>
      </c>
      <c r="H2880" s="2" t="s">
        <v>137</v>
      </c>
      <c r="I2880" s="65" t="s">
        <v>14</v>
      </c>
      <c r="J2880" s="3">
        <v>5011</v>
      </c>
      <c r="K2880" s="3">
        <v>4498</v>
      </c>
      <c r="L2880" s="3">
        <v>4497.8999999999996</v>
      </c>
    </row>
    <row r="2881" spans="1:12" s="2" customFormat="1">
      <c r="A2881" s="65" t="s">
        <v>6007</v>
      </c>
      <c r="B2881" s="2" t="s">
        <v>6008</v>
      </c>
      <c r="C2881" s="65" t="s">
        <v>208</v>
      </c>
      <c r="D2881" s="2" t="s">
        <v>273</v>
      </c>
      <c r="E2881" s="2" t="s">
        <v>2144</v>
      </c>
      <c r="F2881" s="67">
        <v>2012</v>
      </c>
      <c r="G2881" s="2" t="s">
        <v>211</v>
      </c>
      <c r="H2881" s="2" t="s">
        <v>212</v>
      </c>
      <c r="I2881" s="65" t="s">
        <v>228</v>
      </c>
      <c r="J2881" s="3">
        <v>6486</v>
      </c>
      <c r="K2881" s="3"/>
      <c r="L2881" s="3"/>
    </row>
    <row r="2882" spans="1:12" s="2" customFormat="1">
      <c r="A2882" s="65" t="s">
        <v>6009</v>
      </c>
      <c r="B2882" s="2" t="s">
        <v>6010</v>
      </c>
      <c r="C2882" s="65" t="s">
        <v>173</v>
      </c>
      <c r="D2882" s="2" t="s">
        <v>184</v>
      </c>
      <c r="E2882" s="2" t="s">
        <v>185</v>
      </c>
      <c r="F2882" s="67">
        <v>2012</v>
      </c>
      <c r="G2882" s="2" t="s">
        <v>26</v>
      </c>
      <c r="H2882" s="2" t="s">
        <v>68</v>
      </c>
      <c r="I2882" s="65" t="s">
        <v>228</v>
      </c>
      <c r="J2882" s="3">
        <v>81195</v>
      </c>
      <c r="K2882" s="3"/>
      <c r="L2882" s="3"/>
    </row>
    <row r="2883" spans="1:12" s="2" customFormat="1">
      <c r="A2883" s="65" t="s">
        <v>6011</v>
      </c>
      <c r="B2883" s="2" t="s">
        <v>6012</v>
      </c>
      <c r="C2883" s="65" t="s">
        <v>254</v>
      </c>
      <c r="D2883" s="2" t="s">
        <v>255</v>
      </c>
      <c r="E2883" s="2" t="s">
        <v>399</v>
      </c>
      <c r="F2883" s="67">
        <v>2012</v>
      </c>
      <c r="G2883" s="2" t="s">
        <v>136</v>
      </c>
      <c r="H2883" s="2" t="s">
        <v>137</v>
      </c>
      <c r="I2883" s="65" t="s">
        <v>14</v>
      </c>
      <c r="J2883" s="3">
        <v>238188</v>
      </c>
      <c r="K2883" s="3">
        <v>238177</v>
      </c>
      <c r="L2883" s="3">
        <v>238174.014</v>
      </c>
    </row>
    <row r="2884" spans="1:12" s="2" customFormat="1">
      <c r="A2884" s="65" t="s">
        <v>6013</v>
      </c>
      <c r="B2884" s="2" t="s">
        <v>6014</v>
      </c>
      <c r="C2884" s="65" t="s">
        <v>71</v>
      </c>
      <c r="D2884" s="2" t="s">
        <v>85</v>
      </c>
      <c r="E2884" s="2" t="s">
        <v>2920</v>
      </c>
      <c r="F2884" s="67">
        <v>2012</v>
      </c>
      <c r="G2884" s="2" t="s">
        <v>122</v>
      </c>
      <c r="H2884" s="2" t="s">
        <v>1363</v>
      </c>
      <c r="I2884" s="65" t="s">
        <v>14</v>
      </c>
      <c r="J2884" s="3">
        <v>128942</v>
      </c>
      <c r="K2884" s="3">
        <v>128942</v>
      </c>
      <c r="L2884" s="3">
        <v>128493</v>
      </c>
    </row>
    <row r="2885" spans="1:12" s="2" customFormat="1">
      <c r="A2885" s="65" t="s">
        <v>6015</v>
      </c>
      <c r="B2885" s="2" t="s">
        <v>6016</v>
      </c>
      <c r="C2885" s="65" t="s">
        <v>254</v>
      </c>
      <c r="D2885" s="2" t="s">
        <v>255</v>
      </c>
      <c r="E2885" s="2" t="s">
        <v>6017</v>
      </c>
      <c r="F2885" s="67">
        <v>2012</v>
      </c>
      <c r="G2885" s="2" t="s">
        <v>136</v>
      </c>
      <c r="H2885" s="2" t="s">
        <v>137</v>
      </c>
      <c r="I2885" s="65" t="s">
        <v>14</v>
      </c>
      <c r="J2885" s="3">
        <v>952</v>
      </c>
      <c r="K2885" s="3">
        <v>951</v>
      </c>
      <c r="L2885" s="3">
        <v>951</v>
      </c>
    </row>
    <row r="2886" spans="1:12" s="2" customFormat="1">
      <c r="A2886" s="65" t="s">
        <v>6018</v>
      </c>
      <c r="B2886" s="2" t="s">
        <v>6019</v>
      </c>
      <c r="C2886" s="65" t="s">
        <v>9</v>
      </c>
      <c r="D2886" s="2" t="s">
        <v>10</v>
      </c>
      <c r="E2886" s="2" t="s">
        <v>591</v>
      </c>
      <c r="F2886" s="67">
        <v>2012</v>
      </c>
      <c r="G2886" s="2" t="s">
        <v>26</v>
      </c>
      <c r="H2886" s="2" t="s">
        <v>27</v>
      </c>
      <c r="I2886" s="65" t="s">
        <v>14</v>
      </c>
      <c r="J2886" s="3">
        <v>401</v>
      </c>
      <c r="K2886" s="3">
        <v>10100</v>
      </c>
      <c r="L2886" s="3">
        <v>9374.4779999999992</v>
      </c>
    </row>
    <row r="2887" spans="1:12" s="2" customFormat="1">
      <c r="A2887" s="65" t="s">
        <v>6020</v>
      </c>
      <c r="B2887" s="2" t="s">
        <v>6021</v>
      </c>
      <c r="C2887" s="65" t="s">
        <v>173</v>
      </c>
      <c r="D2887" s="2" t="s">
        <v>174</v>
      </c>
      <c r="E2887" s="2" t="s">
        <v>2581</v>
      </c>
      <c r="F2887" s="67">
        <v>2012</v>
      </c>
      <c r="G2887" s="2" t="s">
        <v>26</v>
      </c>
      <c r="H2887" s="2" t="s">
        <v>68</v>
      </c>
      <c r="I2887" s="65" t="s">
        <v>14</v>
      </c>
      <c r="J2887" s="3">
        <v>366909</v>
      </c>
      <c r="K2887" s="3">
        <v>2767</v>
      </c>
      <c r="L2887" s="3">
        <v>2767</v>
      </c>
    </row>
    <row r="2888" spans="1:12" s="2" customFormat="1">
      <c r="A2888" s="65" t="s">
        <v>6022</v>
      </c>
      <c r="B2888" s="2" t="s">
        <v>6023</v>
      </c>
      <c r="C2888" s="65" t="s">
        <v>71</v>
      </c>
      <c r="D2888" s="2" t="s">
        <v>85</v>
      </c>
      <c r="E2888" s="2" t="s">
        <v>86</v>
      </c>
      <c r="F2888" s="67">
        <v>2012</v>
      </c>
      <c r="G2888" s="2" t="s">
        <v>136</v>
      </c>
      <c r="H2888" s="2" t="s">
        <v>137</v>
      </c>
      <c r="I2888" s="65" t="s">
        <v>14</v>
      </c>
      <c r="J2888" s="3">
        <v>664252</v>
      </c>
      <c r="K2888" s="3">
        <v>719551</v>
      </c>
      <c r="L2888" s="3">
        <v>718001.174</v>
      </c>
    </row>
    <row r="2889" spans="1:12" s="2" customFormat="1">
      <c r="A2889" s="65" t="s">
        <v>6024</v>
      </c>
      <c r="B2889" s="2" t="s">
        <v>6025</v>
      </c>
      <c r="C2889" s="65" t="s">
        <v>153</v>
      </c>
      <c r="D2889" s="2" t="s">
        <v>1270</v>
      </c>
      <c r="E2889" s="2" t="s">
        <v>3353</v>
      </c>
      <c r="F2889" s="67">
        <v>2012</v>
      </c>
      <c r="G2889" s="2" t="s">
        <v>136</v>
      </c>
      <c r="H2889" s="2" t="s">
        <v>137</v>
      </c>
      <c r="I2889" s="65" t="s">
        <v>14</v>
      </c>
      <c r="J2889" s="3">
        <v>79783</v>
      </c>
      <c r="K2889" s="3">
        <v>79783</v>
      </c>
      <c r="L2889" s="3">
        <v>79782.769</v>
      </c>
    </row>
    <row r="2890" spans="1:12" s="2" customFormat="1">
      <c r="A2890" s="65" t="s">
        <v>6026</v>
      </c>
      <c r="B2890" s="2" t="s">
        <v>6027</v>
      </c>
      <c r="C2890" s="65" t="s">
        <v>208</v>
      </c>
      <c r="D2890" s="2" t="s">
        <v>502</v>
      </c>
      <c r="E2890" s="2" t="s">
        <v>1152</v>
      </c>
      <c r="F2890" s="67">
        <v>2012</v>
      </c>
      <c r="G2890" s="2" t="s">
        <v>122</v>
      </c>
      <c r="H2890" s="2" t="s">
        <v>1363</v>
      </c>
      <c r="I2890" s="65" t="s">
        <v>14</v>
      </c>
      <c r="J2890" s="3">
        <v>9000</v>
      </c>
      <c r="K2890" s="3">
        <v>9000</v>
      </c>
      <c r="L2890" s="3">
        <v>8899.5040000000008</v>
      </c>
    </row>
    <row r="2891" spans="1:12" s="2" customFormat="1">
      <c r="A2891" s="65" t="s">
        <v>6028</v>
      </c>
      <c r="B2891" s="2" t="s">
        <v>6029</v>
      </c>
      <c r="C2891" s="65" t="s">
        <v>208</v>
      </c>
      <c r="D2891" s="2" t="s">
        <v>273</v>
      </c>
      <c r="E2891" s="2" t="s">
        <v>1502</v>
      </c>
      <c r="F2891" s="67">
        <v>2012</v>
      </c>
      <c r="G2891" s="2" t="s">
        <v>33</v>
      </c>
      <c r="H2891" s="2" t="s">
        <v>221</v>
      </c>
      <c r="I2891" s="65" t="s">
        <v>14</v>
      </c>
      <c r="J2891" s="3">
        <v>35000</v>
      </c>
      <c r="K2891" s="3">
        <v>33441</v>
      </c>
      <c r="L2891" s="3">
        <v>28981.55</v>
      </c>
    </row>
    <row r="2892" spans="1:12" s="2" customFormat="1">
      <c r="A2892" s="65" t="s">
        <v>6030</v>
      </c>
      <c r="B2892" s="2" t="s">
        <v>6031</v>
      </c>
      <c r="C2892" s="65" t="s">
        <v>173</v>
      </c>
      <c r="D2892" s="2" t="s">
        <v>280</v>
      </c>
      <c r="E2892" s="2" t="s">
        <v>1642</v>
      </c>
      <c r="F2892" s="67">
        <v>2012</v>
      </c>
      <c r="G2892" s="2" t="s">
        <v>186</v>
      </c>
      <c r="H2892" s="2" t="s">
        <v>1635</v>
      </c>
      <c r="I2892" s="65" t="s">
        <v>14</v>
      </c>
      <c r="J2892" s="3">
        <v>2158630</v>
      </c>
      <c r="K2892" s="3">
        <v>868050</v>
      </c>
      <c r="L2892" s="3">
        <v>868048.80799999996</v>
      </c>
    </row>
    <row r="2893" spans="1:12" s="2" customFormat="1">
      <c r="A2893" s="65" t="s">
        <v>6032</v>
      </c>
      <c r="B2893" s="2" t="s">
        <v>6033</v>
      </c>
      <c r="C2893" s="65" t="s">
        <v>173</v>
      </c>
      <c r="D2893" s="2" t="s">
        <v>280</v>
      </c>
      <c r="E2893" s="2" t="s">
        <v>1642</v>
      </c>
      <c r="F2893" s="67">
        <v>2012</v>
      </c>
      <c r="G2893" s="2" t="s">
        <v>33</v>
      </c>
      <c r="H2893" s="2" t="s">
        <v>221</v>
      </c>
      <c r="I2893" s="65" t="s">
        <v>14</v>
      </c>
      <c r="J2893" s="3">
        <v>556469</v>
      </c>
      <c r="K2893" s="3"/>
      <c r="L2893" s="3"/>
    </row>
    <row r="2894" spans="1:12" s="2" customFormat="1">
      <c r="A2894" s="65" t="s">
        <v>6034</v>
      </c>
      <c r="B2894" s="2" t="s">
        <v>6035</v>
      </c>
      <c r="C2894" s="65" t="s">
        <v>173</v>
      </c>
      <c r="D2894" s="2" t="s">
        <v>280</v>
      </c>
      <c r="E2894" s="2" t="s">
        <v>1642</v>
      </c>
      <c r="F2894" s="67">
        <v>2012</v>
      </c>
      <c r="G2894" s="2" t="s">
        <v>136</v>
      </c>
      <c r="H2894" s="2" t="s">
        <v>137</v>
      </c>
      <c r="I2894" s="65" t="s">
        <v>14</v>
      </c>
      <c r="J2894" s="3">
        <v>1150</v>
      </c>
      <c r="K2894" s="3">
        <v>1201</v>
      </c>
      <c r="L2894" s="3">
        <v>1201</v>
      </c>
    </row>
    <row r="2895" spans="1:12" s="2" customFormat="1">
      <c r="A2895" s="65" t="s">
        <v>6036</v>
      </c>
      <c r="B2895" s="2" t="s">
        <v>6037</v>
      </c>
      <c r="C2895" s="65" t="s">
        <v>165</v>
      </c>
      <c r="D2895" s="2" t="s">
        <v>217</v>
      </c>
      <c r="E2895" s="2" t="s">
        <v>1764</v>
      </c>
      <c r="F2895" s="67">
        <v>2012</v>
      </c>
      <c r="G2895" s="2" t="s">
        <v>136</v>
      </c>
      <c r="H2895" s="2" t="s">
        <v>3021</v>
      </c>
      <c r="I2895" s="65" t="s">
        <v>14</v>
      </c>
      <c r="J2895" s="3">
        <v>25944</v>
      </c>
      <c r="K2895" s="3">
        <v>25943</v>
      </c>
      <c r="L2895" s="3">
        <v>25943</v>
      </c>
    </row>
    <row r="2896" spans="1:12" s="2" customFormat="1">
      <c r="A2896" s="65" t="s">
        <v>6038</v>
      </c>
      <c r="B2896" s="2" t="s">
        <v>6039</v>
      </c>
      <c r="C2896" s="65" t="s">
        <v>165</v>
      </c>
      <c r="D2896" s="2" t="s">
        <v>217</v>
      </c>
      <c r="E2896" s="2" t="s">
        <v>1764</v>
      </c>
      <c r="F2896" s="67">
        <v>2012</v>
      </c>
      <c r="G2896" s="2" t="s">
        <v>136</v>
      </c>
      <c r="H2896" s="2" t="s">
        <v>3021</v>
      </c>
      <c r="I2896" s="65" t="s">
        <v>14</v>
      </c>
      <c r="J2896" s="3">
        <v>19192</v>
      </c>
      <c r="K2896" s="3">
        <v>19190</v>
      </c>
      <c r="L2896" s="3">
        <v>19188.929</v>
      </c>
    </row>
    <row r="2897" spans="1:12" s="2" customFormat="1">
      <c r="A2897" s="65" t="s">
        <v>6040</v>
      </c>
      <c r="B2897" s="2" t="s">
        <v>6041</v>
      </c>
      <c r="C2897" s="65" t="s">
        <v>254</v>
      </c>
      <c r="D2897" s="2" t="s">
        <v>255</v>
      </c>
      <c r="E2897" s="2" t="s">
        <v>1039</v>
      </c>
      <c r="F2897" s="67">
        <v>2012</v>
      </c>
      <c r="G2897" s="2" t="s">
        <v>26</v>
      </c>
      <c r="H2897" s="2" t="s">
        <v>68</v>
      </c>
      <c r="I2897" s="65" t="s">
        <v>14</v>
      </c>
      <c r="J2897" s="3">
        <v>23072</v>
      </c>
      <c r="K2897" s="3"/>
      <c r="L2897" s="3"/>
    </row>
    <row r="2898" spans="1:12" s="2" customFormat="1">
      <c r="A2898" s="65" t="s">
        <v>6042</v>
      </c>
      <c r="B2898" s="2" t="s">
        <v>6043</v>
      </c>
      <c r="C2898" s="65" t="s">
        <v>254</v>
      </c>
      <c r="D2898" s="2" t="s">
        <v>25</v>
      </c>
      <c r="E2898" s="2" t="s">
        <v>25</v>
      </c>
      <c r="F2898" s="67">
        <v>2012</v>
      </c>
      <c r="G2898" s="2" t="s">
        <v>129</v>
      </c>
      <c r="H2898" s="2" t="s">
        <v>295</v>
      </c>
      <c r="I2898" s="65" t="s">
        <v>14</v>
      </c>
      <c r="J2898" s="3">
        <v>853603</v>
      </c>
      <c r="K2898" s="3">
        <v>850403</v>
      </c>
      <c r="L2898" s="3">
        <v>1135666</v>
      </c>
    </row>
    <row r="2899" spans="1:12" s="2" customFormat="1">
      <c r="A2899" s="65" t="s">
        <v>6044</v>
      </c>
      <c r="B2899" s="2" t="s">
        <v>6045</v>
      </c>
      <c r="C2899" s="65" t="s">
        <v>491</v>
      </c>
      <c r="D2899" s="2" t="s">
        <v>492</v>
      </c>
      <c r="E2899" s="2" t="s">
        <v>3243</v>
      </c>
      <c r="F2899" s="67">
        <v>2012</v>
      </c>
      <c r="G2899" s="2" t="s">
        <v>26</v>
      </c>
      <c r="H2899" s="2" t="s">
        <v>68</v>
      </c>
      <c r="I2899" s="65" t="s">
        <v>14</v>
      </c>
      <c r="J2899" s="3">
        <v>274745</v>
      </c>
      <c r="K2899" s="3">
        <v>78252</v>
      </c>
      <c r="L2899" s="3">
        <v>78251.25</v>
      </c>
    </row>
    <row r="2900" spans="1:12" s="2" customFormat="1">
      <c r="A2900" s="65" t="s">
        <v>6046</v>
      </c>
      <c r="B2900" s="2" t="s">
        <v>6047</v>
      </c>
      <c r="C2900" s="65" t="s">
        <v>9</v>
      </c>
      <c r="D2900" s="2" t="s">
        <v>10</v>
      </c>
      <c r="E2900" s="2" t="s">
        <v>203</v>
      </c>
      <c r="F2900" s="67">
        <v>2012</v>
      </c>
      <c r="G2900" s="2" t="s">
        <v>26</v>
      </c>
      <c r="H2900" s="2" t="s">
        <v>68</v>
      </c>
      <c r="I2900" s="65" t="s">
        <v>14</v>
      </c>
      <c r="J2900" s="3">
        <v>35862</v>
      </c>
      <c r="K2900" s="3">
        <v>35862</v>
      </c>
      <c r="L2900" s="3">
        <v>35862</v>
      </c>
    </row>
    <row r="2901" spans="1:12" s="2" customFormat="1">
      <c r="A2901" s="65" t="s">
        <v>6048</v>
      </c>
      <c r="B2901" s="2" t="s">
        <v>6049</v>
      </c>
      <c r="C2901" s="65" t="s">
        <v>23</v>
      </c>
      <c r="D2901" s="2" t="s">
        <v>37</v>
      </c>
      <c r="E2901" s="2" t="s">
        <v>37</v>
      </c>
      <c r="F2901" s="67">
        <v>2012</v>
      </c>
      <c r="G2901" s="2" t="s">
        <v>26</v>
      </c>
      <c r="H2901" s="2" t="s">
        <v>68</v>
      </c>
      <c r="I2901" s="65" t="s">
        <v>14</v>
      </c>
      <c r="J2901" s="3">
        <v>1500</v>
      </c>
      <c r="K2901" s="3">
        <v>1500</v>
      </c>
      <c r="L2901" s="3">
        <v>499.9</v>
      </c>
    </row>
    <row r="2902" spans="1:12" s="2" customFormat="1">
      <c r="A2902" s="65" t="s">
        <v>6050</v>
      </c>
      <c r="B2902" s="2" t="s">
        <v>6051</v>
      </c>
      <c r="C2902" s="65" t="s">
        <v>23</v>
      </c>
      <c r="D2902" s="2" t="s">
        <v>24</v>
      </c>
      <c r="E2902" s="2" t="s">
        <v>74</v>
      </c>
      <c r="F2902" s="67">
        <v>2012</v>
      </c>
      <c r="G2902" s="2" t="s">
        <v>26</v>
      </c>
      <c r="H2902" s="2" t="s">
        <v>27</v>
      </c>
      <c r="I2902" s="65" t="s">
        <v>14</v>
      </c>
      <c r="J2902" s="3">
        <v>210500</v>
      </c>
      <c r="K2902" s="3">
        <v>200500</v>
      </c>
      <c r="L2902" s="3">
        <v>245624</v>
      </c>
    </row>
    <row r="2903" spans="1:12" s="2" customFormat="1">
      <c r="A2903" s="65" t="s">
        <v>6052</v>
      </c>
      <c r="B2903" s="2" t="s">
        <v>6053</v>
      </c>
      <c r="C2903" s="65" t="s">
        <v>254</v>
      </c>
      <c r="D2903" s="2" t="s">
        <v>255</v>
      </c>
      <c r="E2903" s="2" t="s">
        <v>1039</v>
      </c>
      <c r="F2903" s="67">
        <v>2012</v>
      </c>
      <c r="G2903" s="2" t="s">
        <v>26</v>
      </c>
      <c r="H2903" s="2" t="s">
        <v>68</v>
      </c>
      <c r="I2903" s="65" t="s">
        <v>14</v>
      </c>
      <c r="J2903" s="3">
        <v>19899</v>
      </c>
      <c r="K2903" s="3">
        <v>19899</v>
      </c>
      <c r="L2903" s="3">
        <v>19898.849999999999</v>
      </c>
    </row>
    <row r="2904" spans="1:12" s="2" customFormat="1">
      <c r="A2904" s="65" t="s">
        <v>6054</v>
      </c>
      <c r="B2904" s="2" t="s">
        <v>6055</v>
      </c>
      <c r="C2904" s="65" t="s">
        <v>17</v>
      </c>
      <c r="D2904" s="2" t="s">
        <v>235</v>
      </c>
      <c r="E2904" s="2" t="s">
        <v>1104</v>
      </c>
      <c r="F2904" s="67">
        <v>2012</v>
      </c>
      <c r="G2904" s="2" t="s">
        <v>12</v>
      </c>
      <c r="H2904" s="2" t="s">
        <v>101</v>
      </c>
      <c r="I2904" s="65" t="s">
        <v>14</v>
      </c>
      <c r="J2904" s="3">
        <v>353296</v>
      </c>
      <c r="K2904" s="3">
        <v>437837</v>
      </c>
      <c r="L2904" s="3">
        <v>142588</v>
      </c>
    </row>
    <row r="2905" spans="1:12" s="2" customFormat="1">
      <c r="A2905" s="65" t="s">
        <v>6056</v>
      </c>
      <c r="B2905" s="2" t="s">
        <v>6057</v>
      </c>
      <c r="C2905" s="65" t="s">
        <v>9</v>
      </c>
      <c r="D2905" s="2" t="s">
        <v>10</v>
      </c>
      <c r="E2905" s="2" t="s">
        <v>224</v>
      </c>
      <c r="F2905" s="67">
        <v>2012</v>
      </c>
      <c r="G2905" s="2" t="s">
        <v>129</v>
      </c>
      <c r="H2905" s="2" t="s">
        <v>130</v>
      </c>
      <c r="I2905" s="65" t="s">
        <v>131</v>
      </c>
      <c r="J2905" s="3">
        <v>66059</v>
      </c>
      <c r="K2905" s="3"/>
      <c r="L2905" s="3"/>
    </row>
    <row r="2906" spans="1:12" s="2" customFormat="1">
      <c r="A2906" s="65" t="s">
        <v>6058</v>
      </c>
      <c r="B2906" s="2" t="s">
        <v>6059</v>
      </c>
      <c r="C2906" s="65" t="s">
        <v>208</v>
      </c>
      <c r="D2906" s="2" t="s">
        <v>731</v>
      </c>
      <c r="E2906" s="2" t="s">
        <v>732</v>
      </c>
      <c r="F2906" s="67">
        <v>2012</v>
      </c>
      <c r="G2906" s="2" t="s">
        <v>129</v>
      </c>
      <c r="H2906" s="2" t="s">
        <v>1239</v>
      </c>
      <c r="I2906" s="65" t="s">
        <v>14</v>
      </c>
      <c r="J2906" s="3">
        <v>30253</v>
      </c>
      <c r="K2906" s="3"/>
      <c r="L2906" s="3"/>
    </row>
    <row r="2907" spans="1:12" s="2" customFormat="1">
      <c r="A2907" s="65" t="s">
        <v>6060</v>
      </c>
      <c r="B2907" s="2" t="s">
        <v>6061</v>
      </c>
      <c r="C2907" s="65" t="s">
        <v>169</v>
      </c>
      <c r="D2907" s="2" t="s">
        <v>170</v>
      </c>
      <c r="E2907" s="2" t="s">
        <v>849</v>
      </c>
      <c r="F2907" s="67">
        <v>2012</v>
      </c>
      <c r="G2907" s="2" t="s">
        <v>129</v>
      </c>
      <c r="H2907" s="2" t="s">
        <v>130</v>
      </c>
      <c r="I2907" s="65" t="s">
        <v>14</v>
      </c>
      <c r="J2907" s="3">
        <v>38661</v>
      </c>
      <c r="K2907" s="3">
        <v>38661</v>
      </c>
      <c r="L2907" s="3">
        <v>38660.305999999997</v>
      </c>
    </row>
    <row r="2908" spans="1:12" s="2" customFormat="1">
      <c r="A2908" s="65" t="s">
        <v>6062</v>
      </c>
      <c r="B2908" s="2" t="s">
        <v>6063</v>
      </c>
      <c r="C2908" s="65" t="s">
        <v>254</v>
      </c>
      <c r="D2908" s="2" t="s">
        <v>408</v>
      </c>
      <c r="E2908" s="2" t="s">
        <v>6064</v>
      </c>
      <c r="F2908" s="67">
        <v>2012</v>
      </c>
      <c r="G2908" s="2" t="s">
        <v>26</v>
      </c>
      <c r="H2908" s="2" t="s">
        <v>68</v>
      </c>
      <c r="I2908" s="65" t="s">
        <v>14</v>
      </c>
      <c r="J2908" s="3">
        <v>23400</v>
      </c>
      <c r="K2908" s="3">
        <v>23400</v>
      </c>
      <c r="L2908" s="3">
        <v>23400</v>
      </c>
    </row>
    <row r="2909" spans="1:12" s="2" customFormat="1">
      <c r="A2909" s="65" t="s">
        <v>6065</v>
      </c>
      <c r="B2909" s="2" t="s">
        <v>6066</v>
      </c>
      <c r="C2909" s="65" t="s">
        <v>491</v>
      </c>
      <c r="D2909" s="2" t="s">
        <v>782</v>
      </c>
      <c r="E2909" s="2" t="s">
        <v>2563</v>
      </c>
      <c r="F2909" s="67">
        <v>2012</v>
      </c>
      <c r="G2909" s="2" t="s">
        <v>26</v>
      </c>
      <c r="H2909" s="2" t="s">
        <v>27</v>
      </c>
      <c r="I2909" s="65" t="s">
        <v>14</v>
      </c>
      <c r="J2909" s="3">
        <v>565839</v>
      </c>
      <c r="K2909" s="3">
        <v>315200</v>
      </c>
      <c r="L2909" s="3">
        <v>308636.77399999998</v>
      </c>
    </row>
    <row r="2910" spans="1:12" s="2" customFormat="1">
      <c r="A2910" s="65" t="s">
        <v>6067</v>
      </c>
      <c r="B2910" s="2" t="s">
        <v>6068</v>
      </c>
      <c r="C2910" s="65" t="s">
        <v>9</v>
      </c>
      <c r="D2910" s="2" t="s">
        <v>10</v>
      </c>
      <c r="E2910" s="2" t="s">
        <v>203</v>
      </c>
      <c r="F2910" s="67">
        <v>2012</v>
      </c>
      <c r="G2910" s="2" t="s">
        <v>136</v>
      </c>
      <c r="H2910" s="2" t="s">
        <v>137</v>
      </c>
      <c r="I2910" s="65" t="s">
        <v>14</v>
      </c>
      <c r="J2910" s="3">
        <v>216666</v>
      </c>
      <c r="K2910" s="3">
        <v>218782</v>
      </c>
      <c r="L2910" s="3">
        <v>214664</v>
      </c>
    </row>
    <row r="2911" spans="1:12" s="2" customFormat="1">
      <c r="A2911" s="65" t="s">
        <v>6069</v>
      </c>
      <c r="B2911" s="2" t="s">
        <v>6070</v>
      </c>
      <c r="C2911" s="65" t="s">
        <v>23</v>
      </c>
      <c r="D2911" s="2" t="s">
        <v>37</v>
      </c>
      <c r="E2911" s="2" t="s">
        <v>682</v>
      </c>
      <c r="F2911" s="67">
        <v>2012</v>
      </c>
      <c r="G2911" s="2" t="s">
        <v>186</v>
      </c>
      <c r="H2911" s="2" t="s">
        <v>187</v>
      </c>
      <c r="I2911" s="65" t="s">
        <v>131</v>
      </c>
      <c r="J2911" s="3">
        <v>73083</v>
      </c>
      <c r="K2911" s="3"/>
      <c r="L2911" s="3"/>
    </row>
    <row r="2912" spans="1:12" s="2" customFormat="1">
      <c r="A2912" s="65" t="s">
        <v>6071</v>
      </c>
      <c r="B2912" s="2" t="s">
        <v>6072</v>
      </c>
      <c r="C2912" s="65" t="s">
        <v>23</v>
      </c>
      <c r="D2912" s="2" t="s">
        <v>37</v>
      </c>
      <c r="E2912" s="2" t="s">
        <v>682</v>
      </c>
      <c r="F2912" s="67">
        <v>2012</v>
      </c>
      <c r="G2912" s="2" t="s">
        <v>186</v>
      </c>
      <c r="H2912" s="2" t="s">
        <v>187</v>
      </c>
      <c r="I2912" s="65" t="s">
        <v>131</v>
      </c>
      <c r="J2912" s="3">
        <v>47974</v>
      </c>
      <c r="K2912" s="3"/>
      <c r="L2912" s="3"/>
    </row>
    <row r="2913" spans="1:12" s="2" customFormat="1">
      <c r="A2913" s="65" t="s">
        <v>6073</v>
      </c>
      <c r="B2913" s="2" t="s">
        <v>6074</v>
      </c>
      <c r="C2913" s="65" t="s">
        <v>153</v>
      </c>
      <c r="D2913" s="2" t="s">
        <v>154</v>
      </c>
      <c r="E2913" s="2" t="s">
        <v>155</v>
      </c>
      <c r="F2913" s="67">
        <v>2012</v>
      </c>
      <c r="G2913" s="2" t="s">
        <v>136</v>
      </c>
      <c r="H2913" s="2" t="s">
        <v>137</v>
      </c>
      <c r="I2913" s="65" t="s">
        <v>14</v>
      </c>
      <c r="J2913" s="3">
        <v>228250</v>
      </c>
      <c r="K2913" s="3">
        <v>191189</v>
      </c>
      <c r="L2913" s="3">
        <v>186455.55100000001</v>
      </c>
    </row>
    <row r="2914" spans="1:12" s="2" customFormat="1">
      <c r="A2914" s="65" t="s">
        <v>6075</v>
      </c>
      <c r="B2914" s="2" t="s">
        <v>6076</v>
      </c>
      <c r="C2914" s="65" t="s">
        <v>169</v>
      </c>
      <c r="D2914" s="2" t="s">
        <v>170</v>
      </c>
      <c r="E2914" s="2" t="s">
        <v>849</v>
      </c>
      <c r="F2914" s="67">
        <v>2012</v>
      </c>
      <c r="G2914" s="2" t="s">
        <v>129</v>
      </c>
      <c r="H2914" s="2" t="s">
        <v>130</v>
      </c>
      <c r="I2914" s="65" t="s">
        <v>14</v>
      </c>
      <c r="J2914" s="3">
        <v>94283</v>
      </c>
      <c r="K2914" s="3">
        <v>78803</v>
      </c>
      <c r="L2914" s="3">
        <v>78802.36</v>
      </c>
    </row>
    <row r="2915" spans="1:12" s="2" customFormat="1">
      <c r="A2915" s="65" t="s">
        <v>6077</v>
      </c>
      <c r="B2915" s="2" t="s">
        <v>6078</v>
      </c>
      <c r="C2915" s="65" t="s">
        <v>23</v>
      </c>
      <c r="D2915" s="2" t="s">
        <v>37</v>
      </c>
      <c r="E2915" s="2" t="s">
        <v>682</v>
      </c>
      <c r="F2915" s="67">
        <v>2012</v>
      </c>
      <c r="G2915" s="2" t="s">
        <v>186</v>
      </c>
      <c r="H2915" s="2" t="s">
        <v>187</v>
      </c>
      <c r="I2915" s="65" t="s">
        <v>131</v>
      </c>
      <c r="J2915" s="3">
        <v>72854</v>
      </c>
      <c r="K2915" s="3"/>
      <c r="L2915" s="3"/>
    </row>
    <row r="2916" spans="1:12" s="2" customFormat="1">
      <c r="A2916" s="65" t="s">
        <v>6079</v>
      </c>
      <c r="B2916" s="2" t="s">
        <v>6080</v>
      </c>
      <c r="C2916" s="65" t="s">
        <v>9</v>
      </c>
      <c r="D2916" s="2" t="s">
        <v>10</v>
      </c>
      <c r="E2916" s="2" t="s">
        <v>203</v>
      </c>
      <c r="F2916" s="67">
        <v>2012</v>
      </c>
      <c r="G2916" s="2" t="s">
        <v>136</v>
      </c>
      <c r="H2916" s="2" t="s">
        <v>137</v>
      </c>
      <c r="I2916" s="65" t="s">
        <v>14</v>
      </c>
      <c r="J2916" s="3">
        <v>496420</v>
      </c>
      <c r="K2916" s="3">
        <v>443</v>
      </c>
      <c r="L2916" s="3"/>
    </row>
    <row r="2917" spans="1:12" s="2" customFormat="1">
      <c r="A2917" s="65" t="s">
        <v>6081</v>
      </c>
      <c r="B2917" s="2" t="s">
        <v>6082</v>
      </c>
      <c r="C2917" s="65" t="s">
        <v>208</v>
      </c>
      <c r="D2917" s="2" t="s">
        <v>731</v>
      </c>
      <c r="E2917" s="2" t="s">
        <v>732</v>
      </c>
      <c r="F2917" s="67">
        <v>2012</v>
      </c>
      <c r="G2917" s="2" t="s">
        <v>33</v>
      </c>
      <c r="H2917" s="2" t="s">
        <v>34</v>
      </c>
      <c r="I2917" s="65" t="s">
        <v>228</v>
      </c>
      <c r="J2917" s="3">
        <v>176793</v>
      </c>
      <c r="K2917" s="3"/>
      <c r="L2917" s="3"/>
    </row>
    <row r="2918" spans="1:12" s="2" customFormat="1">
      <c r="A2918" s="65" t="s">
        <v>6083</v>
      </c>
      <c r="B2918" s="2" t="s">
        <v>6084</v>
      </c>
      <c r="C2918" s="65" t="s">
        <v>153</v>
      </c>
      <c r="D2918" s="2" t="s">
        <v>154</v>
      </c>
      <c r="E2918" s="2" t="s">
        <v>155</v>
      </c>
      <c r="F2918" s="67">
        <v>2012</v>
      </c>
      <c r="G2918" s="2" t="s">
        <v>12</v>
      </c>
      <c r="H2918" s="2" t="s">
        <v>13</v>
      </c>
      <c r="I2918" s="65" t="s">
        <v>14</v>
      </c>
      <c r="J2918" s="3">
        <v>1</v>
      </c>
      <c r="K2918" s="3">
        <v>4515</v>
      </c>
      <c r="L2918" s="3"/>
    </row>
    <row r="2919" spans="1:12" s="2" customFormat="1">
      <c r="A2919" s="65" t="s">
        <v>6085</v>
      </c>
      <c r="B2919" s="2" t="s">
        <v>6086</v>
      </c>
      <c r="C2919" s="65" t="s">
        <v>9</v>
      </c>
      <c r="D2919" s="2" t="s">
        <v>10</v>
      </c>
      <c r="E2919" s="2" t="s">
        <v>203</v>
      </c>
      <c r="F2919" s="67">
        <v>2012</v>
      </c>
      <c r="G2919" s="2" t="s">
        <v>136</v>
      </c>
      <c r="H2919" s="2" t="s">
        <v>137</v>
      </c>
      <c r="I2919" s="65" t="s">
        <v>14</v>
      </c>
      <c r="J2919" s="3">
        <v>104802</v>
      </c>
      <c r="K2919" s="3">
        <v>104801</v>
      </c>
      <c r="L2919" s="3">
        <v>101631</v>
      </c>
    </row>
    <row r="2920" spans="1:12" s="2" customFormat="1">
      <c r="A2920" s="65" t="s">
        <v>6087</v>
      </c>
      <c r="B2920" s="2" t="s">
        <v>6088</v>
      </c>
      <c r="C2920" s="65" t="s">
        <v>66</v>
      </c>
      <c r="D2920" s="2" t="s">
        <v>447</v>
      </c>
      <c r="E2920" s="2" t="s">
        <v>448</v>
      </c>
      <c r="F2920" s="67">
        <v>2012</v>
      </c>
      <c r="G2920" s="2" t="s">
        <v>26</v>
      </c>
      <c r="H2920" s="2" t="s">
        <v>27</v>
      </c>
      <c r="I2920" s="65" t="s">
        <v>14</v>
      </c>
      <c r="J2920" s="3">
        <v>86880</v>
      </c>
      <c r="K2920" s="3">
        <v>1</v>
      </c>
      <c r="L2920" s="3"/>
    </row>
    <row r="2921" spans="1:12" s="2" customFormat="1">
      <c r="A2921" s="65" t="s">
        <v>6089</v>
      </c>
      <c r="B2921" s="2" t="s">
        <v>6090</v>
      </c>
      <c r="C2921" s="65" t="s">
        <v>52</v>
      </c>
      <c r="D2921" s="2" t="s">
        <v>422</v>
      </c>
      <c r="E2921" s="2" t="s">
        <v>817</v>
      </c>
      <c r="F2921" s="67">
        <v>2012</v>
      </c>
      <c r="G2921" s="2" t="s">
        <v>26</v>
      </c>
      <c r="H2921" s="2" t="s">
        <v>68</v>
      </c>
      <c r="I2921" s="65" t="s">
        <v>14</v>
      </c>
      <c r="J2921" s="3">
        <v>24657</v>
      </c>
      <c r="K2921" s="3">
        <v>16506</v>
      </c>
      <c r="L2921" s="3">
        <v>16506</v>
      </c>
    </row>
    <row r="2922" spans="1:12" s="2" customFormat="1">
      <c r="A2922" s="65" t="s">
        <v>6091</v>
      </c>
      <c r="B2922" s="2" t="s">
        <v>6092</v>
      </c>
      <c r="C2922" s="65" t="s">
        <v>169</v>
      </c>
      <c r="D2922" s="2" t="s">
        <v>570</v>
      </c>
      <c r="E2922" s="2" t="s">
        <v>4328</v>
      </c>
      <c r="F2922" s="67">
        <v>2012</v>
      </c>
      <c r="G2922" s="2" t="s">
        <v>186</v>
      </c>
      <c r="H2922" s="2" t="s">
        <v>187</v>
      </c>
      <c r="I2922" s="65" t="s">
        <v>14</v>
      </c>
      <c r="J2922" s="3">
        <v>16262</v>
      </c>
      <c r="K2922" s="3">
        <v>14500</v>
      </c>
      <c r="L2922" s="3">
        <v>14250</v>
      </c>
    </row>
    <row r="2923" spans="1:12" s="2" customFormat="1">
      <c r="A2923" s="65" t="s">
        <v>6093</v>
      </c>
      <c r="B2923" s="2" t="s">
        <v>6094</v>
      </c>
      <c r="C2923" s="65" t="s">
        <v>208</v>
      </c>
      <c r="D2923" s="2" t="s">
        <v>25</v>
      </c>
      <c r="E2923" s="2" t="s">
        <v>25</v>
      </c>
      <c r="F2923" s="67">
        <v>2012</v>
      </c>
      <c r="G2923" s="2" t="s">
        <v>87</v>
      </c>
      <c r="H2923" s="2" t="s">
        <v>87</v>
      </c>
      <c r="I2923" s="65" t="s">
        <v>228</v>
      </c>
      <c r="J2923" s="3">
        <v>813595</v>
      </c>
      <c r="K2923" s="3"/>
      <c r="L2923" s="3"/>
    </row>
    <row r="2924" spans="1:12" s="2" customFormat="1">
      <c r="A2924" s="65" t="s">
        <v>6095</v>
      </c>
      <c r="B2924" s="2" t="s">
        <v>6096</v>
      </c>
      <c r="C2924" s="65" t="s">
        <v>153</v>
      </c>
      <c r="D2924" s="2" t="s">
        <v>1270</v>
      </c>
      <c r="E2924" s="2" t="s">
        <v>1271</v>
      </c>
      <c r="F2924" s="67">
        <v>2012</v>
      </c>
      <c r="G2924" s="2" t="s">
        <v>136</v>
      </c>
      <c r="H2924" s="2" t="s">
        <v>444</v>
      </c>
      <c r="I2924" s="65" t="s">
        <v>14</v>
      </c>
      <c r="J2924" s="3">
        <v>802</v>
      </c>
      <c r="K2924" s="3">
        <v>3302</v>
      </c>
      <c r="L2924" s="3">
        <v>800</v>
      </c>
    </row>
    <row r="2925" spans="1:12" s="2" customFormat="1">
      <c r="A2925" s="65" t="s">
        <v>6097</v>
      </c>
      <c r="B2925" s="2" t="s">
        <v>6098</v>
      </c>
      <c r="C2925" s="65" t="s">
        <v>17</v>
      </c>
      <c r="D2925" s="2" t="s">
        <v>82</v>
      </c>
      <c r="E2925" s="2" t="s">
        <v>82</v>
      </c>
      <c r="F2925" s="67">
        <v>2012</v>
      </c>
      <c r="G2925" s="2" t="s">
        <v>122</v>
      </c>
      <c r="H2925" s="2" t="s">
        <v>123</v>
      </c>
      <c r="I2925" s="65" t="s">
        <v>14</v>
      </c>
      <c r="J2925" s="3">
        <v>2763646</v>
      </c>
      <c r="K2925" s="3">
        <v>1104155</v>
      </c>
      <c r="L2925" s="3">
        <v>1104155.172</v>
      </c>
    </row>
    <row r="2926" spans="1:12" s="2" customFormat="1">
      <c r="A2926" s="65" t="s">
        <v>6099</v>
      </c>
      <c r="B2926" s="2" t="s">
        <v>6100</v>
      </c>
      <c r="C2926" s="65" t="s">
        <v>23</v>
      </c>
      <c r="D2926" s="2" t="s">
        <v>24</v>
      </c>
      <c r="E2926" s="2" t="s">
        <v>679</v>
      </c>
      <c r="F2926" s="67">
        <v>2012</v>
      </c>
      <c r="G2926" s="2" t="s">
        <v>33</v>
      </c>
      <c r="H2926" s="2" t="s">
        <v>474</v>
      </c>
      <c r="I2926" s="65" t="s">
        <v>228</v>
      </c>
      <c r="J2926" s="3">
        <v>22693</v>
      </c>
      <c r="K2926" s="3"/>
      <c r="L2926" s="3"/>
    </row>
    <row r="2927" spans="1:12" s="2" customFormat="1">
      <c r="A2927" s="65" t="s">
        <v>6101</v>
      </c>
      <c r="B2927" s="2" t="s">
        <v>6102</v>
      </c>
      <c r="C2927" s="65" t="s">
        <v>23</v>
      </c>
      <c r="D2927" s="2" t="s">
        <v>37</v>
      </c>
      <c r="E2927" s="2" t="s">
        <v>835</v>
      </c>
      <c r="F2927" s="67">
        <v>2012</v>
      </c>
      <c r="G2927" s="2" t="s">
        <v>186</v>
      </c>
      <c r="H2927" s="2" t="s">
        <v>187</v>
      </c>
      <c r="I2927" s="65" t="s">
        <v>14</v>
      </c>
      <c r="J2927" s="3">
        <v>106003</v>
      </c>
      <c r="K2927" s="3">
        <v>3</v>
      </c>
      <c r="L2927" s="3"/>
    </row>
    <row r="2928" spans="1:12" s="2" customFormat="1">
      <c r="A2928" s="65" t="s">
        <v>6103</v>
      </c>
      <c r="B2928" s="2" t="s">
        <v>6104</v>
      </c>
      <c r="C2928" s="65" t="s">
        <v>23</v>
      </c>
      <c r="D2928" s="2" t="s">
        <v>37</v>
      </c>
      <c r="E2928" s="2" t="s">
        <v>1076</v>
      </c>
      <c r="F2928" s="67">
        <v>2012</v>
      </c>
      <c r="G2928" s="2" t="s">
        <v>136</v>
      </c>
      <c r="H2928" s="2" t="s">
        <v>137</v>
      </c>
      <c r="I2928" s="65" t="s">
        <v>14</v>
      </c>
      <c r="J2928" s="3">
        <v>183097</v>
      </c>
      <c r="K2928" s="3">
        <v>182787</v>
      </c>
      <c r="L2928" s="3">
        <v>182787</v>
      </c>
    </row>
    <row r="2929" spans="1:12" s="2" customFormat="1">
      <c r="A2929" s="65" t="s">
        <v>6105</v>
      </c>
      <c r="B2929" s="2" t="s">
        <v>6106</v>
      </c>
      <c r="C2929" s="65" t="s">
        <v>52</v>
      </c>
      <c r="D2929" s="2" t="s">
        <v>422</v>
      </c>
      <c r="E2929" s="2" t="s">
        <v>1624</v>
      </c>
      <c r="F2929" s="67">
        <v>2012</v>
      </c>
      <c r="G2929" s="2" t="s">
        <v>26</v>
      </c>
      <c r="H2929" s="2" t="s">
        <v>393</v>
      </c>
      <c r="I2929" s="65" t="s">
        <v>14</v>
      </c>
      <c r="J2929" s="3">
        <v>3097</v>
      </c>
      <c r="K2929" s="3">
        <v>3097</v>
      </c>
      <c r="L2929" s="3">
        <v>3096.25</v>
      </c>
    </row>
    <row r="2930" spans="1:12" s="2" customFormat="1">
      <c r="A2930" s="65" t="s">
        <v>15947</v>
      </c>
      <c r="B2930" s="2" t="s">
        <v>15948</v>
      </c>
      <c r="C2930" s="65" t="s">
        <v>9</v>
      </c>
      <c r="D2930" s="2" t="s">
        <v>10</v>
      </c>
      <c r="E2930" s="2" t="s">
        <v>2363</v>
      </c>
      <c r="F2930" s="67">
        <v>2012</v>
      </c>
      <c r="G2930" s="2" t="s">
        <v>129</v>
      </c>
      <c r="H2930" s="2" t="s">
        <v>130</v>
      </c>
      <c r="I2930" s="65" t="s">
        <v>14</v>
      </c>
      <c r="J2930" s="3">
        <v>9000</v>
      </c>
      <c r="K2930" s="3">
        <v>9000</v>
      </c>
      <c r="L2930" s="3">
        <v>9000</v>
      </c>
    </row>
    <row r="2931" spans="1:12" s="2" customFormat="1">
      <c r="A2931" s="65" t="s">
        <v>6107</v>
      </c>
      <c r="B2931" s="2" t="s">
        <v>6108</v>
      </c>
      <c r="C2931" s="65" t="s">
        <v>52</v>
      </c>
      <c r="D2931" s="2" t="s">
        <v>422</v>
      </c>
      <c r="E2931" s="2" t="s">
        <v>1775</v>
      </c>
      <c r="F2931" s="67">
        <v>2012</v>
      </c>
      <c r="G2931" s="2" t="s">
        <v>26</v>
      </c>
      <c r="H2931" s="2" t="s">
        <v>393</v>
      </c>
      <c r="I2931" s="65" t="s">
        <v>14</v>
      </c>
      <c r="J2931" s="3">
        <v>8350</v>
      </c>
      <c r="K2931" s="3">
        <v>5950</v>
      </c>
      <c r="L2931" s="3">
        <v>5949.9</v>
      </c>
    </row>
    <row r="2932" spans="1:12" s="2" customFormat="1">
      <c r="A2932" s="65" t="s">
        <v>6109</v>
      </c>
      <c r="B2932" s="2" t="s">
        <v>6110</v>
      </c>
      <c r="C2932" s="65" t="s">
        <v>52</v>
      </c>
      <c r="D2932" s="2" t="s">
        <v>422</v>
      </c>
      <c r="E2932" s="2" t="s">
        <v>1624</v>
      </c>
      <c r="F2932" s="67">
        <v>2012</v>
      </c>
      <c r="G2932" s="2" t="s">
        <v>26</v>
      </c>
      <c r="H2932" s="2" t="s">
        <v>393</v>
      </c>
      <c r="I2932" s="65" t="s">
        <v>14</v>
      </c>
      <c r="J2932" s="3">
        <v>3097</v>
      </c>
      <c r="K2932" s="3">
        <v>3097</v>
      </c>
      <c r="L2932" s="3">
        <v>3096.25</v>
      </c>
    </row>
    <row r="2933" spans="1:12" s="2" customFormat="1">
      <c r="A2933" s="65" t="s">
        <v>6111</v>
      </c>
      <c r="B2933" s="2" t="s">
        <v>6112</v>
      </c>
      <c r="C2933" s="65" t="s">
        <v>52</v>
      </c>
      <c r="D2933" s="2" t="s">
        <v>422</v>
      </c>
      <c r="E2933" s="2" t="s">
        <v>1624</v>
      </c>
      <c r="F2933" s="67">
        <v>2012</v>
      </c>
      <c r="G2933" s="2" t="s">
        <v>26</v>
      </c>
      <c r="H2933" s="2" t="s">
        <v>393</v>
      </c>
      <c r="I2933" s="65" t="s">
        <v>14</v>
      </c>
      <c r="J2933" s="3">
        <v>4312</v>
      </c>
      <c r="K2933" s="3">
        <v>1912</v>
      </c>
      <c r="L2933" s="3">
        <v>1912</v>
      </c>
    </row>
    <row r="2934" spans="1:12" s="2" customFormat="1">
      <c r="A2934" s="65" t="s">
        <v>15949</v>
      </c>
      <c r="B2934" s="2" t="s">
        <v>15950</v>
      </c>
      <c r="C2934" s="65" t="s">
        <v>52</v>
      </c>
      <c r="D2934" s="2" t="s">
        <v>422</v>
      </c>
      <c r="E2934" s="2" t="s">
        <v>1543</v>
      </c>
      <c r="F2934" s="67">
        <v>2012</v>
      </c>
      <c r="G2934" s="2" t="s">
        <v>26</v>
      </c>
      <c r="H2934" s="2" t="s">
        <v>393</v>
      </c>
      <c r="I2934" s="65" t="s">
        <v>14</v>
      </c>
      <c r="J2934" s="3">
        <v>6684</v>
      </c>
      <c r="K2934" s="3">
        <v>4284</v>
      </c>
      <c r="L2934" s="3">
        <v>4283.8</v>
      </c>
    </row>
    <row r="2935" spans="1:12" s="2" customFormat="1">
      <c r="A2935" s="65" t="s">
        <v>6113</v>
      </c>
      <c r="B2935" s="2" t="s">
        <v>6114</v>
      </c>
      <c r="C2935" s="65" t="s">
        <v>23</v>
      </c>
      <c r="D2935" s="2" t="s">
        <v>111</v>
      </c>
      <c r="E2935" s="2" t="s">
        <v>308</v>
      </c>
      <c r="F2935" s="67">
        <v>2012</v>
      </c>
      <c r="G2935" s="2" t="s">
        <v>122</v>
      </c>
      <c r="H2935" s="2" t="s">
        <v>123</v>
      </c>
      <c r="I2935" s="65" t="s">
        <v>14</v>
      </c>
      <c r="J2935" s="3">
        <v>1049718</v>
      </c>
      <c r="K2935" s="3">
        <v>906053</v>
      </c>
      <c r="L2935" s="3">
        <v>906053</v>
      </c>
    </row>
    <row r="2936" spans="1:12" s="2" customFormat="1">
      <c r="A2936" s="65" t="s">
        <v>6115</v>
      </c>
      <c r="B2936" s="2" t="s">
        <v>6116</v>
      </c>
      <c r="C2936" s="65" t="s">
        <v>23</v>
      </c>
      <c r="D2936" s="2" t="s">
        <v>111</v>
      </c>
      <c r="E2936" s="2" t="s">
        <v>524</v>
      </c>
      <c r="F2936" s="67">
        <v>2012</v>
      </c>
      <c r="G2936" s="2" t="s">
        <v>186</v>
      </c>
      <c r="H2936" s="2" t="s">
        <v>187</v>
      </c>
      <c r="I2936" s="65" t="s">
        <v>131</v>
      </c>
      <c r="J2936" s="3">
        <v>77263</v>
      </c>
      <c r="K2936" s="3"/>
      <c r="L2936" s="3"/>
    </row>
    <row r="2937" spans="1:12" s="2" customFormat="1">
      <c r="A2937" s="65" t="s">
        <v>6117</v>
      </c>
      <c r="B2937" s="2" t="s">
        <v>6118</v>
      </c>
      <c r="C2937" s="65" t="s">
        <v>23</v>
      </c>
      <c r="D2937" s="2" t="s">
        <v>111</v>
      </c>
      <c r="E2937" s="2" t="s">
        <v>524</v>
      </c>
      <c r="F2937" s="67">
        <v>2012</v>
      </c>
      <c r="G2937" s="2" t="s">
        <v>186</v>
      </c>
      <c r="H2937" s="2" t="s">
        <v>187</v>
      </c>
      <c r="I2937" s="65" t="s">
        <v>131</v>
      </c>
      <c r="J2937" s="3">
        <v>77360</v>
      </c>
      <c r="K2937" s="3"/>
      <c r="L2937" s="3"/>
    </row>
    <row r="2938" spans="1:12" s="2" customFormat="1">
      <c r="A2938" s="65" t="s">
        <v>6119</v>
      </c>
      <c r="B2938" s="2" t="s">
        <v>6120</v>
      </c>
      <c r="C2938" s="65" t="s">
        <v>57</v>
      </c>
      <c r="D2938" s="2" t="s">
        <v>58</v>
      </c>
      <c r="E2938" s="2" t="s">
        <v>752</v>
      </c>
      <c r="F2938" s="67">
        <v>2012</v>
      </c>
      <c r="G2938" s="2" t="s">
        <v>186</v>
      </c>
      <c r="H2938" s="2" t="s">
        <v>459</v>
      </c>
      <c r="I2938" s="65" t="s">
        <v>14</v>
      </c>
      <c r="J2938" s="3">
        <v>399252</v>
      </c>
      <c r="K2938" s="3">
        <v>204565</v>
      </c>
      <c r="L2938" s="3">
        <v>192570</v>
      </c>
    </row>
    <row r="2939" spans="1:12" s="2" customFormat="1">
      <c r="A2939" s="65" t="s">
        <v>6121</v>
      </c>
      <c r="B2939" s="2" t="s">
        <v>6122</v>
      </c>
      <c r="C2939" s="65" t="s">
        <v>23</v>
      </c>
      <c r="D2939" s="2" t="s">
        <v>37</v>
      </c>
      <c r="E2939" s="2" t="s">
        <v>1681</v>
      </c>
      <c r="F2939" s="67">
        <v>2012</v>
      </c>
      <c r="G2939" s="2" t="s">
        <v>129</v>
      </c>
      <c r="H2939" s="2" t="s">
        <v>130</v>
      </c>
      <c r="I2939" s="65" t="s">
        <v>14</v>
      </c>
      <c r="J2939" s="3">
        <v>7818</v>
      </c>
      <c r="K2939" s="3">
        <v>6201</v>
      </c>
      <c r="L2939" s="3">
        <v>6199.4880000000003</v>
      </c>
    </row>
    <row r="2940" spans="1:12" s="2" customFormat="1">
      <c r="A2940" s="65" t="s">
        <v>6123</v>
      </c>
      <c r="B2940" s="2" t="s">
        <v>6124</v>
      </c>
      <c r="C2940" s="65" t="s">
        <v>52</v>
      </c>
      <c r="D2940" s="2" t="s">
        <v>77</v>
      </c>
      <c r="E2940" s="2" t="s">
        <v>330</v>
      </c>
      <c r="F2940" s="67">
        <v>2012</v>
      </c>
      <c r="G2940" s="2" t="s">
        <v>26</v>
      </c>
      <c r="H2940" s="2" t="s">
        <v>68</v>
      </c>
      <c r="I2940" s="65" t="s">
        <v>14</v>
      </c>
      <c r="J2940" s="3">
        <v>352619</v>
      </c>
      <c r="K2940" s="3"/>
      <c r="L2940" s="3"/>
    </row>
    <row r="2941" spans="1:12" s="2" customFormat="1">
      <c r="A2941" s="65" t="s">
        <v>6125</v>
      </c>
      <c r="B2941" s="2" t="s">
        <v>6126</v>
      </c>
      <c r="C2941" s="65" t="s">
        <v>57</v>
      </c>
      <c r="D2941" s="2" t="s">
        <v>58</v>
      </c>
      <c r="E2941" s="2" t="s">
        <v>59</v>
      </c>
      <c r="F2941" s="67">
        <v>2012</v>
      </c>
      <c r="G2941" s="2" t="s">
        <v>136</v>
      </c>
      <c r="H2941" s="2" t="s">
        <v>137</v>
      </c>
      <c r="I2941" s="65" t="s">
        <v>14</v>
      </c>
      <c r="J2941" s="3">
        <v>1155266</v>
      </c>
      <c r="K2941" s="3">
        <v>249817</v>
      </c>
      <c r="L2941" s="3">
        <v>247322.44899999999</v>
      </c>
    </row>
    <row r="2942" spans="1:12" s="2" customFormat="1">
      <c r="A2942" s="65" t="s">
        <v>6127</v>
      </c>
      <c r="B2942" s="2" t="s">
        <v>6128</v>
      </c>
      <c r="C2942" s="65" t="s">
        <v>17</v>
      </c>
      <c r="D2942" s="2" t="s">
        <v>49</v>
      </c>
      <c r="E2942" s="2" t="s">
        <v>25</v>
      </c>
      <c r="F2942" s="67">
        <v>2012</v>
      </c>
      <c r="G2942" s="2" t="s">
        <v>104</v>
      </c>
      <c r="H2942" s="2" t="s">
        <v>105</v>
      </c>
      <c r="I2942" s="65" t="s">
        <v>14</v>
      </c>
      <c r="J2942" s="3">
        <v>402875</v>
      </c>
      <c r="K2942" s="3">
        <v>1104155</v>
      </c>
      <c r="L2942" s="3">
        <v>213500</v>
      </c>
    </row>
    <row r="2943" spans="1:12" s="2" customFormat="1">
      <c r="A2943" s="65" t="s">
        <v>6129</v>
      </c>
      <c r="B2943" s="2" t="s">
        <v>6130</v>
      </c>
      <c r="C2943" s="65" t="s">
        <v>208</v>
      </c>
      <c r="D2943" s="2" t="s">
        <v>25</v>
      </c>
      <c r="E2943" s="2" t="s">
        <v>25</v>
      </c>
      <c r="F2943" s="67">
        <v>2012</v>
      </c>
      <c r="G2943" s="2" t="s">
        <v>26</v>
      </c>
      <c r="H2943" s="2" t="s">
        <v>27</v>
      </c>
      <c r="I2943" s="65" t="s">
        <v>14</v>
      </c>
      <c r="J2943" s="3">
        <v>12509</v>
      </c>
      <c r="K2943" s="3">
        <v>12500</v>
      </c>
      <c r="L2943" s="3"/>
    </row>
    <row r="2944" spans="1:12" s="2" customFormat="1">
      <c r="A2944" s="65" t="s">
        <v>6131</v>
      </c>
      <c r="B2944" s="2" t="s">
        <v>6132</v>
      </c>
      <c r="C2944" s="65" t="s">
        <v>71</v>
      </c>
      <c r="D2944" s="2" t="s">
        <v>117</v>
      </c>
      <c r="E2944" s="2" t="s">
        <v>3874</v>
      </c>
      <c r="F2944" s="67">
        <v>2012</v>
      </c>
      <c r="G2944" s="2" t="s">
        <v>26</v>
      </c>
      <c r="H2944" s="2" t="s">
        <v>27</v>
      </c>
      <c r="I2944" s="65" t="s">
        <v>14</v>
      </c>
      <c r="J2944" s="3">
        <v>594418</v>
      </c>
      <c r="K2944" s="3">
        <v>1767</v>
      </c>
      <c r="L2944" s="3">
        <v>929</v>
      </c>
    </row>
    <row r="2945" spans="1:12" s="2" customFormat="1">
      <c r="A2945" s="65" t="s">
        <v>6133</v>
      </c>
      <c r="B2945" s="2" t="s">
        <v>6134</v>
      </c>
      <c r="C2945" s="65" t="s">
        <v>208</v>
      </c>
      <c r="D2945" s="2" t="s">
        <v>273</v>
      </c>
      <c r="E2945" s="2" t="s">
        <v>1375</v>
      </c>
      <c r="F2945" s="67">
        <v>2012</v>
      </c>
      <c r="G2945" s="2" t="s">
        <v>186</v>
      </c>
      <c r="H2945" s="2" t="s">
        <v>1635</v>
      </c>
      <c r="I2945" s="65" t="s">
        <v>228</v>
      </c>
      <c r="J2945" s="3">
        <v>717686</v>
      </c>
      <c r="K2945" s="3"/>
      <c r="L2945" s="3"/>
    </row>
    <row r="2946" spans="1:12" s="2" customFormat="1">
      <c r="A2946" s="65" t="s">
        <v>6135</v>
      </c>
      <c r="B2946" s="2" t="s">
        <v>6136</v>
      </c>
      <c r="C2946" s="65" t="s">
        <v>30</v>
      </c>
      <c r="D2946" s="2" t="s">
        <v>25</v>
      </c>
      <c r="E2946" s="2" t="s">
        <v>25</v>
      </c>
      <c r="F2946" s="67">
        <v>2012</v>
      </c>
      <c r="G2946" s="2" t="s">
        <v>26</v>
      </c>
      <c r="H2946" s="2" t="s">
        <v>27</v>
      </c>
      <c r="I2946" s="65" t="s">
        <v>14</v>
      </c>
      <c r="J2946" s="3">
        <v>130000</v>
      </c>
      <c r="K2946" s="3">
        <v>132000</v>
      </c>
      <c r="L2946" s="3">
        <v>115644</v>
      </c>
    </row>
    <row r="2947" spans="1:12" s="2" customFormat="1">
      <c r="A2947" s="65" t="s">
        <v>6137</v>
      </c>
      <c r="B2947" s="2" t="s">
        <v>6138</v>
      </c>
      <c r="C2947" s="65" t="s">
        <v>71</v>
      </c>
      <c r="D2947" s="2" t="s">
        <v>85</v>
      </c>
      <c r="E2947" s="2" t="s">
        <v>966</v>
      </c>
      <c r="F2947" s="67">
        <v>2012</v>
      </c>
      <c r="G2947" s="2" t="s">
        <v>26</v>
      </c>
      <c r="H2947" s="2" t="s">
        <v>68</v>
      </c>
      <c r="I2947" s="65" t="s">
        <v>14</v>
      </c>
      <c r="J2947" s="3">
        <v>24495</v>
      </c>
      <c r="K2947" s="3">
        <v>1</v>
      </c>
      <c r="L2947" s="3"/>
    </row>
    <row r="2948" spans="1:12" s="2" customFormat="1">
      <c r="A2948" s="65" t="s">
        <v>6139</v>
      </c>
      <c r="B2948" s="2" t="s">
        <v>6140</v>
      </c>
      <c r="C2948" s="65" t="s">
        <v>173</v>
      </c>
      <c r="D2948" s="2" t="s">
        <v>184</v>
      </c>
      <c r="E2948" s="2" t="s">
        <v>347</v>
      </c>
      <c r="F2948" s="67">
        <v>2012</v>
      </c>
      <c r="G2948" s="2" t="s">
        <v>26</v>
      </c>
      <c r="H2948" s="2" t="s">
        <v>68</v>
      </c>
      <c r="I2948" s="65" t="s">
        <v>14</v>
      </c>
      <c r="J2948" s="3">
        <v>126000</v>
      </c>
      <c r="K2948" s="3">
        <v>125700</v>
      </c>
      <c r="L2948" s="3">
        <v>122779</v>
      </c>
    </row>
    <row r="2949" spans="1:12" s="2" customFormat="1">
      <c r="A2949" s="65" t="s">
        <v>6141</v>
      </c>
      <c r="B2949" s="2" t="s">
        <v>6142</v>
      </c>
      <c r="C2949" s="65" t="s">
        <v>30</v>
      </c>
      <c r="D2949" s="2" t="s">
        <v>31</v>
      </c>
      <c r="E2949" s="2" t="s">
        <v>630</v>
      </c>
      <c r="F2949" s="67">
        <v>2012</v>
      </c>
      <c r="G2949" s="2" t="s">
        <v>26</v>
      </c>
      <c r="H2949" s="2" t="s">
        <v>68</v>
      </c>
      <c r="I2949" s="65" t="s">
        <v>14</v>
      </c>
      <c r="J2949" s="3">
        <v>31300</v>
      </c>
      <c r="K2949" s="3">
        <v>20300</v>
      </c>
      <c r="L2949" s="3">
        <v>20161.685000000001</v>
      </c>
    </row>
    <row r="2950" spans="1:12" s="2" customFormat="1">
      <c r="A2950" s="65" t="s">
        <v>6143</v>
      </c>
      <c r="B2950" s="2" t="s">
        <v>6144</v>
      </c>
      <c r="C2950" s="65" t="s">
        <v>17</v>
      </c>
      <c r="D2950" s="2" t="s">
        <v>250</v>
      </c>
      <c r="E2950" s="2" t="s">
        <v>250</v>
      </c>
      <c r="F2950" s="67">
        <v>2012</v>
      </c>
      <c r="G2950" s="2" t="s">
        <v>26</v>
      </c>
      <c r="H2950" s="2" t="s">
        <v>68</v>
      </c>
      <c r="I2950" s="65" t="s">
        <v>14</v>
      </c>
      <c r="J2950" s="3">
        <v>120001</v>
      </c>
      <c r="K2950" s="3">
        <v>101000</v>
      </c>
      <c r="L2950" s="3">
        <v>100922</v>
      </c>
    </row>
    <row r="2951" spans="1:12" s="2" customFormat="1">
      <c r="A2951" s="65" t="s">
        <v>6145</v>
      </c>
      <c r="B2951" s="2" t="s">
        <v>6146</v>
      </c>
      <c r="C2951" s="65" t="s">
        <v>208</v>
      </c>
      <c r="D2951" s="2" t="s">
        <v>731</v>
      </c>
      <c r="E2951" s="2" t="s">
        <v>732</v>
      </c>
      <c r="F2951" s="67">
        <v>2012</v>
      </c>
      <c r="G2951" s="2" t="s">
        <v>26</v>
      </c>
      <c r="H2951" s="2" t="s">
        <v>68</v>
      </c>
      <c r="I2951" s="65" t="s">
        <v>14</v>
      </c>
      <c r="J2951" s="3">
        <v>167358</v>
      </c>
      <c r="K2951" s="3">
        <v>97500</v>
      </c>
      <c r="L2951" s="3">
        <v>97290</v>
      </c>
    </row>
    <row r="2952" spans="1:12" s="2" customFormat="1">
      <c r="A2952" s="65" t="s">
        <v>6147</v>
      </c>
      <c r="B2952" s="2" t="s">
        <v>6148</v>
      </c>
      <c r="C2952" s="65" t="s">
        <v>23</v>
      </c>
      <c r="D2952" s="2" t="s">
        <v>24</v>
      </c>
      <c r="E2952" s="2" t="s">
        <v>24</v>
      </c>
      <c r="F2952" s="67">
        <v>2012</v>
      </c>
      <c r="G2952" s="2" t="s">
        <v>26</v>
      </c>
      <c r="H2952" s="2" t="s">
        <v>68</v>
      </c>
      <c r="I2952" s="65" t="s">
        <v>14</v>
      </c>
      <c r="J2952" s="3">
        <v>148000</v>
      </c>
      <c r="K2952" s="3">
        <v>121900</v>
      </c>
      <c r="L2952" s="3">
        <v>120763</v>
      </c>
    </row>
    <row r="2953" spans="1:12" s="2" customFormat="1">
      <c r="A2953" s="65" t="s">
        <v>6149</v>
      </c>
      <c r="B2953" s="2" t="s">
        <v>6150</v>
      </c>
      <c r="C2953" s="65" t="s">
        <v>208</v>
      </c>
      <c r="D2953" s="2" t="s">
        <v>358</v>
      </c>
      <c r="E2953" s="2" t="s">
        <v>25</v>
      </c>
      <c r="F2953" s="67">
        <v>2012</v>
      </c>
      <c r="G2953" s="2" t="s">
        <v>26</v>
      </c>
      <c r="H2953" s="2" t="s">
        <v>27</v>
      </c>
      <c r="I2953" s="65" t="s">
        <v>14</v>
      </c>
      <c r="J2953" s="3">
        <v>189801</v>
      </c>
      <c r="K2953" s="3">
        <v>1800</v>
      </c>
      <c r="L2953" s="3">
        <v>1755.846</v>
      </c>
    </row>
    <row r="2954" spans="1:12" s="2" customFormat="1">
      <c r="A2954" s="65" t="s">
        <v>6151</v>
      </c>
      <c r="B2954" s="2" t="s">
        <v>6152</v>
      </c>
      <c r="C2954" s="65" t="s">
        <v>491</v>
      </c>
      <c r="D2954" s="2" t="s">
        <v>782</v>
      </c>
      <c r="E2954" s="2" t="s">
        <v>25</v>
      </c>
      <c r="F2954" s="67">
        <v>2012</v>
      </c>
      <c r="G2954" s="2" t="s">
        <v>26</v>
      </c>
      <c r="H2954" s="2" t="s">
        <v>27</v>
      </c>
      <c r="I2954" s="65" t="s">
        <v>14</v>
      </c>
      <c r="J2954" s="3">
        <v>176077</v>
      </c>
      <c r="K2954" s="3">
        <v>208000</v>
      </c>
      <c r="L2954" s="3">
        <v>207600</v>
      </c>
    </row>
    <row r="2955" spans="1:12" s="2" customFormat="1">
      <c r="A2955" s="65" t="s">
        <v>6153</v>
      </c>
      <c r="B2955" s="2" t="s">
        <v>6154</v>
      </c>
      <c r="C2955" s="65" t="s">
        <v>169</v>
      </c>
      <c r="D2955" s="2" t="s">
        <v>570</v>
      </c>
      <c r="E2955" s="2" t="s">
        <v>4328</v>
      </c>
      <c r="F2955" s="67">
        <v>2012</v>
      </c>
      <c r="G2955" s="2" t="s">
        <v>26</v>
      </c>
      <c r="H2955" s="2" t="s">
        <v>68</v>
      </c>
      <c r="I2955" s="65" t="s">
        <v>14</v>
      </c>
      <c r="J2955" s="3">
        <v>252038</v>
      </c>
      <c r="K2955" s="3">
        <v>255804</v>
      </c>
      <c r="L2955" s="3">
        <v>255803.22700000001</v>
      </c>
    </row>
    <row r="2956" spans="1:12" s="2" customFormat="1">
      <c r="A2956" s="65" t="s">
        <v>6155</v>
      </c>
      <c r="B2956" s="2" t="s">
        <v>6156</v>
      </c>
      <c r="C2956" s="65" t="s">
        <v>71</v>
      </c>
      <c r="D2956" s="2" t="s">
        <v>85</v>
      </c>
      <c r="E2956" s="2" t="s">
        <v>2920</v>
      </c>
      <c r="F2956" s="67">
        <v>2012</v>
      </c>
      <c r="G2956" s="2" t="s">
        <v>186</v>
      </c>
      <c r="H2956" s="2" t="s">
        <v>187</v>
      </c>
      <c r="I2956" s="65" t="s">
        <v>14</v>
      </c>
      <c r="J2956" s="3">
        <v>42414</v>
      </c>
      <c r="K2956" s="3">
        <v>36015</v>
      </c>
      <c r="L2956" s="3">
        <v>36013.99</v>
      </c>
    </row>
    <row r="2957" spans="1:12" s="2" customFormat="1">
      <c r="A2957" s="65" t="s">
        <v>6157</v>
      </c>
      <c r="B2957" s="2" t="s">
        <v>6158</v>
      </c>
      <c r="C2957" s="65" t="s">
        <v>208</v>
      </c>
      <c r="D2957" s="2" t="s">
        <v>25</v>
      </c>
      <c r="E2957" s="2" t="s">
        <v>25</v>
      </c>
      <c r="F2957" s="67">
        <v>2012</v>
      </c>
      <c r="G2957" s="2" t="s">
        <v>26</v>
      </c>
      <c r="H2957" s="2" t="s">
        <v>27</v>
      </c>
      <c r="I2957" s="65" t="s">
        <v>14</v>
      </c>
      <c r="J2957" s="3">
        <v>2368213</v>
      </c>
      <c r="K2957" s="3">
        <v>1665010</v>
      </c>
      <c r="L2957" s="3">
        <v>1662416</v>
      </c>
    </row>
    <row r="2958" spans="1:12" s="2" customFormat="1">
      <c r="A2958" s="65" t="s">
        <v>16183</v>
      </c>
      <c r="B2958" s="2" t="s">
        <v>16184</v>
      </c>
      <c r="C2958" s="65" t="s">
        <v>491</v>
      </c>
      <c r="D2958" s="2" t="s">
        <v>492</v>
      </c>
      <c r="E2958" s="2" t="s">
        <v>492</v>
      </c>
      <c r="F2958" s="67">
        <v>2012</v>
      </c>
      <c r="G2958" s="2" t="s">
        <v>211</v>
      </c>
      <c r="H2958" s="2" t="s">
        <v>615</v>
      </c>
      <c r="I2958" s="65" t="s">
        <v>14</v>
      </c>
      <c r="J2958" s="3">
        <v>14914</v>
      </c>
      <c r="K2958" s="3">
        <v>15267</v>
      </c>
      <c r="L2958" s="3">
        <v>15267</v>
      </c>
    </row>
    <row r="2959" spans="1:12" s="2" customFormat="1">
      <c r="A2959" s="65" t="s">
        <v>6159</v>
      </c>
      <c r="B2959" s="2" t="s">
        <v>6160</v>
      </c>
      <c r="C2959" s="65" t="s">
        <v>254</v>
      </c>
      <c r="D2959" s="2" t="s">
        <v>255</v>
      </c>
      <c r="E2959" s="2" t="s">
        <v>2026</v>
      </c>
      <c r="F2959" s="67">
        <v>2012</v>
      </c>
      <c r="G2959" s="2" t="s">
        <v>26</v>
      </c>
      <c r="H2959" s="2" t="s">
        <v>393</v>
      </c>
      <c r="I2959" s="65" t="s">
        <v>14</v>
      </c>
      <c r="J2959" s="3">
        <v>15386</v>
      </c>
      <c r="K2959" s="3">
        <v>15386</v>
      </c>
      <c r="L2959" s="3">
        <v>15385.005999999999</v>
      </c>
    </row>
    <row r="2960" spans="1:12" s="2" customFormat="1">
      <c r="A2960" s="65" t="s">
        <v>16185</v>
      </c>
      <c r="B2960" s="2" t="s">
        <v>16186</v>
      </c>
      <c r="C2960" s="65" t="s">
        <v>17</v>
      </c>
      <c r="D2960" s="2" t="s">
        <v>18</v>
      </c>
      <c r="E2960" s="2" t="s">
        <v>18</v>
      </c>
      <c r="F2960" s="67">
        <v>2012</v>
      </c>
      <c r="G2960" s="2" t="s">
        <v>211</v>
      </c>
      <c r="H2960" s="2" t="s">
        <v>615</v>
      </c>
      <c r="I2960" s="65" t="s">
        <v>14</v>
      </c>
      <c r="J2960" s="3">
        <v>17170</v>
      </c>
      <c r="K2960" s="3">
        <v>7000</v>
      </c>
      <c r="L2960" s="3"/>
    </row>
    <row r="2961" spans="1:12" s="2" customFormat="1">
      <c r="A2961" s="65" t="s">
        <v>6161</v>
      </c>
      <c r="B2961" s="2" t="s">
        <v>6162</v>
      </c>
      <c r="C2961" s="65" t="s">
        <v>52</v>
      </c>
      <c r="D2961" s="2" t="s">
        <v>53</v>
      </c>
      <c r="E2961" s="2" t="s">
        <v>25</v>
      </c>
      <c r="F2961" s="67">
        <v>2012</v>
      </c>
      <c r="G2961" s="2" t="s">
        <v>26</v>
      </c>
      <c r="H2961" s="2" t="s">
        <v>27</v>
      </c>
      <c r="I2961" s="65" t="s">
        <v>14</v>
      </c>
      <c r="J2961" s="3">
        <v>68600</v>
      </c>
      <c r="K2961" s="3">
        <v>46400</v>
      </c>
      <c r="L2961" s="3">
        <v>45980.6</v>
      </c>
    </row>
    <row r="2962" spans="1:12" s="2" customFormat="1">
      <c r="A2962" s="65" t="s">
        <v>6163</v>
      </c>
      <c r="B2962" s="2" t="s">
        <v>6164</v>
      </c>
      <c r="C2962" s="65" t="s">
        <v>30</v>
      </c>
      <c r="D2962" s="2" t="s">
        <v>146</v>
      </c>
      <c r="E2962" s="2" t="s">
        <v>514</v>
      </c>
      <c r="F2962" s="67">
        <v>2012</v>
      </c>
      <c r="G2962" s="2" t="s">
        <v>211</v>
      </c>
      <c r="H2962" s="2" t="s">
        <v>615</v>
      </c>
      <c r="I2962" s="65" t="s">
        <v>14</v>
      </c>
      <c r="J2962" s="3">
        <v>7330</v>
      </c>
      <c r="K2962" s="3">
        <v>7330</v>
      </c>
      <c r="L2962" s="3"/>
    </row>
    <row r="2963" spans="1:12" s="2" customFormat="1">
      <c r="A2963" s="65" t="s">
        <v>6165</v>
      </c>
      <c r="B2963" s="2" t="s">
        <v>6166</v>
      </c>
      <c r="C2963" s="65" t="s">
        <v>71</v>
      </c>
      <c r="D2963" s="2" t="s">
        <v>108</v>
      </c>
      <c r="E2963" s="2" t="s">
        <v>25</v>
      </c>
      <c r="F2963" s="67">
        <v>2012</v>
      </c>
      <c r="G2963" s="2" t="s">
        <v>26</v>
      </c>
      <c r="H2963" s="2" t="s">
        <v>27</v>
      </c>
      <c r="I2963" s="65" t="s">
        <v>14</v>
      </c>
      <c r="J2963" s="3">
        <v>203798</v>
      </c>
      <c r="K2963" s="3">
        <v>1104</v>
      </c>
      <c r="L2963" s="3">
        <v>1103</v>
      </c>
    </row>
    <row r="2964" spans="1:12" s="2" customFormat="1">
      <c r="A2964" s="65" t="s">
        <v>6167</v>
      </c>
      <c r="B2964" s="2" t="s">
        <v>6168</v>
      </c>
      <c r="C2964" s="65" t="s">
        <v>52</v>
      </c>
      <c r="D2964" s="2" t="s">
        <v>402</v>
      </c>
      <c r="E2964" s="2" t="s">
        <v>25</v>
      </c>
      <c r="F2964" s="67">
        <v>2012</v>
      </c>
      <c r="G2964" s="2" t="s">
        <v>26</v>
      </c>
      <c r="H2964" s="2" t="s">
        <v>393</v>
      </c>
      <c r="I2964" s="65" t="s">
        <v>20</v>
      </c>
      <c r="J2964" s="3">
        <v>116719</v>
      </c>
      <c r="K2964" s="3">
        <v>116719</v>
      </c>
      <c r="L2964" s="3">
        <v>113543.008</v>
      </c>
    </row>
    <row r="2965" spans="1:12" s="2" customFormat="1">
      <c r="A2965" s="65" t="s">
        <v>6169</v>
      </c>
      <c r="B2965" s="2" t="s">
        <v>6170</v>
      </c>
      <c r="C2965" s="65" t="s">
        <v>9</v>
      </c>
      <c r="D2965" s="2" t="s">
        <v>40</v>
      </c>
      <c r="E2965" s="2" t="s">
        <v>2480</v>
      </c>
      <c r="F2965" s="67">
        <v>2012</v>
      </c>
      <c r="G2965" s="2" t="s">
        <v>26</v>
      </c>
      <c r="H2965" s="2" t="s">
        <v>27</v>
      </c>
      <c r="I2965" s="65" t="s">
        <v>14</v>
      </c>
      <c r="J2965" s="3">
        <v>85665</v>
      </c>
      <c r="K2965" s="3">
        <v>80000</v>
      </c>
      <c r="L2965" s="3">
        <v>79793</v>
      </c>
    </row>
    <row r="2966" spans="1:12" s="2" customFormat="1">
      <c r="A2966" s="65" t="s">
        <v>6171</v>
      </c>
      <c r="B2966" s="2" t="s">
        <v>6172</v>
      </c>
      <c r="C2966" s="65" t="s">
        <v>52</v>
      </c>
      <c r="D2966" s="2" t="s">
        <v>422</v>
      </c>
      <c r="E2966" s="2" t="s">
        <v>1543</v>
      </c>
      <c r="F2966" s="67">
        <v>2012</v>
      </c>
      <c r="G2966" s="2" t="s">
        <v>186</v>
      </c>
      <c r="H2966" s="2" t="s">
        <v>187</v>
      </c>
      <c r="I2966" s="65" t="s">
        <v>131</v>
      </c>
      <c r="J2966" s="3">
        <v>172679</v>
      </c>
      <c r="K2966" s="3"/>
      <c r="L2966" s="3"/>
    </row>
    <row r="2967" spans="1:12" s="2" customFormat="1">
      <c r="A2967" s="65" t="s">
        <v>6173</v>
      </c>
      <c r="B2967" s="2" t="s">
        <v>6174</v>
      </c>
      <c r="C2967" s="65" t="s">
        <v>52</v>
      </c>
      <c r="D2967" s="2" t="s">
        <v>422</v>
      </c>
      <c r="E2967" s="2" t="s">
        <v>1543</v>
      </c>
      <c r="F2967" s="67">
        <v>2012</v>
      </c>
      <c r="G2967" s="2" t="s">
        <v>186</v>
      </c>
      <c r="H2967" s="2" t="s">
        <v>187</v>
      </c>
      <c r="I2967" s="65" t="s">
        <v>14</v>
      </c>
      <c r="J2967" s="3">
        <v>35472</v>
      </c>
      <c r="K2967" s="3">
        <v>32873</v>
      </c>
      <c r="L2967" s="3">
        <v>32872.322999999997</v>
      </c>
    </row>
    <row r="2968" spans="1:12" s="2" customFormat="1">
      <c r="A2968" s="65" t="s">
        <v>6175</v>
      </c>
      <c r="B2968" s="2" t="s">
        <v>6176</v>
      </c>
      <c r="C2968" s="65" t="s">
        <v>9</v>
      </c>
      <c r="D2968" s="2" t="s">
        <v>25</v>
      </c>
      <c r="E2968" s="2" t="s">
        <v>25</v>
      </c>
      <c r="F2968" s="67">
        <v>2012</v>
      </c>
      <c r="G2968" s="2" t="s">
        <v>26</v>
      </c>
      <c r="H2968" s="2" t="s">
        <v>27</v>
      </c>
      <c r="I2968" s="65" t="s">
        <v>14</v>
      </c>
      <c r="J2968" s="3">
        <v>194816</v>
      </c>
      <c r="K2968" s="3">
        <v>180000</v>
      </c>
      <c r="L2968" s="3">
        <v>178924</v>
      </c>
    </row>
    <row r="2969" spans="1:12" s="2" customFormat="1">
      <c r="A2969" s="65" t="s">
        <v>6177</v>
      </c>
      <c r="B2969" s="2" t="s">
        <v>6178</v>
      </c>
      <c r="C2969" s="65" t="s">
        <v>52</v>
      </c>
      <c r="D2969" s="2" t="s">
        <v>422</v>
      </c>
      <c r="E2969" s="2" t="s">
        <v>1543</v>
      </c>
      <c r="F2969" s="67">
        <v>2012</v>
      </c>
      <c r="G2969" s="2" t="s">
        <v>12</v>
      </c>
      <c r="H2969" s="2" t="s">
        <v>13</v>
      </c>
      <c r="I2969" s="65" t="s">
        <v>14</v>
      </c>
      <c r="J2969" s="3">
        <v>309676</v>
      </c>
      <c r="K2969" s="3"/>
      <c r="L2969" s="3"/>
    </row>
    <row r="2970" spans="1:12" s="2" customFormat="1">
      <c r="A2970" s="65" t="s">
        <v>6179</v>
      </c>
      <c r="B2970" s="2" t="s">
        <v>6180</v>
      </c>
      <c r="C2970" s="65" t="s">
        <v>208</v>
      </c>
      <c r="D2970" s="2" t="s">
        <v>273</v>
      </c>
      <c r="E2970" s="2" t="s">
        <v>274</v>
      </c>
      <c r="F2970" s="67">
        <v>2012</v>
      </c>
      <c r="G2970" s="2" t="s">
        <v>186</v>
      </c>
      <c r="H2970" s="2" t="s">
        <v>187</v>
      </c>
      <c r="I2970" s="65" t="s">
        <v>14</v>
      </c>
      <c r="J2970" s="3">
        <v>418751</v>
      </c>
      <c r="K2970" s="3">
        <v>425611</v>
      </c>
      <c r="L2970" s="3">
        <v>421610.66100000002</v>
      </c>
    </row>
    <row r="2971" spans="1:12" s="2" customFormat="1">
      <c r="A2971" s="65" t="s">
        <v>6181</v>
      </c>
      <c r="B2971" s="2" t="s">
        <v>6182</v>
      </c>
      <c r="C2971" s="65" t="s">
        <v>71</v>
      </c>
      <c r="D2971" s="2" t="s">
        <v>85</v>
      </c>
      <c r="E2971" s="2" t="s">
        <v>2920</v>
      </c>
      <c r="F2971" s="67">
        <v>2012</v>
      </c>
      <c r="G2971" s="2" t="s">
        <v>26</v>
      </c>
      <c r="H2971" s="2" t="s">
        <v>68</v>
      </c>
      <c r="I2971" s="65" t="s">
        <v>14</v>
      </c>
      <c r="J2971" s="3">
        <v>48922</v>
      </c>
      <c r="K2971" s="3"/>
      <c r="L2971" s="3"/>
    </row>
    <row r="2972" spans="1:12" s="2" customFormat="1">
      <c r="A2972" s="65" t="s">
        <v>6183</v>
      </c>
      <c r="B2972" s="2" t="s">
        <v>6184</v>
      </c>
      <c r="C2972" s="65" t="s">
        <v>491</v>
      </c>
      <c r="D2972" s="2" t="s">
        <v>782</v>
      </c>
      <c r="E2972" s="2" t="s">
        <v>1060</v>
      </c>
      <c r="F2972" s="67">
        <v>2012</v>
      </c>
      <c r="G2972" s="2" t="s">
        <v>211</v>
      </c>
      <c r="H2972" s="2" t="s">
        <v>615</v>
      </c>
      <c r="I2972" s="65" t="s">
        <v>14</v>
      </c>
      <c r="J2972" s="3">
        <v>192339</v>
      </c>
      <c r="K2972" s="3">
        <v>1001</v>
      </c>
      <c r="L2972" s="3">
        <v>1000</v>
      </c>
    </row>
    <row r="2973" spans="1:12" s="2" customFormat="1">
      <c r="A2973" s="65" t="s">
        <v>6185</v>
      </c>
      <c r="B2973" s="2" t="s">
        <v>6186</v>
      </c>
      <c r="C2973" s="65" t="s">
        <v>57</v>
      </c>
      <c r="D2973" s="2" t="s">
        <v>134</v>
      </c>
      <c r="E2973" s="2" t="s">
        <v>135</v>
      </c>
      <c r="F2973" s="67">
        <v>2012</v>
      </c>
      <c r="G2973" s="2" t="s">
        <v>186</v>
      </c>
      <c r="H2973" s="2" t="s">
        <v>622</v>
      </c>
      <c r="I2973" s="65" t="s">
        <v>14</v>
      </c>
      <c r="J2973" s="3">
        <v>90012</v>
      </c>
      <c r="K2973" s="3">
        <v>90000</v>
      </c>
      <c r="L2973" s="3">
        <v>90000</v>
      </c>
    </row>
    <row r="2974" spans="1:12" s="2" customFormat="1">
      <c r="A2974" s="65" t="s">
        <v>6187</v>
      </c>
      <c r="B2974" s="2" t="s">
        <v>6188</v>
      </c>
      <c r="C2974" s="65" t="s">
        <v>71</v>
      </c>
      <c r="D2974" s="2" t="s">
        <v>85</v>
      </c>
      <c r="E2974" s="2" t="s">
        <v>433</v>
      </c>
      <c r="F2974" s="67">
        <v>2012</v>
      </c>
      <c r="G2974" s="2" t="s">
        <v>26</v>
      </c>
      <c r="H2974" s="2" t="s">
        <v>27</v>
      </c>
      <c r="I2974" s="65" t="s">
        <v>14</v>
      </c>
      <c r="J2974" s="3">
        <v>885212</v>
      </c>
      <c r="K2974" s="3">
        <v>1013036</v>
      </c>
      <c r="L2974" s="3">
        <v>945240.58499999996</v>
      </c>
    </row>
    <row r="2975" spans="1:12" s="2" customFormat="1">
      <c r="A2975" s="65" t="s">
        <v>6189</v>
      </c>
      <c r="B2975" s="2" t="s">
        <v>6190</v>
      </c>
      <c r="C2975" s="65" t="s">
        <v>23</v>
      </c>
      <c r="D2975" s="2" t="s">
        <v>25</v>
      </c>
      <c r="E2975" s="2" t="s">
        <v>25</v>
      </c>
      <c r="F2975" s="67">
        <v>2012</v>
      </c>
      <c r="G2975" s="2" t="s">
        <v>26</v>
      </c>
      <c r="H2975" s="2" t="s">
        <v>27</v>
      </c>
      <c r="I2975" s="65" t="s">
        <v>14</v>
      </c>
      <c r="J2975" s="3">
        <v>9082000</v>
      </c>
      <c r="K2975" s="3">
        <v>8916948</v>
      </c>
      <c r="L2975" s="3">
        <v>8916823</v>
      </c>
    </row>
    <row r="2976" spans="1:12" s="2" customFormat="1">
      <c r="A2976" s="65" t="s">
        <v>6191</v>
      </c>
      <c r="B2976" s="2" t="s">
        <v>6192</v>
      </c>
      <c r="C2976" s="65" t="s">
        <v>71</v>
      </c>
      <c r="D2976" s="2" t="s">
        <v>85</v>
      </c>
      <c r="E2976" s="2" t="s">
        <v>85</v>
      </c>
      <c r="F2976" s="67">
        <v>2012</v>
      </c>
      <c r="G2976" s="2" t="s">
        <v>87</v>
      </c>
      <c r="H2976" s="2" t="s">
        <v>87</v>
      </c>
      <c r="I2976" s="65" t="s">
        <v>14</v>
      </c>
      <c r="J2976" s="3">
        <v>556400</v>
      </c>
      <c r="K2976" s="3">
        <v>1288410</v>
      </c>
      <c r="L2976" s="3">
        <v>758786</v>
      </c>
    </row>
    <row r="2977" spans="1:12" s="2" customFormat="1">
      <c r="A2977" s="65" t="s">
        <v>6193</v>
      </c>
      <c r="B2977" s="2" t="s">
        <v>6194</v>
      </c>
      <c r="C2977" s="65" t="s">
        <v>173</v>
      </c>
      <c r="D2977" s="2" t="s">
        <v>174</v>
      </c>
      <c r="E2977" s="2" t="s">
        <v>2581</v>
      </c>
      <c r="F2977" s="67">
        <v>2012</v>
      </c>
      <c r="G2977" s="2" t="s">
        <v>26</v>
      </c>
      <c r="H2977" s="2" t="s">
        <v>27</v>
      </c>
      <c r="I2977" s="65" t="s">
        <v>14</v>
      </c>
      <c r="J2977" s="3">
        <v>21500</v>
      </c>
      <c r="K2977" s="3">
        <v>21200</v>
      </c>
      <c r="L2977" s="3">
        <v>21185</v>
      </c>
    </row>
    <row r="2978" spans="1:12" s="2" customFormat="1">
      <c r="A2978" s="65" t="s">
        <v>6195</v>
      </c>
      <c r="B2978" s="2" t="s">
        <v>6196</v>
      </c>
      <c r="C2978" s="65" t="s">
        <v>71</v>
      </c>
      <c r="D2978" s="2" t="s">
        <v>117</v>
      </c>
      <c r="E2978" s="2" t="s">
        <v>3314</v>
      </c>
      <c r="F2978" s="67">
        <v>2012</v>
      </c>
      <c r="G2978" s="2" t="s">
        <v>26</v>
      </c>
      <c r="H2978" s="2" t="s">
        <v>27</v>
      </c>
      <c r="I2978" s="65" t="s">
        <v>14</v>
      </c>
      <c r="J2978" s="3">
        <v>242821</v>
      </c>
      <c r="K2978" s="3">
        <v>2102</v>
      </c>
      <c r="L2978" s="3">
        <v>2077</v>
      </c>
    </row>
    <row r="2979" spans="1:12" s="2" customFormat="1">
      <c r="A2979" s="65" t="s">
        <v>6197</v>
      </c>
      <c r="B2979" s="2" t="s">
        <v>6198</v>
      </c>
      <c r="C2979" s="65" t="s">
        <v>254</v>
      </c>
      <c r="D2979" s="2" t="s">
        <v>25</v>
      </c>
      <c r="E2979" s="2" t="s">
        <v>25</v>
      </c>
      <c r="F2979" s="67">
        <v>2012</v>
      </c>
      <c r="G2979" s="2" t="s">
        <v>12</v>
      </c>
      <c r="H2979" s="2" t="s">
        <v>156</v>
      </c>
      <c r="I2979" s="65" t="s">
        <v>14</v>
      </c>
      <c r="J2979" s="3">
        <v>1694682</v>
      </c>
      <c r="K2979" s="3">
        <v>1766000</v>
      </c>
      <c r="L2979" s="3">
        <v>1764835.6780000001</v>
      </c>
    </row>
    <row r="2980" spans="1:12" s="2" customFormat="1">
      <c r="A2980" s="65" t="s">
        <v>6199</v>
      </c>
      <c r="B2980" s="2" t="s">
        <v>6200</v>
      </c>
      <c r="C2980" s="65" t="s">
        <v>17</v>
      </c>
      <c r="D2980" s="2" t="s">
        <v>49</v>
      </c>
      <c r="E2980" s="2" t="s">
        <v>25</v>
      </c>
      <c r="F2980" s="67">
        <v>2012</v>
      </c>
      <c r="G2980" s="2" t="s">
        <v>104</v>
      </c>
      <c r="H2980" s="2" t="s">
        <v>105</v>
      </c>
      <c r="I2980" s="65" t="s">
        <v>20</v>
      </c>
      <c r="J2980" s="3">
        <v>43561</v>
      </c>
      <c r="K2980" s="3">
        <v>42861</v>
      </c>
      <c r="L2980" s="3">
        <v>42859.055</v>
      </c>
    </row>
    <row r="2981" spans="1:12" s="2" customFormat="1">
      <c r="A2981" s="65" t="s">
        <v>6201</v>
      </c>
      <c r="B2981" s="2" t="s">
        <v>6202</v>
      </c>
      <c r="C2981" s="65" t="s">
        <v>17</v>
      </c>
      <c r="D2981" s="2" t="s">
        <v>49</v>
      </c>
      <c r="E2981" s="2" t="s">
        <v>25</v>
      </c>
      <c r="F2981" s="67">
        <v>2012</v>
      </c>
      <c r="G2981" s="2" t="s">
        <v>104</v>
      </c>
      <c r="H2981" s="2" t="s">
        <v>105</v>
      </c>
      <c r="I2981" s="65" t="s">
        <v>14</v>
      </c>
      <c r="J2981" s="3">
        <v>49465</v>
      </c>
      <c r="K2981" s="3">
        <v>35144</v>
      </c>
      <c r="L2981" s="3">
        <v>33939</v>
      </c>
    </row>
    <row r="2982" spans="1:12" s="2" customFormat="1">
      <c r="A2982" s="65" t="s">
        <v>6203</v>
      </c>
      <c r="B2982" s="2" t="s">
        <v>6204</v>
      </c>
      <c r="C2982" s="65" t="s">
        <v>153</v>
      </c>
      <c r="D2982" s="2" t="s">
        <v>25</v>
      </c>
      <c r="E2982" s="2" t="s">
        <v>25</v>
      </c>
      <c r="F2982" s="67">
        <v>2012</v>
      </c>
      <c r="G2982" s="2" t="s">
        <v>26</v>
      </c>
      <c r="H2982" s="2" t="s">
        <v>27</v>
      </c>
      <c r="I2982" s="65" t="s">
        <v>14</v>
      </c>
      <c r="J2982" s="3">
        <v>18365</v>
      </c>
      <c r="K2982" s="3">
        <v>18400</v>
      </c>
      <c r="L2982" s="3">
        <v>18365</v>
      </c>
    </row>
    <row r="2983" spans="1:12" s="2" customFormat="1">
      <c r="A2983" s="65" t="s">
        <v>16187</v>
      </c>
      <c r="B2983" s="2" t="s">
        <v>16188</v>
      </c>
      <c r="C2983" s="65" t="s">
        <v>208</v>
      </c>
      <c r="D2983" s="2" t="s">
        <v>25</v>
      </c>
      <c r="E2983" s="2" t="s">
        <v>25</v>
      </c>
      <c r="F2983" s="67">
        <v>2012</v>
      </c>
      <c r="G2983" s="2" t="s">
        <v>33</v>
      </c>
      <c r="H2983" s="2" t="s">
        <v>221</v>
      </c>
      <c r="I2983" s="65" t="s">
        <v>14</v>
      </c>
      <c r="J2983" s="3">
        <v>781068</v>
      </c>
      <c r="K2983" s="3">
        <v>8616</v>
      </c>
      <c r="L2983" s="3">
        <v>8616</v>
      </c>
    </row>
    <row r="2984" spans="1:12" s="2" customFormat="1">
      <c r="A2984" s="65" t="s">
        <v>6205</v>
      </c>
      <c r="B2984" s="2" t="s">
        <v>6206</v>
      </c>
      <c r="C2984" s="65" t="s">
        <v>208</v>
      </c>
      <c r="D2984" s="2" t="s">
        <v>209</v>
      </c>
      <c r="E2984" s="2" t="s">
        <v>826</v>
      </c>
      <c r="F2984" s="67">
        <v>2012</v>
      </c>
      <c r="G2984" s="2" t="s">
        <v>12</v>
      </c>
      <c r="H2984" s="2" t="s">
        <v>13</v>
      </c>
      <c r="I2984" s="65" t="s">
        <v>14</v>
      </c>
      <c r="J2984" s="3">
        <v>747884</v>
      </c>
      <c r="K2984" s="3">
        <v>747884</v>
      </c>
      <c r="L2984" s="3">
        <v>199.90600000000001</v>
      </c>
    </row>
    <row r="2985" spans="1:12" s="2" customFormat="1">
      <c r="A2985" s="65" t="s">
        <v>6207</v>
      </c>
      <c r="B2985" s="2" t="s">
        <v>6208</v>
      </c>
      <c r="C2985" s="65" t="s">
        <v>71</v>
      </c>
      <c r="D2985" s="2" t="s">
        <v>85</v>
      </c>
      <c r="E2985" s="2" t="s">
        <v>2920</v>
      </c>
      <c r="F2985" s="67">
        <v>2012</v>
      </c>
      <c r="G2985" s="2" t="s">
        <v>26</v>
      </c>
      <c r="H2985" s="2" t="s">
        <v>68</v>
      </c>
      <c r="I2985" s="65" t="s">
        <v>14</v>
      </c>
      <c r="J2985" s="3">
        <v>45350</v>
      </c>
      <c r="K2985" s="3"/>
      <c r="L2985" s="3"/>
    </row>
    <row r="2986" spans="1:12" s="2" customFormat="1">
      <c r="A2986" s="65" t="s">
        <v>6209</v>
      </c>
      <c r="B2986" s="2" t="s">
        <v>6210</v>
      </c>
      <c r="C2986" s="65" t="s">
        <v>71</v>
      </c>
      <c r="D2986" s="2" t="s">
        <v>85</v>
      </c>
      <c r="E2986" s="2" t="s">
        <v>25</v>
      </c>
      <c r="F2986" s="67">
        <v>2012</v>
      </c>
      <c r="G2986" s="2" t="s">
        <v>104</v>
      </c>
      <c r="H2986" s="2" t="s">
        <v>200</v>
      </c>
      <c r="I2986" s="65" t="s">
        <v>14</v>
      </c>
      <c r="J2986" s="3">
        <v>251271</v>
      </c>
      <c r="K2986" s="3">
        <v>62001</v>
      </c>
      <c r="L2986" s="3"/>
    </row>
    <row r="2987" spans="1:12" s="2" customFormat="1">
      <c r="A2987" s="65" t="s">
        <v>6211</v>
      </c>
      <c r="B2987" s="2" t="s">
        <v>6212</v>
      </c>
      <c r="C2987" s="65" t="s">
        <v>71</v>
      </c>
      <c r="D2987" s="2" t="s">
        <v>117</v>
      </c>
      <c r="E2987" s="2" t="s">
        <v>25</v>
      </c>
      <c r="F2987" s="67">
        <v>2012</v>
      </c>
      <c r="G2987" s="2" t="s">
        <v>104</v>
      </c>
      <c r="H2987" s="2" t="s">
        <v>200</v>
      </c>
      <c r="I2987" s="65" t="s">
        <v>14</v>
      </c>
      <c r="J2987" s="3">
        <v>251270</v>
      </c>
      <c r="K2987" s="3">
        <v>62001</v>
      </c>
      <c r="L2987" s="3"/>
    </row>
    <row r="2988" spans="1:12" s="2" customFormat="1">
      <c r="A2988" s="65" t="s">
        <v>6213</v>
      </c>
      <c r="B2988" s="2" t="s">
        <v>6214</v>
      </c>
      <c r="C2988" s="65" t="s">
        <v>52</v>
      </c>
      <c r="D2988" s="2" t="s">
        <v>422</v>
      </c>
      <c r="E2988" s="2" t="s">
        <v>25</v>
      </c>
      <c r="F2988" s="67">
        <v>2012</v>
      </c>
      <c r="G2988" s="2" t="s">
        <v>12</v>
      </c>
      <c r="H2988" s="2" t="s">
        <v>101</v>
      </c>
      <c r="I2988" s="65" t="s">
        <v>14</v>
      </c>
      <c r="J2988" s="3">
        <v>121540</v>
      </c>
      <c r="K2988" s="3">
        <v>126937</v>
      </c>
      <c r="L2988" s="3">
        <v>40552</v>
      </c>
    </row>
    <row r="2989" spans="1:12" s="2" customFormat="1">
      <c r="A2989" s="65" t="s">
        <v>6215</v>
      </c>
      <c r="B2989" s="2" t="s">
        <v>6216</v>
      </c>
      <c r="C2989" s="65" t="s">
        <v>30</v>
      </c>
      <c r="D2989" s="2" t="s">
        <v>25</v>
      </c>
      <c r="E2989" s="2" t="s">
        <v>25</v>
      </c>
      <c r="F2989" s="67">
        <v>2012</v>
      </c>
      <c r="G2989" s="2" t="s">
        <v>12</v>
      </c>
      <c r="H2989" s="2" t="s">
        <v>101</v>
      </c>
      <c r="I2989" s="65" t="s">
        <v>14</v>
      </c>
      <c r="J2989" s="3">
        <v>189488</v>
      </c>
      <c r="K2989" s="3">
        <v>176264</v>
      </c>
      <c r="L2989" s="3">
        <v>176263</v>
      </c>
    </row>
    <row r="2990" spans="1:12" s="2" customFormat="1">
      <c r="A2990" s="65" t="s">
        <v>6217</v>
      </c>
      <c r="B2990" s="2" t="s">
        <v>6218</v>
      </c>
      <c r="C2990" s="65" t="s">
        <v>71</v>
      </c>
      <c r="D2990" s="2" t="s">
        <v>85</v>
      </c>
      <c r="E2990" s="2" t="s">
        <v>2920</v>
      </c>
      <c r="F2990" s="67">
        <v>2012</v>
      </c>
      <c r="G2990" s="2" t="s">
        <v>26</v>
      </c>
      <c r="H2990" s="2" t="s">
        <v>68</v>
      </c>
      <c r="I2990" s="65" t="s">
        <v>14</v>
      </c>
      <c r="J2990" s="3">
        <v>56782</v>
      </c>
      <c r="K2990" s="3">
        <v>55678</v>
      </c>
      <c r="L2990" s="3">
        <v>52892</v>
      </c>
    </row>
    <row r="2991" spans="1:12" s="2" customFormat="1">
      <c r="A2991" s="65" t="s">
        <v>6219</v>
      </c>
      <c r="B2991" s="2" t="s">
        <v>6220</v>
      </c>
      <c r="C2991" s="65" t="s">
        <v>208</v>
      </c>
      <c r="D2991" s="2" t="s">
        <v>209</v>
      </c>
      <c r="E2991" s="2" t="s">
        <v>210</v>
      </c>
      <c r="F2991" s="67">
        <v>2012</v>
      </c>
      <c r="G2991" s="2" t="s">
        <v>12</v>
      </c>
      <c r="H2991" s="2" t="s">
        <v>13</v>
      </c>
      <c r="I2991" s="65" t="s">
        <v>14</v>
      </c>
      <c r="J2991" s="3">
        <v>840859</v>
      </c>
      <c r="K2991" s="3">
        <v>851345</v>
      </c>
      <c r="L2991" s="3">
        <v>807243</v>
      </c>
    </row>
    <row r="2992" spans="1:12" s="2" customFormat="1">
      <c r="A2992" s="65" t="s">
        <v>6221</v>
      </c>
      <c r="B2992" s="2" t="s">
        <v>6222</v>
      </c>
      <c r="C2992" s="65" t="s">
        <v>71</v>
      </c>
      <c r="D2992" s="2" t="s">
        <v>85</v>
      </c>
      <c r="E2992" s="2" t="s">
        <v>2920</v>
      </c>
      <c r="F2992" s="67">
        <v>2012</v>
      </c>
      <c r="G2992" s="2" t="s">
        <v>136</v>
      </c>
      <c r="H2992" s="2" t="s">
        <v>137</v>
      </c>
      <c r="I2992" s="65" t="s">
        <v>228</v>
      </c>
      <c r="J2992" s="3">
        <v>72738</v>
      </c>
      <c r="K2992" s="3"/>
      <c r="L2992" s="3"/>
    </row>
    <row r="2993" spans="1:12" s="2" customFormat="1">
      <c r="A2993" s="65" t="s">
        <v>6223</v>
      </c>
      <c r="B2993" s="2" t="s">
        <v>6224</v>
      </c>
      <c r="C2993" s="65" t="s">
        <v>52</v>
      </c>
      <c r="D2993" s="2" t="s">
        <v>422</v>
      </c>
      <c r="E2993" s="2" t="s">
        <v>1624</v>
      </c>
      <c r="F2993" s="67">
        <v>2012</v>
      </c>
      <c r="G2993" s="2" t="s">
        <v>12</v>
      </c>
      <c r="H2993" s="2" t="s">
        <v>101</v>
      </c>
      <c r="I2993" s="65" t="s">
        <v>14</v>
      </c>
      <c r="J2993" s="3">
        <v>74405</v>
      </c>
      <c r="K2993" s="3">
        <v>77709</v>
      </c>
      <c r="L2993" s="3">
        <v>18597.18</v>
      </c>
    </row>
    <row r="2994" spans="1:12" s="2" customFormat="1">
      <c r="A2994" s="65" t="s">
        <v>6225</v>
      </c>
      <c r="B2994" s="2" t="s">
        <v>6226</v>
      </c>
      <c r="C2994" s="65" t="s">
        <v>23</v>
      </c>
      <c r="D2994" s="2" t="s">
        <v>24</v>
      </c>
      <c r="E2994" s="2" t="s">
        <v>1065</v>
      </c>
      <c r="F2994" s="67">
        <v>2012</v>
      </c>
      <c r="G2994" s="2" t="s">
        <v>26</v>
      </c>
      <c r="H2994" s="2" t="s">
        <v>27</v>
      </c>
      <c r="I2994" s="65" t="s">
        <v>14</v>
      </c>
      <c r="J2994" s="3">
        <v>867262</v>
      </c>
      <c r="K2994" s="3">
        <v>5100</v>
      </c>
      <c r="L2994" s="3"/>
    </row>
    <row r="2995" spans="1:12" s="2" customFormat="1">
      <c r="A2995" s="65" t="s">
        <v>6227</v>
      </c>
      <c r="B2995" s="2" t="s">
        <v>6228</v>
      </c>
      <c r="C2995" s="65" t="s">
        <v>169</v>
      </c>
      <c r="D2995" s="2" t="s">
        <v>25</v>
      </c>
      <c r="E2995" s="2" t="s">
        <v>25</v>
      </c>
      <c r="F2995" s="67">
        <v>2012</v>
      </c>
      <c r="G2995" s="2" t="s">
        <v>26</v>
      </c>
      <c r="H2995" s="2" t="s">
        <v>27</v>
      </c>
      <c r="I2995" s="65" t="s">
        <v>14</v>
      </c>
      <c r="J2995" s="3">
        <v>1792442</v>
      </c>
      <c r="K2995" s="3">
        <v>50</v>
      </c>
      <c r="L2995" s="3"/>
    </row>
    <row r="2996" spans="1:12" s="2" customFormat="1">
      <c r="A2996" s="65" t="s">
        <v>6229</v>
      </c>
      <c r="B2996" s="2" t="s">
        <v>6230</v>
      </c>
      <c r="C2996" s="65" t="s">
        <v>208</v>
      </c>
      <c r="D2996" s="2" t="s">
        <v>273</v>
      </c>
      <c r="E2996" s="2" t="s">
        <v>1672</v>
      </c>
      <c r="F2996" s="67">
        <v>2012</v>
      </c>
      <c r="G2996" s="2" t="s">
        <v>211</v>
      </c>
      <c r="H2996" s="2" t="s">
        <v>6231</v>
      </c>
      <c r="I2996" s="65" t="s">
        <v>14</v>
      </c>
      <c r="J2996" s="3">
        <v>12360</v>
      </c>
      <c r="K2996" s="3"/>
      <c r="L2996" s="3"/>
    </row>
    <row r="2997" spans="1:12" s="2" customFormat="1">
      <c r="A2997" s="65" t="s">
        <v>6232</v>
      </c>
      <c r="B2997" s="2" t="s">
        <v>6233</v>
      </c>
      <c r="C2997" s="65" t="s">
        <v>17</v>
      </c>
      <c r="D2997" s="2" t="s">
        <v>82</v>
      </c>
      <c r="E2997" s="2" t="s">
        <v>82</v>
      </c>
      <c r="F2997" s="67">
        <v>2012</v>
      </c>
      <c r="G2997" s="2" t="s">
        <v>136</v>
      </c>
      <c r="H2997" s="2" t="s">
        <v>137</v>
      </c>
      <c r="I2997" s="65" t="s">
        <v>14</v>
      </c>
      <c r="J2997" s="3">
        <v>31992</v>
      </c>
      <c r="K2997" s="3">
        <v>10000</v>
      </c>
      <c r="L2997" s="3"/>
    </row>
    <row r="2998" spans="1:12" s="2" customFormat="1">
      <c r="A2998" s="65" t="s">
        <v>6234</v>
      </c>
      <c r="B2998" s="2" t="s">
        <v>6235</v>
      </c>
      <c r="C2998" s="65" t="s">
        <v>208</v>
      </c>
      <c r="D2998" s="2" t="s">
        <v>273</v>
      </c>
      <c r="E2998" s="2" t="s">
        <v>1714</v>
      </c>
      <c r="F2998" s="67">
        <v>2012</v>
      </c>
      <c r="G2998" s="2" t="s">
        <v>12</v>
      </c>
      <c r="H2998" s="2" t="s">
        <v>13</v>
      </c>
      <c r="I2998" s="65" t="s">
        <v>228</v>
      </c>
      <c r="J2998" s="3">
        <v>5301</v>
      </c>
      <c r="K2998" s="3"/>
      <c r="L2998" s="3"/>
    </row>
    <row r="2999" spans="1:12" s="2" customFormat="1">
      <c r="A2999" s="65" t="s">
        <v>6236</v>
      </c>
      <c r="B2999" s="2" t="s">
        <v>6237</v>
      </c>
      <c r="C2999" s="65" t="s">
        <v>30</v>
      </c>
      <c r="D2999" s="2" t="s">
        <v>146</v>
      </c>
      <c r="E2999" s="2" t="s">
        <v>25</v>
      </c>
      <c r="F2999" s="67">
        <v>2012</v>
      </c>
      <c r="G2999" s="2" t="s">
        <v>26</v>
      </c>
      <c r="H2999" s="2" t="s">
        <v>27</v>
      </c>
      <c r="I2999" s="65" t="s">
        <v>14</v>
      </c>
      <c r="J2999" s="3">
        <v>5413002</v>
      </c>
      <c r="K2999" s="3">
        <v>4926000</v>
      </c>
      <c r="L2999" s="3">
        <v>4922639</v>
      </c>
    </row>
    <row r="3000" spans="1:12" s="2" customFormat="1">
      <c r="A3000" s="65" t="s">
        <v>6238</v>
      </c>
      <c r="B3000" s="2" t="s">
        <v>6239</v>
      </c>
      <c r="C3000" s="65" t="s">
        <v>30</v>
      </c>
      <c r="D3000" s="2" t="s">
        <v>146</v>
      </c>
      <c r="E3000" s="2" t="s">
        <v>514</v>
      </c>
      <c r="F3000" s="67">
        <v>2012</v>
      </c>
      <c r="G3000" s="2" t="s">
        <v>26</v>
      </c>
      <c r="H3000" s="2" t="s">
        <v>27</v>
      </c>
      <c r="I3000" s="65" t="s">
        <v>228</v>
      </c>
      <c r="J3000" s="3">
        <v>230003</v>
      </c>
      <c r="K3000" s="3"/>
      <c r="L3000" s="3"/>
    </row>
    <row r="3001" spans="1:12" s="2" customFormat="1">
      <c r="A3001" s="65" t="s">
        <v>6240</v>
      </c>
      <c r="B3001" s="2" t="s">
        <v>6241</v>
      </c>
      <c r="C3001" s="65" t="s">
        <v>71</v>
      </c>
      <c r="D3001" s="2" t="s">
        <v>108</v>
      </c>
      <c r="E3001" s="2" t="s">
        <v>749</v>
      </c>
      <c r="F3001" s="67">
        <v>2012</v>
      </c>
      <c r="G3001" s="2" t="s">
        <v>26</v>
      </c>
      <c r="H3001" s="2" t="s">
        <v>68</v>
      </c>
      <c r="I3001" s="65" t="s">
        <v>14</v>
      </c>
      <c r="J3001" s="3">
        <v>37638</v>
      </c>
      <c r="K3001" s="3">
        <v>18321</v>
      </c>
      <c r="L3001" s="3">
        <v>9159</v>
      </c>
    </row>
    <row r="3002" spans="1:12" s="2" customFormat="1">
      <c r="A3002" s="65" t="s">
        <v>6242</v>
      </c>
      <c r="B3002" s="2" t="s">
        <v>6243</v>
      </c>
      <c r="C3002" s="65" t="s">
        <v>71</v>
      </c>
      <c r="D3002" s="2" t="s">
        <v>108</v>
      </c>
      <c r="E3002" s="2" t="s">
        <v>749</v>
      </c>
      <c r="F3002" s="67">
        <v>2012</v>
      </c>
      <c r="G3002" s="2" t="s">
        <v>26</v>
      </c>
      <c r="H3002" s="2" t="s">
        <v>68</v>
      </c>
      <c r="I3002" s="65" t="s">
        <v>14</v>
      </c>
      <c r="J3002" s="3">
        <v>367</v>
      </c>
      <c r="K3002" s="3">
        <v>111321</v>
      </c>
      <c r="L3002" s="3"/>
    </row>
    <row r="3003" spans="1:12" s="2" customFormat="1">
      <c r="A3003" s="65" t="s">
        <v>6244</v>
      </c>
      <c r="B3003" s="2" t="s">
        <v>6245</v>
      </c>
      <c r="C3003" s="65" t="s">
        <v>71</v>
      </c>
      <c r="D3003" s="2" t="s">
        <v>108</v>
      </c>
      <c r="E3003" s="2" t="s">
        <v>749</v>
      </c>
      <c r="F3003" s="67">
        <v>2012</v>
      </c>
      <c r="G3003" s="2" t="s">
        <v>26</v>
      </c>
      <c r="H3003" s="2" t="s">
        <v>68</v>
      </c>
      <c r="I3003" s="65" t="s">
        <v>131</v>
      </c>
      <c r="J3003" s="3">
        <v>236727</v>
      </c>
      <c r="K3003" s="3"/>
      <c r="L3003" s="3"/>
    </row>
    <row r="3004" spans="1:12" s="2" customFormat="1">
      <c r="A3004" s="65" t="s">
        <v>6246</v>
      </c>
      <c r="B3004" s="2" t="s">
        <v>6247</v>
      </c>
      <c r="C3004" s="65" t="s">
        <v>71</v>
      </c>
      <c r="D3004" s="2" t="s">
        <v>108</v>
      </c>
      <c r="E3004" s="2" t="s">
        <v>749</v>
      </c>
      <c r="F3004" s="67">
        <v>2012</v>
      </c>
      <c r="G3004" s="2" t="s">
        <v>26</v>
      </c>
      <c r="H3004" s="2" t="s">
        <v>68</v>
      </c>
      <c r="I3004" s="65" t="s">
        <v>14</v>
      </c>
      <c r="J3004" s="3">
        <v>484</v>
      </c>
      <c r="K3004" s="3">
        <v>200175</v>
      </c>
      <c r="L3004" s="3">
        <v>200175</v>
      </c>
    </row>
    <row r="3005" spans="1:12" s="2" customFormat="1">
      <c r="A3005" s="65" t="s">
        <v>6248</v>
      </c>
      <c r="B3005" s="2" t="s">
        <v>6249</v>
      </c>
      <c r="C3005" s="65" t="s">
        <v>71</v>
      </c>
      <c r="D3005" s="2" t="s">
        <v>108</v>
      </c>
      <c r="E3005" s="2" t="s">
        <v>1386</v>
      </c>
      <c r="F3005" s="67">
        <v>2012</v>
      </c>
      <c r="G3005" s="2" t="s">
        <v>26</v>
      </c>
      <c r="H3005" s="2" t="s">
        <v>68</v>
      </c>
      <c r="I3005" s="65" t="s">
        <v>131</v>
      </c>
      <c r="J3005" s="3">
        <v>11393</v>
      </c>
      <c r="K3005" s="3"/>
      <c r="L3005" s="3"/>
    </row>
    <row r="3006" spans="1:12" s="2" customFormat="1">
      <c r="A3006" s="65" t="s">
        <v>6250</v>
      </c>
      <c r="B3006" s="2" t="s">
        <v>6251</v>
      </c>
      <c r="C3006" s="65" t="s">
        <v>17</v>
      </c>
      <c r="D3006" s="2" t="s">
        <v>82</v>
      </c>
      <c r="E3006" s="2" t="s">
        <v>82</v>
      </c>
      <c r="F3006" s="67">
        <v>2012</v>
      </c>
      <c r="G3006" s="2" t="s">
        <v>12</v>
      </c>
      <c r="H3006" s="2" t="s">
        <v>156</v>
      </c>
      <c r="I3006" s="65" t="s">
        <v>14</v>
      </c>
      <c r="J3006" s="3">
        <v>68262</v>
      </c>
      <c r="K3006" s="3">
        <v>47357</v>
      </c>
      <c r="L3006" s="3">
        <v>31097.761999999999</v>
      </c>
    </row>
    <row r="3007" spans="1:12" s="2" customFormat="1">
      <c r="A3007" s="65" t="s">
        <v>6252</v>
      </c>
      <c r="B3007" s="2" t="s">
        <v>6253</v>
      </c>
      <c r="C3007" s="65" t="s">
        <v>17</v>
      </c>
      <c r="D3007" s="2" t="s">
        <v>250</v>
      </c>
      <c r="E3007" s="2" t="s">
        <v>250</v>
      </c>
      <c r="F3007" s="67">
        <v>2012</v>
      </c>
      <c r="G3007" s="2" t="s">
        <v>12</v>
      </c>
      <c r="H3007" s="2" t="s">
        <v>156</v>
      </c>
      <c r="I3007" s="65" t="s">
        <v>14</v>
      </c>
      <c r="J3007" s="3">
        <v>9500</v>
      </c>
      <c r="K3007" s="3">
        <v>9500</v>
      </c>
      <c r="L3007" s="3">
        <v>8927.5439999999999</v>
      </c>
    </row>
    <row r="3008" spans="1:12" s="2" customFormat="1">
      <c r="A3008" s="65" t="s">
        <v>6254</v>
      </c>
      <c r="B3008" s="2" t="s">
        <v>6255</v>
      </c>
      <c r="C3008" s="65" t="s">
        <v>71</v>
      </c>
      <c r="D3008" s="2" t="s">
        <v>108</v>
      </c>
      <c r="E3008" s="2" t="s">
        <v>1386</v>
      </c>
      <c r="F3008" s="67">
        <v>2012</v>
      </c>
      <c r="G3008" s="2" t="s">
        <v>26</v>
      </c>
      <c r="H3008" s="2" t="s">
        <v>68</v>
      </c>
      <c r="I3008" s="65" t="s">
        <v>14</v>
      </c>
      <c r="J3008" s="3">
        <v>6770</v>
      </c>
      <c r="K3008" s="3">
        <v>379482</v>
      </c>
      <c r="L3008" s="3">
        <v>230370</v>
      </c>
    </row>
    <row r="3009" spans="1:12" s="2" customFormat="1">
      <c r="A3009" s="65" t="s">
        <v>6256</v>
      </c>
      <c r="B3009" s="2" t="s">
        <v>6257</v>
      </c>
      <c r="C3009" s="65" t="s">
        <v>30</v>
      </c>
      <c r="D3009" s="2" t="s">
        <v>31</v>
      </c>
      <c r="E3009" s="2" t="s">
        <v>2911</v>
      </c>
      <c r="F3009" s="67">
        <v>2012</v>
      </c>
      <c r="G3009" s="2" t="s">
        <v>129</v>
      </c>
      <c r="H3009" s="2" t="s">
        <v>295</v>
      </c>
      <c r="I3009" s="65" t="s">
        <v>14</v>
      </c>
      <c r="J3009" s="3">
        <v>5802</v>
      </c>
      <c r="K3009" s="3"/>
      <c r="L3009" s="3"/>
    </row>
    <row r="3010" spans="1:12" s="2" customFormat="1">
      <c r="A3010" s="65" t="s">
        <v>6258</v>
      </c>
      <c r="B3010" s="2" t="s">
        <v>6259</v>
      </c>
      <c r="C3010" s="65" t="s">
        <v>23</v>
      </c>
      <c r="D3010" s="2" t="s">
        <v>111</v>
      </c>
      <c r="E3010" s="2" t="s">
        <v>111</v>
      </c>
      <c r="F3010" s="67">
        <v>2012</v>
      </c>
      <c r="G3010" s="2" t="s">
        <v>129</v>
      </c>
      <c r="H3010" s="2" t="s">
        <v>982</v>
      </c>
      <c r="I3010" s="65" t="s">
        <v>228</v>
      </c>
      <c r="J3010" s="3">
        <v>11410</v>
      </c>
      <c r="K3010" s="3"/>
      <c r="L3010" s="3"/>
    </row>
    <row r="3011" spans="1:12" s="2" customFormat="1">
      <c r="A3011" s="65" t="s">
        <v>6260</v>
      </c>
      <c r="B3011" s="2" t="s">
        <v>6261</v>
      </c>
      <c r="C3011" s="65" t="s">
        <v>153</v>
      </c>
      <c r="D3011" s="2" t="s">
        <v>25</v>
      </c>
      <c r="E3011" s="2" t="s">
        <v>25</v>
      </c>
      <c r="F3011" s="67">
        <v>2012</v>
      </c>
      <c r="G3011" s="2" t="s">
        <v>26</v>
      </c>
      <c r="H3011" s="2" t="s">
        <v>27</v>
      </c>
      <c r="I3011" s="65" t="s">
        <v>14</v>
      </c>
      <c r="J3011" s="3">
        <v>103000</v>
      </c>
      <c r="K3011" s="3">
        <v>102400</v>
      </c>
      <c r="L3011" s="3">
        <v>102391</v>
      </c>
    </row>
    <row r="3012" spans="1:12" s="2" customFormat="1">
      <c r="A3012" s="65" t="s">
        <v>6262</v>
      </c>
      <c r="B3012" s="2" t="s">
        <v>6263</v>
      </c>
      <c r="C3012" s="65" t="s">
        <v>23</v>
      </c>
      <c r="D3012" s="2" t="s">
        <v>24</v>
      </c>
      <c r="E3012" s="2" t="s">
        <v>74</v>
      </c>
      <c r="F3012" s="67">
        <v>2012</v>
      </c>
      <c r="G3012" s="2" t="s">
        <v>26</v>
      </c>
      <c r="H3012" s="2" t="s">
        <v>27</v>
      </c>
      <c r="I3012" s="65" t="s">
        <v>14</v>
      </c>
      <c r="J3012" s="3">
        <v>183364</v>
      </c>
      <c r="K3012" s="3">
        <v>181659</v>
      </c>
      <c r="L3012" s="3">
        <v>181658.576</v>
      </c>
    </row>
    <row r="3013" spans="1:12" s="2" customFormat="1">
      <c r="A3013" s="65" t="s">
        <v>6264</v>
      </c>
      <c r="B3013" s="2" t="s">
        <v>6265</v>
      </c>
      <c r="C3013" s="65" t="s">
        <v>153</v>
      </c>
      <c r="D3013" s="2" t="s">
        <v>1270</v>
      </c>
      <c r="E3013" s="2" t="s">
        <v>3353</v>
      </c>
      <c r="F3013" s="67">
        <v>2012</v>
      </c>
      <c r="G3013" s="2" t="s">
        <v>26</v>
      </c>
      <c r="H3013" s="2" t="s">
        <v>27</v>
      </c>
      <c r="I3013" s="65" t="s">
        <v>14</v>
      </c>
      <c r="J3013" s="3">
        <v>134809</v>
      </c>
      <c r="K3013" s="3">
        <v>90000</v>
      </c>
      <c r="L3013" s="3">
        <v>89579</v>
      </c>
    </row>
    <row r="3014" spans="1:12" s="2" customFormat="1">
      <c r="A3014" s="65" t="s">
        <v>6266</v>
      </c>
      <c r="B3014" s="2" t="s">
        <v>6267</v>
      </c>
      <c r="C3014" s="65" t="s">
        <v>30</v>
      </c>
      <c r="D3014" s="2" t="s">
        <v>31</v>
      </c>
      <c r="E3014" s="2" t="s">
        <v>32</v>
      </c>
      <c r="F3014" s="67">
        <v>2012</v>
      </c>
      <c r="G3014" s="2" t="s">
        <v>26</v>
      </c>
      <c r="H3014" s="2" t="s">
        <v>27</v>
      </c>
      <c r="I3014" s="65" t="s">
        <v>14</v>
      </c>
      <c r="J3014" s="3">
        <v>12356</v>
      </c>
      <c r="K3014" s="3">
        <v>25467</v>
      </c>
      <c r="L3014" s="3">
        <v>25467</v>
      </c>
    </row>
    <row r="3015" spans="1:12" s="2" customFormat="1">
      <c r="A3015" s="65" t="s">
        <v>6268</v>
      </c>
      <c r="B3015" s="2" t="s">
        <v>6269</v>
      </c>
      <c r="C3015" s="65" t="s">
        <v>169</v>
      </c>
      <c r="D3015" s="2" t="s">
        <v>170</v>
      </c>
      <c r="E3015" s="2" t="s">
        <v>849</v>
      </c>
      <c r="F3015" s="67">
        <v>2012</v>
      </c>
      <c r="G3015" s="2" t="s">
        <v>26</v>
      </c>
      <c r="H3015" s="2" t="s">
        <v>27</v>
      </c>
      <c r="I3015" s="65" t="s">
        <v>131</v>
      </c>
      <c r="J3015" s="3">
        <v>1500</v>
      </c>
      <c r="K3015" s="3">
        <v>1500</v>
      </c>
      <c r="L3015" s="3"/>
    </row>
    <row r="3016" spans="1:12" s="2" customFormat="1">
      <c r="A3016" s="65" t="s">
        <v>6270</v>
      </c>
      <c r="B3016" s="2" t="s">
        <v>6271</v>
      </c>
      <c r="C3016" s="65" t="s">
        <v>57</v>
      </c>
      <c r="D3016" s="2" t="s">
        <v>58</v>
      </c>
      <c r="E3016" s="2" t="s">
        <v>59</v>
      </c>
      <c r="F3016" s="67">
        <v>2012</v>
      </c>
      <c r="G3016" s="2" t="s">
        <v>136</v>
      </c>
      <c r="H3016" s="2" t="s">
        <v>3629</v>
      </c>
      <c r="I3016" s="65" t="s">
        <v>14</v>
      </c>
      <c r="J3016" s="3">
        <v>41687</v>
      </c>
      <c r="K3016" s="3">
        <v>501</v>
      </c>
      <c r="L3016" s="3"/>
    </row>
    <row r="3017" spans="1:12" s="2" customFormat="1">
      <c r="A3017" s="65" t="s">
        <v>6272</v>
      </c>
      <c r="B3017" s="2" t="s">
        <v>6273</v>
      </c>
      <c r="C3017" s="65" t="s">
        <v>17</v>
      </c>
      <c r="D3017" s="2" t="s">
        <v>25</v>
      </c>
      <c r="E3017" s="2" t="s">
        <v>25</v>
      </c>
      <c r="F3017" s="67">
        <v>2012</v>
      </c>
      <c r="G3017" s="2" t="s">
        <v>26</v>
      </c>
      <c r="H3017" s="2" t="s">
        <v>27</v>
      </c>
      <c r="I3017" s="65" t="s">
        <v>14</v>
      </c>
      <c r="J3017" s="3">
        <v>2368361</v>
      </c>
      <c r="K3017" s="3">
        <v>1322020</v>
      </c>
      <c r="L3017" s="3">
        <v>1322020</v>
      </c>
    </row>
    <row r="3018" spans="1:12" s="2" customFormat="1">
      <c r="A3018" s="65" t="s">
        <v>6274</v>
      </c>
      <c r="B3018" s="2" t="s">
        <v>6275</v>
      </c>
      <c r="C3018" s="65" t="s">
        <v>9</v>
      </c>
      <c r="D3018" s="2" t="s">
        <v>10</v>
      </c>
      <c r="E3018" s="2" t="s">
        <v>93</v>
      </c>
      <c r="F3018" s="67">
        <v>2012</v>
      </c>
      <c r="G3018" s="2" t="s">
        <v>129</v>
      </c>
      <c r="H3018" s="2" t="s">
        <v>130</v>
      </c>
      <c r="I3018" s="65" t="s">
        <v>14</v>
      </c>
      <c r="J3018" s="3">
        <v>6500</v>
      </c>
      <c r="K3018" s="3"/>
      <c r="L3018" s="3"/>
    </row>
    <row r="3019" spans="1:12" s="2" customFormat="1">
      <c r="A3019" s="65" t="s">
        <v>6276</v>
      </c>
      <c r="B3019" s="2" t="s">
        <v>6277</v>
      </c>
      <c r="C3019" s="65" t="s">
        <v>66</v>
      </c>
      <c r="D3019" s="2" t="s">
        <v>25</v>
      </c>
      <c r="E3019" s="2" t="s">
        <v>25</v>
      </c>
      <c r="F3019" s="67">
        <v>2012</v>
      </c>
      <c r="G3019" s="2" t="s">
        <v>136</v>
      </c>
      <c r="H3019" s="2" t="s">
        <v>275</v>
      </c>
      <c r="I3019" s="65" t="s">
        <v>14</v>
      </c>
      <c r="J3019" s="3">
        <v>30000</v>
      </c>
      <c r="K3019" s="3">
        <v>35876</v>
      </c>
      <c r="L3019" s="3">
        <v>30000</v>
      </c>
    </row>
    <row r="3020" spans="1:12" s="2" customFormat="1">
      <c r="A3020" s="65" t="s">
        <v>6278</v>
      </c>
      <c r="B3020" s="2" t="s">
        <v>6279</v>
      </c>
      <c r="C3020" s="65" t="s">
        <v>173</v>
      </c>
      <c r="D3020" s="2" t="s">
        <v>174</v>
      </c>
      <c r="E3020" s="2" t="s">
        <v>2581</v>
      </c>
      <c r="F3020" s="67">
        <v>2012</v>
      </c>
      <c r="G3020" s="2" t="s">
        <v>87</v>
      </c>
      <c r="H3020" s="2" t="s">
        <v>87</v>
      </c>
      <c r="I3020" s="65" t="s">
        <v>14</v>
      </c>
      <c r="J3020" s="3">
        <v>1275921</v>
      </c>
      <c r="K3020" s="3">
        <v>620676</v>
      </c>
      <c r="L3020" s="3">
        <v>620674.04700000002</v>
      </c>
    </row>
    <row r="3021" spans="1:12" s="2" customFormat="1">
      <c r="A3021" s="65" t="s">
        <v>6280</v>
      </c>
      <c r="B3021" s="2" t="s">
        <v>6281</v>
      </c>
      <c r="C3021" s="65" t="s">
        <v>254</v>
      </c>
      <c r="D3021" s="2" t="s">
        <v>408</v>
      </c>
      <c r="E3021" s="2" t="s">
        <v>4945</v>
      </c>
      <c r="F3021" s="67">
        <v>2012</v>
      </c>
      <c r="G3021" s="2" t="s">
        <v>290</v>
      </c>
      <c r="H3021" s="2" t="s">
        <v>291</v>
      </c>
      <c r="I3021" s="65" t="s">
        <v>14</v>
      </c>
      <c r="J3021" s="3">
        <v>269450</v>
      </c>
      <c r="K3021" s="3">
        <v>1</v>
      </c>
      <c r="L3021" s="3">
        <v>1</v>
      </c>
    </row>
    <row r="3022" spans="1:12" s="2" customFormat="1">
      <c r="A3022" s="65" t="s">
        <v>6282</v>
      </c>
      <c r="B3022" s="2" t="s">
        <v>6283</v>
      </c>
      <c r="C3022" s="65" t="s">
        <v>52</v>
      </c>
      <c r="D3022" s="2" t="s">
        <v>53</v>
      </c>
      <c r="E3022" s="2" t="s">
        <v>25</v>
      </c>
      <c r="F3022" s="67">
        <v>2012</v>
      </c>
      <c r="G3022" s="2" t="s">
        <v>136</v>
      </c>
      <c r="H3022" s="2" t="s">
        <v>444</v>
      </c>
      <c r="I3022" s="65" t="s">
        <v>14</v>
      </c>
      <c r="J3022" s="3">
        <v>6469</v>
      </c>
      <c r="K3022" s="3"/>
      <c r="L3022" s="3"/>
    </row>
    <row r="3023" spans="1:12" s="2" customFormat="1">
      <c r="A3023" s="65" t="s">
        <v>6284</v>
      </c>
      <c r="B3023" s="2" t="s">
        <v>6285</v>
      </c>
      <c r="C3023" s="65" t="s">
        <v>30</v>
      </c>
      <c r="D3023" s="2" t="s">
        <v>146</v>
      </c>
      <c r="E3023" s="2" t="s">
        <v>514</v>
      </c>
      <c r="F3023" s="67">
        <v>2012</v>
      </c>
      <c r="G3023" s="2" t="s">
        <v>136</v>
      </c>
      <c r="H3023" s="2" t="s">
        <v>137</v>
      </c>
      <c r="I3023" s="65" t="s">
        <v>14</v>
      </c>
      <c r="J3023" s="3">
        <v>18000</v>
      </c>
      <c r="K3023" s="3">
        <v>18000</v>
      </c>
      <c r="L3023" s="3">
        <v>18000</v>
      </c>
    </row>
    <row r="3024" spans="1:12" s="2" customFormat="1">
      <c r="A3024" s="65" t="s">
        <v>6286</v>
      </c>
      <c r="B3024" s="2" t="s">
        <v>6287</v>
      </c>
      <c r="C3024" s="65" t="s">
        <v>71</v>
      </c>
      <c r="D3024" s="2" t="s">
        <v>117</v>
      </c>
      <c r="E3024" s="2" t="s">
        <v>977</v>
      </c>
      <c r="F3024" s="67">
        <v>2012</v>
      </c>
      <c r="G3024" s="2" t="s">
        <v>211</v>
      </c>
      <c r="H3024" s="2" t="s">
        <v>212</v>
      </c>
      <c r="I3024" s="65" t="s">
        <v>14</v>
      </c>
      <c r="J3024" s="3">
        <v>7007</v>
      </c>
      <c r="K3024" s="3">
        <v>7378</v>
      </c>
      <c r="L3024" s="3"/>
    </row>
    <row r="3025" spans="1:12" s="2" customFormat="1">
      <c r="A3025" s="65" t="s">
        <v>6288</v>
      </c>
      <c r="B3025" s="2" t="s">
        <v>6289</v>
      </c>
      <c r="C3025" s="65" t="s">
        <v>208</v>
      </c>
      <c r="D3025" s="2" t="s">
        <v>273</v>
      </c>
      <c r="E3025" s="2" t="s">
        <v>1297</v>
      </c>
      <c r="F3025" s="67">
        <v>2012</v>
      </c>
      <c r="G3025" s="2" t="s">
        <v>12</v>
      </c>
      <c r="H3025" s="2" t="s">
        <v>13</v>
      </c>
      <c r="I3025" s="65" t="s">
        <v>228</v>
      </c>
      <c r="J3025" s="3">
        <v>59433</v>
      </c>
      <c r="K3025" s="3"/>
      <c r="L3025" s="3"/>
    </row>
    <row r="3026" spans="1:12" s="2" customFormat="1">
      <c r="A3026" s="65" t="s">
        <v>6290</v>
      </c>
      <c r="B3026" s="2" t="s">
        <v>6291</v>
      </c>
      <c r="C3026" s="65" t="s">
        <v>9</v>
      </c>
      <c r="D3026" s="2" t="s">
        <v>10</v>
      </c>
      <c r="E3026" s="2" t="s">
        <v>625</v>
      </c>
      <c r="F3026" s="67">
        <v>2012</v>
      </c>
      <c r="G3026" s="2" t="s">
        <v>211</v>
      </c>
      <c r="H3026" s="2" t="s">
        <v>212</v>
      </c>
      <c r="I3026" s="65" t="s">
        <v>14</v>
      </c>
      <c r="J3026" s="3">
        <v>5339</v>
      </c>
      <c r="K3026" s="3">
        <v>139</v>
      </c>
      <c r="L3026" s="3"/>
    </row>
    <row r="3027" spans="1:12" s="2" customFormat="1">
      <c r="A3027" s="65" t="s">
        <v>6292</v>
      </c>
      <c r="B3027" s="2" t="s">
        <v>6293</v>
      </c>
      <c r="C3027" s="65" t="s">
        <v>52</v>
      </c>
      <c r="D3027" s="2" t="s">
        <v>422</v>
      </c>
      <c r="E3027" s="2" t="s">
        <v>1624</v>
      </c>
      <c r="F3027" s="67">
        <v>2012</v>
      </c>
      <c r="G3027" s="2" t="s">
        <v>33</v>
      </c>
      <c r="H3027" s="2" t="s">
        <v>34</v>
      </c>
      <c r="I3027" s="65" t="s">
        <v>14</v>
      </c>
      <c r="J3027" s="3">
        <v>20931</v>
      </c>
      <c r="K3027" s="3">
        <v>15469</v>
      </c>
      <c r="L3027" s="3">
        <v>15468.8</v>
      </c>
    </row>
    <row r="3028" spans="1:12" s="2" customFormat="1">
      <c r="A3028" s="65" t="s">
        <v>15951</v>
      </c>
      <c r="B3028" s="2" t="s">
        <v>15952</v>
      </c>
      <c r="C3028" s="65" t="s">
        <v>30</v>
      </c>
      <c r="D3028" s="2" t="s">
        <v>923</v>
      </c>
      <c r="E3028" s="2" t="s">
        <v>2639</v>
      </c>
      <c r="F3028" s="67">
        <v>2012</v>
      </c>
      <c r="G3028" s="2" t="s">
        <v>529</v>
      </c>
      <c r="H3028" s="2" t="s">
        <v>530</v>
      </c>
      <c r="I3028" s="65" t="s">
        <v>14</v>
      </c>
      <c r="J3028" s="3">
        <v>10130</v>
      </c>
      <c r="K3028" s="3">
        <v>21703</v>
      </c>
      <c r="L3028" s="3">
        <v>10127.335999999999</v>
      </c>
    </row>
    <row r="3029" spans="1:12" s="2" customFormat="1">
      <c r="A3029" s="65" t="s">
        <v>6294</v>
      </c>
      <c r="B3029" s="2" t="s">
        <v>6295</v>
      </c>
      <c r="C3029" s="65" t="s">
        <v>169</v>
      </c>
      <c r="D3029" s="2" t="s">
        <v>170</v>
      </c>
      <c r="E3029" s="2" t="s">
        <v>170</v>
      </c>
      <c r="F3029" s="67">
        <v>2012</v>
      </c>
      <c r="G3029" s="2" t="s">
        <v>33</v>
      </c>
      <c r="H3029" s="2" t="s">
        <v>34</v>
      </c>
      <c r="I3029" s="65" t="s">
        <v>14</v>
      </c>
      <c r="J3029" s="3">
        <v>2328</v>
      </c>
      <c r="K3029" s="3">
        <v>1000</v>
      </c>
      <c r="L3029" s="3"/>
    </row>
    <row r="3030" spans="1:12" s="2" customFormat="1">
      <c r="A3030" s="65" t="s">
        <v>6296</v>
      </c>
      <c r="B3030" s="2" t="s">
        <v>6297</v>
      </c>
      <c r="C3030" s="65" t="s">
        <v>208</v>
      </c>
      <c r="D3030" s="2" t="s">
        <v>25</v>
      </c>
      <c r="E3030" s="2" t="s">
        <v>25</v>
      </c>
      <c r="F3030" s="67">
        <v>2012</v>
      </c>
      <c r="G3030" s="2" t="s">
        <v>87</v>
      </c>
      <c r="H3030" s="2" t="s">
        <v>87</v>
      </c>
      <c r="I3030" s="65" t="s">
        <v>14</v>
      </c>
      <c r="J3030" s="3">
        <v>1130707</v>
      </c>
      <c r="K3030" s="3">
        <v>1130707</v>
      </c>
      <c r="L3030" s="3"/>
    </row>
    <row r="3031" spans="1:12" s="2" customFormat="1">
      <c r="A3031" s="65" t="s">
        <v>6298</v>
      </c>
      <c r="B3031" s="2" t="s">
        <v>6299</v>
      </c>
      <c r="C3031" s="65" t="s">
        <v>254</v>
      </c>
      <c r="D3031" s="2" t="s">
        <v>255</v>
      </c>
      <c r="E3031" s="2" t="s">
        <v>399</v>
      </c>
      <c r="F3031" s="67">
        <v>2012</v>
      </c>
      <c r="G3031" s="2" t="s">
        <v>26</v>
      </c>
      <c r="H3031" s="2" t="s">
        <v>393</v>
      </c>
      <c r="I3031" s="65" t="s">
        <v>14</v>
      </c>
      <c r="J3031" s="3">
        <v>321634</v>
      </c>
      <c r="K3031" s="3">
        <v>327857</v>
      </c>
      <c r="L3031" s="3">
        <v>321631.78999999998</v>
      </c>
    </row>
    <row r="3032" spans="1:12" s="2" customFormat="1">
      <c r="A3032" s="65" t="s">
        <v>6300</v>
      </c>
      <c r="B3032" s="2" t="s">
        <v>6301</v>
      </c>
      <c r="C3032" s="65" t="s">
        <v>153</v>
      </c>
      <c r="D3032" s="2" t="s">
        <v>25</v>
      </c>
      <c r="E3032" s="2" t="s">
        <v>25</v>
      </c>
      <c r="F3032" s="67">
        <v>2012</v>
      </c>
      <c r="G3032" s="2" t="s">
        <v>26</v>
      </c>
      <c r="H3032" s="2" t="s">
        <v>27</v>
      </c>
      <c r="I3032" s="65" t="s">
        <v>14</v>
      </c>
      <c r="J3032" s="3">
        <v>5110000</v>
      </c>
      <c r="K3032" s="3">
        <v>4340000</v>
      </c>
      <c r="L3032" s="3">
        <v>4339892</v>
      </c>
    </row>
    <row r="3033" spans="1:12" s="2" customFormat="1">
      <c r="A3033" s="65" t="s">
        <v>15953</v>
      </c>
      <c r="B3033" s="2" t="s">
        <v>15954</v>
      </c>
      <c r="C3033" s="65" t="s">
        <v>52</v>
      </c>
      <c r="D3033" s="2" t="s">
        <v>422</v>
      </c>
      <c r="E3033" s="2" t="s">
        <v>1543</v>
      </c>
      <c r="F3033" s="67">
        <v>2012</v>
      </c>
      <c r="G3033" s="2" t="s">
        <v>26</v>
      </c>
      <c r="H3033" s="2" t="s">
        <v>393</v>
      </c>
      <c r="I3033" s="65" t="s">
        <v>14</v>
      </c>
      <c r="J3033" s="3">
        <v>80422</v>
      </c>
      <c r="K3033" s="3">
        <v>69252</v>
      </c>
      <c r="L3033" s="3">
        <v>69250</v>
      </c>
    </row>
    <row r="3034" spans="1:12" s="2" customFormat="1">
      <c r="A3034" s="65" t="s">
        <v>6302</v>
      </c>
      <c r="B3034" s="2" t="s">
        <v>6303</v>
      </c>
      <c r="C3034" s="65" t="s">
        <v>30</v>
      </c>
      <c r="D3034" s="2" t="s">
        <v>31</v>
      </c>
      <c r="E3034" s="2" t="s">
        <v>2644</v>
      </c>
      <c r="F3034" s="67">
        <v>2012</v>
      </c>
      <c r="G3034" s="2" t="s">
        <v>26</v>
      </c>
      <c r="H3034" s="2" t="s">
        <v>27</v>
      </c>
      <c r="I3034" s="65" t="s">
        <v>14</v>
      </c>
      <c r="J3034" s="3">
        <v>273980</v>
      </c>
      <c r="K3034" s="3">
        <v>1200</v>
      </c>
      <c r="L3034" s="3">
        <v>1192</v>
      </c>
    </row>
    <row r="3035" spans="1:12" s="2" customFormat="1">
      <c r="A3035" s="65" t="s">
        <v>6304</v>
      </c>
      <c r="B3035" s="2" t="s">
        <v>6305</v>
      </c>
      <c r="C3035" s="65" t="s">
        <v>6306</v>
      </c>
      <c r="D3035" s="2" t="s">
        <v>25</v>
      </c>
      <c r="E3035" s="2" t="s">
        <v>25</v>
      </c>
      <c r="F3035" s="67">
        <v>2012</v>
      </c>
      <c r="G3035" s="2" t="s">
        <v>136</v>
      </c>
      <c r="H3035" s="2" t="s">
        <v>444</v>
      </c>
      <c r="I3035" s="65" t="s">
        <v>14</v>
      </c>
      <c r="J3035" s="3">
        <v>97086</v>
      </c>
      <c r="K3035" s="3"/>
      <c r="L3035" s="3"/>
    </row>
    <row r="3036" spans="1:12" s="2" customFormat="1">
      <c r="A3036" s="65" t="s">
        <v>6307</v>
      </c>
      <c r="B3036" s="2" t="s">
        <v>6308</v>
      </c>
      <c r="C3036" s="65" t="s">
        <v>9</v>
      </c>
      <c r="D3036" s="2" t="s">
        <v>10</v>
      </c>
      <c r="E3036" s="2" t="s">
        <v>610</v>
      </c>
      <c r="F3036" s="67">
        <v>2012</v>
      </c>
      <c r="G3036" s="2" t="s">
        <v>136</v>
      </c>
      <c r="H3036" s="2" t="s">
        <v>444</v>
      </c>
      <c r="I3036" s="65" t="s">
        <v>14</v>
      </c>
      <c r="J3036" s="3">
        <v>28407</v>
      </c>
      <c r="K3036" s="3">
        <v>28407</v>
      </c>
      <c r="L3036" s="3">
        <v>27691.455999999998</v>
      </c>
    </row>
    <row r="3037" spans="1:12" s="2" customFormat="1">
      <c r="A3037" s="65" t="s">
        <v>6309</v>
      </c>
      <c r="B3037" s="2" t="s">
        <v>6310</v>
      </c>
      <c r="C3037" s="65" t="s">
        <v>9</v>
      </c>
      <c r="D3037" s="2" t="s">
        <v>10</v>
      </c>
      <c r="E3037" s="2" t="s">
        <v>555</v>
      </c>
      <c r="F3037" s="67">
        <v>2012</v>
      </c>
      <c r="G3037" s="2" t="s">
        <v>136</v>
      </c>
      <c r="H3037" s="2" t="s">
        <v>444</v>
      </c>
      <c r="I3037" s="65" t="s">
        <v>14</v>
      </c>
      <c r="J3037" s="3">
        <v>11</v>
      </c>
      <c r="K3037" s="3">
        <v>21200</v>
      </c>
      <c r="L3037" s="3"/>
    </row>
    <row r="3038" spans="1:12" s="2" customFormat="1">
      <c r="A3038" s="65" t="s">
        <v>6311</v>
      </c>
      <c r="B3038" s="2" t="s">
        <v>6312</v>
      </c>
      <c r="C3038" s="65" t="s">
        <v>9</v>
      </c>
      <c r="D3038" s="2" t="s">
        <v>10</v>
      </c>
      <c r="E3038" s="2" t="s">
        <v>100</v>
      </c>
      <c r="F3038" s="67">
        <v>2012</v>
      </c>
      <c r="G3038" s="2" t="s">
        <v>136</v>
      </c>
      <c r="H3038" s="2" t="s">
        <v>444</v>
      </c>
      <c r="I3038" s="65" t="s">
        <v>14</v>
      </c>
      <c r="J3038" s="3">
        <v>310</v>
      </c>
      <c r="K3038" s="3">
        <v>1210</v>
      </c>
      <c r="L3038" s="3"/>
    </row>
    <row r="3039" spans="1:12" s="2" customFormat="1">
      <c r="A3039" s="65" t="s">
        <v>6313</v>
      </c>
      <c r="B3039" s="2" t="s">
        <v>6314</v>
      </c>
      <c r="C3039" s="65" t="s">
        <v>52</v>
      </c>
      <c r="D3039" s="2" t="s">
        <v>25</v>
      </c>
      <c r="E3039" s="2" t="s">
        <v>25</v>
      </c>
      <c r="F3039" s="67">
        <v>2012</v>
      </c>
      <c r="G3039" s="2" t="s">
        <v>26</v>
      </c>
      <c r="H3039" s="2" t="s">
        <v>1341</v>
      </c>
      <c r="I3039" s="65" t="s">
        <v>14</v>
      </c>
      <c r="J3039" s="3">
        <v>7802857</v>
      </c>
      <c r="K3039" s="3">
        <v>7802857</v>
      </c>
      <c r="L3039" s="3">
        <v>7802567.8609999996</v>
      </c>
    </row>
    <row r="3040" spans="1:12" s="2" customFormat="1">
      <c r="A3040" s="65" t="s">
        <v>6315</v>
      </c>
      <c r="B3040" s="2" t="s">
        <v>6316</v>
      </c>
      <c r="C3040" s="65" t="s">
        <v>153</v>
      </c>
      <c r="D3040" s="2" t="s">
        <v>25</v>
      </c>
      <c r="E3040" s="2" t="s">
        <v>25</v>
      </c>
      <c r="F3040" s="67">
        <v>2012</v>
      </c>
      <c r="G3040" s="2" t="s">
        <v>26</v>
      </c>
      <c r="H3040" s="2" t="s">
        <v>27</v>
      </c>
      <c r="I3040" s="65" t="s">
        <v>14</v>
      </c>
      <c r="J3040" s="3">
        <v>61585</v>
      </c>
      <c r="K3040" s="3">
        <v>54800</v>
      </c>
      <c r="L3040" s="3">
        <v>54709</v>
      </c>
    </row>
    <row r="3041" spans="1:12" s="2" customFormat="1">
      <c r="A3041" s="65" t="s">
        <v>6317</v>
      </c>
      <c r="B3041" s="2" t="s">
        <v>6318</v>
      </c>
      <c r="C3041" s="65" t="s">
        <v>153</v>
      </c>
      <c r="D3041" s="2" t="s">
        <v>25</v>
      </c>
      <c r="E3041" s="2" t="s">
        <v>25</v>
      </c>
      <c r="F3041" s="67">
        <v>2012</v>
      </c>
      <c r="G3041" s="2" t="s">
        <v>26</v>
      </c>
      <c r="H3041" s="2" t="s">
        <v>27</v>
      </c>
      <c r="I3041" s="65" t="s">
        <v>14</v>
      </c>
      <c r="J3041" s="3">
        <v>40828</v>
      </c>
      <c r="K3041" s="3">
        <v>37600</v>
      </c>
      <c r="L3041" s="3">
        <v>37571</v>
      </c>
    </row>
    <row r="3042" spans="1:12" s="2" customFormat="1">
      <c r="A3042" s="65" t="s">
        <v>6319</v>
      </c>
      <c r="B3042" s="2" t="s">
        <v>6320</v>
      </c>
      <c r="C3042" s="65" t="s">
        <v>153</v>
      </c>
      <c r="D3042" s="2" t="s">
        <v>25</v>
      </c>
      <c r="E3042" s="2" t="s">
        <v>25</v>
      </c>
      <c r="F3042" s="67">
        <v>2012</v>
      </c>
      <c r="G3042" s="2" t="s">
        <v>26</v>
      </c>
      <c r="H3042" s="2" t="s">
        <v>27</v>
      </c>
      <c r="I3042" s="65" t="s">
        <v>14</v>
      </c>
      <c r="J3042" s="3">
        <v>118500</v>
      </c>
      <c r="K3042" s="3">
        <v>119500</v>
      </c>
      <c r="L3042" s="3">
        <v>117424</v>
      </c>
    </row>
    <row r="3043" spans="1:12" s="2" customFormat="1">
      <c r="A3043" s="65" t="s">
        <v>6321</v>
      </c>
      <c r="B3043" s="2" t="s">
        <v>6322</v>
      </c>
      <c r="C3043" s="65" t="s">
        <v>71</v>
      </c>
      <c r="D3043" s="2" t="s">
        <v>108</v>
      </c>
      <c r="E3043" s="2" t="s">
        <v>1484</v>
      </c>
      <c r="F3043" s="67">
        <v>2012</v>
      </c>
      <c r="G3043" s="2" t="s">
        <v>26</v>
      </c>
      <c r="H3043" s="2" t="s">
        <v>27</v>
      </c>
      <c r="I3043" s="65" t="s">
        <v>14</v>
      </c>
      <c r="J3043" s="3">
        <v>3251000</v>
      </c>
      <c r="K3043" s="3">
        <v>1661010</v>
      </c>
      <c r="L3043" s="3">
        <v>1660040</v>
      </c>
    </row>
    <row r="3044" spans="1:12" s="2" customFormat="1">
      <c r="A3044" s="65" t="s">
        <v>6323</v>
      </c>
      <c r="B3044" s="2" t="s">
        <v>6324</v>
      </c>
      <c r="C3044" s="65" t="s">
        <v>17</v>
      </c>
      <c r="D3044" s="2" t="s">
        <v>18</v>
      </c>
      <c r="E3044" s="2" t="s">
        <v>916</v>
      </c>
      <c r="F3044" s="67">
        <v>2012</v>
      </c>
      <c r="G3044" s="2" t="s">
        <v>87</v>
      </c>
      <c r="H3044" s="2" t="s">
        <v>87</v>
      </c>
      <c r="I3044" s="65" t="s">
        <v>14</v>
      </c>
      <c r="J3044" s="3">
        <v>19950</v>
      </c>
      <c r="K3044" s="3"/>
      <c r="L3044" s="3"/>
    </row>
    <row r="3045" spans="1:12" s="2" customFormat="1">
      <c r="A3045" s="65" t="s">
        <v>6325</v>
      </c>
      <c r="B3045" s="2" t="s">
        <v>6326</v>
      </c>
      <c r="C3045" s="65" t="s">
        <v>169</v>
      </c>
      <c r="D3045" s="2" t="s">
        <v>170</v>
      </c>
      <c r="E3045" s="2" t="s">
        <v>170</v>
      </c>
      <c r="F3045" s="67">
        <v>2012</v>
      </c>
      <c r="G3045" s="2" t="s">
        <v>87</v>
      </c>
      <c r="H3045" s="2" t="s">
        <v>87</v>
      </c>
      <c r="I3045" s="65" t="s">
        <v>14</v>
      </c>
      <c r="J3045" s="3">
        <v>449923</v>
      </c>
      <c r="K3045" s="3">
        <v>28893</v>
      </c>
      <c r="L3045" s="3">
        <v>15000</v>
      </c>
    </row>
    <row r="3046" spans="1:12" s="2" customFormat="1">
      <c r="A3046" s="65" t="s">
        <v>6327</v>
      </c>
      <c r="B3046" s="2" t="s">
        <v>6328</v>
      </c>
      <c r="C3046" s="65" t="s">
        <v>173</v>
      </c>
      <c r="D3046" s="2" t="s">
        <v>184</v>
      </c>
      <c r="E3046" s="2" t="s">
        <v>1149</v>
      </c>
      <c r="F3046" s="67">
        <v>2012</v>
      </c>
      <c r="G3046" s="2" t="s">
        <v>186</v>
      </c>
      <c r="H3046" s="2" t="s">
        <v>187</v>
      </c>
      <c r="I3046" s="65" t="s">
        <v>14</v>
      </c>
      <c r="J3046" s="3">
        <v>856091</v>
      </c>
      <c r="K3046" s="3">
        <v>713502</v>
      </c>
      <c r="L3046" s="3">
        <v>713501.14500000002</v>
      </c>
    </row>
    <row r="3047" spans="1:12" s="2" customFormat="1">
      <c r="A3047" s="65" t="s">
        <v>6329</v>
      </c>
      <c r="B3047" s="2" t="s">
        <v>6330</v>
      </c>
      <c r="C3047" s="65" t="s">
        <v>173</v>
      </c>
      <c r="D3047" s="2" t="s">
        <v>184</v>
      </c>
      <c r="E3047" s="2" t="s">
        <v>1149</v>
      </c>
      <c r="F3047" s="67">
        <v>2012</v>
      </c>
      <c r="G3047" s="2" t="s">
        <v>26</v>
      </c>
      <c r="H3047" s="2" t="s">
        <v>27</v>
      </c>
      <c r="I3047" s="65" t="s">
        <v>131</v>
      </c>
      <c r="J3047" s="3">
        <v>52001</v>
      </c>
      <c r="K3047" s="3"/>
      <c r="L3047" s="3"/>
    </row>
    <row r="3048" spans="1:12" s="2" customFormat="1">
      <c r="A3048" s="65" t="s">
        <v>6331</v>
      </c>
      <c r="B3048" s="2" t="s">
        <v>6332</v>
      </c>
      <c r="C3048" s="65" t="s">
        <v>17</v>
      </c>
      <c r="D3048" s="2" t="s">
        <v>82</v>
      </c>
      <c r="E3048" s="2" t="s">
        <v>1101</v>
      </c>
      <c r="F3048" s="67">
        <v>2012</v>
      </c>
      <c r="G3048" s="2" t="s">
        <v>87</v>
      </c>
      <c r="H3048" s="2" t="s">
        <v>87</v>
      </c>
      <c r="I3048" s="65" t="s">
        <v>14</v>
      </c>
      <c r="J3048" s="3">
        <v>224671</v>
      </c>
      <c r="K3048" s="3"/>
      <c r="L3048" s="3"/>
    </row>
    <row r="3049" spans="1:12" s="2" customFormat="1">
      <c r="A3049" s="65" t="s">
        <v>6333</v>
      </c>
      <c r="B3049" s="2" t="s">
        <v>6334</v>
      </c>
      <c r="C3049" s="65" t="s">
        <v>173</v>
      </c>
      <c r="D3049" s="2" t="s">
        <v>280</v>
      </c>
      <c r="E3049" s="2" t="s">
        <v>1642</v>
      </c>
      <c r="F3049" s="67">
        <v>2012</v>
      </c>
      <c r="G3049" s="2" t="s">
        <v>87</v>
      </c>
      <c r="H3049" s="2" t="s">
        <v>3049</v>
      </c>
      <c r="I3049" s="65" t="s">
        <v>14</v>
      </c>
      <c r="J3049" s="3">
        <v>348882</v>
      </c>
      <c r="K3049" s="3">
        <v>342505</v>
      </c>
      <c r="L3049" s="3">
        <v>341577.74900000001</v>
      </c>
    </row>
    <row r="3050" spans="1:12" s="2" customFormat="1">
      <c r="A3050" s="65" t="s">
        <v>6335</v>
      </c>
      <c r="B3050" s="2" t="s">
        <v>6336</v>
      </c>
      <c r="C3050" s="65" t="s">
        <v>23</v>
      </c>
      <c r="D3050" s="2" t="s">
        <v>37</v>
      </c>
      <c r="E3050" s="2" t="s">
        <v>835</v>
      </c>
      <c r="F3050" s="67">
        <v>2012</v>
      </c>
      <c r="G3050" s="2" t="s">
        <v>87</v>
      </c>
      <c r="H3050" s="2" t="s">
        <v>87</v>
      </c>
      <c r="I3050" s="65" t="s">
        <v>14</v>
      </c>
      <c r="J3050" s="3">
        <v>370988</v>
      </c>
      <c r="K3050" s="3">
        <v>365932</v>
      </c>
      <c r="L3050" s="3">
        <v>346672</v>
      </c>
    </row>
    <row r="3051" spans="1:12" s="2" customFormat="1">
      <c r="A3051" s="65" t="s">
        <v>6337</v>
      </c>
      <c r="B3051" s="2" t="s">
        <v>6338</v>
      </c>
      <c r="C3051" s="65" t="s">
        <v>169</v>
      </c>
      <c r="D3051" s="2" t="s">
        <v>377</v>
      </c>
      <c r="E3051" s="2" t="s">
        <v>377</v>
      </c>
      <c r="F3051" s="67">
        <v>2012</v>
      </c>
      <c r="G3051" s="2" t="s">
        <v>87</v>
      </c>
      <c r="H3051" s="2" t="s">
        <v>87</v>
      </c>
      <c r="I3051" s="65" t="s">
        <v>14</v>
      </c>
      <c r="J3051" s="3">
        <v>21320</v>
      </c>
      <c r="K3051" s="3">
        <v>12818</v>
      </c>
      <c r="L3051" s="3"/>
    </row>
    <row r="3052" spans="1:12" s="2" customFormat="1">
      <c r="A3052" s="65" t="s">
        <v>6339</v>
      </c>
      <c r="B3052" s="2" t="s">
        <v>6340</v>
      </c>
      <c r="C3052" s="65" t="s">
        <v>173</v>
      </c>
      <c r="D3052" s="2" t="s">
        <v>184</v>
      </c>
      <c r="E3052" s="2" t="s">
        <v>1149</v>
      </c>
      <c r="F3052" s="67">
        <v>2012</v>
      </c>
      <c r="G3052" s="2" t="s">
        <v>33</v>
      </c>
      <c r="H3052" s="2" t="s">
        <v>221</v>
      </c>
      <c r="I3052" s="65" t="s">
        <v>14</v>
      </c>
      <c r="J3052" s="3">
        <v>4089</v>
      </c>
      <c r="K3052" s="3"/>
      <c r="L3052" s="3"/>
    </row>
    <row r="3053" spans="1:12" s="2" customFormat="1">
      <c r="A3053" s="65" t="s">
        <v>15955</v>
      </c>
      <c r="B3053" s="2" t="s">
        <v>15956</v>
      </c>
      <c r="C3053" s="65" t="s">
        <v>254</v>
      </c>
      <c r="D3053" s="2" t="s">
        <v>255</v>
      </c>
      <c r="E3053" s="2" t="s">
        <v>1039</v>
      </c>
      <c r="F3053" s="67">
        <v>2012</v>
      </c>
      <c r="G3053" s="2" t="s">
        <v>26</v>
      </c>
      <c r="H3053" s="2" t="s">
        <v>68</v>
      </c>
      <c r="I3053" s="65" t="s">
        <v>14</v>
      </c>
      <c r="J3053" s="3">
        <v>15756</v>
      </c>
      <c r="K3053" s="3">
        <v>15756</v>
      </c>
      <c r="L3053" s="3">
        <v>15756</v>
      </c>
    </row>
    <row r="3054" spans="1:12" s="2" customFormat="1">
      <c r="A3054" s="65" t="s">
        <v>6341</v>
      </c>
      <c r="B3054" s="2" t="s">
        <v>6342</v>
      </c>
      <c r="C3054" s="65" t="s">
        <v>66</v>
      </c>
      <c r="D3054" s="2" t="s">
        <v>672</v>
      </c>
      <c r="E3054" s="2" t="s">
        <v>672</v>
      </c>
      <c r="F3054" s="67">
        <v>2012</v>
      </c>
      <c r="G3054" s="2" t="s">
        <v>26</v>
      </c>
      <c r="H3054" s="2" t="s">
        <v>27</v>
      </c>
      <c r="I3054" s="65" t="s">
        <v>14</v>
      </c>
      <c r="J3054" s="3">
        <v>250000</v>
      </c>
      <c r="K3054" s="3">
        <v>239500</v>
      </c>
      <c r="L3054" s="3">
        <v>239386</v>
      </c>
    </row>
    <row r="3055" spans="1:12" s="2" customFormat="1">
      <c r="A3055" s="65" t="s">
        <v>6343</v>
      </c>
      <c r="B3055" s="2" t="s">
        <v>6344</v>
      </c>
      <c r="C3055" s="65" t="s">
        <v>208</v>
      </c>
      <c r="D3055" s="2" t="s">
        <v>273</v>
      </c>
      <c r="E3055" s="2" t="s">
        <v>1859</v>
      </c>
      <c r="F3055" s="67">
        <v>2012</v>
      </c>
      <c r="G3055" s="2" t="s">
        <v>186</v>
      </c>
      <c r="H3055" s="2" t="s">
        <v>385</v>
      </c>
      <c r="I3055" s="65" t="s">
        <v>14</v>
      </c>
      <c r="J3055" s="3">
        <v>405172</v>
      </c>
      <c r="K3055" s="3"/>
      <c r="L3055" s="3"/>
    </row>
    <row r="3056" spans="1:12" s="2" customFormat="1">
      <c r="A3056" s="65" t="s">
        <v>6345</v>
      </c>
      <c r="B3056" s="2" t="s">
        <v>6346</v>
      </c>
      <c r="C3056" s="65" t="s">
        <v>17</v>
      </c>
      <c r="D3056" s="2" t="s">
        <v>82</v>
      </c>
      <c r="E3056" s="2" t="s">
        <v>82</v>
      </c>
      <c r="F3056" s="67">
        <v>2012</v>
      </c>
      <c r="G3056" s="2" t="s">
        <v>136</v>
      </c>
      <c r="H3056" s="2" t="s">
        <v>137</v>
      </c>
      <c r="I3056" s="65" t="s">
        <v>14</v>
      </c>
      <c r="J3056" s="3">
        <v>512821</v>
      </c>
      <c r="K3056" s="3">
        <v>213500</v>
      </c>
      <c r="L3056" s="3"/>
    </row>
    <row r="3057" spans="1:12" s="2" customFormat="1">
      <c r="A3057" s="65" t="s">
        <v>6347</v>
      </c>
      <c r="B3057" s="2" t="s">
        <v>6348</v>
      </c>
      <c r="C3057" s="65" t="s">
        <v>153</v>
      </c>
      <c r="D3057" s="2" t="s">
        <v>154</v>
      </c>
      <c r="E3057" s="2" t="s">
        <v>155</v>
      </c>
      <c r="F3057" s="67">
        <v>2012</v>
      </c>
      <c r="G3057" s="2" t="s">
        <v>33</v>
      </c>
      <c r="H3057" s="2" t="s">
        <v>221</v>
      </c>
      <c r="I3057" s="65" t="s">
        <v>228</v>
      </c>
      <c r="J3057" s="3">
        <v>429537</v>
      </c>
      <c r="K3057" s="3"/>
      <c r="L3057" s="3"/>
    </row>
    <row r="3058" spans="1:12" s="2" customFormat="1">
      <c r="A3058" s="65" t="s">
        <v>6349</v>
      </c>
      <c r="B3058" s="2" t="s">
        <v>6350</v>
      </c>
      <c r="C3058" s="65" t="s">
        <v>23</v>
      </c>
      <c r="D3058" s="2" t="s">
        <v>37</v>
      </c>
      <c r="E3058" s="2" t="s">
        <v>835</v>
      </c>
      <c r="F3058" s="67">
        <v>2012</v>
      </c>
      <c r="G3058" s="2" t="s">
        <v>87</v>
      </c>
      <c r="H3058" s="2" t="s">
        <v>87</v>
      </c>
      <c r="I3058" s="65" t="s">
        <v>14</v>
      </c>
      <c r="J3058" s="3">
        <v>103008</v>
      </c>
      <c r="K3058" s="3">
        <v>103008</v>
      </c>
      <c r="L3058" s="3">
        <v>38118</v>
      </c>
    </row>
    <row r="3059" spans="1:12" s="2" customFormat="1">
      <c r="A3059" s="65" t="s">
        <v>6351</v>
      </c>
      <c r="B3059" s="2" t="s">
        <v>6352</v>
      </c>
      <c r="C3059" s="65" t="s">
        <v>169</v>
      </c>
      <c r="D3059" s="2" t="s">
        <v>377</v>
      </c>
      <c r="E3059" s="2" t="s">
        <v>377</v>
      </c>
      <c r="F3059" s="67">
        <v>2012</v>
      </c>
      <c r="G3059" s="2" t="s">
        <v>87</v>
      </c>
      <c r="H3059" s="2" t="s">
        <v>87</v>
      </c>
      <c r="I3059" s="65" t="s">
        <v>14</v>
      </c>
      <c r="J3059" s="3">
        <v>95353</v>
      </c>
      <c r="K3059" s="3"/>
      <c r="L3059" s="3"/>
    </row>
    <row r="3060" spans="1:12" s="2" customFormat="1">
      <c r="A3060" s="65" t="s">
        <v>6353</v>
      </c>
      <c r="B3060" s="2" t="s">
        <v>6354</v>
      </c>
      <c r="C3060" s="65" t="s">
        <v>169</v>
      </c>
      <c r="D3060" s="2" t="s">
        <v>377</v>
      </c>
      <c r="E3060" s="2" t="s">
        <v>377</v>
      </c>
      <c r="F3060" s="67">
        <v>2012</v>
      </c>
      <c r="G3060" s="2" t="s">
        <v>87</v>
      </c>
      <c r="H3060" s="2" t="s">
        <v>87</v>
      </c>
      <c r="I3060" s="65" t="s">
        <v>14</v>
      </c>
      <c r="J3060" s="3">
        <v>405603</v>
      </c>
      <c r="K3060" s="3">
        <v>405603</v>
      </c>
      <c r="L3060" s="3">
        <v>83616</v>
      </c>
    </row>
    <row r="3061" spans="1:12" s="2" customFormat="1">
      <c r="A3061" s="65" t="s">
        <v>6355</v>
      </c>
      <c r="B3061" s="2" t="s">
        <v>6356</v>
      </c>
      <c r="C3061" s="65" t="s">
        <v>169</v>
      </c>
      <c r="D3061" s="2" t="s">
        <v>170</v>
      </c>
      <c r="E3061" s="2" t="s">
        <v>170</v>
      </c>
      <c r="F3061" s="67">
        <v>2012</v>
      </c>
      <c r="G3061" s="2" t="s">
        <v>87</v>
      </c>
      <c r="H3061" s="2" t="s">
        <v>87</v>
      </c>
      <c r="I3061" s="65" t="s">
        <v>14</v>
      </c>
      <c r="J3061" s="3">
        <v>106985</v>
      </c>
      <c r="K3061" s="3"/>
      <c r="L3061" s="3"/>
    </row>
    <row r="3062" spans="1:12" s="2" customFormat="1">
      <c r="A3062" s="65" t="s">
        <v>6357</v>
      </c>
      <c r="B3062" s="2" t="s">
        <v>6358</v>
      </c>
      <c r="C3062" s="65" t="s">
        <v>169</v>
      </c>
      <c r="D3062" s="2" t="s">
        <v>170</v>
      </c>
      <c r="E3062" s="2" t="s">
        <v>170</v>
      </c>
      <c r="F3062" s="67">
        <v>2012</v>
      </c>
      <c r="G3062" s="2" t="s">
        <v>87</v>
      </c>
      <c r="H3062" s="2" t="s">
        <v>87</v>
      </c>
      <c r="I3062" s="65" t="s">
        <v>14</v>
      </c>
      <c r="J3062" s="3">
        <v>77804</v>
      </c>
      <c r="K3062" s="3">
        <v>77804</v>
      </c>
      <c r="L3062" s="3">
        <v>48112</v>
      </c>
    </row>
    <row r="3063" spans="1:12" s="2" customFormat="1">
      <c r="A3063" s="65" t="s">
        <v>6359</v>
      </c>
      <c r="B3063" s="2" t="s">
        <v>6360</v>
      </c>
      <c r="C3063" s="65" t="s">
        <v>71</v>
      </c>
      <c r="D3063" s="2" t="s">
        <v>117</v>
      </c>
      <c r="E3063" s="2" t="s">
        <v>2377</v>
      </c>
      <c r="F3063" s="67">
        <v>2012</v>
      </c>
      <c r="G3063" s="2" t="s">
        <v>87</v>
      </c>
      <c r="H3063" s="2" t="s">
        <v>87</v>
      </c>
      <c r="I3063" s="65" t="s">
        <v>14</v>
      </c>
      <c r="J3063" s="3">
        <v>529566</v>
      </c>
      <c r="K3063" s="3">
        <v>529566</v>
      </c>
      <c r="L3063" s="3"/>
    </row>
    <row r="3064" spans="1:12" s="2" customFormat="1">
      <c r="A3064" s="65" t="s">
        <v>6361</v>
      </c>
      <c r="B3064" s="2" t="s">
        <v>6362</v>
      </c>
      <c r="C3064" s="65" t="s">
        <v>9</v>
      </c>
      <c r="D3064" s="2" t="s">
        <v>25</v>
      </c>
      <c r="E3064" s="2" t="s">
        <v>25</v>
      </c>
      <c r="F3064" s="67">
        <v>2012</v>
      </c>
      <c r="G3064" s="2" t="s">
        <v>26</v>
      </c>
      <c r="H3064" s="2" t="s">
        <v>27</v>
      </c>
      <c r="I3064" s="65" t="s">
        <v>14</v>
      </c>
      <c r="J3064" s="3">
        <v>95000</v>
      </c>
      <c r="K3064" s="3">
        <v>28500</v>
      </c>
      <c r="L3064" s="3">
        <v>28008.931</v>
      </c>
    </row>
    <row r="3065" spans="1:12" s="2" customFormat="1">
      <c r="A3065" s="65" t="s">
        <v>6363</v>
      </c>
      <c r="B3065" s="2" t="s">
        <v>6364</v>
      </c>
      <c r="C3065" s="65" t="s">
        <v>71</v>
      </c>
      <c r="D3065" s="2" t="s">
        <v>85</v>
      </c>
      <c r="E3065" s="2" t="s">
        <v>1208</v>
      </c>
      <c r="F3065" s="67">
        <v>2012</v>
      </c>
      <c r="G3065" s="2" t="s">
        <v>87</v>
      </c>
      <c r="H3065" s="2" t="s">
        <v>87</v>
      </c>
      <c r="I3065" s="65" t="s">
        <v>14</v>
      </c>
      <c r="J3065" s="3">
        <v>631365</v>
      </c>
      <c r="K3065" s="3">
        <v>631365</v>
      </c>
      <c r="L3065" s="3">
        <v>1100</v>
      </c>
    </row>
    <row r="3066" spans="1:12" s="2" customFormat="1">
      <c r="A3066" s="65" t="s">
        <v>6365</v>
      </c>
      <c r="B3066" s="2" t="s">
        <v>6366</v>
      </c>
      <c r="C3066" s="65" t="s">
        <v>254</v>
      </c>
      <c r="D3066" s="2" t="s">
        <v>408</v>
      </c>
      <c r="E3066" s="2" t="s">
        <v>6064</v>
      </c>
      <c r="F3066" s="67">
        <v>2012</v>
      </c>
      <c r="G3066" s="2" t="s">
        <v>87</v>
      </c>
      <c r="H3066" s="2" t="s">
        <v>87</v>
      </c>
      <c r="I3066" s="65" t="s">
        <v>14</v>
      </c>
      <c r="J3066" s="3">
        <v>26274</v>
      </c>
      <c r="K3066" s="3">
        <v>26274</v>
      </c>
      <c r="L3066" s="3"/>
    </row>
    <row r="3067" spans="1:12" s="2" customFormat="1">
      <c r="A3067" s="65" t="s">
        <v>6367</v>
      </c>
      <c r="B3067" s="2" t="s">
        <v>6368</v>
      </c>
      <c r="C3067" s="65" t="s">
        <v>57</v>
      </c>
      <c r="D3067" s="2" t="s">
        <v>58</v>
      </c>
      <c r="E3067" s="2" t="s">
        <v>59</v>
      </c>
      <c r="F3067" s="67">
        <v>2012</v>
      </c>
      <c r="G3067" s="2" t="s">
        <v>26</v>
      </c>
      <c r="H3067" s="2" t="s">
        <v>68</v>
      </c>
      <c r="I3067" s="65" t="s">
        <v>14</v>
      </c>
      <c r="J3067" s="3">
        <v>12956</v>
      </c>
      <c r="K3067" s="3">
        <v>14654</v>
      </c>
      <c r="L3067" s="3">
        <v>12545.126</v>
      </c>
    </row>
    <row r="3068" spans="1:12" s="2" customFormat="1">
      <c r="A3068" s="65" t="s">
        <v>6369</v>
      </c>
      <c r="B3068" s="2" t="s">
        <v>6370</v>
      </c>
      <c r="C3068" s="65" t="s">
        <v>173</v>
      </c>
      <c r="D3068" s="2" t="s">
        <v>184</v>
      </c>
      <c r="E3068" s="2" t="s">
        <v>538</v>
      </c>
      <c r="F3068" s="67">
        <v>2012</v>
      </c>
      <c r="G3068" s="2" t="s">
        <v>26</v>
      </c>
      <c r="H3068" s="2" t="s">
        <v>27</v>
      </c>
      <c r="I3068" s="65" t="s">
        <v>14</v>
      </c>
      <c r="J3068" s="3">
        <v>465691</v>
      </c>
      <c r="K3068" s="3">
        <v>163126</v>
      </c>
      <c r="L3068" s="3">
        <v>163125.35</v>
      </c>
    </row>
    <row r="3069" spans="1:12" s="2" customFormat="1">
      <c r="A3069" s="65" t="s">
        <v>6371</v>
      </c>
      <c r="B3069" s="2" t="s">
        <v>6372</v>
      </c>
      <c r="C3069" s="65" t="s">
        <v>173</v>
      </c>
      <c r="D3069" s="2" t="s">
        <v>280</v>
      </c>
      <c r="E3069" s="2" t="s">
        <v>521</v>
      </c>
      <c r="F3069" s="67">
        <v>2012</v>
      </c>
      <c r="G3069" s="2" t="s">
        <v>186</v>
      </c>
      <c r="H3069" s="2" t="s">
        <v>622</v>
      </c>
      <c r="I3069" s="65" t="s">
        <v>14</v>
      </c>
      <c r="J3069" s="3">
        <v>258043</v>
      </c>
      <c r="K3069" s="3">
        <v>3225</v>
      </c>
      <c r="L3069" s="3">
        <v>3225</v>
      </c>
    </row>
    <row r="3070" spans="1:12" s="2" customFormat="1">
      <c r="A3070" s="65" t="s">
        <v>6373</v>
      </c>
      <c r="B3070" s="2" t="s">
        <v>6374</v>
      </c>
      <c r="C3070" s="65" t="s">
        <v>66</v>
      </c>
      <c r="D3070" s="2" t="s">
        <v>67</v>
      </c>
      <c r="E3070" s="2" t="s">
        <v>823</v>
      </c>
      <c r="F3070" s="67">
        <v>2012</v>
      </c>
      <c r="G3070" s="2" t="s">
        <v>211</v>
      </c>
      <c r="H3070" s="2" t="s">
        <v>212</v>
      </c>
      <c r="I3070" s="65" t="s">
        <v>14</v>
      </c>
      <c r="J3070" s="3">
        <v>138823</v>
      </c>
      <c r="K3070" s="3">
        <v>106495</v>
      </c>
      <c r="L3070" s="3">
        <v>34164.743000000002</v>
      </c>
    </row>
    <row r="3071" spans="1:12" s="2" customFormat="1">
      <c r="A3071" s="65" t="s">
        <v>6375</v>
      </c>
      <c r="B3071" s="2" t="s">
        <v>6376</v>
      </c>
      <c r="C3071" s="65" t="s">
        <v>173</v>
      </c>
      <c r="D3071" s="2" t="s">
        <v>280</v>
      </c>
      <c r="E3071" s="2" t="s">
        <v>1136</v>
      </c>
      <c r="F3071" s="67">
        <v>2012</v>
      </c>
      <c r="G3071" s="2" t="s">
        <v>33</v>
      </c>
      <c r="H3071" s="2" t="s">
        <v>34</v>
      </c>
      <c r="I3071" s="65" t="s">
        <v>14</v>
      </c>
      <c r="J3071" s="3">
        <v>10809</v>
      </c>
      <c r="K3071" s="3">
        <v>10523</v>
      </c>
      <c r="L3071" s="3">
        <v>10522.72</v>
      </c>
    </row>
    <row r="3072" spans="1:12" s="2" customFormat="1">
      <c r="A3072" s="65" t="s">
        <v>6377</v>
      </c>
      <c r="B3072" s="2" t="s">
        <v>6378</v>
      </c>
      <c r="C3072" s="65" t="s">
        <v>208</v>
      </c>
      <c r="D3072" s="2" t="s">
        <v>273</v>
      </c>
      <c r="E3072" s="2" t="s">
        <v>1649</v>
      </c>
      <c r="F3072" s="67">
        <v>2012</v>
      </c>
      <c r="G3072" s="2" t="s">
        <v>136</v>
      </c>
      <c r="H3072" s="2" t="s">
        <v>275</v>
      </c>
      <c r="I3072" s="65" t="s">
        <v>14</v>
      </c>
      <c r="J3072" s="3">
        <v>431331</v>
      </c>
      <c r="K3072" s="3">
        <v>363764</v>
      </c>
      <c r="L3072" s="3">
        <v>355485</v>
      </c>
    </row>
    <row r="3073" spans="1:12" s="2" customFormat="1">
      <c r="A3073" s="65" t="s">
        <v>6379</v>
      </c>
      <c r="B3073" s="2" t="s">
        <v>6380</v>
      </c>
      <c r="C3073" s="65" t="s">
        <v>9</v>
      </c>
      <c r="D3073" s="2" t="s">
        <v>10</v>
      </c>
      <c r="E3073" s="2" t="s">
        <v>128</v>
      </c>
      <c r="F3073" s="67">
        <v>2012</v>
      </c>
      <c r="G3073" s="2" t="s">
        <v>129</v>
      </c>
      <c r="H3073" s="2" t="s">
        <v>130</v>
      </c>
      <c r="I3073" s="65" t="s">
        <v>14</v>
      </c>
      <c r="J3073" s="3">
        <v>30759</v>
      </c>
      <c r="K3073" s="3">
        <v>26196</v>
      </c>
      <c r="L3073" s="3">
        <v>19272</v>
      </c>
    </row>
    <row r="3074" spans="1:12" s="2" customFormat="1">
      <c r="A3074" s="65" t="s">
        <v>6381</v>
      </c>
      <c r="B3074" s="2" t="s">
        <v>6382</v>
      </c>
      <c r="C3074" s="65" t="s">
        <v>9</v>
      </c>
      <c r="D3074" s="2" t="s">
        <v>10</v>
      </c>
      <c r="E3074" s="2" t="s">
        <v>128</v>
      </c>
      <c r="F3074" s="67">
        <v>2012</v>
      </c>
      <c r="G3074" s="2" t="s">
        <v>129</v>
      </c>
      <c r="H3074" s="2" t="s">
        <v>130</v>
      </c>
      <c r="I3074" s="65" t="s">
        <v>14</v>
      </c>
      <c r="J3074" s="3">
        <v>62562</v>
      </c>
      <c r="K3074" s="3">
        <v>16200</v>
      </c>
      <c r="L3074" s="3">
        <v>15870</v>
      </c>
    </row>
    <row r="3075" spans="1:12" s="2" customFormat="1">
      <c r="A3075" s="65" t="s">
        <v>6383</v>
      </c>
      <c r="B3075" s="2" t="s">
        <v>6384</v>
      </c>
      <c r="C3075" s="65" t="s">
        <v>9</v>
      </c>
      <c r="D3075" s="2" t="s">
        <v>10</v>
      </c>
      <c r="E3075" s="2" t="s">
        <v>128</v>
      </c>
      <c r="F3075" s="67">
        <v>2012</v>
      </c>
      <c r="G3075" s="2" t="s">
        <v>129</v>
      </c>
      <c r="H3075" s="2" t="s">
        <v>130</v>
      </c>
      <c r="I3075" s="65" t="s">
        <v>14</v>
      </c>
      <c r="J3075" s="3">
        <v>62856</v>
      </c>
      <c r="K3075" s="3">
        <v>16200</v>
      </c>
      <c r="L3075" s="3">
        <v>15870</v>
      </c>
    </row>
    <row r="3076" spans="1:12" s="2" customFormat="1">
      <c r="A3076" s="65" t="s">
        <v>6385</v>
      </c>
      <c r="B3076" s="2" t="s">
        <v>6386</v>
      </c>
      <c r="C3076" s="65" t="s">
        <v>173</v>
      </c>
      <c r="D3076" s="2" t="s">
        <v>174</v>
      </c>
      <c r="E3076" s="2" t="s">
        <v>175</v>
      </c>
      <c r="F3076" s="67">
        <v>2012</v>
      </c>
      <c r="G3076" s="2" t="s">
        <v>33</v>
      </c>
      <c r="H3076" s="2" t="s">
        <v>34</v>
      </c>
      <c r="I3076" s="65" t="s">
        <v>14</v>
      </c>
      <c r="J3076" s="3">
        <v>15074</v>
      </c>
      <c r="K3076" s="3"/>
      <c r="L3076" s="3"/>
    </row>
    <row r="3077" spans="1:12" s="2" customFormat="1">
      <c r="A3077" s="65" t="s">
        <v>6387</v>
      </c>
      <c r="B3077" s="2" t="s">
        <v>6388</v>
      </c>
      <c r="C3077" s="65" t="s">
        <v>9</v>
      </c>
      <c r="D3077" s="2" t="s">
        <v>10</v>
      </c>
      <c r="E3077" s="2" t="s">
        <v>128</v>
      </c>
      <c r="F3077" s="67">
        <v>2012</v>
      </c>
      <c r="G3077" s="2" t="s">
        <v>129</v>
      </c>
      <c r="H3077" s="2" t="s">
        <v>130</v>
      </c>
      <c r="I3077" s="65" t="s">
        <v>14</v>
      </c>
      <c r="J3077" s="3">
        <v>62560</v>
      </c>
      <c r="K3077" s="3">
        <v>18193</v>
      </c>
      <c r="L3077" s="3">
        <v>18186.293000000001</v>
      </c>
    </row>
    <row r="3078" spans="1:12" s="2" customFormat="1">
      <c r="A3078" s="65" t="s">
        <v>6389</v>
      </c>
      <c r="B3078" s="2" t="s">
        <v>6390</v>
      </c>
      <c r="C3078" s="65" t="s">
        <v>17</v>
      </c>
      <c r="D3078" s="2" t="s">
        <v>18</v>
      </c>
      <c r="E3078" s="2" t="s">
        <v>916</v>
      </c>
      <c r="F3078" s="67">
        <v>2012</v>
      </c>
      <c r="G3078" s="2" t="s">
        <v>129</v>
      </c>
      <c r="H3078" s="2" t="s">
        <v>295</v>
      </c>
      <c r="I3078" s="65" t="s">
        <v>14</v>
      </c>
      <c r="J3078" s="3">
        <v>231878</v>
      </c>
      <c r="K3078" s="3"/>
      <c r="L3078" s="3"/>
    </row>
    <row r="3079" spans="1:12" s="2" customFormat="1">
      <c r="A3079" s="65" t="s">
        <v>6391</v>
      </c>
      <c r="B3079" s="2" t="s">
        <v>6392</v>
      </c>
      <c r="C3079" s="65" t="s">
        <v>208</v>
      </c>
      <c r="D3079" s="2" t="s">
        <v>358</v>
      </c>
      <c r="E3079" s="2" t="s">
        <v>359</v>
      </c>
      <c r="F3079" s="67">
        <v>2012</v>
      </c>
      <c r="G3079" s="2" t="s">
        <v>26</v>
      </c>
      <c r="H3079" s="2" t="s">
        <v>68</v>
      </c>
      <c r="I3079" s="65" t="s">
        <v>14</v>
      </c>
      <c r="J3079" s="3">
        <v>849035</v>
      </c>
      <c r="K3079" s="3">
        <v>765931</v>
      </c>
      <c r="L3079" s="3">
        <v>765930.57299999997</v>
      </c>
    </row>
    <row r="3080" spans="1:12" s="2" customFormat="1">
      <c r="A3080" s="65" t="s">
        <v>6393</v>
      </c>
      <c r="B3080" s="2" t="s">
        <v>6394</v>
      </c>
      <c r="C3080" s="65" t="s">
        <v>173</v>
      </c>
      <c r="D3080" s="2" t="s">
        <v>184</v>
      </c>
      <c r="E3080" s="2" t="s">
        <v>347</v>
      </c>
      <c r="F3080" s="67">
        <v>2012</v>
      </c>
      <c r="G3080" s="2" t="s">
        <v>26</v>
      </c>
      <c r="H3080" s="2" t="s">
        <v>68</v>
      </c>
      <c r="I3080" s="65" t="s">
        <v>228</v>
      </c>
      <c r="J3080" s="3">
        <v>156851</v>
      </c>
      <c r="K3080" s="3"/>
      <c r="L3080" s="3"/>
    </row>
    <row r="3081" spans="1:12" s="2" customFormat="1">
      <c r="A3081" s="65" t="s">
        <v>6395</v>
      </c>
      <c r="B3081" s="2" t="s">
        <v>6396</v>
      </c>
      <c r="C3081" s="65" t="s">
        <v>71</v>
      </c>
      <c r="D3081" s="2" t="s">
        <v>117</v>
      </c>
      <c r="E3081" s="2" t="s">
        <v>2417</v>
      </c>
      <c r="F3081" s="67">
        <v>2012</v>
      </c>
      <c r="G3081" s="2" t="s">
        <v>33</v>
      </c>
      <c r="H3081" s="2" t="s">
        <v>221</v>
      </c>
      <c r="I3081" s="65" t="s">
        <v>14</v>
      </c>
      <c r="J3081" s="3">
        <v>295852</v>
      </c>
      <c r="K3081" s="3">
        <v>39936</v>
      </c>
      <c r="L3081" s="3"/>
    </row>
    <row r="3082" spans="1:12" s="2" customFormat="1">
      <c r="A3082" s="65" t="s">
        <v>6397</v>
      </c>
      <c r="B3082" s="2" t="s">
        <v>6398</v>
      </c>
      <c r="C3082" s="65" t="s">
        <v>17</v>
      </c>
      <c r="D3082" s="2" t="s">
        <v>250</v>
      </c>
      <c r="E3082" s="2" t="s">
        <v>250</v>
      </c>
      <c r="F3082" s="67">
        <v>2012</v>
      </c>
      <c r="G3082" s="2" t="s">
        <v>122</v>
      </c>
      <c r="H3082" s="2" t="s">
        <v>123</v>
      </c>
      <c r="I3082" s="65" t="s">
        <v>14</v>
      </c>
      <c r="J3082" s="3">
        <v>142010</v>
      </c>
      <c r="K3082" s="3">
        <v>115865</v>
      </c>
      <c r="L3082" s="3"/>
    </row>
    <row r="3083" spans="1:12" s="2" customFormat="1">
      <c r="A3083" s="65" t="s">
        <v>6399</v>
      </c>
      <c r="B3083" s="2" t="s">
        <v>6400</v>
      </c>
      <c r="C3083" s="65" t="s">
        <v>173</v>
      </c>
      <c r="D3083" s="2" t="s">
        <v>280</v>
      </c>
      <c r="E3083" s="2" t="s">
        <v>1136</v>
      </c>
      <c r="F3083" s="67">
        <v>2012</v>
      </c>
      <c r="G3083" s="2" t="s">
        <v>33</v>
      </c>
      <c r="H3083" s="2" t="s">
        <v>221</v>
      </c>
      <c r="I3083" s="65" t="s">
        <v>14</v>
      </c>
      <c r="J3083" s="3">
        <v>1986616</v>
      </c>
      <c r="K3083" s="3">
        <v>3132</v>
      </c>
      <c r="L3083" s="3">
        <v>3132</v>
      </c>
    </row>
    <row r="3084" spans="1:12" s="2" customFormat="1">
      <c r="A3084" s="65" t="s">
        <v>6401</v>
      </c>
      <c r="B3084" s="2" t="s">
        <v>6402</v>
      </c>
      <c r="C3084" s="65" t="s">
        <v>71</v>
      </c>
      <c r="D3084" s="2" t="s">
        <v>117</v>
      </c>
      <c r="E3084" s="2" t="s">
        <v>743</v>
      </c>
      <c r="F3084" s="67">
        <v>2012</v>
      </c>
      <c r="G3084" s="2" t="s">
        <v>136</v>
      </c>
      <c r="H3084" s="2" t="s">
        <v>275</v>
      </c>
      <c r="I3084" s="65" t="s">
        <v>14</v>
      </c>
      <c r="J3084" s="3">
        <v>619693</v>
      </c>
      <c r="K3084" s="3"/>
      <c r="L3084" s="3"/>
    </row>
    <row r="3085" spans="1:12" s="2" customFormat="1">
      <c r="A3085" s="65" t="s">
        <v>6403</v>
      </c>
      <c r="B3085" s="2" t="s">
        <v>6404</v>
      </c>
      <c r="C3085" s="65" t="s">
        <v>173</v>
      </c>
      <c r="D3085" s="2" t="s">
        <v>25</v>
      </c>
      <c r="E3085" s="2" t="s">
        <v>25</v>
      </c>
      <c r="F3085" s="67">
        <v>2012</v>
      </c>
      <c r="G3085" s="2" t="s">
        <v>529</v>
      </c>
      <c r="H3085" s="2" t="s">
        <v>530</v>
      </c>
      <c r="I3085" s="65" t="s">
        <v>14</v>
      </c>
      <c r="J3085" s="3">
        <v>57925</v>
      </c>
      <c r="K3085" s="3">
        <v>38691</v>
      </c>
      <c r="L3085" s="3">
        <v>38690.65</v>
      </c>
    </row>
    <row r="3086" spans="1:12" s="2" customFormat="1">
      <c r="A3086" s="65" t="s">
        <v>6405</v>
      </c>
      <c r="B3086" s="2" t="s">
        <v>6406</v>
      </c>
      <c r="C3086" s="65" t="s">
        <v>173</v>
      </c>
      <c r="D3086" s="2" t="s">
        <v>184</v>
      </c>
      <c r="E3086" s="2" t="s">
        <v>347</v>
      </c>
      <c r="F3086" s="67">
        <v>2012</v>
      </c>
      <c r="G3086" s="2" t="s">
        <v>33</v>
      </c>
      <c r="H3086" s="2" t="s">
        <v>221</v>
      </c>
      <c r="I3086" s="65" t="s">
        <v>14</v>
      </c>
      <c r="J3086" s="3">
        <v>128092</v>
      </c>
      <c r="K3086" s="3">
        <v>119928</v>
      </c>
      <c r="L3086" s="3">
        <v>113992.962</v>
      </c>
    </row>
    <row r="3087" spans="1:12" s="2" customFormat="1">
      <c r="A3087" s="65" t="s">
        <v>6407</v>
      </c>
      <c r="B3087" s="2" t="s">
        <v>6408</v>
      </c>
      <c r="C3087" s="65" t="s">
        <v>17</v>
      </c>
      <c r="D3087" s="2" t="s">
        <v>235</v>
      </c>
      <c r="E3087" s="2" t="s">
        <v>3907</v>
      </c>
      <c r="F3087" s="67">
        <v>2012</v>
      </c>
      <c r="G3087" s="2" t="s">
        <v>129</v>
      </c>
      <c r="H3087" s="2" t="s">
        <v>295</v>
      </c>
      <c r="I3087" s="65" t="s">
        <v>14</v>
      </c>
      <c r="J3087" s="3">
        <v>905761</v>
      </c>
      <c r="K3087" s="3">
        <v>205462</v>
      </c>
      <c r="L3087" s="3"/>
    </row>
    <row r="3088" spans="1:12" s="2" customFormat="1">
      <c r="A3088" s="65" t="s">
        <v>6409</v>
      </c>
      <c r="B3088" s="2" t="s">
        <v>6410</v>
      </c>
      <c r="C3088" s="65" t="s">
        <v>23</v>
      </c>
      <c r="D3088" s="2" t="s">
        <v>24</v>
      </c>
      <c r="E3088" s="2" t="s">
        <v>1065</v>
      </c>
      <c r="F3088" s="67">
        <v>2012</v>
      </c>
      <c r="G3088" s="2" t="s">
        <v>129</v>
      </c>
      <c r="H3088" s="2" t="s">
        <v>130</v>
      </c>
      <c r="I3088" s="65" t="s">
        <v>131</v>
      </c>
      <c r="J3088" s="3">
        <v>397825</v>
      </c>
      <c r="K3088" s="3"/>
      <c r="L3088" s="3"/>
    </row>
    <row r="3089" spans="1:12" s="2" customFormat="1">
      <c r="A3089" s="65" t="s">
        <v>6411</v>
      </c>
      <c r="B3089" s="2" t="s">
        <v>6412</v>
      </c>
      <c r="C3089" s="65" t="s">
        <v>173</v>
      </c>
      <c r="D3089" s="2" t="s">
        <v>184</v>
      </c>
      <c r="E3089" s="2" t="s">
        <v>185</v>
      </c>
      <c r="F3089" s="67">
        <v>2012</v>
      </c>
      <c r="G3089" s="2" t="s">
        <v>33</v>
      </c>
      <c r="H3089" s="2" t="s">
        <v>221</v>
      </c>
      <c r="I3089" s="65" t="s">
        <v>14</v>
      </c>
      <c r="J3089" s="3">
        <v>11364</v>
      </c>
      <c r="K3089" s="3">
        <v>1151</v>
      </c>
      <c r="L3089" s="3">
        <v>1150.9680000000001</v>
      </c>
    </row>
    <row r="3090" spans="1:12" s="2" customFormat="1">
      <c r="A3090" s="65" t="s">
        <v>6413</v>
      </c>
      <c r="B3090" s="2" t="s">
        <v>6414</v>
      </c>
      <c r="C3090" s="65" t="s">
        <v>17</v>
      </c>
      <c r="D3090" s="2" t="s">
        <v>250</v>
      </c>
      <c r="E3090" s="2" t="s">
        <v>25</v>
      </c>
      <c r="F3090" s="67">
        <v>2012</v>
      </c>
      <c r="G3090" s="2" t="s">
        <v>104</v>
      </c>
      <c r="H3090" s="2" t="s">
        <v>200</v>
      </c>
      <c r="I3090" s="65" t="s">
        <v>14</v>
      </c>
      <c r="J3090" s="3">
        <v>44634</v>
      </c>
      <c r="K3090" s="3">
        <v>42505</v>
      </c>
      <c r="L3090" s="3">
        <v>42505</v>
      </c>
    </row>
    <row r="3091" spans="1:12" s="2" customFormat="1">
      <c r="A3091" s="65" t="s">
        <v>6415</v>
      </c>
      <c r="B3091" s="2" t="s">
        <v>6416</v>
      </c>
      <c r="C3091" s="65" t="s">
        <v>71</v>
      </c>
      <c r="D3091" s="2" t="s">
        <v>108</v>
      </c>
      <c r="E3091" s="2" t="s">
        <v>3930</v>
      </c>
      <c r="F3091" s="67">
        <v>2012</v>
      </c>
      <c r="G3091" s="2" t="s">
        <v>136</v>
      </c>
      <c r="H3091" s="2" t="s">
        <v>444</v>
      </c>
      <c r="I3091" s="65" t="s">
        <v>131</v>
      </c>
      <c r="J3091" s="3">
        <v>133541</v>
      </c>
      <c r="K3091" s="3"/>
      <c r="L3091" s="3"/>
    </row>
    <row r="3092" spans="1:12" s="2" customFormat="1">
      <c r="A3092" s="65" t="s">
        <v>15957</v>
      </c>
      <c r="B3092" s="2" t="s">
        <v>15958</v>
      </c>
      <c r="C3092" s="65" t="s">
        <v>173</v>
      </c>
      <c r="D3092" s="2" t="s">
        <v>184</v>
      </c>
      <c r="E3092" s="2" t="s">
        <v>185</v>
      </c>
      <c r="F3092" s="67">
        <v>2012</v>
      </c>
      <c r="G3092" s="2" t="s">
        <v>104</v>
      </c>
      <c r="H3092" s="2" t="s">
        <v>4199</v>
      </c>
      <c r="I3092" s="65" t="s">
        <v>14</v>
      </c>
      <c r="J3092" s="3">
        <v>120700</v>
      </c>
      <c r="K3092" s="3">
        <v>117860</v>
      </c>
      <c r="L3092" s="3">
        <v>117860</v>
      </c>
    </row>
    <row r="3093" spans="1:12" s="2" customFormat="1">
      <c r="A3093" s="65" t="s">
        <v>6417</v>
      </c>
      <c r="B3093" s="2" t="s">
        <v>6418</v>
      </c>
      <c r="C3093" s="65" t="s">
        <v>52</v>
      </c>
      <c r="D3093" s="2" t="s">
        <v>422</v>
      </c>
      <c r="E3093" s="2" t="s">
        <v>1624</v>
      </c>
      <c r="F3093" s="67">
        <v>2012</v>
      </c>
      <c r="G3093" s="2" t="s">
        <v>12</v>
      </c>
      <c r="H3093" s="2" t="s">
        <v>13</v>
      </c>
      <c r="I3093" s="65" t="s">
        <v>14</v>
      </c>
      <c r="J3093" s="3">
        <v>15068</v>
      </c>
      <c r="K3093" s="3">
        <v>15303</v>
      </c>
      <c r="L3093" s="3">
        <v>15302.494000000001</v>
      </c>
    </row>
    <row r="3094" spans="1:12" s="2" customFormat="1">
      <c r="A3094" s="65" t="s">
        <v>6419</v>
      </c>
      <c r="B3094" s="2" t="s">
        <v>6420</v>
      </c>
      <c r="C3094" s="65" t="s">
        <v>57</v>
      </c>
      <c r="D3094" s="2" t="s">
        <v>58</v>
      </c>
      <c r="E3094" s="2" t="s">
        <v>59</v>
      </c>
      <c r="F3094" s="67">
        <v>2012</v>
      </c>
      <c r="G3094" s="2" t="s">
        <v>26</v>
      </c>
      <c r="H3094" s="2" t="s">
        <v>68</v>
      </c>
      <c r="I3094" s="65" t="s">
        <v>14</v>
      </c>
      <c r="J3094" s="3">
        <v>180</v>
      </c>
      <c r="K3094" s="3"/>
      <c r="L3094" s="3"/>
    </row>
    <row r="3095" spans="1:12" s="2" customFormat="1">
      <c r="A3095" s="65" t="s">
        <v>6421</v>
      </c>
      <c r="B3095" s="2" t="s">
        <v>6422</v>
      </c>
      <c r="C3095" s="65" t="s">
        <v>71</v>
      </c>
      <c r="D3095" s="2" t="s">
        <v>298</v>
      </c>
      <c r="E3095" s="2" t="s">
        <v>298</v>
      </c>
      <c r="F3095" s="67">
        <v>2012</v>
      </c>
      <c r="G3095" s="2" t="s">
        <v>136</v>
      </c>
      <c r="H3095" s="2" t="s">
        <v>3570</v>
      </c>
      <c r="I3095" s="65" t="s">
        <v>14</v>
      </c>
      <c r="J3095" s="3">
        <v>195828</v>
      </c>
      <c r="K3095" s="3">
        <v>3</v>
      </c>
      <c r="L3095" s="3"/>
    </row>
    <row r="3096" spans="1:12" s="2" customFormat="1">
      <c r="A3096" s="65" t="s">
        <v>6423</v>
      </c>
      <c r="B3096" s="2" t="s">
        <v>6424</v>
      </c>
      <c r="C3096" s="65" t="s">
        <v>491</v>
      </c>
      <c r="D3096" s="2" t="s">
        <v>25</v>
      </c>
      <c r="E3096" s="2" t="s">
        <v>25</v>
      </c>
      <c r="F3096" s="67">
        <v>2012</v>
      </c>
      <c r="G3096" s="2" t="s">
        <v>211</v>
      </c>
      <c r="H3096" s="2" t="s">
        <v>1033</v>
      </c>
      <c r="I3096" s="65" t="s">
        <v>14</v>
      </c>
      <c r="J3096" s="3">
        <v>496388</v>
      </c>
      <c r="K3096" s="3">
        <v>471384</v>
      </c>
      <c r="L3096" s="3">
        <v>21800</v>
      </c>
    </row>
    <row r="3097" spans="1:12" s="2" customFormat="1">
      <c r="A3097" s="65" t="s">
        <v>6425</v>
      </c>
      <c r="B3097" s="2" t="s">
        <v>6426</v>
      </c>
      <c r="C3097" s="65" t="s">
        <v>208</v>
      </c>
      <c r="D3097" s="2" t="s">
        <v>273</v>
      </c>
      <c r="E3097" s="2" t="s">
        <v>1634</v>
      </c>
      <c r="F3097" s="67">
        <v>2012</v>
      </c>
      <c r="G3097" s="2" t="s">
        <v>186</v>
      </c>
      <c r="H3097" s="2" t="s">
        <v>187</v>
      </c>
      <c r="I3097" s="65" t="s">
        <v>14</v>
      </c>
      <c r="J3097" s="3">
        <v>462354</v>
      </c>
      <c r="K3097" s="3">
        <v>447609</v>
      </c>
      <c r="L3097" s="3">
        <v>447504.55</v>
      </c>
    </row>
    <row r="3098" spans="1:12" s="2" customFormat="1">
      <c r="A3098" s="65" t="s">
        <v>6427</v>
      </c>
      <c r="B3098" s="2" t="s">
        <v>6428</v>
      </c>
      <c r="C3098" s="65" t="s">
        <v>71</v>
      </c>
      <c r="D3098" s="2" t="s">
        <v>85</v>
      </c>
      <c r="E3098" s="2" t="s">
        <v>792</v>
      </c>
      <c r="F3098" s="67">
        <v>2012</v>
      </c>
      <c r="G3098" s="2" t="s">
        <v>26</v>
      </c>
      <c r="H3098" s="2" t="s">
        <v>68</v>
      </c>
      <c r="I3098" s="65" t="s">
        <v>14</v>
      </c>
      <c r="J3098" s="3">
        <v>21353</v>
      </c>
      <c r="K3098" s="3">
        <v>40958</v>
      </c>
      <c r="L3098" s="3">
        <v>20479</v>
      </c>
    </row>
    <row r="3099" spans="1:12" s="2" customFormat="1">
      <c r="A3099" s="65" t="s">
        <v>6429</v>
      </c>
      <c r="B3099" s="2" t="s">
        <v>6430</v>
      </c>
      <c r="C3099" s="65" t="s">
        <v>17</v>
      </c>
      <c r="D3099" s="2" t="s">
        <v>18</v>
      </c>
      <c r="E3099" s="2" t="s">
        <v>19</v>
      </c>
      <c r="F3099" s="67">
        <v>2012</v>
      </c>
      <c r="G3099" s="2" t="s">
        <v>129</v>
      </c>
      <c r="H3099" s="2" t="s">
        <v>130</v>
      </c>
      <c r="I3099" s="65" t="s">
        <v>14</v>
      </c>
      <c r="J3099" s="3">
        <v>8932</v>
      </c>
      <c r="K3099" s="3">
        <v>40879</v>
      </c>
      <c r="L3099" s="3"/>
    </row>
    <row r="3100" spans="1:12" s="2" customFormat="1">
      <c r="A3100" s="65" t="s">
        <v>6431</v>
      </c>
      <c r="B3100" s="2" t="s">
        <v>6432</v>
      </c>
      <c r="C3100" s="65" t="s">
        <v>71</v>
      </c>
      <c r="D3100" s="2" t="s">
        <v>298</v>
      </c>
      <c r="E3100" s="2" t="s">
        <v>2292</v>
      </c>
      <c r="F3100" s="67">
        <v>2012</v>
      </c>
      <c r="G3100" s="2" t="s">
        <v>136</v>
      </c>
      <c r="H3100" s="2" t="s">
        <v>3570</v>
      </c>
      <c r="I3100" s="65" t="s">
        <v>14</v>
      </c>
      <c r="J3100" s="3">
        <v>65009</v>
      </c>
      <c r="K3100" s="3">
        <v>9065</v>
      </c>
      <c r="L3100" s="3"/>
    </row>
    <row r="3101" spans="1:12" s="2" customFormat="1">
      <c r="A3101" s="65" t="s">
        <v>6433</v>
      </c>
      <c r="B3101" s="2" t="s">
        <v>6434</v>
      </c>
      <c r="C3101" s="65" t="s">
        <v>71</v>
      </c>
      <c r="D3101" s="2" t="s">
        <v>298</v>
      </c>
      <c r="E3101" s="2" t="s">
        <v>381</v>
      </c>
      <c r="F3101" s="67">
        <v>2012</v>
      </c>
      <c r="G3101" s="2" t="s">
        <v>136</v>
      </c>
      <c r="H3101" s="2" t="s">
        <v>3570</v>
      </c>
      <c r="I3101" s="65" t="s">
        <v>14</v>
      </c>
      <c r="J3101" s="3">
        <v>263000</v>
      </c>
      <c r="K3101" s="3">
        <v>34313</v>
      </c>
      <c r="L3101" s="3"/>
    </row>
    <row r="3102" spans="1:12" s="2" customFormat="1">
      <c r="A3102" s="65" t="s">
        <v>6435</v>
      </c>
      <c r="B3102" s="2" t="s">
        <v>6436</v>
      </c>
      <c r="C3102" s="65" t="s">
        <v>71</v>
      </c>
      <c r="D3102" s="2" t="s">
        <v>298</v>
      </c>
      <c r="E3102" s="2" t="s">
        <v>299</v>
      </c>
      <c r="F3102" s="67">
        <v>2012</v>
      </c>
      <c r="G3102" s="2" t="s">
        <v>136</v>
      </c>
      <c r="H3102" s="2" t="s">
        <v>3570</v>
      </c>
      <c r="I3102" s="65" t="s">
        <v>14</v>
      </c>
      <c r="J3102" s="3">
        <v>55365</v>
      </c>
      <c r="K3102" s="3">
        <v>55365</v>
      </c>
      <c r="L3102" s="3">
        <v>6453.1</v>
      </c>
    </row>
    <row r="3103" spans="1:12" s="2" customFormat="1">
      <c r="A3103" s="65" t="s">
        <v>6437</v>
      </c>
      <c r="B3103" s="2" t="s">
        <v>6438</v>
      </c>
      <c r="C3103" s="65" t="s">
        <v>71</v>
      </c>
      <c r="D3103" s="2" t="s">
        <v>85</v>
      </c>
      <c r="E3103" s="2" t="s">
        <v>433</v>
      </c>
      <c r="F3103" s="67">
        <v>2012</v>
      </c>
      <c r="G3103" s="2" t="s">
        <v>136</v>
      </c>
      <c r="H3103" s="2" t="s">
        <v>3570</v>
      </c>
      <c r="I3103" s="65" t="s">
        <v>14</v>
      </c>
      <c r="J3103" s="3">
        <v>58808</v>
      </c>
      <c r="K3103" s="3">
        <v>58808</v>
      </c>
      <c r="L3103" s="3"/>
    </row>
    <row r="3104" spans="1:12" s="2" customFormat="1">
      <c r="A3104" s="65" t="s">
        <v>6439</v>
      </c>
      <c r="B3104" s="2" t="s">
        <v>6440</v>
      </c>
      <c r="C3104" s="65" t="s">
        <v>57</v>
      </c>
      <c r="D3104" s="2" t="s">
        <v>58</v>
      </c>
      <c r="E3104" s="2" t="s">
        <v>59</v>
      </c>
      <c r="F3104" s="67">
        <v>2012</v>
      </c>
      <c r="G3104" s="2" t="s">
        <v>26</v>
      </c>
      <c r="H3104" s="2" t="s">
        <v>68</v>
      </c>
      <c r="I3104" s="65" t="s">
        <v>14</v>
      </c>
      <c r="J3104" s="3">
        <v>3127</v>
      </c>
      <c r="K3104" s="3"/>
      <c r="L3104" s="3"/>
    </row>
    <row r="3105" spans="1:12" s="2" customFormat="1">
      <c r="A3105" s="65" t="s">
        <v>6441</v>
      </c>
      <c r="B3105" s="2" t="s">
        <v>6442</v>
      </c>
      <c r="C3105" s="65" t="s">
        <v>57</v>
      </c>
      <c r="D3105" s="2" t="s">
        <v>58</v>
      </c>
      <c r="E3105" s="2" t="s">
        <v>59</v>
      </c>
      <c r="F3105" s="67">
        <v>2012</v>
      </c>
      <c r="G3105" s="2" t="s">
        <v>26</v>
      </c>
      <c r="H3105" s="2" t="s">
        <v>68</v>
      </c>
      <c r="I3105" s="65" t="s">
        <v>14</v>
      </c>
      <c r="J3105" s="3">
        <v>7207</v>
      </c>
      <c r="K3105" s="3"/>
      <c r="L3105" s="3"/>
    </row>
    <row r="3106" spans="1:12" s="2" customFormat="1">
      <c r="A3106" s="65" t="s">
        <v>6443</v>
      </c>
      <c r="B3106" s="2" t="s">
        <v>6444</v>
      </c>
      <c r="C3106" s="65" t="s">
        <v>17</v>
      </c>
      <c r="D3106" s="2" t="s">
        <v>3483</v>
      </c>
      <c r="E3106" s="2" t="s">
        <v>3483</v>
      </c>
      <c r="F3106" s="67">
        <v>2012</v>
      </c>
      <c r="G3106" s="2" t="s">
        <v>136</v>
      </c>
      <c r="H3106" s="2" t="s">
        <v>275</v>
      </c>
      <c r="I3106" s="65" t="s">
        <v>14</v>
      </c>
      <c r="J3106" s="3">
        <v>47986</v>
      </c>
      <c r="K3106" s="3"/>
      <c r="L3106" s="3"/>
    </row>
    <row r="3107" spans="1:12" s="2" customFormat="1">
      <c r="A3107" s="65" t="s">
        <v>16189</v>
      </c>
      <c r="B3107" s="2" t="s">
        <v>16190</v>
      </c>
      <c r="C3107" s="65" t="s">
        <v>491</v>
      </c>
      <c r="D3107" s="2" t="s">
        <v>492</v>
      </c>
      <c r="E3107" s="2" t="s">
        <v>492</v>
      </c>
      <c r="F3107" s="67">
        <v>2012</v>
      </c>
      <c r="G3107" s="2" t="s">
        <v>26</v>
      </c>
      <c r="H3107" s="2" t="s">
        <v>68</v>
      </c>
      <c r="I3107" s="65" t="s">
        <v>14</v>
      </c>
      <c r="J3107" s="3">
        <v>328341</v>
      </c>
      <c r="K3107" s="3">
        <v>70301</v>
      </c>
      <c r="L3107" s="3">
        <v>68123</v>
      </c>
    </row>
    <row r="3108" spans="1:12" s="2" customFormat="1">
      <c r="A3108" s="65" t="s">
        <v>6445</v>
      </c>
      <c r="B3108" s="2" t="s">
        <v>6446</v>
      </c>
      <c r="C3108" s="65" t="s">
        <v>57</v>
      </c>
      <c r="D3108" s="2" t="s">
        <v>58</v>
      </c>
      <c r="E3108" s="2" t="s">
        <v>59</v>
      </c>
      <c r="F3108" s="67">
        <v>2012</v>
      </c>
      <c r="G3108" s="2" t="s">
        <v>211</v>
      </c>
      <c r="H3108" s="2" t="s">
        <v>1033</v>
      </c>
      <c r="I3108" s="65" t="s">
        <v>14</v>
      </c>
      <c r="J3108" s="3">
        <v>27596</v>
      </c>
      <c r="K3108" s="3">
        <v>1456</v>
      </c>
      <c r="L3108" s="3"/>
    </row>
    <row r="3109" spans="1:12" s="2" customFormat="1">
      <c r="A3109" s="65" t="s">
        <v>6447</v>
      </c>
      <c r="B3109" s="2" t="s">
        <v>6448</v>
      </c>
      <c r="C3109" s="65" t="s">
        <v>57</v>
      </c>
      <c r="D3109" s="2" t="s">
        <v>134</v>
      </c>
      <c r="E3109" s="2" t="s">
        <v>135</v>
      </c>
      <c r="F3109" s="67">
        <v>2012</v>
      </c>
      <c r="G3109" s="2" t="s">
        <v>136</v>
      </c>
      <c r="H3109" s="2" t="s">
        <v>275</v>
      </c>
      <c r="I3109" s="65" t="s">
        <v>14</v>
      </c>
      <c r="J3109" s="3">
        <v>191</v>
      </c>
      <c r="K3109" s="3"/>
      <c r="L3109" s="3"/>
    </row>
    <row r="3110" spans="1:12" s="2" customFormat="1">
      <c r="A3110" s="65" t="s">
        <v>6449</v>
      </c>
      <c r="B3110" s="2" t="s">
        <v>6450</v>
      </c>
      <c r="C3110" s="65" t="s">
        <v>57</v>
      </c>
      <c r="D3110" s="2" t="s">
        <v>58</v>
      </c>
      <c r="E3110" s="2" t="s">
        <v>59</v>
      </c>
      <c r="F3110" s="67">
        <v>2012</v>
      </c>
      <c r="G3110" s="2" t="s">
        <v>87</v>
      </c>
      <c r="H3110" s="2" t="s">
        <v>87</v>
      </c>
      <c r="I3110" s="65" t="s">
        <v>14</v>
      </c>
      <c r="J3110" s="3">
        <v>308164</v>
      </c>
      <c r="K3110" s="3">
        <v>1004</v>
      </c>
      <c r="L3110" s="3">
        <v>1000</v>
      </c>
    </row>
    <row r="3111" spans="1:12" s="2" customFormat="1">
      <c r="A3111" s="65" t="s">
        <v>6451</v>
      </c>
      <c r="B3111" s="2" t="s">
        <v>6452</v>
      </c>
      <c r="C3111" s="65" t="s">
        <v>57</v>
      </c>
      <c r="D3111" s="2" t="s">
        <v>239</v>
      </c>
      <c r="E3111" s="2" t="s">
        <v>1931</v>
      </c>
      <c r="F3111" s="67">
        <v>2012</v>
      </c>
      <c r="G3111" s="2" t="s">
        <v>33</v>
      </c>
      <c r="H3111" s="2" t="s">
        <v>221</v>
      </c>
      <c r="I3111" s="65" t="s">
        <v>14</v>
      </c>
      <c r="J3111" s="3">
        <v>59002</v>
      </c>
      <c r="K3111" s="3">
        <v>1501</v>
      </c>
      <c r="L3111" s="3">
        <v>1500</v>
      </c>
    </row>
    <row r="3112" spans="1:12" s="2" customFormat="1">
      <c r="A3112" s="65" t="s">
        <v>6453</v>
      </c>
      <c r="B3112" s="2" t="s">
        <v>6454</v>
      </c>
      <c r="C3112" s="65" t="s">
        <v>46</v>
      </c>
      <c r="D3112" s="2" t="s">
        <v>25</v>
      </c>
      <c r="E3112" s="2" t="s">
        <v>25</v>
      </c>
      <c r="F3112" s="67">
        <v>2012</v>
      </c>
      <c r="G3112" s="2" t="s">
        <v>26</v>
      </c>
      <c r="H3112" s="2" t="s">
        <v>27</v>
      </c>
      <c r="I3112" s="65" t="s">
        <v>14</v>
      </c>
      <c r="J3112" s="3">
        <v>1030</v>
      </c>
      <c r="K3112" s="3"/>
      <c r="L3112" s="3"/>
    </row>
    <row r="3113" spans="1:12" s="2" customFormat="1">
      <c r="A3113" s="65" t="s">
        <v>6455</v>
      </c>
      <c r="B3113" s="2" t="s">
        <v>6456</v>
      </c>
      <c r="C3113" s="65" t="s">
        <v>173</v>
      </c>
      <c r="D3113" s="2" t="s">
        <v>280</v>
      </c>
      <c r="E3113" s="2" t="s">
        <v>1136</v>
      </c>
      <c r="F3113" s="67">
        <v>2012</v>
      </c>
      <c r="G3113" s="2" t="s">
        <v>33</v>
      </c>
      <c r="H3113" s="2" t="s">
        <v>34</v>
      </c>
      <c r="I3113" s="65" t="s">
        <v>14</v>
      </c>
      <c r="J3113" s="3">
        <v>36564</v>
      </c>
      <c r="K3113" s="3">
        <v>24180</v>
      </c>
      <c r="L3113" s="3">
        <v>24180</v>
      </c>
    </row>
    <row r="3114" spans="1:12" s="2" customFormat="1">
      <c r="A3114" s="65" t="s">
        <v>6457</v>
      </c>
      <c r="B3114" s="2" t="s">
        <v>6458</v>
      </c>
      <c r="C3114" s="65" t="s">
        <v>254</v>
      </c>
      <c r="D3114" s="2" t="s">
        <v>25</v>
      </c>
      <c r="E3114" s="2" t="s">
        <v>25</v>
      </c>
      <c r="F3114" s="67">
        <v>2012</v>
      </c>
      <c r="G3114" s="2" t="s">
        <v>136</v>
      </c>
      <c r="H3114" s="2" t="s">
        <v>1048</v>
      </c>
      <c r="I3114" s="65" t="s">
        <v>14</v>
      </c>
      <c r="J3114" s="3">
        <v>17619</v>
      </c>
      <c r="K3114" s="3">
        <v>13193</v>
      </c>
      <c r="L3114" s="3">
        <v>13192.68</v>
      </c>
    </row>
    <row r="3115" spans="1:12" s="2" customFormat="1">
      <c r="A3115" s="65" t="s">
        <v>6459</v>
      </c>
      <c r="B3115" s="2" t="s">
        <v>6460</v>
      </c>
      <c r="C3115" s="65" t="s">
        <v>208</v>
      </c>
      <c r="D3115" s="2" t="s">
        <v>502</v>
      </c>
      <c r="E3115" s="2" t="s">
        <v>1152</v>
      </c>
      <c r="F3115" s="67">
        <v>2012</v>
      </c>
      <c r="G3115" s="2" t="s">
        <v>26</v>
      </c>
      <c r="H3115" s="2" t="s">
        <v>1341</v>
      </c>
      <c r="I3115" s="65" t="s">
        <v>14</v>
      </c>
      <c r="J3115" s="3">
        <v>47558</v>
      </c>
      <c r="K3115" s="3">
        <v>47558</v>
      </c>
      <c r="L3115" s="3">
        <v>47557.66</v>
      </c>
    </row>
    <row r="3116" spans="1:12" s="2" customFormat="1">
      <c r="A3116" s="65" t="s">
        <v>6461</v>
      </c>
      <c r="B3116" s="2" t="s">
        <v>6462</v>
      </c>
      <c r="C3116" s="65" t="s">
        <v>9</v>
      </c>
      <c r="D3116" s="2" t="s">
        <v>10</v>
      </c>
      <c r="E3116" s="2" t="s">
        <v>203</v>
      </c>
      <c r="F3116" s="67">
        <v>2012</v>
      </c>
      <c r="G3116" s="2" t="s">
        <v>136</v>
      </c>
      <c r="H3116" s="2" t="s">
        <v>1048</v>
      </c>
      <c r="I3116" s="65" t="s">
        <v>14</v>
      </c>
      <c r="J3116" s="3">
        <v>2277402</v>
      </c>
      <c r="K3116" s="3">
        <v>784000</v>
      </c>
      <c r="L3116" s="3">
        <v>781273.47100000002</v>
      </c>
    </row>
    <row r="3117" spans="1:12" s="2" customFormat="1">
      <c r="A3117" s="65" t="s">
        <v>6463</v>
      </c>
      <c r="B3117" s="2" t="s">
        <v>6464</v>
      </c>
      <c r="C3117" s="65" t="s">
        <v>71</v>
      </c>
      <c r="D3117" s="2" t="s">
        <v>25</v>
      </c>
      <c r="E3117" s="2" t="s">
        <v>25</v>
      </c>
      <c r="F3117" s="67">
        <v>2012</v>
      </c>
      <c r="G3117" s="2" t="s">
        <v>33</v>
      </c>
      <c r="H3117" s="2" t="s">
        <v>221</v>
      </c>
      <c r="I3117" s="65" t="s">
        <v>14</v>
      </c>
      <c r="J3117" s="3">
        <v>339084</v>
      </c>
      <c r="K3117" s="3"/>
      <c r="L3117" s="3"/>
    </row>
    <row r="3118" spans="1:12" s="2" customFormat="1">
      <c r="A3118" s="65" t="s">
        <v>6465</v>
      </c>
      <c r="B3118" s="2" t="s">
        <v>6466</v>
      </c>
      <c r="C3118" s="65" t="s">
        <v>66</v>
      </c>
      <c r="D3118" s="2" t="s">
        <v>447</v>
      </c>
      <c r="E3118" s="2" t="s">
        <v>1119</v>
      </c>
      <c r="F3118" s="67">
        <v>2012</v>
      </c>
      <c r="G3118" s="2" t="s">
        <v>186</v>
      </c>
      <c r="H3118" s="2" t="s">
        <v>187</v>
      </c>
      <c r="I3118" s="65" t="s">
        <v>14</v>
      </c>
      <c r="J3118" s="3">
        <v>604959</v>
      </c>
      <c r="K3118" s="3">
        <v>604302</v>
      </c>
      <c r="L3118" s="3">
        <v>604301.65</v>
      </c>
    </row>
    <row r="3119" spans="1:12" s="2" customFormat="1">
      <c r="A3119" s="65" t="s">
        <v>15959</v>
      </c>
      <c r="B3119" s="2" t="s">
        <v>15960</v>
      </c>
      <c r="C3119" s="65" t="s">
        <v>254</v>
      </c>
      <c r="D3119" s="2" t="s">
        <v>408</v>
      </c>
      <c r="E3119" s="2" t="s">
        <v>867</v>
      </c>
      <c r="F3119" s="67">
        <v>2012</v>
      </c>
      <c r="G3119" s="2" t="s">
        <v>26</v>
      </c>
      <c r="H3119" s="2" t="s">
        <v>68</v>
      </c>
      <c r="I3119" s="65" t="s">
        <v>14</v>
      </c>
      <c r="J3119" s="3">
        <v>4515</v>
      </c>
      <c r="K3119" s="3">
        <v>4500</v>
      </c>
      <c r="L3119" s="3">
        <v>4500</v>
      </c>
    </row>
    <row r="3120" spans="1:12" s="2" customFormat="1">
      <c r="A3120" s="65" t="s">
        <v>6467</v>
      </c>
      <c r="B3120" s="2" t="s">
        <v>6468</v>
      </c>
      <c r="C3120" s="65" t="s">
        <v>491</v>
      </c>
      <c r="D3120" s="2" t="s">
        <v>492</v>
      </c>
      <c r="E3120" s="2" t="s">
        <v>25</v>
      </c>
      <c r="F3120" s="67">
        <v>2012</v>
      </c>
      <c r="G3120" s="2" t="s">
        <v>26</v>
      </c>
      <c r="H3120" s="2" t="s">
        <v>68</v>
      </c>
      <c r="I3120" s="65" t="s">
        <v>14</v>
      </c>
      <c r="J3120" s="3">
        <v>14942</v>
      </c>
      <c r="K3120" s="3">
        <v>15491</v>
      </c>
      <c r="L3120" s="3">
        <v>14943</v>
      </c>
    </row>
    <row r="3121" spans="1:12" s="2" customFormat="1">
      <c r="A3121" s="65" t="s">
        <v>15961</v>
      </c>
      <c r="B3121" s="2" t="s">
        <v>15962</v>
      </c>
      <c r="C3121" s="65" t="s">
        <v>17</v>
      </c>
      <c r="D3121" s="2" t="s">
        <v>1042</v>
      </c>
      <c r="E3121" s="2" t="s">
        <v>1042</v>
      </c>
      <c r="F3121" s="67">
        <v>2012</v>
      </c>
      <c r="G3121" s="2" t="s">
        <v>129</v>
      </c>
      <c r="H3121" s="2" t="s">
        <v>130</v>
      </c>
      <c r="I3121" s="65" t="s">
        <v>14</v>
      </c>
      <c r="J3121" s="3">
        <v>24116</v>
      </c>
      <c r="K3121" s="3">
        <v>23124</v>
      </c>
      <c r="L3121" s="3">
        <v>23124</v>
      </c>
    </row>
    <row r="3122" spans="1:12" s="2" customFormat="1">
      <c r="A3122" s="65" t="s">
        <v>6469</v>
      </c>
      <c r="B3122" s="2" t="s">
        <v>6470</v>
      </c>
      <c r="C3122" s="65" t="s">
        <v>153</v>
      </c>
      <c r="D3122" s="2" t="s">
        <v>154</v>
      </c>
      <c r="E3122" s="2" t="s">
        <v>25</v>
      </c>
      <c r="F3122" s="67">
        <v>2012</v>
      </c>
      <c r="G3122" s="2" t="s">
        <v>33</v>
      </c>
      <c r="H3122" s="2" t="s">
        <v>221</v>
      </c>
      <c r="I3122" s="65" t="s">
        <v>228</v>
      </c>
      <c r="J3122" s="3">
        <v>100</v>
      </c>
      <c r="K3122" s="3"/>
      <c r="L3122" s="3"/>
    </row>
    <row r="3123" spans="1:12" s="2" customFormat="1">
      <c r="A3123" s="65" t="s">
        <v>6471</v>
      </c>
      <c r="B3123" s="2" t="s">
        <v>6472</v>
      </c>
      <c r="C3123" s="65" t="s">
        <v>208</v>
      </c>
      <c r="D3123" s="2" t="s">
        <v>25</v>
      </c>
      <c r="E3123" s="2" t="s">
        <v>25</v>
      </c>
      <c r="F3123" s="67">
        <v>2012</v>
      </c>
      <c r="G3123" s="2" t="s">
        <v>211</v>
      </c>
      <c r="H3123" s="2" t="s">
        <v>212</v>
      </c>
      <c r="I3123" s="65" t="s">
        <v>14</v>
      </c>
      <c r="J3123" s="3">
        <v>1586520</v>
      </c>
      <c r="K3123" s="3"/>
      <c r="L3123" s="3"/>
    </row>
    <row r="3124" spans="1:12" s="2" customFormat="1">
      <c r="A3124" s="65" t="s">
        <v>6473</v>
      </c>
      <c r="B3124" s="2" t="s">
        <v>6474</v>
      </c>
      <c r="C3124" s="65" t="s">
        <v>66</v>
      </c>
      <c r="D3124" s="2" t="s">
        <v>67</v>
      </c>
      <c r="E3124" s="2" t="s">
        <v>67</v>
      </c>
      <c r="F3124" s="67">
        <v>2012</v>
      </c>
      <c r="G3124" s="2" t="s">
        <v>211</v>
      </c>
      <c r="H3124" s="2" t="s">
        <v>615</v>
      </c>
      <c r="I3124" s="65" t="s">
        <v>14</v>
      </c>
      <c r="J3124" s="3">
        <v>137032</v>
      </c>
      <c r="K3124" s="3">
        <v>1</v>
      </c>
      <c r="L3124" s="3"/>
    </row>
    <row r="3125" spans="1:12" s="2" customFormat="1">
      <c r="A3125" s="65" t="s">
        <v>6475</v>
      </c>
      <c r="B3125" s="2" t="s">
        <v>6476</v>
      </c>
      <c r="C3125" s="65" t="s">
        <v>66</v>
      </c>
      <c r="D3125" s="2" t="s">
        <v>67</v>
      </c>
      <c r="E3125" s="2" t="s">
        <v>67</v>
      </c>
      <c r="F3125" s="67">
        <v>2012</v>
      </c>
      <c r="G3125" s="2" t="s">
        <v>33</v>
      </c>
      <c r="H3125" s="2" t="s">
        <v>857</v>
      </c>
      <c r="I3125" s="65" t="s">
        <v>228</v>
      </c>
      <c r="J3125" s="3">
        <v>84491</v>
      </c>
      <c r="K3125" s="3"/>
      <c r="L3125" s="3"/>
    </row>
    <row r="3126" spans="1:12" s="2" customFormat="1">
      <c r="A3126" s="65" t="s">
        <v>6477</v>
      </c>
      <c r="B3126" s="2" t="s">
        <v>6478</v>
      </c>
      <c r="C3126" s="65" t="s">
        <v>66</v>
      </c>
      <c r="D3126" s="2" t="s">
        <v>67</v>
      </c>
      <c r="E3126" s="2" t="s">
        <v>67</v>
      </c>
      <c r="F3126" s="67">
        <v>2012</v>
      </c>
      <c r="G3126" s="2" t="s">
        <v>33</v>
      </c>
      <c r="H3126" s="2" t="s">
        <v>34</v>
      </c>
      <c r="I3126" s="65" t="s">
        <v>228</v>
      </c>
      <c r="J3126" s="3">
        <v>65916</v>
      </c>
      <c r="K3126" s="3"/>
      <c r="L3126" s="3"/>
    </row>
    <row r="3127" spans="1:12" s="2" customFormat="1">
      <c r="A3127" s="65" t="s">
        <v>6479</v>
      </c>
      <c r="B3127" s="2" t="s">
        <v>6480</v>
      </c>
      <c r="C3127" s="65" t="s">
        <v>66</v>
      </c>
      <c r="D3127" s="2" t="s">
        <v>67</v>
      </c>
      <c r="E3127" s="2" t="s">
        <v>67</v>
      </c>
      <c r="F3127" s="67">
        <v>2012</v>
      </c>
      <c r="G3127" s="2" t="s">
        <v>33</v>
      </c>
      <c r="H3127" s="2" t="s">
        <v>34</v>
      </c>
      <c r="I3127" s="65" t="s">
        <v>228</v>
      </c>
      <c r="J3127" s="3">
        <v>93415</v>
      </c>
      <c r="K3127" s="3"/>
      <c r="L3127" s="3"/>
    </row>
    <row r="3128" spans="1:12" s="2" customFormat="1">
      <c r="A3128" s="65" t="s">
        <v>6481</v>
      </c>
      <c r="B3128" s="2" t="s">
        <v>6482</v>
      </c>
      <c r="C3128" s="65" t="s">
        <v>66</v>
      </c>
      <c r="D3128" s="2" t="s">
        <v>67</v>
      </c>
      <c r="E3128" s="2" t="s">
        <v>67</v>
      </c>
      <c r="F3128" s="67">
        <v>2012</v>
      </c>
      <c r="G3128" s="2" t="s">
        <v>33</v>
      </c>
      <c r="H3128" s="2" t="s">
        <v>34</v>
      </c>
      <c r="I3128" s="65" t="s">
        <v>228</v>
      </c>
      <c r="J3128" s="3">
        <v>94011</v>
      </c>
      <c r="K3128" s="3"/>
      <c r="L3128" s="3"/>
    </row>
    <row r="3129" spans="1:12" s="2" customFormat="1">
      <c r="A3129" s="65" t="s">
        <v>6483</v>
      </c>
      <c r="B3129" s="2" t="s">
        <v>6484</v>
      </c>
      <c r="C3129" s="65" t="s">
        <v>208</v>
      </c>
      <c r="D3129" s="2" t="s">
        <v>358</v>
      </c>
      <c r="E3129" s="2" t="s">
        <v>358</v>
      </c>
      <c r="F3129" s="67">
        <v>2012</v>
      </c>
      <c r="G3129" s="2" t="s">
        <v>136</v>
      </c>
      <c r="H3129" s="2" t="s">
        <v>137</v>
      </c>
      <c r="I3129" s="65" t="s">
        <v>228</v>
      </c>
      <c r="J3129" s="3">
        <v>530000</v>
      </c>
      <c r="K3129" s="3"/>
      <c r="L3129" s="3"/>
    </row>
    <row r="3130" spans="1:12" s="2" customFormat="1">
      <c r="A3130" s="65" t="s">
        <v>6485</v>
      </c>
      <c r="B3130" s="2" t="s">
        <v>6486</v>
      </c>
      <c r="C3130" s="65" t="s">
        <v>153</v>
      </c>
      <c r="D3130" s="2" t="s">
        <v>154</v>
      </c>
      <c r="E3130" s="2" t="s">
        <v>155</v>
      </c>
      <c r="F3130" s="67">
        <v>2012</v>
      </c>
      <c r="G3130" s="2" t="s">
        <v>136</v>
      </c>
      <c r="H3130" s="2" t="s">
        <v>444</v>
      </c>
      <c r="I3130" s="65" t="s">
        <v>20</v>
      </c>
      <c r="J3130" s="3">
        <v>34081</v>
      </c>
      <c r="K3130" s="3">
        <v>34079</v>
      </c>
      <c r="L3130" s="3">
        <v>33528.256000000001</v>
      </c>
    </row>
    <row r="3131" spans="1:12" s="2" customFormat="1">
      <c r="A3131" s="65" t="s">
        <v>6487</v>
      </c>
      <c r="B3131" s="2" t="s">
        <v>6488</v>
      </c>
      <c r="C3131" s="65" t="s">
        <v>208</v>
      </c>
      <c r="D3131" s="2" t="s">
        <v>209</v>
      </c>
      <c r="E3131" s="2" t="s">
        <v>210</v>
      </c>
      <c r="F3131" s="67">
        <v>2012</v>
      </c>
      <c r="G3131" s="2" t="s">
        <v>186</v>
      </c>
      <c r="H3131" s="2" t="s">
        <v>187</v>
      </c>
      <c r="I3131" s="65" t="s">
        <v>14</v>
      </c>
      <c r="J3131" s="3">
        <v>1895586</v>
      </c>
      <c r="K3131" s="3">
        <v>2062504</v>
      </c>
      <c r="L3131" s="3">
        <v>1891752.3149999999</v>
      </c>
    </row>
    <row r="3132" spans="1:12" s="2" customFormat="1">
      <c r="A3132" s="65" t="s">
        <v>6489</v>
      </c>
      <c r="B3132" s="2" t="s">
        <v>6490</v>
      </c>
      <c r="C3132" s="65" t="s">
        <v>52</v>
      </c>
      <c r="D3132" s="2" t="s">
        <v>77</v>
      </c>
      <c r="E3132" s="2" t="s">
        <v>451</v>
      </c>
      <c r="F3132" s="67">
        <v>2012</v>
      </c>
      <c r="G3132" s="2" t="s">
        <v>12</v>
      </c>
      <c r="H3132" s="2" t="s">
        <v>13</v>
      </c>
      <c r="I3132" s="65" t="s">
        <v>14</v>
      </c>
      <c r="J3132" s="3">
        <v>18382</v>
      </c>
      <c r="K3132" s="3">
        <v>1701</v>
      </c>
      <c r="L3132" s="3">
        <v>1701</v>
      </c>
    </row>
    <row r="3133" spans="1:12" s="2" customFormat="1">
      <c r="A3133" s="65" t="s">
        <v>6491</v>
      </c>
      <c r="B3133" s="2" t="s">
        <v>6492</v>
      </c>
      <c r="C3133" s="65" t="s">
        <v>9</v>
      </c>
      <c r="D3133" s="2" t="s">
        <v>25</v>
      </c>
      <c r="E3133" s="2" t="s">
        <v>25</v>
      </c>
      <c r="F3133" s="67">
        <v>2012</v>
      </c>
      <c r="G3133" s="2" t="s">
        <v>211</v>
      </c>
      <c r="H3133" s="2" t="s">
        <v>212</v>
      </c>
      <c r="I3133" s="65" t="s">
        <v>14</v>
      </c>
      <c r="J3133" s="3">
        <v>31850</v>
      </c>
      <c r="K3133" s="3">
        <v>32000</v>
      </c>
      <c r="L3133" s="3"/>
    </row>
    <row r="3134" spans="1:12" s="2" customFormat="1">
      <c r="A3134" s="65" t="s">
        <v>6493</v>
      </c>
      <c r="B3134" s="2" t="s">
        <v>6494</v>
      </c>
      <c r="C3134" s="65" t="s">
        <v>23</v>
      </c>
      <c r="D3134" s="2" t="s">
        <v>37</v>
      </c>
      <c r="E3134" s="2" t="s">
        <v>25</v>
      </c>
      <c r="F3134" s="67">
        <v>2012</v>
      </c>
      <c r="G3134" s="2" t="s">
        <v>87</v>
      </c>
      <c r="H3134" s="2" t="s">
        <v>87</v>
      </c>
      <c r="I3134" s="65" t="s">
        <v>14</v>
      </c>
      <c r="J3134" s="3">
        <v>31415</v>
      </c>
      <c r="K3134" s="3">
        <v>33121</v>
      </c>
      <c r="L3134" s="3">
        <v>33120.559999999998</v>
      </c>
    </row>
    <row r="3135" spans="1:12" s="2" customFormat="1">
      <c r="A3135" s="65" t="s">
        <v>6495</v>
      </c>
      <c r="B3135" s="2" t="s">
        <v>6496</v>
      </c>
      <c r="C3135" s="65" t="s">
        <v>9</v>
      </c>
      <c r="D3135" s="2" t="s">
        <v>10</v>
      </c>
      <c r="E3135" s="2" t="s">
        <v>11</v>
      </c>
      <c r="F3135" s="67">
        <v>2012</v>
      </c>
      <c r="G3135" s="2" t="s">
        <v>129</v>
      </c>
      <c r="H3135" s="2" t="s">
        <v>130</v>
      </c>
      <c r="I3135" s="65" t="s">
        <v>14</v>
      </c>
      <c r="J3135" s="3">
        <v>28800</v>
      </c>
      <c r="K3135" s="3">
        <v>1</v>
      </c>
      <c r="L3135" s="3"/>
    </row>
    <row r="3136" spans="1:12" s="2" customFormat="1">
      <c r="A3136" s="65" t="s">
        <v>6497</v>
      </c>
      <c r="B3136" s="2" t="s">
        <v>6498</v>
      </c>
      <c r="C3136" s="65" t="s">
        <v>208</v>
      </c>
      <c r="D3136" s="2" t="s">
        <v>731</v>
      </c>
      <c r="E3136" s="2" t="s">
        <v>1029</v>
      </c>
      <c r="F3136" s="67">
        <v>2012</v>
      </c>
      <c r="G3136" s="2" t="s">
        <v>129</v>
      </c>
      <c r="H3136" s="2" t="s">
        <v>295</v>
      </c>
      <c r="I3136" s="65" t="s">
        <v>228</v>
      </c>
      <c r="J3136" s="3">
        <v>420290</v>
      </c>
      <c r="K3136" s="3"/>
      <c r="L3136" s="3"/>
    </row>
    <row r="3137" spans="1:12" s="2" customFormat="1">
      <c r="A3137" s="65" t="s">
        <v>6499</v>
      </c>
      <c r="B3137" s="2" t="s">
        <v>6500</v>
      </c>
      <c r="C3137" s="65" t="s">
        <v>52</v>
      </c>
      <c r="D3137" s="2" t="s">
        <v>77</v>
      </c>
      <c r="E3137" s="2" t="s">
        <v>451</v>
      </c>
      <c r="F3137" s="67">
        <v>2012</v>
      </c>
      <c r="G3137" s="2" t="s">
        <v>26</v>
      </c>
      <c r="H3137" s="2" t="s">
        <v>68</v>
      </c>
      <c r="I3137" s="65" t="s">
        <v>131</v>
      </c>
      <c r="J3137" s="3">
        <v>4945</v>
      </c>
      <c r="K3137" s="3"/>
      <c r="L3137" s="3"/>
    </row>
    <row r="3138" spans="1:12" s="2" customFormat="1">
      <c r="A3138" s="65" t="s">
        <v>6501</v>
      </c>
      <c r="B3138" s="2" t="s">
        <v>6502</v>
      </c>
      <c r="C3138" s="65" t="s">
        <v>23</v>
      </c>
      <c r="D3138" s="2" t="s">
        <v>24</v>
      </c>
      <c r="E3138" s="2" t="s">
        <v>344</v>
      </c>
      <c r="F3138" s="67">
        <v>2012</v>
      </c>
      <c r="G3138" s="2" t="s">
        <v>290</v>
      </c>
      <c r="H3138" s="2" t="s">
        <v>1664</v>
      </c>
      <c r="I3138" s="65" t="s">
        <v>14</v>
      </c>
      <c r="J3138" s="3">
        <v>188444</v>
      </c>
      <c r="K3138" s="3"/>
      <c r="L3138" s="3"/>
    </row>
    <row r="3139" spans="1:12" s="2" customFormat="1">
      <c r="A3139" s="65" t="s">
        <v>6503</v>
      </c>
      <c r="B3139" s="2" t="s">
        <v>6504</v>
      </c>
      <c r="C3139" s="65" t="s">
        <v>17</v>
      </c>
      <c r="D3139" s="2" t="s">
        <v>82</v>
      </c>
      <c r="E3139" s="2" t="s">
        <v>82</v>
      </c>
      <c r="F3139" s="67">
        <v>2012</v>
      </c>
      <c r="G3139" s="2" t="s">
        <v>26</v>
      </c>
      <c r="H3139" s="2" t="s">
        <v>68</v>
      </c>
      <c r="I3139" s="65" t="s">
        <v>14</v>
      </c>
      <c r="J3139" s="3">
        <v>170469</v>
      </c>
      <c r="K3139" s="3">
        <v>108059</v>
      </c>
      <c r="L3139" s="3">
        <v>63031.029000000002</v>
      </c>
    </row>
    <row r="3140" spans="1:12" s="2" customFormat="1">
      <c r="A3140" s="65" t="s">
        <v>6505</v>
      </c>
      <c r="B3140" s="2" t="s">
        <v>6506</v>
      </c>
      <c r="C3140" s="65" t="s">
        <v>17</v>
      </c>
      <c r="D3140" s="2" t="s">
        <v>82</v>
      </c>
      <c r="E3140" s="2" t="s">
        <v>82</v>
      </c>
      <c r="F3140" s="67">
        <v>2012</v>
      </c>
      <c r="G3140" s="2" t="s">
        <v>129</v>
      </c>
      <c r="H3140" s="2" t="s">
        <v>295</v>
      </c>
      <c r="I3140" s="65" t="s">
        <v>14</v>
      </c>
      <c r="J3140" s="3">
        <v>160529</v>
      </c>
      <c r="K3140" s="3">
        <v>63031</v>
      </c>
      <c r="L3140" s="3">
        <v>31626.055</v>
      </c>
    </row>
    <row r="3141" spans="1:12" s="2" customFormat="1">
      <c r="A3141" s="65" t="s">
        <v>6507</v>
      </c>
      <c r="B3141" s="2" t="s">
        <v>6508</v>
      </c>
      <c r="C3141" s="65" t="s">
        <v>17</v>
      </c>
      <c r="D3141" s="2" t="s">
        <v>82</v>
      </c>
      <c r="E3141" s="2" t="s">
        <v>82</v>
      </c>
      <c r="F3141" s="67">
        <v>2012</v>
      </c>
      <c r="G3141" s="2" t="s">
        <v>26</v>
      </c>
      <c r="H3141" s="2" t="s">
        <v>68</v>
      </c>
      <c r="I3141" s="65" t="s">
        <v>14</v>
      </c>
      <c r="J3141" s="3">
        <v>81326</v>
      </c>
      <c r="K3141" s="3">
        <v>66318</v>
      </c>
      <c r="L3141" s="3">
        <v>66139.385999999999</v>
      </c>
    </row>
    <row r="3142" spans="1:12" s="2" customFormat="1">
      <c r="A3142" s="65" t="s">
        <v>6509</v>
      </c>
      <c r="B3142" s="2" t="s">
        <v>6510</v>
      </c>
      <c r="C3142" s="65" t="s">
        <v>17</v>
      </c>
      <c r="D3142" s="2" t="s">
        <v>82</v>
      </c>
      <c r="E3142" s="2" t="s">
        <v>82</v>
      </c>
      <c r="F3142" s="67">
        <v>2012</v>
      </c>
      <c r="G3142" s="2" t="s">
        <v>26</v>
      </c>
      <c r="H3142" s="2" t="s">
        <v>68</v>
      </c>
      <c r="I3142" s="65" t="s">
        <v>14</v>
      </c>
      <c r="J3142" s="3">
        <v>21810</v>
      </c>
      <c r="K3142" s="3">
        <v>66139</v>
      </c>
      <c r="L3142" s="3">
        <v>11792.636</v>
      </c>
    </row>
    <row r="3143" spans="1:12" s="2" customFormat="1">
      <c r="A3143" s="65" t="s">
        <v>6511</v>
      </c>
      <c r="B3143" s="2" t="s">
        <v>6512</v>
      </c>
      <c r="C3143" s="65" t="s">
        <v>208</v>
      </c>
      <c r="D3143" s="2" t="s">
        <v>273</v>
      </c>
      <c r="E3143" s="2" t="s">
        <v>1297</v>
      </c>
      <c r="F3143" s="67">
        <v>2012</v>
      </c>
      <c r="G3143" s="2" t="s">
        <v>186</v>
      </c>
      <c r="H3143" s="2" t="s">
        <v>187</v>
      </c>
      <c r="I3143" s="65" t="s">
        <v>14</v>
      </c>
      <c r="J3143" s="3">
        <v>623498</v>
      </c>
      <c r="K3143" s="3">
        <v>63</v>
      </c>
      <c r="L3143" s="3"/>
    </row>
    <row r="3144" spans="1:12" s="2" customFormat="1">
      <c r="A3144" s="65" t="s">
        <v>6513</v>
      </c>
      <c r="B3144" s="2" t="s">
        <v>6514</v>
      </c>
      <c r="C3144" s="65" t="s">
        <v>52</v>
      </c>
      <c r="D3144" s="2" t="s">
        <v>422</v>
      </c>
      <c r="E3144" s="2" t="s">
        <v>817</v>
      </c>
      <c r="F3144" s="67">
        <v>2012</v>
      </c>
      <c r="G3144" s="2" t="s">
        <v>136</v>
      </c>
      <c r="H3144" s="2" t="s">
        <v>137</v>
      </c>
      <c r="I3144" s="65" t="s">
        <v>131</v>
      </c>
      <c r="J3144" s="3">
        <v>36807</v>
      </c>
      <c r="K3144" s="3"/>
      <c r="L3144" s="3"/>
    </row>
    <row r="3145" spans="1:12" s="2" customFormat="1">
      <c r="A3145" s="65" t="s">
        <v>6515</v>
      </c>
      <c r="B3145" s="2" t="s">
        <v>6516</v>
      </c>
      <c r="C3145" s="65" t="s">
        <v>165</v>
      </c>
      <c r="D3145" s="2" t="s">
        <v>217</v>
      </c>
      <c r="E3145" s="2" t="s">
        <v>217</v>
      </c>
      <c r="F3145" s="67">
        <v>2012</v>
      </c>
      <c r="G3145" s="2" t="s">
        <v>26</v>
      </c>
      <c r="H3145" s="2" t="s">
        <v>68</v>
      </c>
      <c r="I3145" s="65" t="s">
        <v>14</v>
      </c>
      <c r="J3145" s="3">
        <v>41600</v>
      </c>
      <c r="K3145" s="3">
        <v>41600</v>
      </c>
      <c r="L3145" s="3">
        <v>41600</v>
      </c>
    </row>
    <row r="3146" spans="1:12" s="2" customFormat="1">
      <c r="A3146" s="65" t="s">
        <v>6517</v>
      </c>
      <c r="B3146" s="2" t="s">
        <v>6518</v>
      </c>
      <c r="C3146" s="65" t="s">
        <v>46</v>
      </c>
      <c r="D3146" s="2" t="s">
        <v>25</v>
      </c>
      <c r="E3146" s="2" t="s">
        <v>25</v>
      </c>
      <c r="F3146" s="67">
        <v>2012</v>
      </c>
      <c r="G3146" s="2" t="s">
        <v>12</v>
      </c>
      <c r="H3146" s="2" t="s">
        <v>477</v>
      </c>
      <c r="I3146" s="65" t="s">
        <v>14</v>
      </c>
      <c r="J3146" s="3">
        <v>9768</v>
      </c>
      <c r="K3146" s="3">
        <v>8330</v>
      </c>
      <c r="L3146" s="3">
        <v>8331.1200000000008</v>
      </c>
    </row>
    <row r="3147" spans="1:12" s="2" customFormat="1">
      <c r="A3147" s="65" t="s">
        <v>6519</v>
      </c>
      <c r="B3147" s="2" t="s">
        <v>6520</v>
      </c>
      <c r="C3147" s="65" t="s">
        <v>71</v>
      </c>
      <c r="D3147" s="2" t="s">
        <v>298</v>
      </c>
      <c r="E3147" s="2" t="s">
        <v>419</v>
      </c>
      <c r="F3147" s="67">
        <v>2012</v>
      </c>
      <c r="G3147" s="2" t="s">
        <v>136</v>
      </c>
      <c r="H3147" s="2" t="s">
        <v>3570</v>
      </c>
      <c r="I3147" s="65" t="s">
        <v>14</v>
      </c>
      <c r="J3147" s="3">
        <v>50647</v>
      </c>
      <c r="K3147" s="3">
        <v>50647</v>
      </c>
      <c r="L3147" s="3"/>
    </row>
    <row r="3148" spans="1:12" s="2" customFormat="1">
      <c r="A3148" s="65" t="s">
        <v>6521</v>
      </c>
      <c r="B3148" s="2" t="s">
        <v>6522</v>
      </c>
      <c r="C3148" s="65" t="s">
        <v>17</v>
      </c>
      <c r="D3148" s="2" t="s">
        <v>49</v>
      </c>
      <c r="E3148" s="2" t="s">
        <v>760</v>
      </c>
      <c r="F3148" s="67">
        <v>2012</v>
      </c>
      <c r="G3148" s="2" t="s">
        <v>136</v>
      </c>
      <c r="H3148" s="2" t="s">
        <v>3570</v>
      </c>
      <c r="I3148" s="65" t="s">
        <v>14</v>
      </c>
      <c r="J3148" s="3">
        <v>347283</v>
      </c>
      <c r="K3148" s="3">
        <v>60482</v>
      </c>
      <c r="L3148" s="3">
        <v>60482.377</v>
      </c>
    </row>
    <row r="3149" spans="1:12" s="2" customFormat="1">
      <c r="A3149" s="65" t="s">
        <v>16191</v>
      </c>
      <c r="B3149" s="2" t="s">
        <v>16192</v>
      </c>
      <c r="C3149" s="65" t="s">
        <v>17</v>
      </c>
      <c r="D3149" s="2" t="s">
        <v>82</v>
      </c>
      <c r="E3149" s="2" t="s">
        <v>82</v>
      </c>
      <c r="F3149" s="67">
        <v>2012</v>
      </c>
      <c r="G3149" s="2" t="s">
        <v>33</v>
      </c>
      <c r="H3149" s="2" t="s">
        <v>221</v>
      </c>
      <c r="I3149" s="65" t="s">
        <v>14</v>
      </c>
      <c r="J3149" s="3">
        <v>1599678</v>
      </c>
      <c r="K3149" s="3">
        <v>201144</v>
      </c>
      <c r="L3149" s="3">
        <v>200143.57399999999</v>
      </c>
    </row>
    <row r="3150" spans="1:12" s="2" customFormat="1">
      <c r="A3150" s="65" t="s">
        <v>6523</v>
      </c>
      <c r="B3150" s="2" t="s">
        <v>6524</v>
      </c>
      <c r="C3150" s="65" t="s">
        <v>52</v>
      </c>
      <c r="D3150" s="2" t="s">
        <v>25</v>
      </c>
      <c r="E3150" s="2" t="s">
        <v>25</v>
      </c>
      <c r="F3150" s="67">
        <v>2012</v>
      </c>
      <c r="G3150" s="2" t="s">
        <v>211</v>
      </c>
      <c r="H3150" s="2" t="s">
        <v>212</v>
      </c>
      <c r="I3150" s="65" t="s">
        <v>14</v>
      </c>
      <c r="J3150" s="3">
        <v>122756</v>
      </c>
      <c r="K3150" s="3">
        <v>123000</v>
      </c>
      <c r="L3150" s="3">
        <v>5000</v>
      </c>
    </row>
    <row r="3151" spans="1:12" s="2" customFormat="1">
      <c r="A3151" s="65" t="s">
        <v>6525</v>
      </c>
      <c r="B3151" s="2" t="s">
        <v>6526</v>
      </c>
      <c r="C3151" s="65" t="s">
        <v>17</v>
      </c>
      <c r="D3151" s="2" t="s">
        <v>235</v>
      </c>
      <c r="E3151" s="2" t="s">
        <v>1104</v>
      </c>
      <c r="F3151" s="67">
        <v>2012</v>
      </c>
      <c r="G3151" s="2" t="s">
        <v>33</v>
      </c>
      <c r="H3151" s="2" t="s">
        <v>221</v>
      </c>
      <c r="I3151" s="65" t="s">
        <v>131</v>
      </c>
      <c r="J3151" s="3">
        <v>1647712</v>
      </c>
      <c r="K3151" s="3">
        <v>200144</v>
      </c>
      <c r="L3151" s="3"/>
    </row>
    <row r="3152" spans="1:12" s="2" customFormat="1">
      <c r="A3152" s="65" t="s">
        <v>6527</v>
      </c>
      <c r="B3152" s="2" t="s">
        <v>6528</v>
      </c>
      <c r="C3152" s="65" t="s">
        <v>208</v>
      </c>
      <c r="D3152" s="2" t="s">
        <v>273</v>
      </c>
      <c r="E3152" s="2" t="s">
        <v>598</v>
      </c>
      <c r="F3152" s="67">
        <v>2012</v>
      </c>
      <c r="G3152" s="2" t="s">
        <v>26</v>
      </c>
      <c r="H3152" s="2" t="s">
        <v>68</v>
      </c>
      <c r="I3152" s="65" t="s">
        <v>14</v>
      </c>
      <c r="J3152" s="3">
        <v>155126</v>
      </c>
      <c r="K3152" s="3">
        <v>155128</v>
      </c>
      <c r="L3152" s="3">
        <v>155127.78099999999</v>
      </c>
    </row>
    <row r="3153" spans="1:12" s="2" customFormat="1">
      <c r="A3153" s="65" t="s">
        <v>6529</v>
      </c>
      <c r="B3153" s="2" t="s">
        <v>6530</v>
      </c>
      <c r="C3153" s="65" t="s">
        <v>173</v>
      </c>
      <c r="D3153" s="2" t="s">
        <v>184</v>
      </c>
      <c r="E3153" s="2" t="s">
        <v>347</v>
      </c>
      <c r="F3153" s="67">
        <v>2012</v>
      </c>
      <c r="G3153" s="2" t="s">
        <v>290</v>
      </c>
      <c r="H3153" s="2" t="s">
        <v>1664</v>
      </c>
      <c r="I3153" s="65" t="s">
        <v>14</v>
      </c>
      <c r="J3153" s="3">
        <v>964632</v>
      </c>
      <c r="K3153" s="3"/>
      <c r="L3153" s="3"/>
    </row>
    <row r="3154" spans="1:12" s="2" customFormat="1">
      <c r="A3154" s="65" t="s">
        <v>6531</v>
      </c>
      <c r="B3154" s="2" t="s">
        <v>6532</v>
      </c>
      <c r="C3154" s="65" t="s">
        <v>17</v>
      </c>
      <c r="D3154" s="2" t="s">
        <v>49</v>
      </c>
      <c r="E3154" s="2" t="s">
        <v>1440</v>
      </c>
      <c r="F3154" s="67">
        <v>2012</v>
      </c>
      <c r="G3154" s="2" t="s">
        <v>129</v>
      </c>
      <c r="H3154" s="2" t="s">
        <v>130</v>
      </c>
      <c r="I3154" s="65" t="s">
        <v>14</v>
      </c>
      <c r="J3154" s="3">
        <v>17979</v>
      </c>
      <c r="K3154" s="3">
        <v>11835</v>
      </c>
      <c r="L3154" s="3">
        <v>11835</v>
      </c>
    </row>
    <row r="3155" spans="1:12" s="2" customFormat="1">
      <c r="A3155" s="65" t="s">
        <v>6533</v>
      </c>
      <c r="B3155" s="2" t="s">
        <v>6534</v>
      </c>
      <c r="C3155" s="65" t="s">
        <v>208</v>
      </c>
      <c r="D3155" s="2" t="s">
        <v>25</v>
      </c>
      <c r="E3155" s="2" t="s">
        <v>25</v>
      </c>
      <c r="F3155" s="67">
        <v>2012</v>
      </c>
      <c r="G3155" s="2" t="s">
        <v>136</v>
      </c>
      <c r="H3155" s="2" t="s">
        <v>3629</v>
      </c>
      <c r="I3155" s="65" t="s">
        <v>14</v>
      </c>
      <c r="J3155" s="3">
        <v>400804</v>
      </c>
      <c r="K3155" s="3"/>
      <c r="L3155" s="3"/>
    </row>
    <row r="3156" spans="1:12" s="2" customFormat="1">
      <c r="A3156" s="65" t="s">
        <v>6535</v>
      </c>
      <c r="B3156" s="2" t="s">
        <v>6536</v>
      </c>
      <c r="C3156" s="65" t="s">
        <v>17</v>
      </c>
      <c r="D3156" s="2" t="s">
        <v>284</v>
      </c>
      <c r="E3156" s="2" t="s">
        <v>1157</v>
      </c>
      <c r="F3156" s="67">
        <v>2012</v>
      </c>
      <c r="G3156" s="2" t="s">
        <v>129</v>
      </c>
      <c r="H3156" s="2" t="s">
        <v>130</v>
      </c>
      <c r="I3156" s="65" t="s">
        <v>14</v>
      </c>
      <c r="J3156" s="3">
        <v>9037</v>
      </c>
      <c r="K3156" s="3">
        <v>8978</v>
      </c>
      <c r="L3156" s="3">
        <v>6300</v>
      </c>
    </row>
    <row r="3157" spans="1:12" s="2" customFormat="1">
      <c r="A3157" s="65" t="s">
        <v>6537</v>
      </c>
      <c r="B3157" s="2" t="s">
        <v>6538</v>
      </c>
      <c r="C3157" s="65" t="s">
        <v>17</v>
      </c>
      <c r="D3157" s="2" t="s">
        <v>49</v>
      </c>
      <c r="E3157" s="2" t="s">
        <v>1093</v>
      </c>
      <c r="F3157" s="67">
        <v>2012</v>
      </c>
      <c r="G3157" s="2" t="s">
        <v>136</v>
      </c>
      <c r="H3157" s="2" t="s">
        <v>611</v>
      </c>
      <c r="I3157" s="65" t="s">
        <v>14</v>
      </c>
      <c r="J3157" s="3">
        <v>28102</v>
      </c>
      <c r="K3157" s="3">
        <v>28007</v>
      </c>
      <c r="L3157" s="3">
        <v>27225.802</v>
      </c>
    </row>
    <row r="3158" spans="1:12" s="2" customFormat="1">
      <c r="A3158" s="65" t="s">
        <v>6539</v>
      </c>
      <c r="B3158" s="2" t="s">
        <v>6540</v>
      </c>
      <c r="C3158" s="65" t="s">
        <v>208</v>
      </c>
      <c r="D3158" s="2" t="s">
        <v>731</v>
      </c>
      <c r="E3158" s="2" t="s">
        <v>1029</v>
      </c>
      <c r="F3158" s="67">
        <v>2012</v>
      </c>
      <c r="G3158" s="2" t="s">
        <v>87</v>
      </c>
      <c r="H3158" s="2" t="s">
        <v>87</v>
      </c>
      <c r="I3158" s="65" t="s">
        <v>14</v>
      </c>
      <c r="J3158" s="3">
        <v>2000125</v>
      </c>
      <c r="K3158" s="3">
        <v>49818</v>
      </c>
      <c r="L3158" s="3"/>
    </row>
    <row r="3159" spans="1:12" s="2" customFormat="1">
      <c r="A3159" s="65" t="s">
        <v>6541</v>
      </c>
      <c r="B3159" s="2" t="s">
        <v>6542</v>
      </c>
      <c r="C3159" s="65" t="s">
        <v>254</v>
      </c>
      <c r="D3159" s="2" t="s">
        <v>408</v>
      </c>
      <c r="E3159" s="2" t="s">
        <v>25</v>
      </c>
      <c r="F3159" s="67">
        <v>2012</v>
      </c>
      <c r="G3159" s="2" t="s">
        <v>26</v>
      </c>
      <c r="H3159" s="2" t="s">
        <v>27</v>
      </c>
      <c r="I3159" s="65" t="s">
        <v>14</v>
      </c>
      <c r="J3159" s="3">
        <v>179000</v>
      </c>
      <c r="K3159" s="3">
        <v>167000</v>
      </c>
      <c r="L3159" s="3">
        <v>166116</v>
      </c>
    </row>
    <row r="3160" spans="1:12" s="2" customFormat="1">
      <c r="A3160" s="65" t="s">
        <v>6543</v>
      </c>
      <c r="B3160" s="2" t="s">
        <v>6544</v>
      </c>
      <c r="C3160" s="65" t="s">
        <v>208</v>
      </c>
      <c r="D3160" s="2" t="s">
        <v>209</v>
      </c>
      <c r="E3160" s="2" t="s">
        <v>210</v>
      </c>
      <c r="F3160" s="67">
        <v>2012</v>
      </c>
      <c r="G3160" s="2" t="s">
        <v>87</v>
      </c>
      <c r="H3160" s="2" t="s">
        <v>87</v>
      </c>
      <c r="I3160" s="65" t="s">
        <v>228</v>
      </c>
      <c r="J3160" s="3">
        <v>2000</v>
      </c>
      <c r="K3160" s="3"/>
      <c r="L3160" s="3"/>
    </row>
    <row r="3161" spans="1:12" s="2" customFormat="1">
      <c r="A3161" s="65" t="s">
        <v>6545</v>
      </c>
      <c r="B3161" s="2" t="s">
        <v>6546</v>
      </c>
      <c r="C3161" s="65" t="s">
        <v>208</v>
      </c>
      <c r="D3161" s="2" t="s">
        <v>25</v>
      </c>
      <c r="E3161" s="2" t="s">
        <v>25</v>
      </c>
      <c r="F3161" s="67">
        <v>2012</v>
      </c>
      <c r="G3161" s="2" t="s">
        <v>26</v>
      </c>
      <c r="H3161" s="2" t="s">
        <v>68</v>
      </c>
      <c r="I3161" s="65" t="s">
        <v>14</v>
      </c>
      <c r="J3161" s="3">
        <v>212705</v>
      </c>
      <c r="K3161" s="3">
        <v>212705</v>
      </c>
      <c r="L3161" s="3">
        <v>212176.76699999999</v>
      </c>
    </row>
    <row r="3162" spans="1:12" s="2" customFormat="1">
      <c r="A3162" s="65" t="s">
        <v>6547</v>
      </c>
      <c r="B3162" s="2" t="s">
        <v>6548</v>
      </c>
      <c r="C3162" s="65" t="s">
        <v>17</v>
      </c>
      <c r="D3162" s="2" t="s">
        <v>25</v>
      </c>
      <c r="E3162" s="2" t="s">
        <v>25</v>
      </c>
      <c r="F3162" s="67">
        <v>2012</v>
      </c>
      <c r="G3162" s="2" t="s">
        <v>26</v>
      </c>
      <c r="H3162" s="2" t="s">
        <v>68</v>
      </c>
      <c r="I3162" s="65" t="s">
        <v>14</v>
      </c>
      <c r="J3162" s="3">
        <v>84215</v>
      </c>
      <c r="K3162" s="3">
        <v>84215</v>
      </c>
      <c r="L3162" s="3">
        <v>84187.839999999997</v>
      </c>
    </row>
    <row r="3163" spans="1:12" s="2" customFormat="1">
      <c r="A3163" s="65" t="s">
        <v>15963</v>
      </c>
      <c r="B3163" s="2" t="s">
        <v>15964</v>
      </c>
      <c r="C3163" s="65" t="s">
        <v>17</v>
      </c>
      <c r="D3163" s="2" t="s">
        <v>82</v>
      </c>
      <c r="E3163" s="2" t="s">
        <v>294</v>
      </c>
      <c r="F3163" s="67">
        <v>2012</v>
      </c>
      <c r="G3163" s="2" t="s">
        <v>129</v>
      </c>
      <c r="H3163" s="2" t="s">
        <v>130</v>
      </c>
      <c r="I3163" s="65" t="s">
        <v>14</v>
      </c>
      <c r="J3163" s="3">
        <v>28109</v>
      </c>
      <c r="K3163" s="3">
        <v>27225</v>
      </c>
      <c r="L3163" s="3">
        <v>19753.471000000001</v>
      </c>
    </row>
    <row r="3164" spans="1:12" s="2" customFormat="1">
      <c r="A3164" s="65" t="s">
        <v>6549</v>
      </c>
      <c r="B3164" s="2" t="s">
        <v>6550</v>
      </c>
      <c r="C3164" s="65" t="s">
        <v>208</v>
      </c>
      <c r="D3164" s="2" t="s">
        <v>273</v>
      </c>
      <c r="E3164" s="2" t="s">
        <v>1297</v>
      </c>
      <c r="F3164" s="67">
        <v>2012</v>
      </c>
      <c r="G3164" s="2" t="s">
        <v>290</v>
      </c>
      <c r="H3164" s="2" t="s">
        <v>1664</v>
      </c>
      <c r="I3164" s="65" t="s">
        <v>14</v>
      </c>
      <c r="J3164" s="3">
        <v>154577</v>
      </c>
      <c r="K3164" s="3">
        <v>154577</v>
      </c>
      <c r="L3164" s="3">
        <v>154576.79399999999</v>
      </c>
    </row>
    <row r="3165" spans="1:12" s="2" customFormat="1">
      <c r="A3165" s="65" t="s">
        <v>6551</v>
      </c>
      <c r="B3165" s="2" t="s">
        <v>6552</v>
      </c>
      <c r="C3165" s="65" t="s">
        <v>254</v>
      </c>
      <c r="D3165" s="2" t="s">
        <v>255</v>
      </c>
      <c r="E3165" s="2" t="s">
        <v>1039</v>
      </c>
      <c r="F3165" s="67">
        <v>2012</v>
      </c>
      <c r="G3165" s="2" t="s">
        <v>33</v>
      </c>
      <c r="H3165" s="2" t="s">
        <v>221</v>
      </c>
      <c r="I3165" s="65" t="s">
        <v>14</v>
      </c>
      <c r="J3165" s="3">
        <v>671334</v>
      </c>
      <c r="K3165" s="3">
        <v>14064</v>
      </c>
      <c r="L3165" s="3">
        <v>14062.671</v>
      </c>
    </row>
    <row r="3166" spans="1:12" s="2" customFormat="1">
      <c r="A3166" s="65" t="s">
        <v>6553</v>
      </c>
      <c r="B3166" s="2" t="s">
        <v>6554</v>
      </c>
      <c r="C3166" s="65" t="s">
        <v>17</v>
      </c>
      <c r="D3166" s="2" t="s">
        <v>284</v>
      </c>
      <c r="E3166" s="2" t="s">
        <v>1326</v>
      </c>
      <c r="F3166" s="67">
        <v>2012</v>
      </c>
      <c r="G3166" s="2" t="s">
        <v>26</v>
      </c>
      <c r="H3166" s="2" t="s">
        <v>68</v>
      </c>
      <c r="I3166" s="65" t="s">
        <v>14</v>
      </c>
      <c r="J3166" s="3">
        <v>261705</v>
      </c>
      <c r="K3166" s="3">
        <v>310409</v>
      </c>
      <c r="L3166" s="3">
        <v>232307</v>
      </c>
    </row>
    <row r="3167" spans="1:12" s="2" customFormat="1">
      <c r="A3167" s="65" t="s">
        <v>6555</v>
      </c>
      <c r="B3167" s="2" t="s">
        <v>6556</v>
      </c>
      <c r="C3167" s="65" t="s">
        <v>17</v>
      </c>
      <c r="D3167" s="2" t="s">
        <v>82</v>
      </c>
      <c r="E3167" s="2" t="s">
        <v>294</v>
      </c>
      <c r="F3167" s="67">
        <v>2012</v>
      </c>
      <c r="G3167" s="2" t="s">
        <v>129</v>
      </c>
      <c r="H3167" s="2" t="s">
        <v>1239</v>
      </c>
      <c r="I3167" s="65" t="s">
        <v>14</v>
      </c>
      <c r="J3167" s="3">
        <v>500555</v>
      </c>
      <c r="K3167" s="3">
        <v>232307</v>
      </c>
      <c r="L3167" s="3"/>
    </row>
    <row r="3168" spans="1:12" s="2" customFormat="1">
      <c r="A3168" s="65" t="s">
        <v>6557</v>
      </c>
      <c r="B3168" s="2" t="s">
        <v>6558</v>
      </c>
      <c r="C3168" s="65" t="s">
        <v>17</v>
      </c>
      <c r="D3168" s="2" t="s">
        <v>82</v>
      </c>
      <c r="E3168" s="2" t="s">
        <v>294</v>
      </c>
      <c r="F3168" s="67">
        <v>2012</v>
      </c>
      <c r="G3168" s="2" t="s">
        <v>87</v>
      </c>
      <c r="H3168" s="2" t="s">
        <v>87</v>
      </c>
      <c r="I3168" s="65" t="s">
        <v>14</v>
      </c>
      <c r="J3168" s="3">
        <v>293041</v>
      </c>
      <c r="K3168" s="3">
        <v>333726</v>
      </c>
      <c r="L3168" s="3">
        <v>333726</v>
      </c>
    </row>
    <row r="3169" spans="1:12" s="2" customFormat="1">
      <c r="A3169" s="65" t="s">
        <v>6559</v>
      </c>
      <c r="B3169" s="2" t="s">
        <v>6560</v>
      </c>
      <c r="C3169" s="65" t="s">
        <v>71</v>
      </c>
      <c r="D3169" s="2" t="s">
        <v>117</v>
      </c>
      <c r="E3169" s="2" t="s">
        <v>977</v>
      </c>
      <c r="F3169" s="67">
        <v>2012</v>
      </c>
      <c r="G3169" s="2" t="s">
        <v>26</v>
      </c>
      <c r="H3169" s="2" t="s">
        <v>68</v>
      </c>
      <c r="I3169" s="65" t="s">
        <v>228</v>
      </c>
      <c r="J3169" s="3">
        <v>197147</v>
      </c>
      <c r="K3169" s="3"/>
      <c r="L3169" s="3"/>
    </row>
    <row r="3170" spans="1:12" s="2" customFormat="1">
      <c r="A3170" s="65" t="s">
        <v>6561</v>
      </c>
      <c r="B3170" s="2" t="s">
        <v>6562</v>
      </c>
      <c r="C3170" s="65" t="s">
        <v>17</v>
      </c>
      <c r="D3170" s="2" t="s">
        <v>82</v>
      </c>
      <c r="E3170" s="2" t="s">
        <v>2169</v>
      </c>
      <c r="F3170" s="67">
        <v>2012</v>
      </c>
      <c r="G3170" s="2" t="s">
        <v>12</v>
      </c>
      <c r="H3170" s="2" t="s">
        <v>13</v>
      </c>
      <c r="I3170" s="65" t="s">
        <v>14</v>
      </c>
      <c r="J3170" s="3">
        <v>373610</v>
      </c>
      <c r="K3170" s="3">
        <v>485462</v>
      </c>
      <c r="L3170" s="3"/>
    </row>
    <row r="3171" spans="1:12" s="2" customFormat="1">
      <c r="A3171" s="65" t="s">
        <v>6563</v>
      </c>
      <c r="B3171" s="2" t="s">
        <v>6564</v>
      </c>
      <c r="C3171" s="65" t="s">
        <v>52</v>
      </c>
      <c r="D3171" s="2" t="s">
        <v>77</v>
      </c>
      <c r="E3171" s="2" t="s">
        <v>1018</v>
      </c>
      <c r="F3171" s="67">
        <v>2012</v>
      </c>
      <c r="G3171" s="2" t="s">
        <v>186</v>
      </c>
      <c r="H3171" s="2" t="s">
        <v>622</v>
      </c>
      <c r="I3171" s="65" t="s">
        <v>228</v>
      </c>
      <c r="J3171" s="3">
        <v>1231500</v>
      </c>
      <c r="K3171" s="3"/>
      <c r="L3171" s="3"/>
    </row>
    <row r="3172" spans="1:12" s="2" customFormat="1">
      <c r="A3172" s="65" t="s">
        <v>6565</v>
      </c>
      <c r="B3172" s="2" t="s">
        <v>6566</v>
      </c>
      <c r="C3172" s="65" t="s">
        <v>17</v>
      </c>
      <c r="D3172" s="2" t="s">
        <v>235</v>
      </c>
      <c r="E3172" s="2" t="s">
        <v>3907</v>
      </c>
      <c r="F3172" s="67">
        <v>2012</v>
      </c>
      <c r="G3172" s="2" t="s">
        <v>26</v>
      </c>
      <c r="H3172" s="2" t="s">
        <v>68</v>
      </c>
      <c r="I3172" s="65" t="s">
        <v>14</v>
      </c>
      <c r="J3172" s="3">
        <v>212681</v>
      </c>
      <c r="K3172" s="3">
        <v>92342</v>
      </c>
      <c r="L3172" s="3">
        <v>92342</v>
      </c>
    </row>
    <row r="3173" spans="1:12" s="2" customFormat="1">
      <c r="A3173" s="65" t="s">
        <v>6567</v>
      </c>
      <c r="B3173" s="2" t="s">
        <v>6568</v>
      </c>
      <c r="C3173" s="65" t="s">
        <v>23</v>
      </c>
      <c r="D3173" s="2" t="s">
        <v>24</v>
      </c>
      <c r="E3173" s="2" t="s">
        <v>344</v>
      </c>
      <c r="F3173" s="67">
        <v>2012</v>
      </c>
      <c r="G3173" s="2" t="s">
        <v>33</v>
      </c>
      <c r="H3173" s="2" t="s">
        <v>34</v>
      </c>
      <c r="I3173" s="65" t="s">
        <v>228</v>
      </c>
      <c r="J3173" s="3">
        <v>23547</v>
      </c>
      <c r="K3173" s="3"/>
      <c r="L3173" s="3"/>
    </row>
    <row r="3174" spans="1:12" s="2" customFormat="1">
      <c r="A3174" s="65" t="s">
        <v>6569</v>
      </c>
      <c r="B3174" s="2" t="s">
        <v>6570</v>
      </c>
      <c r="C3174" s="65" t="s">
        <v>208</v>
      </c>
      <c r="D3174" s="2" t="s">
        <v>502</v>
      </c>
      <c r="E3174" s="2" t="s">
        <v>1152</v>
      </c>
      <c r="F3174" s="67">
        <v>2012</v>
      </c>
      <c r="G3174" s="2" t="s">
        <v>186</v>
      </c>
      <c r="H3174" s="2" t="s">
        <v>187</v>
      </c>
      <c r="I3174" s="65" t="s">
        <v>14</v>
      </c>
      <c r="J3174" s="3">
        <v>1485614</v>
      </c>
      <c r="K3174" s="3">
        <v>110</v>
      </c>
      <c r="L3174" s="3"/>
    </row>
    <row r="3175" spans="1:12" s="2" customFormat="1">
      <c r="A3175" s="65" t="s">
        <v>6571</v>
      </c>
      <c r="B3175" s="2" t="s">
        <v>6572</v>
      </c>
      <c r="C3175" s="65" t="s">
        <v>208</v>
      </c>
      <c r="D3175" s="2" t="s">
        <v>209</v>
      </c>
      <c r="E3175" s="2" t="s">
        <v>210</v>
      </c>
      <c r="F3175" s="67">
        <v>2012</v>
      </c>
      <c r="G3175" s="2" t="s">
        <v>186</v>
      </c>
      <c r="H3175" s="2" t="s">
        <v>187</v>
      </c>
      <c r="I3175" s="65" t="s">
        <v>228</v>
      </c>
      <c r="J3175" s="3">
        <v>599422</v>
      </c>
      <c r="K3175" s="3"/>
      <c r="L3175" s="3"/>
    </row>
    <row r="3176" spans="1:12" s="2" customFormat="1">
      <c r="A3176" s="65" t="s">
        <v>6573</v>
      </c>
      <c r="B3176" s="2" t="s">
        <v>6574</v>
      </c>
      <c r="C3176" s="65" t="s">
        <v>52</v>
      </c>
      <c r="D3176" s="2" t="s">
        <v>422</v>
      </c>
      <c r="E3176" s="2" t="s">
        <v>1624</v>
      </c>
      <c r="F3176" s="67">
        <v>2012</v>
      </c>
      <c r="G3176" s="2" t="s">
        <v>12</v>
      </c>
      <c r="H3176" s="2" t="s">
        <v>13</v>
      </c>
      <c r="I3176" s="65" t="s">
        <v>14</v>
      </c>
      <c r="J3176" s="3">
        <v>208546</v>
      </c>
      <c r="K3176" s="3"/>
      <c r="L3176" s="3"/>
    </row>
    <row r="3177" spans="1:12" s="2" customFormat="1">
      <c r="A3177" s="65" t="s">
        <v>15965</v>
      </c>
      <c r="B3177" s="2" t="s">
        <v>15966</v>
      </c>
      <c r="C3177" s="65" t="s">
        <v>17</v>
      </c>
      <c r="D3177" s="2" t="s">
        <v>235</v>
      </c>
      <c r="E3177" s="2" t="s">
        <v>236</v>
      </c>
      <c r="F3177" s="67">
        <v>2012</v>
      </c>
      <c r="G3177" s="2" t="s">
        <v>129</v>
      </c>
      <c r="H3177" s="2" t="s">
        <v>573</v>
      </c>
      <c r="I3177" s="65" t="s">
        <v>14</v>
      </c>
      <c r="J3177" s="3">
        <v>8464</v>
      </c>
      <c r="K3177" s="3">
        <v>74043</v>
      </c>
      <c r="L3177" s="3">
        <v>6227.87</v>
      </c>
    </row>
    <row r="3178" spans="1:12" s="2" customFormat="1">
      <c r="A3178" s="65" t="s">
        <v>6575</v>
      </c>
      <c r="B3178" s="2" t="s">
        <v>6576</v>
      </c>
      <c r="C3178" s="65" t="s">
        <v>17</v>
      </c>
      <c r="D3178" s="2" t="s">
        <v>49</v>
      </c>
      <c r="E3178" s="2" t="s">
        <v>311</v>
      </c>
      <c r="F3178" s="67">
        <v>2012</v>
      </c>
      <c r="G3178" s="2" t="s">
        <v>26</v>
      </c>
      <c r="H3178" s="2" t="s">
        <v>27</v>
      </c>
      <c r="I3178" s="65" t="s">
        <v>14</v>
      </c>
      <c r="J3178" s="3">
        <v>261998</v>
      </c>
      <c r="K3178" s="3">
        <v>6228</v>
      </c>
      <c r="L3178" s="3">
        <v>1146</v>
      </c>
    </row>
    <row r="3179" spans="1:12" s="2" customFormat="1">
      <c r="A3179" s="65" t="s">
        <v>6577</v>
      </c>
      <c r="B3179" s="2" t="s">
        <v>6578</v>
      </c>
      <c r="C3179" s="65" t="s">
        <v>17</v>
      </c>
      <c r="D3179" s="2" t="s">
        <v>18</v>
      </c>
      <c r="E3179" s="2" t="s">
        <v>18</v>
      </c>
      <c r="F3179" s="67">
        <v>2012</v>
      </c>
      <c r="G3179" s="2" t="s">
        <v>26</v>
      </c>
      <c r="H3179" s="2" t="s">
        <v>68</v>
      </c>
      <c r="I3179" s="65" t="s">
        <v>14</v>
      </c>
      <c r="J3179" s="3">
        <v>173834</v>
      </c>
      <c r="K3179" s="3"/>
      <c r="L3179" s="3"/>
    </row>
    <row r="3180" spans="1:12" s="2" customFormat="1">
      <c r="A3180" s="65" t="s">
        <v>6579</v>
      </c>
      <c r="B3180" s="2" t="s">
        <v>6580</v>
      </c>
      <c r="C3180" s="65" t="s">
        <v>52</v>
      </c>
      <c r="D3180" s="2" t="s">
        <v>53</v>
      </c>
      <c r="E3180" s="2" t="s">
        <v>3228</v>
      </c>
      <c r="F3180" s="67">
        <v>2012</v>
      </c>
      <c r="G3180" s="2" t="s">
        <v>26</v>
      </c>
      <c r="H3180" s="2" t="s">
        <v>68</v>
      </c>
      <c r="I3180" s="65" t="s">
        <v>14</v>
      </c>
      <c r="J3180" s="3">
        <v>181540</v>
      </c>
      <c r="K3180" s="3">
        <v>180189</v>
      </c>
      <c r="L3180" s="3">
        <v>180188.90100000001</v>
      </c>
    </row>
    <row r="3181" spans="1:12" s="2" customFormat="1">
      <c r="A3181" s="65" t="s">
        <v>6581</v>
      </c>
      <c r="B3181" s="2" t="s">
        <v>6582</v>
      </c>
      <c r="C3181" s="65" t="s">
        <v>17</v>
      </c>
      <c r="D3181" s="2" t="s">
        <v>284</v>
      </c>
      <c r="E3181" s="2" t="s">
        <v>1326</v>
      </c>
      <c r="F3181" s="67">
        <v>2012</v>
      </c>
      <c r="G3181" s="2" t="s">
        <v>186</v>
      </c>
      <c r="H3181" s="2" t="s">
        <v>434</v>
      </c>
      <c r="I3181" s="65" t="s">
        <v>14</v>
      </c>
      <c r="J3181" s="3">
        <v>18</v>
      </c>
      <c r="K3181" s="3">
        <v>1146</v>
      </c>
      <c r="L3181" s="3"/>
    </row>
    <row r="3182" spans="1:12" s="2" customFormat="1">
      <c r="A3182" s="65" t="s">
        <v>6583</v>
      </c>
      <c r="B3182" s="2" t="s">
        <v>6584</v>
      </c>
      <c r="C3182" s="65" t="s">
        <v>17</v>
      </c>
      <c r="D3182" s="2" t="s">
        <v>49</v>
      </c>
      <c r="E3182" s="2" t="s">
        <v>1440</v>
      </c>
      <c r="F3182" s="67">
        <v>2012</v>
      </c>
      <c r="G3182" s="2" t="s">
        <v>26</v>
      </c>
      <c r="H3182" s="2" t="s">
        <v>68</v>
      </c>
      <c r="I3182" s="65" t="s">
        <v>14</v>
      </c>
      <c r="J3182" s="3">
        <v>389589</v>
      </c>
      <c r="K3182" s="3">
        <v>355137</v>
      </c>
      <c r="L3182" s="3">
        <v>355136.63799999998</v>
      </c>
    </row>
    <row r="3183" spans="1:12" s="2" customFormat="1">
      <c r="A3183" s="65" t="s">
        <v>6585</v>
      </c>
      <c r="B3183" s="2" t="s">
        <v>6586</v>
      </c>
      <c r="C3183" s="65" t="s">
        <v>17</v>
      </c>
      <c r="D3183" s="2" t="s">
        <v>49</v>
      </c>
      <c r="E3183" s="2" t="s">
        <v>1440</v>
      </c>
      <c r="F3183" s="67">
        <v>2012</v>
      </c>
      <c r="G3183" s="2" t="s">
        <v>26</v>
      </c>
      <c r="H3183" s="2" t="s">
        <v>68</v>
      </c>
      <c r="I3183" s="65" t="s">
        <v>14</v>
      </c>
      <c r="J3183" s="3">
        <v>406069</v>
      </c>
      <c r="K3183" s="3">
        <v>355137</v>
      </c>
      <c r="L3183" s="3"/>
    </row>
    <row r="3184" spans="1:12" s="2" customFormat="1">
      <c r="A3184" s="65" t="s">
        <v>6587</v>
      </c>
      <c r="B3184" s="2" t="s">
        <v>6588</v>
      </c>
      <c r="C3184" s="65" t="s">
        <v>17</v>
      </c>
      <c r="D3184" s="2" t="s">
        <v>49</v>
      </c>
      <c r="E3184" s="2" t="s">
        <v>1440</v>
      </c>
      <c r="F3184" s="67">
        <v>2012</v>
      </c>
      <c r="G3184" s="2" t="s">
        <v>26</v>
      </c>
      <c r="H3184" s="2" t="s">
        <v>68</v>
      </c>
      <c r="I3184" s="65" t="s">
        <v>14</v>
      </c>
      <c r="J3184" s="3">
        <v>387175</v>
      </c>
      <c r="K3184" s="3">
        <v>359615</v>
      </c>
      <c r="L3184" s="3">
        <v>359615.06199999998</v>
      </c>
    </row>
    <row r="3185" spans="1:12" s="2" customFormat="1">
      <c r="A3185" s="65" t="s">
        <v>6589</v>
      </c>
      <c r="B3185" s="2" t="s">
        <v>6590</v>
      </c>
      <c r="C3185" s="65" t="s">
        <v>17</v>
      </c>
      <c r="D3185" s="2" t="s">
        <v>49</v>
      </c>
      <c r="E3185" s="2" t="s">
        <v>760</v>
      </c>
      <c r="F3185" s="67">
        <v>2012</v>
      </c>
      <c r="G3185" s="2" t="s">
        <v>129</v>
      </c>
      <c r="H3185" s="2" t="s">
        <v>295</v>
      </c>
      <c r="I3185" s="65" t="s">
        <v>14</v>
      </c>
      <c r="J3185" s="3">
        <v>36258</v>
      </c>
      <c r="K3185" s="3">
        <v>359615</v>
      </c>
      <c r="L3185" s="3">
        <v>24872</v>
      </c>
    </row>
    <row r="3186" spans="1:12" s="2" customFormat="1">
      <c r="A3186" s="65" t="s">
        <v>6591</v>
      </c>
      <c r="B3186" s="2" t="s">
        <v>6592</v>
      </c>
      <c r="C3186" s="65" t="s">
        <v>254</v>
      </c>
      <c r="D3186" s="2" t="s">
        <v>255</v>
      </c>
      <c r="E3186" s="2" t="s">
        <v>1280</v>
      </c>
      <c r="F3186" s="67">
        <v>2012</v>
      </c>
      <c r="G3186" s="2" t="s">
        <v>33</v>
      </c>
      <c r="H3186" s="2" t="s">
        <v>221</v>
      </c>
      <c r="I3186" s="65" t="s">
        <v>14</v>
      </c>
      <c r="J3186" s="3">
        <v>45850</v>
      </c>
      <c r="K3186" s="3">
        <v>44170</v>
      </c>
      <c r="L3186" s="3">
        <v>44170</v>
      </c>
    </row>
    <row r="3187" spans="1:12" s="2" customFormat="1">
      <c r="A3187" s="65" t="s">
        <v>6593</v>
      </c>
      <c r="B3187" s="2" t="s">
        <v>6594</v>
      </c>
      <c r="C3187" s="65" t="s">
        <v>208</v>
      </c>
      <c r="D3187" s="2" t="s">
        <v>273</v>
      </c>
      <c r="E3187" s="2" t="s">
        <v>2754</v>
      </c>
      <c r="F3187" s="67">
        <v>2012</v>
      </c>
      <c r="G3187" s="2" t="s">
        <v>26</v>
      </c>
      <c r="H3187" s="2" t="s">
        <v>68</v>
      </c>
      <c r="I3187" s="65" t="s">
        <v>14</v>
      </c>
      <c r="J3187" s="3">
        <v>41546</v>
      </c>
      <c r="K3187" s="3">
        <v>40128</v>
      </c>
      <c r="L3187" s="3">
        <v>40128</v>
      </c>
    </row>
    <row r="3188" spans="1:12" s="2" customFormat="1">
      <c r="A3188" s="65" t="s">
        <v>6595</v>
      </c>
      <c r="B3188" s="2" t="s">
        <v>6596</v>
      </c>
      <c r="C3188" s="65" t="s">
        <v>52</v>
      </c>
      <c r="D3188" s="2" t="s">
        <v>77</v>
      </c>
      <c r="E3188" s="2" t="s">
        <v>1018</v>
      </c>
      <c r="F3188" s="67">
        <v>2012</v>
      </c>
      <c r="G3188" s="2" t="s">
        <v>26</v>
      </c>
      <c r="H3188" s="2" t="s">
        <v>68</v>
      </c>
      <c r="I3188" s="65" t="s">
        <v>14</v>
      </c>
      <c r="J3188" s="3">
        <v>46403</v>
      </c>
      <c r="K3188" s="3">
        <v>46403</v>
      </c>
      <c r="L3188" s="3">
        <v>46402.258000000002</v>
      </c>
    </row>
    <row r="3189" spans="1:12" s="2" customFormat="1">
      <c r="A3189" s="65" t="s">
        <v>6597</v>
      </c>
      <c r="B3189" s="2" t="s">
        <v>6598</v>
      </c>
      <c r="C3189" s="65" t="s">
        <v>71</v>
      </c>
      <c r="D3189" s="2" t="s">
        <v>108</v>
      </c>
      <c r="E3189" s="2" t="s">
        <v>1386</v>
      </c>
      <c r="F3189" s="67">
        <v>2012</v>
      </c>
      <c r="G3189" s="2" t="s">
        <v>290</v>
      </c>
      <c r="H3189" s="2" t="s">
        <v>291</v>
      </c>
      <c r="I3189" s="65" t="s">
        <v>14</v>
      </c>
      <c r="J3189" s="3">
        <v>8249</v>
      </c>
      <c r="K3189" s="3">
        <v>9869</v>
      </c>
      <c r="L3189" s="3">
        <v>9869</v>
      </c>
    </row>
    <row r="3190" spans="1:12" s="2" customFormat="1">
      <c r="A3190" s="65" t="s">
        <v>6599</v>
      </c>
      <c r="B3190" s="2" t="s">
        <v>6600</v>
      </c>
      <c r="C3190" s="65" t="s">
        <v>30</v>
      </c>
      <c r="D3190" s="2" t="s">
        <v>146</v>
      </c>
      <c r="E3190" s="2" t="s">
        <v>147</v>
      </c>
      <c r="F3190" s="67">
        <v>2012</v>
      </c>
      <c r="G3190" s="2" t="s">
        <v>26</v>
      </c>
      <c r="H3190" s="2" t="s">
        <v>27</v>
      </c>
      <c r="I3190" s="65" t="s">
        <v>14</v>
      </c>
      <c r="J3190" s="3">
        <v>235010</v>
      </c>
      <c r="K3190" s="3">
        <v>245862</v>
      </c>
      <c r="L3190" s="3">
        <v>240690</v>
      </c>
    </row>
    <row r="3191" spans="1:12" s="2" customFormat="1">
      <c r="A3191" s="65" t="s">
        <v>6601</v>
      </c>
      <c r="B3191" s="2" t="s">
        <v>6602</v>
      </c>
      <c r="C3191" s="65" t="s">
        <v>173</v>
      </c>
      <c r="D3191" s="2" t="s">
        <v>184</v>
      </c>
      <c r="E3191" s="2" t="s">
        <v>1149</v>
      </c>
      <c r="F3191" s="67">
        <v>2012</v>
      </c>
      <c r="G3191" s="2" t="s">
        <v>87</v>
      </c>
      <c r="H3191" s="2" t="s">
        <v>87</v>
      </c>
      <c r="I3191" s="65" t="s">
        <v>14</v>
      </c>
      <c r="J3191" s="3">
        <v>28334</v>
      </c>
      <c r="K3191" s="3">
        <v>16800</v>
      </c>
      <c r="L3191" s="3">
        <v>16800</v>
      </c>
    </row>
    <row r="3192" spans="1:12" s="2" customFormat="1">
      <c r="A3192" s="65" t="s">
        <v>6603</v>
      </c>
      <c r="B3192" s="2" t="s">
        <v>6604</v>
      </c>
      <c r="C3192" s="65" t="s">
        <v>23</v>
      </c>
      <c r="D3192" s="2" t="s">
        <v>24</v>
      </c>
      <c r="E3192" s="2" t="s">
        <v>74</v>
      </c>
      <c r="F3192" s="67">
        <v>2012</v>
      </c>
      <c r="G3192" s="2" t="s">
        <v>290</v>
      </c>
      <c r="H3192" s="2" t="s">
        <v>1664</v>
      </c>
      <c r="I3192" s="65" t="s">
        <v>131</v>
      </c>
      <c r="J3192" s="3">
        <v>10788</v>
      </c>
      <c r="K3192" s="3">
        <v>1</v>
      </c>
      <c r="L3192" s="3"/>
    </row>
    <row r="3193" spans="1:12" s="2" customFormat="1">
      <c r="A3193" s="65" t="s">
        <v>6605</v>
      </c>
      <c r="B3193" s="2" t="s">
        <v>6606</v>
      </c>
      <c r="C3193" s="65" t="s">
        <v>23</v>
      </c>
      <c r="D3193" s="2" t="s">
        <v>24</v>
      </c>
      <c r="E3193" s="2" t="s">
        <v>74</v>
      </c>
      <c r="F3193" s="67">
        <v>2012</v>
      </c>
      <c r="G3193" s="2" t="s">
        <v>290</v>
      </c>
      <c r="H3193" s="2" t="s">
        <v>1664</v>
      </c>
      <c r="I3193" s="65" t="s">
        <v>14</v>
      </c>
      <c r="J3193" s="3">
        <v>19686</v>
      </c>
      <c r="K3193" s="3">
        <v>1</v>
      </c>
      <c r="L3193" s="3"/>
    </row>
    <row r="3194" spans="1:12" s="2" customFormat="1">
      <c r="A3194" s="65" t="s">
        <v>6607</v>
      </c>
      <c r="B3194" s="2" t="s">
        <v>6608</v>
      </c>
      <c r="C3194" s="65" t="s">
        <v>208</v>
      </c>
      <c r="D3194" s="2" t="s">
        <v>209</v>
      </c>
      <c r="E3194" s="2" t="s">
        <v>3048</v>
      </c>
      <c r="F3194" s="67">
        <v>2012</v>
      </c>
      <c r="G3194" s="2" t="s">
        <v>33</v>
      </c>
      <c r="H3194" s="2" t="s">
        <v>1548</v>
      </c>
      <c r="I3194" s="65" t="s">
        <v>228</v>
      </c>
      <c r="J3194" s="3">
        <v>197486</v>
      </c>
      <c r="K3194" s="3"/>
      <c r="L3194" s="3"/>
    </row>
    <row r="3195" spans="1:12" s="2" customFormat="1">
      <c r="A3195" s="65" t="s">
        <v>6609</v>
      </c>
      <c r="B3195" s="2" t="s">
        <v>6610</v>
      </c>
      <c r="C3195" s="65" t="s">
        <v>30</v>
      </c>
      <c r="D3195" s="2" t="s">
        <v>146</v>
      </c>
      <c r="E3195" s="2" t="s">
        <v>689</v>
      </c>
      <c r="F3195" s="67">
        <v>2012</v>
      </c>
      <c r="G3195" s="2" t="s">
        <v>87</v>
      </c>
      <c r="H3195" s="2" t="s">
        <v>87</v>
      </c>
      <c r="I3195" s="65" t="s">
        <v>131</v>
      </c>
      <c r="J3195" s="3">
        <v>21000</v>
      </c>
      <c r="K3195" s="3"/>
      <c r="L3195" s="3"/>
    </row>
    <row r="3196" spans="1:12" s="2" customFormat="1">
      <c r="A3196" s="65" t="s">
        <v>6611</v>
      </c>
      <c r="B3196" s="2" t="s">
        <v>6612</v>
      </c>
      <c r="C3196" s="65" t="s">
        <v>254</v>
      </c>
      <c r="D3196" s="2" t="s">
        <v>408</v>
      </c>
      <c r="E3196" s="2" t="s">
        <v>6064</v>
      </c>
      <c r="F3196" s="67">
        <v>2012</v>
      </c>
      <c r="G3196" s="2" t="s">
        <v>211</v>
      </c>
      <c r="H3196" s="2" t="s">
        <v>212</v>
      </c>
      <c r="I3196" s="65" t="s">
        <v>14</v>
      </c>
      <c r="J3196" s="3">
        <v>38099</v>
      </c>
      <c r="K3196" s="3">
        <v>33700</v>
      </c>
      <c r="L3196" s="3">
        <v>33700</v>
      </c>
    </row>
    <row r="3197" spans="1:12" s="2" customFormat="1">
      <c r="A3197" s="65" t="s">
        <v>6613</v>
      </c>
      <c r="B3197" s="2" t="s">
        <v>6614</v>
      </c>
      <c r="C3197" s="65" t="s">
        <v>208</v>
      </c>
      <c r="D3197" s="2" t="s">
        <v>502</v>
      </c>
      <c r="E3197" s="2" t="s">
        <v>503</v>
      </c>
      <c r="F3197" s="67">
        <v>2012</v>
      </c>
      <c r="G3197" s="2" t="s">
        <v>26</v>
      </c>
      <c r="H3197" s="2" t="s">
        <v>68</v>
      </c>
      <c r="I3197" s="65" t="s">
        <v>14</v>
      </c>
      <c r="J3197" s="3">
        <v>2165</v>
      </c>
      <c r="K3197" s="3">
        <v>2165</v>
      </c>
      <c r="L3197" s="3"/>
    </row>
    <row r="3198" spans="1:12" s="2" customFormat="1">
      <c r="A3198" s="65" t="s">
        <v>6615</v>
      </c>
      <c r="B3198" s="2" t="s">
        <v>6616</v>
      </c>
      <c r="C3198" s="65" t="s">
        <v>208</v>
      </c>
      <c r="D3198" s="2" t="s">
        <v>273</v>
      </c>
      <c r="E3198" s="2" t="s">
        <v>1260</v>
      </c>
      <c r="F3198" s="67">
        <v>2012</v>
      </c>
      <c r="G3198" s="2" t="s">
        <v>33</v>
      </c>
      <c r="H3198" s="2" t="s">
        <v>221</v>
      </c>
      <c r="I3198" s="65" t="s">
        <v>14</v>
      </c>
      <c r="J3198" s="3">
        <v>798902</v>
      </c>
      <c r="K3198" s="3">
        <v>652809</v>
      </c>
      <c r="L3198" s="3">
        <v>649422.27800000005</v>
      </c>
    </row>
    <row r="3199" spans="1:12" s="2" customFormat="1">
      <c r="A3199" s="65" t="s">
        <v>6617</v>
      </c>
      <c r="B3199" s="2" t="s">
        <v>6618</v>
      </c>
      <c r="C3199" s="65" t="s">
        <v>208</v>
      </c>
      <c r="D3199" s="2" t="s">
        <v>273</v>
      </c>
      <c r="E3199" s="2" t="s">
        <v>1672</v>
      </c>
      <c r="F3199" s="67">
        <v>2012</v>
      </c>
      <c r="G3199" s="2" t="s">
        <v>33</v>
      </c>
      <c r="H3199" s="2" t="s">
        <v>221</v>
      </c>
      <c r="I3199" s="65" t="s">
        <v>14</v>
      </c>
      <c r="J3199" s="3">
        <v>448354</v>
      </c>
      <c r="K3199" s="3"/>
      <c r="L3199" s="3"/>
    </row>
    <row r="3200" spans="1:12" s="2" customFormat="1">
      <c r="A3200" s="65" t="s">
        <v>6619</v>
      </c>
      <c r="B3200" s="2" t="s">
        <v>6620</v>
      </c>
      <c r="C3200" s="65" t="s">
        <v>23</v>
      </c>
      <c r="D3200" s="2" t="s">
        <v>24</v>
      </c>
      <c r="E3200" s="2" t="s">
        <v>25</v>
      </c>
      <c r="F3200" s="67">
        <v>2012</v>
      </c>
      <c r="G3200" s="2" t="s">
        <v>136</v>
      </c>
      <c r="H3200" s="2" t="s">
        <v>275</v>
      </c>
      <c r="I3200" s="65" t="s">
        <v>14</v>
      </c>
      <c r="J3200" s="3">
        <v>21027</v>
      </c>
      <c r="K3200" s="3">
        <v>20948</v>
      </c>
      <c r="L3200" s="3">
        <v>20947.5</v>
      </c>
    </row>
    <row r="3201" spans="1:12" s="2" customFormat="1">
      <c r="A3201" s="65" t="s">
        <v>6621</v>
      </c>
      <c r="B3201" s="2" t="s">
        <v>6622</v>
      </c>
      <c r="C3201" s="65" t="s">
        <v>208</v>
      </c>
      <c r="D3201" s="2" t="s">
        <v>25</v>
      </c>
      <c r="E3201" s="2" t="s">
        <v>25</v>
      </c>
      <c r="F3201" s="67">
        <v>2012</v>
      </c>
      <c r="G3201" s="2" t="s">
        <v>810</v>
      </c>
      <c r="H3201" s="2" t="s">
        <v>6623</v>
      </c>
      <c r="I3201" s="65" t="s">
        <v>14</v>
      </c>
      <c r="J3201" s="3">
        <v>642211</v>
      </c>
      <c r="K3201" s="3">
        <v>642211</v>
      </c>
      <c r="L3201" s="3">
        <v>635787</v>
      </c>
    </row>
    <row r="3202" spans="1:12" s="2" customFormat="1">
      <c r="A3202" s="65" t="s">
        <v>6624</v>
      </c>
      <c r="B3202" s="2" t="s">
        <v>6625</v>
      </c>
      <c r="C3202" s="65" t="s">
        <v>71</v>
      </c>
      <c r="D3202" s="2" t="s">
        <v>117</v>
      </c>
      <c r="E3202" s="2" t="s">
        <v>743</v>
      </c>
      <c r="F3202" s="67">
        <v>2012</v>
      </c>
      <c r="G3202" s="2" t="s">
        <v>136</v>
      </c>
      <c r="H3202" s="2" t="s">
        <v>3570</v>
      </c>
      <c r="I3202" s="65" t="s">
        <v>14</v>
      </c>
      <c r="J3202" s="3">
        <v>98878</v>
      </c>
      <c r="K3202" s="3">
        <v>25808</v>
      </c>
      <c r="L3202" s="3">
        <v>26562.2</v>
      </c>
    </row>
    <row r="3203" spans="1:12" s="2" customFormat="1">
      <c r="A3203" s="65" t="s">
        <v>6626</v>
      </c>
      <c r="B3203" s="2" t="s">
        <v>6627</v>
      </c>
      <c r="C3203" s="65" t="s">
        <v>208</v>
      </c>
      <c r="D3203" s="2" t="s">
        <v>273</v>
      </c>
      <c r="E3203" s="2" t="s">
        <v>1755</v>
      </c>
      <c r="F3203" s="67">
        <v>2012</v>
      </c>
      <c r="G3203" s="2" t="s">
        <v>26</v>
      </c>
      <c r="H3203" s="2" t="s">
        <v>68</v>
      </c>
      <c r="I3203" s="65" t="s">
        <v>14</v>
      </c>
      <c r="J3203" s="3">
        <v>988888</v>
      </c>
      <c r="K3203" s="3">
        <v>838435</v>
      </c>
      <c r="L3203" s="3">
        <v>588341.83100000001</v>
      </c>
    </row>
    <row r="3204" spans="1:12" s="2" customFormat="1">
      <c r="A3204" s="65" t="s">
        <v>6628</v>
      </c>
      <c r="B3204" s="2" t="s">
        <v>6629</v>
      </c>
      <c r="C3204" s="65" t="s">
        <v>52</v>
      </c>
      <c r="D3204" s="2" t="s">
        <v>77</v>
      </c>
      <c r="E3204" s="2" t="s">
        <v>1018</v>
      </c>
      <c r="F3204" s="67">
        <v>2012</v>
      </c>
      <c r="G3204" s="2" t="s">
        <v>26</v>
      </c>
      <c r="H3204" s="2" t="s">
        <v>27</v>
      </c>
      <c r="I3204" s="65" t="s">
        <v>14</v>
      </c>
      <c r="J3204" s="3">
        <v>149167</v>
      </c>
      <c r="K3204" s="3">
        <v>150570</v>
      </c>
      <c r="L3204" s="3">
        <v>120000</v>
      </c>
    </row>
    <row r="3205" spans="1:12" s="2" customFormat="1">
      <c r="A3205" s="65" t="s">
        <v>6630</v>
      </c>
      <c r="B3205" s="2" t="s">
        <v>6631</v>
      </c>
      <c r="C3205" s="65" t="s">
        <v>71</v>
      </c>
      <c r="D3205" s="2" t="s">
        <v>117</v>
      </c>
      <c r="E3205" s="2" t="s">
        <v>3703</v>
      </c>
      <c r="F3205" s="67">
        <v>2012</v>
      </c>
      <c r="G3205" s="2" t="s">
        <v>136</v>
      </c>
      <c r="H3205" s="2" t="s">
        <v>3570</v>
      </c>
      <c r="I3205" s="65" t="s">
        <v>14</v>
      </c>
      <c r="J3205" s="3">
        <v>105032</v>
      </c>
      <c r="K3205" s="3">
        <v>13656</v>
      </c>
      <c r="L3205" s="3"/>
    </row>
    <row r="3206" spans="1:12" s="2" customFormat="1">
      <c r="A3206" s="65" t="s">
        <v>6632</v>
      </c>
      <c r="B3206" s="2" t="s">
        <v>6633</v>
      </c>
      <c r="C3206" s="65" t="s">
        <v>23</v>
      </c>
      <c r="D3206" s="2" t="s">
        <v>24</v>
      </c>
      <c r="E3206" s="2" t="s">
        <v>25</v>
      </c>
      <c r="F3206" s="67">
        <v>2012</v>
      </c>
      <c r="G3206" s="2" t="s">
        <v>211</v>
      </c>
      <c r="H3206" s="2" t="s">
        <v>212</v>
      </c>
      <c r="I3206" s="65" t="s">
        <v>14</v>
      </c>
      <c r="J3206" s="3">
        <v>60447</v>
      </c>
      <c r="K3206" s="3">
        <v>3</v>
      </c>
      <c r="L3206" s="3"/>
    </row>
    <row r="3207" spans="1:12" s="2" customFormat="1">
      <c r="A3207" s="65" t="s">
        <v>6634</v>
      </c>
      <c r="B3207" s="2" t="s">
        <v>6635</v>
      </c>
      <c r="C3207" s="65" t="s">
        <v>52</v>
      </c>
      <c r="D3207" s="2" t="s">
        <v>422</v>
      </c>
      <c r="E3207" s="2" t="s">
        <v>506</v>
      </c>
      <c r="F3207" s="67">
        <v>2012</v>
      </c>
      <c r="G3207" s="2" t="s">
        <v>12</v>
      </c>
      <c r="H3207" s="2" t="s">
        <v>13</v>
      </c>
      <c r="I3207" s="65" t="s">
        <v>14</v>
      </c>
      <c r="J3207" s="3">
        <v>28262</v>
      </c>
      <c r="K3207" s="3">
        <v>23733</v>
      </c>
      <c r="L3207" s="3">
        <v>23733</v>
      </c>
    </row>
    <row r="3208" spans="1:12" s="2" customFormat="1">
      <c r="A3208" s="65" t="s">
        <v>6636</v>
      </c>
      <c r="B3208" s="2" t="s">
        <v>6637</v>
      </c>
      <c r="C3208" s="65" t="s">
        <v>208</v>
      </c>
      <c r="D3208" s="2" t="s">
        <v>273</v>
      </c>
      <c r="E3208" s="2" t="s">
        <v>1755</v>
      </c>
      <c r="F3208" s="67">
        <v>2012</v>
      </c>
      <c r="G3208" s="2" t="s">
        <v>186</v>
      </c>
      <c r="H3208" s="2" t="s">
        <v>187</v>
      </c>
      <c r="I3208" s="65" t="s">
        <v>14</v>
      </c>
      <c r="J3208" s="3">
        <v>123650</v>
      </c>
      <c r="K3208" s="3">
        <v>503</v>
      </c>
      <c r="L3208" s="3"/>
    </row>
    <row r="3209" spans="1:12" s="2" customFormat="1">
      <c r="A3209" s="65" t="s">
        <v>6638</v>
      </c>
      <c r="B3209" s="2" t="s">
        <v>6639</v>
      </c>
      <c r="C3209" s="65" t="s">
        <v>71</v>
      </c>
      <c r="D3209" s="2" t="s">
        <v>117</v>
      </c>
      <c r="E3209" s="2" t="s">
        <v>2366</v>
      </c>
      <c r="F3209" s="67">
        <v>2012</v>
      </c>
      <c r="G3209" s="2" t="s">
        <v>136</v>
      </c>
      <c r="H3209" s="2" t="s">
        <v>3570</v>
      </c>
      <c r="I3209" s="65" t="s">
        <v>14</v>
      </c>
      <c r="J3209" s="3">
        <v>123007</v>
      </c>
      <c r="K3209" s="3">
        <v>32853</v>
      </c>
      <c r="L3209" s="3"/>
    </row>
    <row r="3210" spans="1:12" s="2" customFormat="1">
      <c r="A3210" s="65" t="s">
        <v>6640</v>
      </c>
      <c r="B3210" s="2" t="s">
        <v>6641</v>
      </c>
      <c r="C3210" s="65" t="s">
        <v>71</v>
      </c>
      <c r="D3210" s="2" t="s">
        <v>117</v>
      </c>
      <c r="E3210" s="2" t="s">
        <v>6642</v>
      </c>
      <c r="F3210" s="67">
        <v>2012</v>
      </c>
      <c r="G3210" s="2" t="s">
        <v>136</v>
      </c>
      <c r="H3210" s="2" t="s">
        <v>3570</v>
      </c>
      <c r="I3210" s="65" t="s">
        <v>14</v>
      </c>
      <c r="J3210" s="3">
        <v>69326</v>
      </c>
      <c r="K3210" s="3">
        <v>8402</v>
      </c>
      <c r="L3210" s="3">
        <v>25201</v>
      </c>
    </row>
    <row r="3211" spans="1:12" s="2" customFormat="1">
      <c r="A3211" s="65" t="s">
        <v>6643</v>
      </c>
      <c r="B3211" s="2" t="s">
        <v>6644</v>
      </c>
      <c r="C3211" s="65" t="s">
        <v>208</v>
      </c>
      <c r="D3211" s="2" t="s">
        <v>273</v>
      </c>
      <c r="E3211" s="2" t="s">
        <v>4395</v>
      </c>
      <c r="F3211" s="67">
        <v>2012</v>
      </c>
      <c r="G3211" s="2" t="s">
        <v>136</v>
      </c>
      <c r="H3211" s="2" t="s">
        <v>137</v>
      </c>
      <c r="I3211" s="65" t="s">
        <v>14</v>
      </c>
      <c r="J3211" s="3">
        <v>25072</v>
      </c>
      <c r="K3211" s="3">
        <v>25072</v>
      </c>
      <c r="L3211" s="3">
        <v>25071.502</v>
      </c>
    </row>
    <row r="3212" spans="1:12" s="2" customFormat="1">
      <c r="A3212" s="65" t="s">
        <v>6645</v>
      </c>
      <c r="B3212" s="2" t="s">
        <v>6646</v>
      </c>
      <c r="C3212" s="65" t="s">
        <v>208</v>
      </c>
      <c r="D3212" s="2" t="s">
        <v>273</v>
      </c>
      <c r="E3212" s="2" t="s">
        <v>4395</v>
      </c>
      <c r="F3212" s="67">
        <v>2012</v>
      </c>
      <c r="G3212" s="2" t="s">
        <v>136</v>
      </c>
      <c r="H3212" s="2" t="s">
        <v>137</v>
      </c>
      <c r="I3212" s="65" t="s">
        <v>14</v>
      </c>
      <c r="J3212" s="3">
        <v>565809</v>
      </c>
      <c r="K3212" s="3">
        <v>209492</v>
      </c>
      <c r="L3212" s="3">
        <v>6010</v>
      </c>
    </row>
    <row r="3213" spans="1:12" s="2" customFormat="1">
      <c r="A3213" s="65" t="s">
        <v>6647</v>
      </c>
      <c r="B3213" s="2" t="s">
        <v>6648</v>
      </c>
      <c r="C3213" s="65" t="s">
        <v>208</v>
      </c>
      <c r="D3213" s="2" t="s">
        <v>273</v>
      </c>
      <c r="E3213" s="2" t="s">
        <v>598</v>
      </c>
      <c r="F3213" s="67">
        <v>2012</v>
      </c>
      <c r="G3213" s="2" t="s">
        <v>26</v>
      </c>
      <c r="H3213" s="2" t="s">
        <v>68</v>
      </c>
      <c r="I3213" s="65" t="s">
        <v>14</v>
      </c>
      <c r="J3213" s="3">
        <v>318163</v>
      </c>
      <c r="K3213" s="3">
        <v>365275</v>
      </c>
      <c r="L3213" s="3">
        <v>339151.34399999998</v>
      </c>
    </row>
    <row r="3214" spans="1:12" s="2" customFormat="1">
      <c r="A3214" s="65" t="s">
        <v>6649</v>
      </c>
      <c r="B3214" s="2" t="s">
        <v>6650</v>
      </c>
      <c r="C3214" s="65" t="s">
        <v>208</v>
      </c>
      <c r="D3214" s="2" t="s">
        <v>273</v>
      </c>
      <c r="E3214" s="2" t="s">
        <v>598</v>
      </c>
      <c r="F3214" s="67">
        <v>2012</v>
      </c>
      <c r="G3214" s="2" t="s">
        <v>136</v>
      </c>
      <c r="H3214" s="2" t="s">
        <v>137</v>
      </c>
      <c r="I3214" s="65" t="s">
        <v>228</v>
      </c>
      <c r="J3214" s="3">
        <v>41537</v>
      </c>
      <c r="K3214" s="3"/>
      <c r="L3214" s="3"/>
    </row>
    <row r="3215" spans="1:12" s="2" customFormat="1">
      <c r="A3215" s="65" t="s">
        <v>6651</v>
      </c>
      <c r="B3215" s="2" t="s">
        <v>6652</v>
      </c>
      <c r="C3215" s="65" t="s">
        <v>208</v>
      </c>
      <c r="D3215" s="2" t="s">
        <v>273</v>
      </c>
      <c r="E3215" s="2" t="s">
        <v>598</v>
      </c>
      <c r="F3215" s="67">
        <v>2012</v>
      </c>
      <c r="G3215" s="2" t="s">
        <v>136</v>
      </c>
      <c r="H3215" s="2" t="s">
        <v>137</v>
      </c>
      <c r="I3215" s="65" t="s">
        <v>14</v>
      </c>
      <c r="J3215" s="3">
        <v>514064</v>
      </c>
      <c r="K3215" s="3">
        <v>291285</v>
      </c>
      <c r="L3215" s="3">
        <v>290785</v>
      </c>
    </row>
    <row r="3216" spans="1:12" s="2" customFormat="1">
      <c r="A3216" s="65" t="s">
        <v>6653</v>
      </c>
      <c r="B3216" s="2" t="s">
        <v>6654</v>
      </c>
      <c r="C3216" s="65" t="s">
        <v>71</v>
      </c>
      <c r="D3216" s="2" t="s">
        <v>108</v>
      </c>
      <c r="E3216" s="2" t="s">
        <v>1386</v>
      </c>
      <c r="F3216" s="67">
        <v>2012</v>
      </c>
      <c r="G3216" s="2" t="s">
        <v>290</v>
      </c>
      <c r="H3216" s="2" t="s">
        <v>291</v>
      </c>
      <c r="I3216" s="65" t="s">
        <v>14</v>
      </c>
      <c r="J3216" s="3">
        <v>5405</v>
      </c>
      <c r="K3216" s="3">
        <v>6466</v>
      </c>
      <c r="L3216" s="3">
        <v>6466</v>
      </c>
    </row>
    <row r="3217" spans="1:12" s="2" customFormat="1">
      <c r="A3217" s="65" t="s">
        <v>6655</v>
      </c>
      <c r="B3217" s="2" t="s">
        <v>6656</v>
      </c>
      <c r="C3217" s="65" t="s">
        <v>208</v>
      </c>
      <c r="D3217" s="2" t="s">
        <v>273</v>
      </c>
      <c r="E3217" s="2" t="s">
        <v>1260</v>
      </c>
      <c r="F3217" s="67">
        <v>2012</v>
      </c>
      <c r="G3217" s="2" t="s">
        <v>136</v>
      </c>
      <c r="H3217" s="2" t="s">
        <v>137</v>
      </c>
      <c r="I3217" s="65" t="s">
        <v>228</v>
      </c>
      <c r="J3217" s="3">
        <v>495044</v>
      </c>
      <c r="K3217" s="3"/>
      <c r="L3217" s="3"/>
    </row>
    <row r="3218" spans="1:12" s="2" customFormat="1">
      <c r="A3218" s="65" t="s">
        <v>6657</v>
      </c>
      <c r="B3218" s="2" t="s">
        <v>6658</v>
      </c>
      <c r="C3218" s="65" t="s">
        <v>153</v>
      </c>
      <c r="D3218" s="2" t="s">
        <v>25</v>
      </c>
      <c r="E3218" s="2" t="s">
        <v>25</v>
      </c>
      <c r="F3218" s="67">
        <v>2012</v>
      </c>
      <c r="G3218" s="2" t="s">
        <v>136</v>
      </c>
      <c r="H3218" s="2" t="s">
        <v>275</v>
      </c>
      <c r="I3218" s="65" t="s">
        <v>14</v>
      </c>
      <c r="J3218" s="3">
        <v>0</v>
      </c>
      <c r="K3218" s="3"/>
      <c r="L3218" s="3"/>
    </row>
    <row r="3219" spans="1:12" s="2" customFormat="1">
      <c r="A3219" s="65" t="s">
        <v>6659</v>
      </c>
      <c r="B3219" s="2" t="s">
        <v>6660</v>
      </c>
      <c r="C3219" s="65" t="s">
        <v>71</v>
      </c>
      <c r="D3219" s="2" t="s">
        <v>117</v>
      </c>
      <c r="E3219" s="2" t="s">
        <v>977</v>
      </c>
      <c r="F3219" s="67">
        <v>2012</v>
      </c>
      <c r="G3219" s="2" t="s">
        <v>211</v>
      </c>
      <c r="H3219" s="2" t="s">
        <v>212</v>
      </c>
      <c r="I3219" s="65" t="s">
        <v>14</v>
      </c>
      <c r="J3219" s="3">
        <v>23814</v>
      </c>
      <c r="K3219" s="3"/>
      <c r="L3219" s="3"/>
    </row>
    <row r="3220" spans="1:12" s="2" customFormat="1">
      <c r="A3220" s="65" t="s">
        <v>6661</v>
      </c>
      <c r="B3220" s="2" t="s">
        <v>6662</v>
      </c>
      <c r="C3220" s="65" t="s">
        <v>23</v>
      </c>
      <c r="D3220" s="2" t="s">
        <v>24</v>
      </c>
      <c r="E3220" s="2" t="s">
        <v>333</v>
      </c>
      <c r="F3220" s="67">
        <v>2012</v>
      </c>
      <c r="G3220" s="2" t="s">
        <v>136</v>
      </c>
      <c r="H3220" s="2" t="s">
        <v>611</v>
      </c>
      <c r="I3220" s="65" t="s">
        <v>14</v>
      </c>
      <c r="J3220" s="3">
        <v>63583</v>
      </c>
      <c r="K3220" s="3">
        <v>53071</v>
      </c>
      <c r="L3220" s="3">
        <v>53069.451000000001</v>
      </c>
    </row>
    <row r="3221" spans="1:12" s="2" customFormat="1">
      <c r="A3221" s="65" t="s">
        <v>6663</v>
      </c>
      <c r="B3221" s="2" t="s">
        <v>6664</v>
      </c>
      <c r="C3221" s="65" t="s">
        <v>153</v>
      </c>
      <c r="D3221" s="2" t="s">
        <v>154</v>
      </c>
      <c r="E3221" s="2" t="s">
        <v>155</v>
      </c>
      <c r="F3221" s="67">
        <v>2012</v>
      </c>
      <c r="G3221" s="2" t="s">
        <v>33</v>
      </c>
      <c r="H3221" s="2" t="s">
        <v>474</v>
      </c>
      <c r="I3221" s="65" t="s">
        <v>14</v>
      </c>
      <c r="J3221" s="3">
        <v>1</v>
      </c>
      <c r="K3221" s="3"/>
      <c r="L3221" s="3"/>
    </row>
    <row r="3222" spans="1:12" s="2" customFormat="1">
      <c r="A3222" s="65" t="s">
        <v>6665</v>
      </c>
      <c r="B3222" s="2" t="s">
        <v>6666</v>
      </c>
      <c r="C3222" s="65" t="s">
        <v>17</v>
      </c>
      <c r="D3222" s="2" t="s">
        <v>18</v>
      </c>
      <c r="E3222" s="2" t="s">
        <v>18</v>
      </c>
      <c r="F3222" s="67">
        <v>2012</v>
      </c>
      <c r="G3222" s="2" t="s">
        <v>33</v>
      </c>
      <c r="H3222" s="2" t="s">
        <v>221</v>
      </c>
      <c r="I3222" s="65" t="s">
        <v>14</v>
      </c>
      <c r="J3222" s="3">
        <v>81454</v>
      </c>
      <c r="K3222" s="3">
        <v>24872</v>
      </c>
      <c r="L3222" s="3"/>
    </row>
    <row r="3223" spans="1:12" s="2" customFormat="1">
      <c r="A3223" s="65" t="s">
        <v>6667</v>
      </c>
      <c r="B3223" s="2" t="s">
        <v>6668</v>
      </c>
      <c r="C3223" s="65" t="s">
        <v>52</v>
      </c>
      <c r="D3223" s="2" t="s">
        <v>422</v>
      </c>
      <c r="E3223" s="2" t="s">
        <v>423</v>
      </c>
      <c r="F3223" s="67">
        <v>2012</v>
      </c>
      <c r="G3223" s="2" t="s">
        <v>129</v>
      </c>
      <c r="H3223" s="2" t="s">
        <v>130</v>
      </c>
      <c r="I3223" s="65" t="s">
        <v>14</v>
      </c>
      <c r="J3223" s="3">
        <v>250712</v>
      </c>
      <c r="K3223" s="3">
        <v>250712</v>
      </c>
      <c r="L3223" s="3">
        <v>250583</v>
      </c>
    </row>
    <row r="3224" spans="1:12" s="2" customFormat="1">
      <c r="A3224" s="65" t="s">
        <v>15967</v>
      </c>
      <c r="B3224" s="2" t="s">
        <v>15968</v>
      </c>
      <c r="C3224" s="65" t="s">
        <v>254</v>
      </c>
      <c r="D3224" s="2" t="s">
        <v>408</v>
      </c>
      <c r="E3224" s="2" t="s">
        <v>867</v>
      </c>
      <c r="F3224" s="67">
        <v>2012</v>
      </c>
      <c r="G3224" s="2" t="s">
        <v>26</v>
      </c>
      <c r="H3224" s="2" t="s">
        <v>68</v>
      </c>
      <c r="I3224" s="65" t="s">
        <v>14</v>
      </c>
      <c r="J3224" s="3">
        <v>4515</v>
      </c>
      <c r="K3224" s="3">
        <v>4500</v>
      </c>
      <c r="L3224" s="3">
        <v>4500</v>
      </c>
    </row>
    <row r="3225" spans="1:12" s="2" customFormat="1">
      <c r="A3225" s="65" t="s">
        <v>6669</v>
      </c>
      <c r="B3225" s="2" t="s">
        <v>6670</v>
      </c>
      <c r="C3225" s="65" t="s">
        <v>208</v>
      </c>
      <c r="D3225" s="2" t="s">
        <v>273</v>
      </c>
      <c r="E3225" s="2" t="s">
        <v>1502</v>
      </c>
      <c r="F3225" s="67">
        <v>2012</v>
      </c>
      <c r="G3225" s="2" t="s">
        <v>26</v>
      </c>
      <c r="H3225" s="2" t="s">
        <v>68</v>
      </c>
      <c r="I3225" s="65" t="s">
        <v>228</v>
      </c>
      <c r="J3225" s="3">
        <v>100</v>
      </c>
      <c r="K3225" s="3"/>
      <c r="L3225" s="3"/>
    </row>
    <row r="3226" spans="1:12" s="2" customFormat="1">
      <c r="A3226" s="65" t="s">
        <v>6671</v>
      </c>
      <c r="B3226" s="2" t="s">
        <v>6672</v>
      </c>
      <c r="C3226" s="65" t="s">
        <v>208</v>
      </c>
      <c r="D3226" s="2" t="s">
        <v>273</v>
      </c>
      <c r="E3226" s="2" t="s">
        <v>1714</v>
      </c>
      <c r="F3226" s="67">
        <v>2012</v>
      </c>
      <c r="G3226" s="2" t="s">
        <v>810</v>
      </c>
      <c r="H3226" s="2" t="s">
        <v>820</v>
      </c>
      <c r="I3226" s="65" t="s">
        <v>14</v>
      </c>
      <c r="J3226" s="3">
        <v>31408</v>
      </c>
      <c r="K3226" s="3">
        <v>10000</v>
      </c>
      <c r="L3226" s="3"/>
    </row>
    <row r="3227" spans="1:12" s="2" customFormat="1">
      <c r="A3227" s="65" t="s">
        <v>6673</v>
      </c>
      <c r="B3227" s="2" t="s">
        <v>6674</v>
      </c>
      <c r="C3227" s="65" t="s">
        <v>52</v>
      </c>
      <c r="D3227" s="2" t="s">
        <v>422</v>
      </c>
      <c r="E3227" s="2" t="s">
        <v>1543</v>
      </c>
      <c r="F3227" s="67">
        <v>2012</v>
      </c>
      <c r="G3227" s="2" t="s">
        <v>186</v>
      </c>
      <c r="H3227" s="2" t="s">
        <v>187</v>
      </c>
      <c r="I3227" s="65" t="s">
        <v>14</v>
      </c>
      <c r="J3227" s="3">
        <v>13918</v>
      </c>
      <c r="K3227" s="3"/>
      <c r="L3227" s="3"/>
    </row>
    <row r="3228" spans="1:12" s="2" customFormat="1">
      <c r="A3228" s="65" t="s">
        <v>6675</v>
      </c>
      <c r="B3228" s="2" t="s">
        <v>6676</v>
      </c>
      <c r="C3228" s="65" t="s">
        <v>23</v>
      </c>
      <c r="D3228" s="2" t="s">
        <v>37</v>
      </c>
      <c r="E3228" s="2" t="s">
        <v>25</v>
      </c>
      <c r="F3228" s="67">
        <v>2012</v>
      </c>
      <c r="G3228" s="2" t="s">
        <v>12</v>
      </c>
      <c r="H3228" s="2" t="s">
        <v>156</v>
      </c>
      <c r="I3228" s="65" t="s">
        <v>14</v>
      </c>
      <c r="J3228" s="3">
        <v>30467</v>
      </c>
      <c r="K3228" s="3">
        <v>18840</v>
      </c>
      <c r="L3228" s="3">
        <v>18840</v>
      </c>
    </row>
    <row r="3229" spans="1:12" s="2" customFormat="1">
      <c r="A3229" s="65" t="s">
        <v>6677</v>
      </c>
      <c r="B3229" s="2" t="s">
        <v>6678</v>
      </c>
      <c r="C3229" s="65" t="s">
        <v>52</v>
      </c>
      <c r="D3229" s="2" t="s">
        <v>422</v>
      </c>
      <c r="E3229" s="2" t="s">
        <v>1543</v>
      </c>
      <c r="F3229" s="67">
        <v>2012</v>
      </c>
      <c r="G3229" s="2" t="s">
        <v>186</v>
      </c>
      <c r="H3229" s="2" t="s">
        <v>187</v>
      </c>
      <c r="I3229" s="65" t="s">
        <v>14</v>
      </c>
      <c r="J3229" s="3">
        <v>296275</v>
      </c>
      <c r="K3229" s="3"/>
      <c r="L3229" s="3"/>
    </row>
    <row r="3230" spans="1:12" s="2" customFormat="1">
      <c r="A3230" s="65" t="s">
        <v>6679</v>
      </c>
      <c r="B3230" s="2" t="s">
        <v>6680</v>
      </c>
      <c r="C3230" s="65" t="s">
        <v>254</v>
      </c>
      <c r="D3230" s="2" t="s">
        <v>255</v>
      </c>
      <c r="E3230" s="2" t="s">
        <v>1039</v>
      </c>
      <c r="F3230" s="67">
        <v>2012</v>
      </c>
      <c r="G3230" s="2" t="s">
        <v>136</v>
      </c>
      <c r="H3230" s="2" t="s">
        <v>137</v>
      </c>
      <c r="I3230" s="65" t="s">
        <v>228</v>
      </c>
      <c r="J3230" s="3">
        <v>35268</v>
      </c>
      <c r="K3230" s="3"/>
      <c r="L3230" s="3"/>
    </row>
    <row r="3231" spans="1:12" s="2" customFormat="1">
      <c r="A3231" s="65" t="s">
        <v>6681</v>
      </c>
      <c r="B3231" s="2" t="s">
        <v>6682</v>
      </c>
      <c r="C3231" s="65" t="s">
        <v>17</v>
      </c>
      <c r="D3231" s="2" t="s">
        <v>235</v>
      </c>
      <c r="E3231" s="2" t="s">
        <v>3907</v>
      </c>
      <c r="F3231" s="67">
        <v>2012</v>
      </c>
      <c r="G3231" s="2" t="s">
        <v>33</v>
      </c>
      <c r="H3231" s="2" t="s">
        <v>221</v>
      </c>
      <c r="I3231" s="65" t="s">
        <v>14</v>
      </c>
      <c r="J3231" s="3">
        <v>7503</v>
      </c>
      <c r="K3231" s="3">
        <v>7484</v>
      </c>
      <c r="L3231" s="3">
        <v>7484</v>
      </c>
    </row>
    <row r="3232" spans="1:12" s="2" customFormat="1">
      <c r="A3232" s="65" t="s">
        <v>6683</v>
      </c>
      <c r="B3232" s="2" t="s">
        <v>6684</v>
      </c>
      <c r="C3232" s="65" t="s">
        <v>254</v>
      </c>
      <c r="D3232" s="2" t="s">
        <v>255</v>
      </c>
      <c r="E3232" s="2" t="s">
        <v>1039</v>
      </c>
      <c r="F3232" s="67">
        <v>2012</v>
      </c>
      <c r="G3232" s="2" t="s">
        <v>33</v>
      </c>
      <c r="H3232" s="2" t="s">
        <v>221</v>
      </c>
      <c r="I3232" s="65" t="s">
        <v>228</v>
      </c>
      <c r="J3232" s="3">
        <v>30892</v>
      </c>
      <c r="K3232" s="3"/>
      <c r="L3232" s="3"/>
    </row>
    <row r="3233" spans="1:12" s="2" customFormat="1">
      <c r="A3233" s="65" t="s">
        <v>6685</v>
      </c>
      <c r="B3233" s="2" t="s">
        <v>6686</v>
      </c>
      <c r="C3233" s="65" t="s">
        <v>208</v>
      </c>
      <c r="D3233" s="2" t="s">
        <v>25</v>
      </c>
      <c r="E3233" s="2" t="s">
        <v>25</v>
      </c>
      <c r="F3233" s="67">
        <v>2012</v>
      </c>
      <c r="G3233" s="2" t="s">
        <v>87</v>
      </c>
      <c r="H3233" s="2" t="s">
        <v>87</v>
      </c>
      <c r="I3233" s="65" t="s">
        <v>14</v>
      </c>
      <c r="J3233" s="3">
        <v>578263</v>
      </c>
      <c r="K3233" s="3">
        <v>578263</v>
      </c>
      <c r="L3233" s="3">
        <v>501119</v>
      </c>
    </row>
    <row r="3234" spans="1:12" s="2" customFormat="1">
      <c r="A3234" s="65" t="s">
        <v>6687</v>
      </c>
      <c r="B3234" s="2" t="s">
        <v>6688</v>
      </c>
      <c r="C3234" s="65" t="s">
        <v>208</v>
      </c>
      <c r="D3234" s="2" t="s">
        <v>502</v>
      </c>
      <c r="E3234" s="2" t="s">
        <v>1152</v>
      </c>
      <c r="F3234" s="67">
        <v>2012</v>
      </c>
      <c r="G3234" s="2" t="s">
        <v>26</v>
      </c>
      <c r="H3234" s="2" t="s">
        <v>68</v>
      </c>
      <c r="I3234" s="65" t="s">
        <v>228</v>
      </c>
      <c r="J3234" s="3">
        <v>549239</v>
      </c>
      <c r="K3234" s="3"/>
      <c r="L3234" s="3"/>
    </row>
    <row r="3235" spans="1:12" s="2" customFormat="1">
      <c r="A3235" s="65" t="s">
        <v>6689</v>
      </c>
      <c r="B3235" s="2" t="s">
        <v>6690</v>
      </c>
      <c r="C3235" s="65" t="s">
        <v>208</v>
      </c>
      <c r="D3235" s="2" t="s">
        <v>273</v>
      </c>
      <c r="E3235" s="2" t="s">
        <v>1366</v>
      </c>
      <c r="F3235" s="67">
        <v>2012</v>
      </c>
      <c r="G3235" s="2" t="s">
        <v>186</v>
      </c>
      <c r="H3235" s="2" t="s">
        <v>187</v>
      </c>
      <c r="I3235" s="65" t="s">
        <v>14</v>
      </c>
      <c r="J3235" s="3">
        <v>269332</v>
      </c>
      <c r="K3235" s="3">
        <v>50000</v>
      </c>
      <c r="L3235" s="3"/>
    </row>
    <row r="3236" spans="1:12" s="2" customFormat="1">
      <c r="A3236" s="65" t="s">
        <v>6691</v>
      </c>
      <c r="B3236" s="2" t="s">
        <v>6692</v>
      </c>
      <c r="C3236" s="65" t="s">
        <v>208</v>
      </c>
      <c r="D3236" s="2" t="s">
        <v>273</v>
      </c>
      <c r="E3236" s="2" t="s">
        <v>1714</v>
      </c>
      <c r="F3236" s="67">
        <v>2012</v>
      </c>
      <c r="G3236" s="2" t="s">
        <v>26</v>
      </c>
      <c r="H3236" s="2" t="s">
        <v>68</v>
      </c>
      <c r="I3236" s="65" t="s">
        <v>14</v>
      </c>
      <c r="J3236" s="3">
        <v>1285</v>
      </c>
      <c r="K3236" s="3">
        <v>1285</v>
      </c>
      <c r="L3236" s="3">
        <v>1285</v>
      </c>
    </row>
    <row r="3237" spans="1:12" s="2" customFormat="1">
      <c r="A3237" s="65" t="s">
        <v>6693</v>
      </c>
      <c r="B3237" s="2" t="s">
        <v>6694</v>
      </c>
      <c r="C3237" s="65" t="s">
        <v>254</v>
      </c>
      <c r="D3237" s="2" t="s">
        <v>255</v>
      </c>
      <c r="E3237" s="2" t="s">
        <v>1039</v>
      </c>
      <c r="F3237" s="67">
        <v>2012</v>
      </c>
      <c r="G3237" s="2" t="s">
        <v>12</v>
      </c>
      <c r="H3237" s="2" t="s">
        <v>13</v>
      </c>
      <c r="I3237" s="65" t="s">
        <v>14</v>
      </c>
      <c r="J3237" s="3">
        <v>44444</v>
      </c>
      <c r="K3237" s="3">
        <v>1502</v>
      </c>
      <c r="L3237" s="3">
        <v>1500</v>
      </c>
    </row>
    <row r="3238" spans="1:12" s="2" customFormat="1">
      <c r="A3238" s="65" t="s">
        <v>6695</v>
      </c>
      <c r="B3238" s="2" t="s">
        <v>6696</v>
      </c>
      <c r="C3238" s="65" t="s">
        <v>208</v>
      </c>
      <c r="D3238" s="2" t="s">
        <v>273</v>
      </c>
      <c r="E3238" s="2" t="s">
        <v>3202</v>
      </c>
      <c r="F3238" s="67">
        <v>2012</v>
      </c>
      <c r="G3238" s="2" t="s">
        <v>33</v>
      </c>
      <c r="H3238" s="2" t="s">
        <v>221</v>
      </c>
      <c r="I3238" s="65" t="s">
        <v>14</v>
      </c>
      <c r="J3238" s="3">
        <v>236331</v>
      </c>
      <c r="K3238" s="3">
        <v>1046362</v>
      </c>
      <c r="L3238" s="3">
        <v>161885</v>
      </c>
    </row>
    <row r="3239" spans="1:12" s="2" customFormat="1">
      <c r="A3239" s="65" t="s">
        <v>6697</v>
      </c>
      <c r="B3239" s="2" t="s">
        <v>6698</v>
      </c>
      <c r="C3239" s="65" t="s">
        <v>71</v>
      </c>
      <c r="D3239" s="2" t="s">
        <v>117</v>
      </c>
      <c r="E3239" s="2" t="s">
        <v>2417</v>
      </c>
      <c r="F3239" s="67">
        <v>2012</v>
      </c>
      <c r="G3239" s="2" t="s">
        <v>136</v>
      </c>
      <c r="H3239" s="2" t="s">
        <v>3570</v>
      </c>
      <c r="I3239" s="65" t="s">
        <v>14</v>
      </c>
      <c r="J3239" s="3">
        <v>123451</v>
      </c>
      <c r="K3239" s="3">
        <v>16051</v>
      </c>
      <c r="L3239" s="3"/>
    </row>
    <row r="3240" spans="1:12" s="2" customFormat="1">
      <c r="A3240" s="65" t="s">
        <v>6699</v>
      </c>
      <c r="B3240" s="2" t="s">
        <v>6700</v>
      </c>
      <c r="C3240" s="65" t="s">
        <v>208</v>
      </c>
      <c r="D3240" s="2" t="s">
        <v>273</v>
      </c>
      <c r="E3240" s="2" t="s">
        <v>1649</v>
      </c>
      <c r="F3240" s="67">
        <v>2012</v>
      </c>
      <c r="G3240" s="2" t="s">
        <v>136</v>
      </c>
      <c r="H3240" s="2" t="s">
        <v>137</v>
      </c>
      <c r="I3240" s="65" t="s">
        <v>14</v>
      </c>
      <c r="J3240" s="3">
        <v>748406</v>
      </c>
      <c r="K3240" s="3">
        <v>832460</v>
      </c>
      <c r="L3240" s="3">
        <v>749459</v>
      </c>
    </row>
    <row r="3241" spans="1:12" s="2" customFormat="1">
      <c r="A3241" s="65" t="s">
        <v>6701</v>
      </c>
      <c r="B3241" s="2" t="s">
        <v>6702</v>
      </c>
      <c r="C3241" s="65" t="s">
        <v>208</v>
      </c>
      <c r="D3241" s="2" t="s">
        <v>273</v>
      </c>
      <c r="E3241" s="2" t="s">
        <v>1649</v>
      </c>
      <c r="F3241" s="67">
        <v>2012</v>
      </c>
      <c r="G3241" s="2" t="s">
        <v>136</v>
      </c>
      <c r="H3241" s="2" t="s">
        <v>1048</v>
      </c>
      <c r="I3241" s="65" t="s">
        <v>228</v>
      </c>
      <c r="J3241" s="3">
        <v>126832</v>
      </c>
      <c r="K3241" s="3"/>
      <c r="L3241" s="3"/>
    </row>
    <row r="3242" spans="1:12" s="2" customFormat="1">
      <c r="A3242" s="65" t="s">
        <v>6703</v>
      </c>
      <c r="B3242" s="2" t="s">
        <v>6704</v>
      </c>
      <c r="C3242" s="65" t="s">
        <v>208</v>
      </c>
      <c r="D3242" s="2" t="s">
        <v>273</v>
      </c>
      <c r="E3242" s="2" t="s">
        <v>1649</v>
      </c>
      <c r="F3242" s="67">
        <v>2012</v>
      </c>
      <c r="G3242" s="2" t="s">
        <v>136</v>
      </c>
      <c r="H3242" s="2" t="s">
        <v>137</v>
      </c>
      <c r="I3242" s="65" t="s">
        <v>14</v>
      </c>
      <c r="J3242" s="3">
        <v>1043908</v>
      </c>
      <c r="K3242" s="3">
        <v>1001</v>
      </c>
      <c r="L3242" s="3"/>
    </row>
    <row r="3243" spans="1:12" s="2" customFormat="1">
      <c r="A3243" s="65" t="s">
        <v>6705</v>
      </c>
      <c r="B3243" s="2" t="s">
        <v>6706</v>
      </c>
      <c r="C3243" s="65" t="s">
        <v>208</v>
      </c>
      <c r="D3243" s="2" t="s">
        <v>273</v>
      </c>
      <c r="E3243" s="2" t="s">
        <v>2395</v>
      </c>
      <c r="F3243" s="67">
        <v>2012</v>
      </c>
      <c r="G3243" s="2" t="s">
        <v>290</v>
      </c>
      <c r="H3243" s="2" t="s">
        <v>1664</v>
      </c>
      <c r="I3243" s="65" t="s">
        <v>14</v>
      </c>
      <c r="J3243" s="3">
        <v>538277</v>
      </c>
      <c r="K3243" s="3">
        <v>445767</v>
      </c>
      <c r="L3243" s="3">
        <v>108858.82799999999</v>
      </c>
    </row>
    <row r="3244" spans="1:12" s="2" customFormat="1">
      <c r="A3244" s="65" t="s">
        <v>6707</v>
      </c>
      <c r="B3244" s="2" t="s">
        <v>6708</v>
      </c>
      <c r="C3244" s="65" t="s">
        <v>9</v>
      </c>
      <c r="D3244" s="2" t="s">
        <v>40</v>
      </c>
      <c r="E3244" s="2" t="s">
        <v>41</v>
      </c>
      <c r="F3244" s="67">
        <v>2012</v>
      </c>
      <c r="G3244" s="2" t="s">
        <v>33</v>
      </c>
      <c r="H3244" s="2" t="s">
        <v>221</v>
      </c>
      <c r="I3244" s="65" t="s">
        <v>14</v>
      </c>
      <c r="J3244" s="3">
        <v>23488</v>
      </c>
      <c r="K3244" s="3">
        <v>5000</v>
      </c>
      <c r="L3244" s="3">
        <v>4540</v>
      </c>
    </row>
    <row r="3245" spans="1:12" s="2" customFormat="1">
      <c r="A3245" s="65" t="s">
        <v>6709</v>
      </c>
      <c r="B3245" s="2" t="s">
        <v>6710</v>
      </c>
      <c r="C3245" s="65" t="s">
        <v>208</v>
      </c>
      <c r="D3245" s="2" t="s">
        <v>262</v>
      </c>
      <c r="E3245" s="2" t="s">
        <v>3129</v>
      </c>
      <c r="F3245" s="67">
        <v>2012</v>
      </c>
      <c r="G3245" s="2" t="s">
        <v>12</v>
      </c>
      <c r="H3245" s="2" t="s">
        <v>477</v>
      </c>
      <c r="I3245" s="65" t="s">
        <v>228</v>
      </c>
      <c r="J3245" s="3">
        <v>25618</v>
      </c>
      <c r="K3245" s="3"/>
      <c r="L3245" s="3"/>
    </row>
    <row r="3246" spans="1:12" s="2" customFormat="1">
      <c r="A3246" s="65" t="s">
        <v>6711</v>
      </c>
      <c r="B3246" s="2" t="s">
        <v>6712</v>
      </c>
      <c r="C3246" s="65" t="s">
        <v>71</v>
      </c>
      <c r="D3246" s="2" t="s">
        <v>117</v>
      </c>
      <c r="E3246" s="2" t="s">
        <v>3176</v>
      </c>
      <c r="F3246" s="67">
        <v>2012</v>
      </c>
      <c r="G3246" s="2" t="s">
        <v>136</v>
      </c>
      <c r="H3246" s="2" t="s">
        <v>611</v>
      </c>
      <c r="I3246" s="65" t="s">
        <v>131</v>
      </c>
      <c r="J3246" s="3">
        <v>49386</v>
      </c>
      <c r="K3246" s="3"/>
      <c r="L3246" s="3"/>
    </row>
    <row r="3247" spans="1:12" s="2" customFormat="1">
      <c r="A3247" s="65" t="s">
        <v>6713</v>
      </c>
      <c r="B3247" s="2" t="s">
        <v>6714</v>
      </c>
      <c r="C3247" s="65" t="s">
        <v>208</v>
      </c>
      <c r="D3247" s="2" t="s">
        <v>273</v>
      </c>
      <c r="E3247" s="2" t="s">
        <v>1750</v>
      </c>
      <c r="F3247" s="67">
        <v>2012</v>
      </c>
      <c r="G3247" s="2" t="s">
        <v>211</v>
      </c>
      <c r="H3247" s="2" t="s">
        <v>1033</v>
      </c>
      <c r="I3247" s="65" t="s">
        <v>14</v>
      </c>
      <c r="J3247" s="3">
        <v>15171</v>
      </c>
      <c r="K3247" s="3">
        <v>15171</v>
      </c>
      <c r="L3247" s="3">
        <v>14598.254000000001</v>
      </c>
    </row>
    <row r="3248" spans="1:12" s="2" customFormat="1">
      <c r="A3248" s="65" t="s">
        <v>6715</v>
      </c>
      <c r="B3248" s="2" t="s">
        <v>6716</v>
      </c>
      <c r="C3248" s="65" t="s">
        <v>165</v>
      </c>
      <c r="D3248" s="2" t="s">
        <v>217</v>
      </c>
      <c r="E3248" s="2" t="s">
        <v>4751</v>
      </c>
      <c r="F3248" s="67">
        <v>2012</v>
      </c>
      <c r="G3248" s="2" t="s">
        <v>33</v>
      </c>
      <c r="H3248" s="2" t="s">
        <v>34</v>
      </c>
      <c r="I3248" s="65" t="s">
        <v>14</v>
      </c>
      <c r="J3248" s="3">
        <v>26990</v>
      </c>
      <c r="K3248" s="3">
        <v>22367</v>
      </c>
      <c r="L3248" s="3">
        <v>22367</v>
      </c>
    </row>
    <row r="3249" spans="1:12" s="2" customFormat="1">
      <c r="A3249" s="65" t="s">
        <v>6717</v>
      </c>
      <c r="B3249" s="2" t="s">
        <v>6718</v>
      </c>
      <c r="C3249" s="65" t="s">
        <v>208</v>
      </c>
      <c r="D3249" s="2" t="s">
        <v>273</v>
      </c>
      <c r="E3249" s="2" t="s">
        <v>25</v>
      </c>
      <c r="F3249" s="67">
        <v>2012</v>
      </c>
      <c r="G3249" s="2" t="s">
        <v>136</v>
      </c>
      <c r="H3249" s="2" t="s">
        <v>1048</v>
      </c>
      <c r="I3249" s="65" t="s">
        <v>228</v>
      </c>
      <c r="J3249" s="3">
        <v>70781</v>
      </c>
      <c r="K3249" s="3"/>
      <c r="L3249" s="3"/>
    </row>
    <row r="3250" spans="1:12" s="2" customFormat="1">
      <c r="A3250" s="65" t="s">
        <v>6719</v>
      </c>
      <c r="B3250" s="2" t="s">
        <v>6720</v>
      </c>
      <c r="C3250" s="65" t="s">
        <v>208</v>
      </c>
      <c r="D3250" s="2" t="s">
        <v>262</v>
      </c>
      <c r="E3250" s="2" t="s">
        <v>1425</v>
      </c>
      <c r="F3250" s="67">
        <v>2012</v>
      </c>
      <c r="G3250" s="2" t="s">
        <v>186</v>
      </c>
      <c r="H3250" s="2" t="s">
        <v>187</v>
      </c>
      <c r="I3250" s="65" t="s">
        <v>228</v>
      </c>
      <c r="J3250" s="3">
        <v>7009</v>
      </c>
      <c r="K3250" s="3"/>
      <c r="L3250" s="3"/>
    </row>
    <row r="3251" spans="1:12" s="2" customFormat="1">
      <c r="A3251" s="65" t="s">
        <v>6721</v>
      </c>
      <c r="B3251" s="2" t="s">
        <v>6722</v>
      </c>
      <c r="C3251" s="65" t="s">
        <v>71</v>
      </c>
      <c r="D3251" s="2" t="s">
        <v>85</v>
      </c>
      <c r="E3251" s="2" t="s">
        <v>85</v>
      </c>
      <c r="F3251" s="67">
        <v>2012</v>
      </c>
      <c r="G3251" s="2" t="s">
        <v>129</v>
      </c>
      <c r="H3251" s="2" t="s">
        <v>982</v>
      </c>
      <c r="I3251" s="65" t="s">
        <v>14</v>
      </c>
      <c r="J3251" s="3">
        <v>9291</v>
      </c>
      <c r="K3251" s="3">
        <v>2</v>
      </c>
      <c r="L3251" s="3"/>
    </row>
    <row r="3252" spans="1:12" s="2" customFormat="1">
      <c r="A3252" s="65" t="s">
        <v>6723</v>
      </c>
      <c r="B3252" s="2" t="s">
        <v>6724</v>
      </c>
      <c r="C3252" s="65" t="s">
        <v>71</v>
      </c>
      <c r="D3252" s="2" t="s">
        <v>108</v>
      </c>
      <c r="E3252" s="2" t="s">
        <v>749</v>
      </c>
      <c r="F3252" s="67">
        <v>2012</v>
      </c>
      <c r="G3252" s="2" t="s">
        <v>136</v>
      </c>
      <c r="H3252" s="2" t="s">
        <v>1048</v>
      </c>
      <c r="I3252" s="65" t="s">
        <v>14</v>
      </c>
      <c r="J3252" s="3">
        <v>303382</v>
      </c>
      <c r="K3252" s="3">
        <v>303382</v>
      </c>
      <c r="L3252" s="3">
        <v>284248.90000000002</v>
      </c>
    </row>
    <row r="3253" spans="1:12" s="2" customFormat="1">
      <c r="A3253" s="65" t="s">
        <v>6725</v>
      </c>
      <c r="B3253" s="2" t="s">
        <v>6726</v>
      </c>
      <c r="C3253" s="65" t="s">
        <v>208</v>
      </c>
      <c r="D3253" s="2" t="s">
        <v>273</v>
      </c>
      <c r="E3253" s="2" t="s">
        <v>2754</v>
      </c>
      <c r="F3253" s="67">
        <v>2012</v>
      </c>
      <c r="G3253" s="2" t="s">
        <v>136</v>
      </c>
      <c r="H3253" s="2" t="s">
        <v>137</v>
      </c>
      <c r="I3253" s="65" t="s">
        <v>228</v>
      </c>
      <c r="J3253" s="3">
        <v>93026</v>
      </c>
      <c r="K3253" s="3"/>
      <c r="L3253" s="3"/>
    </row>
    <row r="3254" spans="1:12" s="2" customFormat="1">
      <c r="A3254" s="65" t="s">
        <v>6727</v>
      </c>
      <c r="B3254" s="2" t="s">
        <v>6728</v>
      </c>
      <c r="C3254" s="65" t="s">
        <v>153</v>
      </c>
      <c r="D3254" s="2" t="s">
        <v>154</v>
      </c>
      <c r="E3254" s="2" t="s">
        <v>155</v>
      </c>
      <c r="F3254" s="67">
        <v>2012</v>
      </c>
      <c r="G3254" s="2" t="s">
        <v>87</v>
      </c>
      <c r="H3254" s="2" t="s">
        <v>87</v>
      </c>
      <c r="I3254" s="65" t="s">
        <v>14</v>
      </c>
      <c r="J3254" s="3">
        <v>22943</v>
      </c>
      <c r="K3254" s="3">
        <v>22943</v>
      </c>
      <c r="L3254" s="3">
        <v>22943</v>
      </c>
    </row>
    <row r="3255" spans="1:12" s="2" customFormat="1">
      <c r="A3255" s="65" t="s">
        <v>6729</v>
      </c>
      <c r="B3255" s="2" t="s">
        <v>6730</v>
      </c>
      <c r="C3255" s="65" t="s">
        <v>491</v>
      </c>
      <c r="D3255" s="2" t="s">
        <v>492</v>
      </c>
      <c r="E3255" s="2" t="s">
        <v>492</v>
      </c>
      <c r="F3255" s="67">
        <v>2012</v>
      </c>
      <c r="G3255" s="2" t="s">
        <v>211</v>
      </c>
      <c r="H3255" s="2" t="s">
        <v>212</v>
      </c>
      <c r="I3255" s="65" t="s">
        <v>14</v>
      </c>
      <c r="J3255" s="3">
        <v>47657</v>
      </c>
      <c r="K3255" s="3">
        <v>14867</v>
      </c>
      <c r="L3255" s="3"/>
    </row>
    <row r="3256" spans="1:12" s="2" customFormat="1">
      <c r="A3256" s="65" t="s">
        <v>6731</v>
      </c>
      <c r="B3256" s="2" t="s">
        <v>6732</v>
      </c>
      <c r="C3256" s="65" t="s">
        <v>165</v>
      </c>
      <c r="D3256" s="2" t="s">
        <v>217</v>
      </c>
      <c r="E3256" s="2" t="s">
        <v>217</v>
      </c>
      <c r="F3256" s="67">
        <v>2012</v>
      </c>
      <c r="G3256" s="2" t="s">
        <v>33</v>
      </c>
      <c r="H3256" s="2" t="s">
        <v>474</v>
      </c>
      <c r="I3256" s="65" t="s">
        <v>228</v>
      </c>
      <c r="J3256" s="3">
        <v>390698</v>
      </c>
      <c r="K3256" s="3"/>
      <c r="L3256" s="3"/>
    </row>
    <row r="3257" spans="1:12" s="2" customFormat="1">
      <c r="A3257" s="65" t="s">
        <v>6733</v>
      </c>
      <c r="B3257" s="2" t="s">
        <v>6734</v>
      </c>
      <c r="C3257" s="65" t="s">
        <v>491</v>
      </c>
      <c r="D3257" s="2" t="s">
        <v>782</v>
      </c>
      <c r="E3257" s="2" t="s">
        <v>1060</v>
      </c>
      <c r="F3257" s="67">
        <v>2012</v>
      </c>
      <c r="G3257" s="2" t="s">
        <v>136</v>
      </c>
      <c r="H3257" s="2" t="s">
        <v>137</v>
      </c>
      <c r="I3257" s="65" t="s">
        <v>228</v>
      </c>
      <c r="J3257" s="3">
        <v>829738</v>
      </c>
      <c r="K3257" s="3"/>
      <c r="L3257" s="3"/>
    </row>
    <row r="3258" spans="1:12" s="2" customFormat="1">
      <c r="A3258" s="65" t="s">
        <v>6735</v>
      </c>
      <c r="B3258" s="2" t="s">
        <v>6736</v>
      </c>
      <c r="C3258" s="65" t="s">
        <v>208</v>
      </c>
      <c r="D3258" s="2" t="s">
        <v>273</v>
      </c>
      <c r="E3258" s="2" t="s">
        <v>1669</v>
      </c>
      <c r="F3258" s="67">
        <v>2012</v>
      </c>
      <c r="G3258" s="2" t="s">
        <v>33</v>
      </c>
      <c r="H3258" s="2" t="s">
        <v>221</v>
      </c>
      <c r="I3258" s="65" t="s">
        <v>14</v>
      </c>
      <c r="J3258" s="3">
        <v>70550</v>
      </c>
      <c r="K3258" s="3">
        <v>70550</v>
      </c>
      <c r="L3258" s="3">
        <v>70550</v>
      </c>
    </row>
    <row r="3259" spans="1:12" s="2" customFormat="1">
      <c r="A3259" s="65" t="s">
        <v>6737</v>
      </c>
      <c r="B3259" s="2" t="s">
        <v>6738</v>
      </c>
      <c r="C3259" s="65" t="s">
        <v>254</v>
      </c>
      <c r="D3259" s="2" t="s">
        <v>255</v>
      </c>
      <c r="E3259" s="2" t="s">
        <v>2026</v>
      </c>
      <c r="F3259" s="67">
        <v>2012</v>
      </c>
      <c r="G3259" s="2" t="s">
        <v>12</v>
      </c>
      <c r="H3259" s="2" t="s">
        <v>13</v>
      </c>
      <c r="I3259" s="65" t="s">
        <v>14</v>
      </c>
      <c r="J3259" s="3">
        <v>4224</v>
      </c>
      <c r="K3259" s="3">
        <v>1</v>
      </c>
      <c r="L3259" s="3"/>
    </row>
    <row r="3260" spans="1:12" s="2" customFormat="1">
      <c r="A3260" s="65" t="s">
        <v>6739</v>
      </c>
      <c r="B3260" s="2" t="s">
        <v>6740</v>
      </c>
      <c r="C3260" s="65" t="s">
        <v>52</v>
      </c>
      <c r="D3260" s="2" t="s">
        <v>77</v>
      </c>
      <c r="E3260" s="2" t="s">
        <v>25</v>
      </c>
      <c r="F3260" s="67">
        <v>2012</v>
      </c>
      <c r="G3260" s="2" t="s">
        <v>33</v>
      </c>
      <c r="H3260" s="2" t="s">
        <v>221</v>
      </c>
      <c r="I3260" s="65" t="s">
        <v>14</v>
      </c>
      <c r="J3260" s="3">
        <v>39000</v>
      </c>
      <c r="K3260" s="3">
        <v>39000</v>
      </c>
      <c r="L3260" s="3">
        <v>39000</v>
      </c>
    </row>
    <row r="3261" spans="1:12" s="2" customFormat="1">
      <c r="A3261" s="65" t="s">
        <v>6741</v>
      </c>
      <c r="B3261" s="2" t="s">
        <v>6742</v>
      </c>
      <c r="C3261" s="65" t="s">
        <v>491</v>
      </c>
      <c r="D3261" s="2" t="s">
        <v>492</v>
      </c>
      <c r="E3261" s="2" t="s">
        <v>3243</v>
      </c>
      <c r="F3261" s="67">
        <v>2012</v>
      </c>
      <c r="G3261" s="2" t="s">
        <v>186</v>
      </c>
      <c r="H3261" s="2" t="s">
        <v>622</v>
      </c>
      <c r="I3261" s="65" t="s">
        <v>228</v>
      </c>
      <c r="J3261" s="3">
        <v>59372</v>
      </c>
      <c r="K3261" s="3"/>
      <c r="L3261" s="3"/>
    </row>
    <row r="3262" spans="1:12" s="2" customFormat="1">
      <c r="A3262" s="65" t="s">
        <v>6743</v>
      </c>
      <c r="B3262" s="2" t="s">
        <v>6744</v>
      </c>
      <c r="C3262" s="65" t="s">
        <v>208</v>
      </c>
      <c r="D3262" s="2" t="s">
        <v>273</v>
      </c>
      <c r="E3262" s="2" t="s">
        <v>722</v>
      </c>
      <c r="F3262" s="67">
        <v>2012</v>
      </c>
      <c r="G3262" s="2" t="s">
        <v>12</v>
      </c>
      <c r="H3262" s="2" t="s">
        <v>156</v>
      </c>
      <c r="I3262" s="65" t="s">
        <v>14</v>
      </c>
      <c r="J3262" s="3">
        <v>74858</v>
      </c>
      <c r="K3262" s="3">
        <v>74858</v>
      </c>
      <c r="L3262" s="3">
        <v>67370.013000000006</v>
      </c>
    </row>
    <row r="3263" spans="1:12" s="2" customFormat="1">
      <c r="A3263" s="65" t="s">
        <v>6745</v>
      </c>
      <c r="B3263" s="2" t="s">
        <v>6746</v>
      </c>
      <c r="C3263" s="65" t="s">
        <v>52</v>
      </c>
      <c r="D3263" s="2" t="s">
        <v>422</v>
      </c>
      <c r="E3263" s="2" t="s">
        <v>817</v>
      </c>
      <c r="F3263" s="67">
        <v>2012</v>
      </c>
      <c r="G3263" s="2" t="s">
        <v>26</v>
      </c>
      <c r="H3263" s="2" t="s">
        <v>68</v>
      </c>
      <c r="I3263" s="65" t="s">
        <v>14</v>
      </c>
      <c r="J3263" s="3">
        <v>153980</v>
      </c>
      <c r="K3263" s="3">
        <v>31366</v>
      </c>
      <c r="L3263" s="3">
        <v>31366</v>
      </c>
    </row>
    <row r="3264" spans="1:12" s="2" customFormat="1">
      <c r="A3264" s="65" t="s">
        <v>6747</v>
      </c>
      <c r="B3264" s="2" t="s">
        <v>6748</v>
      </c>
      <c r="C3264" s="65" t="s">
        <v>208</v>
      </c>
      <c r="D3264" s="2" t="s">
        <v>273</v>
      </c>
      <c r="E3264" s="2" t="s">
        <v>1714</v>
      </c>
      <c r="F3264" s="67">
        <v>2012</v>
      </c>
      <c r="G3264" s="2" t="s">
        <v>33</v>
      </c>
      <c r="H3264" s="2" t="s">
        <v>221</v>
      </c>
      <c r="I3264" s="65" t="s">
        <v>14</v>
      </c>
      <c r="J3264" s="3">
        <v>334690</v>
      </c>
      <c r="K3264" s="3">
        <v>7466</v>
      </c>
      <c r="L3264" s="3"/>
    </row>
    <row r="3265" spans="1:12" s="2" customFormat="1">
      <c r="A3265" s="65" t="s">
        <v>6749</v>
      </c>
      <c r="B3265" s="2" t="s">
        <v>6750</v>
      </c>
      <c r="C3265" s="65" t="s">
        <v>71</v>
      </c>
      <c r="D3265" s="2" t="s">
        <v>298</v>
      </c>
      <c r="E3265" s="2" t="s">
        <v>419</v>
      </c>
      <c r="F3265" s="67">
        <v>2012</v>
      </c>
      <c r="G3265" s="2" t="s">
        <v>26</v>
      </c>
      <c r="H3265" s="2" t="s">
        <v>68</v>
      </c>
      <c r="I3265" s="65" t="s">
        <v>14</v>
      </c>
      <c r="J3265" s="3">
        <v>812169</v>
      </c>
      <c r="K3265" s="3">
        <v>812169</v>
      </c>
      <c r="L3265" s="3">
        <v>784431.86399999994</v>
      </c>
    </row>
    <row r="3266" spans="1:12" s="2" customFormat="1">
      <c r="A3266" s="65" t="s">
        <v>6751</v>
      </c>
      <c r="B3266" s="2" t="s">
        <v>6752</v>
      </c>
      <c r="C3266" s="65" t="s">
        <v>71</v>
      </c>
      <c r="D3266" s="2" t="s">
        <v>298</v>
      </c>
      <c r="E3266" s="2" t="s">
        <v>419</v>
      </c>
      <c r="F3266" s="67">
        <v>2012</v>
      </c>
      <c r="G3266" s="2" t="s">
        <v>26</v>
      </c>
      <c r="H3266" s="2" t="s">
        <v>68</v>
      </c>
      <c r="I3266" s="65" t="s">
        <v>14</v>
      </c>
      <c r="J3266" s="3">
        <v>8240</v>
      </c>
      <c r="K3266" s="3">
        <v>349204</v>
      </c>
      <c r="L3266" s="3">
        <v>322085</v>
      </c>
    </row>
    <row r="3267" spans="1:12" s="2" customFormat="1">
      <c r="A3267" s="65" t="s">
        <v>6753</v>
      </c>
      <c r="B3267" s="2" t="s">
        <v>6754</v>
      </c>
      <c r="C3267" s="65" t="s">
        <v>71</v>
      </c>
      <c r="D3267" s="2" t="s">
        <v>298</v>
      </c>
      <c r="E3267" s="2" t="s">
        <v>419</v>
      </c>
      <c r="F3267" s="67">
        <v>2012</v>
      </c>
      <c r="G3267" s="2" t="s">
        <v>26</v>
      </c>
      <c r="H3267" s="2" t="s">
        <v>68</v>
      </c>
      <c r="I3267" s="65" t="s">
        <v>14</v>
      </c>
      <c r="J3267" s="3">
        <v>24980</v>
      </c>
      <c r="K3267" s="3">
        <v>1</v>
      </c>
      <c r="L3267" s="3"/>
    </row>
    <row r="3268" spans="1:12" s="2" customFormat="1">
      <c r="A3268" s="65" t="s">
        <v>6755</v>
      </c>
      <c r="B3268" s="2" t="s">
        <v>6756</v>
      </c>
      <c r="C3268" s="65" t="s">
        <v>52</v>
      </c>
      <c r="D3268" s="2" t="s">
        <v>422</v>
      </c>
      <c r="E3268" s="2" t="s">
        <v>1775</v>
      </c>
      <c r="F3268" s="67">
        <v>2012</v>
      </c>
      <c r="G3268" s="2" t="s">
        <v>33</v>
      </c>
      <c r="H3268" s="2" t="s">
        <v>34</v>
      </c>
      <c r="I3268" s="65" t="s">
        <v>14</v>
      </c>
      <c r="J3268" s="3">
        <v>23150</v>
      </c>
      <c r="K3268" s="3">
        <v>14271</v>
      </c>
      <c r="L3268" s="3">
        <v>14271</v>
      </c>
    </row>
    <row r="3269" spans="1:12" s="2" customFormat="1">
      <c r="A3269" s="65" t="s">
        <v>6757</v>
      </c>
      <c r="B3269" s="2" t="s">
        <v>6758</v>
      </c>
      <c r="C3269" s="65" t="s">
        <v>52</v>
      </c>
      <c r="D3269" s="2" t="s">
        <v>53</v>
      </c>
      <c r="E3269" s="2" t="s">
        <v>53</v>
      </c>
      <c r="F3269" s="67">
        <v>2012</v>
      </c>
      <c r="G3269" s="2" t="s">
        <v>26</v>
      </c>
      <c r="H3269" s="2" t="s">
        <v>68</v>
      </c>
      <c r="I3269" s="65" t="s">
        <v>14</v>
      </c>
      <c r="J3269" s="3">
        <v>302476</v>
      </c>
      <c r="K3269" s="3">
        <v>240063</v>
      </c>
      <c r="L3269" s="3">
        <v>240062.47200000001</v>
      </c>
    </row>
    <row r="3270" spans="1:12" s="2" customFormat="1">
      <c r="A3270" s="65" t="s">
        <v>6759</v>
      </c>
      <c r="B3270" s="2" t="s">
        <v>6760</v>
      </c>
      <c r="C3270" s="65" t="s">
        <v>491</v>
      </c>
      <c r="D3270" s="2" t="s">
        <v>492</v>
      </c>
      <c r="E3270" s="2" t="s">
        <v>25</v>
      </c>
      <c r="F3270" s="67">
        <v>2012</v>
      </c>
      <c r="G3270" s="2" t="s">
        <v>136</v>
      </c>
      <c r="H3270" s="2" t="s">
        <v>378</v>
      </c>
      <c r="I3270" s="65" t="s">
        <v>14</v>
      </c>
      <c r="J3270" s="3">
        <v>145530</v>
      </c>
      <c r="K3270" s="3">
        <v>145530</v>
      </c>
      <c r="L3270" s="3">
        <v>145530</v>
      </c>
    </row>
    <row r="3271" spans="1:12" s="2" customFormat="1">
      <c r="A3271" s="65" t="s">
        <v>6761</v>
      </c>
      <c r="B3271" s="2" t="s">
        <v>6762</v>
      </c>
      <c r="C3271" s="65" t="s">
        <v>52</v>
      </c>
      <c r="D3271" s="2" t="s">
        <v>422</v>
      </c>
      <c r="E3271" s="2" t="s">
        <v>1775</v>
      </c>
      <c r="F3271" s="67">
        <v>2012</v>
      </c>
      <c r="G3271" s="2" t="s">
        <v>33</v>
      </c>
      <c r="H3271" s="2" t="s">
        <v>34</v>
      </c>
      <c r="I3271" s="65" t="s">
        <v>14</v>
      </c>
      <c r="J3271" s="3">
        <v>25919</v>
      </c>
      <c r="K3271" s="3">
        <v>16226</v>
      </c>
      <c r="L3271" s="3">
        <v>16226</v>
      </c>
    </row>
    <row r="3272" spans="1:12" s="2" customFormat="1">
      <c r="A3272" s="65" t="s">
        <v>6763</v>
      </c>
      <c r="B3272" s="2" t="s">
        <v>6764</v>
      </c>
      <c r="C3272" s="65" t="s">
        <v>254</v>
      </c>
      <c r="D3272" s="2" t="s">
        <v>255</v>
      </c>
      <c r="E3272" s="2" t="s">
        <v>1039</v>
      </c>
      <c r="F3272" s="67">
        <v>2012</v>
      </c>
      <c r="G3272" s="2" t="s">
        <v>26</v>
      </c>
      <c r="H3272" s="2" t="s">
        <v>68</v>
      </c>
      <c r="I3272" s="65" t="s">
        <v>14</v>
      </c>
      <c r="J3272" s="3">
        <v>144174</v>
      </c>
      <c r="K3272" s="3">
        <v>114059</v>
      </c>
      <c r="L3272" s="3">
        <v>114058.697</v>
      </c>
    </row>
    <row r="3273" spans="1:12" s="2" customFormat="1">
      <c r="A3273" s="65" t="s">
        <v>6765</v>
      </c>
      <c r="B3273" s="2" t="s">
        <v>6766</v>
      </c>
      <c r="C3273" s="65" t="s">
        <v>52</v>
      </c>
      <c r="D3273" s="2" t="s">
        <v>77</v>
      </c>
      <c r="E3273" s="2" t="s">
        <v>451</v>
      </c>
      <c r="F3273" s="67">
        <v>2012</v>
      </c>
      <c r="G3273" s="2" t="s">
        <v>26</v>
      </c>
      <c r="H3273" s="2" t="s">
        <v>68</v>
      </c>
      <c r="I3273" s="65" t="s">
        <v>14</v>
      </c>
      <c r="J3273" s="3">
        <v>498660</v>
      </c>
      <c r="K3273" s="3">
        <v>352375</v>
      </c>
      <c r="L3273" s="3">
        <v>352375</v>
      </c>
    </row>
    <row r="3274" spans="1:12" s="2" customFormat="1">
      <c r="A3274" s="65" t="s">
        <v>6767</v>
      </c>
      <c r="B3274" s="2" t="s">
        <v>6768</v>
      </c>
      <c r="C3274" s="65" t="s">
        <v>491</v>
      </c>
      <c r="D3274" s="2" t="s">
        <v>492</v>
      </c>
      <c r="E3274" s="2" t="s">
        <v>492</v>
      </c>
      <c r="F3274" s="67">
        <v>2012</v>
      </c>
      <c r="G3274" s="2" t="s">
        <v>33</v>
      </c>
      <c r="H3274" s="2" t="s">
        <v>97</v>
      </c>
      <c r="I3274" s="65" t="s">
        <v>14</v>
      </c>
      <c r="J3274" s="3">
        <v>1255069</v>
      </c>
      <c r="K3274" s="3">
        <v>2002</v>
      </c>
      <c r="L3274" s="3"/>
    </row>
    <row r="3275" spans="1:12" s="2" customFormat="1">
      <c r="A3275" s="65" t="s">
        <v>6769</v>
      </c>
      <c r="B3275" s="2" t="s">
        <v>6770</v>
      </c>
      <c r="C3275" s="65" t="s">
        <v>9</v>
      </c>
      <c r="D3275" s="2" t="s">
        <v>10</v>
      </c>
      <c r="E3275" s="2" t="s">
        <v>265</v>
      </c>
      <c r="F3275" s="67">
        <v>2012</v>
      </c>
      <c r="G3275" s="2" t="s">
        <v>129</v>
      </c>
      <c r="H3275" s="2" t="s">
        <v>130</v>
      </c>
      <c r="I3275" s="65" t="s">
        <v>14</v>
      </c>
      <c r="J3275" s="3">
        <v>39487</v>
      </c>
      <c r="K3275" s="3">
        <v>15500</v>
      </c>
      <c r="L3275" s="3">
        <v>8883.6</v>
      </c>
    </row>
    <row r="3276" spans="1:12" s="2" customFormat="1">
      <c r="A3276" s="65" t="s">
        <v>6771</v>
      </c>
      <c r="B3276" s="2" t="s">
        <v>6772</v>
      </c>
      <c r="C3276" s="65" t="s">
        <v>165</v>
      </c>
      <c r="D3276" s="2" t="s">
        <v>217</v>
      </c>
      <c r="E3276" s="2" t="s">
        <v>1764</v>
      </c>
      <c r="F3276" s="67">
        <v>2012</v>
      </c>
      <c r="G3276" s="2" t="s">
        <v>33</v>
      </c>
      <c r="H3276" s="2" t="s">
        <v>474</v>
      </c>
      <c r="I3276" s="65" t="s">
        <v>14</v>
      </c>
      <c r="J3276" s="3">
        <v>20024</v>
      </c>
      <c r="K3276" s="3">
        <v>20000</v>
      </c>
      <c r="L3276" s="3">
        <v>20000</v>
      </c>
    </row>
    <row r="3277" spans="1:12" s="2" customFormat="1">
      <c r="A3277" s="65" t="s">
        <v>6773</v>
      </c>
      <c r="B3277" s="2" t="s">
        <v>6774</v>
      </c>
      <c r="C3277" s="65" t="s">
        <v>71</v>
      </c>
      <c r="D3277" s="2" t="s">
        <v>85</v>
      </c>
      <c r="E3277" s="2" t="s">
        <v>738</v>
      </c>
      <c r="F3277" s="67">
        <v>2012</v>
      </c>
      <c r="G3277" s="2" t="s">
        <v>136</v>
      </c>
      <c r="H3277" s="2" t="s">
        <v>1048</v>
      </c>
      <c r="I3277" s="65" t="s">
        <v>14</v>
      </c>
      <c r="J3277" s="3">
        <v>217156</v>
      </c>
      <c r="K3277" s="3">
        <v>685980</v>
      </c>
      <c r="L3277" s="3"/>
    </row>
    <row r="3278" spans="1:12" s="2" customFormat="1">
      <c r="A3278" s="65" t="s">
        <v>6775</v>
      </c>
      <c r="B3278" s="2" t="s">
        <v>6776</v>
      </c>
      <c r="C3278" s="65" t="s">
        <v>71</v>
      </c>
      <c r="D3278" s="2" t="s">
        <v>298</v>
      </c>
      <c r="E3278" s="2" t="s">
        <v>299</v>
      </c>
      <c r="F3278" s="67">
        <v>2012</v>
      </c>
      <c r="G3278" s="2" t="s">
        <v>136</v>
      </c>
      <c r="H3278" s="2" t="s">
        <v>1048</v>
      </c>
      <c r="I3278" s="65" t="s">
        <v>228</v>
      </c>
      <c r="J3278" s="3">
        <v>133002</v>
      </c>
      <c r="K3278" s="3"/>
      <c r="L3278" s="3"/>
    </row>
    <row r="3279" spans="1:12" s="2" customFormat="1">
      <c r="A3279" s="65" t="s">
        <v>6777</v>
      </c>
      <c r="B3279" s="2" t="s">
        <v>6778</v>
      </c>
      <c r="C3279" s="65" t="s">
        <v>17</v>
      </c>
      <c r="D3279" s="2" t="s">
        <v>1042</v>
      </c>
      <c r="E3279" s="2" t="s">
        <v>1042</v>
      </c>
      <c r="F3279" s="67">
        <v>2012</v>
      </c>
      <c r="G3279" s="2" t="s">
        <v>26</v>
      </c>
      <c r="H3279" s="2" t="s">
        <v>68</v>
      </c>
      <c r="I3279" s="65" t="s">
        <v>14</v>
      </c>
      <c r="J3279" s="3">
        <v>79406</v>
      </c>
      <c r="K3279" s="3">
        <v>79406</v>
      </c>
      <c r="L3279" s="3">
        <v>79406</v>
      </c>
    </row>
    <row r="3280" spans="1:12" s="2" customFormat="1">
      <c r="A3280" s="65" t="s">
        <v>6779</v>
      </c>
      <c r="B3280" s="2" t="s">
        <v>6780</v>
      </c>
      <c r="C3280" s="65" t="s">
        <v>52</v>
      </c>
      <c r="D3280" s="2" t="s">
        <v>25</v>
      </c>
      <c r="E3280" s="2" t="s">
        <v>25</v>
      </c>
      <c r="F3280" s="67">
        <v>2012</v>
      </c>
      <c r="G3280" s="2" t="s">
        <v>26</v>
      </c>
      <c r="H3280" s="2" t="s">
        <v>27</v>
      </c>
      <c r="I3280" s="65" t="s">
        <v>14</v>
      </c>
      <c r="J3280" s="3">
        <v>750000</v>
      </c>
      <c r="K3280" s="3">
        <v>601937</v>
      </c>
      <c r="L3280" s="3">
        <v>601937</v>
      </c>
    </row>
    <row r="3281" spans="1:12" s="2" customFormat="1">
      <c r="A3281" s="65" t="s">
        <v>6781</v>
      </c>
      <c r="B3281" s="2" t="s">
        <v>6782</v>
      </c>
      <c r="C3281" s="65" t="s">
        <v>52</v>
      </c>
      <c r="D3281" s="2" t="s">
        <v>25</v>
      </c>
      <c r="E3281" s="2" t="s">
        <v>25</v>
      </c>
      <c r="F3281" s="67">
        <v>2012</v>
      </c>
      <c r="G3281" s="2" t="s">
        <v>26</v>
      </c>
      <c r="H3281" s="2" t="s">
        <v>27</v>
      </c>
      <c r="I3281" s="65" t="s">
        <v>131</v>
      </c>
      <c r="J3281" s="3">
        <v>129600</v>
      </c>
      <c r="K3281" s="3"/>
      <c r="L3281" s="3"/>
    </row>
    <row r="3282" spans="1:12" s="2" customFormat="1">
      <c r="A3282" s="65" t="s">
        <v>6783</v>
      </c>
      <c r="B3282" s="2" t="s">
        <v>6784</v>
      </c>
      <c r="C3282" s="65" t="s">
        <v>71</v>
      </c>
      <c r="D3282" s="2" t="s">
        <v>108</v>
      </c>
      <c r="E3282" s="2" t="s">
        <v>25</v>
      </c>
      <c r="F3282" s="67">
        <v>2012</v>
      </c>
      <c r="G3282" s="2" t="s">
        <v>136</v>
      </c>
      <c r="H3282" s="2" t="s">
        <v>3570</v>
      </c>
      <c r="I3282" s="65" t="s">
        <v>14</v>
      </c>
      <c r="J3282" s="3">
        <v>135846</v>
      </c>
      <c r="K3282" s="3"/>
      <c r="L3282" s="3"/>
    </row>
    <row r="3283" spans="1:12" s="2" customFormat="1">
      <c r="A3283" s="65" t="s">
        <v>6785</v>
      </c>
      <c r="B3283" s="2" t="s">
        <v>6786</v>
      </c>
      <c r="C3283" s="65" t="s">
        <v>71</v>
      </c>
      <c r="D3283" s="2" t="s">
        <v>298</v>
      </c>
      <c r="E3283" s="2" t="s">
        <v>25</v>
      </c>
      <c r="F3283" s="67">
        <v>2012</v>
      </c>
      <c r="G3283" s="2" t="s">
        <v>136</v>
      </c>
      <c r="H3283" s="2" t="s">
        <v>3570</v>
      </c>
      <c r="I3283" s="65" t="s">
        <v>14</v>
      </c>
      <c r="J3283" s="3">
        <v>144085</v>
      </c>
      <c r="K3283" s="3"/>
      <c r="L3283" s="3"/>
    </row>
    <row r="3284" spans="1:12" s="2" customFormat="1">
      <c r="A3284" s="65" t="s">
        <v>6787</v>
      </c>
      <c r="B3284" s="2" t="s">
        <v>6788</v>
      </c>
      <c r="C3284" s="65" t="s">
        <v>71</v>
      </c>
      <c r="D3284" s="2" t="s">
        <v>117</v>
      </c>
      <c r="E3284" s="2" t="s">
        <v>977</v>
      </c>
      <c r="F3284" s="67">
        <v>2012</v>
      </c>
      <c r="G3284" s="2" t="s">
        <v>26</v>
      </c>
      <c r="H3284" s="2" t="s">
        <v>68</v>
      </c>
      <c r="I3284" s="65" t="s">
        <v>14</v>
      </c>
      <c r="J3284" s="3">
        <v>5149</v>
      </c>
      <c r="K3284" s="3">
        <v>1000</v>
      </c>
      <c r="L3284" s="3"/>
    </row>
    <row r="3285" spans="1:12" s="2" customFormat="1">
      <c r="A3285" s="65" t="s">
        <v>6789</v>
      </c>
      <c r="B3285" s="2" t="s">
        <v>6790</v>
      </c>
      <c r="C3285" s="65" t="s">
        <v>254</v>
      </c>
      <c r="D3285" s="2" t="s">
        <v>255</v>
      </c>
      <c r="E3285" s="2" t="s">
        <v>318</v>
      </c>
      <c r="F3285" s="67">
        <v>2012</v>
      </c>
      <c r="G3285" s="2" t="s">
        <v>33</v>
      </c>
      <c r="H3285" s="2" t="s">
        <v>221</v>
      </c>
      <c r="I3285" s="65" t="s">
        <v>14</v>
      </c>
      <c r="J3285" s="3">
        <v>73246</v>
      </c>
      <c r="K3285" s="3">
        <v>12900</v>
      </c>
      <c r="L3285" s="3">
        <v>12900</v>
      </c>
    </row>
    <row r="3286" spans="1:12" s="2" customFormat="1">
      <c r="A3286" s="65" t="s">
        <v>6791</v>
      </c>
      <c r="B3286" s="2" t="s">
        <v>6792</v>
      </c>
      <c r="C3286" s="65" t="s">
        <v>71</v>
      </c>
      <c r="D3286" s="2" t="s">
        <v>85</v>
      </c>
      <c r="E3286" s="2" t="s">
        <v>803</v>
      </c>
      <c r="F3286" s="67">
        <v>2012</v>
      </c>
      <c r="G3286" s="2" t="s">
        <v>122</v>
      </c>
      <c r="H3286" s="2" t="s">
        <v>123</v>
      </c>
      <c r="I3286" s="65" t="s">
        <v>14</v>
      </c>
      <c r="J3286" s="3">
        <v>10385</v>
      </c>
      <c r="K3286" s="3">
        <v>276630</v>
      </c>
      <c r="L3286" s="3"/>
    </row>
    <row r="3287" spans="1:12" s="2" customFormat="1">
      <c r="A3287" s="65" t="s">
        <v>6793</v>
      </c>
      <c r="B3287" s="2" t="s">
        <v>6794</v>
      </c>
      <c r="C3287" s="65" t="s">
        <v>169</v>
      </c>
      <c r="D3287" s="2" t="s">
        <v>377</v>
      </c>
      <c r="E3287" s="2" t="s">
        <v>377</v>
      </c>
      <c r="F3287" s="67">
        <v>2012</v>
      </c>
      <c r="G3287" s="2" t="s">
        <v>87</v>
      </c>
      <c r="H3287" s="2" t="s">
        <v>179</v>
      </c>
      <c r="I3287" s="65" t="s">
        <v>14</v>
      </c>
      <c r="J3287" s="3">
        <v>427291</v>
      </c>
      <c r="K3287" s="3">
        <v>8530</v>
      </c>
      <c r="L3287" s="3">
        <v>7530</v>
      </c>
    </row>
    <row r="3288" spans="1:12" s="2" customFormat="1">
      <c r="A3288" s="65" t="s">
        <v>6795</v>
      </c>
      <c r="B3288" s="2" t="s">
        <v>6796</v>
      </c>
      <c r="C3288" s="65" t="s">
        <v>491</v>
      </c>
      <c r="D3288" s="2" t="s">
        <v>782</v>
      </c>
      <c r="E3288" s="2" t="s">
        <v>1499</v>
      </c>
      <c r="F3288" s="67">
        <v>2012</v>
      </c>
      <c r="G3288" s="2" t="s">
        <v>136</v>
      </c>
      <c r="H3288" s="2" t="s">
        <v>611</v>
      </c>
      <c r="I3288" s="65" t="s">
        <v>14</v>
      </c>
      <c r="J3288" s="3">
        <v>157072</v>
      </c>
      <c r="K3288" s="3">
        <v>111905</v>
      </c>
      <c r="L3288" s="3">
        <v>111904.349</v>
      </c>
    </row>
    <row r="3289" spans="1:12" s="2" customFormat="1">
      <c r="A3289" s="65" t="s">
        <v>6797</v>
      </c>
      <c r="B3289" s="2" t="s">
        <v>6798</v>
      </c>
      <c r="C3289" s="65" t="s">
        <v>17</v>
      </c>
      <c r="D3289" s="2" t="s">
        <v>250</v>
      </c>
      <c r="E3289" s="2" t="s">
        <v>1526</v>
      </c>
      <c r="F3289" s="67">
        <v>2012</v>
      </c>
      <c r="G3289" s="2" t="s">
        <v>129</v>
      </c>
      <c r="H3289" s="2" t="s">
        <v>295</v>
      </c>
      <c r="I3289" s="65" t="s">
        <v>14</v>
      </c>
      <c r="J3289" s="3">
        <v>65793</v>
      </c>
      <c r="K3289" s="3">
        <v>128345</v>
      </c>
      <c r="L3289" s="3">
        <v>7855.9740000000002</v>
      </c>
    </row>
    <row r="3290" spans="1:12" s="2" customFormat="1">
      <c r="A3290" s="65" t="s">
        <v>6799</v>
      </c>
      <c r="B3290" s="2" t="s">
        <v>6800</v>
      </c>
      <c r="C3290" s="65" t="s">
        <v>52</v>
      </c>
      <c r="D3290" s="2" t="s">
        <v>77</v>
      </c>
      <c r="E3290" s="2" t="s">
        <v>451</v>
      </c>
      <c r="F3290" s="67">
        <v>2012</v>
      </c>
      <c r="G3290" s="2" t="s">
        <v>122</v>
      </c>
      <c r="H3290" s="2" t="s">
        <v>1363</v>
      </c>
      <c r="I3290" s="65" t="s">
        <v>14</v>
      </c>
      <c r="J3290" s="3">
        <v>151000</v>
      </c>
      <c r="K3290" s="3">
        <v>152187</v>
      </c>
      <c r="L3290" s="3">
        <v>151658.28599999999</v>
      </c>
    </row>
    <row r="3291" spans="1:12" s="2" customFormat="1">
      <c r="A3291" s="65" t="s">
        <v>6801</v>
      </c>
      <c r="B3291" s="2" t="s">
        <v>6802</v>
      </c>
      <c r="C3291" s="65" t="s">
        <v>52</v>
      </c>
      <c r="D3291" s="2" t="s">
        <v>422</v>
      </c>
      <c r="E3291" s="2" t="s">
        <v>1775</v>
      </c>
      <c r="F3291" s="67">
        <v>2012</v>
      </c>
      <c r="G3291" s="2" t="s">
        <v>122</v>
      </c>
      <c r="H3291" s="2" t="s">
        <v>1363</v>
      </c>
      <c r="I3291" s="65" t="s">
        <v>14</v>
      </c>
      <c r="J3291" s="3">
        <v>186618</v>
      </c>
      <c r="K3291" s="3"/>
      <c r="L3291" s="3"/>
    </row>
    <row r="3292" spans="1:12" s="2" customFormat="1">
      <c r="A3292" s="65" t="s">
        <v>6803</v>
      </c>
      <c r="B3292" s="2" t="s">
        <v>6804</v>
      </c>
      <c r="C3292" s="65" t="s">
        <v>254</v>
      </c>
      <c r="D3292" s="2" t="s">
        <v>25</v>
      </c>
      <c r="E3292" s="2" t="s">
        <v>25</v>
      </c>
      <c r="F3292" s="67">
        <v>2012</v>
      </c>
      <c r="G3292" s="2" t="s">
        <v>136</v>
      </c>
      <c r="H3292" s="2" t="s">
        <v>1048</v>
      </c>
      <c r="I3292" s="65" t="s">
        <v>228</v>
      </c>
      <c r="J3292" s="3">
        <v>43876</v>
      </c>
      <c r="K3292" s="3"/>
      <c r="L3292" s="3"/>
    </row>
    <row r="3293" spans="1:12" s="2" customFormat="1">
      <c r="A3293" s="65" t="s">
        <v>6805</v>
      </c>
      <c r="B3293" s="2" t="s">
        <v>6806</v>
      </c>
      <c r="C3293" s="65" t="s">
        <v>71</v>
      </c>
      <c r="D3293" s="2" t="s">
        <v>85</v>
      </c>
      <c r="E3293" s="2" t="s">
        <v>3006</v>
      </c>
      <c r="F3293" s="67">
        <v>2012</v>
      </c>
      <c r="G3293" s="2" t="s">
        <v>12</v>
      </c>
      <c r="H3293" s="2" t="s">
        <v>101</v>
      </c>
      <c r="I3293" s="65" t="s">
        <v>14</v>
      </c>
      <c r="J3293" s="3">
        <v>79118</v>
      </c>
      <c r="K3293" s="3">
        <v>79118</v>
      </c>
      <c r="L3293" s="3"/>
    </row>
    <row r="3294" spans="1:12" s="2" customFormat="1">
      <c r="A3294" s="65" t="s">
        <v>16193</v>
      </c>
      <c r="B3294" s="2" t="s">
        <v>16194</v>
      </c>
      <c r="C3294" s="65" t="s">
        <v>165</v>
      </c>
      <c r="D3294" s="2" t="s">
        <v>217</v>
      </c>
      <c r="E3294" s="2" t="s">
        <v>217</v>
      </c>
      <c r="F3294" s="67">
        <v>2012</v>
      </c>
      <c r="G3294" s="2" t="s">
        <v>186</v>
      </c>
      <c r="H3294" s="2" t="s">
        <v>434</v>
      </c>
      <c r="I3294" s="65" t="s">
        <v>14</v>
      </c>
      <c r="J3294" s="3">
        <v>782741</v>
      </c>
      <c r="K3294" s="3">
        <v>1</v>
      </c>
      <c r="L3294" s="3"/>
    </row>
    <row r="3295" spans="1:12" s="2" customFormat="1">
      <c r="A3295" s="65" t="s">
        <v>6807</v>
      </c>
      <c r="B3295" s="2" t="s">
        <v>6808</v>
      </c>
      <c r="C3295" s="65" t="s">
        <v>71</v>
      </c>
      <c r="D3295" s="2" t="s">
        <v>117</v>
      </c>
      <c r="E3295" s="2" t="s">
        <v>3314</v>
      </c>
      <c r="F3295" s="67">
        <v>2012</v>
      </c>
      <c r="G3295" s="2" t="s">
        <v>136</v>
      </c>
      <c r="H3295" s="2" t="s">
        <v>1048</v>
      </c>
      <c r="I3295" s="65" t="s">
        <v>14</v>
      </c>
      <c r="J3295" s="3">
        <v>107501</v>
      </c>
      <c r="K3295" s="3">
        <v>1000</v>
      </c>
      <c r="L3295" s="3"/>
    </row>
    <row r="3296" spans="1:12" s="2" customFormat="1">
      <c r="A3296" s="65" t="s">
        <v>6809</v>
      </c>
      <c r="B3296" s="2" t="s">
        <v>6810</v>
      </c>
      <c r="C3296" s="65" t="s">
        <v>169</v>
      </c>
      <c r="D3296" s="2" t="s">
        <v>25</v>
      </c>
      <c r="E3296" s="2" t="s">
        <v>25</v>
      </c>
      <c r="F3296" s="67">
        <v>2012</v>
      </c>
      <c r="G3296" s="2" t="s">
        <v>186</v>
      </c>
      <c r="H3296" s="2" t="s">
        <v>459</v>
      </c>
      <c r="I3296" s="65" t="s">
        <v>14</v>
      </c>
      <c r="J3296" s="3">
        <v>53558</v>
      </c>
      <c r="K3296" s="3"/>
      <c r="L3296" s="3"/>
    </row>
    <row r="3297" spans="1:12" s="2" customFormat="1">
      <c r="A3297" s="65" t="s">
        <v>6811</v>
      </c>
      <c r="B3297" s="2" t="s">
        <v>6812</v>
      </c>
      <c r="C3297" s="65" t="s">
        <v>165</v>
      </c>
      <c r="D3297" s="2" t="s">
        <v>326</v>
      </c>
      <c r="E3297" s="2" t="s">
        <v>1053</v>
      </c>
      <c r="F3297" s="67">
        <v>2012</v>
      </c>
      <c r="G3297" s="2" t="s">
        <v>136</v>
      </c>
      <c r="H3297" s="2" t="s">
        <v>1048</v>
      </c>
      <c r="I3297" s="65" t="s">
        <v>14</v>
      </c>
      <c r="J3297" s="3">
        <v>422145</v>
      </c>
      <c r="K3297" s="3">
        <v>102431</v>
      </c>
      <c r="L3297" s="3">
        <v>102431</v>
      </c>
    </row>
    <row r="3298" spans="1:12" s="2" customFormat="1">
      <c r="A3298" s="65" t="s">
        <v>6813</v>
      </c>
      <c r="B3298" s="2" t="s">
        <v>6814</v>
      </c>
      <c r="C3298" s="65" t="s">
        <v>173</v>
      </c>
      <c r="D3298" s="2" t="s">
        <v>25</v>
      </c>
      <c r="E3298" s="2" t="s">
        <v>25</v>
      </c>
      <c r="F3298" s="67">
        <v>2012</v>
      </c>
      <c r="G3298" s="2" t="s">
        <v>136</v>
      </c>
      <c r="H3298" s="2" t="s">
        <v>378</v>
      </c>
      <c r="I3298" s="65" t="s">
        <v>14</v>
      </c>
      <c r="J3298" s="3">
        <v>70835</v>
      </c>
      <c r="K3298" s="3">
        <v>56370</v>
      </c>
      <c r="L3298" s="3">
        <v>56370</v>
      </c>
    </row>
    <row r="3299" spans="1:12" s="2" customFormat="1">
      <c r="A3299" s="65" t="s">
        <v>6815</v>
      </c>
      <c r="B3299" s="2" t="s">
        <v>6816</v>
      </c>
      <c r="C3299" s="65" t="s">
        <v>71</v>
      </c>
      <c r="D3299" s="2" t="s">
        <v>85</v>
      </c>
      <c r="E3299" s="2" t="s">
        <v>803</v>
      </c>
      <c r="F3299" s="67">
        <v>2012</v>
      </c>
      <c r="G3299" s="2" t="s">
        <v>129</v>
      </c>
      <c r="H3299" s="2" t="s">
        <v>982</v>
      </c>
      <c r="I3299" s="65" t="s">
        <v>14</v>
      </c>
      <c r="J3299" s="3">
        <v>45815</v>
      </c>
      <c r="K3299" s="3">
        <v>52432</v>
      </c>
      <c r="L3299" s="3">
        <v>39197.546000000002</v>
      </c>
    </row>
    <row r="3300" spans="1:12" s="2" customFormat="1">
      <c r="A3300" s="65" t="s">
        <v>6817</v>
      </c>
      <c r="B3300" s="2" t="s">
        <v>6818</v>
      </c>
      <c r="C3300" s="65" t="s">
        <v>153</v>
      </c>
      <c r="D3300" s="2" t="s">
        <v>1270</v>
      </c>
      <c r="E3300" s="2" t="s">
        <v>3353</v>
      </c>
      <c r="F3300" s="67">
        <v>2012</v>
      </c>
      <c r="G3300" s="2" t="s">
        <v>33</v>
      </c>
      <c r="H3300" s="2" t="s">
        <v>34</v>
      </c>
      <c r="I3300" s="65" t="s">
        <v>14</v>
      </c>
      <c r="J3300" s="3">
        <v>76854</v>
      </c>
      <c r="K3300" s="3">
        <v>74483</v>
      </c>
      <c r="L3300" s="3">
        <v>74232.832999999999</v>
      </c>
    </row>
    <row r="3301" spans="1:12" s="2" customFormat="1">
      <c r="A3301" s="65" t="s">
        <v>6819</v>
      </c>
      <c r="B3301" s="2" t="s">
        <v>6820</v>
      </c>
      <c r="C3301" s="65" t="s">
        <v>254</v>
      </c>
      <c r="D3301" s="2" t="s">
        <v>255</v>
      </c>
      <c r="E3301" s="2" t="s">
        <v>1039</v>
      </c>
      <c r="F3301" s="67">
        <v>2012</v>
      </c>
      <c r="G3301" s="2" t="s">
        <v>129</v>
      </c>
      <c r="H3301" s="2" t="s">
        <v>130</v>
      </c>
      <c r="I3301" s="65" t="s">
        <v>14</v>
      </c>
      <c r="J3301" s="3">
        <v>2</v>
      </c>
      <c r="K3301" s="3">
        <v>2</v>
      </c>
      <c r="L3301" s="3"/>
    </row>
    <row r="3302" spans="1:12" s="2" customFormat="1">
      <c r="A3302" s="65" t="s">
        <v>6821</v>
      </c>
      <c r="B3302" s="2" t="s">
        <v>6822</v>
      </c>
      <c r="C3302" s="65" t="s">
        <v>491</v>
      </c>
      <c r="D3302" s="2" t="s">
        <v>782</v>
      </c>
      <c r="E3302" s="2" t="s">
        <v>1060</v>
      </c>
      <c r="F3302" s="67">
        <v>2012</v>
      </c>
      <c r="G3302" s="2" t="s">
        <v>33</v>
      </c>
      <c r="H3302" s="2" t="s">
        <v>34</v>
      </c>
      <c r="I3302" s="65" t="s">
        <v>14</v>
      </c>
      <c r="J3302" s="3">
        <v>37495</v>
      </c>
      <c r="K3302" s="3">
        <v>13039</v>
      </c>
      <c r="L3302" s="3"/>
    </row>
    <row r="3303" spans="1:12" s="2" customFormat="1">
      <c r="A3303" s="65" t="s">
        <v>6823</v>
      </c>
      <c r="B3303" s="2" t="s">
        <v>6824</v>
      </c>
      <c r="C3303" s="65" t="s">
        <v>153</v>
      </c>
      <c r="D3303" s="2" t="s">
        <v>1270</v>
      </c>
      <c r="E3303" s="2" t="s">
        <v>3353</v>
      </c>
      <c r="F3303" s="67">
        <v>2012</v>
      </c>
      <c r="G3303" s="2" t="s">
        <v>33</v>
      </c>
      <c r="H3303" s="2" t="s">
        <v>34</v>
      </c>
      <c r="I3303" s="65" t="s">
        <v>14</v>
      </c>
      <c r="J3303" s="3">
        <v>44656</v>
      </c>
      <c r="K3303" s="3">
        <v>44487</v>
      </c>
      <c r="L3303" s="3">
        <v>44236.158000000003</v>
      </c>
    </row>
    <row r="3304" spans="1:12" s="2" customFormat="1">
      <c r="A3304" s="65" t="s">
        <v>6825</v>
      </c>
      <c r="B3304" s="2" t="s">
        <v>6826</v>
      </c>
      <c r="C3304" s="65" t="s">
        <v>153</v>
      </c>
      <c r="D3304" s="2" t="s">
        <v>1270</v>
      </c>
      <c r="E3304" s="2" t="s">
        <v>3353</v>
      </c>
      <c r="F3304" s="67">
        <v>2012</v>
      </c>
      <c r="G3304" s="2" t="s">
        <v>33</v>
      </c>
      <c r="H3304" s="2" t="s">
        <v>34</v>
      </c>
      <c r="I3304" s="65" t="s">
        <v>14</v>
      </c>
      <c r="J3304" s="3">
        <v>65791</v>
      </c>
      <c r="K3304" s="3">
        <v>68869</v>
      </c>
      <c r="L3304" s="3">
        <v>65371.584999999999</v>
      </c>
    </row>
    <row r="3305" spans="1:12" s="2" customFormat="1">
      <c r="A3305" s="65" t="s">
        <v>6827</v>
      </c>
      <c r="B3305" s="2" t="s">
        <v>6828</v>
      </c>
      <c r="C3305" s="65" t="s">
        <v>66</v>
      </c>
      <c r="D3305" s="2" t="s">
        <v>67</v>
      </c>
      <c r="E3305" s="2" t="s">
        <v>67</v>
      </c>
      <c r="F3305" s="67">
        <v>2012</v>
      </c>
      <c r="G3305" s="2" t="s">
        <v>529</v>
      </c>
      <c r="H3305" s="2" t="s">
        <v>530</v>
      </c>
      <c r="I3305" s="65" t="s">
        <v>14</v>
      </c>
      <c r="J3305" s="3">
        <v>1300</v>
      </c>
      <c r="K3305" s="3"/>
      <c r="L3305" s="3"/>
    </row>
    <row r="3306" spans="1:12" s="2" customFormat="1">
      <c r="A3306" s="65" t="s">
        <v>15969</v>
      </c>
      <c r="B3306" s="2" t="s">
        <v>15970</v>
      </c>
      <c r="C3306" s="65" t="s">
        <v>153</v>
      </c>
      <c r="D3306" s="2" t="s">
        <v>1270</v>
      </c>
      <c r="E3306" s="2" t="s">
        <v>3353</v>
      </c>
      <c r="F3306" s="67">
        <v>2012</v>
      </c>
      <c r="G3306" s="2" t="s">
        <v>12</v>
      </c>
      <c r="H3306" s="2" t="s">
        <v>477</v>
      </c>
      <c r="I3306" s="65" t="s">
        <v>14</v>
      </c>
      <c r="J3306" s="3">
        <v>1</v>
      </c>
      <c r="K3306" s="3">
        <v>8297</v>
      </c>
      <c r="L3306" s="3"/>
    </row>
    <row r="3307" spans="1:12" s="2" customFormat="1">
      <c r="A3307" s="65" t="s">
        <v>6829</v>
      </c>
      <c r="B3307" s="2" t="s">
        <v>6830</v>
      </c>
      <c r="C3307" s="65" t="s">
        <v>66</v>
      </c>
      <c r="D3307" s="2" t="s">
        <v>25</v>
      </c>
      <c r="E3307" s="2" t="s">
        <v>25</v>
      </c>
      <c r="F3307" s="67">
        <v>2012</v>
      </c>
      <c r="G3307" s="2" t="s">
        <v>136</v>
      </c>
      <c r="H3307" s="2" t="s">
        <v>611</v>
      </c>
      <c r="I3307" s="65" t="s">
        <v>14</v>
      </c>
      <c r="J3307" s="3">
        <v>2226</v>
      </c>
      <c r="K3307" s="3"/>
      <c r="L3307" s="3"/>
    </row>
    <row r="3308" spans="1:12" s="2" customFormat="1">
      <c r="A3308" s="65" t="s">
        <v>6831</v>
      </c>
      <c r="B3308" s="2" t="s">
        <v>6832</v>
      </c>
      <c r="C3308" s="65" t="s">
        <v>71</v>
      </c>
      <c r="D3308" s="2" t="s">
        <v>108</v>
      </c>
      <c r="E3308" s="2" t="s">
        <v>4489</v>
      </c>
      <c r="F3308" s="67">
        <v>2012</v>
      </c>
      <c r="G3308" s="2" t="s">
        <v>33</v>
      </c>
      <c r="H3308" s="2" t="s">
        <v>34</v>
      </c>
      <c r="I3308" s="65" t="s">
        <v>14</v>
      </c>
      <c r="J3308" s="3">
        <v>301453</v>
      </c>
      <c r="K3308" s="3">
        <v>546637</v>
      </c>
      <c r="L3308" s="3">
        <v>310610</v>
      </c>
    </row>
    <row r="3309" spans="1:12" s="2" customFormat="1">
      <c r="A3309" s="65" t="s">
        <v>6833</v>
      </c>
      <c r="B3309" s="2" t="s">
        <v>6834</v>
      </c>
      <c r="C3309" s="65" t="s">
        <v>153</v>
      </c>
      <c r="D3309" s="2" t="s">
        <v>154</v>
      </c>
      <c r="E3309" s="2" t="s">
        <v>155</v>
      </c>
      <c r="F3309" s="67">
        <v>2012</v>
      </c>
      <c r="G3309" s="2" t="s">
        <v>122</v>
      </c>
      <c r="H3309" s="2" t="s">
        <v>1363</v>
      </c>
      <c r="I3309" s="65" t="s">
        <v>14</v>
      </c>
      <c r="J3309" s="3">
        <v>1</v>
      </c>
      <c r="K3309" s="3"/>
      <c r="L3309" s="3"/>
    </row>
    <row r="3310" spans="1:12" s="2" customFormat="1">
      <c r="A3310" s="65" t="s">
        <v>6835</v>
      </c>
      <c r="B3310" s="2" t="s">
        <v>6836</v>
      </c>
      <c r="C3310" s="65" t="s">
        <v>208</v>
      </c>
      <c r="D3310" s="2" t="s">
        <v>262</v>
      </c>
      <c r="E3310" s="2" t="s">
        <v>262</v>
      </c>
      <c r="F3310" s="67">
        <v>2012</v>
      </c>
      <c r="G3310" s="2" t="s">
        <v>129</v>
      </c>
      <c r="H3310" s="2" t="s">
        <v>982</v>
      </c>
      <c r="I3310" s="65" t="s">
        <v>131</v>
      </c>
      <c r="J3310" s="3">
        <v>118484</v>
      </c>
      <c r="K3310" s="3"/>
      <c r="L3310" s="3"/>
    </row>
    <row r="3311" spans="1:12" s="2" customFormat="1">
      <c r="A3311" s="65" t="s">
        <v>6837</v>
      </c>
      <c r="B3311" s="2" t="s">
        <v>6838</v>
      </c>
      <c r="C3311" s="65" t="s">
        <v>71</v>
      </c>
      <c r="D3311" s="2" t="s">
        <v>298</v>
      </c>
      <c r="E3311" s="2" t="s">
        <v>642</v>
      </c>
      <c r="F3311" s="67">
        <v>2012</v>
      </c>
      <c r="G3311" s="2" t="s">
        <v>186</v>
      </c>
      <c r="H3311" s="2" t="s">
        <v>187</v>
      </c>
      <c r="I3311" s="65" t="s">
        <v>14</v>
      </c>
      <c r="J3311" s="3">
        <v>671500</v>
      </c>
      <c r="K3311" s="3">
        <v>2</v>
      </c>
      <c r="L3311" s="3"/>
    </row>
    <row r="3312" spans="1:12" s="2" customFormat="1">
      <c r="A3312" s="65" t="s">
        <v>6839</v>
      </c>
      <c r="B3312" s="2" t="s">
        <v>6840</v>
      </c>
      <c r="C3312" s="65" t="s">
        <v>52</v>
      </c>
      <c r="D3312" s="2" t="s">
        <v>402</v>
      </c>
      <c r="E3312" s="2" t="s">
        <v>509</v>
      </c>
      <c r="F3312" s="67">
        <v>2012</v>
      </c>
      <c r="G3312" s="2" t="s">
        <v>186</v>
      </c>
      <c r="H3312" s="2" t="s">
        <v>622</v>
      </c>
      <c r="I3312" s="65" t="s">
        <v>14</v>
      </c>
      <c r="J3312" s="3">
        <v>44443</v>
      </c>
      <c r="K3312" s="3">
        <v>37300</v>
      </c>
      <c r="L3312" s="3">
        <v>37300</v>
      </c>
    </row>
    <row r="3313" spans="1:12" s="2" customFormat="1">
      <c r="A3313" s="65" t="s">
        <v>6841</v>
      </c>
      <c r="B3313" s="2" t="s">
        <v>6842</v>
      </c>
      <c r="C3313" s="65" t="s">
        <v>71</v>
      </c>
      <c r="D3313" s="2" t="s">
        <v>117</v>
      </c>
      <c r="E3313" s="2" t="s">
        <v>3176</v>
      </c>
      <c r="F3313" s="67">
        <v>2012</v>
      </c>
      <c r="G3313" s="2" t="s">
        <v>136</v>
      </c>
      <c r="H3313" s="2" t="s">
        <v>3570</v>
      </c>
      <c r="I3313" s="65" t="s">
        <v>14</v>
      </c>
      <c r="J3313" s="3">
        <v>42751</v>
      </c>
      <c r="K3313" s="3">
        <v>42751</v>
      </c>
      <c r="L3313" s="3"/>
    </row>
    <row r="3314" spans="1:12" s="2" customFormat="1">
      <c r="A3314" s="65" t="s">
        <v>6843</v>
      </c>
      <c r="B3314" s="2" t="s">
        <v>6844</v>
      </c>
      <c r="C3314" s="65" t="s">
        <v>71</v>
      </c>
      <c r="D3314" s="2" t="s">
        <v>117</v>
      </c>
      <c r="E3314" s="2" t="s">
        <v>6845</v>
      </c>
      <c r="F3314" s="67">
        <v>2012</v>
      </c>
      <c r="G3314" s="2" t="s">
        <v>186</v>
      </c>
      <c r="H3314" s="2" t="s">
        <v>187</v>
      </c>
      <c r="I3314" s="65" t="s">
        <v>14</v>
      </c>
      <c r="J3314" s="3">
        <v>306001</v>
      </c>
      <c r="K3314" s="3">
        <v>2</v>
      </c>
      <c r="L3314" s="3"/>
    </row>
    <row r="3315" spans="1:12" s="2" customFormat="1">
      <c r="A3315" s="65" t="s">
        <v>6846</v>
      </c>
      <c r="B3315" s="2" t="s">
        <v>6847</v>
      </c>
      <c r="C3315" s="65" t="s">
        <v>71</v>
      </c>
      <c r="D3315" s="2" t="s">
        <v>85</v>
      </c>
      <c r="E3315" s="2" t="s">
        <v>3006</v>
      </c>
      <c r="F3315" s="67">
        <v>2012</v>
      </c>
      <c r="G3315" s="2" t="s">
        <v>122</v>
      </c>
      <c r="H3315" s="2" t="s">
        <v>1363</v>
      </c>
      <c r="I3315" s="65" t="s">
        <v>20</v>
      </c>
      <c r="J3315" s="3">
        <v>59915</v>
      </c>
      <c r="K3315" s="3">
        <v>59515</v>
      </c>
      <c r="L3315" s="3">
        <v>59512.103000000003</v>
      </c>
    </row>
    <row r="3316" spans="1:12" s="2" customFormat="1">
      <c r="A3316" s="65" t="s">
        <v>6848</v>
      </c>
      <c r="B3316" s="2" t="s">
        <v>6849</v>
      </c>
      <c r="C3316" s="65" t="s">
        <v>71</v>
      </c>
      <c r="D3316" s="2" t="s">
        <v>298</v>
      </c>
      <c r="E3316" s="2" t="s">
        <v>299</v>
      </c>
      <c r="F3316" s="67">
        <v>2012</v>
      </c>
      <c r="G3316" s="2" t="s">
        <v>26</v>
      </c>
      <c r="H3316" s="2" t="s">
        <v>68</v>
      </c>
      <c r="I3316" s="65" t="s">
        <v>14</v>
      </c>
      <c r="J3316" s="3">
        <v>323781</v>
      </c>
      <c r="K3316" s="3">
        <v>1</v>
      </c>
      <c r="L3316" s="3"/>
    </row>
    <row r="3317" spans="1:12" s="2" customFormat="1">
      <c r="A3317" s="65" t="s">
        <v>6850</v>
      </c>
      <c r="B3317" s="2" t="s">
        <v>6851</v>
      </c>
      <c r="C3317" s="65" t="s">
        <v>208</v>
      </c>
      <c r="D3317" s="2" t="s">
        <v>262</v>
      </c>
      <c r="E3317" s="2" t="s">
        <v>769</v>
      </c>
      <c r="F3317" s="67">
        <v>2012</v>
      </c>
      <c r="G3317" s="2" t="s">
        <v>129</v>
      </c>
      <c r="H3317" s="2" t="s">
        <v>130</v>
      </c>
      <c r="I3317" s="65" t="s">
        <v>228</v>
      </c>
      <c r="J3317" s="3">
        <v>212332</v>
      </c>
      <c r="K3317" s="3"/>
      <c r="L3317" s="3"/>
    </row>
    <row r="3318" spans="1:12" s="2" customFormat="1">
      <c r="A3318" s="65" t="s">
        <v>6852</v>
      </c>
      <c r="B3318" s="2" t="s">
        <v>6853</v>
      </c>
      <c r="C3318" s="65" t="s">
        <v>169</v>
      </c>
      <c r="D3318" s="2" t="s">
        <v>336</v>
      </c>
      <c r="E3318" s="2" t="s">
        <v>337</v>
      </c>
      <c r="F3318" s="67">
        <v>2012</v>
      </c>
      <c r="G3318" s="2" t="s">
        <v>33</v>
      </c>
      <c r="H3318" s="2" t="s">
        <v>474</v>
      </c>
      <c r="I3318" s="65" t="s">
        <v>228</v>
      </c>
      <c r="J3318" s="3">
        <v>311237</v>
      </c>
      <c r="K3318" s="3"/>
      <c r="L3318" s="3"/>
    </row>
    <row r="3319" spans="1:12" s="2" customFormat="1">
      <c r="A3319" s="65" t="s">
        <v>6854</v>
      </c>
      <c r="B3319" s="2" t="s">
        <v>6855</v>
      </c>
      <c r="C3319" s="65" t="s">
        <v>17</v>
      </c>
      <c r="D3319" s="2" t="s">
        <v>250</v>
      </c>
      <c r="E3319" s="2" t="s">
        <v>250</v>
      </c>
      <c r="F3319" s="67">
        <v>2012</v>
      </c>
      <c r="G3319" s="2" t="s">
        <v>122</v>
      </c>
      <c r="H3319" s="2" t="s">
        <v>1363</v>
      </c>
      <c r="I3319" s="65" t="s">
        <v>14</v>
      </c>
      <c r="J3319" s="3">
        <v>225184</v>
      </c>
      <c r="K3319" s="3">
        <v>233966</v>
      </c>
      <c r="L3319" s="3">
        <v>233531.99799999999</v>
      </c>
    </row>
    <row r="3320" spans="1:12" s="2" customFormat="1">
      <c r="A3320" s="65" t="s">
        <v>6856</v>
      </c>
      <c r="B3320" s="2" t="s">
        <v>6857</v>
      </c>
      <c r="C3320" s="65" t="s">
        <v>71</v>
      </c>
      <c r="D3320" s="2" t="s">
        <v>108</v>
      </c>
      <c r="E3320" s="2" t="s">
        <v>1386</v>
      </c>
      <c r="F3320" s="67">
        <v>2012</v>
      </c>
      <c r="G3320" s="2" t="s">
        <v>26</v>
      </c>
      <c r="H3320" s="2" t="s">
        <v>68</v>
      </c>
      <c r="I3320" s="65" t="s">
        <v>131</v>
      </c>
      <c r="J3320" s="3">
        <v>2</v>
      </c>
      <c r="K3320" s="3"/>
      <c r="L3320" s="3"/>
    </row>
    <row r="3321" spans="1:12" s="2" customFormat="1">
      <c r="A3321" s="65" t="s">
        <v>6858</v>
      </c>
      <c r="B3321" s="2" t="s">
        <v>6859</v>
      </c>
      <c r="C3321" s="65" t="s">
        <v>17</v>
      </c>
      <c r="D3321" s="2" t="s">
        <v>49</v>
      </c>
      <c r="E3321" s="2" t="s">
        <v>311</v>
      </c>
      <c r="F3321" s="67">
        <v>2012</v>
      </c>
      <c r="G3321" s="2" t="s">
        <v>122</v>
      </c>
      <c r="H3321" s="2" t="s">
        <v>1363</v>
      </c>
      <c r="I3321" s="65" t="s">
        <v>14</v>
      </c>
      <c r="J3321" s="3">
        <v>248445</v>
      </c>
      <c r="K3321" s="3">
        <v>283367</v>
      </c>
      <c r="L3321" s="3">
        <v>282572</v>
      </c>
    </row>
    <row r="3322" spans="1:12" s="2" customFormat="1">
      <c r="A3322" s="65" t="s">
        <v>6860</v>
      </c>
      <c r="B3322" s="2" t="s">
        <v>6861</v>
      </c>
      <c r="C3322" s="65" t="s">
        <v>254</v>
      </c>
      <c r="D3322" s="2" t="s">
        <v>255</v>
      </c>
      <c r="E3322" s="2" t="s">
        <v>1280</v>
      </c>
      <c r="F3322" s="67">
        <v>2012</v>
      </c>
      <c r="G3322" s="2" t="s">
        <v>186</v>
      </c>
      <c r="H3322" s="2" t="s">
        <v>622</v>
      </c>
      <c r="I3322" s="65" t="s">
        <v>14</v>
      </c>
      <c r="J3322" s="3">
        <v>17392</v>
      </c>
      <c r="K3322" s="3">
        <v>14101</v>
      </c>
      <c r="L3322" s="3">
        <v>14100.566000000001</v>
      </c>
    </row>
    <row r="3323" spans="1:12" s="2" customFormat="1">
      <c r="A3323" s="65" t="s">
        <v>6862</v>
      </c>
      <c r="B3323" s="2" t="s">
        <v>6863</v>
      </c>
      <c r="C3323" s="65" t="s">
        <v>169</v>
      </c>
      <c r="D3323" s="2" t="s">
        <v>25</v>
      </c>
      <c r="E3323" s="2" t="s">
        <v>25</v>
      </c>
      <c r="F3323" s="67">
        <v>2012</v>
      </c>
      <c r="G3323" s="2" t="s">
        <v>122</v>
      </c>
      <c r="H3323" s="2" t="s">
        <v>1363</v>
      </c>
      <c r="I3323" s="65" t="s">
        <v>14</v>
      </c>
      <c r="J3323" s="3">
        <v>163505</v>
      </c>
      <c r="K3323" s="3">
        <v>267247</v>
      </c>
      <c r="L3323" s="3">
        <v>267218.49</v>
      </c>
    </row>
    <row r="3324" spans="1:12" s="2" customFormat="1">
      <c r="A3324" s="65" t="s">
        <v>6864</v>
      </c>
      <c r="B3324" s="2" t="s">
        <v>6865</v>
      </c>
      <c r="C3324" s="65" t="s">
        <v>71</v>
      </c>
      <c r="D3324" s="2" t="s">
        <v>298</v>
      </c>
      <c r="E3324" s="2" t="s">
        <v>419</v>
      </c>
      <c r="F3324" s="67">
        <v>2012</v>
      </c>
      <c r="G3324" s="2" t="s">
        <v>26</v>
      </c>
      <c r="H3324" s="2" t="s">
        <v>68</v>
      </c>
      <c r="I3324" s="65" t="s">
        <v>228</v>
      </c>
      <c r="J3324" s="3">
        <v>484198</v>
      </c>
      <c r="K3324" s="3"/>
      <c r="L3324" s="3"/>
    </row>
    <row r="3325" spans="1:12" s="2" customFormat="1">
      <c r="A3325" s="65" t="s">
        <v>6866</v>
      </c>
      <c r="B3325" s="2" t="s">
        <v>6867</v>
      </c>
      <c r="C3325" s="65" t="s">
        <v>254</v>
      </c>
      <c r="D3325" s="2" t="s">
        <v>255</v>
      </c>
      <c r="E3325" s="2" t="s">
        <v>1280</v>
      </c>
      <c r="F3325" s="67">
        <v>2012</v>
      </c>
      <c r="G3325" s="2" t="s">
        <v>186</v>
      </c>
      <c r="H3325" s="2" t="s">
        <v>622</v>
      </c>
      <c r="I3325" s="65" t="s">
        <v>14</v>
      </c>
      <c r="J3325" s="3">
        <v>85601</v>
      </c>
      <c r="K3325" s="3"/>
      <c r="L3325" s="3"/>
    </row>
    <row r="3326" spans="1:12" s="2" customFormat="1">
      <c r="A3326" s="65" t="s">
        <v>6868</v>
      </c>
      <c r="B3326" s="2" t="s">
        <v>6869</v>
      </c>
      <c r="C3326" s="65" t="s">
        <v>254</v>
      </c>
      <c r="D3326" s="2" t="s">
        <v>408</v>
      </c>
      <c r="E3326" s="2" t="s">
        <v>409</v>
      </c>
      <c r="F3326" s="67">
        <v>2012</v>
      </c>
      <c r="G3326" s="2" t="s">
        <v>26</v>
      </c>
      <c r="H3326" s="2" t="s">
        <v>68</v>
      </c>
      <c r="I3326" s="65" t="s">
        <v>14</v>
      </c>
      <c r="J3326" s="3">
        <v>700</v>
      </c>
      <c r="K3326" s="3">
        <v>1</v>
      </c>
      <c r="L3326" s="3"/>
    </row>
    <row r="3327" spans="1:12" s="2" customFormat="1">
      <c r="A3327" s="65" t="s">
        <v>6870</v>
      </c>
      <c r="B3327" s="2" t="s">
        <v>6871</v>
      </c>
      <c r="C3327" s="65" t="s">
        <v>254</v>
      </c>
      <c r="D3327" s="2" t="s">
        <v>255</v>
      </c>
      <c r="E3327" s="2" t="s">
        <v>1039</v>
      </c>
      <c r="F3327" s="67">
        <v>2012</v>
      </c>
      <c r="G3327" s="2" t="s">
        <v>26</v>
      </c>
      <c r="H3327" s="2" t="s">
        <v>68</v>
      </c>
      <c r="I3327" s="65" t="s">
        <v>14</v>
      </c>
      <c r="J3327" s="3">
        <v>8800</v>
      </c>
      <c r="K3327" s="3"/>
      <c r="L3327" s="3"/>
    </row>
    <row r="3328" spans="1:12" s="2" customFormat="1">
      <c r="A3328" s="65" t="s">
        <v>6872</v>
      </c>
      <c r="B3328" s="2" t="s">
        <v>6873</v>
      </c>
      <c r="C3328" s="65" t="s">
        <v>254</v>
      </c>
      <c r="D3328" s="2" t="s">
        <v>255</v>
      </c>
      <c r="E3328" s="2" t="s">
        <v>1039</v>
      </c>
      <c r="F3328" s="67">
        <v>2012</v>
      </c>
      <c r="G3328" s="2" t="s">
        <v>26</v>
      </c>
      <c r="H3328" s="2" t="s">
        <v>68</v>
      </c>
      <c r="I3328" s="65" t="s">
        <v>14</v>
      </c>
      <c r="J3328" s="3">
        <v>211413</v>
      </c>
      <c r="K3328" s="3"/>
      <c r="L3328" s="3"/>
    </row>
    <row r="3329" spans="1:12" s="2" customFormat="1">
      <c r="A3329" s="65" t="s">
        <v>6874</v>
      </c>
      <c r="B3329" s="2" t="s">
        <v>6875</v>
      </c>
      <c r="C3329" s="65" t="s">
        <v>254</v>
      </c>
      <c r="D3329" s="2" t="s">
        <v>255</v>
      </c>
      <c r="E3329" s="2" t="s">
        <v>1280</v>
      </c>
      <c r="F3329" s="67">
        <v>2012</v>
      </c>
      <c r="G3329" s="2" t="s">
        <v>26</v>
      </c>
      <c r="H3329" s="2" t="s">
        <v>68</v>
      </c>
      <c r="I3329" s="65" t="s">
        <v>14</v>
      </c>
      <c r="J3329" s="3">
        <v>315411</v>
      </c>
      <c r="K3329" s="3">
        <v>221903</v>
      </c>
      <c r="L3329" s="3">
        <v>221903</v>
      </c>
    </row>
    <row r="3330" spans="1:12" s="2" customFormat="1">
      <c r="A3330" s="65" t="s">
        <v>6876</v>
      </c>
      <c r="B3330" s="2" t="s">
        <v>6877</v>
      </c>
      <c r="C3330" s="65" t="s">
        <v>57</v>
      </c>
      <c r="D3330" s="2" t="s">
        <v>25</v>
      </c>
      <c r="E3330" s="2" t="s">
        <v>25</v>
      </c>
      <c r="F3330" s="67">
        <v>2012</v>
      </c>
      <c r="G3330" s="2" t="s">
        <v>122</v>
      </c>
      <c r="H3330" s="2" t="s">
        <v>5370</v>
      </c>
      <c r="I3330" s="65" t="s">
        <v>228</v>
      </c>
      <c r="J3330" s="3">
        <v>56632</v>
      </c>
      <c r="K3330" s="3"/>
      <c r="L3330" s="3"/>
    </row>
    <row r="3331" spans="1:12" s="2" customFormat="1">
      <c r="A3331" s="65" t="s">
        <v>6878</v>
      </c>
      <c r="B3331" s="2" t="s">
        <v>6879</v>
      </c>
      <c r="C3331" s="65" t="s">
        <v>153</v>
      </c>
      <c r="D3331" s="2" t="s">
        <v>25</v>
      </c>
      <c r="E3331" s="2" t="s">
        <v>25</v>
      </c>
      <c r="F3331" s="67">
        <v>2012</v>
      </c>
      <c r="G3331" s="2" t="s">
        <v>186</v>
      </c>
      <c r="H3331" s="2" t="s">
        <v>459</v>
      </c>
      <c r="I3331" s="65" t="s">
        <v>14</v>
      </c>
      <c r="J3331" s="3">
        <v>2480506</v>
      </c>
      <c r="K3331" s="3">
        <v>331972</v>
      </c>
      <c r="L3331" s="3">
        <v>399148.49400000001</v>
      </c>
    </row>
    <row r="3332" spans="1:12" s="2" customFormat="1">
      <c r="A3332" s="65" t="s">
        <v>6880</v>
      </c>
      <c r="B3332" s="2" t="s">
        <v>6881</v>
      </c>
      <c r="C3332" s="65" t="s">
        <v>9</v>
      </c>
      <c r="D3332" s="2" t="s">
        <v>10</v>
      </c>
      <c r="E3332" s="2" t="s">
        <v>203</v>
      </c>
      <c r="F3332" s="67">
        <v>2012</v>
      </c>
      <c r="G3332" s="2" t="s">
        <v>122</v>
      </c>
      <c r="H3332" s="2" t="s">
        <v>123</v>
      </c>
      <c r="I3332" s="65" t="s">
        <v>14</v>
      </c>
      <c r="J3332" s="3">
        <v>9111</v>
      </c>
      <c r="K3332" s="3">
        <v>79112</v>
      </c>
      <c r="L3332" s="3">
        <v>4112</v>
      </c>
    </row>
    <row r="3333" spans="1:12" s="2" customFormat="1">
      <c r="A3333" s="65" t="s">
        <v>15971</v>
      </c>
      <c r="B3333" s="2" t="s">
        <v>15972</v>
      </c>
      <c r="C3333" s="65" t="s">
        <v>71</v>
      </c>
      <c r="D3333" s="2" t="s">
        <v>117</v>
      </c>
      <c r="E3333" s="2" t="s">
        <v>977</v>
      </c>
      <c r="F3333" s="67">
        <v>2012</v>
      </c>
      <c r="G3333" s="2" t="s">
        <v>26</v>
      </c>
      <c r="H3333" s="2" t="s">
        <v>68</v>
      </c>
      <c r="I3333" s="65" t="s">
        <v>14</v>
      </c>
      <c r="J3333" s="3">
        <v>45242</v>
      </c>
      <c r="K3333" s="3">
        <v>45242</v>
      </c>
      <c r="L3333" s="3">
        <v>13181</v>
      </c>
    </row>
    <row r="3334" spans="1:12" s="2" customFormat="1">
      <c r="A3334" s="65" t="s">
        <v>6882</v>
      </c>
      <c r="B3334" s="2" t="s">
        <v>6883</v>
      </c>
      <c r="C3334" s="65" t="s">
        <v>71</v>
      </c>
      <c r="D3334" s="2" t="s">
        <v>85</v>
      </c>
      <c r="E3334" s="2" t="s">
        <v>86</v>
      </c>
      <c r="F3334" s="67">
        <v>2012</v>
      </c>
      <c r="G3334" s="2" t="s">
        <v>26</v>
      </c>
      <c r="H3334" s="2" t="s">
        <v>68</v>
      </c>
      <c r="I3334" s="65" t="s">
        <v>14</v>
      </c>
      <c r="J3334" s="3">
        <v>1</v>
      </c>
      <c r="K3334" s="3"/>
      <c r="L3334" s="3"/>
    </row>
    <row r="3335" spans="1:12" s="2" customFormat="1">
      <c r="A3335" s="65" t="s">
        <v>6884</v>
      </c>
      <c r="B3335" s="2" t="s">
        <v>6885</v>
      </c>
      <c r="C3335" s="65" t="s">
        <v>153</v>
      </c>
      <c r="D3335" s="2" t="s">
        <v>154</v>
      </c>
      <c r="E3335" s="2" t="s">
        <v>155</v>
      </c>
      <c r="F3335" s="67">
        <v>2012</v>
      </c>
      <c r="G3335" s="2" t="s">
        <v>33</v>
      </c>
      <c r="H3335" s="2" t="s">
        <v>34</v>
      </c>
      <c r="I3335" s="65" t="s">
        <v>14</v>
      </c>
      <c r="J3335" s="3">
        <v>1</v>
      </c>
      <c r="K3335" s="3">
        <v>1001</v>
      </c>
      <c r="L3335" s="3"/>
    </row>
    <row r="3336" spans="1:12" s="2" customFormat="1">
      <c r="A3336" s="65" t="s">
        <v>6886</v>
      </c>
      <c r="B3336" s="2" t="s">
        <v>6887</v>
      </c>
      <c r="C3336" s="65" t="s">
        <v>30</v>
      </c>
      <c r="D3336" s="2" t="s">
        <v>31</v>
      </c>
      <c r="E3336" s="2" t="s">
        <v>32</v>
      </c>
      <c r="F3336" s="67">
        <v>2012</v>
      </c>
      <c r="G3336" s="2" t="s">
        <v>26</v>
      </c>
      <c r="H3336" s="2" t="s">
        <v>27</v>
      </c>
      <c r="I3336" s="65" t="s">
        <v>14</v>
      </c>
      <c r="J3336" s="3">
        <v>34382</v>
      </c>
      <c r="K3336" s="3">
        <v>36046</v>
      </c>
      <c r="L3336" s="3">
        <v>36045.949999999997</v>
      </c>
    </row>
    <row r="3337" spans="1:12" s="2" customFormat="1">
      <c r="A3337" s="65" t="s">
        <v>6888</v>
      </c>
      <c r="B3337" s="2" t="s">
        <v>6889</v>
      </c>
      <c r="C3337" s="65" t="s">
        <v>254</v>
      </c>
      <c r="D3337" s="2" t="s">
        <v>255</v>
      </c>
      <c r="E3337" s="2" t="s">
        <v>6017</v>
      </c>
      <c r="F3337" s="67">
        <v>2012</v>
      </c>
      <c r="G3337" s="2" t="s">
        <v>136</v>
      </c>
      <c r="H3337" s="2" t="s">
        <v>137</v>
      </c>
      <c r="I3337" s="65" t="s">
        <v>14</v>
      </c>
      <c r="J3337" s="3">
        <v>394306</v>
      </c>
      <c r="K3337" s="3">
        <v>4002</v>
      </c>
      <c r="L3337" s="3">
        <v>4000</v>
      </c>
    </row>
    <row r="3338" spans="1:12" s="2" customFormat="1">
      <c r="A3338" s="65" t="s">
        <v>6890</v>
      </c>
      <c r="B3338" s="2" t="s">
        <v>6891</v>
      </c>
      <c r="C3338" s="65" t="s">
        <v>254</v>
      </c>
      <c r="D3338" s="2" t="s">
        <v>408</v>
      </c>
      <c r="E3338" s="2" t="s">
        <v>6064</v>
      </c>
      <c r="F3338" s="67">
        <v>2012</v>
      </c>
      <c r="G3338" s="2" t="s">
        <v>12</v>
      </c>
      <c r="H3338" s="2" t="s">
        <v>13</v>
      </c>
      <c r="I3338" s="65" t="s">
        <v>14</v>
      </c>
      <c r="J3338" s="3">
        <v>45700</v>
      </c>
      <c r="K3338" s="3">
        <v>45700</v>
      </c>
      <c r="L3338" s="3">
        <v>45700</v>
      </c>
    </row>
    <row r="3339" spans="1:12" s="2" customFormat="1">
      <c r="A3339" s="65" t="s">
        <v>6892</v>
      </c>
      <c r="B3339" s="2" t="s">
        <v>6893</v>
      </c>
      <c r="C3339" s="65" t="s">
        <v>71</v>
      </c>
      <c r="D3339" s="2" t="s">
        <v>85</v>
      </c>
      <c r="E3339" s="2" t="s">
        <v>3006</v>
      </c>
      <c r="F3339" s="67">
        <v>2012</v>
      </c>
      <c r="G3339" s="2" t="s">
        <v>26</v>
      </c>
      <c r="H3339" s="2" t="s">
        <v>68</v>
      </c>
      <c r="I3339" s="65" t="s">
        <v>14</v>
      </c>
      <c r="J3339" s="3">
        <v>54000</v>
      </c>
      <c r="K3339" s="3">
        <v>54000</v>
      </c>
      <c r="L3339" s="3">
        <v>46800.796999999999</v>
      </c>
    </row>
    <row r="3340" spans="1:12" s="2" customFormat="1">
      <c r="A3340" s="65" t="s">
        <v>6894</v>
      </c>
      <c r="B3340" s="2" t="s">
        <v>6895</v>
      </c>
      <c r="C3340" s="65" t="s">
        <v>153</v>
      </c>
      <c r="D3340" s="2" t="s">
        <v>154</v>
      </c>
      <c r="E3340" s="2" t="s">
        <v>155</v>
      </c>
      <c r="F3340" s="67">
        <v>2012</v>
      </c>
      <c r="G3340" s="2" t="s">
        <v>12</v>
      </c>
      <c r="H3340" s="2" t="s">
        <v>6896</v>
      </c>
      <c r="I3340" s="65" t="s">
        <v>14</v>
      </c>
      <c r="J3340" s="3">
        <v>109812</v>
      </c>
      <c r="K3340" s="3"/>
      <c r="L3340" s="3"/>
    </row>
    <row r="3341" spans="1:12" s="2" customFormat="1">
      <c r="A3341" s="65" t="s">
        <v>6897</v>
      </c>
      <c r="B3341" s="2" t="s">
        <v>6898</v>
      </c>
      <c r="C3341" s="65" t="s">
        <v>254</v>
      </c>
      <c r="D3341" s="2" t="s">
        <v>255</v>
      </c>
      <c r="E3341" s="2" t="s">
        <v>1039</v>
      </c>
      <c r="F3341" s="67">
        <v>2012</v>
      </c>
      <c r="G3341" s="2" t="s">
        <v>87</v>
      </c>
      <c r="H3341" s="2" t="s">
        <v>87</v>
      </c>
      <c r="I3341" s="65" t="s">
        <v>14</v>
      </c>
      <c r="J3341" s="3">
        <v>41178</v>
      </c>
      <c r="K3341" s="3">
        <v>39988</v>
      </c>
      <c r="L3341" s="3">
        <v>39988</v>
      </c>
    </row>
    <row r="3342" spans="1:12" s="2" customFormat="1">
      <c r="A3342" s="65" t="s">
        <v>6899</v>
      </c>
      <c r="B3342" s="2" t="s">
        <v>6900</v>
      </c>
      <c r="C3342" s="65" t="s">
        <v>9</v>
      </c>
      <c r="D3342" s="2" t="s">
        <v>40</v>
      </c>
      <c r="E3342" s="2" t="s">
        <v>614</v>
      </c>
      <c r="F3342" s="67">
        <v>2012</v>
      </c>
      <c r="G3342" s="2" t="s">
        <v>33</v>
      </c>
      <c r="H3342" s="2" t="s">
        <v>97</v>
      </c>
      <c r="I3342" s="65" t="s">
        <v>228</v>
      </c>
      <c r="J3342" s="3">
        <v>26920</v>
      </c>
      <c r="K3342" s="3"/>
      <c r="L3342" s="3"/>
    </row>
    <row r="3343" spans="1:12" s="2" customFormat="1">
      <c r="A3343" s="65" t="s">
        <v>6901</v>
      </c>
      <c r="B3343" s="2" t="s">
        <v>6902</v>
      </c>
      <c r="C3343" s="65" t="s">
        <v>30</v>
      </c>
      <c r="D3343" s="2" t="s">
        <v>31</v>
      </c>
      <c r="E3343" s="2" t="s">
        <v>2949</v>
      </c>
      <c r="F3343" s="67">
        <v>2012</v>
      </c>
      <c r="G3343" s="2" t="s">
        <v>129</v>
      </c>
      <c r="H3343" s="2" t="s">
        <v>130</v>
      </c>
      <c r="I3343" s="65" t="s">
        <v>14</v>
      </c>
      <c r="J3343" s="3">
        <v>288116</v>
      </c>
      <c r="K3343" s="3">
        <v>287616</v>
      </c>
      <c r="L3343" s="3">
        <v>287601</v>
      </c>
    </row>
    <row r="3344" spans="1:12" s="2" customFormat="1">
      <c r="A3344" s="65" t="s">
        <v>6903</v>
      </c>
      <c r="B3344" s="2" t="s">
        <v>6904</v>
      </c>
      <c r="C3344" s="65" t="s">
        <v>23</v>
      </c>
      <c r="D3344" s="2" t="s">
        <v>25</v>
      </c>
      <c r="E3344" s="2" t="s">
        <v>25</v>
      </c>
      <c r="F3344" s="67">
        <v>2012</v>
      </c>
      <c r="G3344" s="2" t="s">
        <v>186</v>
      </c>
      <c r="H3344" s="2" t="s">
        <v>434</v>
      </c>
      <c r="I3344" s="65" t="s">
        <v>14</v>
      </c>
      <c r="J3344" s="3">
        <v>41586</v>
      </c>
      <c r="K3344" s="3">
        <v>36308</v>
      </c>
      <c r="L3344" s="3">
        <v>33337</v>
      </c>
    </row>
    <row r="3345" spans="1:12" s="2" customFormat="1">
      <c r="A3345" s="65" t="s">
        <v>6905</v>
      </c>
      <c r="B3345" s="2" t="s">
        <v>6906</v>
      </c>
      <c r="C3345" s="65" t="s">
        <v>173</v>
      </c>
      <c r="D3345" s="2" t="s">
        <v>184</v>
      </c>
      <c r="E3345" s="2" t="s">
        <v>1166</v>
      </c>
      <c r="F3345" s="67">
        <v>2012</v>
      </c>
      <c r="G3345" s="2" t="s">
        <v>122</v>
      </c>
      <c r="H3345" s="2" t="s">
        <v>1363</v>
      </c>
      <c r="I3345" s="65" t="s">
        <v>14</v>
      </c>
      <c r="J3345" s="3">
        <v>64785</v>
      </c>
      <c r="K3345" s="3">
        <v>63170</v>
      </c>
      <c r="L3345" s="3">
        <v>62944.724999999999</v>
      </c>
    </row>
    <row r="3346" spans="1:12" s="2" customFormat="1">
      <c r="A3346" s="65" t="s">
        <v>15973</v>
      </c>
      <c r="B3346" s="2" t="s">
        <v>15974</v>
      </c>
      <c r="C3346" s="65" t="s">
        <v>57</v>
      </c>
      <c r="D3346" s="2" t="s">
        <v>25</v>
      </c>
      <c r="E3346" s="2" t="s">
        <v>25</v>
      </c>
      <c r="F3346" s="67">
        <v>2012</v>
      </c>
      <c r="G3346" s="2" t="s">
        <v>33</v>
      </c>
      <c r="H3346" s="2" t="s">
        <v>474</v>
      </c>
      <c r="I3346" s="65" t="s">
        <v>14</v>
      </c>
      <c r="J3346" s="3">
        <v>10012</v>
      </c>
      <c r="K3346" s="3">
        <v>10012</v>
      </c>
      <c r="L3346" s="3">
        <v>9884</v>
      </c>
    </row>
    <row r="3347" spans="1:12" s="2" customFormat="1">
      <c r="A3347" s="65" t="s">
        <v>6907</v>
      </c>
      <c r="B3347" s="2" t="s">
        <v>6908</v>
      </c>
      <c r="C3347" s="65" t="s">
        <v>57</v>
      </c>
      <c r="D3347" s="2" t="s">
        <v>25</v>
      </c>
      <c r="E3347" s="2" t="s">
        <v>25</v>
      </c>
      <c r="F3347" s="67">
        <v>2012</v>
      </c>
      <c r="G3347" s="2" t="s">
        <v>136</v>
      </c>
      <c r="H3347" s="2" t="s">
        <v>137</v>
      </c>
      <c r="I3347" s="65" t="s">
        <v>14</v>
      </c>
      <c r="J3347" s="3">
        <v>40426</v>
      </c>
      <c r="K3347" s="3">
        <v>10905</v>
      </c>
      <c r="L3347" s="3">
        <v>10905</v>
      </c>
    </row>
    <row r="3348" spans="1:12" s="2" customFormat="1">
      <c r="A3348" s="65" t="s">
        <v>6909</v>
      </c>
      <c r="B3348" s="2" t="s">
        <v>6910</v>
      </c>
      <c r="C3348" s="65" t="s">
        <v>23</v>
      </c>
      <c r="D3348" s="2" t="s">
        <v>25</v>
      </c>
      <c r="E3348" s="2" t="s">
        <v>25</v>
      </c>
      <c r="F3348" s="67">
        <v>2012</v>
      </c>
      <c r="G3348" s="2" t="s">
        <v>186</v>
      </c>
      <c r="H3348" s="2" t="s">
        <v>434</v>
      </c>
      <c r="I3348" s="65" t="s">
        <v>14</v>
      </c>
      <c r="J3348" s="3">
        <v>105183</v>
      </c>
      <c r="K3348" s="3"/>
      <c r="L3348" s="3"/>
    </row>
    <row r="3349" spans="1:12" s="2" customFormat="1">
      <c r="A3349" s="65" t="s">
        <v>6911</v>
      </c>
      <c r="B3349" s="2" t="s">
        <v>6912</v>
      </c>
      <c r="C3349" s="65" t="s">
        <v>254</v>
      </c>
      <c r="D3349" s="2" t="s">
        <v>408</v>
      </c>
      <c r="E3349" s="2" t="s">
        <v>867</v>
      </c>
      <c r="F3349" s="67">
        <v>2012</v>
      </c>
      <c r="G3349" s="2" t="s">
        <v>186</v>
      </c>
      <c r="H3349" s="2" t="s">
        <v>187</v>
      </c>
      <c r="I3349" s="65" t="s">
        <v>14</v>
      </c>
      <c r="J3349" s="3">
        <v>2766</v>
      </c>
      <c r="K3349" s="3">
        <v>2721</v>
      </c>
      <c r="L3349" s="3">
        <v>2720.5479999999998</v>
      </c>
    </row>
    <row r="3350" spans="1:12" s="2" customFormat="1">
      <c r="A3350" s="65" t="s">
        <v>6913</v>
      </c>
      <c r="B3350" s="2" t="s">
        <v>6914</v>
      </c>
      <c r="C3350" s="65" t="s">
        <v>254</v>
      </c>
      <c r="D3350" s="2" t="s">
        <v>25</v>
      </c>
      <c r="E3350" s="2" t="s">
        <v>25</v>
      </c>
      <c r="F3350" s="67">
        <v>2012</v>
      </c>
      <c r="G3350" s="2" t="s">
        <v>129</v>
      </c>
      <c r="H3350" s="2" t="s">
        <v>982</v>
      </c>
      <c r="I3350" s="65" t="s">
        <v>14</v>
      </c>
      <c r="J3350" s="3">
        <v>31612</v>
      </c>
      <c r="K3350" s="3"/>
      <c r="L3350" s="3"/>
    </row>
    <row r="3351" spans="1:12" s="2" customFormat="1">
      <c r="A3351" s="65" t="s">
        <v>6915</v>
      </c>
      <c r="B3351" s="2" t="s">
        <v>6916</v>
      </c>
      <c r="C3351" s="65" t="s">
        <v>173</v>
      </c>
      <c r="D3351" s="2" t="s">
        <v>184</v>
      </c>
      <c r="E3351" s="2" t="s">
        <v>538</v>
      </c>
      <c r="F3351" s="67">
        <v>2012</v>
      </c>
      <c r="G3351" s="2" t="s">
        <v>186</v>
      </c>
      <c r="H3351" s="2" t="s">
        <v>187</v>
      </c>
      <c r="I3351" s="65" t="s">
        <v>14</v>
      </c>
      <c r="J3351" s="3">
        <v>3500</v>
      </c>
      <c r="K3351" s="3"/>
      <c r="L3351" s="3"/>
    </row>
    <row r="3352" spans="1:12" s="2" customFormat="1">
      <c r="A3352" s="65" t="s">
        <v>6917</v>
      </c>
      <c r="B3352" s="2" t="s">
        <v>6918</v>
      </c>
      <c r="C3352" s="65" t="s">
        <v>57</v>
      </c>
      <c r="D3352" s="2" t="s">
        <v>134</v>
      </c>
      <c r="E3352" s="2" t="s">
        <v>135</v>
      </c>
      <c r="F3352" s="67">
        <v>2012</v>
      </c>
      <c r="G3352" s="2" t="s">
        <v>122</v>
      </c>
      <c r="H3352" s="2" t="s">
        <v>5370</v>
      </c>
      <c r="I3352" s="65" t="s">
        <v>14</v>
      </c>
      <c r="J3352" s="3">
        <v>278119</v>
      </c>
      <c r="K3352" s="3">
        <v>180002</v>
      </c>
      <c r="L3352" s="3">
        <v>180000</v>
      </c>
    </row>
    <row r="3353" spans="1:12" s="2" customFormat="1">
      <c r="A3353" s="65" t="s">
        <v>6919</v>
      </c>
      <c r="B3353" s="2" t="s">
        <v>6920</v>
      </c>
      <c r="C3353" s="65" t="s">
        <v>66</v>
      </c>
      <c r="D3353" s="2" t="s">
        <v>447</v>
      </c>
      <c r="E3353" s="2" t="s">
        <v>448</v>
      </c>
      <c r="F3353" s="67">
        <v>2012</v>
      </c>
      <c r="G3353" s="2" t="s">
        <v>122</v>
      </c>
      <c r="H3353" s="2" t="s">
        <v>2054</v>
      </c>
      <c r="I3353" s="65" t="s">
        <v>14</v>
      </c>
      <c r="J3353" s="3">
        <v>7372</v>
      </c>
      <c r="K3353" s="3"/>
      <c r="L3353" s="3"/>
    </row>
    <row r="3354" spans="1:12" s="2" customFormat="1">
      <c r="A3354" s="65" t="s">
        <v>6921</v>
      </c>
      <c r="B3354" s="2" t="s">
        <v>6922</v>
      </c>
      <c r="C3354" s="65" t="s">
        <v>254</v>
      </c>
      <c r="D3354" s="2" t="s">
        <v>255</v>
      </c>
      <c r="E3354" s="2" t="s">
        <v>1039</v>
      </c>
      <c r="F3354" s="67">
        <v>2012</v>
      </c>
      <c r="G3354" s="2" t="s">
        <v>26</v>
      </c>
      <c r="H3354" s="2" t="s">
        <v>68</v>
      </c>
      <c r="I3354" s="65" t="s">
        <v>228</v>
      </c>
      <c r="J3354" s="3">
        <v>257896</v>
      </c>
      <c r="K3354" s="3"/>
      <c r="L3354" s="3"/>
    </row>
    <row r="3355" spans="1:12" s="2" customFormat="1">
      <c r="A3355" s="65" t="s">
        <v>6923</v>
      </c>
      <c r="B3355" s="2" t="s">
        <v>6924</v>
      </c>
      <c r="C3355" s="65" t="s">
        <v>208</v>
      </c>
      <c r="D3355" s="2" t="s">
        <v>25</v>
      </c>
      <c r="E3355" s="2" t="s">
        <v>25</v>
      </c>
      <c r="F3355" s="67">
        <v>2012</v>
      </c>
      <c r="G3355" s="2" t="s">
        <v>26</v>
      </c>
      <c r="H3355" s="2" t="s">
        <v>1341</v>
      </c>
      <c r="I3355" s="65" t="s">
        <v>14</v>
      </c>
      <c r="J3355" s="3">
        <v>2585209</v>
      </c>
      <c r="K3355" s="3">
        <v>20</v>
      </c>
      <c r="L3355" s="3"/>
    </row>
    <row r="3356" spans="1:12" s="2" customFormat="1">
      <c r="A3356" s="65" t="s">
        <v>6925</v>
      </c>
      <c r="B3356" s="2" t="s">
        <v>6926</v>
      </c>
      <c r="C3356" s="65" t="s">
        <v>153</v>
      </c>
      <c r="D3356" s="2" t="s">
        <v>154</v>
      </c>
      <c r="E3356" s="2" t="s">
        <v>155</v>
      </c>
      <c r="F3356" s="67">
        <v>2012</v>
      </c>
      <c r="G3356" s="2" t="s">
        <v>129</v>
      </c>
      <c r="H3356" s="2" t="s">
        <v>130</v>
      </c>
      <c r="I3356" s="65" t="s">
        <v>14</v>
      </c>
      <c r="J3356" s="3">
        <v>104572</v>
      </c>
      <c r="K3356" s="3"/>
      <c r="L3356" s="3"/>
    </row>
    <row r="3357" spans="1:12" s="2" customFormat="1">
      <c r="A3357" s="65" t="s">
        <v>6927</v>
      </c>
      <c r="B3357" s="2" t="s">
        <v>6928</v>
      </c>
      <c r="C3357" s="65" t="s">
        <v>491</v>
      </c>
      <c r="D3357" s="2" t="s">
        <v>492</v>
      </c>
      <c r="E3357" s="2" t="s">
        <v>492</v>
      </c>
      <c r="F3357" s="67">
        <v>2012</v>
      </c>
      <c r="G3357" s="2" t="s">
        <v>136</v>
      </c>
      <c r="H3357" s="2" t="s">
        <v>444</v>
      </c>
      <c r="I3357" s="65" t="s">
        <v>14</v>
      </c>
      <c r="J3357" s="3">
        <v>578105</v>
      </c>
      <c r="K3357" s="3">
        <v>245343</v>
      </c>
      <c r="L3357" s="3">
        <v>150621</v>
      </c>
    </row>
    <row r="3358" spans="1:12" s="2" customFormat="1">
      <c r="A3358" s="65" t="s">
        <v>6929</v>
      </c>
      <c r="B3358" s="2" t="s">
        <v>6930</v>
      </c>
      <c r="C3358" s="65" t="s">
        <v>254</v>
      </c>
      <c r="D3358" s="2" t="s">
        <v>255</v>
      </c>
      <c r="E3358" s="2" t="s">
        <v>1039</v>
      </c>
      <c r="F3358" s="67">
        <v>2012</v>
      </c>
      <c r="G3358" s="2" t="s">
        <v>26</v>
      </c>
      <c r="H3358" s="2" t="s">
        <v>68</v>
      </c>
      <c r="I3358" s="65" t="s">
        <v>228</v>
      </c>
      <c r="J3358" s="3">
        <v>938488</v>
      </c>
      <c r="K3358" s="3"/>
      <c r="L3358" s="3"/>
    </row>
    <row r="3359" spans="1:12" s="2" customFormat="1">
      <c r="A3359" s="65" t="s">
        <v>6931</v>
      </c>
      <c r="B3359" s="2" t="s">
        <v>6932</v>
      </c>
      <c r="C3359" s="65" t="s">
        <v>254</v>
      </c>
      <c r="D3359" s="2" t="s">
        <v>255</v>
      </c>
      <c r="E3359" s="2" t="s">
        <v>1039</v>
      </c>
      <c r="F3359" s="67">
        <v>2012</v>
      </c>
      <c r="G3359" s="2" t="s">
        <v>33</v>
      </c>
      <c r="H3359" s="2" t="s">
        <v>221</v>
      </c>
      <c r="I3359" s="65" t="s">
        <v>14</v>
      </c>
      <c r="J3359" s="3">
        <v>86236</v>
      </c>
      <c r="K3359" s="3">
        <v>41869</v>
      </c>
      <c r="L3359" s="3">
        <v>41839</v>
      </c>
    </row>
    <row r="3360" spans="1:12" s="2" customFormat="1">
      <c r="A3360" s="65" t="s">
        <v>6933</v>
      </c>
      <c r="B3360" s="2" t="s">
        <v>6934</v>
      </c>
      <c r="C3360" s="65" t="s">
        <v>254</v>
      </c>
      <c r="D3360" s="2" t="s">
        <v>255</v>
      </c>
      <c r="E3360" s="2" t="s">
        <v>1039</v>
      </c>
      <c r="F3360" s="67">
        <v>2012</v>
      </c>
      <c r="G3360" s="2" t="s">
        <v>26</v>
      </c>
      <c r="H3360" s="2" t="s">
        <v>68</v>
      </c>
      <c r="I3360" s="65" t="s">
        <v>14</v>
      </c>
      <c r="J3360" s="3">
        <v>100459</v>
      </c>
      <c r="K3360" s="3">
        <v>18167</v>
      </c>
      <c r="L3360" s="3">
        <v>18166</v>
      </c>
    </row>
    <row r="3361" spans="1:12" s="2" customFormat="1">
      <c r="A3361" s="65" t="s">
        <v>6935</v>
      </c>
      <c r="B3361" s="2" t="s">
        <v>6936</v>
      </c>
      <c r="C3361" s="65" t="s">
        <v>254</v>
      </c>
      <c r="D3361" s="2" t="s">
        <v>255</v>
      </c>
      <c r="E3361" s="2" t="s">
        <v>318</v>
      </c>
      <c r="F3361" s="67">
        <v>2012</v>
      </c>
      <c r="G3361" s="2" t="s">
        <v>26</v>
      </c>
      <c r="H3361" s="2" t="s">
        <v>68</v>
      </c>
      <c r="I3361" s="65" t="s">
        <v>14</v>
      </c>
      <c r="J3361" s="3">
        <v>36156</v>
      </c>
      <c r="K3361" s="3">
        <v>36156</v>
      </c>
      <c r="L3361" s="3">
        <v>36155.574000000001</v>
      </c>
    </row>
    <row r="3362" spans="1:12" s="2" customFormat="1">
      <c r="A3362" s="65" t="s">
        <v>6937</v>
      </c>
      <c r="B3362" s="2" t="s">
        <v>6938</v>
      </c>
      <c r="C3362" s="65" t="s">
        <v>153</v>
      </c>
      <c r="D3362" s="2" t="s">
        <v>154</v>
      </c>
      <c r="E3362" s="2" t="s">
        <v>155</v>
      </c>
      <c r="F3362" s="67">
        <v>2012</v>
      </c>
      <c r="G3362" s="2" t="s">
        <v>129</v>
      </c>
      <c r="H3362" s="2" t="s">
        <v>295</v>
      </c>
      <c r="I3362" s="65" t="s">
        <v>14</v>
      </c>
      <c r="J3362" s="3">
        <v>104572</v>
      </c>
      <c r="K3362" s="3"/>
      <c r="L3362" s="3"/>
    </row>
    <row r="3363" spans="1:12" s="2" customFormat="1">
      <c r="A3363" s="65" t="s">
        <v>6939</v>
      </c>
      <c r="B3363" s="2" t="s">
        <v>6940</v>
      </c>
      <c r="C3363" s="65" t="s">
        <v>153</v>
      </c>
      <c r="D3363" s="2" t="s">
        <v>154</v>
      </c>
      <c r="E3363" s="2" t="s">
        <v>155</v>
      </c>
      <c r="F3363" s="67">
        <v>2012</v>
      </c>
      <c r="G3363" s="2" t="s">
        <v>33</v>
      </c>
      <c r="H3363" s="2" t="s">
        <v>34</v>
      </c>
      <c r="I3363" s="65" t="s">
        <v>14</v>
      </c>
      <c r="J3363" s="3">
        <v>30</v>
      </c>
      <c r="K3363" s="3">
        <v>1</v>
      </c>
      <c r="L3363" s="3"/>
    </row>
    <row r="3364" spans="1:12" s="2" customFormat="1">
      <c r="A3364" s="65" t="s">
        <v>6941</v>
      </c>
      <c r="B3364" s="2" t="s">
        <v>6942</v>
      </c>
      <c r="C3364" s="65" t="s">
        <v>23</v>
      </c>
      <c r="D3364" s="2" t="s">
        <v>25</v>
      </c>
      <c r="E3364" s="2" t="s">
        <v>25</v>
      </c>
      <c r="F3364" s="67">
        <v>2012</v>
      </c>
      <c r="G3364" s="2" t="s">
        <v>211</v>
      </c>
      <c r="H3364" s="2" t="s">
        <v>1033</v>
      </c>
      <c r="I3364" s="65" t="s">
        <v>14</v>
      </c>
      <c r="J3364" s="3">
        <v>8649</v>
      </c>
      <c r="K3364" s="3">
        <v>2</v>
      </c>
      <c r="L3364" s="3"/>
    </row>
    <row r="3365" spans="1:12" s="2" customFormat="1">
      <c r="A3365" s="65" t="s">
        <v>6943</v>
      </c>
      <c r="B3365" s="2" t="s">
        <v>6944</v>
      </c>
      <c r="C3365" s="65" t="s">
        <v>52</v>
      </c>
      <c r="D3365" s="2" t="s">
        <v>422</v>
      </c>
      <c r="E3365" s="2" t="s">
        <v>1775</v>
      </c>
      <c r="F3365" s="67">
        <v>2012</v>
      </c>
      <c r="G3365" s="2" t="s">
        <v>33</v>
      </c>
      <c r="H3365" s="2" t="s">
        <v>34</v>
      </c>
      <c r="I3365" s="65" t="s">
        <v>228</v>
      </c>
      <c r="J3365" s="3">
        <v>41606</v>
      </c>
      <c r="K3365" s="3"/>
      <c r="L3365" s="3"/>
    </row>
    <row r="3366" spans="1:12" s="2" customFormat="1">
      <c r="A3366" s="65" t="s">
        <v>6945</v>
      </c>
      <c r="B3366" s="2" t="s">
        <v>6946</v>
      </c>
      <c r="C3366" s="65" t="s">
        <v>165</v>
      </c>
      <c r="D3366" s="2" t="s">
        <v>326</v>
      </c>
      <c r="E3366" s="2" t="s">
        <v>1053</v>
      </c>
      <c r="F3366" s="67">
        <v>2012</v>
      </c>
      <c r="G3366" s="2" t="s">
        <v>129</v>
      </c>
      <c r="H3366" s="2" t="s">
        <v>130</v>
      </c>
      <c r="I3366" s="65" t="s">
        <v>14</v>
      </c>
      <c r="J3366" s="3">
        <v>22601</v>
      </c>
      <c r="K3366" s="3">
        <v>22600</v>
      </c>
      <c r="L3366" s="3">
        <v>22600</v>
      </c>
    </row>
    <row r="3367" spans="1:12" s="2" customFormat="1">
      <c r="A3367" s="65" t="s">
        <v>6947</v>
      </c>
      <c r="B3367" s="2" t="s">
        <v>6948</v>
      </c>
      <c r="C3367" s="65" t="s">
        <v>52</v>
      </c>
      <c r="D3367" s="2" t="s">
        <v>422</v>
      </c>
      <c r="E3367" s="2" t="s">
        <v>1775</v>
      </c>
      <c r="F3367" s="67">
        <v>2012</v>
      </c>
      <c r="G3367" s="2" t="s">
        <v>186</v>
      </c>
      <c r="H3367" s="2" t="s">
        <v>187</v>
      </c>
      <c r="I3367" s="65" t="s">
        <v>228</v>
      </c>
      <c r="J3367" s="3">
        <v>167015</v>
      </c>
      <c r="K3367" s="3"/>
      <c r="L3367" s="3"/>
    </row>
    <row r="3368" spans="1:12" s="2" customFormat="1">
      <c r="A3368" s="65" t="s">
        <v>6949</v>
      </c>
      <c r="B3368" s="2" t="s">
        <v>6950</v>
      </c>
      <c r="C3368" s="65" t="s">
        <v>66</v>
      </c>
      <c r="D3368" s="2" t="s">
        <v>672</v>
      </c>
      <c r="E3368" s="2" t="s">
        <v>1617</v>
      </c>
      <c r="F3368" s="67">
        <v>2012</v>
      </c>
      <c r="G3368" s="2" t="s">
        <v>186</v>
      </c>
      <c r="H3368" s="2" t="s">
        <v>622</v>
      </c>
      <c r="I3368" s="65" t="s">
        <v>14</v>
      </c>
      <c r="J3368" s="3">
        <v>379971</v>
      </c>
      <c r="K3368" s="3">
        <v>616755</v>
      </c>
      <c r="L3368" s="3">
        <v>116178.08100000001</v>
      </c>
    </row>
    <row r="3369" spans="1:12" s="2" customFormat="1">
      <c r="A3369" s="65" t="s">
        <v>6951</v>
      </c>
      <c r="B3369" s="2" t="s">
        <v>6952</v>
      </c>
      <c r="C3369" s="65" t="s">
        <v>254</v>
      </c>
      <c r="D3369" s="2" t="s">
        <v>408</v>
      </c>
      <c r="E3369" s="2" t="s">
        <v>867</v>
      </c>
      <c r="F3369" s="67">
        <v>2012</v>
      </c>
      <c r="G3369" s="2" t="s">
        <v>87</v>
      </c>
      <c r="H3369" s="2" t="s">
        <v>87</v>
      </c>
      <c r="I3369" s="65" t="s">
        <v>14</v>
      </c>
      <c r="J3369" s="3">
        <v>11307</v>
      </c>
      <c r="K3369" s="3">
        <v>11325</v>
      </c>
      <c r="L3369" s="3">
        <v>11310</v>
      </c>
    </row>
    <row r="3370" spans="1:12" s="2" customFormat="1">
      <c r="A3370" s="65" t="s">
        <v>6953</v>
      </c>
      <c r="B3370" s="2" t="s">
        <v>6954</v>
      </c>
      <c r="C3370" s="65" t="s">
        <v>491</v>
      </c>
      <c r="D3370" s="2" t="s">
        <v>492</v>
      </c>
      <c r="E3370" s="2" t="s">
        <v>492</v>
      </c>
      <c r="F3370" s="67">
        <v>2012</v>
      </c>
      <c r="G3370" s="2" t="s">
        <v>211</v>
      </c>
      <c r="H3370" s="2" t="s">
        <v>1033</v>
      </c>
      <c r="I3370" s="65" t="s">
        <v>14</v>
      </c>
      <c r="J3370" s="3">
        <v>22038</v>
      </c>
      <c r="K3370" s="3">
        <v>4552</v>
      </c>
      <c r="L3370" s="3"/>
    </row>
    <row r="3371" spans="1:12" s="2" customFormat="1">
      <c r="A3371" s="65" t="s">
        <v>6955</v>
      </c>
      <c r="B3371" s="2" t="s">
        <v>6956</v>
      </c>
      <c r="C3371" s="65" t="s">
        <v>30</v>
      </c>
      <c r="D3371" s="2" t="s">
        <v>146</v>
      </c>
      <c r="E3371" s="2" t="s">
        <v>514</v>
      </c>
      <c r="F3371" s="67">
        <v>2012</v>
      </c>
      <c r="G3371" s="2" t="s">
        <v>186</v>
      </c>
      <c r="H3371" s="2" t="s">
        <v>459</v>
      </c>
      <c r="I3371" s="65" t="s">
        <v>228</v>
      </c>
      <c r="J3371" s="3">
        <v>421500</v>
      </c>
      <c r="K3371" s="3"/>
      <c r="L3371" s="3"/>
    </row>
    <row r="3372" spans="1:12" s="2" customFormat="1">
      <c r="A3372" s="65" t="s">
        <v>6957</v>
      </c>
      <c r="B3372" s="2" t="s">
        <v>6958</v>
      </c>
      <c r="C3372" s="65" t="s">
        <v>23</v>
      </c>
      <c r="D3372" s="2" t="s">
        <v>24</v>
      </c>
      <c r="E3372" s="2" t="s">
        <v>24</v>
      </c>
      <c r="F3372" s="67">
        <v>2012</v>
      </c>
      <c r="G3372" s="2" t="s">
        <v>87</v>
      </c>
      <c r="H3372" s="2" t="s">
        <v>87</v>
      </c>
      <c r="I3372" s="65" t="s">
        <v>14</v>
      </c>
      <c r="J3372" s="3">
        <v>1239</v>
      </c>
      <c r="K3372" s="3">
        <v>1239</v>
      </c>
      <c r="L3372" s="3">
        <v>1238.9390000000001</v>
      </c>
    </row>
    <row r="3373" spans="1:12" s="2" customFormat="1">
      <c r="A3373" s="65" t="s">
        <v>6959</v>
      </c>
      <c r="B3373" s="2" t="s">
        <v>6960</v>
      </c>
      <c r="C3373" s="65" t="s">
        <v>57</v>
      </c>
      <c r="D3373" s="2" t="s">
        <v>58</v>
      </c>
      <c r="E3373" s="2" t="s">
        <v>752</v>
      </c>
      <c r="F3373" s="67">
        <v>2012</v>
      </c>
      <c r="G3373" s="2" t="s">
        <v>810</v>
      </c>
      <c r="H3373" s="2" t="s">
        <v>3412</v>
      </c>
      <c r="I3373" s="65" t="s">
        <v>228</v>
      </c>
      <c r="J3373" s="3">
        <v>215600</v>
      </c>
      <c r="K3373" s="3"/>
      <c r="L3373" s="3"/>
    </row>
    <row r="3374" spans="1:12" s="2" customFormat="1">
      <c r="A3374" s="65" t="s">
        <v>6961</v>
      </c>
      <c r="B3374" s="2" t="s">
        <v>6962</v>
      </c>
      <c r="C3374" s="65" t="s">
        <v>491</v>
      </c>
      <c r="D3374" s="2" t="s">
        <v>782</v>
      </c>
      <c r="E3374" s="2" t="s">
        <v>2444</v>
      </c>
      <c r="F3374" s="67">
        <v>2012</v>
      </c>
      <c r="G3374" s="2" t="s">
        <v>186</v>
      </c>
      <c r="H3374" s="2" t="s">
        <v>187</v>
      </c>
      <c r="I3374" s="65" t="s">
        <v>14</v>
      </c>
      <c r="J3374" s="3">
        <v>80506</v>
      </c>
      <c r="K3374" s="3"/>
      <c r="L3374" s="3"/>
    </row>
    <row r="3375" spans="1:12" s="2" customFormat="1">
      <c r="A3375" s="65" t="s">
        <v>6963</v>
      </c>
      <c r="B3375" s="2" t="s">
        <v>6964</v>
      </c>
      <c r="C3375" s="65" t="s">
        <v>57</v>
      </c>
      <c r="D3375" s="2" t="s">
        <v>58</v>
      </c>
      <c r="E3375" s="2" t="s">
        <v>752</v>
      </c>
      <c r="F3375" s="67">
        <v>2012</v>
      </c>
      <c r="G3375" s="2" t="s">
        <v>33</v>
      </c>
      <c r="H3375" s="2" t="s">
        <v>1548</v>
      </c>
      <c r="I3375" s="65" t="s">
        <v>14</v>
      </c>
      <c r="J3375" s="3">
        <v>210998</v>
      </c>
      <c r="K3375" s="3"/>
      <c r="L3375" s="3"/>
    </row>
    <row r="3376" spans="1:12" s="2" customFormat="1">
      <c r="A3376" s="65" t="s">
        <v>6965</v>
      </c>
      <c r="B3376" s="2" t="s">
        <v>6966</v>
      </c>
      <c r="C3376" s="65" t="s">
        <v>52</v>
      </c>
      <c r="D3376" s="2" t="s">
        <v>53</v>
      </c>
      <c r="E3376" s="2" t="s">
        <v>53</v>
      </c>
      <c r="F3376" s="67">
        <v>2012</v>
      </c>
      <c r="G3376" s="2" t="s">
        <v>136</v>
      </c>
      <c r="H3376" s="2" t="s">
        <v>1048</v>
      </c>
      <c r="I3376" s="65" t="s">
        <v>14</v>
      </c>
      <c r="J3376" s="3">
        <v>3000000</v>
      </c>
      <c r="K3376" s="3">
        <v>43604</v>
      </c>
      <c r="L3376" s="3">
        <v>43603.4</v>
      </c>
    </row>
    <row r="3377" spans="1:12" s="2" customFormat="1">
      <c r="A3377" s="65" t="s">
        <v>6967</v>
      </c>
      <c r="B3377" s="2" t="s">
        <v>6968</v>
      </c>
      <c r="C3377" s="65" t="s">
        <v>208</v>
      </c>
      <c r="D3377" s="2" t="s">
        <v>25</v>
      </c>
      <c r="E3377" s="2" t="s">
        <v>25</v>
      </c>
      <c r="F3377" s="67">
        <v>2012</v>
      </c>
      <c r="G3377" s="2" t="s">
        <v>211</v>
      </c>
      <c r="H3377" s="2" t="s">
        <v>1033</v>
      </c>
      <c r="I3377" s="65" t="s">
        <v>228</v>
      </c>
      <c r="J3377" s="3">
        <v>13850</v>
      </c>
      <c r="K3377" s="3"/>
      <c r="L3377" s="3"/>
    </row>
    <row r="3378" spans="1:12" s="2" customFormat="1">
      <c r="A3378" s="65" t="s">
        <v>6969</v>
      </c>
      <c r="B3378" s="2" t="s">
        <v>6970</v>
      </c>
      <c r="C3378" s="65" t="s">
        <v>57</v>
      </c>
      <c r="D3378" s="2" t="s">
        <v>58</v>
      </c>
      <c r="E3378" s="2" t="s">
        <v>59</v>
      </c>
      <c r="F3378" s="67">
        <v>2012</v>
      </c>
      <c r="G3378" s="2" t="s">
        <v>122</v>
      </c>
      <c r="H3378" s="2" t="s">
        <v>123</v>
      </c>
      <c r="I3378" s="65" t="s">
        <v>14</v>
      </c>
      <c r="J3378" s="3">
        <v>5018</v>
      </c>
      <c r="K3378" s="3">
        <v>5019</v>
      </c>
      <c r="L3378" s="3">
        <v>5017.59</v>
      </c>
    </row>
    <row r="3379" spans="1:12" s="2" customFormat="1">
      <c r="A3379" s="65" t="s">
        <v>6971</v>
      </c>
      <c r="B3379" s="2" t="s">
        <v>6972</v>
      </c>
      <c r="C3379" s="65" t="s">
        <v>57</v>
      </c>
      <c r="D3379" s="2" t="s">
        <v>58</v>
      </c>
      <c r="E3379" s="2" t="s">
        <v>59</v>
      </c>
      <c r="F3379" s="67">
        <v>2012</v>
      </c>
      <c r="G3379" s="2" t="s">
        <v>122</v>
      </c>
      <c r="H3379" s="2" t="s">
        <v>123</v>
      </c>
      <c r="I3379" s="65" t="s">
        <v>14</v>
      </c>
      <c r="J3379" s="3">
        <v>122710</v>
      </c>
      <c r="K3379" s="3">
        <v>122711</v>
      </c>
      <c r="L3379" s="3">
        <v>122709.163</v>
      </c>
    </row>
    <row r="3380" spans="1:12" s="2" customFormat="1">
      <c r="A3380" s="65" t="s">
        <v>6973</v>
      </c>
      <c r="B3380" s="2" t="s">
        <v>6974</v>
      </c>
      <c r="C3380" s="65" t="s">
        <v>66</v>
      </c>
      <c r="D3380" s="2" t="s">
        <v>672</v>
      </c>
      <c r="E3380" s="2" t="s">
        <v>672</v>
      </c>
      <c r="F3380" s="67">
        <v>2012</v>
      </c>
      <c r="G3380" s="2" t="s">
        <v>186</v>
      </c>
      <c r="H3380" s="2" t="s">
        <v>622</v>
      </c>
      <c r="I3380" s="65" t="s">
        <v>14</v>
      </c>
      <c r="J3380" s="3">
        <v>578043</v>
      </c>
      <c r="K3380" s="3">
        <v>1</v>
      </c>
      <c r="L3380" s="3"/>
    </row>
    <row r="3381" spans="1:12" s="2" customFormat="1">
      <c r="A3381" s="65" t="s">
        <v>6975</v>
      </c>
      <c r="B3381" s="2" t="s">
        <v>6976</v>
      </c>
      <c r="C3381" s="65" t="s">
        <v>208</v>
      </c>
      <c r="D3381" s="2" t="s">
        <v>262</v>
      </c>
      <c r="E3381" s="2" t="s">
        <v>262</v>
      </c>
      <c r="F3381" s="67">
        <v>2012</v>
      </c>
      <c r="G3381" s="2" t="s">
        <v>26</v>
      </c>
      <c r="H3381" s="2" t="s">
        <v>68</v>
      </c>
      <c r="I3381" s="65" t="s">
        <v>14</v>
      </c>
      <c r="J3381" s="3">
        <v>653184</v>
      </c>
      <c r="K3381" s="3"/>
      <c r="L3381" s="3"/>
    </row>
    <row r="3382" spans="1:12" s="2" customFormat="1">
      <c r="A3382" s="65" t="s">
        <v>6977</v>
      </c>
      <c r="B3382" s="2" t="s">
        <v>6978</v>
      </c>
      <c r="C3382" s="65" t="s">
        <v>208</v>
      </c>
      <c r="D3382" s="2" t="s">
        <v>262</v>
      </c>
      <c r="E3382" s="2" t="s">
        <v>262</v>
      </c>
      <c r="F3382" s="67">
        <v>2012</v>
      </c>
      <c r="G3382" s="2" t="s">
        <v>26</v>
      </c>
      <c r="H3382" s="2" t="s">
        <v>68</v>
      </c>
      <c r="I3382" s="65" t="s">
        <v>14</v>
      </c>
      <c r="J3382" s="3">
        <v>595134</v>
      </c>
      <c r="K3382" s="3"/>
      <c r="L3382" s="3"/>
    </row>
    <row r="3383" spans="1:12" s="2" customFormat="1">
      <c r="A3383" s="65" t="s">
        <v>6979</v>
      </c>
      <c r="B3383" s="2" t="s">
        <v>6980</v>
      </c>
      <c r="C3383" s="65" t="s">
        <v>173</v>
      </c>
      <c r="D3383" s="2" t="s">
        <v>174</v>
      </c>
      <c r="E3383" s="2" t="s">
        <v>1036</v>
      </c>
      <c r="F3383" s="67">
        <v>2012</v>
      </c>
      <c r="G3383" s="2" t="s">
        <v>186</v>
      </c>
      <c r="H3383" s="2" t="s">
        <v>187</v>
      </c>
      <c r="I3383" s="65" t="s">
        <v>14</v>
      </c>
      <c r="J3383" s="3">
        <v>1294357</v>
      </c>
      <c r="K3383" s="3">
        <v>8045</v>
      </c>
      <c r="L3383" s="3">
        <v>8045</v>
      </c>
    </row>
    <row r="3384" spans="1:12" s="2" customFormat="1">
      <c r="A3384" s="65" t="s">
        <v>6981</v>
      </c>
      <c r="B3384" s="2" t="s">
        <v>6982</v>
      </c>
      <c r="C3384" s="65" t="s">
        <v>17</v>
      </c>
      <c r="D3384" s="2" t="s">
        <v>1042</v>
      </c>
      <c r="E3384" s="2" t="s">
        <v>1043</v>
      </c>
      <c r="F3384" s="67">
        <v>2012</v>
      </c>
      <c r="G3384" s="2" t="s">
        <v>129</v>
      </c>
      <c r="H3384" s="2" t="s">
        <v>295</v>
      </c>
      <c r="I3384" s="65" t="s">
        <v>20</v>
      </c>
      <c r="J3384" s="3">
        <v>43046</v>
      </c>
      <c r="K3384" s="3">
        <v>15116</v>
      </c>
      <c r="L3384" s="3">
        <v>15116</v>
      </c>
    </row>
    <row r="3385" spans="1:12" s="2" customFormat="1">
      <c r="A3385" s="65" t="s">
        <v>6983</v>
      </c>
      <c r="B3385" s="2" t="s">
        <v>6984</v>
      </c>
      <c r="C3385" s="65" t="s">
        <v>17</v>
      </c>
      <c r="D3385" s="2" t="s">
        <v>1042</v>
      </c>
      <c r="E3385" s="2" t="s">
        <v>1043</v>
      </c>
      <c r="F3385" s="67">
        <v>2012</v>
      </c>
      <c r="G3385" s="2" t="s">
        <v>129</v>
      </c>
      <c r="H3385" s="2" t="s">
        <v>295</v>
      </c>
      <c r="I3385" s="65" t="s">
        <v>14</v>
      </c>
      <c r="J3385" s="3">
        <v>8139</v>
      </c>
      <c r="K3385" s="3">
        <v>15116</v>
      </c>
      <c r="L3385" s="3"/>
    </row>
    <row r="3386" spans="1:12" s="2" customFormat="1">
      <c r="A3386" s="65" t="s">
        <v>6985</v>
      </c>
      <c r="B3386" s="2" t="s">
        <v>6986</v>
      </c>
      <c r="C3386" s="65" t="s">
        <v>30</v>
      </c>
      <c r="D3386" s="2" t="s">
        <v>31</v>
      </c>
      <c r="E3386" s="2" t="s">
        <v>630</v>
      </c>
      <c r="F3386" s="67">
        <v>2012</v>
      </c>
      <c r="G3386" s="2" t="s">
        <v>26</v>
      </c>
      <c r="H3386" s="2" t="s">
        <v>68</v>
      </c>
      <c r="I3386" s="65" t="s">
        <v>14</v>
      </c>
      <c r="J3386" s="3">
        <v>1960</v>
      </c>
      <c r="K3386" s="3">
        <v>1960</v>
      </c>
      <c r="L3386" s="3">
        <v>1400</v>
      </c>
    </row>
    <row r="3387" spans="1:12" s="2" customFormat="1">
      <c r="A3387" s="65" t="s">
        <v>6987</v>
      </c>
      <c r="B3387" s="2" t="s">
        <v>6988</v>
      </c>
      <c r="C3387" s="65" t="s">
        <v>71</v>
      </c>
      <c r="D3387" s="2" t="s">
        <v>85</v>
      </c>
      <c r="E3387" s="2" t="s">
        <v>25</v>
      </c>
      <c r="F3387" s="67">
        <v>2012</v>
      </c>
      <c r="G3387" s="2" t="s">
        <v>136</v>
      </c>
      <c r="H3387" s="2" t="s">
        <v>378</v>
      </c>
      <c r="I3387" s="65" t="s">
        <v>14</v>
      </c>
      <c r="J3387" s="3">
        <v>103001</v>
      </c>
      <c r="K3387" s="3">
        <v>103001</v>
      </c>
      <c r="L3387" s="3">
        <v>102942</v>
      </c>
    </row>
    <row r="3388" spans="1:12" s="2" customFormat="1">
      <c r="A3388" s="65" t="s">
        <v>6989</v>
      </c>
      <c r="B3388" s="2" t="s">
        <v>6990</v>
      </c>
      <c r="C3388" s="65" t="s">
        <v>254</v>
      </c>
      <c r="D3388" s="2" t="s">
        <v>25</v>
      </c>
      <c r="E3388" s="2" t="s">
        <v>25</v>
      </c>
      <c r="F3388" s="67">
        <v>2012</v>
      </c>
      <c r="G3388" s="2" t="s">
        <v>136</v>
      </c>
      <c r="H3388" s="2" t="s">
        <v>1048</v>
      </c>
      <c r="I3388" s="65" t="s">
        <v>14</v>
      </c>
      <c r="J3388" s="3">
        <v>52461</v>
      </c>
      <c r="K3388" s="3">
        <v>3</v>
      </c>
      <c r="L3388" s="3"/>
    </row>
    <row r="3389" spans="1:12" s="2" customFormat="1">
      <c r="A3389" s="65" t="s">
        <v>6991</v>
      </c>
      <c r="B3389" s="2" t="s">
        <v>6992</v>
      </c>
      <c r="C3389" s="65" t="s">
        <v>254</v>
      </c>
      <c r="D3389" s="2" t="s">
        <v>25</v>
      </c>
      <c r="E3389" s="2" t="s">
        <v>25</v>
      </c>
      <c r="F3389" s="67">
        <v>2012</v>
      </c>
      <c r="G3389" s="2" t="s">
        <v>136</v>
      </c>
      <c r="H3389" s="2" t="s">
        <v>1048</v>
      </c>
      <c r="I3389" s="65" t="s">
        <v>14</v>
      </c>
      <c r="J3389" s="3">
        <v>146671</v>
      </c>
      <c r="K3389" s="3">
        <v>19227</v>
      </c>
      <c r="L3389" s="3">
        <v>19224.717000000001</v>
      </c>
    </row>
    <row r="3390" spans="1:12" s="2" customFormat="1">
      <c r="A3390" s="65" t="s">
        <v>6993</v>
      </c>
      <c r="B3390" s="2" t="s">
        <v>6994</v>
      </c>
      <c r="C3390" s="65" t="s">
        <v>57</v>
      </c>
      <c r="D3390" s="2" t="s">
        <v>58</v>
      </c>
      <c r="E3390" s="2" t="s">
        <v>25</v>
      </c>
      <c r="F3390" s="67">
        <v>2012</v>
      </c>
      <c r="G3390" s="2" t="s">
        <v>12</v>
      </c>
      <c r="H3390" s="2" t="s">
        <v>13</v>
      </c>
      <c r="I3390" s="65" t="s">
        <v>14</v>
      </c>
      <c r="J3390" s="3">
        <v>76013</v>
      </c>
      <c r="K3390" s="3">
        <v>75600</v>
      </c>
      <c r="L3390" s="3">
        <v>75600</v>
      </c>
    </row>
    <row r="3391" spans="1:12" s="2" customFormat="1">
      <c r="A3391" s="65" t="s">
        <v>6995</v>
      </c>
      <c r="B3391" s="2" t="s">
        <v>6996</v>
      </c>
      <c r="C3391" s="65" t="s">
        <v>57</v>
      </c>
      <c r="D3391" s="2" t="s">
        <v>58</v>
      </c>
      <c r="E3391" s="2" t="s">
        <v>59</v>
      </c>
      <c r="F3391" s="67">
        <v>2012</v>
      </c>
      <c r="G3391" s="2" t="s">
        <v>186</v>
      </c>
      <c r="H3391" s="2" t="s">
        <v>622</v>
      </c>
      <c r="I3391" s="65" t="s">
        <v>14</v>
      </c>
      <c r="J3391" s="3">
        <v>2675331</v>
      </c>
      <c r="K3391" s="3">
        <v>76120</v>
      </c>
      <c r="L3391" s="3">
        <v>69446.672000000006</v>
      </c>
    </row>
    <row r="3392" spans="1:12" s="2" customFormat="1">
      <c r="A3392" s="65" t="s">
        <v>6997</v>
      </c>
      <c r="B3392" s="2" t="s">
        <v>6998</v>
      </c>
      <c r="C3392" s="65" t="s">
        <v>165</v>
      </c>
      <c r="D3392" s="2" t="s">
        <v>217</v>
      </c>
      <c r="E3392" s="2" t="s">
        <v>217</v>
      </c>
      <c r="F3392" s="67">
        <v>2012</v>
      </c>
      <c r="G3392" s="2" t="s">
        <v>211</v>
      </c>
      <c r="H3392" s="2" t="s">
        <v>1033</v>
      </c>
      <c r="I3392" s="65" t="s">
        <v>14</v>
      </c>
      <c r="J3392" s="3">
        <v>5298</v>
      </c>
      <c r="K3392" s="3"/>
      <c r="L3392" s="3"/>
    </row>
    <row r="3393" spans="1:12" s="2" customFormat="1">
      <c r="A3393" s="65" t="s">
        <v>6999</v>
      </c>
      <c r="B3393" s="2" t="s">
        <v>7000</v>
      </c>
      <c r="C3393" s="65" t="s">
        <v>30</v>
      </c>
      <c r="D3393" s="2" t="s">
        <v>146</v>
      </c>
      <c r="E3393" s="2" t="s">
        <v>689</v>
      </c>
      <c r="F3393" s="67">
        <v>2012</v>
      </c>
      <c r="G3393" s="2" t="s">
        <v>129</v>
      </c>
      <c r="H3393" s="2" t="s">
        <v>295</v>
      </c>
      <c r="I3393" s="65" t="s">
        <v>14</v>
      </c>
      <c r="J3393" s="3">
        <v>28800</v>
      </c>
      <c r="K3393" s="3">
        <v>7200</v>
      </c>
      <c r="L3393" s="3">
        <v>7200</v>
      </c>
    </row>
    <row r="3394" spans="1:12" s="2" customFormat="1">
      <c r="A3394" s="65" t="s">
        <v>7001</v>
      </c>
      <c r="B3394" s="2" t="s">
        <v>7002</v>
      </c>
      <c r="C3394" s="65" t="s">
        <v>173</v>
      </c>
      <c r="D3394" s="2" t="s">
        <v>184</v>
      </c>
      <c r="E3394" s="2" t="s">
        <v>347</v>
      </c>
      <c r="F3394" s="67">
        <v>2012</v>
      </c>
      <c r="G3394" s="2" t="s">
        <v>136</v>
      </c>
      <c r="H3394" s="2" t="s">
        <v>444</v>
      </c>
      <c r="I3394" s="65" t="s">
        <v>14</v>
      </c>
      <c r="J3394" s="3">
        <v>39357</v>
      </c>
      <c r="K3394" s="3">
        <v>2089</v>
      </c>
      <c r="L3394" s="3">
        <v>2089</v>
      </c>
    </row>
    <row r="3395" spans="1:12" s="2" customFormat="1">
      <c r="A3395" s="65" t="s">
        <v>7003</v>
      </c>
      <c r="B3395" s="2" t="s">
        <v>7004</v>
      </c>
      <c r="C3395" s="65" t="s">
        <v>169</v>
      </c>
      <c r="D3395" s="2" t="s">
        <v>25</v>
      </c>
      <c r="E3395" s="2" t="s">
        <v>25</v>
      </c>
      <c r="F3395" s="67">
        <v>2012</v>
      </c>
      <c r="G3395" s="2" t="s">
        <v>136</v>
      </c>
      <c r="H3395" s="2" t="s">
        <v>3629</v>
      </c>
      <c r="I3395" s="65" t="s">
        <v>14</v>
      </c>
      <c r="J3395" s="3">
        <v>1634135</v>
      </c>
      <c r="K3395" s="3">
        <v>1259020</v>
      </c>
      <c r="L3395" s="3">
        <v>1257360.959</v>
      </c>
    </row>
    <row r="3396" spans="1:12" s="2" customFormat="1">
      <c r="A3396" s="65" t="s">
        <v>7005</v>
      </c>
      <c r="B3396" s="2" t="s">
        <v>7006</v>
      </c>
      <c r="C3396" s="65" t="s">
        <v>169</v>
      </c>
      <c r="D3396" s="2" t="s">
        <v>170</v>
      </c>
      <c r="E3396" s="2" t="s">
        <v>170</v>
      </c>
      <c r="F3396" s="67">
        <v>2012</v>
      </c>
      <c r="G3396" s="2" t="s">
        <v>129</v>
      </c>
      <c r="H3396" s="2" t="s">
        <v>130</v>
      </c>
      <c r="I3396" s="65" t="s">
        <v>14</v>
      </c>
      <c r="J3396" s="3">
        <v>612623</v>
      </c>
      <c r="K3396" s="3">
        <v>590300</v>
      </c>
      <c r="L3396" s="3">
        <v>590298</v>
      </c>
    </row>
    <row r="3397" spans="1:12" s="2" customFormat="1">
      <c r="A3397" s="65" t="s">
        <v>7007</v>
      </c>
      <c r="B3397" s="2" t="s">
        <v>7008</v>
      </c>
      <c r="C3397" s="65" t="s">
        <v>9</v>
      </c>
      <c r="D3397" s="2" t="s">
        <v>10</v>
      </c>
      <c r="E3397" s="2" t="s">
        <v>11</v>
      </c>
      <c r="F3397" s="67">
        <v>2012</v>
      </c>
      <c r="G3397" s="2" t="s">
        <v>104</v>
      </c>
      <c r="H3397" s="2" t="s">
        <v>2196</v>
      </c>
      <c r="I3397" s="65" t="s">
        <v>14</v>
      </c>
      <c r="J3397" s="3">
        <v>135572</v>
      </c>
      <c r="K3397" s="3">
        <v>1002</v>
      </c>
      <c r="L3397" s="3"/>
    </row>
    <row r="3398" spans="1:12" s="2" customFormat="1">
      <c r="A3398" s="65" t="s">
        <v>7009</v>
      </c>
      <c r="B3398" s="2" t="s">
        <v>7010</v>
      </c>
      <c r="C3398" s="65" t="s">
        <v>66</v>
      </c>
      <c r="D3398" s="2" t="s">
        <v>447</v>
      </c>
      <c r="E3398" s="2" t="s">
        <v>448</v>
      </c>
      <c r="F3398" s="67">
        <v>2012</v>
      </c>
      <c r="G3398" s="2" t="s">
        <v>12</v>
      </c>
      <c r="H3398" s="2" t="s">
        <v>13</v>
      </c>
      <c r="I3398" s="65" t="s">
        <v>14</v>
      </c>
      <c r="J3398" s="3">
        <v>2625472</v>
      </c>
      <c r="K3398" s="3">
        <v>1606798</v>
      </c>
      <c r="L3398" s="3">
        <v>1606798.1510000001</v>
      </c>
    </row>
    <row r="3399" spans="1:12" s="2" customFormat="1">
      <c r="A3399" s="65" t="s">
        <v>7011</v>
      </c>
      <c r="B3399" s="2" t="s">
        <v>7012</v>
      </c>
      <c r="C3399" s="65" t="s">
        <v>169</v>
      </c>
      <c r="D3399" s="2" t="s">
        <v>170</v>
      </c>
      <c r="E3399" s="2" t="s">
        <v>849</v>
      </c>
      <c r="F3399" s="67">
        <v>2012</v>
      </c>
      <c r="G3399" s="2" t="s">
        <v>33</v>
      </c>
      <c r="H3399" s="2" t="s">
        <v>474</v>
      </c>
      <c r="I3399" s="65" t="s">
        <v>14</v>
      </c>
      <c r="J3399" s="3">
        <v>114993</v>
      </c>
      <c r="K3399" s="3">
        <v>89179</v>
      </c>
      <c r="L3399" s="3">
        <v>80850.28</v>
      </c>
    </row>
    <row r="3400" spans="1:12" s="2" customFormat="1">
      <c r="A3400" s="65" t="s">
        <v>7013</v>
      </c>
      <c r="B3400" s="2" t="s">
        <v>7014</v>
      </c>
      <c r="C3400" s="65" t="s">
        <v>169</v>
      </c>
      <c r="D3400" s="2" t="s">
        <v>336</v>
      </c>
      <c r="E3400" s="2" t="s">
        <v>2077</v>
      </c>
      <c r="F3400" s="67">
        <v>2012</v>
      </c>
      <c r="G3400" s="2" t="s">
        <v>186</v>
      </c>
      <c r="H3400" s="2" t="s">
        <v>622</v>
      </c>
      <c r="I3400" s="65" t="s">
        <v>14</v>
      </c>
      <c r="J3400" s="3">
        <v>11000</v>
      </c>
      <c r="K3400" s="3">
        <v>1000</v>
      </c>
      <c r="L3400" s="3"/>
    </row>
    <row r="3401" spans="1:12" s="2" customFormat="1">
      <c r="A3401" s="65" t="s">
        <v>7015</v>
      </c>
      <c r="B3401" s="2" t="s">
        <v>7016</v>
      </c>
      <c r="C3401" s="65" t="s">
        <v>57</v>
      </c>
      <c r="D3401" s="2" t="s">
        <v>58</v>
      </c>
      <c r="E3401" s="2" t="s">
        <v>59</v>
      </c>
      <c r="F3401" s="67">
        <v>2012</v>
      </c>
      <c r="G3401" s="2" t="s">
        <v>136</v>
      </c>
      <c r="H3401" s="2" t="s">
        <v>378</v>
      </c>
      <c r="I3401" s="65" t="s">
        <v>14</v>
      </c>
      <c r="J3401" s="3">
        <v>63755</v>
      </c>
      <c r="K3401" s="3">
        <v>43000</v>
      </c>
      <c r="L3401" s="3">
        <v>41523.387000000002</v>
      </c>
    </row>
    <row r="3402" spans="1:12" s="2" customFormat="1">
      <c r="A3402" s="65" t="s">
        <v>7017</v>
      </c>
      <c r="B3402" s="2" t="s">
        <v>7018</v>
      </c>
      <c r="C3402" s="65" t="s">
        <v>173</v>
      </c>
      <c r="D3402" s="2" t="s">
        <v>280</v>
      </c>
      <c r="E3402" s="2" t="s">
        <v>281</v>
      </c>
      <c r="F3402" s="67">
        <v>2012</v>
      </c>
      <c r="G3402" s="2" t="s">
        <v>186</v>
      </c>
      <c r="H3402" s="2" t="s">
        <v>434</v>
      </c>
      <c r="I3402" s="65" t="s">
        <v>228</v>
      </c>
      <c r="J3402" s="3">
        <v>397496</v>
      </c>
      <c r="K3402" s="3"/>
      <c r="L3402" s="3"/>
    </row>
    <row r="3403" spans="1:12" s="2" customFormat="1">
      <c r="A3403" s="65" t="s">
        <v>7019</v>
      </c>
      <c r="B3403" s="2" t="s">
        <v>7020</v>
      </c>
      <c r="C3403" s="65" t="s">
        <v>52</v>
      </c>
      <c r="D3403" s="2" t="s">
        <v>77</v>
      </c>
      <c r="E3403" s="2" t="s">
        <v>1018</v>
      </c>
      <c r="F3403" s="67">
        <v>2012</v>
      </c>
      <c r="G3403" s="2" t="s">
        <v>26</v>
      </c>
      <c r="H3403" s="2" t="s">
        <v>68</v>
      </c>
      <c r="I3403" s="65" t="s">
        <v>14</v>
      </c>
      <c r="J3403" s="3">
        <v>101031</v>
      </c>
      <c r="K3403" s="3"/>
      <c r="L3403" s="3"/>
    </row>
    <row r="3404" spans="1:12" s="2" customFormat="1">
      <c r="A3404" s="65" t="s">
        <v>7021</v>
      </c>
      <c r="B3404" s="2" t="s">
        <v>7022</v>
      </c>
      <c r="C3404" s="65" t="s">
        <v>71</v>
      </c>
      <c r="D3404" s="2" t="s">
        <v>108</v>
      </c>
      <c r="E3404" s="2" t="s">
        <v>1484</v>
      </c>
      <c r="F3404" s="67">
        <v>2012</v>
      </c>
      <c r="G3404" s="2" t="s">
        <v>87</v>
      </c>
      <c r="H3404" s="2" t="s">
        <v>87</v>
      </c>
      <c r="I3404" s="65" t="s">
        <v>14</v>
      </c>
      <c r="J3404" s="3">
        <v>233310</v>
      </c>
      <c r="K3404" s="3">
        <v>164674</v>
      </c>
      <c r="L3404" s="3">
        <v>164674</v>
      </c>
    </row>
    <row r="3405" spans="1:12" s="2" customFormat="1">
      <c r="A3405" s="65" t="s">
        <v>7023</v>
      </c>
      <c r="B3405" s="2" t="s">
        <v>7024</v>
      </c>
      <c r="C3405" s="65" t="s">
        <v>23</v>
      </c>
      <c r="D3405" s="2" t="s">
        <v>37</v>
      </c>
      <c r="E3405" s="2" t="s">
        <v>603</v>
      </c>
      <c r="F3405" s="67">
        <v>2012</v>
      </c>
      <c r="G3405" s="2" t="s">
        <v>136</v>
      </c>
      <c r="H3405" s="2" t="s">
        <v>275</v>
      </c>
      <c r="I3405" s="65" t="s">
        <v>14</v>
      </c>
      <c r="J3405" s="3">
        <v>104038</v>
      </c>
      <c r="K3405" s="3">
        <v>60750</v>
      </c>
      <c r="L3405" s="3">
        <v>60750</v>
      </c>
    </row>
    <row r="3406" spans="1:12" s="2" customFormat="1">
      <c r="A3406" s="65" t="s">
        <v>7025</v>
      </c>
      <c r="B3406" s="2" t="s">
        <v>7026</v>
      </c>
      <c r="C3406" s="65" t="s">
        <v>173</v>
      </c>
      <c r="D3406" s="2" t="s">
        <v>174</v>
      </c>
      <c r="E3406" s="2" t="s">
        <v>2581</v>
      </c>
      <c r="F3406" s="67">
        <v>2012</v>
      </c>
      <c r="G3406" s="2" t="s">
        <v>122</v>
      </c>
      <c r="H3406" s="2" t="s">
        <v>123</v>
      </c>
      <c r="I3406" s="65" t="s">
        <v>14</v>
      </c>
      <c r="J3406" s="3">
        <v>302798</v>
      </c>
      <c r="K3406" s="3">
        <v>140425</v>
      </c>
      <c r="L3406" s="3">
        <v>140316.12400000001</v>
      </c>
    </row>
    <row r="3407" spans="1:12" s="2" customFormat="1">
      <c r="A3407" s="65" t="s">
        <v>7027</v>
      </c>
      <c r="B3407" s="2" t="s">
        <v>7028</v>
      </c>
      <c r="C3407" s="65" t="s">
        <v>52</v>
      </c>
      <c r="D3407" s="2" t="s">
        <v>77</v>
      </c>
      <c r="E3407" s="2" t="s">
        <v>451</v>
      </c>
      <c r="F3407" s="67">
        <v>2012</v>
      </c>
      <c r="G3407" s="2" t="s">
        <v>87</v>
      </c>
      <c r="H3407" s="2" t="s">
        <v>87</v>
      </c>
      <c r="I3407" s="65" t="s">
        <v>14</v>
      </c>
      <c r="J3407" s="3">
        <v>303242</v>
      </c>
      <c r="K3407" s="3">
        <v>303242</v>
      </c>
      <c r="L3407" s="3">
        <v>290570</v>
      </c>
    </row>
    <row r="3408" spans="1:12" s="2" customFormat="1">
      <c r="A3408" s="65" t="s">
        <v>7029</v>
      </c>
      <c r="B3408" s="2" t="s">
        <v>7030</v>
      </c>
      <c r="C3408" s="65" t="s">
        <v>23</v>
      </c>
      <c r="D3408" s="2" t="s">
        <v>111</v>
      </c>
      <c r="E3408" s="2" t="s">
        <v>1471</v>
      </c>
      <c r="F3408" s="67">
        <v>2012</v>
      </c>
      <c r="G3408" s="2" t="s">
        <v>290</v>
      </c>
      <c r="H3408" s="2" t="s">
        <v>1664</v>
      </c>
      <c r="I3408" s="65" t="s">
        <v>14</v>
      </c>
      <c r="J3408" s="3">
        <v>73542</v>
      </c>
      <c r="K3408" s="3">
        <v>58723</v>
      </c>
      <c r="L3408" s="3">
        <v>58722.76</v>
      </c>
    </row>
    <row r="3409" spans="1:12" s="2" customFormat="1">
      <c r="A3409" s="65" t="s">
        <v>7031</v>
      </c>
      <c r="B3409" s="2" t="s">
        <v>7032</v>
      </c>
      <c r="C3409" s="65" t="s">
        <v>52</v>
      </c>
      <c r="D3409" s="2" t="s">
        <v>53</v>
      </c>
      <c r="E3409" s="2" t="s">
        <v>934</v>
      </c>
      <c r="F3409" s="67">
        <v>2012</v>
      </c>
      <c r="G3409" s="2" t="s">
        <v>186</v>
      </c>
      <c r="H3409" s="2" t="s">
        <v>434</v>
      </c>
      <c r="I3409" s="65" t="s">
        <v>14</v>
      </c>
      <c r="J3409" s="3">
        <v>19643</v>
      </c>
      <c r="K3409" s="3"/>
      <c r="L3409" s="3"/>
    </row>
    <row r="3410" spans="1:12" s="2" customFormat="1">
      <c r="A3410" s="65" t="s">
        <v>7033</v>
      </c>
      <c r="B3410" s="2" t="s">
        <v>7034</v>
      </c>
      <c r="C3410" s="65" t="s">
        <v>23</v>
      </c>
      <c r="D3410" s="2" t="s">
        <v>111</v>
      </c>
      <c r="E3410" s="2" t="s">
        <v>1471</v>
      </c>
      <c r="F3410" s="67">
        <v>2012</v>
      </c>
      <c r="G3410" s="2" t="s">
        <v>290</v>
      </c>
      <c r="H3410" s="2" t="s">
        <v>1664</v>
      </c>
      <c r="I3410" s="65" t="s">
        <v>14</v>
      </c>
      <c r="J3410" s="3">
        <v>22971</v>
      </c>
      <c r="K3410" s="3">
        <v>16583</v>
      </c>
      <c r="L3410" s="3">
        <v>16583</v>
      </c>
    </row>
    <row r="3411" spans="1:12" s="2" customFormat="1">
      <c r="A3411" s="65" t="s">
        <v>7035</v>
      </c>
      <c r="B3411" s="2" t="s">
        <v>7036</v>
      </c>
      <c r="C3411" s="65" t="s">
        <v>52</v>
      </c>
      <c r="D3411" s="2" t="s">
        <v>77</v>
      </c>
      <c r="E3411" s="2" t="s">
        <v>96</v>
      </c>
      <c r="F3411" s="67">
        <v>2012</v>
      </c>
      <c r="G3411" s="2" t="s">
        <v>810</v>
      </c>
      <c r="H3411" s="2" t="s">
        <v>820</v>
      </c>
      <c r="I3411" s="65" t="s">
        <v>14</v>
      </c>
      <c r="J3411" s="3">
        <v>53040</v>
      </c>
      <c r="K3411" s="3">
        <v>43730</v>
      </c>
      <c r="L3411" s="3">
        <v>43729.95</v>
      </c>
    </row>
    <row r="3412" spans="1:12" s="2" customFormat="1">
      <c r="A3412" s="65" t="s">
        <v>7037</v>
      </c>
      <c r="B3412" s="2" t="s">
        <v>7038</v>
      </c>
      <c r="C3412" s="65" t="s">
        <v>52</v>
      </c>
      <c r="D3412" s="2" t="s">
        <v>77</v>
      </c>
      <c r="E3412" s="2" t="s">
        <v>96</v>
      </c>
      <c r="F3412" s="67">
        <v>2012</v>
      </c>
      <c r="G3412" s="2" t="s">
        <v>810</v>
      </c>
      <c r="H3412" s="2" t="s">
        <v>820</v>
      </c>
      <c r="I3412" s="65" t="s">
        <v>14</v>
      </c>
      <c r="J3412" s="3">
        <v>33942</v>
      </c>
      <c r="K3412" s="3"/>
      <c r="L3412" s="3"/>
    </row>
    <row r="3413" spans="1:12" s="2" customFormat="1">
      <c r="A3413" s="65" t="s">
        <v>7039</v>
      </c>
      <c r="B3413" s="2" t="s">
        <v>7040</v>
      </c>
      <c r="C3413" s="65" t="s">
        <v>52</v>
      </c>
      <c r="D3413" s="2" t="s">
        <v>77</v>
      </c>
      <c r="E3413" s="2" t="s">
        <v>245</v>
      </c>
      <c r="F3413" s="67">
        <v>2012</v>
      </c>
      <c r="G3413" s="2" t="s">
        <v>12</v>
      </c>
      <c r="H3413" s="2" t="s">
        <v>13</v>
      </c>
      <c r="I3413" s="65" t="s">
        <v>14</v>
      </c>
      <c r="J3413" s="3">
        <v>10296</v>
      </c>
      <c r="K3413" s="3">
        <v>6563</v>
      </c>
      <c r="L3413" s="3">
        <v>5125</v>
      </c>
    </row>
    <row r="3414" spans="1:12" s="2" customFormat="1">
      <c r="A3414" s="65" t="s">
        <v>7041</v>
      </c>
      <c r="B3414" s="2" t="s">
        <v>7042</v>
      </c>
      <c r="C3414" s="65" t="s">
        <v>52</v>
      </c>
      <c r="D3414" s="2" t="s">
        <v>77</v>
      </c>
      <c r="E3414" s="2" t="s">
        <v>245</v>
      </c>
      <c r="F3414" s="67">
        <v>2012</v>
      </c>
      <c r="G3414" s="2" t="s">
        <v>12</v>
      </c>
      <c r="H3414" s="2" t="s">
        <v>13</v>
      </c>
      <c r="I3414" s="65" t="s">
        <v>14</v>
      </c>
      <c r="J3414" s="3">
        <v>10295</v>
      </c>
      <c r="K3414" s="3"/>
      <c r="L3414" s="3"/>
    </row>
    <row r="3415" spans="1:12" s="2" customFormat="1">
      <c r="A3415" s="65" t="s">
        <v>7043</v>
      </c>
      <c r="B3415" s="2" t="s">
        <v>7044</v>
      </c>
      <c r="C3415" s="65" t="s">
        <v>57</v>
      </c>
      <c r="D3415" s="2" t="s">
        <v>25</v>
      </c>
      <c r="E3415" s="2" t="s">
        <v>25</v>
      </c>
      <c r="F3415" s="67">
        <v>2012</v>
      </c>
      <c r="G3415" s="2" t="s">
        <v>33</v>
      </c>
      <c r="H3415" s="2" t="s">
        <v>1548</v>
      </c>
      <c r="I3415" s="65" t="s">
        <v>14</v>
      </c>
      <c r="J3415" s="3">
        <v>38425</v>
      </c>
      <c r="K3415" s="3">
        <v>39138</v>
      </c>
      <c r="L3415" s="3">
        <v>38638</v>
      </c>
    </row>
    <row r="3416" spans="1:12" s="2" customFormat="1">
      <c r="A3416" s="65" t="s">
        <v>7045</v>
      </c>
      <c r="B3416" s="2" t="s">
        <v>7046</v>
      </c>
      <c r="C3416" s="65" t="s">
        <v>208</v>
      </c>
      <c r="D3416" s="2" t="s">
        <v>273</v>
      </c>
      <c r="E3416" s="2" t="s">
        <v>1669</v>
      </c>
      <c r="F3416" s="67">
        <v>2012</v>
      </c>
      <c r="G3416" s="2" t="s">
        <v>33</v>
      </c>
      <c r="H3416" s="2" t="s">
        <v>97</v>
      </c>
      <c r="I3416" s="65" t="s">
        <v>228</v>
      </c>
      <c r="J3416" s="3">
        <v>78014</v>
      </c>
      <c r="K3416" s="3"/>
      <c r="L3416" s="3"/>
    </row>
    <row r="3417" spans="1:12" s="2" customFormat="1">
      <c r="A3417" s="65" t="s">
        <v>7047</v>
      </c>
      <c r="B3417" s="2" t="s">
        <v>7048</v>
      </c>
      <c r="C3417" s="65" t="s">
        <v>57</v>
      </c>
      <c r="D3417" s="2" t="s">
        <v>134</v>
      </c>
      <c r="E3417" s="2" t="s">
        <v>135</v>
      </c>
      <c r="F3417" s="67">
        <v>2012</v>
      </c>
      <c r="G3417" s="2" t="s">
        <v>26</v>
      </c>
      <c r="H3417" s="2" t="s">
        <v>27</v>
      </c>
      <c r="I3417" s="65" t="s">
        <v>14</v>
      </c>
      <c r="J3417" s="3">
        <v>1429857</v>
      </c>
      <c r="K3417" s="3">
        <v>1405000</v>
      </c>
      <c r="L3417" s="3">
        <v>1404515</v>
      </c>
    </row>
    <row r="3418" spans="1:12" s="2" customFormat="1">
      <c r="A3418" s="65" t="s">
        <v>7049</v>
      </c>
      <c r="B3418" s="2" t="s">
        <v>7050</v>
      </c>
      <c r="C3418" s="65" t="s">
        <v>66</v>
      </c>
      <c r="D3418" s="2" t="s">
        <v>67</v>
      </c>
      <c r="E3418" s="2" t="s">
        <v>67</v>
      </c>
      <c r="F3418" s="67">
        <v>2012</v>
      </c>
      <c r="G3418" s="2" t="s">
        <v>136</v>
      </c>
      <c r="H3418" s="2" t="s">
        <v>611</v>
      </c>
      <c r="I3418" s="65" t="s">
        <v>228</v>
      </c>
      <c r="J3418" s="3">
        <v>95348</v>
      </c>
      <c r="K3418" s="3"/>
      <c r="L3418" s="3"/>
    </row>
    <row r="3419" spans="1:12" s="2" customFormat="1">
      <c r="A3419" s="65" t="s">
        <v>7051</v>
      </c>
      <c r="B3419" s="2" t="s">
        <v>7052</v>
      </c>
      <c r="C3419" s="65" t="s">
        <v>66</v>
      </c>
      <c r="D3419" s="2" t="s">
        <v>67</v>
      </c>
      <c r="E3419" s="2" t="s">
        <v>67</v>
      </c>
      <c r="F3419" s="67">
        <v>2012</v>
      </c>
      <c r="G3419" s="2" t="s">
        <v>810</v>
      </c>
      <c r="H3419" s="2" t="s">
        <v>820</v>
      </c>
      <c r="I3419" s="65" t="s">
        <v>131</v>
      </c>
      <c r="J3419" s="3">
        <v>140744</v>
      </c>
      <c r="K3419" s="3"/>
      <c r="L3419" s="3"/>
    </row>
    <row r="3420" spans="1:12" s="2" customFormat="1">
      <c r="A3420" s="65" t="s">
        <v>7053</v>
      </c>
      <c r="B3420" s="2" t="s">
        <v>7054</v>
      </c>
      <c r="C3420" s="65" t="s">
        <v>52</v>
      </c>
      <c r="D3420" s="2" t="s">
        <v>53</v>
      </c>
      <c r="E3420" s="2" t="s">
        <v>53</v>
      </c>
      <c r="F3420" s="67">
        <v>2012</v>
      </c>
      <c r="G3420" s="2" t="s">
        <v>87</v>
      </c>
      <c r="H3420" s="2" t="s">
        <v>87</v>
      </c>
      <c r="I3420" s="65" t="s">
        <v>14</v>
      </c>
      <c r="J3420" s="3">
        <v>228439</v>
      </c>
      <c r="K3420" s="3">
        <v>228439</v>
      </c>
      <c r="L3420" s="3">
        <v>225309</v>
      </c>
    </row>
    <row r="3421" spans="1:12" s="2" customFormat="1">
      <c r="A3421" s="65" t="s">
        <v>7055</v>
      </c>
      <c r="B3421" s="2" t="s">
        <v>7056</v>
      </c>
      <c r="C3421" s="65" t="s">
        <v>71</v>
      </c>
      <c r="D3421" s="2" t="s">
        <v>85</v>
      </c>
      <c r="E3421" s="2" t="s">
        <v>3006</v>
      </c>
      <c r="F3421" s="67">
        <v>2012</v>
      </c>
      <c r="G3421" s="2" t="s">
        <v>87</v>
      </c>
      <c r="H3421" s="2" t="s">
        <v>87</v>
      </c>
      <c r="I3421" s="65" t="s">
        <v>14</v>
      </c>
      <c r="J3421" s="3">
        <v>242951</v>
      </c>
      <c r="K3421" s="3">
        <v>242951</v>
      </c>
      <c r="L3421" s="3">
        <v>183908</v>
      </c>
    </row>
    <row r="3422" spans="1:12" s="2" customFormat="1">
      <c r="A3422" s="65" t="s">
        <v>7057</v>
      </c>
      <c r="B3422" s="2" t="s">
        <v>7058</v>
      </c>
      <c r="C3422" s="65" t="s">
        <v>71</v>
      </c>
      <c r="D3422" s="2" t="s">
        <v>85</v>
      </c>
      <c r="E3422" s="2" t="s">
        <v>803</v>
      </c>
      <c r="F3422" s="67">
        <v>2012</v>
      </c>
      <c r="G3422" s="2" t="s">
        <v>87</v>
      </c>
      <c r="H3422" s="2" t="s">
        <v>87</v>
      </c>
      <c r="I3422" s="65" t="s">
        <v>14</v>
      </c>
      <c r="J3422" s="3">
        <v>428600</v>
      </c>
      <c r="K3422" s="3"/>
      <c r="L3422" s="3"/>
    </row>
    <row r="3423" spans="1:12" s="2" customFormat="1">
      <c r="A3423" s="65" t="s">
        <v>7059</v>
      </c>
      <c r="B3423" s="2" t="s">
        <v>7060</v>
      </c>
      <c r="C3423" s="65" t="s">
        <v>254</v>
      </c>
      <c r="D3423" s="2" t="s">
        <v>255</v>
      </c>
      <c r="E3423" s="2" t="s">
        <v>1039</v>
      </c>
      <c r="F3423" s="67">
        <v>2012</v>
      </c>
      <c r="G3423" s="2" t="s">
        <v>87</v>
      </c>
      <c r="H3423" s="2" t="s">
        <v>87</v>
      </c>
      <c r="I3423" s="65" t="s">
        <v>14</v>
      </c>
      <c r="J3423" s="3">
        <v>270065</v>
      </c>
      <c r="K3423" s="3">
        <v>270065</v>
      </c>
      <c r="L3423" s="3">
        <v>246790</v>
      </c>
    </row>
    <row r="3424" spans="1:12" s="2" customFormat="1">
      <c r="A3424" s="65" t="s">
        <v>7061</v>
      </c>
      <c r="B3424" s="2" t="s">
        <v>7062</v>
      </c>
      <c r="C3424" s="65" t="s">
        <v>254</v>
      </c>
      <c r="D3424" s="2" t="s">
        <v>25</v>
      </c>
      <c r="E3424" s="2" t="s">
        <v>25</v>
      </c>
      <c r="F3424" s="67">
        <v>2012</v>
      </c>
      <c r="G3424" s="2" t="s">
        <v>87</v>
      </c>
      <c r="H3424" s="2" t="s">
        <v>87</v>
      </c>
      <c r="I3424" s="65" t="s">
        <v>14</v>
      </c>
      <c r="J3424" s="3">
        <v>270065</v>
      </c>
      <c r="K3424" s="3">
        <v>270065</v>
      </c>
      <c r="L3424" s="3">
        <v>253827</v>
      </c>
    </row>
    <row r="3425" spans="1:12" s="2" customFormat="1">
      <c r="A3425" s="65" t="s">
        <v>7063</v>
      </c>
      <c r="B3425" s="2" t="s">
        <v>7064</v>
      </c>
      <c r="C3425" s="65" t="s">
        <v>23</v>
      </c>
      <c r="D3425" s="2" t="s">
        <v>142</v>
      </c>
      <c r="E3425" s="2" t="s">
        <v>142</v>
      </c>
      <c r="F3425" s="67">
        <v>2012</v>
      </c>
      <c r="G3425" s="2" t="s">
        <v>136</v>
      </c>
      <c r="H3425" s="2" t="s">
        <v>444</v>
      </c>
      <c r="I3425" s="65" t="s">
        <v>14</v>
      </c>
      <c r="J3425" s="3">
        <v>205409</v>
      </c>
      <c r="K3425" s="3">
        <v>32947</v>
      </c>
      <c r="L3425" s="3">
        <v>32946.690999999999</v>
      </c>
    </row>
    <row r="3426" spans="1:12" s="2" customFormat="1">
      <c r="A3426" s="65" t="s">
        <v>7065</v>
      </c>
      <c r="B3426" s="2" t="s">
        <v>7066</v>
      </c>
      <c r="C3426" s="65" t="s">
        <v>66</v>
      </c>
      <c r="D3426" s="2" t="s">
        <v>25</v>
      </c>
      <c r="E3426" s="2" t="s">
        <v>25</v>
      </c>
      <c r="F3426" s="67">
        <v>2012</v>
      </c>
      <c r="G3426" s="2" t="s">
        <v>136</v>
      </c>
      <c r="H3426" s="2" t="s">
        <v>3570</v>
      </c>
      <c r="I3426" s="65" t="s">
        <v>14</v>
      </c>
      <c r="J3426" s="3">
        <v>164004</v>
      </c>
      <c r="K3426" s="3">
        <v>157004</v>
      </c>
      <c r="L3426" s="3">
        <v>155300.79999999999</v>
      </c>
    </row>
    <row r="3427" spans="1:12" s="2" customFormat="1">
      <c r="A3427" s="65" t="s">
        <v>7067</v>
      </c>
      <c r="B3427" s="2" t="s">
        <v>7068</v>
      </c>
      <c r="C3427" s="65" t="s">
        <v>52</v>
      </c>
      <c r="D3427" s="2" t="s">
        <v>53</v>
      </c>
      <c r="E3427" s="2" t="s">
        <v>53</v>
      </c>
      <c r="F3427" s="67">
        <v>2012</v>
      </c>
      <c r="G3427" s="2" t="s">
        <v>136</v>
      </c>
      <c r="H3427" s="2" t="s">
        <v>611</v>
      </c>
      <c r="I3427" s="65" t="s">
        <v>228</v>
      </c>
      <c r="J3427" s="3">
        <v>19455</v>
      </c>
      <c r="K3427" s="3"/>
      <c r="L3427" s="3"/>
    </row>
    <row r="3428" spans="1:12" s="2" customFormat="1">
      <c r="A3428" s="65" t="s">
        <v>7069</v>
      </c>
      <c r="B3428" s="2" t="s">
        <v>7070</v>
      </c>
      <c r="C3428" s="65" t="s">
        <v>17</v>
      </c>
      <c r="D3428" s="2" t="s">
        <v>3483</v>
      </c>
      <c r="E3428" s="2" t="s">
        <v>3483</v>
      </c>
      <c r="F3428" s="67">
        <v>2012</v>
      </c>
      <c r="G3428" s="2" t="s">
        <v>12</v>
      </c>
      <c r="H3428" s="2" t="s">
        <v>13</v>
      </c>
      <c r="I3428" s="65" t="s">
        <v>14</v>
      </c>
      <c r="J3428" s="3">
        <v>315100</v>
      </c>
      <c r="K3428" s="3">
        <v>315100</v>
      </c>
      <c r="L3428" s="3">
        <v>311660.821</v>
      </c>
    </row>
    <row r="3429" spans="1:12" s="2" customFormat="1">
      <c r="A3429" s="65" t="s">
        <v>7071</v>
      </c>
      <c r="B3429" s="2" t="s">
        <v>7072</v>
      </c>
      <c r="C3429" s="65" t="s">
        <v>208</v>
      </c>
      <c r="D3429" s="2" t="s">
        <v>358</v>
      </c>
      <c r="E3429" s="2" t="s">
        <v>358</v>
      </c>
      <c r="F3429" s="67">
        <v>2012</v>
      </c>
      <c r="G3429" s="2" t="s">
        <v>136</v>
      </c>
      <c r="H3429" s="2" t="s">
        <v>137</v>
      </c>
      <c r="I3429" s="65" t="s">
        <v>14</v>
      </c>
      <c r="J3429" s="3">
        <v>11431</v>
      </c>
      <c r="K3429" s="3">
        <v>10992</v>
      </c>
      <c r="L3429" s="3">
        <v>10991.391</v>
      </c>
    </row>
    <row r="3430" spans="1:12" s="2" customFormat="1">
      <c r="A3430" s="65" t="s">
        <v>7073</v>
      </c>
      <c r="B3430" s="2" t="s">
        <v>7074</v>
      </c>
      <c r="C3430" s="65" t="s">
        <v>52</v>
      </c>
      <c r="D3430" s="2" t="s">
        <v>77</v>
      </c>
      <c r="E3430" s="2" t="s">
        <v>245</v>
      </c>
      <c r="F3430" s="67">
        <v>2012</v>
      </c>
      <c r="G3430" s="2" t="s">
        <v>136</v>
      </c>
      <c r="H3430" s="2" t="s">
        <v>1048</v>
      </c>
      <c r="I3430" s="65" t="s">
        <v>14</v>
      </c>
      <c r="J3430" s="3">
        <v>9231483</v>
      </c>
      <c r="K3430" s="3"/>
      <c r="L3430" s="3"/>
    </row>
    <row r="3431" spans="1:12" s="2" customFormat="1">
      <c r="A3431" s="65" t="s">
        <v>7075</v>
      </c>
      <c r="B3431" s="2" t="s">
        <v>7076</v>
      </c>
      <c r="C3431" s="65" t="s">
        <v>57</v>
      </c>
      <c r="D3431" s="2" t="s">
        <v>134</v>
      </c>
      <c r="E3431" s="2" t="s">
        <v>135</v>
      </c>
      <c r="F3431" s="67">
        <v>2012</v>
      </c>
      <c r="G3431" s="2" t="s">
        <v>290</v>
      </c>
      <c r="H3431" s="2" t="s">
        <v>291</v>
      </c>
      <c r="I3431" s="65" t="s">
        <v>14</v>
      </c>
      <c r="J3431" s="3">
        <v>2060</v>
      </c>
      <c r="K3431" s="3">
        <v>600</v>
      </c>
      <c r="L3431" s="3">
        <v>600</v>
      </c>
    </row>
    <row r="3432" spans="1:12" s="2" customFormat="1">
      <c r="A3432" s="65" t="s">
        <v>7077</v>
      </c>
      <c r="B3432" s="2" t="s">
        <v>7078</v>
      </c>
      <c r="C3432" s="65" t="s">
        <v>30</v>
      </c>
      <c r="D3432" s="2" t="s">
        <v>31</v>
      </c>
      <c r="E3432" s="2" t="s">
        <v>630</v>
      </c>
      <c r="F3432" s="67">
        <v>2012</v>
      </c>
      <c r="G3432" s="2" t="s">
        <v>33</v>
      </c>
      <c r="H3432" s="2" t="s">
        <v>34</v>
      </c>
      <c r="I3432" s="65" t="s">
        <v>131</v>
      </c>
      <c r="J3432" s="3">
        <v>336986</v>
      </c>
      <c r="K3432" s="3"/>
      <c r="L3432" s="3"/>
    </row>
    <row r="3433" spans="1:12" s="2" customFormat="1">
      <c r="A3433" s="65" t="s">
        <v>7079</v>
      </c>
      <c r="B3433" s="2" t="s">
        <v>7080</v>
      </c>
      <c r="C3433" s="65" t="s">
        <v>52</v>
      </c>
      <c r="D3433" s="2" t="s">
        <v>53</v>
      </c>
      <c r="E3433" s="2" t="s">
        <v>25</v>
      </c>
      <c r="F3433" s="67">
        <v>2012</v>
      </c>
      <c r="G3433" s="2" t="s">
        <v>87</v>
      </c>
      <c r="H3433" s="2" t="s">
        <v>87</v>
      </c>
      <c r="I3433" s="65" t="s">
        <v>14</v>
      </c>
      <c r="J3433" s="3">
        <v>165319</v>
      </c>
      <c r="K3433" s="3">
        <v>23851</v>
      </c>
      <c r="L3433" s="3">
        <v>23851</v>
      </c>
    </row>
    <row r="3434" spans="1:12" s="2" customFormat="1">
      <c r="A3434" s="65" t="s">
        <v>7081</v>
      </c>
      <c r="B3434" s="2" t="s">
        <v>7082</v>
      </c>
      <c r="C3434" s="65" t="s">
        <v>66</v>
      </c>
      <c r="D3434" s="2" t="s">
        <v>672</v>
      </c>
      <c r="E3434" s="2" t="s">
        <v>1617</v>
      </c>
      <c r="F3434" s="67">
        <v>2012</v>
      </c>
      <c r="G3434" s="2" t="s">
        <v>186</v>
      </c>
      <c r="H3434" s="2" t="s">
        <v>385</v>
      </c>
      <c r="I3434" s="65" t="s">
        <v>228</v>
      </c>
      <c r="J3434" s="3">
        <v>438991</v>
      </c>
      <c r="K3434" s="3"/>
      <c r="L3434" s="3"/>
    </row>
    <row r="3435" spans="1:12" s="2" customFormat="1">
      <c r="A3435" s="65" t="s">
        <v>7083</v>
      </c>
      <c r="B3435" s="2" t="s">
        <v>7084</v>
      </c>
      <c r="C3435" s="65" t="s">
        <v>173</v>
      </c>
      <c r="D3435" s="2" t="s">
        <v>184</v>
      </c>
      <c r="E3435" s="2" t="s">
        <v>347</v>
      </c>
      <c r="F3435" s="67">
        <v>2012</v>
      </c>
      <c r="G3435" s="2" t="s">
        <v>129</v>
      </c>
      <c r="H3435" s="2" t="s">
        <v>130</v>
      </c>
      <c r="I3435" s="65" t="s">
        <v>14</v>
      </c>
      <c r="J3435" s="3">
        <v>305522</v>
      </c>
      <c r="K3435" s="3">
        <v>305520</v>
      </c>
      <c r="L3435" s="3">
        <v>305519.77399999998</v>
      </c>
    </row>
    <row r="3436" spans="1:12" s="2" customFormat="1">
      <c r="A3436" s="65" t="s">
        <v>7085</v>
      </c>
      <c r="B3436" s="2" t="s">
        <v>7086</v>
      </c>
      <c r="C3436" s="65" t="s">
        <v>491</v>
      </c>
      <c r="D3436" s="2" t="s">
        <v>492</v>
      </c>
      <c r="E3436" s="2" t="s">
        <v>492</v>
      </c>
      <c r="F3436" s="67">
        <v>2012</v>
      </c>
      <c r="G3436" s="2" t="s">
        <v>136</v>
      </c>
      <c r="H3436" s="2" t="s">
        <v>444</v>
      </c>
      <c r="I3436" s="65" t="s">
        <v>14</v>
      </c>
      <c r="J3436" s="3">
        <v>68609</v>
      </c>
      <c r="K3436" s="3">
        <v>11477</v>
      </c>
      <c r="L3436" s="3">
        <v>11477</v>
      </c>
    </row>
    <row r="3437" spans="1:12" s="2" customFormat="1">
      <c r="A3437" s="65" t="s">
        <v>7087</v>
      </c>
      <c r="B3437" s="2" t="s">
        <v>7088</v>
      </c>
      <c r="C3437" s="65" t="s">
        <v>17</v>
      </c>
      <c r="D3437" s="2" t="s">
        <v>82</v>
      </c>
      <c r="E3437" s="2" t="s">
        <v>1405</v>
      </c>
      <c r="F3437" s="67">
        <v>2012</v>
      </c>
      <c r="G3437" s="2" t="s">
        <v>136</v>
      </c>
      <c r="H3437" s="2" t="s">
        <v>1048</v>
      </c>
      <c r="I3437" s="65" t="s">
        <v>14</v>
      </c>
      <c r="J3437" s="3">
        <v>95689</v>
      </c>
      <c r="K3437" s="3">
        <v>43715</v>
      </c>
      <c r="L3437" s="3"/>
    </row>
    <row r="3438" spans="1:12" s="2" customFormat="1">
      <c r="A3438" s="65" t="s">
        <v>7089</v>
      </c>
      <c r="B3438" s="2" t="s">
        <v>7090</v>
      </c>
      <c r="C3438" s="65" t="s">
        <v>9</v>
      </c>
      <c r="D3438" s="2" t="s">
        <v>10</v>
      </c>
      <c r="E3438" s="2" t="s">
        <v>265</v>
      </c>
      <c r="F3438" s="67">
        <v>2012</v>
      </c>
      <c r="G3438" s="2" t="s">
        <v>129</v>
      </c>
      <c r="H3438" s="2" t="s">
        <v>130</v>
      </c>
      <c r="I3438" s="65" t="s">
        <v>14</v>
      </c>
      <c r="J3438" s="3">
        <v>36365</v>
      </c>
      <c r="K3438" s="3">
        <v>22327</v>
      </c>
      <c r="L3438" s="3">
        <v>15833.127</v>
      </c>
    </row>
    <row r="3439" spans="1:12" s="2" customFormat="1">
      <c r="A3439" s="65" t="s">
        <v>7091</v>
      </c>
      <c r="B3439" s="2" t="s">
        <v>7092</v>
      </c>
      <c r="C3439" s="65" t="s">
        <v>208</v>
      </c>
      <c r="D3439" s="2" t="s">
        <v>358</v>
      </c>
      <c r="E3439" s="2" t="s">
        <v>358</v>
      </c>
      <c r="F3439" s="67">
        <v>2012</v>
      </c>
      <c r="G3439" s="2" t="s">
        <v>136</v>
      </c>
      <c r="H3439" s="2" t="s">
        <v>137</v>
      </c>
      <c r="I3439" s="65" t="s">
        <v>14</v>
      </c>
      <c r="J3439" s="3">
        <v>54249</v>
      </c>
      <c r="K3439" s="3"/>
      <c r="L3439" s="3"/>
    </row>
    <row r="3440" spans="1:12" s="2" customFormat="1">
      <c r="A3440" s="65" t="s">
        <v>7093</v>
      </c>
      <c r="B3440" s="2" t="s">
        <v>7094</v>
      </c>
      <c r="C3440" s="65" t="s">
        <v>254</v>
      </c>
      <c r="D3440" s="2" t="s">
        <v>408</v>
      </c>
      <c r="E3440" s="2" t="s">
        <v>409</v>
      </c>
      <c r="F3440" s="67">
        <v>2012</v>
      </c>
      <c r="G3440" s="2" t="s">
        <v>12</v>
      </c>
      <c r="H3440" s="2" t="s">
        <v>13</v>
      </c>
      <c r="I3440" s="65" t="s">
        <v>14</v>
      </c>
      <c r="J3440" s="3">
        <v>173395</v>
      </c>
      <c r="K3440" s="3">
        <v>1003</v>
      </c>
      <c r="L3440" s="3">
        <v>1001</v>
      </c>
    </row>
    <row r="3441" spans="1:12" s="2" customFormat="1">
      <c r="A3441" s="65" t="s">
        <v>7095</v>
      </c>
      <c r="B3441" s="2" t="s">
        <v>7096</v>
      </c>
      <c r="C3441" s="65" t="s">
        <v>66</v>
      </c>
      <c r="D3441" s="2" t="s">
        <v>672</v>
      </c>
      <c r="E3441" s="2" t="s">
        <v>1617</v>
      </c>
      <c r="F3441" s="67">
        <v>2012</v>
      </c>
      <c r="G3441" s="2" t="s">
        <v>186</v>
      </c>
      <c r="H3441" s="2" t="s">
        <v>385</v>
      </c>
      <c r="I3441" s="65" t="s">
        <v>228</v>
      </c>
      <c r="J3441" s="3">
        <v>1048920</v>
      </c>
      <c r="K3441" s="3"/>
      <c r="L3441" s="3"/>
    </row>
    <row r="3442" spans="1:12" s="2" customFormat="1">
      <c r="A3442" s="65" t="s">
        <v>7097</v>
      </c>
      <c r="B3442" s="2" t="s">
        <v>7098</v>
      </c>
      <c r="C3442" s="65" t="s">
        <v>66</v>
      </c>
      <c r="D3442" s="2" t="s">
        <v>67</v>
      </c>
      <c r="E3442" s="2" t="s">
        <v>67</v>
      </c>
      <c r="F3442" s="67">
        <v>2012</v>
      </c>
      <c r="G3442" s="2" t="s">
        <v>26</v>
      </c>
      <c r="H3442" s="2" t="s">
        <v>68</v>
      </c>
      <c r="I3442" s="65" t="s">
        <v>14</v>
      </c>
      <c r="J3442" s="3">
        <v>1130705</v>
      </c>
      <c r="K3442" s="3">
        <v>1013253</v>
      </c>
      <c r="L3442" s="3">
        <v>1013253.622</v>
      </c>
    </row>
    <row r="3443" spans="1:12" s="2" customFormat="1">
      <c r="A3443" s="65" t="s">
        <v>7099</v>
      </c>
      <c r="B3443" s="2" t="s">
        <v>7100</v>
      </c>
      <c r="C3443" s="65" t="s">
        <v>165</v>
      </c>
      <c r="D3443" s="2" t="s">
        <v>217</v>
      </c>
      <c r="E3443" s="2" t="s">
        <v>217</v>
      </c>
      <c r="F3443" s="67">
        <v>2012</v>
      </c>
      <c r="G3443" s="2" t="s">
        <v>26</v>
      </c>
      <c r="H3443" s="2" t="s">
        <v>68</v>
      </c>
      <c r="I3443" s="65" t="s">
        <v>14</v>
      </c>
      <c r="J3443" s="3">
        <v>1580652</v>
      </c>
      <c r="K3443" s="3">
        <v>987736</v>
      </c>
      <c r="L3443" s="3">
        <v>987736</v>
      </c>
    </row>
    <row r="3444" spans="1:12" s="2" customFormat="1">
      <c r="A3444" s="65" t="s">
        <v>7101</v>
      </c>
      <c r="B3444" s="2" t="s">
        <v>7102</v>
      </c>
      <c r="C3444" s="65" t="s">
        <v>30</v>
      </c>
      <c r="D3444" s="2" t="s">
        <v>146</v>
      </c>
      <c r="E3444" s="2" t="s">
        <v>2031</v>
      </c>
      <c r="F3444" s="67">
        <v>2012</v>
      </c>
      <c r="G3444" s="2" t="s">
        <v>33</v>
      </c>
      <c r="H3444" s="2" t="s">
        <v>34</v>
      </c>
      <c r="I3444" s="65" t="s">
        <v>14</v>
      </c>
      <c r="J3444" s="3">
        <v>396247</v>
      </c>
      <c r="K3444" s="3">
        <v>973</v>
      </c>
      <c r="L3444" s="3">
        <v>972</v>
      </c>
    </row>
    <row r="3445" spans="1:12" s="2" customFormat="1">
      <c r="A3445" s="65" t="s">
        <v>7103</v>
      </c>
      <c r="B3445" s="2" t="s">
        <v>7104</v>
      </c>
      <c r="C3445" s="65" t="s">
        <v>71</v>
      </c>
      <c r="D3445" s="2" t="s">
        <v>298</v>
      </c>
      <c r="E3445" s="2" t="s">
        <v>381</v>
      </c>
      <c r="F3445" s="67">
        <v>2012</v>
      </c>
      <c r="G3445" s="2" t="s">
        <v>26</v>
      </c>
      <c r="H3445" s="2" t="s">
        <v>68</v>
      </c>
      <c r="I3445" s="65" t="s">
        <v>228</v>
      </c>
      <c r="J3445" s="3">
        <v>91762</v>
      </c>
      <c r="K3445" s="3"/>
      <c r="L3445" s="3"/>
    </row>
    <row r="3446" spans="1:12" s="2" customFormat="1">
      <c r="A3446" s="65" t="s">
        <v>7105</v>
      </c>
      <c r="B3446" s="2" t="s">
        <v>7106</v>
      </c>
      <c r="C3446" s="65" t="s">
        <v>66</v>
      </c>
      <c r="D3446" s="2" t="s">
        <v>67</v>
      </c>
      <c r="E3446" s="2" t="s">
        <v>67</v>
      </c>
      <c r="F3446" s="67">
        <v>2012</v>
      </c>
      <c r="G3446" s="2" t="s">
        <v>12</v>
      </c>
      <c r="H3446" s="2" t="s">
        <v>13</v>
      </c>
      <c r="I3446" s="65" t="s">
        <v>14</v>
      </c>
      <c r="J3446" s="3">
        <v>106090</v>
      </c>
      <c r="K3446" s="3"/>
      <c r="L3446" s="3"/>
    </row>
    <row r="3447" spans="1:12" s="2" customFormat="1">
      <c r="A3447" s="65" t="s">
        <v>7107</v>
      </c>
      <c r="B3447" s="2" t="s">
        <v>7108</v>
      </c>
      <c r="C3447" s="65" t="s">
        <v>17</v>
      </c>
      <c r="D3447" s="2" t="s">
        <v>18</v>
      </c>
      <c r="E3447" s="2" t="s">
        <v>19</v>
      </c>
      <c r="F3447" s="67">
        <v>2012</v>
      </c>
      <c r="G3447" s="2" t="s">
        <v>810</v>
      </c>
      <c r="H3447" s="2" t="s">
        <v>1213</v>
      </c>
      <c r="I3447" s="65" t="s">
        <v>14</v>
      </c>
      <c r="J3447" s="3">
        <v>47731</v>
      </c>
      <c r="K3447" s="3">
        <v>5227</v>
      </c>
      <c r="L3447" s="3"/>
    </row>
    <row r="3448" spans="1:12" s="2" customFormat="1">
      <c r="A3448" s="65" t="s">
        <v>7109</v>
      </c>
      <c r="B3448" s="2" t="s">
        <v>7110</v>
      </c>
      <c r="C3448" s="65" t="s">
        <v>165</v>
      </c>
      <c r="D3448" s="2" t="s">
        <v>326</v>
      </c>
      <c r="E3448" s="2" t="s">
        <v>327</v>
      </c>
      <c r="F3448" s="67">
        <v>2012</v>
      </c>
      <c r="G3448" s="2" t="s">
        <v>26</v>
      </c>
      <c r="H3448" s="2" t="s">
        <v>27</v>
      </c>
      <c r="I3448" s="65" t="s">
        <v>14</v>
      </c>
      <c r="J3448" s="3">
        <v>1047615</v>
      </c>
      <c r="K3448" s="3">
        <v>1108327</v>
      </c>
      <c r="L3448" s="3">
        <v>1041001.596</v>
      </c>
    </row>
    <row r="3449" spans="1:12" s="2" customFormat="1">
      <c r="A3449" s="65" t="s">
        <v>7111</v>
      </c>
      <c r="B3449" s="2" t="s">
        <v>7112</v>
      </c>
      <c r="C3449" s="65" t="s">
        <v>173</v>
      </c>
      <c r="D3449" s="2" t="s">
        <v>184</v>
      </c>
      <c r="E3449" s="2" t="s">
        <v>1166</v>
      </c>
      <c r="F3449" s="67">
        <v>2012</v>
      </c>
      <c r="G3449" s="2" t="s">
        <v>186</v>
      </c>
      <c r="H3449" s="2" t="s">
        <v>434</v>
      </c>
      <c r="I3449" s="65" t="s">
        <v>14</v>
      </c>
      <c r="J3449" s="3">
        <v>1120529</v>
      </c>
      <c r="K3449" s="3">
        <v>527060</v>
      </c>
      <c r="L3449" s="3">
        <v>527059.88399999996</v>
      </c>
    </row>
    <row r="3450" spans="1:12" s="2" customFormat="1">
      <c r="A3450" s="65" t="s">
        <v>7113</v>
      </c>
      <c r="B3450" s="2" t="s">
        <v>7114</v>
      </c>
      <c r="C3450" s="65" t="s">
        <v>66</v>
      </c>
      <c r="D3450" s="2" t="s">
        <v>672</v>
      </c>
      <c r="E3450" s="2" t="s">
        <v>672</v>
      </c>
      <c r="F3450" s="67">
        <v>2012</v>
      </c>
      <c r="G3450" s="2" t="s">
        <v>136</v>
      </c>
      <c r="H3450" s="2" t="s">
        <v>137</v>
      </c>
      <c r="I3450" s="65" t="s">
        <v>14</v>
      </c>
      <c r="J3450" s="3">
        <v>777757</v>
      </c>
      <c r="K3450" s="3">
        <v>188294</v>
      </c>
      <c r="L3450" s="3">
        <v>188294.50200000001</v>
      </c>
    </row>
    <row r="3451" spans="1:12" s="2" customFormat="1">
      <c r="A3451" s="65" t="s">
        <v>7115</v>
      </c>
      <c r="B3451" s="2" t="s">
        <v>7116</v>
      </c>
      <c r="C3451" s="65" t="s">
        <v>491</v>
      </c>
      <c r="D3451" s="2" t="s">
        <v>782</v>
      </c>
      <c r="E3451" s="2" t="s">
        <v>1060</v>
      </c>
      <c r="F3451" s="67">
        <v>2012</v>
      </c>
      <c r="G3451" s="2" t="s">
        <v>186</v>
      </c>
      <c r="H3451" s="2" t="s">
        <v>187</v>
      </c>
      <c r="I3451" s="65" t="s">
        <v>14</v>
      </c>
      <c r="J3451" s="3">
        <v>587727</v>
      </c>
      <c r="K3451" s="3">
        <v>424013</v>
      </c>
      <c r="L3451" s="3">
        <v>420166</v>
      </c>
    </row>
    <row r="3452" spans="1:12" s="2" customFormat="1">
      <c r="A3452" s="65" t="s">
        <v>7117</v>
      </c>
      <c r="B3452" s="2" t="s">
        <v>7118</v>
      </c>
      <c r="C3452" s="65" t="s">
        <v>71</v>
      </c>
      <c r="D3452" s="2" t="s">
        <v>298</v>
      </c>
      <c r="E3452" s="2" t="s">
        <v>419</v>
      </c>
      <c r="F3452" s="67">
        <v>2012</v>
      </c>
      <c r="G3452" s="2" t="s">
        <v>26</v>
      </c>
      <c r="H3452" s="2" t="s">
        <v>68</v>
      </c>
      <c r="I3452" s="65" t="s">
        <v>14</v>
      </c>
      <c r="J3452" s="3">
        <v>38034</v>
      </c>
      <c r="K3452" s="3">
        <v>59782</v>
      </c>
      <c r="L3452" s="3"/>
    </row>
    <row r="3453" spans="1:12" s="2" customFormat="1">
      <c r="A3453" s="65" t="s">
        <v>7119</v>
      </c>
      <c r="B3453" s="2" t="s">
        <v>7120</v>
      </c>
      <c r="C3453" s="65" t="s">
        <v>208</v>
      </c>
      <c r="D3453" s="2" t="s">
        <v>273</v>
      </c>
      <c r="E3453" s="2" t="s">
        <v>2395</v>
      </c>
      <c r="F3453" s="67">
        <v>2012</v>
      </c>
      <c r="G3453" s="2" t="s">
        <v>186</v>
      </c>
      <c r="H3453" s="2" t="s">
        <v>1635</v>
      </c>
      <c r="I3453" s="65" t="s">
        <v>14</v>
      </c>
      <c r="J3453" s="3">
        <v>2020747</v>
      </c>
      <c r="K3453" s="3">
        <v>1840522</v>
      </c>
      <c r="L3453" s="3">
        <v>1676653.061</v>
      </c>
    </row>
    <row r="3454" spans="1:12" s="2" customFormat="1">
      <c r="A3454" s="65" t="s">
        <v>7121</v>
      </c>
      <c r="B3454" s="2" t="s">
        <v>7122</v>
      </c>
      <c r="C3454" s="65" t="s">
        <v>30</v>
      </c>
      <c r="D3454" s="2" t="s">
        <v>146</v>
      </c>
      <c r="E3454" s="2" t="s">
        <v>147</v>
      </c>
      <c r="F3454" s="67">
        <v>2012</v>
      </c>
      <c r="G3454" s="2" t="s">
        <v>26</v>
      </c>
      <c r="H3454" s="2" t="s">
        <v>27</v>
      </c>
      <c r="I3454" s="65" t="s">
        <v>14</v>
      </c>
      <c r="J3454" s="3">
        <v>172521</v>
      </c>
      <c r="K3454" s="3">
        <v>162809</v>
      </c>
      <c r="L3454" s="3">
        <v>162809</v>
      </c>
    </row>
    <row r="3455" spans="1:12" s="2" customFormat="1">
      <c r="A3455" s="65" t="s">
        <v>7123</v>
      </c>
      <c r="B3455" s="2" t="s">
        <v>7124</v>
      </c>
      <c r="C3455" s="65" t="s">
        <v>491</v>
      </c>
      <c r="D3455" s="2" t="s">
        <v>492</v>
      </c>
      <c r="E3455" s="2" t="s">
        <v>492</v>
      </c>
      <c r="F3455" s="67">
        <v>2012</v>
      </c>
      <c r="G3455" s="2" t="s">
        <v>12</v>
      </c>
      <c r="H3455" s="2" t="s">
        <v>13</v>
      </c>
      <c r="I3455" s="65" t="s">
        <v>14</v>
      </c>
      <c r="J3455" s="3">
        <v>13284</v>
      </c>
      <c r="K3455" s="3">
        <v>12900</v>
      </c>
      <c r="L3455" s="3">
        <v>12900</v>
      </c>
    </row>
    <row r="3456" spans="1:12" s="2" customFormat="1">
      <c r="A3456" s="65" t="s">
        <v>7125</v>
      </c>
      <c r="B3456" s="2" t="s">
        <v>7126</v>
      </c>
      <c r="C3456" s="65" t="s">
        <v>71</v>
      </c>
      <c r="D3456" s="2" t="s">
        <v>108</v>
      </c>
      <c r="E3456" s="2" t="s">
        <v>639</v>
      </c>
      <c r="F3456" s="67">
        <v>2012</v>
      </c>
      <c r="G3456" s="2" t="s">
        <v>26</v>
      </c>
      <c r="H3456" s="2" t="s">
        <v>68</v>
      </c>
      <c r="I3456" s="65" t="s">
        <v>14</v>
      </c>
      <c r="J3456" s="3">
        <v>352487</v>
      </c>
      <c r="K3456" s="3"/>
      <c r="L3456" s="3"/>
    </row>
    <row r="3457" spans="1:12" s="2" customFormat="1">
      <c r="A3457" s="65" t="s">
        <v>7127</v>
      </c>
      <c r="B3457" s="2" t="s">
        <v>7128</v>
      </c>
      <c r="C3457" s="65" t="s">
        <v>66</v>
      </c>
      <c r="D3457" s="2" t="s">
        <v>67</v>
      </c>
      <c r="E3457" s="2" t="s">
        <v>1728</v>
      </c>
      <c r="F3457" s="67">
        <v>2012</v>
      </c>
      <c r="G3457" s="2" t="s">
        <v>136</v>
      </c>
      <c r="H3457" s="2" t="s">
        <v>137</v>
      </c>
      <c r="I3457" s="65" t="s">
        <v>228</v>
      </c>
      <c r="J3457" s="3">
        <v>898465</v>
      </c>
      <c r="K3457" s="3"/>
      <c r="L3457" s="3"/>
    </row>
    <row r="3458" spans="1:12" s="2" customFormat="1">
      <c r="A3458" s="65" t="s">
        <v>7129</v>
      </c>
      <c r="B3458" s="2" t="s">
        <v>7130</v>
      </c>
      <c r="C3458" s="65" t="s">
        <v>9</v>
      </c>
      <c r="D3458" s="2" t="s">
        <v>40</v>
      </c>
      <c r="E3458" s="2" t="s">
        <v>369</v>
      </c>
      <c r="F3458" s="67">
        <v>2012</v>
      </c>
      <c r="G3458" s="2" t="s">
        <v>136</v>
      </c>
      <c r="H3458" s="2" t="s">
        <v>1048</v>
      </c>
      <c r="I3458" s="65" t="s">
        <v>14</v>
      </c>
      <c r="J3458" s="3">
        <v>80677</v>
      </c>
      <c r="K3458" s="3">
        <v>1</v>
      </c>
      <c r="L3458" s="3"/>
    </row>
    <row r="3459" spans="1:12" s="2" customFormat="1">
      <c r="A3459" s="65" t="s">
        <v>7131</v>
      </c>
      <c r="B3459" s="2" t="s">
        <v>7132</v>
      </c>
      <c r="C3459" s="65" t="s">
        <v>9</v>
      </c>
      <c r="D3459" s="2" t="s">
        <v>40</v>
      </c>
      <c r="E3459" s="2" t="s">
        <v>701</v>
      </c>
      <c r="F3459" s="67">
        <v>2012</v>
      </c>
      <c r="G3459" s="2" t="s">
        <v>26</v>
      </c>
      <c r="H3459" s="2" t="s">
        <v>68</v>
      </c>
      <c r="I3459" s="65" t="s">
        <v>14</v>
      </c>
      <c r="J3459" s="3">
        <v>102802</v>
      </c>
      <c r="K3459" s="3"/>
      <c r="L3459" s="3"/>
    </row>
    <row r="3460" spans="1:12" s="2" customFormat="1">
      <c r="A3460" s="65" t="s">
        <v>7133</v>
      </c>
      <c r="B3460" s="2" t="s">
        <v>7134</v>
      </c>
      <c r="C3460" s="65" t="s">
        <v>165</v>
      </c>
      <c r="D3460" s="2" t="s">
        <v>217</v>
      </c>
      <c r="E3460" s="2" t="s">
        <v>4751</v>
      </c>
      <c r="F3460" s="67">
        <v>2012</v>
      </c>
      <c r="G3460" s="2" t="s">
        <v>33</v>
      </c>
      <c r="H3460" s="2" t="s">
        <v>34</v>
      </c>
      <c r="I3460" s="65" t="s">
        <v>228</v>
      </c>
      <c r="J3460" s="3">
        <v>49811</v>
      </c>
      <c r="K3460" s="3"/>
      <c r="L3460" s="3"/>
    </row>
    <row r="3461" spans="1:12" s="2" customFormat="1">
      <c r="A3461" s="65" t="s">
        <v>7135</v>
      </c>
      <c r="B3461" s="2" t="s">
        <v>7136</v>
      </c>
      <c r="C3461" s="65" t="s">
        <v>173</v>
      </c>
      <c r="D3461" s="2" t="s">
        <v>25</v>
      </c>
      <c r="E3461" s="2" t="s">
        <v>25</v>
      </c>
      <c r="F3461" s="67">
        <v>2012</v>
      </c>
      <c r="G3461" s="2" t="s">
        <v>136</v>
      </c>
      <c r="H3461" s="2" t="s">
        <v>7137</v>
      </c>
      <c r="I3461" s="65" t="s">
        <v>14</v>
      </c>
      <c r="J3461" s="3">
        <v>60799</v>
      </c>
      <c r="K3461" s="3">
        <v>59633</v>
      </c>
      <c r="L3461" s="3">
        <v>59633</v>
      </c>
    </row>
    <row r="3462" spans="1:12" s="2" customFormat="1">
      <c r="A3462" s="65" t="s">
        <v>7138</v>
      </c>
      <c r="B3462" s="2" t="s">
        <v>7139</v>
      </c>
      <c r="C3462" s="65" t="s">
        <v>169</v>
      </c>
      <c r="D3462" s="2" t="s">
        <v>25</v>
      </c>
      <c r="E3462" s="2" t="s">
        <v>25</v>
      </c>
      <c r="F3462" s="67">
        <v>2012</v>
      </c>
      <c r="G3462" s="2" t="s">
        <v>136</v>
      </c>
      <c r="H3462" s="2" t="s">
        <v>275</v>
      </c>
      <c r="I3462" s="65" t="s">
        <v>14</v>
      </c>
      <c r="J3462" s="3">
        <v>1004215</v>
      </c>
      <c r="K3462" s="3">
        <v>1000</v>
      </c>
      <c r="L3462" s="3"/>
    </row>
    <row r="3463" spans="1:12" s="2" customFormat="1">
      <c r="A3463" s="65" t="s">
        <v>7140</v>
      </c>
      <c r="B3463" s="2" t="s">
        <v>7141</v>
      </c>
      <c r="C3463" s="65" t="s">
        <v>17</v>
      </c>
      <c r="D3463" s="2" t="s">
        <v>3483</v>
      </c>
      <c r="E3463" s="2" t="s">
        <v>3483</v>
      </c>
      <c r="F3463" s="67">
        <v>2012</v>
      </c>
      <c r="G3463" s="2" t="s">
        <v>33</v>
      </c>
      <c r="H3463" s="2" t="s">
        <v>221</v>
      </c>
      <c r="I3463" s="65" t="s">
        <v>14</v>
      </c>
      <c r="J3463" s="3">
        <v>95185</v>
      </c>
      <c r="K3463" s="3"/>
      <c r="L3463" s="3"/>
    </row>
    <row r="3464" spans="1:12" s="2" customFormat="1">
      <c r="A3464" s="65" t="s">
        <v>7142</v>
      </c>
      <c r="B3464" s="2" t="s">
        <v>7143</v>
      </c>
      <c r="C3464" s="65" t="s">
        <v>17</v>
      </c>
      <c r="D3464" s="2" t="s">
        <v>18</v>
      </c>
      <c r="E3464" s="2" t="s">
        <v>18</v>
      </c>
      <c r="F3464" s="67">
        <v>2012</v>
      </c>
      <c r="G3464" s="2" t="s">
        <v>33</v>
      </c>
      <c r="H3464" s="2" t="s">
        <v>221</v>
      </c>
      <c r="I3464" s="65" t="s">
        <v>14</v>
      </c>
      <c r="J3464" s="3">
        <v>31210</v>
      </c>
      <c r="K3464" s="3">
        <v>31000</v>
      </c>
      <c r="L3464" s="3">
        <v>31000</v>
      </c>
    </row>
    <row r="3465" spans="1:12" s="2" customFormat="1">
      <c r="A3465" s="65" t="s">
        <v>7144</v>
      </c>
      <c r="B3465" s="2" t="s">
        <v>7145</v>
      </c>
      <c r="C3465" s="65" t="s">
        <v>9</v>
      </c>
      <c r="D3465" s="2" t="s">
        <v>10</v>
      </c>
      <c r="E3465" s="2" t="s">
        <v>11</v>
      </c>
      <c r="F3465" s="67">
        <v>2012</v>
      </c>
      <c r="G3465" s="2" t="s">
        <v>33</v>
      </c>
      <c r="H3465" s="2" t="s">
        <v>221</v>
      </c>
      <c r="I3465" s="65" t="s">
        <v>14</v>
      </c>
      <c r="J3465" s="3">
        <v>34395</v>
      </c>
      <c r="K3465" s="3">
        <v>7950</v>
      </c>
      <c r="L3465" s="3">
        <v>7900</v>
      </c>
    </row>
    <row r="3466" spans="1:12" s="2" customFormat="1">
      <c r="A3466" s="65" t="s">
        <v>7146</v>
      </c>
      <c r="B3466" s="2" t="s">
        <v>7147</v>
      </c>
      <c r="C3466" s="65" t="s">
        <v>208</v>
      </c>
      <c r="D3466" s="2" t="s">
        <v>25</v>
      </c>
      <c r="E3466" s="2" t="s">
        <v>25</v>
      </c>
      <c r="F3466" s="67">
        <v>2012</v>
      </c>
      <c r="G3466" s="2" t="s">
        <v>186</v>
      </c>
      <c r="H3466" s="2" t="s">
        <v>459</v>
      </c>
      <c r="I3466" s="65" t="s">
        <v>14</v>
      </c>
      <c r="J3466" s="3">
        <v>1917731</v>
      </c>
      <c r="K3466" s="3">
        <v>350000</v>
      </c>
      <c r="L3466" s="3">
        <v>317701.65399999998</v>
      </c>
    </row>
    <row r="3467" spans="1:12" s="2" customFormat="1">
      <c r="A3467" s="65" t="s">
        <v>7148</v>
      </c>
      <c r="B3467" s="2" t="s">
        <v>7149</v>
      </c>
      <c r="C3467" s="65" t="s">
        <v>254</v>
      </c>
      <c r="D3467" s="2" t="s">
        <v>408</v>
      </c>
      <c r="E3467" s="2" t="s">
        <v>409</v>
      </c>
      <c r="F3467" s="67">
        <v>2012</v>
      </c>
      <c r="G3467" s="2" t="s">
        <v>26</v>
      </c>
      <c r="H3467" s="2" t="s">
        <v>68</v>
      </c>
      <c r="I3467" s="65" t="s">
        <v>14</v>
      </c>
      <c r="J3467" s="3">
        <v>32089</v>
      </c>
      <c r="K3467" s="3">
        <v>31867</v>
      </c>
      <c r="L3467" s="3">
        <v>31867</v>
      </c>
    </row>
    <row r="3468" spans="1:12" s="2" customFormat="1">
      <c r="A3468" s="65" t="s">
        <v>7150</v>
      </c>
      <c r="B3468" s="2" t="s">
        <v>7151</v>
      </c>
      <c r="C3468" s="65" t="s">
        <v>254</v>
      </c>
      <c r="D3468" s="2" t="s">
        <v>408</v>
      </c>
      <c r="E3468" s="2" t="s">
        <v>6064</v>
      </c>
      <c r="F3468" s="67">
        <v>2012</v>
      </c>
      <c r="G3468" s="2" t="s">
        <v>26</v>
      </c>
      <c r="H3468" s="2" t="s">
        <v>68</v>
      </c>
      <c r="I3468" s="65" t="s">
        <v>14</v>
      </c>
      <c r="J3468" s="3">
        <v>12357</v>
      </c>
      <c r="K3468" s="3">
        <v>10210</v>
      </c>
      <c r="L3468" s="3">
        <v>10210</v>
      </c>
    </row>
    <row r="3469" spans="1:12" s="2" customFormat="1">
      <c r="A3469" s="65" t="s">
        <v>7152</v>
      </c>
      <c r="B3469" s="2" t="s">
        <v>7153</v>
      </c>
      <c r="C3469" s="65" t="s">
        <v>52</v>
      </c>
      <c r="D3469" s="2" t="s">
        <v>77</v>
      </c>
      <c r="E3469" s="2" t="s">
        <v>390</v>
      </c>
      <c r="F3469" s="67">
        <v>2012</v>
      </c>
      <c r="G3469" s="2" t="s">
        <v>129</v>
      </c>
      <c r="H3469" s="2" t="s">
        <v>295</v>
      </c>
      <c r="I3469" s="65" t="s">
        <v>14</v>
      </c>
      <c r="J3469" s="3">
        <v>225585</v>
      </c>
      <c r="K3469" s="3">
        <v>186548</v>
      </c>
      <c r="L3469" s="3">
        <v>186547.709</v>
      </c>
    </row>
    <row r="3470" spans="1:12" s="2" customFormat="1">
      <c r="A3470" s="65" t="s">
        <v>7154</v>
      </c>
      <c r="B3470" s="2" t="s">
        <v>7155</v>
      </c>
      <c r="C3470" s="65" t="s">
        <v>165</v>
      </c>
      <c r="D3470" s="2" t="s">
        <v>166</v>
      </c>
      <c r="E3470" s="2" t="s">
        <v>166</v>
      </c>
      <c r="F3470" s="67">
        <v>2012</v>
      </c>
      <c r="G3470" s="2" t="s">
        <v>136</v>
      </c>
      <c r="H3470" s="2" t="s">
        <v>137</v>
      </c>
      <c r="I3470" s="65" t="s">
        <v>131</v>
      </c>
      <c r="J3470" s="3">
        <v>46761</v>
      </c>
      <c r="K3470" s="3"/>
      <c r="L3470" s="3"/>
    </row>
    <row r="3471" spans="1:12" s="2" customFormat="1">
      <c r="A3471" s="65" t="s">
        <v>7156</v>
      </c>
      <c r="B3471" s="2" t="s">
        <v>7157</v>
      </c>
      <c r="C3471" s="65" t="s">
        <v>165</v>
      </c>
      <c r="D3471" s="2" t="s">
        <v>326</v>
      </c>
      <c r="E3471" s="2" t="s">
        <v>326</v>
      </c>
      <c r="F3471" s="67">
        <v>2012</v>
      </c>
      <c r="G3471" s="2" t="s">
        <v>136</v>
      </c>
      <c r="H3471" s="2" t="s">
        <v>137</v>
      </c>
      <c r="I3471" s="65" t="s">
        <v>14</v>
      </c>
      <c r="J3471" s="3">
        <v>33078</v>
      </c>
      <c r="K3471" s="3">
        <v>33079</v>
      </c>
      <c r="L3471" s="3">
        <v>33074.957999999999</v>
      </c>
    </row>
    <row r="3472" spans="1:12" s="2" customFormat="1">
      <c r="A3472" s="65" t="s">
        <v>7158</v>
      </c>
      <c r="B3472" s="2" t="s">
        <v>7159</v>
      </c>
      <c r="C3472" s="65" t="s">
        <v>52</v>
      </c>
      <c r="D3472" s="2" t="s">
        <v>77</v>
      </c>
      <c r="E3472" s="2" t="s">
        <v>390</v>
      </c>
      <c r="F3472" s="67">
        <v>2012</v>
      </c>
      <c r="G3472" s="2" t="s">
        <v>26</v>
      </c>
      <c r="H3472" s="2" t="s">
        <v>68</v>
      </c>
      <c r="I3472" s="65" t="s">
        <v>14</v>
      </c>
      <c r="J3472" s="3">
        <v>1236198</v>
      </c>
      <c r="K3472" s="3">
        <v>1198041</v>
      </c>
      <c r="L3472" s="3">
        <v>1198041</v>
      </c>
    </row>
    <row r="3473" spans="1:12" s="2" customFormat="1">
      <c r="A3473" s="65" t="s">
        <v>7160</v>
      </c>
      <c r="B3473" s="2" t="s">
        <v>7161</v>
      </c>
      <c r="C3473" s="65" t="s">
        <v>71</v>
      </c>
      <c r="D3473" s="2" t="s">
        <v>117</v>
      </c>
      <c r="E3473" s="2" t="s">
        <v>977</v>
      </c>
      <c r="F3473" s="67">
        <v>2012</v>
      </c>
      <c r="G3473" s="2" t="s">
        <v>129</v>
      </c>
      <c r="H3473" s="2" t="s">
        <v>982</v>
      </c>
      <c r="I3473" s="65" t="s">
        <v>14</v>
      </c>
      <c r="J3473" s="3">
        <v>14928</v>
      </c>
      <c r="K3473" s="3">
        <v>14928</v>
      </c>
      <c r="L3473" s="3">
        <v>14186.832</v>
      </c>
    </row>
    <row r="3474" spans="1:12" s="2" customFormat="1">
      <c r="A3474" s="65" t="s">
        <v>7162</v>
      </c>
      <c r="B3474" s="2" t="s">
        <v>7163</v>
      </c>
      <c r="C3474" s="65" t="s">
        <v>254</v>
      </c>
      <c r="D3474" s="2" t="s">
        <v>408</v>
      </c>
      <c r="E3474" s="2" t="s">
        <v>6064</v>
      </c>
      <c r="F3474" s="67">
        <v>2012</v>
      </c>
      <c r="G3474" s="2" t="s">
        <v>211</v>
      </c>
      <c r="H3474" s="2" t="s">
        <v>212</v>
      </c>
      <c r="I3474" s="65" t="s">
        <v>14</v>
      </c>
      <c r="J3474" s="3">
        <v>29508</v>
      </c>
      <c r="K3474" s="3">
        <v>22531</v>
      </c>
      <c r="L3474" s="3">
        <v>22531</v>
      </c>
    </row>
    <row r="3475" spans="1:12" s="2" customFormat="1">
      <c r="A3475" s="65" t="s">
        <v>7164</v>
      </c>
      <c r="B3475" s="2" t="s">
        <v>7165</v>
      </c>
      <c r="C3475" s="65" t="s">
        <v>491</v>
      </c>
      <c r="D3475" s="2" t="s">
        <v>492</v>
      </c>
      <c r="E3475" s="2" t="s">
        <v>492</v>
      </c>
      <c r="F3475" s="67">
        <v>2012</v>
      </c>
      <c r="G3475" s="2" t="s">
        <v>529</v>
      </c>
      <c r="H3475" s="2" t="s">
        <v>530</v>
      </c>
      <c r="I3475" s="65" t="s">
        <v>14</v>
      </c>
      <c r="J3475" s="3">
        <v>171703</v>
      </c>
      <c r="K3475" s="3">
        <v>161627</v>
      </c>
      <c r="L3475" s="3">
        <v>161627</v>
      </c>
    </row>
    <row r="3476" spans="1:12" s="2" customFormat="1">
      <c r="A3476" s="65" t="s">
        <v>7166</v>
      </c>
      <c r="B3476" s="2" t="s">
        <v>7167</v>
      </c>
      <c r="C3476" s="65" t="s">
        <v>30</v>
      </c>
      <c r="D3476" s="2" t="s">
        <v>31</v>
      </c>
      <c r="E3476" s="2" t="s">
        <v>32</v>
      </c>
      <c r="F3476" s="67">
        <v>2012</v>
      </c>
      <c r="G3476" s="2" t="s">
        <v>26</v>
      </c>
      <c r="H3476" s="2" t="s">
        <v>68</v>
      </c>
      <c r="I3476" s="65" t="s">
        <v>14</v>
      </c>
      <c r="J3476" s="3">
        <v>1159975</v>
      </c>
      <c r="K3476" s="3">
        <v>1974</v>
      </c>
      <c r="L3476" s="3">
        <v>1974</v>
      </c>
    </row>
    <row r="3477" spans="1:12" s="2" customFormat="1">
      <c r="A3477" s="65" t="s">
        <v>7168</v>
      </c>
      <c r="B3477" s="2" t="s">
        <v>7169</v>
      </c>
      <c r="C3477" s="65" t="s">
        <v>52</v>
      </c>
      <c r="D3477" s="2" t="s">
        <v>53</v>
      </c>
      <c r="E3477" s="2" t="s">
        <v>3211</v>
      </c>
      <c r="F3477" s="67">
        <v>2012</v>
      </c>
      <c r="G3477" s="2" t="s">
        <v>136</v>
      </c>
      <c r="H3477" s="2" t="s">
        <v>611</v>
      </c>
      <c r="I3477" s="65" t="s">
        <v>14</v>
      </c>
      <c r="J3477" s="3">
        <v>164984</v>
      </c>
      <c r="K3477" s="3"/>
      <c r="L3477" s="3"/>
    </row>
    <row r="3478" spans="1:12" s="2" customFormat="1">
      <c r="A3478" s="65" t="s">
        <v>7170</v>
      </c>
      <c r="B3478" s="2" t="s">
        <v>7171</v>
      </c>
      <c r="C3478" s="65" t="s">
        <v>52</v>
      </c>
      <c r="D3478" s="2" t="s">
        <v>77</v>
      </c>
      <c r="E3478" s="2" t="s">
        <v>77</v>
      </c>
      <c r="F3478" s="67">
        <v>2012</v>
      </c>
      <c r="G3478" s="2" t="s">
        <v>33</v>
      </c>
      <c r="H3478" s="2" t="s">
        <v>34</v>
      </c>
      <c r="I3478" s="65" t="s">
        <v>14</v>
      </c>
      <c r="J3478" s="3">
        <v>162594</v>
      </c>
      <c r="K3478" s="3">
        <v>160151</v>
      </c>
      <c r="L3478" s="3">
        <v>153662.16800000001</v>
      </c>
    </row>
    <row r="3479" spans="1:12" s="2" customFormat="1">
      <c r="A3479" s="65" t="s">
        <v>7172</v>
      </c>
      <c r="B3479" s="2" t="s">
        <v>7173</v>
      </c>
      <c r="C3479" s="65" t="s">
        <v>52</v>
      </c>
      <c r="D3479" s="2" t="s">
        <v>53</v>
      </c>
      <c r="E3479" s="2" t="s">
        <v>735</v>
      </c>
      <c r="F3479" s="67">
        <v>2012</v>
      </c>
      <c r="G3479" s="2" t="s">
        <v>26</v>
      </c>
      <c r="H3479" s="2" t="s">
        <v>68</v>
      </c>
      <c r="I3479" s="65" t="s">
        <v>14</v>
      </c>
      <c r="J3479" s="3">
        <v>49120</v>
      </c>
      <c r="K3479" s="3"/>
      <c r="L3479" s="3"/>
    </row>
    <row r="3480" spans="1:12" s="2" customFormat="1">
      <c r="A3480" s="65" t="s">
        <v>7174</v>
      </c>
      <c r="B3480" s="2" t="s">
        <v>7175</v>
      </c>
      <c r="C3480" s="65" t="s">
        <v>169</v>
      </c>
      <c r="D3480" s="2" t="s">
        <v>336</v>
      </c>
      <c r="E3480" s="2" t="s">
        <v>337</v>
      </c>
      <c r="F3480" s="67">
        <v>2012</v>
      </c>
      <c r="G3480" s="2" t="s">
        <v>136</v>
      </c>
      <c r="H3480" s="2" t="s">
        <v>611</v>
      </c>
      <c r="I3480" s="65" t="s">
        <v>14</v>
      </c>
      <c r="J3480" s="3">
        <v>52841</v>
      </c>
      <c r="K3480" s="3">
        <v>55420</v>
      </c>
      <c r="L3480" s="3">
        <v>55318.298999999999</v>
      </c>
    </row>
    <row r="3481" spans="1:12" s="2" customFormat="1">
      <c r="A3481" s="65" t="s">
        <v>7176</v>
      </c>
      <c r="B3481" s="2" t="s">
        <v>7177</v>
      </c>
      <c r="C3481" s="65" t="s">
        <v>52</v>
      </c>
      <c r="D3481" s="2" t="s">
        <v>53</v>
      </c>
      <c r="E3481" s="2" t="s">
        <v>735</v>
      </c>
      <c r="F3481" s="67">
        <v>2012</v>
      </c>
      <c r="G3481" s="2" t="s">
        <v>33</v>
      </c>
      <c r="H3481" s="2" t="s">
        <v>34</v>
      </c>
      <c r="I3481" s="65" t="s">
        <v>228</v>
      </c>
      <c r="J3481" s="3">
        <v>208411</v>
      </c>
      <c r="K3481" s="3"/>
      <c r="L3481" s="3"/>
    </row>
    <row r="3482" spans="1:12" s="2" customFormat="1">
      <c r="A3482" s="65" t="s">
        <v>7178</v>
      </c>
      <c r="B3482" s="2" t="s">
        <v>7179</v>
      </c>
      <c r="C3482" s="65" t="s">
        <v>52</v>
      </c>
      <c r="D3482" s="2" t="s">
        <v>422</v>
      </c>
      <c r="E3482" s="2" t="s">
        <v>817</v>
      </c>
      <c r="F3482" s="67">
        <v>2012</v>
      </c>
      <c r="G3482" s="2" t="s">
        <v>87</v>
      </c>
      <c r="H3482" s="2" t="s">
        <v>87</v>
      </c>
      <c r="I3482" s="65" t="s">
        <v>14</v>
      </c>
      <c r="J3482" s="3">
        <v>9001</v>
      </c>
      <c r="K3482" s="3"/>
      <c r="L3482" s="3"/>
    </row>
    <row r="3483" spans="1:12" s="2" customFormat="1">
      <c r="A3483" s="65" t="s">
        <v>7180</v>
      </c>
      <c r="B3483" s="2" t="s">
        <v>7181</v>
      </c>
      <c r="C3483" s="65" t="s">
        <v>30</v>
      </c>
      <c r="D3483" s="2" t="s">
        <v>146</v>
      </c>
      <c r="E3483" s="2" t="s">
        <v>514</v>
      </c>
      <c r="F3483" s="67">
        <v>2012</v>
      </c>
      <c r="G3483" s="2" t="s">
        <v>87</v>
      </c>
      <c r="H3483" s="2" t="s">
        <v>87</v>
      </c>
      <c r="I3483" s="65" t="s">
        <v>14</v>
      </c>
      <c r="J3483" s="3">
        <v>320687</v>
      </c>
      <c r="K3483" s="3"/>
      <c r="L3483" s="3"/>
    </row>
    <row r="3484" spans="1:12" s="2" customFormat="1">
      <c r="A3484" s="65" t="s">
        <v>7182</v>
      </c>
      <c r="B3484" s="2" t="s">
        <v>7183</v>
      </c>
      <c r="C3484" s="65" t="s">
        <v>208</v>
      </c>
      <c r="D3484" s="2" t="s">
        <v>25</v>
      </c>
      <c r="E3484" s="2" t="s">
        <v>25</v>
      </c>
      <c r="F3484" s="67">
        <v>2012</v>
      </c>
      <c r="G3484" s="2" t="s">
        <v>87</v>
      </c>
      <c r="H3484" s="2" t="s">
        <v>87</v>
      </c>
      <c r="I3484" s="65" t="s">
        <v>14</v>
      </c>
      <c r="J3484" s="3">
        <v>729569</v>
      </c>
      <c r="K3484" s="3">
        <v>729569</v>
      </c>
      <c r="L3484" s="3">
        <v>3677</v>
      </c>
    </row>
    <row r="3485" spans="1:12" s="2" customFormat="1">
      <c r="A3485" s="65" t="s">
        <v>7184</v>
      </c>
      <c r="B3485" s="2" t="s">
        <v>7185</v>
      </c>
      <c r="C3485" s="65" t="s">
        <v>57</v>
      </c>
      <c r="D3485" s="2" t="s">
        <v>25</v>
      </c>
      <c r="E3485" s="2" t="s">
        <v>25</v>
      </c>
      <c r="F3485" s="67">
        <v>2012</v>
      </c>
      <c r="G3485" s="2" t="s">
        <v>12</v>
      </c>
      <c r="H3485" s="2" t="s">
        <v>101</v>
      </c>
      <c r="I3485" s="65" t="s">
        <v>14</v>
      </c>
      <c r="J3485" s="3">
        <v>198487</v>
      </c>
      <c r="K3485" s="3">
        <v>198487</v>
      </c>
      <c r="L3485" s="3">
        <v>188365</v>
      </c>
    </row>
    <row r="3486" spans="1:12" s="2" customFormat="1">
      <c r="A3486" s="65" t="s">
        <v>7186</v>
      </c>
      <c r="B3486" s="2" t="s">
        <v>7187</v>
      </c>
      <c r="C3486" s="65" t="s">
        <v>208</v>
      </c>
      <c r="D3486" s="2" t="s">
        <v>25</v>
      </c>
      <c r="E3486" s="2" t="s">
        <v>25</v>
      </c>
      <c r="F3486" s="67">
        <v>2012</v>
      </c>
      <c r="G3486" s="2" t="s">
        <v>136</v>
      </c>
      <c r="H3486" s="2" t="s">
        <v>137</v>
      </c>
      <c r="I3486" s="65" t="s">
        <v>14</v>
      </c>
      <c r="J3486" s="3">
        <v>1055305</v>
      </c>
      <c r="K3486" s="3">
        <v>1011245</v>
      </c>
      <c r="L3486" s="3">
        <v>981042.04599999997</v>
      </c>
    </row>
    <row r="3487" spans="1:12" s="2" customFormat="1">
      <c r="A3487" s="65" t="s">
        <v>7188</v>
      </c>
      <c r="B3487" s="2" t="s">
        <v>7189</v>
      </c>
      <c r="C3487" s="65" t="s">
        <v>66</v>
      </c>
      <c r="D3487" s="2" t="s">
        <v>67</v>
      </c>
      <c r="E3487" s="2" t="s">
        <v>67</v>
      </c>
      <c r="F3487" s="67">
        <v>2012</v>
      </c>
      <c r="G3487" s="2" t="s">
        <v>26</v>
      </c>
      <c r="H3487" s="2" t="s">
        <v>7190</v>
      </c>
      <c r="I3487" s="65" t="s">
        <v>14</v>
      </c>
      <c r="J3487" s="3">
        <v>2183129</v>
      </c>
      <c r="K3487" s="3">
        <v>1218300</v>
      </c>
      <c r="L3487" s="3">
        <v>1218300.2139999999</v>
      </c>
    </row>
    <row r="3488" spans="1:12" s="2" customFormat="1">
      <c r="A3488" s="65" t="s">
        <v>7191</v>
      </c>
      <c r="B3488" s="2" t="s">
        <v>7192</v>
      </c>
      <c r="C3488" s="65" t="s">
        <v>66</v>
      </c>
      <c r="D3488" s="2" t="s">
        <v>25</v>
      </c>
      <c r="E3488" s="2" t="s">
        <v>25</v>
      </c>
      <c r="F3488" s="67">
        <v>2012</v>
      </c>
      <c r="G3488" s="2" t="s">
        <v>12</v>
      </c>
      <c r="H3488" s="2" t="s">
        <v>156</v>
      </c>
      <c r="I3488" s="65" t="s">
        <v>14</v>
      </c>
      <c r="J3488" s="3">
        <v>471423</v>
      </c>
      <c r="K3488" s="3">
        <v>294355</v>
      </c>
      <c r="L3488" s="3">
        <v>294355</v>
      </c>
    </row>
    <row r="3489" spans="1:12" s="2" customFormat="1">
      <c r="A3489" s="65" t="s">
        <v>7193</v>
      </c>
      <c r="B3489" s="2" t="s">
        <v>7194</v>
      </c>
      <c r="C3489" s="65" t="s">
        <v>208</v>
      </c>
      <c r="D3489" s="2" t="s">
        <v>358</v>
      </c>
      <c r="E3489" s="2" t="s">
        <v>358</v>
      </c>
      <c r="F3489" s="67">
        <v>2012</v>
      </c>
      <c r="G3489" s="2" t="s">
        <v>26</v>
      </c>
      <c r="H3489" s="2" t="s">
        <v>68</v>
      </c>
      <c r="I3489" s="65" t="s">
        <v>14</v>
      </c>
      <c r="J3489" s="3">
        <v>119314</v>
      </c>
      <c r="K3489" s="3">
        <v>110464</v>
      </c>
      <c r="L3489" s="3">
        <v>107134.591</v>
      </c>
    </row>
    <row r="3490" spans="1:12" s="2" customFormat="1">
      <c r="A3490" s="65" t="s">
        <v>7195</v>
      </c>
      <c r="B3490" s="2" t="s">
        <v>7196</v>
      </c>
      <c r="C3490" s="65" t="s">
        <v>52</v>
      </c>
      <c r="D3490" s="2" t="s">
        <v>422</v>
      </c>
      <c r="E3490" s="2" t="s">
        <v>1624</v>
      </c>
      <c r="F3490" s="67">
        <v>2012</v>
      </c>
      <c r="G3490" s="2" t="s">
        <v>136</v>
      </c>
      <c r="H3490" s="2" t="s">
        <v>275</v>
      </c>
      <c r="I3490" s="65" t="s">
        <v>14</v>
      </c>
      <c r="J3490" s="3">
        <v>6866</v>
      </c>
      <c r="K3490" s="3"/>
      <c r="L3490" s="3"/>
    </row>
    <row r="3491" spans="1:12" s="2" customFormat="1">
      <c r="A3491" s="65" t="s">
        <v>7197</v>
      </c>
      <c r="B3491" s="2" t="s">
        <v>7198</v>
      </c>
      <c r="C3491" s="65" t="s">
        <v>52</v>
      </c>
      <c r="D3491" s="2" t="s">
        <v>422</v>
      </c>
      <c r="E3491" s="2" t="s">
        <v>1778</v>
      </c>
      <c r="F3491" s="67">
        <v>2012</v>
      </c>
      <c r="G3491" s="2" t="s">
        <v>33</v>
      </c>
      <c r="H3491" s="2" t="s">
        <v>221</v>
      </c>
      <c r="I3491" s="65" t="s">
        <v>14</v>
      </c>
      <c r="J3491" s="3">
        <v>12357</v>
      </c>
      <c r="K3491" s="3">
        <v>11500</v>
      </c>
      <c r="L3491" s="3">
        <v>9775</v>
      </c>
    </row>
    <row r="3492" spans="1:12" s="2" customFormat="1">
      <c r="A3492" s="65" t="s">
        <v>7199</v>
      </c>
      <c r="B3492" s="2" t="s">
        <v>7200</v>
      </c>
      <c r="C3492" s="65" t="s">
        <v>30</v>
      </c>
      <c r="D3492" s="2" t="s">
        <v>146</v>
      </c>
      <c r="E3492" s="2" t="s">
        <v>2031</v>
      </c>
      <c r="F3492" s="67">
        <v>2012</v>
      </c>
      <c r="G3492" s="2" t="s">
        <v>136</v>
      </c>
      <c r="H3492" s="2" t="s">
        <v>137</v>
      </c>
      <c r="I3492" s="65" t="s">
        <v>14</v>
      </c>
      <c r="J3492" s="3">
        <v>645002</v>
      </c>
      <c r="K3492" s="3">
        <v>64873</v>
      </c>
      <c r="L3492" s="3">
        <v>64873</v>
      </c>
    </row>
    <row r="3493" spans="1:12" s="2" customFormat="1">
      <c r="A3493" s="65" t="s">
        <v>7201</v>
      </c>
      <c r="B3493" s="2" t="s">
        <v>7202</v>
      </c>
      <c r="C3493" s="65" t="s">
        <v>165</v>
      </c>
      <c r="D3493" s="2" t="s">
        <v>166</v>
      </c>
      <c r="E3493" s="2" t="s">
        <v>166</v>
      </c>
      <c r="F3493" s="67">
        <v>2012</v>
      </c>
      <c r="G3493" s="2" t="s">
        <v>136</v>
      </c>
      <c r="H3493" s="2" t="s">
        <v>137</v>
      </c>
      <c r="I3493" s="65" t="s">
        <v>14</v>
      </c>
      <c r="J3493" s="3">
        <v>30000</v>
      </c>
      <c r="K3493" s="3">
        <v>31383</v>
      </c>
      <c r="L3493" s="3">
        <v>31382.85</v>
      </c>
    </row>
    <row r="3494" spans="1:12" s="2" customFormat="1">
      <c r="A3494" s="65" t="s">
        <v>7203</v>
      </c>
      <c r="B3494" s="2" t="s">
        <v>7204</v>
      </c>
      <c r="C3494" s="65" t="s">
        <v>23</v>
      </c>
      <c r="D3494" s="2" t="s">
        <v>24</v>
      </c>
      <c r="E3494" s="2" t="s">
        <v>660</v>
      </c>
      <c r="F3494" s="67">
        <v>2012</v>
      </c>
      <c r="G3494" s="2" t="s">
        <v>529</v>
      </c>
      <c r="H3494" s="2" t="s">
        <v>530</v>
      </c>
      <c r="I3494" s="65" t="s">
        <v>14</v>
      </c>
      <c r="J3494" s="3">
        <v>3956234</v>
      </c>
      <c r="K3494" s="3">
        <v>3951712</v>
      </c>
      <c r="L3494" s="3">
        <v>3951520.7179999999</v>
      </c>
    </row>
    <row r="3495" spans="1:12" s="2" customFormat="1">
      <c r="A3495" s="65" t="s">
        <v>7205</v>
      </c>
      <c r="B3495" s="2" t="s">
        <v>7206</v>
      </c>
      <c r="C3495" s="65" t="s">
        <v>52</v>
      </c>
      <c r="D3495" s="2" t="s">
        <v>422</v>
      </c>
      <c r="E3495" s="2" t="s">
        <v>1778</v>
      </c>
      <c r="F3495" s="67">
        <v>2012</v>
      </c>
      <c r="G3495" s="2" t="s">
        <v>186</v>
      </c>
      <c r="H3495" s="2" t="s">
        <v>187</v>
      </c>
      <c r="I3495" s="65" t="s">
        <v>14</v>
      </c>
      <c r="J3495" s="3">
        <v>267289</v>
      </c>
      <c r="K3495" s="3"/>
      <c r="L3495" s="3"/>
    </row>
    <row r="3496" spans="1:12" s="2" customFormat="1">
      <c r="A3496" s="65" t="s">
        <v>7207</v>
      </c>
      <c r="B3496" s="2" t="s">
        <v>7208</v>
      </c>
      <c r="C3496" s="65" t="s">
        <v>52</v>
      </c>
      <c r="D3496" s="2" t="s">
        <v>422</v>
      </c>
      <c r="E3496" s="2" t="s">
        <v>817</v>
      </c>
      <c r="F3496" s="67">
        <v>2012</v>
      </c>
      <c r="G3496" s="2" t="s">
        <v>810</v>
      </c>
      <c r="H3496" s="2" t="s">
        <v>820</v>
      </c>
      <c r="I3496" s="65" t="s">
        <v>14</v>
      </c>
      <c r="J3496" s="3">
        <v>1515402</v>
      </c>
      <c r="K3496" s="3">
        <v>1011928</v>
      </c>
      <c r="L3496" s="3">
        <v>1011927.684</v>
      </c>
    </row>
    <row r="3497" spans="1:12" s="2" customFormat="1">
      <c r="A3497" s="65" t="s">
        <v>7209</v>
      </c>
      <c r="B3497" s="2" t="s">
        <v>7210</v>
      </c>
      <c r="C3497" s="65" t="s">
        <v>9</v>
      </c>
      <c r="D3497" s="2" t="s">
        <v>40</v>
      </c>
      <c r="E3497" s="2" t="s">
        <v>3348</v>
      </c>
      <c r="F3497" s="67">
        <v>2012</v>
      </c>
      <c r="G3497" s="2" t="s">
        <v>136</v>
      </c>
      <c r="H3497" s="2" t="s">
        <v>137</v>
      </c>
      <c r="I3497" s="65" t="s">
        <v>14</v>
      </c>
      <c r="J3497" s="3">
        <v>24446</v>
      </c>
      <c r="K3497" s="3">
        <v>5626</v>
      </c>
      <c r="L3497" s="3">
        <v>5626</v>
      </c>
    </row>
    <row r="3498" spans="1:12" s="2" customFormat="1">
      <c r="A3498" s="65" t="s">
        <v>7211</v>
      </c>
      <c r="B3498" s="2" t="s">
        <v>7212</v>
      </c>
      <c r="C3498" s="65" t="s">
        <v>173</v>
      </c>
      <c r="D3498" s="2" t="s">
        <v>174</v>
      </c>
      <c r="E3498" s="2" t="s">
        <v>305</v>
      </c>
      <c r="F3498" s="67">
        <v>2012</v>
      </c>
      <c r="G3498" s="2" t="s">
        <v>33</v>
      </c>
      <c r="H3498" s="2" t="s">
        <v>34</v>
      </c>
      <c r="I3498" s="65" t="s">
        <v>14</v>
      </c>
      <c r="J3498" s="3">
        <v>143291</v>
      </c>
      <c r="K3498" s="3">
        <v>159255</v>
      </c>
      <c r="L3498" s="3">
        <v>159254.34099999999</v>
      </c>
    </row>
    <row r="3499" spans="1:12" s="2" customFormat="1">
      <c r="A3499" s="65" t="s">
        <v>7213</v>
      </c>
      <c r="B3499" s="2" t="s">
        <v>7214</v>
      </c>
      <c r="C3499" s="65" t="s">
        <v>254</v>
      </c>
      <c r="D3499" s="2" t="s">
        <v>255</v>
      </c>
      <c r="E3499" s="2" t="s">
        <v>318</v>
      </c>
      <c r="F3499" s="67">
        <v>2012</v>
      </c>
      <c r="G3499" s="2" t="s">
        <v>87</v>
      </c>
      <c r="H3499" s="2" t="s">
        <v>87</v>
      </c>
      <c r="I3499" s="65" t="s">
        <v>228</v>
      </c>
      <c r="J3499" s="3">
        <v>419863</v>
      </c>
      <c r="K3499" s="3"/>
      <c r="L3499" s="3"/>
    </row>
    <row r="3500" spans="1:12" s="2" customFormat="1">
      <c r="A3500" s="65" t="s">
        <v>7215</v>
      </c>
      <c r="B3500" s="2" t="s">
        <v>7216</v>
      </c>
      <c r="C3500" s="65" t="s">
        <v>17</v>
      </c>
      <c r="D3500" s="2" t="s">
        <v>235</v>
      </c>
      <c r="E3500" s="2" t="s">
        <v>1104</v>
      </c>
      <c r="F3500" s="67">
        <v>2012</v>
      </c>
      <c r="G3500" s="2" t="s">
        <v>26</v>
      </c>
      <c r="H3500" s="2" t="s">
        <v>68</v>
      </c>
      <c r="I3500" s="65" t="s">
        <v>14</v>
      </c>
      <c r="J3500" s="3">
        <v>177701</v>
      </c>
      <c r="K3500" s="3">
        <v>135918</v>
      </c>
      <c r="L3500" s="3">
        <v>135918.38500000001</v>
      </c>
    </row>
    <row r="3501" spans="1:12" s="2" customFormat="1">
      <c r="A3501" s="65" t="s">
        <v>7217</v>
      </c>
      <c r="B3501" s="2" t="s">
        <v>7218</v>
      </c>
      <c r="C3501" s="65" t="s">
        <v>17</v>
      </c>
      <c r="D3501" s="2" t="s">
        <v>82</v>
      </c>
      <c r="E3501" s="2" t="s">
        <v>294</v>
      </c>
      <c r="F3501" s="67">
        <v>2012</v>
      </c>
      <c r="G3501" s="2" t="s">
        <v>26</v>
      </c>
      <c r="H3501" s="2" t="s">
        <v>68</v>
      </c>
      <c r="I3501" s="65" t="s">
        <v>14</v>
      </c>
      <c r="J3501" s="3">
        <v>394686</v>
      </c>
      <c r="K3501" s="3"/>
      <c r="L3501" s="3"/>
    </row>
    <row r="3502" spans="1:12" s="2" customFormat="1">
      <c r="A3502" s="65" t="s">
        <v>7219</v>
      </c>
      <c r="B3502" s="2" t="s">
        <v>7220</v>
      </c>
      <c r="C3502" s="65" t="s">
        <v>17</v>
      </c>
      <c r="D3502" s="2" t="s">
        <v>82</v>
      </c>
      <c r="E3502" s="2" t="s">
        <v>294</v>
      </c>
      <c r="F3502" s="67">
        <v>2012</v>
      </c>
      <c r="G3502" s="2" t="s">
        <v>26</v>
      </c>
      <c r="H3502" s="2" t="s">
        <v>68</v>
      </c>
      <c r="I3502" s="65" t="s">
        <v>14</v>
      </c>
      <c r="J3502" s="3">
        <v>278073</v>
      </c>
      <c r="K3502" s="3"/>
      <c r="L3502" s="3"/>
    </row>
    <row r="3503" spans="1:12" s="2" customFormat="1">
      <c r="A3503" s="65" t="s">
        <v>7221</v>
      </c>
      <c r="B3503" s="2" t="s">
        <v>7222</v>
      </c>
      <c r="C3503" s="65" t="s">
        <v>17</v>
      </c>
      <c r="D3503" s="2" t="s">
        <v>82</v>
      </c>
      <c r="E3503" s="2" t="s">
        <v>294</v>
      </c>
      <c r="F3503" s="67">
        <v>2012</v>
      </c>
      <c r="G3503" s="2" t="s">
        <v>26</v>
      </c>
      <c r="H3503" s="2" t="s">
        <v>68</v>
      </c>
      <c r="I3503" s="65" t="s">
        <v>228</v>
      </c>
      <c r="J3503" s="3">
        <v>312584</v>
      </c>
      <c r="K3503" s="3"/>
      <c r="L3503" s="3"/>
    </row>
    <row r="3504" spans="1:12" s="2" customFormat="1">
      <c r="A3504" s="65" t="s">
        <v>7223</v>
      </c>
      <c r="B3504" s="2" t="s">
        <v>7224</v>
      </c>
      <c r="C3504" s="65" t="s">
        <v>17</v>
      </c>
      <c r="D3504" s="2" t="s">
        <v>82</v>
      </c>
      <c r="E3504" s="2" t="s">
        <v>294</v>
      </c>
      <c r="F3504" s="67">
        <v>2012</v>
      </c>
      <c r="G3504" s="2" t="s">
        <v>26</v>
      </c>
      <c r="H3504" s="2" t="s">
        <v>68</v>
      </c>
      <c r="I3504" s="65" t="s">
        <v>14</v>
      </c>
      <c r="J3504" s="3">
        <v>434923</v>
      </c>
      <c r="K3504" s="3">
        <v>420567</v>
      </c>
      <c r="L3504" s="3">
        <v>420566.935</v>
      </c>
    </row>
    <row r="3505" spans="1:12" s="2" customFormat="1">
      <c r="A3505" s="65" t="s">
        <v>7225</v>
      </c>
      <c r="B3505" s="2" t="s">
        <v>7226</v>
      </c>
      <c r="C3505" s="65" t="s">
        <v>17</v>
      </c>
      <c r="D3505" s="2" t="s">
        <v>235</v>
      </c>
      <c r="E3505" s="2" t="s">
        <v>1104</v>
      </c>
      <c r="F3505" s="67">
        <v>2012</v>
      </c>
      <c r="G3505" s="2" t="s">
        <v>26</v>
      </c>
      <c r="H3505" s="2" t="s">
        <v>68</v>
      </c>
      <c r="I3505" s="65" t="s">
        <v>14</v>
      </c>
      <c r="J3505" s="3">
        <v>76144</v>
      </c>
      <c r="K3505" s="3">
        <v>420567</v>
      </c>
      <c r="L3505" s="3">
        <v>71193.267000000007</v>
      </c>
    </row>
    <row r="3506" spans="1:12" s="2" customFormat="1">
      <c r="A3506" s="65" t="s">
        <v>7227</v>
      </c>
      <c r="B3506" s="2" t="s">
        <v>7228</v>
      </c>
      <c r="C3506" s="65" t="s">
        <v>57</v>
      </c>
      <c r="D3506" s="2" t="s">
        <v>58</v>
      </c>
      <c r="E3506" s="2" t="s">
        <v>59</v>
      </c>
      <c r="F3506" s="67">
        <v>2012</v>
      </c>
      <c r="G3506" s="2" t="s">
        <v>26</v>
      </c>
      <c r="H3506" s="2" t="s">
        <v>27</v>
      </c>
      <c r="I3506" s="65" t="s">
        <v>14</v>
      </c>
      <c r="J3506" s="3">
        <v>28108</v>
      </c>
      <c r="K3506" s="3">
        <v>30219</v>
      </c>
      <c r="L3506" s="3">
        <v>30214.403999999999</v>
      </c>
    </row>
    <row r="3507" spans="1:12" s="2" customFormat="1">
      <c r="A3507" s="65" t="s">
        <v>7229</v>
      </c>
      <c r="B3507" s="2" t="s">
        <v>7230</v>
      </c>
      <c r="C3507" s="65" t="s">
        <v>17</v>
      </c>
      <c r="D3507" s="2" t="s">
        <v>82</v>
      </c>
      <c r="E3507" s="2" t="s">
        <v>1405</v>
      </c>
      <c r="F3507" s="67">
        <v>2012</v>
      </c>
      <c r="G3507" s="2" t="s">
        <v>33</v>
      </c>
      <c r="H3507" s="2" t="s">
        <v>221</v>
      </c>
      <c r="I3507" s="65" t="s">
        <v>14</v>
      </c>
      <c r="J3507" s="3">
        <v>14421</v>
      </c>
      <c r="K3507" s="3">
        <v>71193</v>
      </c>
      <c r="L3507" s="3">
        <v>10145.678</v>
      </c>
    </row>
    <row r="3508" spans="1:12" s="2" customFormat="1">
      <c r="A3508" s="65" t="s">
        <v>7231</v>
      </c>
      <c r="B3508" s="2" t="s">
        <v>7232</v>
      </c>
      <c r="C3508" s="65" t="s">
        <v>66</v>
      </c>
      <c r="D3508" s="2" t="s">
        <v>447</v>
      </c>
      <c r="E3508" s="2" t="s">
        <v>1119</v>
      </c>
      <c r="F3508" s="67">
        <v>2012</v>
      </c>
      <c r="G3508" s="2" t="s">
        <v>104</v>
      </c>
      <c r="H3508" s="2" t="s">
        <v>105</v>
      </c>
      <c r="I3508" s="65" t="s">
        <v>131</v>
      </c>
      <c r="J3508" s="3">
        <v>800000</v>
      </c>
      <c r="K3508" s="3"/>
      <c r="L3508" s="3"/>
    </row>
    <row r="3509" spans="1:12" s="2" customFormat="1">
      <c r="A3509" s="65" t="s">
        <v>7233</v>
      </c>
      <c r="B3509" s="2" t="s">
        <v>7234</v>
      </c>
      <c r="C3509" s="65" t="s">
        <v>23</v>
      </c>
      <c r="D3509" s="2" t="s">
        <v>24</v>
      </c>
      <c r="E3509" s="2" t="s">
        <v>24</v>
      </c>
      <c r="F3509" s="67">
        <v>2012</v>
      </c>
      <c r="G3509" s="2" t="s">
        <v>26</v>
      </c>
      <c r="H3509" s="2" t="s">
        <v>68</v>
      </c>
      <c r="I3509" s="65" t="s">
        <v>14</v>
      </c>
      <c r="J3509" s="3">
        <v>142335</v>
      </c>
      <c r="K3509" s="3"/>
      <c r="L3509" s="3"/>
    </row>
    <row r="3510" spans="1:12" s="2" customFormat="1">
      <c r="A3510" s="65" t="s">
        <v>7235</v>
      </c>
      <c r="B3510" s="2" t="s">
        <v>7236</v>
      </c>
      <c r="C3510" s="65" t="s">
        <v>169</v>
      </c>
      <c r="D3510" s="2" t="s">
        <v>170</v>
      </c>
      <c r="E3510" s="2" t="s">
        <v>170</v>
      </c>
      <c r="F3510" s="67">
        <v>2012</v>
      </c>
      <c r="G3510" s="2" t="s">
        <v>26</v>
      </c>
      <c r="H3510" s="2" t="s">
        <v>393</v>
      </c>
      <c r="I3510" s="65" t="s">
        <v>14</v>
      </c>
      <c r="J3510" s="3">
        <v>10</v>
      </c>
      <c r="K3510" s="3">
        <v>10</v>
      </c>
      <c r="L3510" s="3"/>
    </row>
    <row r="3511" spans="1:12" s="2" customFormat="1">
      <c r="A3511" s="65" t="s">
        <v>7237</v>
      </c>
      <c r="B3511" s="2" t="s">
        <v>7238</v>
      </c>
      <c r="C3511" s="65" t="s">
        <v>71</v>
      </c>
      <c r="D3511" s="2" t="s">
        <v>25</v>
      </c>
      <c r="E3511" s="2" t="s">
        <v>25</v>
      </c>
      <c r="F3511" s="67">
        <v>2012</v>
      </c>
      <c r="G3511" s="2" t="s">
        <v>136</v>
      </c>
      <c r="H3511" s="2" t="s">
        <v>275</v>
      </c>
      <c r="I3511" s="65" t="s">
        <v>14</v>
      </c>
      <c r="J3511" s="3">
        <v>344088</v>
      </c>
      <c r="K3511" s="3">
        <v>344088</v>
      </c>
      <c r="L3511" s="3">
        <v>343774.54100000003</v>
      </c>
    </row>
    <row r="3512" spans="1:12" s="2" customFormat="1">
      <c r="A3512" s="65" t="s">
        <v>7239</v>
      </c>
      <c r="B3512" s="2" t="s">
        <v>7240</v>
      </c>
      <c r="C3512" s="65" t="s">
        <v>66</v>
      </c>
      <c r="D3512" s="2" t="s">
        <v>25</v>
      </c>
      <c r="E3512" s="2" t="s">
        <v>25</v>
      </c>
      <c r="F3512" s="67">
        <v>2012</v>
      </c>
      <c r="G3512" s="2" t="s">
        <v>26</v>
      </c>
      <c r="H3512" s="2" t="s">
        <v>27</v>
      </c>
      <c r="I3512" s="65" t="s">
        <v>14</v>
      </c>
      <c r="J3512" s="3">
        <v>269743</v>
      </c>
      <c r="K3512" s="3">
        <v>186000</v>
      </c>
      <c r="L3512" s="3">
        <v>185820</v>
      </c>
    </row>
    <row r="3513" spans="1:12" s="2" customFormat="1">
      <c r="A3513" s="65" t="s">
        <v>7241</v>
      </c>
      <c r="B3513" s="2" t="s">
        <v>7242</v>
      </c>
      <c r="C3513" s="65" t="s">
        <v>66</v>
      </c>
      <c r="D3513" s="2" t="s">
        <v>25</v>
      </c>
      <c r="E3513" s="2" t="s">
        <v>25</v>
      </c>
      <c r="F3513" s="67">
        <v>2012</v>
      </c>
      <c r="G3513" s="2" t="s">
        <v>26</v>
      </c>
      <c r="H3513" s="2" t="s">
        <v>27</v>
      </c>
      <c r="I3513" s="65" t="s">
        <v>14</v>
      </c>
      <c r="J3513" s="3">
        <v>407327</v>
      </c>
      <c r="K3513" s="3"/>
      <c r="L3513" s="3"/>
    </row>
    <row r="3514" spans="1:12" s="2" customFormat="1">
      <c r="A3514" s="65" t="s">
        <v>7243</v>
      </c>
      <c r="B3514" s="2" t="s">
        <v>7244</v>
      </c>
      <c r="C3514" s="65" t="s">
        <v>491</v>
      </c>
      <c r="D3514" s="2" t="s">
        <v>492</v>
      </c>
      <c r="E3514" s="2" t="s">
        <v>492</v>
      </c>
      <c r="F3514" s="67">
        <v>2012</v>
      </c>
      <c r="G3514" s="2" t="s">
        <v>529</v>
      </c>
      <c r="H3514" s="2" t="s">
        <v>530</v>
      </c>
      <c r="I3514" s="65" t="s">
        <v>14</v>
      </c>
      <c r="J3514" s="3">
        <v>26293</v>
      </c>
      <c r="K3514" s="3">
        <v>26293</v>
      </c>
      <c r="L3514" s="3">
        <v>26113</v>
      </c>
    </row>
    <row r="3515" spans="1:12" s="2" customFormat="1">
      <c r="A3515" s="65" t="s">
        <v>7245</v>
      </c>
      <c r="B3515" s="2" t="s">
        <v>7246</v>
      </c>
      <c r="C3515" s="65" t="s">
        <v>153</v>
      </c>
      <c r="D3515" s="2" t="s">
        <v>154</v>
      </c>
      <c r="E3515" s="2" t="s">
        <v>155</v>
      </c>
      <c r="F3515" s="67">
        <v>2012</v>
      </c>
      <c r="G3515" s="2" t="s">
        <v>136</v>
      </c>
      <c r="H3515" s="2" t="s">
        <v>137</v>
      </c>
      <c r="I3515" s="65" t="s">
        <v>14</v>
      </c>
      <c r="J3515" s="3">
        <v>4816718</v>
      </c>
      <c r="K3515" s="3">
        <v>101081</v>
      </c>
      <c r="L3515" s="3">
        <v>101080.433</v>
      </c>
    </row>
    <row r="3516" spans="1:12" s="2" customFormat="1">
      <c r="A3516" s="65" t="s">
        <v>7247</v>
      </c>
      <c r="B3516" s="2" t="s">
        <v>7248</v>
      </c>
      <c r="C3516" s="65" t="s">
        <v>491</v>
      </c>
      <c r="D3516" s="2" t="s">
        <v>492</v>
      </c>
      <c r="E3516" s="2" t="s">
        <v>492</v>
      </c>
      <c r="F3516" s="67">
        <v>2012</v>
      </c>
      <c r="G3516" s="2" t="s">
        <v>529</v>
      </c>
      <c r="H3516" s="2" t="s">
        <v>530</v>
      </c>
      <c r="I3516" s="65" t="s">
        <v>14</v>
      </c>
      <c r="J3516" s="3">
        <v>45676</v>
      </c>
      <c r="K3516" s="3">
        <v>44241</v>
      </c>
      <c r="L3516" s="3">
        <v>44240.800000000003</v>
      </c>
    </row>
    <row r="3517" spans="1:12" s="2" customFormat="1">
      <c r="A3517" s="65" t="s">
        <v>7249</v>
      </c>
      <c r="B3517" s="2" t="s">
        <v>7250</v>
      </c>
      <c r="C3517" s="65" t="s">
        <v>9</v>
      </c>
      <c r="D3517" s="2" t="s">
        <v>10</v>
      </c>
      <c r="E3517" s="2" t="s">
        <v>555</v>
      </c>
      <c r="F3517" s="67">
        <v>2012</v>
      </c>
      <c r="G3517" s="2" t="s">
        <v>136</v>
      </c>
      <c r="H3517" s="2" t="s">
        <v>3021</v>
      </c>
      <c r="I3517" s="65" t="s">
        <v>14</v>
      </c>
      <c r="J3517" s="3">
        <v>294516</v>
      </c>
      <c r="K3517" s="3">
        <v>294516</v>
      </c>
      <c r="L3517" s="3">
        <v>294511.28700000001</v>
      </c>
    </row>
    <row r="3518" spans="1:12" s="2" customFormat="1">
      <c r="A3518" s="65" t="s">
        <v>7251</v>
      </c>
      <c r="B3518" s="2" t="s">
        <v>7252</v>
      </c>
      <c r="C3518" s="65" t="s">
        <v>17</v>
      </c>
      <c r="D3518" s="2" t="s">
        <v>235</v>
      </c>
      <c r="E3518" s="2" t="s">
        <v>1104</v>
      </c>
      <c r="F3518" s="67">
        <v>2012</v>
      </c>
      <c r="G3518" s="2" t="s">
        <v>26</v>
      </c>
      <c r="H3518" s="2" t="s">
        <v>68</v>
      </c>
      <c r="I3518" s="65" t="s">
        <v>14</v>
      </c>
      <c r="J3518" s="3">
        <v>147762</v>
      </c>
      <c r="K3518" s="3">
        <v>10146</v>
      </c>
      <c r="L3518" s="3"/>
    </row>
    <row r="3519" spans="1:12" s="2" customFormat="1">
      <c r="A3519" s="65" t="s">
        <v>7253</v>
      </c>
      <c r="B3519" s="2" t="s">
        <v>7254</v>
      </c>
      <c r="C3519" s="65" t="s">
        <v>71</v>
      </c>
      <c r="D3519" s="2" t="s">
        <v>85</v>
      </c>
      <c r="E3519" s="2" t="s">
        <v>433</v>
      </c>
      <c r="F3519" s="67">
        <v>2012</v>
      </c>
      <c r="G3519" s="2" t="s">
        <v>136</v>
      </c>
      <c r="H3519" s="2" t="s">
        <v>137</v>
      </c>
      <c r="I3519" s="65" t="s">
        <v>14</v>
      </c>
      <c r="J3519" s="3">
        <v>602588</v>
      </c>
      <c r="K3519" s="3">
        <v>499564</v>
      </c>
      <c r="L3519" s="3">
        <v>498793</v>
      </c>
    </row>
    <row r="3520" spans="1:12" s="2" customFormat="1">
      <c r="A3520" s="65" t="s">
        <v>7255</v>
      </c>
      <c r="B3520" s="2" t="s">
        <v>7256</v>
      </c>
      <c r="C3520" s="65" t="s">
        <v>52</v>
      </c>
      <c r="D3520" s="2" t="s">
        <v>422</v>
      </c>
      <c r="E3520" s="2" t="s">
        <v>817</v>
      </c>
      <c r="F3520" s="67">
        <v>2012</v>
      </c>
      <c r="G3520" s="2" t="s">
        <v>26</v>
      </c>
      <c r="H3520" s="2" t="s">
        <v>27</v>
      </c>
      <c r="I3520" s="65" t="s">
        <v>14</v>
      </c>
      <c r="J3520" s="3">
        <v>1470000</v>
      </c>
      <c r="K3520" s="3">
        <v>970000</v>
      </c>
      <c r="L3520" s="3">
        <v>968866.03</v>
      </c>
    </row>
    <row r="3521" spans="1:12" s="2" customFormat="1">
      <c r="A3521" s="65" t="s">
        <v>7257</v>
      </c>
      <c r="B3521" s="2" t="s">
        <v>7258</v>
      </c>
      <c r="C3521" s="65" t="s">
        <v>52</v>
      </c>
      <c r="D3521" s="2" t="s">
        <v>422</v>
      </c>
      <c r="E3521" s="2" t="s">
        <v>817</v>
      </c>
      <c r="F3521" s="67">
        <v>2012</v>
      </c>
      <c r="G3521" s="2" t="s">
        <v>26</v>
      </c>
      <c r="H3521" s="2" t="s">
        <v>27</v>
      </c>
      <c r="I3521" s="65" t="s">
        <v>14</v>
      </c>
      <c r="J3521" s="3">
        <v>2180000</v>
      </c>
      <c r="K3521" s="3">
        <v>1325310</v>
      </c>
      <c r="L3521" s="3">
        <v>1320010.3489999999</v>
      </c>
    </row>
    <row r="3522" spans="1:12" s="2" customFormat="1">
      <c r="A3522" s="65" t="s">
        <v>7259</v>
      </c>
      <c r="B3522" s="2" t="s">
        <v>7260</v>
      </c>
      <c r="C3522" s="65" t="s">
        <v>52</v>
      </c>
      <c r="D3522" s="2" t="s">
        <v>422</v>
      </c>
      <c r="E3522" s="2" t="s">
        <v>1778</v>
      </c>
      <c r="F3522" s="67">
        <v>2012</v>
      </c>
      <c r="G3522" s="2" t="s">
        <v>26</v>
      </c>
      <c r="H3522" s="2" t="s">
        <v>27</v>
      </c>
      <c r="I3522" s="65" t="s">
        <v>131</v>
      </c>
      <c r="J3522" s="3">
        <v>2200000</v>
      </c>
      <c r="K3522" s="3">
        <v>1046510</v>
      </c>
      <c r="L3522" s="3">
        <v>1046443</v>
      </c>
    </row>
    <row r="3523" spans="1:12" s="2" customFormat="1">
      <c r="A3523" s="65" t="s">
        <v>7261</v>
      </c>
      <c r="B3523" s="2" t="s">
        <v>7262</v>
      </c>
      <c r="C3523" s="65" t="s">
        <v>52</v>
      </c>
      <c r="D3523" s="2" t="s">
        <v>422</v>
      </c>
      <c r="E3523" s="2" t="s">
        <v>1778</v>
      </c>
      <c r="F3523" s="67">
        <v>2012</v>
      </c>
      <c r="G3523" s="2" t="s">
        <v>26</v>
      </c>
      <c r="H3523" s="2" t="s">
        <v>27</v>
      </c>
      <c r="I3523" s="65" t="s">
        <v>131</v>
      </c>
      <c r="J3523" s="3">
        <v>579000</v>
      </c>
      <c r="K3523" s="3">
        <v>577610</v>
      </c>
      <c r="L3523" s="3">
        <v>576386.16200000001</v>
      </c>
    </row>
    <row r="3524" spans="1:12" s="2" customFormat="1">
      <c r="A3524" s="65" t="s">
        <v>7263</v>
      </c>
      <c r="B3524" s="2" t="s">
        <v>7264</v>
      </c>
      <c r="C3524" s="65" t="s">
        <v>66</v>
      </c>
      <c r="D3524" s="2" t="s">
        <v>447</v>
      </c>
      <c r="E3524" s="2" t="s">
        <v>1119</v>
      </c>
      <c r="F3524" s="67">
        <v>2012</v>
      </c>
      <c r="G3524" s="2" t="s">
        <v>129</v>
      </c>
      <c r="H3524" s="2" t="s">
        <v>130</v>
      </c>
      <c r="I3524" s="65" t="s">
        <v>14</v>
      </c>
      <c r="J3524" s="3">
        <v>698537</v>
      </c>
      <c r="K3524" s="3">
        <v>712487</v>
      </c>
      <c r="L3524" s="3">
        <v>712486.86800000002</v>
      </c>
    </row>
    <row r="3525" spans="1:12" s="2" customFormat="1">
      <c r="A3525" s="65" t="s">
        <v>7265</v>
      </c>
      <c r="B3525" s="2" t="s">
        <v>7266</v>
      </c>
      <c r="C3525" s="65" t="s">
        <v>491</v>
      </c>
      <c r="D3525" s="2" t="s">
        <v>492</v>
      </c>
      <c r="E3525" s="2" t="s">
        <v>492</v>
      </c>
      <c r="F3525" s="67">
        <v>2012</v>
      </c>
      <c r="G3525" s="2" t="s">
        <v>26</v>
      </c>
      <c r="H3525" s="2" t="s">
        <v>68</v>
      </c>
      <c r="I3525" s="65" t="s">
        <v>14</v>
      </c>
      <c r="J3525" s="3">
        <v>560356</v>
      </c>
      <c r="K3525" s="3">
        <v>271903</v>
      </c>
      <c r="L3525" s="3">
        <v>250626</v>
      </c>
    </row>
    <row r="3526" spans="1:12" s="2" customFormat="1">
      <c r="A3526" s="65" t="s">
        <v>7267</v>
      </c>
      <c r="B3526" s="2" t="s">
        <v>7268</v>
      </c>
      <c r="C3526" s="65" t="s">
        <v>208</v>
      </c>
      <c r="D3526" s="2" t="s">
        <v>273</v>
      </c>
      <c r="E3526" s="2" t="s">
        <v>273</v>
      </c>
      <c r="F3526" s="67">
        <v>2012</v>
      </c>
      <c r="G3526" s="2" t="s">
        <v>136</v>
      </c>
      <c r="H3526" s="2" t="s">
        <v>137</v>
      </c>
      <c r="I3526" s="65" t="s">
        <v>14</v>
      </c>
      <c r="J3526" s="3">
        <v>544702</v>
      </c>
      <c r="K3526" s="3">
        <v>544702</v>
      </c>
      <c r="L3526" s="3">
        <v>544610.85</v>
      </c>
    </row>
    <row r="3527" spans="1:12" s="2" customFormat="1">
      <c r="A3527" s="65" t="s">
        <v>7269</v>
      </c>
      <c r="B3527" s="2" t="s">
        <v>7270</v>
      </c>
      <c r="C3527" s="65" t="s">
        <v>208</v>
      </c>
      <c r="D3527" s="2" t="s">
        <v>273</v>
      </c>
      <c r="E3527" s="2" t="s">
        <v>273</v>
      </c>
      <c r="F3527" s="67">
        <v>2012</v>
      </c>
      <c r="G3527" s="2" t="s">
        <v>136</v>
      </c>
      <c r="H3527" s="2" t="s">
        <v>137</v>
      </c>
      <c r="I3527" s="65" t="s">
        <v>228</v>
      </c>
      <c r="J3527" s="3">
        <v>76810</v>
      </c>
      <c r="K3527" s="3"/>
      <c r="L3527" s="3"/>
    </row>
    <row r="3528" spans="1:12" s="2" customFormat="1">
      <c r="A3528" s="65" t="s">
        <v>7271</v>
      </c>
      <c r="B3528" s="2" t="s">
        <v>7272</v>
      </c>
      <c r="C3528" s="65" t="s">
        <v>52</v>
      </c>
      <c r="D3528" s="2" t="s">
        <v>402</v>
      </c>
      <c r="E3528" s="2" t="s">
        <v>25</v>
      </c>
      <c r="F3528" s="67">
        <v>2012</v>
      </c>
      <c r="G3528" s="2" t="s">
        <v>290</v>
      </c>
      <c r="H3528" s="2" t="s">
        <v>5136</v>
      </c>
      <c r="I3528" s="65" t="s">
        <v>14</v>
      </c>
      <c r="J3528" s="3">
        <v>1875286</v>
      </c>
      <c r="K3528" s="3">
        <v>1764602</v>
      </c>
      <c r="L3528" s="3">
        <v>1712556.96</v>
      </c>
    </row>
    <row r="3529" spans="1:12" s="2" customFormat="1">
      <c r="A3529" s="65" t="s">
        <v>7273</v>
      </c>
      <c r="B3529" s="2" t="s">
        <v>7274</v>
      </c>
      <c r="C3529" s="65" t="s">
        <v>254</v>
      </c>
      <c r="D3529" s="2" t="s">
        <v>255</v>
      </c>
      <c r="E3529" s="2" t="s">
        <v>2026</v>
      </c>
      <c r="F3529" s="67">
        <v>2012</v>
      </c>
      <c r="G3529" s="2" t="s">
        <v>26</v>
      </c>
      <c r="H3529" s="2" t="s">
        <v>27</v>
      </c>
      <c r="I3529" s="65" t="s">
        <v>14</v>
      </c>
      <c r="J3529" s="3">
        <v>2350000</v>
      </c>
      <c r="K3529" s="3">
        <v>2309510</v>
      </c>
      <c r="L3529" s="3">
        <v>2309308</v>
      </c>
    </row>
    <row r="3530" spans="1:12" s="2" customFormat="1">
      <c r="A3530" s="65" t="s">
        <v>7275</v>
      </c>
      <c r="B3530" s="2" t="s">
        <v>7276</v>
      </c>
      <c r="C3530" s="65" t="s">
        <v>254</v>
      </c>
      <c r="D3530" s="2" t="s">
        <v>255</v>
      </c>
      <c r="E3530" s="2" t="s">
        <v>1743</v>
      </c>
      <c r="F3530" s="67">
        <v>2012</v>
      </c>
      <c r="G3530" s="2" t="s">
        <v>26</v>
      </c>
      <c r="H3530" s="2" t="s">
        <v>68</v>
      </c>
      <c r="I3530" s="65" t="s">
        <v>14</v>
      </c>
      <c r="J3530" s="3">
        <v>211920</v>
      </c>
      <c r="K3530" s="3">
        <v>139000</v>
      </c>
      <c r="L3530" s="3">
        <v>138472</v>
      </c>
    </row>
    <row r="3531" spans="1:12" s="2" customFormat="1">
      <c r="A3531" s="65" t="s">
        <v>7277</v>
      </c>
      <c r="B3531" s="2" t="s">
        <v>7278</v>
      </c>
      <c r="C3531" s="65" t="s">
        <v>254</v>
      </c>
      <c r="D3531" s="2" t="s">
        <v>25</v>
      </c>
      <c r="E3531" s="2" t="s">
        <v>25</v>
      </c>
      <c r="F3531" s="67">
        <v>2012</v>
      </c>
      <c r="G3531" s="2" t="s">
        <v>26</v>
      </c>
      <c r="H3531" s="2" t="s">
        <v>27</v>
      </c>
      <c r="I3531" s="65" t="s">
        <v>14</v>
      </c>
      <c r="J3531" s="3">
        <v>470200</v>
      </c>
      <c r="K3531" s="3">
        <v>469700</v>
      </c>
      <c r="L3531" s="3">
        <v>469190</v>
      </c>
    </row>
    <row r="3532" spans="1:12" s="2" customFormat="1">
      <c r="A3532" s="65" t="s">
        <v>7279</v>
      </c>
      <c r="B3532" s="2" t="s">
        <v>7280</v>
      </c>
      <c r="C3532" s="65" t="s">
        <v>9</v>
      </c>
      <c r="D3532" s="2" t="s">
        <v>10</v>
      </c>
      <c r="E3532" s="2" t="s">
        <v>11</v>
      </c>
      <c r="F3532" s="67">
        <v>2012</v>
      </c>
      <c r="G3532" s="2" t="s">
        <v>129</v>
      </c>
      <c r="H3532" s="2" t="s">
        <v>130</v>
      </c>
      <c r="I3532" s="65" t="s">
        <v>14</v>
      </c>
      <c r="J3532" s="3">
        <v>53800</v>
      </c>
      <c r="K3532" s="3">
        <v>4500</v>
      </c>
      <c r="L3532" s="3">
        <v>3998.335</v>
      </c>
    </row>
    <row r="3533" spans="1:12" s="2" customFormat="1">
      <c r="A3533" s="65" t="s">
        <v>7281</v>
      </c>
      <c r="B3533" s="2" t="s">
        <v>7282</v>
      </c>
      <c r="C3533" s="65" t="s">
        <v>71</v>
      </c>
      <c r="D3533" s="2" t="s">
        <v>108</v>
      </c>
      <c r="E3533" s="2" t="s">
        <v>2976</v>
      </c>
      <c r="F3533" s="67">
        <v>2012</v>
      </c>
      <c r="G3533" s="2" t="s">
        <v>26</v>
      </c>
      <c r="H3533" s="2" t="s">
        <v>27</v>
      </c>
      <c r="I3533" s="65" t="s">
        <v>14</v>
      </c>
      <c r="J3533" s="3">
        <v>2790000</v>
      </c>
      <c r="K3533" s="3">
        <v>2789200</v>
      </c>
      <c r="L3533" s="3">
        <v>2786261.75</v>
      </c>
    </row>
    <row r="3534" spans="1:12" s="2" customFormat="1">
      <c r="A3534" s="65" t="s">
        <v>7283</v>
      </c>
      <c r="B3534" s="2" t="s">
        <v>7284</v>
      </c>
      <c r="C3534" s="65" t="s">
        <v>30</v>
      </c>
      <c r="D3534" s="2" t="s">
        <v>146</v>
      </c>
      <c r="E3534" s="2" t="s">
        <v>194</v>
      </c>
      <c r="F3534" s="67">
        <v>2012</v>
      </c>
      <c r="G3534" s="2" t="s">
        <v>33</v>
      </c>
      <c r="H3534" s="2" t="s">
        <v>34</v>
      </c>
      <c r="I3534" s="65" t="s">
        <v>14</v>
      </c>
      <c r="J3534" s="3">
        <v>31104</v>
      </c>
      <c r="K3534" s="3">
        <v>27140</v>
      </c>
      <c r="L3534" s="3">
        <v>17450.550999999999</v>
      </c>
    </row>
    <row r="3535" spans="1:12" s="2" customFormat="1">
      <c r="A3535" s="65" t="s">
        <v>7285</v>
      </c>
      <c r="B3535" s="2" t="s">
        <v>7286</v>
      </c>
      <c r="C3535" s="65" t="s">
        <v>9</v>
      </c>
      <c r="D3535" s="2" t="s">
        <v>25</v>
      </c>
      <c r="E3535" s="2" t="s">
        <v>25</v>
      </c>
      <c r="F3535" s="67">
        <v>2012</v>
      </c>
      <c r="G3535" s="2" t="s">
        <v>26</v>
      </c>
      <c r="H3535" s="2" t="s">
        <v>27</v>
      </c>
      <c r="I3535" s="65" t="s">
        <v>228</v>
      </c>
      <c r="J3535" s="3">
        <v>100001</v>
      </c>
      <c r="K3535" s="3"/>
      <c r="L3535" s="3"/>
    </row>
    <row r="3536" spans="1:12" s="2" customFormat="1">
      <c r="A3536" s="65" t="s">
        <v>7287</v>
      </c>
      <c r="B3536" s="2" t="s">
        <v>7288</v>
      </c>
      <c r="C3536" s="65" t="s">
        <v>9</v>
      </c>
      <c r="D3536" s="2" t="s">
        <v>40</v>
      </c>
      <c r="E3536" s="2" t="s">
        <v>41</v>
      </c>
      <c r="F3536" s="67">
        <v>2012</v>
      </c>
      <c r="G3536" s="2" t="s">
        <v>26</v>
      </c>
      <c r="H3536" s="2" t="s">
        <v>27</v>
      </c>
      <c r="I3536" s="65" t="s">
        <v>14</v>
      </c>
      <c r="J3536" s="3">
        <v>729333</v>
      </c>
      <c r="K3536" s="3">
        <v>630000</v>
      </c>
      <c r="L3536" s="3">
        <v>630000</v>
      </c>
    </row>
    <row r="3537" spans="1:12" s="2" customFormat="1">
      <c r="A3537" s="65" t="s">
        <v>7289</v>
      </c>
      <c r="B3537" s="2" t="s">
        <v>7290</v>
      </c>
      <c r="C3537" s="65" t="s">
        <v>9</v>
      </c>
      <c r="D3537" s="2" t="s">
        <v>40</v>
      </c>
      <c r="E3537" s="2" t="s">
        <v>374</v>
      </c>
      <c r="F3537" s="67">
        <v>2012</v>
      </c>
      <c r="G3537" s="2" t="s">
        <v>26</v>
      </c>
      <c r="H3537" s="2" t="s">
        <v>27</v>
      </c>
      <c r="I3537" s="65" t="s">
        <v>14</v>
      </c>
      <c r="J3537" s="3">
        <v>1616188</v>
      </c>
      <c r="K3537" s="3"/>
      <c r="L3537" s="3"/>
    </row>
    <row r="3538" spans="1:12" s="2" customFormat="1">
      <c r="A3538" s="65" t="s">
        <v>7291</v>
      </c>
      <c r="B3538" s="2" t="s">
        <v>7292</v>
      </c>
      <c r="C3538" s="65" t="s">
        <v>30</v>
      </c>
      <c r="D3538" s="2" t="s">
        <v>31</v>
      </c>
      <c r="E3538" s="2" t="s">
        <v>841</v>
      </c>
      <c r="F3538" s="67">
        <v>2012</v>
      </c>
      <c r="G3538" s="2" t="s">
        <v>129</v>
      </c>
      <c r="H3538" s="2" t="s">
        <v>130</v>
      </c>
      <c r="I3538" s="65" t="s">
        <v>14</v>
      </c>
      <c r="J3538" s="3">
        <v>180228</v>
      </c>
      <c r="K3538" s="3">
        <v>171657</v>
      </c>
      <c r="L3538" s="3">
        <v>171657</v>
      </c>
    </row>
    <row r="3539" spans="1:12" s="2" customFormat="1">
      <c r="A3539" s="65" t="s">
        <v>7293</v>
      </c>
      <c r="B3539" s="2" t="s">
        <v>7294</v>
      </c>
      <c r="C3539" s="65" t="s">
        <v>9</v>
      </c>
      <c r="D3539" s="2" t="s">
        <v>25</v>
      </c>
      <c r="E3539" s="2" t="s">
        <v>25</v>
      </c>
      <c r="F3539" s="67">
        <v>2012</v>
      </c>
      <c r="G3539" s="2" t="s">
        <v>26</v>
      </c>
      <c r="H3539" s="2" t="s">
        <v>27</v>
      </c>
      <c r="I3539" s="65" t="s">
        <v>14</v>
      </c>
      <c r="J3539" s="3">
        <v>2013002</v>
      </c>
      <c r="K3539" s="3">
        <v>3002</v>
      </c>
      <c r="L3539" s="3">
        <v>3000</v>
      </c>
    </row>
    <row r="3540" spans="1:12" s="2" customFormat="1">
      <c r="A3540" s="65" t="s">
        <v>7295</v>
      </c>
      <c r="B3540" s="2" t="s">
        <v>7296</v>
      </c>
      <c r="C3540" s="65" t="s">
        <v>17</v>
      </c>
      <c r="D3540" s="2" t="s">
        <v>82</v>
      </c>
      <c r="E3540" s="2" t="s">
        <v>82</v>
      </c>
      <c r="F3540" s="67">
        <v>2012</v>
      </c>
      <c r="G3540" s="2" t="s">
        <v>26</v>
      </c>
      <c r="H3540" s="2" t="s">
        <v>68</v>
      </c>
      <c r="I3540" s="65" t="s">
        <v>14</v>
      </c>
      <c r="J3540" s="3">
        <v>98731</v>
      </c>
      <c r="K3540" s="3">
        <v>91724</v>
      </c>
      <c r="L3540" s="3">
        <v>91724</v>
      </c>
    </row>
    <row r="3541" spans="1:12" s="2" customFormat="1">
      <c r="A3541" s="65" t="s">
        <v>7297</v>
      </c>
      <c r="B3541" s="2" t="s">
        <v>7298</v>
      </c>
      <c r="C3541" s="65" t="s">
        <v>254</v>
      </c>
      <c r="D3541" s="2" t="s">
        <v>25</v>
      </c>
      <c r="E3541" s="2" t="s">
        <v>25</v>
      </c>
      <c r="F3541" s="67">
        <v>2012</v>
      </c>
      <c r="G3541" s="2" t="s">
        <v>26</v>
      </c>
      <c r="H3541" s="2" t="s">
        <v>27</v>
      </c>
      <c r="I3541" s="65" t="s">
        <v>14</v>
      </c>
      <c r="J3541" s="3">
        <v>127000</v>
      </c>
      <c r="K3541" s="3">
        <v>117000</v>
      </c>
      <c r="L3541" s="3">
        <v>115625</v>
      </c>
    </row>
    <row r="3542" spans="1:12" s="2" customFormat="1">
      <c r="A3542" s="65" t="s">
        <v>7299</v>
      </c>
      <c r="B3542" s="2" t="s">
        <v>7300</v>
      </c>
      <c r="C3542" s="65" t="s">
        <v>52</v>
      </c>
      <c r="D3542" s="2" t="s">
        <v>25</v>
      </c>
      <c r="E3542" s="2" t="s">
        <v>25</v>
      </c>
      <c r="F3542" s="67">
        <v>2012</v>
      </c>
      <c r="G3542" s="2" t="s">
        <v>26</v>
      </c>
      <c r="H3542" s="2" t="s">
        <v>27</v>
      </c>
      <c r="I3542" s="65" t="s">
        <v>14</v>
      </c>
      <c r="J3542" s="3">
        <v>65000</v>
      </c>
      <c r="K3542" s="3">
        <v>23000</v>
      </c>
      <c r="L3542" s="3">
        <v>22677.429</v>
      </c>
    </row>
    <row r="3543" spans="1:12" s="2" customFormat="1">
      <c r="A3543" s="65" t="s">
        <v>7301</v>
      </c>
      <c r="B3543" s="2" t="s">
        <v>7302</v>
      </c>
      <c r="C3543" s="65" t="s">
        <v>46</v>
      </c>
      <c r="D3543" s="2" t="s">
        <v>25</v>
      </c>
      <c r="E3543" s="2" t="s">
        <v>25</v>
      </c>
      <c r="F3543" s="67">
        <v>2012</v>
      </c>
      <c r="G3543" s="2" t="s">
        <v>26</v>
      </c>
      <c r="H3543" s="2" t="s">
        <v>27</v>
      </c>
      <c r="I3543" s="65" t="s">
        <v>14</v>
      </c>
      <c r="J3543" s="3">
        <v>80000</v>
      </c>
      <c r="K3543" s="3">
        <v>62000</v>
      </c>
      <c r="L3543" s="3">
        <v>61448.803</v>
      </c>
    </row>
    <row r="3544" spans="1:12" s="2" customFormat="1">
      <c r="A3544" s="65" t="s">
        <v>7303</v>
      </c>
      <c r="B3544" s="2" t="s">
        <v>7304</v>
      </c>
      <c r="C3544" s="65" t="s">
        <v>153</v>
      </c>
      <c r="D3544" s="2" t="s">
        <v>25</v>
      </c>
      <c r="E3544" s="2" t="s">
        <v>25</v>
      </c>
      <c r="F3544" s="67">
        <v>2012</v>
      </c>
      <c r="G3544" s="2" t="s">
        <v>26</v>
      </c>
      <c r="H3544" s="2" t="s">
        <v>68</v>
      </c>
      <c r="I3544" s="65" t="s">
        <v>14</v>
      </c>
      <c r="J3544" s="3">
        <v>203242</v>
      </c>
      <c r="K3544" s="3">
        <v>210457</v>
      </c>
      <c r="L3544" s="3">
        <v>210457</v>
      </c>
    </row>
    <row r="3545" spans="1:12" s="2" customFormat="1">
      <c r="A3545" s="65" t="s">
        <v>7305</v>
      </c>
      <c r="B3545" s="2" t="s">
        <v>7306</v>
      </c>
      <c r="C3545" s="65" t="s">
        <v>173</v>
      </c>
      <c r="D3545" s="2" t="s">
        <v>184</v>
      </c>
      <c r="E3545" s="2" t="s">
        <v>185</v>
      </c>
      <c r="F3545" s="67">
        <v>2012</v>
      </c>
      <c r="G3545" s="2" t="s">
        <v>12</v>
      </c>
      <c r="H3545" s="2" t="s">
        <v>101</v>
      </c>
      <c r="I3545" s="65" t="s">
        <v>14</v>
      </c>
      <c r="J3545" s="3">
        <v>601</v>
      </c>
      <c r="K3545" s="3"/>
      <c r="L3545" s="3"/>
    </row>
    <row r="3546" spans="1:12" s="2" customFormat="1">
      <c r="A3546" s="65" t="s">
        <v>7307</v>
      </c>
      <c r="B3546" s="2" t="s">
        <v>7308</v>
      </c>
      <c r="C3546" s="65" t="s">
        <v>153</v>
      </c>
      <c r="D3546" s="2" t="s">
        <v>154</v>
      </c>
      <c r="E3546" s="2" t="s">
        <v>155</v>
      </c>
      <c r="F3546" s="67">
        <v>2012</v>
      </c>
      <c r="G3546" s="2" t="s">
        <v>136</v>
      </c>
      <c r="H3546" s="2" t="s">
        <v>137</v>
      </c>
      <c r="I3546" s="65" t="s">
        <v>14</v>
      </c>
      <c r="J3546" s="3">
        <v>1532786</v>
      </c>
      <c r="K3546" s="3">
        <v>1530481</v>
      </c>
      <c r="L3546" s="3">
        <v>1530480</v>
      </c>
    </row>
    <row r="3547" spans="1:12" s="2" customFormat="1">
      <c r="A3547" s="65" t="s">
        <v>7309</v>
      </c>
      <c r="B3547" s="2" t="s">
        <v>7310</v>
      </c>
      <c r="C3547" s="65" t="s">
        <v>153</v>
      </c>
      <c r="D3547" s="2" t="s">
        <v>154</v>
      </c>
      <c r="E3547" s="2" t="s">
        <v>155</v>
      </c>
      <c r="F3547" s="67">
        <v>2012</v>
      </c>
      <c r="G3547" s="2" t="s">
        <v>136</v>
      </c>
      <c r="H3547" s="2" t="s">
        <v>137</v>
      </c>
      <c r="I3547" s="65" t="s">
        <v>14</v>
      </c>
      <c r="J3547" s="3">
        <v>59</v>
      </c>
      <c r="K3547" s="3">
        <v>1</v>
      </c>
      <c r="L3547" s="3"/>
    </row>
    <row r="3548" spans="1:12" s="2" customFormat="1">
      <c r="A3548" s="65" t="s">
        <v>7311</v>
      </c>
      <c r="B3548" s="2" t="s">
        <v>7312</v>
      </c>
      <c r="C3548" s="65" t="s">
        <v>23</v>
      </c>
      <c r="D3548" s="2" t="s">
        <v>24</v>
      </c>
      <c r="E3548" s="2" t="s">
        <v>660</v>
      </c>
      <c r="F3548" s="67">
        <v>2012</v>
      </c>
      <c r="G3548" s="2" t="s">
        <v>136</v>
      </c>
      <c r="H3548" s="2" t="s">
        <v>3021</v>
      </c>
      <c r="I3548" s="65" t="s">
        <v>14</v>
      </c>
      <c r="J3548" s="3">
        <v>112631</v>
      </c>
      <c r="K3548" s="3">
        <v>50384</v>
      </c>
      <c r="L3548" s="3">
        <v>50384</v>
      </c>
    </row>
    <row r="3549" spans="1:12" s="2" customFormat="1">
      <c r="A3549" s="65" t="s">
        <v>7313</v>
      </c>
      <c r="B3549" s="2" t="s">
        <v>7314</v>
      </c>
      <c r="C3549" s="65" t="s">
        <v>23</v>
      </c>
      <c r="D3549" s="2" t="s">
        <v>111</v>
      </c>
      <c r="E3549" s="2" t="s">
        <v>524</v>
      </c>
      <c r="F3549" s="67">
        <v>2012</v>
      </c>
      <c r="G3549" s="2" t="s">
        <v>136</v>
      </c>
      <c r="H3549" s="2" t="s">
        <v>3021</v>
      </c>
      <c r="I3549" s="65" t="s">
        <v>14</v>
      </c>
      <c r="J3549" s="3">
        <v>98987</v>
      </c>
      <c r="K3549" s="3">
        <v>81497</v>
      </c>
      <c r="L3549" s="3">
        <v>81497</v>
      </c>
    </row>
    <row r="3550" spans="1:12" s="2" customFormat="1">
      <c r="A3550" s="65" t="s">
        <v>7315</v>
      </c>
      <c r="B3550" s="2" t="s">
        <v>7316</v>
      </c>
      <c r="C3550" s="65" t="s">
        <v>71</v>
      </c>
      <c r="D3550" s="2" t="s">
        <v>117</v>
      </c>
      <c r="E3550" s="2" t="s">
        <v>2417</v>
      </c>
      <c r="F3550" s="67">
        <v>2012</v>
      </c>
      <c r="G3550" s="2" t="s">
        <v>129</v>
      </c>
      <c r="H3550" s="2" t="s">
        <v>1239</v>
      </c>
      <c r="I3550" s="65" t="s">
        <v>131</v>
      </c>
      <c r="J3550" s="3">
        <v>792965</v>
      </c>
      <c r="K3550" s="3"/>
      <c r="L3550" s="3"/>
    </row>
    <row r="3551" spans="1:12" s="2" customFormat="1">
      <c r="A3551" s="65" t="s">
        <v>7317</v>
      </c>
      <c r="B3551" s="2" t="s">
        <v>7318</v>
      </c>
      <c r="C3551" s="65" t="s">
        <v>17</v>
      </c>
      <c r="D3551" s="2" t="s">
        <v>284</v>
      </c>
      <c r="E3551" s="2" t="s">
        <v>1987</v>
      </c>
      <c r="F3551" s="67">
        <v>2012</v>
      </c>
      <c r="G3551" s="2" t="s">
        <v>26</v>
      </c>
      <c r="H3551" s="2" t="s">
        <v>27</v>
      </c>
      <c r="I3551" s="65" t="s">
        <v>14</v>
      </c>
      <c r="J3551" s="3">
        <v>48000</v>
      </c>
      <c r="K3551" s="3">
        <v>36000</v>
      </c>
      <c r="L3551" s="3">
        <v>35881</v>
      </c>
    </row>
    <row r="3552" spans="1:12" s="2" customFormat="1">
      <c r="A3552" s="65" t="s">
        <v>7319</v>
      </c>
      <c r="B3552" s="2" t="s">
        <v>7320</v>
      </c>
      <c r="C3552" s="65" t="s">
        <v>17</v>
      </c>
      <c r="D3552" s="2" t="s">
        <v>25</v>
      </c>
      <c r="E3552" s="2" t="s">
        <v>25</v>
      </c>
      <c r="F3552" s="67">
        <v>2012</v>
      </c>
      <c r="G3552" s="2" t="s">
        <v>26</v>
      </c>
      <c r="H3552" s="2" t="s">
        <v>27</v>
      </c>
      <c r="I3552" s="65" t="s">
        <v>14</v>
      </c>
      <c r="J3552" s="3">
        <v>43000</v>
      </c>
      <c r="K3552" s="3">
        <v>43000</v>
      </c>
      <c r="L3552" s="3">
        <v>42729</v>
      </c>
    </row>
    <row r="3553" spans="1:12" s="2" customFormat="1">
      <c r="A3553" s="65" t="s">
        <v>7321</v>
      </c>
      <c r="B3553" s="2" t="s">
        <v>7322</v>
      </c>
      <c r="C3553" s="65" t="s">
        <v>169</v>
      </c>
      <c r="D3553" s="2" t="s">
        <v>377</v>
      </c>
      <c r="E3553" s="2" t="s">
        <v>377</v>
      </c>
      <c r="F3553" s="67">
        <v>2012</v>
      </c>
      <c r="G3553" s="2" t="s">
        <v>26</v>
      </c>
      <c r="H3553" s="2" t="s">
        <v>27</v>
      </c>
      <c r="I3553" s="65" t="s">
        <v>14</v>
      </c>
      <c r="J3553" s="3">
        <v>224442</v>
      </c>
      <c r="K3553" s="3">
        <v>131000</v>
      </c>
      <c r="L3553" s="3">
        <v>130478.103</v>
      </c>
    </row>
    <row r="3554" spans="1:12" s="2" customFormat="1">
      <c r="A3554" s="65" t="s">
        <v>7323</v>
      </c>
      <c r="B3554" s="2" t="s">
        <v>7324</v>
      </c>
      <c r="C3554" s="65" t="s">
        <v>17</v>
      </c>
      <c r="D3554" s="2" t="s">
        <v>250</v>
      </c>
      <c r="E3554" s="2" t="s">
        <v>251</v>
      </c>
      <c r="F3554" s="67">
        <v>2012</v>
      </c>
      <c r="G3554" s="2" t="s">
        <v>26</v>
      </c>
      <c r="H3554" s="2" t="s">
        <v>68</v>
      </c>
      <c r="I3554" s="65" t="s">
        <v>14</v>
      </c>
      <c r="J3554" s="3">
        <v>602791</v>
      </c>
      <c r="K3554" s="3">
        <v>392322</v>
      </c>
      <c r="L3554" s="3">
        <v>392322.26199999999</v>
      </c>
    </row>
    <row r="3555" spans="1:12" s="2" customFormat="1">
      <c r="A3555" s="65" t="s">
        <v>7325</v>
      </c>
      <c r="B3555" s="2" t="s">
        <v>7326</v>
      </c>
      <c r="C3555" s="65" t="s">
        <v>153</v>
      </c>
      <c r="D3555" s="2" t="s">
        <v>25</v>
      </c>
      <c r="E3555" s="2" t="s">
        <v>25</v>
      </c>
      <c r="F3555" s="67">
        <v>2012</v>
      </c>
      <c r="G3555" s="2" t="s">
        <v>26</v>
      </c>
      <c r="H3555" s="2" t="s">
        <v>27</v>
      </c>
      <c r="I3555" s="65" t="s">
        <v>14</v>
      </c>
      <c r="J3555" s="3">
        <v>122169</v>
      </c>
      <c r="K3555" s="3">
        <v>116500</v>
      </c>
      <c r="L3555" s="3">
        <v>116371</v>
      </c>
    </row>
    <row r="3556" spans="1:12" s="2" customFormat="1">
      <c r="A3556" s="65" t="s">
        <v>7327</v>
      </c>
      <c r="B3556" s="2" t="s">
        <v>7328</v>
      </c>
      <c r="C3556" s="65" t="s">
        <v>17</v>
      </c>
      <c r="D3556" s="2" t="s">
        <v>250</v>
      </c>
      <c r="E3556" s="2" t="s">
        <v>251</v>
      </c>
      <c r="F3556" s="67">
        <v>2012</v>
      </c>
      <c r="G3556" s="2" t="s">
        <v>290</v>
      </c>
      <c r="H3556" s="2" t="s">
        <v>1664</v>
      </c>
      <c r="I3556" s="65" t="s">
        <v>14</v>
      </c>
      <c r="J3556" s="3">
        <v>15897</v>
      </c>
      <c r="K3556" s="3">
        <v>392322</v>
      </c>
      <c r="L3556" s="3">
        <v>2394.75</v>
      </c>
    </row>
    <row r="3557" spans="1:12" s="2" customFormat="1">
      <c r="A3557" s="65" t="s">
        <v>7329</v>
      </c>
      <c r="B3557" s="2" t="s">
        <v>7330</v>
      </c>
      <c r="C3557" s="65" t="s">
        <v>173</v>
      </c>
      <c r="D3557" s="2" t="s">
        <v>280</v>
      </c>
      <c r="E3557" s="2" t="s">
        <v>302</v>
      </c>
      <c r="F3557" s="67">
        <v>2012</v>
      </c>
      <c r="G3557" s="2" t="s">
        <v>26</v>
      </c>
      <c r="H3557" s="2" t="s">
        <v>27</v>
      </c>
      <c r="I3557" s="65" t="s">
        <v>14</v>
      </c>
      <c r="J3557" s="3">
        <v>3544701</v>
      </c>
      <c r="K3557" s="3">
        <v>1768530</v>
      </c>
      <c r="L3557" s="3">
        <v>1765524</v>
      </c>
    </row>
    <row r="3558" spans="1:12" s="2" customFormat="1">
      <c r="A3558" s="65" t="s">
        <v>7331</v>
      </c>
      <c r="B3558" s="2" t="s">
        <v>7332</v>
      </c>
      <c r="C3558" s="65" t="s">
        <v>17</v>
      </c>
      <c r="D3558" s="2" t="s">
        <v>82</v>
      </c>
      <c r="E3558" s="2" t="s">
        <v>82</v>
      </c>
      <c r="F3558" s="67">
        <v>2012</v>
      </c>
      <c r="G3558" s="2" t="s">
        <v>26</v>
      </c>
      <c r="H3558" s="2" t="s">
        <v>27</v>
      </c>
      <c r="I3558" s="65" t="s">
        <v>14</v>
      </c>
      <c r="J3558" s="3">
        <v>18976</v>
      </c>
      <c r="K3558" s="3">
        <v>19000</v>
      </c>
      <c r="L3558" s="3">
        <v>18525.599999999999</v>
      </c>
    </row>
    <row r="3559" spans="1:12" s="2" customFormat="1">
      <c r="A3559" s="65" t="s">
        <v>7333</v>
      </c>
      <c r="B3559" s="2" t="s">
        <v>7334</v>
      </c>
      <c r="C3559" s="65" t="s">
        <v>17</v>
      </c>
      <c r="D3559" s="2" t="s">
        <v>49</v>
      </c>
      <c r="E3559" s="2" t="s">
        <v>49</v>
      </c>
      <c r="F3559" s="67">
        <v>2012</v>
      </c>
      <c r="G3559" s="2" t="s">
        <v>26</v>
      </c>
      <c r="H3559" s="2" t="s">
        <v>27</v>
      </c>
      <c r="I3559" s="65" t="s">
        <v>14</v>
      </c>
      <c r="J3559" s="3">
        <v>693000</v>
      </c>
      <c r="K3559" s="3">
        <v>679900</v>
      </c>
      <c r="L3559" s="3">
        <v>679864.55700000003</v>
      </c>
    </row>
    <row r="3560" spans="1:12" s="2" customFormat="1">
      <c r="A3560" s="65" t="s">
        <v>7335</v>
      </c>
      <c r="B3560" s="2" t="s">
        <v>7336</v>
      </c>
      <c r="C3560" s="65" t="s">
        <v>17</v>
      </c>
      <c r="D3560" s="2" t="s">
        <v>82</v>
      </c>
      <c r="E3560" s="2" t="s">
        <v>2169</v>
      </c>
      <c r="F3560" s="67">
        <v>2012</v>
      </c>
      <c r="G3560" s="2" t="s">
        <v>129</v>
      </c>
      <c r="H3560" s="2" t="s">
        <v>130</v>
      </c>
      <c r="I3560" s="65" t="s">
        <v>14</v>
      </c>
      <c r="J3560" s="3">
        <v>7871</v>
      </c>
      <c r="K3560" s="3">
        <v>7871</v>
      </c>
      <c r="L3560" s="3">
        <v>7866</v>
      </c>
    </row>
    <row r="3561" spans="1:12" s="2" customFormat="1">
      <c r="A3561" s="65" t="s">
        <v>7337</v>
      </c>
      <c r="B3561" s="2" t="s">
        <v>7338</v>
      </c>
      <c r="C3561" s="65" t="s">
        <v>17</v>
      </c>
      <c r="D3561" s="2" t="s">
        <v>235</v>
      </c>
      <c r="E3561" s="2" t="s">
        <v>3907</v>
      </c>
      <c r="F3561" s="67">
        <v>2012</v>
      </c>
      <c r="G3561" s="2" t="s">
        <v>129</v>
      </c>
      <c r="H3561" s="2" t="s">
        <v>130</v>
      </c>
      <c r="I3561" s="65" t="s">
        <v>14</v>
      </c>
      <c r="J3561" s="3">
        <v>18053</v>
      </c>
      <c r="K3561" s="3">
        <v>11440</v>
      </c>
      <c r="L3561" s="3">
        <v>11439.785</v>
      </c>
    </row>
    <row r="3562" spans="1:12" s="2" customFormat="1">
      <c r="A3562" s="65" t="s">
        <v>7339</v>
      </c>
      <c r="B3562" s="2" t="s">
        <v>7340</v>
      </c>
      <c r="C3562" s="65" t="s">
        <v>208</v>
      </c>
      <c r="D3562" s="2" t="s">
        <v>209</v>
      </c>
      <c r="E3562" s="2" t="s">
        <v>210</v>
      </c>
      <c r="F3562" s="67">
        <v>2012</v>
      </c>
      <c r="G3562" s="2" t="s">
        <v>26</v>
      </c>
      <c r="H3562" s="2" t="s">
        <v>68</v>
      </c>
      <c r="I3562" s="65" t="s">
        <v>14</v>
      </c>
      <c r="J3562" s="3">
        <v>145450</v>
      </c>
      <c r="K3562" s="3">
        <v>101500</v>
      </c>
      <c r="L3562" s="3">
        <v>101376</v>
      </c>
    </row>
    <row r="3563" spans="1:12" s="2" customFormat="1">
      <c r="A3563" s="65" t="s">
        <v>7341</v>
      </c>
      <c r="B3563" s="2" t="s">
        <v>7342</v>
      </c>
      <c r="C3563" s="65" t="s">
        <v>208</v>
      </c>
      <c r="D3563" s="2" t="s">
        <v>209</v>
      </c>
      <c r="E3563" s="2" t="s">
        <v>826</v>
      </c>
      <c r="F3563" s="67">
        <v>2012</v>
      </c>
      <c r="G3563" s="2" t="s">
        <v>26</v>
      </c>
      <c r="H3563" s="2" t="s">
        <v>68</v>
      </c>
      <c r="I3563" s="65" t="s">
        <v>14</v>
      </c>
      <c r="J3563" s="3">
        <v>76205</v>
      </c>
      <c r="K3563" s="3">
        <v>32000</v>
      </c>
      <c r="L3563" s="3">
        <v>31762</v>
      </c>
    </row>
    <row r="3564" spans="1:12" s="2" customFormat="1">
      <c r="A3564" s="65" t="s">
        <v>7343</v>
      </c>
      <c r="B3564" s="2" t="s">
        <v>7344</v>
      </c>
      <c r="C3564" s="65" t="s">
        <v>208</v>
      </c>
      <c r="D3564" s="2" t="s">
        <v>273</v>
      </c>
      <c r="E3564" s="2" t="s">
        <v>1672</v>
      </c>
      <c r="F3564" s="67">
        <v>2012</v>
      </c>
      <c r="G3564" s="2" t="s">
        <v>136</v>
      </c>
      <c r="H3564" s="2" t="s">
        <v>611</v>
      </c>
      <c r="I3564" s="65" t="s">
        <v>228</v>
      </c>
      <c r="J3564" s="3">
        <v>347613</v>
      </c>
      <c r="K3564" s="3"/>
      <c r="L3564" s="3"/>
    </row>
    <row r="3565" spans="1:12" s="2" customFormat="1">
      <c r="A3565" s="65" t="s">
        <v>7345</v>
      </c>
      <c r="B3565" s="2" t="s">
        <v>7346</v>
      </c>
      <c r="C3565" s="65" t="s">
        <v>208</v>
      </c>
      <c r="D3565" s="2" t="s">
        <v>262</v>
      </c>
      <c r="E3565" s="2" t="s">
        <v>25</v>
      </c>
      <c r="F3565" s="67">
        <v>2012</v>
      </c>
      <c r="G3565" s="2" t="s">
        <v>26</v>
      </c>
      <c r="H3565" s="2" t="s">
        <v>27</v>
      </c>
      <c r="I3565" s="65" t="s">
        <v>14</v>
      </c>
      <c r="J3565" s="3">
        <v>173000</v>
      </c>
      <c r="K3565" s="3">
        <v>165300</v>
      </c>
      <c r="L3565" s="3">
        <v>164887</v>
      </c>
    </row>
    <row r="3566" spans="1:12" s="2" customFormat="1">
      <c r="A3566" s="65" t="s">
        <v>7347</v>
      </c>
      <c r="B3566" s="2" t="s">
        <v>7348</v>
      </c>
      <c r="C3566" s="65" t="s">
        <v>17</v>
      </c>
      <c r="D3566" s="2" t="s">
        <v>25</v>
      </c>
      <c r="E3566" s="2" t="s">
        <v>25</v>
      </c>
      <c r="F3566" s="67">
        <v>2012</v>
      </c>
      <c r="G3566" s="2" t="s">
        <v>26</v>
      </c>
      <c r="H3566" s="2" t="s">
        <v>27</v>
      </c>
      <c r="I3566" s="65" t="s">
        <v>14</v>
      </c>
      <c r="J3566" s="3">
        <v>158000</v>
      </c>
      <c r="K3566" s="3">
        <v>155500</v>
      </c>
      <c r="L3566" s="3">
        <v>209193</v>
      </c>
    </row>
    <row r="3567" spans="1:12" s="2" customFormat="1">
      <c r="A3567" s="65" t="s">
        <v>7349</v>
      </c>
      <c r="B3567" s="2" t="s">
        <v>7350</v>
      </c>
      <c r="C3567" s="65" t="s">
        <v>23</v>
      </c>
      <c r="D3567" s="2" t="s">
        <v>24</v>
      </c>
      <c r="E3567" s="2" t="s">
        <v>25</v>
      </c>
      <c r="F3567" s="67">
        <v>2012</v>
      </c>
      <c r="G3567" s="2" t="s">
        <v>26</v>
      </c>
      <c r="H3567" s="2" t="s">
        <v>27</v>
      </c>
      <c r="I3567" s="65" t="s">
        <v>14</v>
      </c>
      <c r="J3567" s="3">
        <v>248975</v>
      </c>
      <c r="K3567" s="3">
        <v>144050</v>
      </c>
      <c r="L3567" s="3">
        <v>144050</v>
      </c>
    </row>
    <row r="3568" spans="1:12" s="2" customFormat="1">
      <c r="A3568" s="65" t="s">
        <v>7351</v>
      </c>
      <c r="B3568" s="2" t="s">
        <v>7352</v>
      </c>
      <c r="C3568" s="65" t="s">
        <v>17</v>
      </c>
      <c r="D3568" s="2" t="s">
        <v>25</v>
      </c>
      <c r="E3568" s="2" t="s">
        <v>25</v>
      </c>
      <c r="F3568" s="67">
        <v>2012</v>
      </c>
      <c r="G3568" s="2" t="s">
        <v>26</v>
      </c>
      <c r="H3568" s="2" t="s">
        <v>27</v>
      </c>
      <c r="I3568" s="65" t="s">
        <v>14</v>
      </c>
      <c r="J3568" s="3">
        <v>11500</v>
      </c>
      <c r="K3568" s="3">
        <v>11500</v>
      </c>
      <c r="L3568" s="3"/>
    </row>
    <row r="3569" spans="1:12" s="2" customFormat="1">
      <c r="A3569" s="65" t="s">
        <v>7353</v>
      </c>
      <c r="B3569" s="2" t="s">
        <v>7354</v>
      </c>
      <c r="C3569" s="65" t="s">
        <v>17</v>
      </c>
      <c r="D3569" s="2" t="s">
        <v>1042</v>
      </c>
      <c r="E3569" s="2" t="s">
        <v>25</v>
      </c>
      <c r="F3569" s="67">
        <v>2012</v>
      </c>
      <c r="G3569" s="2" t="s">
        <v>87</v>
      </c>
      <c r="H3569" s="2" t="s">
        <v>87</v>
      </c>
      <c r="I3569" s="65" t="s">
        <v>14</v>
      </c>
      <c r="J3569" s="3">
        <v>111192</v>
      </c>
      <c r="K3569" s="3">
        <v>2395</v>
      </c>
      <c r="L3569" s="3"/>
    </row>
    <row r="3570" spans="1:12" s="2" customFormat="1">
      <c r="A3570" s="65" t="s">
        <v>7355</v>
      </c>
      <c r="B3570" s="2" t="s">
        <v>7356</v>
      </c>
      <c r="C3570" s="65" t="s">
        <v>491</v>
      </c>
      <c r="D3570" s="2" t="s">
        <v>782</v>
      </c>
      <c r="E3570" s="2" t="s">
        <v>25</v>
      </c>
      <c r="F3570" s="67">
        <v>2012</v>
      </c>
      <c r="G3570" s="2" t="s">
        <v>136</v>
      </c>
      <c r="H3570" s="2" t="s">
        <v>378</v>
      </c>
      <c r="I3570" s="65" t="s">
        <v>14</v>
      </c>
      <c r="J3570" s="3">
        <v>75066</v>
      </c>
      <c r="K3570" s="3">
        <v>75066</v>
      </c>
      <c r="L3570" s="3">
        <v>75065.2</v>
      </c>
    </row>
    <row r="3571" spans="1:12" s="2" customFormat="1">
      <c r="A3571" s="65" t="s">
        <v>7357</v>
      </c>
      <c r="B3571" s="2" t="s">
        <v>7358</v>
      </c>
      <c r="C3571" s="65" t="s">
        <v>491</v>
      </c>
      <c r="D3571" s="2" t="s">
        <v>782</v>
      </c>
      <c r="E3571" s="2" t="s">
        <v>783</v>
      </c>
      <c r="F3571" s="67">
        <v>2012</v>
      </c>
      <c r="G3571" s="2" t="s">
        <v>136</v>
      </c>
      <c r="H3571" s="2" t="s">
        <v>378</v>
      </c>
      <c r="I3571" s="65" t="s">
        <v>14</v>
      </c>
      <c r="J3571" s="3">
        <v>72946</v>
      </c>
      <c r="K3571" s="3">
        <v>72946</v>
      </c>
      <c r="L3571" s="3">
        <v>72946</v>
      </c>
    </row>
    <row r="3572" spans="1:12" s="2" customFormat="1">
      <c r="A3572" s="65" t="s">
        <v>7359</v>
      </c>
      <c r="B3572" s="2" t="s">
        <v>7360</v>
      </c>
      <c r="C3572" s="65" t="s">
        <v>23</v>
      </c>
      <c r="D3572" s="2" t="s">
        <v>25</v>
      </c>
      <c r="E3572" s="2" t="s">
        <v>25</v>
      </c>
      <c r="F3572" s="67">
        <v>2012</v>
      </c>
      <c r="G3572" s="2" t="s">
        <v>211</v>
      </c>
      <c r="H3572" s="2" t="s">
        <v>212</v>
      </c>
      <c r="I3572" s="65" t="s">
        <v>14</v>
      </c>
      <c r="J3572" s="3">
        <v>12545</v>
      </c>
      <c r="K3572" s="3"/>
      <c r="L3572" s="3"/>
    </row>
    <row r="3573" spans="1:12" s="2" customFormat="1">
      <c r="A3573" s="65" t="s">
        <v>7361</v>
      </c>
      <c r="B3573" s="2" t="s">
        <v>7362</v>
      </c>
      <c r="C3573" s="65" t="s">
        <v>165</v>
      </c>
      <c r="D3573" s="2" t="s">
        <v>166</v>
      </c>
      <c r="E3573" s="2" t="s">
        <v>852</v>
      </c>
      <c r="F3573" s="67">
        <v>2012</v>
      </c>
      <c r="G3573" s="2" t="s">
        <v>26</v>
      </c>
      <c r="H3573" s="2" t="s">
        <v>27</v>
      </c>
      <c r="I3573" s="65" t="s">
        <v>14</v>
      </c>
      <c r="J3573" s="3">
        <v>664099</v>
      </c>
      <c r="K3573" s="3">
        <v>552000</v>
      </c>
      <c r="L3573" s="3">
        <v>551759</v>
      </c>
    </row>
    <row r="3574" spans="1:12" s="2" customFormat="1">
      <c r="A3574" s="65" t="s">
        <v>7363</v>
      </c>
      <c r="B3574" s="2" t="s">
        <v>7364</v>
      </c>
      <c r="C3574" s="65" t="s">
        <v>153</v>
      </c>
      <c r="D3574" s="2" t="s">
        <v>154</v>
      </c>
      <c r="E3574" s="2" t="s">
        <v>155</v>
      </c>
      <c r="F3574" s="67">
        <v>2012</v>
      </c>
      <c r="G3574" s="2" t="s">
        <v>26</v>
      </c>
      <c r="H3574" s="2" t="s">
        <v>68</v>
      </c>
      <c r="I3574" s="65" t="s">
        <v>14</v>
      </c>
      <c r="J3574" s="3">
        <v>72000</v>
      </c>
      <c r="K3574" s="3">
        <v>67300</v>
      </c>
      <c r="L3574" s="3">
        <v>67216</v>
      </c>
    </row>
    <row r="3575" spans="1:12" s="2" customFormat="1">
      <c r="A3575" s="65" t="s">
        <v>7365</v>
      </c>
      <c r="B3575" s="2" t="s">
        <v>7366</v>
      </c>
      <c r="C3575" s="65" t="s">
        <v>17</v>
      </c>
      <c r="D3575" s="2" t="s">
        <v>82</v>
      </c>
      <c r="E3575" s="2" t="s">
        <v>1405</v>
      </c>
      <c r="F3575" s="67">
        <v>2012</v>
      </c>
      <c r="G3575" s="2" t="s">
        <v>26</v>
      </c>
      <c r="H3575" s="2" t="s">
        <v>68</v>
      </c>
      <c r="I3575" s="65" t="s">
        <v>14</v>
      </c>
      <c r="J3575" s="3">
        <v>410858</v>
      </c>
      <c r="K3575" s="3">
        <v>400236</v>
      </c>
      <c r="L3575" s="3">
        <v>400236</v>
      </c>
    </row>
    <row r="3576" spans="1:12" s="2" customFormat="1">
      <c r="A3576" s="65" t="s">
        <v>7367</v>
      </c>
      <c r="B3576" s="2" t="s">
        <v>7368</v>
      </c>
      <c r="C3576" s="65" t="s">
        <v>491</v>
      </c>
      <c r="D3576" s="2" t="s">
        <v>25</v>
      </c>
      <c r="E3576" s="2" t="s">
        <v>25</v>
      </c>
      <c r="F3576" s="67">
        <v>2012</v>
      </c>
      <c r="G3576" s="2" t="s">
        <v>87</v>
      </c>
      <c r="H3576" s="2" t="s">
        <v>87</v>
      </c>
      <c r="I3576" s="65" t="s">
        <v>14</v>
      </c>
      <c r="J3576" s="3">
        <v>1172923</v>
      </c>
      <c r="K3576" s="3">
        <v>1093007</v>
      </c>
      <c r="L3576" s="3">
        <v>1089739</v>
      </c>
    </row>
    <row r="3577" spans="1:12" s="2" customFormat="1">
      <c r="A3577" s="65" t="s">
        <v>7369</v>
      </c>
      <c r="B3577" s="2" t="s">
        <v>7370</v>
      </c>
      <c r="C3577" s="65" t="s">
        <v>30</v>
      </c>
      <c r="D3577" s="2" t="s">
        <v>146</v>
      </c>
      <c r="E3577" s="2" t="s">
        <v>514</v>
      </c>
      <c r="F3577" s="67">
        <v>2012</v>
      </c>
      <c r="G3577" s="2" t="s">
        <v>129</v>
      </c>
      <c r="H3577" s="2" t="s">
        <v>982</v>
      </c>
      <c r="I3577" s="65" t="s">
        <v>14</v>
      </c>
      <c r="J3577" s="3">
        <v>380389</v>
      </c>
      <c r="K3577" s="3">
        <v>1</v>
      </c>
      <c r="L3577" s="3"/>
    </row>
    <row r="3578" spans="1:12" s="2" customFormat="1">
      <c r="A3578" s="65" t="s">
        <v>7371</v>
      </c>
      <c r="B3578" s="2" t="s">
        <v>7372</v>
      </c>
      <c r="C3578" s="65" t="s">
        <v>30</v>
      </c>
      <c r="D3578" s="2" t="s">
        <v>146</v>
      </c>
      <c r="E3578" s="2" t="s">
        <v>514</v>
      </c>
      <c r="F3578" s="67">
        <v>2012</v>
      </c>
      <c r="G3578" s="2" t="s">
        <v>129</v>
      </c>
      <c r="H3578" s="2" t="s">
        <v>295</v>
      </c>
      <c r="I3578" s="65" t="s">
        <v>131</v>
      </c>
      <c r="J3578" s="3">
        <v>146601</v>
      </c>
      <c r="K3578" s="3"/>
      <c r="L3578" s="3"/>
    </row>
    <row r="3579" spans="1:12" s="2" customFormat="1">
      <c r="A3579" s="65" t="s">
        <v>7373</v>
      </c>
      <c r="B3579" s="2" t="s">
        <v>7374</v>
      </c>
      <c r="C3579" s="65" t="s">
        <v>71</v>
      </c>
      <c r="D3579" s="2" t="s">
        <v>25</v>
      </c>
      <c r="E3579" s="2" t="s">
        <v>25</v>
      </c>
      <c r="F3579" s="67">
        <v>2012</v>
      </c>
      <c r="G3579" s="2" t="s">
        <v>26</v>
      </c>
      <c r="H3579" s="2" t="s">
        <v>68</v>
      </c>
      <c r="I3579" s="65" t="s">
        <v>14</v>
      </c>
      <c r="J3579" s="3">
        <v>430374</v>
      </c>
      <c r="K3579" s="3">
        <v>202874</v>
      </c>
      <c r="L3579" s="3">
        <v>199333.82</v>
      </c>
    </row>
    <row r="3580" spans="1:12" s="2" customFormat="1">
      <c r="A3580" s="65" t="s">
        <v>7375</v>
      </c>
      <c r="B3580" s="2" t="s">
        <v>7376</v>
      </c>
      <c r="C3580" s="65" t="s">
        <v>57</v>
      </c>
      <c r="D3580" s="2" t="s">
        <v>134</v>
      </c>
      <c r="E3580" s="2" t="s">
        <v>135</v>
      </c>
      <c r="F3580" s="67">
        <v>2012</v>
      </c>
      <c r="G3580" s="2" t="s">
        <v>529</v>
      </c>
      <c r="H3580" s="2" t="s">
        <v>530</v>
      </c>
      <c r="I3580" s="65" t="s">
        <v>14</v>
      </c>
      <c r="J3580" s="3">
        <v>82126</v>
      </c>
      <c r="K3580" s="3">
        <v>81391</v>
      </c>
      <c r="L3580" s="3">
        <v>75743.928</v>
      </c>
    </row>
    <row r="3581" spans="1:12" s="2" customFormat="1">
      <c r="A3581" s="65" t="s">
        <v>7377</v>
      </c>
      <c r="B3581" s="2" t="s">
        <v>7378</v>
      </c>
      <c r="C3581" s="65" t="s">
        <v>30</v>
      </c>
      <c r="D3581" s="2" t="s">
        <v>146</v>
      </c>
      <c r="E3581" s="2" t="s">
        <v>2031</v>
      </c>
      <c r="F3581" s="67">
        <v>2012</v>
      </c>
      <c r="G3581" s="2" t="s">
        <v>129</v>
      </c>
      <c r="H3581" s="2" t="s">
        <v>982</v>
      </c>
      <c r="I3581" s="65" t="s">
        <v>14</v>
      </c>
      <c r="J3581" s="3">
        <v>52000</v>
      </c>
      <c r="K3581" s="3"/>
      <c r="L3581" s="3"/>
    </row>
    <row r="3582" spans="1:12" s="2" customFormat="1">
      <c r="A3582" s="65" t="s">
        <v>7379</v>
      </c>
      <c r="B3582" s="2" t="s">
        <v>7380</v>
      </c>
      <c r="C3582" s="65" t="s">
        <v>30</v>
      </c>
      <c r="D3582" s="2" t="s">
        <v>31</v>
      </c>
      <c r="E3582" s="2" t="s">
        <v>841</v>
      </c>
      <c r="F3582" s="67">
        <v>2012</v>
      </c>
      <c r="G3582" s="2" t="s">
        <v>129</v>
      </c>
      <c r="H3582" s="2" t="s">
        <v>295</v>
      </c>
      <c r="I3582" s="65" t="s">
        <v>14</v>
      </c>
      <c r="J3582" s="3">
        <v>74222</v>
      </c>
      <c r="K3582" s="3">
        <v>74222</v>
      </c>
      <c r="L3582" s="3">
        <v>74220.635999999999</v>
      </c>
    </row>
    <row r="3583" spans="1:12" s="2" customFormat="1">
      <c r="A3583" s="65" t="s">
        <v>7381</v>
      </c>
      <c r="B3583" s="2" t="s">
        <v>7382</v>
      </c>
      <c r="C3583" s="65" t="s">
        <v>165</v>
      </c>
      <c r="D3583" s="2" t="s">
        <v>326</v>
      </c>
      <c r="E3583" s="2" t="s">
        <v>326</v>
      </c>
      <c r="F3583" s="67">
        <v>2012</v>
      </c>
      <c r="G3583" s="2" t="s">
        <v>33</v>
      </c>
      <c r="H3583" s="2" t="s">
        <v>34</v>
      </c>
      <c r="I3583" s="65" t="s">
        <v>228</v>
      </c>
      <c r="J3583" s="3">
        <v>61515</v>
      </c>
      <c r="K3583" s="3"/>
      <c r="L3583" s="3"/>
    </row>
    <row r="3584" spans="1:12" s="2" customFormat="1">
      <c r="A3584" s="65" t="s">
        <v>7383</v>
      </c>
      <c r="B3584" s="2" t="s">
        <v>7384</v>
      </c>
      <c r="C3584" s="65" t="s">
        <v>9</v>
      </c>
      <c r="D3584" s="2" t="s">
        <v>10</v>
      </c>
      <c r="E3584" s="2" t="s">
        <v>90</v>
      </c>
      <c r="F3584" s="67">
        <v>2012</v>
      </c>
      <c r="G3584" s="2" t="s">
        <v>129</v>
      </c>
      <c r="H3584" s="2" t="s">
        <v>130</v>
      </c>
      <c r="I3584" s="65" t="s">
        <v>14</v>
      </c>
      <c r="J3584" s="3">
        <v>58946</v>
      </c>
      <c r="K3584" s="3">
        <v>52000</v>
      </c>
      <c r="L3584" s="3">
        <v>51500</v>
      </c>
    </row>
    <row r="3585" spans="1:12" s="2" customFormat="1">
      <c r="A3585" s="65" t="s">
        <v>7385</v>
      </c>
      <c r="B3585" s="2" t="s">
        <v>7386</v>
      </c>
      <c r="C3585" s="65" t="s">
        <v>153</v>
      </c>
      <c r="D3585" s="2" t="s">
        <v>154</v>
      </c>
      <c r="E3585" s="2" t="s">
        <v>155</v>
      </c>
      <c r="F3585" s="67">
        <v>2012</v>
      </c>
      <c r="G3585" s="2" t="s">
        <v>26</v>
      </c>
      <c r="H3585" s="2" t="s">
        <v>27</v>
      </c>
      <c r="I3585" s="65" t="s">
        <v>14</v>
      </c>
      <c r="J3585" s="3">
        <v>31969</v>
      </c>
      <c r="K3585" s="3">
        <v>34000</v>
      </c>
      <c r="L3585" s="3">
        <v>34000</v>
      </c>
    </row>
    <row r="3586" spans="1:12" s="2" customFormat="1">
      <c r="A3586" s="65" t="s">
        <v>7387</v>
      </c>
      <c r="B3586" s="2" t="s">
        <v>7388</v>
      </c>
      <c r="C3586" s="65" t="s">
        <v>71</v>
      </c>
      <c r="D3586" s="2" t="s">
        <v>85</v>
      </c>
      <c r="E3586" s="2" t="s">
        <v>85</v>
      </c>
      <c r="F3586" s="67">
        <v>2012</v>
      </c>
      <c r="G3586" s="2" t="s">
        <v>26</v>
      </c>
      <c r="H3586" s="2" t="s">
        <v>68</v>
      </c>
      <c r="I3586" s="65" t="s">
        <v>14</v>
      </c>
      <c r="J3586" s="3">
        <v>48339</v>
      </c>
      <c r="K3586" s="3">
        <v>1</v>
      </c>
      <c r="L3586" s="3"/>
    </row>
    <row r="3587" spans="1:12" s="2" customFormat="1">
      <c r="A3587" s="65" t="s">
        <v>7389</v>
      </c>
      <c r="B3587" s="2" t="s">
        <v>7390</v>
      </c>
      <c r="C3587" s="65" t="s">
        <v>30</v>
      </c>
      <c r="D3587" s="2" t="s">
        <v>146</v>
      </c>
      <c r="E3587" s="2" t="s">
        <v>514</v>
      </c>
      <c r="F3587" s="67">
        <v>2012</v>
      </c>
      <c r="G3587" s="2" t="s">
        <v>26</v>
      </c>
      <c r="H3587" s="2" t="s">
        <v>68</v>
      </c>
      <c r="I3587" s="65" t="s">
        <v>228</v>
      </c>
      <c r="J3587" s="3">
        <v>556420</v>
      </c>
      <c r="K3587" s="3"/>
      <c r="L3587" s="3"/>
    </row>
    <row r="3588" spans="1:12" s="2" customFormat="1">
      <c r="A3588" s="65" t="s">
        <v>15975</v>
      </c>
      <c r="B3588" s="2" t="s">
        <v>15976</v>
      </c>
      <c r="C3588" s="65" t="s">
        <v>30</v>
      </c>
      <c r="D3588" s="2" t="s">
        <v>146</v>
      </c>
      <c r="E3588" s="2" t="s">
        <v>458</v>
      </c>
      <c r="F3588" s="67">
        <v>2012</v>
      </c>
      <c r="G3588" s="2" t="s">
        <v>186</v>
      </c>
      <c r="H3588" s="2" t="s">
        <v>187</v>
      </c>
      <c r="I3588" s="65" t="s">
        <v>14</v>
      </c>
      <c r="J3588" s="3">
        <v>28833</v>
      </c>
      <c r="K3588" s="3">
        <v>22015</v>
      </c>
      <c r="L3588" s="3">
        <v>22015</v>
      </c>
    </row>
    <row r="3589" spans="1:12" s="2" customFormat="1">
      <c r="A3589" s="65" t="s">
        <v>7391</v>
      </c>
      <c r="B3589" s="2" t="s">
        <v>7392</v>
      </c>
      <c r="C3589" s="65" t="s">
        <v>254</v>
      </c>
      <c r="D3589" s="2" t="s">
        <v>255</v>
      </c>
      <c r="E3589" s="2" t="s">
        <v>25</v>
      </c>
      <c r="F3589" s="67">
        <v>2012</v>
      </c>
      <c r="G3589" s="2" t="s">
        <v>26</v>
      </c>
      <c r="H3589" s="2" t="s">
        <v>7190</v>
      </c>
      <c r="I3589" s="65" t="s">
        <v>14</v>
      </c>
      <c r="J3589" s="3">
        <v>24714</v>
      </c>
      <c r="K3589" s="3">
        <v>24000</v>
      </c>
      <c r="L3589" s="3">
        <v>23377.375</v>
      </c>
    </row>
    <row r="3590" spans="1:12" s="2" customFormat="1">
      <c r="A3590" s="65" t="s">
        <v>7393</v>
      </c>
      <c r="B3590" s="2" t="s">
        <v>7394</v>
      </c>
      <c r="C3590" s="65" t="s">
        <v>254</v>
      </c>
      <c r="D3590" s="2" t="s">
        <v>25</v>
      </c>
      <c r="E3590" s="2" t="s">
        <v>25</v>
      </c>
      <c r="F3590" s="67">
        <v>2012</v>
      </c>
      <c r="G3590" s="2" t="s">
        <v>136</v>
      </c>
      <c r="H3590" s="2" t="s">
        <v>275</v>
      </c>
      <c r="I3590" s="65" t="s">
        <v>14</v>
      </c>
      <c r="J3590" s="3">
        <v>501</v>
      </c>
      <c r="K3590" s="3">
        <v>600</v>
      </c>
      <c r="L3590" s="3"/>
    </row>
    <row r="3591" spans="1:12" s="2" customFormat="1">
      <c r="A3591" s="65" t="s">
        <v>7395</v>
      </c>
      <c r="B3591" s="2" t="s">
        <v>7396</v>
      </c>
      <c r="C3591" s="65" t="s">
        <v>165</v>
      </c>
      <c r="D3591" s="2" t="s">
        <v>217</v>
      </c>
      <c r="E3591" s="2" t="s">
        <v>4751</v>
      </c>
      <c r="F3591" s="67">
        <v>2012</v>
      </c>
      <c r="G3591" s="2" t="s">
        <v>33</v>
      </c>
      <c r="H3591" s="2" t="s">
        <v>221</v>
      </c>
      <c r="I3591" s="65" t="s">
        <v>228</v>
      </c>
      <c r="J3591" s="3">
        <v>34287</v>
      </c>
      <c r="K3591" s="3"/>
      <c r="L3591" s="3"/>
    </row>
    <row r="3592" spans="1:12" s="2" customFormat="1">
      <c r="A3592" s="65" t="s">
        <v>7397</v>
      </c>
      <c r="B3592" s="2" t="s">
        <v>7398</v>
      </c>
      <c r="C3592" s="65" t="s">
        <v>165</v>
      </c>
      <c r="D3592" s="2" t="s">
        <v>166</v>
      </c>
      <c r="E3592" s="2" t="s">
        <v>852</v>
      </c>
      <c r="F3592" s="67">
        <v>2012</v>
      </c>
      <c r="G3592" s="2" t="s">
        <v>136</v>
      </c>
      <c r="H3592" s="2" t="s">
        <v>137</v>
      </c>
      <c r="I3592" s="65" t="s">
        <v>14</v>
      </c>
      <c r="J3592" s="3">
        <v>440136</v>
      </c>
      <c r="K3592" s="3">
        <v>224956</v>
      </c>
      <c r="L3592" s="3">
        <v>176732.508</v>
      </c>
    </row>
    <row r="3593" spans="1:12" s="2" customFormat="1">
      <c r="A3593" s="65" t="s">
        <v>7399</v>
      </c>
      <c r="B3593" s="2" t="s">
        <v>7400</v>
      </c>
      <c r="C3593" s="65" t="s">
        <v>208</v>
      </c>
      <c r="D3593" s="2" t="s">
        <v>273</v>
      </c>
      <c r="E3593" s="2" t="s">
        <v>3104</v>
      </c>
      <c r="F3593" s="67">
        <v>2012</v>
      </c>
      <c r="G3593" s="2" t="s">
        <v>186</v>
      </c>
      <c r="H3593" s="2" t="s">
        <v>187</v>
      </c>
      <c r="I3593" s="65" t="s">
        <v>14</v>
      </c>
      <c r="J3593" s="3">
        <v>1036621</v>
      </c>
      <c r="K3593" s="3">
        <v>1049446</v>
      </c>
      <c r="L3593" s="3">
        <v>774466.81499999994</v>
      </c>
    </row>
    <row r="3594" spans="1:12" s="2" customFormat="1">
      <c r="A3594" s="65" t="s">
        <v>7401</v>
      </c>
      <c r="B3594" s="2" t="s">
        <v>7402</v>
      </c>
      <c r="C3594" s="65" t="s">
        <v>165</v>
      </c>
      <c r="D3594" s="2" t="s">
        <v>326</v>
      </c>
      <c r="E3594" s="2" t="s">
        <v>327</v>
      </c>
      <c r="F3594" s="67">
        <v>2012</v>
      </c>
      <c r="G3594" s="2" t="s">
        <v>26</v>
      </c>
      <c r="H3594" s="2" t="s">
        <v>27</v>
      </c>
      <c r="I3594" s="65" t="s">
        <v>14</v>
      </c>
      <c r="J3594" s="3">
        <v>529165</v>
      </c>
      <c r="K3594" s="3">
        <v>491288</v>
      </c>
      <c r="L3594" s="3">
        <v>491286.185</v>
      </c>
    </row>
    <row r="3595" spans="1:12" s="2" customFormat="1">
      <c r="A3595" s="65" t="s">
        <v>7403</v>
      </c>
      <c r="B3595" s="2" t="s">
        <v>7404</v>
      </c>
      <c r="C3595" s="65" t="s">
        <v>17</v>
      </c>
      <c r="D3595" s="2" t="s">
        <v>82</v>
      </c>
      <c r="E3595" s="2" t="s">
        <v>82</v>
      </c>
      <c r="F3595" s="67">
        <v>2012</v>
      </c>
      <c r="G3595" s="2" t="s">
        <v>136</v>
      </c>
      <c r="H3595" s="2" t="s">
        <v>137</v>
      </c>
      <c r="I3595" s="65" t="s">
        <v>14</v>
      </c>
      <c r="J3595" s="3">
        <v>297878</v>
      </c>
      <c r="K3595" s="3">
        <v>12882</v>
      </c>
      <c r="L3595" s="3">
        <v>276842</v>
      </c>
    </row>
    <row r="3596" spans="1:12" s="2" customFormat="1">
      <c r="A3596" s="65" t="s">
        <v>15977</v>
      </c>
      <c r="B3596" s="2" t="s">
        <v>15978</v>
      </c>
      <c r="C3596" s="65" t="s">
        <v>30</v>
      </c>
      <c r="D3596" s="2" t="s">
        <v>31</v>
      </c>
      <c r="E3596" s="2" t="s">
        <v>844</v>
      </c>
      <c r="F3596" s="67">
        <v>2012</v>
      </c>
      <c r="G3596" s="2" t="s">
        <v>129</v>
      </c>
      <c r="H3596" s="2" t="s">
        <v>982</v>
      </c>
      <c r="I3596" s="65" t="s">
        <v>14</v>
      </c>
      <c r="J3596" s="3">
        <v>11202</v>
      </c>
      <c r="K3596" s="3">
        <v>9293</v>
      </c>
      <c r="L3596" s="3">
        <v>9292.8670000000002</v>
      </c>
    </row>
    <row r="3597" spans="1:12" s="2" customFormat="1">
      <c r="A3597" s="65" t="s">
        <v>7405</v>
      </c>
      <c r="B3597" s="2" t="s">
        <v>7406</v>
      </c>
      <c r="C3597" s="65" t="s">
        <v>165</v>
      </c>
      <c r="D3597" s="2" t="s">
        <v>217</v>
      </c>
      <c r="E3597" s="2" t="s">
        <v>217</v>
      </c>
      <c r="F3597" s="67">
        <v>2012</v>
      </c>
      <c r="G3597" s="2" t="s">
        <v>33</v>
      </c>
      <c r="H3597" s="2" t="s">
        <v>34</v>
      </c>
      <c r="I3597" s="65" t="s">
        <v>14</v>
      </c>
      <c r="J3597" s="3">
        <v>1003588</v>
      </c>
      <c r="K3597" s="3">
        <v>235571</v>
      </c>
      <c r="L3597" s="3">
        <v>235571</v>
      </c>
    </row>
    <row r="3598" spans="1:12" s="2" customFormat="1">
      <c r="A3598" s="65" t="s">
        <v>7407</v>
      </c>
      <c r="B3598" s="2" t="s">
        <v>7408</v>
      </c>
      <c r="C3598" s="65" t="s">
        <v>165</v>
      </c>
      <c r="D3598" s="2" t="s">
        <v>217</v>
      </c>
      <c r="E3598" s="2" t="s">
        <v>217</v>
      </c>
      <c r="F3598" s="67">
        <v>2012</v>
      </c>
      <c r="G3598" s="2" t="s">
        <v>33</v>
      </c>
      <c r="H3598" s="2" t="s">
        <v>34</v>
      </c>
      <c r="I3598" s="65" t="s">
        <v>14</v>
      </c>
      <c r="J3598" s="3">
        <v>5299716</v>
      </c>
      <c r="K3598" s="3">
        <v>1393923</v>
      </c>
      <c r="L3598" s="3">
        <v>1161446</v>
      </c>
    </row>
    <row r="3599" spans="1:12" s="2" customFormat="1">
      <c r="A3599" s="65" t="s">
        <v>7409</v>
      </c>
      <c r="B3599" s="2" t="s">
        <v>7410</v>
      </c>
      <c r="C3599" s="65" t="s">
        <v>30</v>
      </c>
      <c r="D3599" s="2" t="s">
        <v>146</v>
      </c>
      <c r="E3599" s="2" t="s">
        <v>2031</v>
      </c>
      <c r="F3599" s="67">
        <v>2012</v>
      </c>
      <c r="G3599" s="2" t="s">
        <v>87</v>
      </c>
      <c r="H3599" s="2" t="s">
        <v>87</v>
      </c>
      <c r="I3599" s="65" t="s">
        <v>14</v>
      </c>
      <c r="J3599" s="3">
        <v>115768</v>
      </c>
      <c r="K3599" s="3">
        <v>59214</v>
      </c>
      <c r="L3599" s="3">
        <v>59213</v>
      </c>
    </row>
    <row r="3600" spans="1:12" s="2" customFormat="1">
      <c r="A3600" s="65" t="s">
        <v>7411</v>
      </c>
      <c r="B3600" s="2" t="s">
        <v>7412</v>
      </c>
      <c r="C3600" s="65" t="s">
        <v>30</v>
      </c>
      <c r="D3600" s="2" t="s">
        <v>146</v>
      </c>
      <c r="E3600" s="2" t="s">
        <v>514</v>
      </c>
      <c r="F3600" s="67">
        <v>2012</v>
      </c>
      <c r="G3600" s="2" t="s">
        <v>26</v>
      </c>
      <c r="H3600" s="2" t="s">
        <v>68</v>
      </c>
      <c r="I3600" s="65" t="s">
        <v>228</v>
      </c>
      <c r="J3600" s="3">
        <v>260814</v>
      </c>
      <c r="K3600" s="3"/>
      <c r="L3600" s="3"/>
    </row>
    <row r="3601" spans="1:12" s="2" customFormat="1">
      <c r="A3601" s="65" t="s">
        <v>15979</v>
      </c>
      <c r="B3601" s="2" t="s">
        <v>15980</v>
      </c>
      <c r="C3601" s="65" t="s">
        <v>30</v>
      </c>
      <c r="D3601" s="2" t="s">
        <v>146</v>
      </c>
      <c r="E3601" s="2" t="s">
        <v>514</v>
      </c>
      <c r="F3601" s="67">
        <v>2012</v>
      </c>
      <c r="G3601" s="2" t="s">
        <v>26</v>
      </c>
      <c r="H3601" s="2" t="s">
        <v>68</v>
      </c>
      <c r="I3601" s="65" t="s">
        <v>14</v>
      </c>
      <c r="J3601" s="3">
        <v>72231</v>
      </c>
      <c r="K3601" s="3"/>
      <c r="L3601" s="3"/>
    </row>
    <row r="3602" spans="1:12" s="2" customFormat="1">
      <c r="A3602" s="65" t="s">
        <v>7413</v>
      </c>
      <c r="B3602" s="2" t="s">
        <v>7414</v>
      </c>
      <c r="C3602" s="65" t="s">
        <v>30</v>
      </c>
      <c r="D3602" s="2" t="s">
        <v>146</v>
      </c>
      <c r="E3602" s="2" t="s">
        <v>2031</v>
      </c>
      <c r="F3602" s="67">
        <v>2012</v>
      </c>
      <c r="G3602" s="2" t="s">
        <v>26</v>
      </c>
      <c r="H3602" s="2" t="s">
        <v>68</v>
      </c>
      <c r="I3602" s="65" t="s">
        <v>131</v>
      </c>
      <c r="J3602" s="3">
        <v>1603520</v>
      </c>
      <c r="K3602" s="3"/>
      <c r="L3602" s="3"/>
    </row>
    <row r="3603" spans="1:12" s="2" customFormat="1">
      <c r="A3603" s="65" t="s">
        <v>7415</v>
      </c>
      <c r="B3603" s="2" t="s">
        <v>7416</v>
      </c>
      <c r="C3603" s="65" t="s">
        <v>30</v>
      </c>
      <c r="D3603" s="2" t="s">
        <v>146</v>
      </c>
      <c r="E3603" s="2" t="s">
        <v>2031</v>
      </c>
      <c r="F3603" s="67">
        <v>2012</v>
      </c>
      <c r="G3603" s="2" t="s">
        <v>136</v>
      </c>
      <c r="H3603" s="2" t="s">
        <v>137</v>
      </c>
      <c r="I3603" s="65" t="s">
        <v>14</v>
      </c>
      <c r="J3603" s="3">
        <v>345829</v>
      </c>
      <c r="K3603" s="3"/>
      <c r="L3603" s="3"/>
    </row>
    <row r="3604" spans="1:12" s="2" customFormat="1">
      <c r="A3604" s="65" t="s">
        <v>7417</v>
      </c>
      <c r="B3604" s="2" t="s">
        <v>7418</v>
      </c>
      <c r="C3604" s="65" t="s">
        <v>208</v>
      </c>
      <c r="D3604" s="2" t="s">
        <v>25</v>
      </c>
      <c r="E3604" s="2" t="s">
        <v>25</v>
      </c>
      <c r="F3604" s="67">
        <v>2012</v>
      </c>
      <c r="G3604" s="2" t="s">
        <v>12</v>
      </c>
      <c r="H3604" s="2" t="s">
        <v>156</v>
      </c>
      <c r="I3604" s="65" t="s">
        <v>14</v>
      </c>
      <c r="J3604" s="3">
        <v>745105</v>
      </c>
      <c r="K3604" s="3">
        <v>745105</v>
      </c>
      <c r="L3604" s="3">
        <v>740541</v>
      </c>
    </row>
    <row r="3605" spans="1:12" s="2" customFormat="1">
      <c r="A3605" s="65" t="s">
        <v>7419</v>
      </c>
      <c r="B3605" s="2" t="s">
        <v>7420</v>
      </c>
      <c r="C3605" s="65" t="s">
        <v>30</v>
      </c>
      <c r="D3605" s="2" t="s">
        <v>146</v>
      </c>
      <c r="E3605" s="2" t="s">
        <v>2031</v>
      </c>
      <c r="F3605" s="67">
        <v>2012</v>
      </c>
      <c r="G3605" s="2" t="s">
        <v>136</v>
      </c>
      <c r="H3605" s="2" t="s">
        <v>137</v>
      </c>
      <c r="I3605" s="65" t="s">
        <v>228</v>
      </c>
      <c r="J3605" s="3">
        <v>154237</v>
      </c>
      <c r="K3605" s="3"/>
      <c r="L3605" s="3"/>
    </row>
    <row r="3606" spans="1:12" s="2" customFormat="1">
      <c r="A3606" s="65" t="s">
        <v>7421</v>
      </c>
      <c r="B3606" s="2" t="s">
        <v>7422</v>
      </c>
      <c r="C3606" s="65" t="s">
        <v>52</v>
      </c>
      <c r="D3606" s="2" t="s">
        <v>422</v>
      </c>
      <c r="E3606" s="2" t="s">
        <v>3001</v>
      </c>
      <c r="F3606" s="67">
        <v>2012</v>
      </c>
      <c r="G3606" s="2" t="s">
        <v>33</v>
      </c>
      <c r="H3606" s="2" t="s">
        <v>34</v>
      </c>
      <c r="I3606" s="65" t="s">
        <v>14</v>
      </c>
      <c r="J3606" s="3">
        <v>1230946</v>
      </c>
      <c r="K3606" s="3">
        <v>1223751</v>
      </c>
      <c r="L3606" s="3">
        <v>1223749.672</v>
      </c>
    </row>
    <row r="3607" spans="1:12" s="2" customFormat="1">
      <c r="A3607" s="65" t="s">
        <v>7423</v>
      </c>
      <c r="B3607" s="2" t="s">
        <v>7424</v>
      </c>
      <c r="C3607" s="65" t="s">
        <v>9</v>
      </c>
      <c r="D3607" s="2" t="s">
        <v>40</v>
      </c>
      <c r="E3607" s="2" t="s">
        <v>25</v>
      </c>
      <c r="F3607" s="67">
        <v>2012</v>
      </c>
      <c r="G3607" s="2" t="s">
        <v>104</v>
      </c>
      <c r="H3607" s="2" t="s">
        <v>1659</v>
      </c>
      <c r="I3607" s="65" t="s">
        <v>14</v>
      </c>
      <c r="J3607" s="3">
        <v>320205</v>
      </c>
      <c r="K3607" s="3"/>
      <c r="L3607" s="3"/>
    </row>
    <row r="3608" spans="1:12" s="2" customFormat="1">
      <c r="A3608" s="65" t="s">
        <v>7425</v>
      </c>
      <c r="B3608" s="2" t="s">
        <v>7426</v>
      </c>
      <c r="C3608" s="65" t="s">
        <v>30</v>
      </c>
      <c r="D3608" s="2" t="s">
        <v>146</v>
      </c>
      <c r="E3608" s="2" t="s">
        <v>2031</v>
      </c>
      <c r="F3608" s="67">
        <v>2012</v>
      </c>
      <c r="G3608" s="2" t="s">
        <v>136</v>
      </c>
      <c r="H3608" s="2" t="s">
        <v>137</v>
      </c>
      <c r="I3608" s="65" t="s">
        <v>14</v>
      </c>
      <c r="J3608" s="3">
        <v>135171</v>
      </c>
      <c r="K3608" s="3">
        <v>36150</v>
      </c>
      <c r="L3608" s="3">
        <v>36150</v>
      </c>
    </row>
    <row r="3609" spans="1:12" s="2" customFormat="1">
      <c r="A3609" s="65" t="s">
        <v>7427</v>
      </c>
      <c r="B3609" s="2" t="s">
        <v>7428</v>
      </c>
      <c r="C3609" s="65" t="s">
        <v>165</v>
      </c>
      <c r="D3609" s="2" t="s">
        <v>217</v>
      </c>
      <c r="E3609" s="2" t="s">
        <v>1764</v>
      </c>
      <c r="F3609" s="67">
        <v>2012</v>
      </c>
      <c r="G3609" s="2" t="s">
        <v>129</v>
      </c>
      <c r="H3609" s="2" t="s">
        <v>295</v>
      </c>
      <c r="I3609" s="65" t="s">
        <v>14</v>
      </c>
      <c r="J3609" s="3">
        <v>1729585</v>
      </c>
      <c r="K3609" s="3">
        <v>1254</v>
      </c>
      <c r="L3609" s="3">
        <v>1254</v>
      </c>
    </row>
    <row r="3610" spans="1:12" s="2" customFormat="1">
      <c r="A3610" s="65" t="s">
        <v>7429</v>
      </c>
      <c r="B3610" s="2" t="s">
        <v>7430</v>
      </c>
      <c r="C3610" s="65" t="s">
        <v>173</v>
      </c>
      <c r="D3610" s="2" t="s">
        <v>174</v>
      </c>
      <c r="E3610" s="2" t="s">
        <v>175</v>
      </c>
      <c r="F3610" s="67">
        <v>2012</v>
      </c>
      <c r="G3610" s="2" t="s">
        <v>104</v>
      </c>
      <c r="H3610" s="2" t="s">
        <v>105</v>
      </c>
      <c r="I3610" s="65" t="s">
        <v>14</v>
      </c>
      <c r="J3610" s="3">
        <v>199010</v>
      </c>
      <c r="K3610" s="3">
        <v>144749</v>
      </c>
      <c r="L3610" s="3">
        <v>144749</v>
      </c>
    </row>
    <row r="3611" spans="1:12" s="2" customFormat="1">
      <c r="A3611" s="65" t="s">
        <v>7431</v>
      </c>
      <c r="B3611" s="2" t="s">
        <v>7432</v>
      </c>
      <c r="C3611" s="65" t="s">
        <v>30</v>
      </c>
      <c r="D3611" s="2" t="s">
        <v>146</v>
      </c>
      <c r="E3611" s="2" t="s">
        <v>2031</v>
      </c>
      <c r="F3611" s="67">
        <v>2012</v>
      </c>
      <c r="G3611" s="2" t="s">
        <v>186</v>
      </c>
      <c r="H3611" s="2" t="s">
        <v>1635</v>
      </c>
      <c r="I3611" s="65" t="s">
        <v>228</v>
      </c>
      <c r="J3611" s="3">
        <v>168611</v>
      </c>
      <c r="K3611" s="3"/>
      <c r="L3611" s="3"/>
    </row>
    <row r="3612" spans="1:12" s="2" customFormat="1">
      <c r="A3612" s="65" t="s">
        <v>7433</v>
      </c>
      <c r="B3612" s="2" t="s">
        <v>7434</v>
      </c>
      <c r="C3612" s="65" t="s">
        <v>17</v>
      </c>
      <c r="D3612" s="2" t="s">
        <v>250</v>
      </c>
      <c r="E3612" s="2" t="s">
        <v>972</v>
      </c>
      <c r="F3612" s="67">
        <v>2012</v>
      </c>
      <c r="G3612" s="2" t="s">
        <v>129</v>
      </c>
      <c r="H3612" s="2" t="s">
        <v>130</v>
      </c>
      <c r="I3612" s="65" t="s">
        <v>14</v>
      </c>
      <c r="J3612" s="3">
        <v>16645</v>
      </c>
      <c r="K3612" s="3">
        <v>16007</v>
      </c>
      <c r="L3612" s="3">
        <v>16007</v>
      </c>
    </row>
    <row r="3613" spans="1:12" s="2" customFormat="1">
      <c r="A3613" s="65" t="s">
        <v>7435</v>
      </c>
      <c r="B3613" s="2" t="s">
        <v>7436</v>
      </c>
      <c r="C3613" s="65" t="s">
        <v>30</v>
      </c>
      <c r="D3613" s="2" t="s">
        <v>923</v>
      </c>
      <c r="E3613" s="2" t="s">
        <v>2400</v>
      </c>
      <c r="F3613" s="67">
        <v>2012</v>
      </c>
      <c r="G3613" s="2" t="s">
        <v>136</v>
      </c>
      <c r="H3613" s="2" t="s">
        <v>137</v>
      </c>
      <c r="I3613" s="65" t="s">
        <v>131</v>
      </c>
      <c r="J3613" s="3">
        <v>46573</v>
      </c>
      <c r="K3613" s="3"/>
      <c r="L3613" s="3"/>
    </row>
    <row r="3614" spans="1:12" s="2" customFormat="1">
      <c r="A3614" s="65" t="s">
        <v>7437</v>
      </c>
      <c r="B3614" s="2" t="s">
        <v>7438</v>
      </c>
      <c r="C3614" s="65" t="s">
        <v>30</v>
      </c>
      <c r="D3614" s="2" t="s">
        <v>146</v>
      </c>
      <c r="E3614" s="2" t="s">
        <v>2031</v>
      </c>
      <c r="F3614" s="67">
        <v>2012</v>
      </c>
      <c r="G3614" s="2" t="s">
        <v>290</v>
      </c>
      <c r="H3614" s="2" t="s">
        <v>1664</v>
      </c>
      <c r="I3614" s="65" t="s">
        <v>14</v>
      </c>
      <c r="J3614" s="3">
        <v>90454</v>
      </c>
      <c r="K3614" s="3">
        <v>93918</v>
      </c>
      <c r="L3614" s="3">
        <v>93917</v>
      </c>
    </row>
    <row r="3615" spans="1:12" s="2" customFormat="1">
      <c r="A3615" s="65" t="s">
        <v>7439</v>
      </c>
      <c r="B3615" s="2" t="s">
        <v>7440</v>
      </c>
      <c r="C3615" s="65" t="s">
        <v>30</v>
      </c>
      <c r="D3615" s="2" t="s">
        <v>923</v>
      </c>
      <c r="E3615" s="2" t="s">
        <v>2400</v>
      </c>
      <c r="F3615" s="67">
        <v>2012</v>
      </c>
      <c r="G3615" s="2" t="s">
        <v>87</v>
      </c>
      <c r="H3615" s="2" t="s">
        <v>3049</v>
      </c>
      <c r="I3615" s="65" t="s">
        <v>131</v>
      </c>
      <c r="J3615" s="3">
        <v>15088</v>
      </c>
      <c r="K3615" s="3"/>
      <c r="L3615" s="3"/>
    </row>
    <row r="3616" spans="1:12" s="2" customFormat="1">
      <c r="A3616" s="65" t="s">
        <v>7441</v>
      </c>
      <c r="B3616" s="2" t="s">
        <v>7442</v>
      </c>
      <c r="C3616" s="65" t="s">
        <v>17</v>
      </c>
      <c r="D3616" s="2" t="s">
        <v>18</v>
      </c>
      <c r="E3616" s="2" t="s">
        <v>18</v>
      </c>
      <c r="F3616" s="67">
        <v>2012</v>
      </c>
      <c r="G3616" s="2" t="s">
        <v>129</v>
      </c>
      <c r="H3616" s="2" t="s">
        <v>130</v>
      </c>
      <c r="I3616" s="65" t="s">
        <v>14</v>
      </c>
      <c r="J3616" s="3">
        <v>12816</v>
      </c>
      <c r="K3616" s="3">
        <v>12814</v>
      </c>
      <c r="L3616" s="3">
        <v>10250.879999999999</v>
      </c>
    </row>
    <row r="3617" spans="1:12" s="2" customFormat="1">
      <c r="A3617" s="65" t="s">
        <v>7443</v>
      </c>
      <c r="B3617" s="2" t="s">
        <v>7444</v>
      </c>
      <c r="C3617" s="65" t="s">
        <v>208</v>
      </c>
      <c r="D3617" s="2" t="s">
        <v>502</v>
      </c>
      <c r="E3617" s="2" t="s">
        <v>1152</v>
      </c>
      <c r="F3617" s="67">
        <v>2012</v>
      </c>
      <c r="G3617" s="2" t="s">
        <v>186</v>
      </c>
      <c r="H3617" s="2" t="s">
        <v>187</v>
      </c>
      <c r="I3617" s="65" t="s">
        <v>14</v>
      </c>
      <c r="J3617" s="3">
        <v>81008</v>
      </c>
      <c r="K3617" s="3">
        <v>78746</v>
      </c>
      <c r="L3617" s="3">
        <v>78745.682000000001</v>
      </c>
    </row>
    <row r="3618" spans="1:12" s="2" customFormat="1">
      <c r="A3618" s="65" t="s">
        <v>7445</v>
      </c>
      <c r="B3618" s="2" t="s">
        <v>7446</v>
      </c>
      <c r="C3618" s="65" t="s">
        <v>23</v>
      </c>
      <c r="D3618" s="2" t="s">
        <v>25</v>
      </c>
      <c r="E3618" s="2" t="s">
        <v>25</v>
      </c>
      <c r="F3618" s="67">
        <v>2012</v>
      </c>
      <c r="G3618" s="2" t="s">
        <v>26</v>
      </c>
      <c r="H3618" s="2" t="s">
        <v>68</v>
      </c>
      <c r="I3618" s="65" t="s">
        <v>14</v>
      </c>
      <c r="J3618" s="3">
        <v>1094972</v>
      </c>
      <c r="K3618" s="3">
        <v>584434</v>
      </c>
      <c r="L3618" s="3">
        <v>584425.48600000003</v>
      </c>
    </row>
    <row r="3619" spans="1:12" s="2" customFormat="1">
      <c r="A3619" s="65" t="s">
        <v>7447</v>
      </c>
      <c r="B3619" s="2" t="s">
        <v>7448</v>
      </c>
      <c r="C3619" s="65" t="s">
        <v>30</v>
      </c>
      <c r="D3619" s="2" t="s">
        <v>923</v>
      </c>
      <c r="E3619" s="2" t="s">
        <v>2400</v>
      </c>
      <c r="F3619" s="67">
        <v>2012</v>
      </c>
      <c r="G3619" s="2" t="s">
        <v>136</v>
      </c>
      <c r="H3619" s="2" t="s">
        <v>137</v>
      </c>
      <c r="I3619" s="65" t="s">
        <v>131</v>
      </c>
      <c r="J3619" s="3">
        <v>64794</v>
      </c>
      <c r="K3619" s="3"/>
      <c r="L3619" s="3"/>
    </row>
    <row r="3620" spans="1:12" s="2" customFormat="1">
      <c r="A3620" s="65" t="s">
        <v>7449</v>
      </c>
      <c r="B3620" s="2" t="s">
        <v>7450</v>
      </c>
      <c r="C3620" s="65" t="s">
        <v>30</v>
      </c>
      <c r="D3620" s="2" t="s">
        <v>31</v>
      </c>
      <c r="E3620" s="2" t="s">
        <v>2911</v>
      </c>
      <c r="F3620" s="67">
        <v>2012</v>
      </c>
      <c r="G3620" s="2" t="s">
        <v>33</v>
      </c>
      <c r="H3620" s="2" t="s">
        <v>1548</v>
      </c>
      <c r="I3620" s="65" t="s">
        <v>131</v>
      </c>
      <c r="J3620" s="3">
        <v>52625</v>
      </c>
      <c r="K3620" s="3"/>
      <c r="L3620" s="3"/>
    </row>
    <row r="3621" spans="1:12" s="2" customFormat="1">
      <c r="A3621" s="65" t="s">
        <v>7451</v>
      </c>
      <c r="B3621" s="2" t="s">
        <v>7452</v>
      </c>
      <c r="C3621" s="65" t="s">
        <v>173</v>
      </c>
      <c r="D3621" s="2" t="s">
        <v>280</v>
      </c>
      <c r="E3621" s="2" t="s">
        <v>281</v>
      </c>
      <c r="F3621" s="67">
        <v>2012</v>
      </c>
      <c r="G3621" s="2" t="s">
        <v>186</v>
      </c>
      <c r="H3621" s="2" t="s">
        <v>187</v>
      </c>
      <c r="I3621" s="65" t="s">
        <v>228</v>
      </c>
      <c r="J3621" s="3">
        <v>468634</v>
      </c>
      <c r="K3621" s="3"/>
      <c r="L3621" s="3"/>
    </row>
    <row r="3622" spans="1:12" s="2" customFormat="1">
      <c r="A3622" s="65" t="s">
        <v>7453</v>
      </c>
      <c r="B3622" s="2" t="s">
        <v>7454</v>
      </c>
      <c r="C3622" s="65" t="s">
        <v>30</v>
      </c>
      <c r="D3622" s="2" t="s">
        <v>146</v>
      </c>
      <c r="E3622" s="2" t="s">
        <v>514</v>
      </c>
      <c r="F3622" s="67">
        <v>2012</v>
      </c>
      <c r="G3622" s="2" t="s">
        <v>186</v>
      </c>
      <c r="H3622" s="2" t="s">
        <v>187</v>
      </c>
      <c r="I3622" s="65" t="s">
        <v>228</v>
      </c>
      <c r="J3622" s="3">
        <v>305000</v>
      </c>
      <c r="K3622" s="3"/>
      <c r="L3622" s="3"/>
    </row>
    <row r="3623" spans="1:12" s="2" customFormat="1">
      <c r="A3623" s="65" t="s">
        <v>7455</v>
      </c>
      <c r="B3623" s="2" t="s">
        <v>7456</v>
      </c>
      <c r="C3623" s="65" t="s">
        <v>173</v>
      </c>
      <c r="D3623" s="2" t="s">
        <v>280</v>
      </c>
      <c r="E3623" s="2" t="s">
        <v>281</v>
      </c>
      <c r="F3623" s="67">
        <v>2012</v>
      </c>
      <c r="G3623" s="2" t="s">
        <v>26</v>
      </c>
      <c r="H3623" s="2" t="s">
        <v>68</v>
      </c>
      <c r="I3623" s="65" t="s">
        <v>131</v>
      </c>
      <c r="J3623" s="3">
        <v>1094673</v>
      </c>
      <c r="K3623" s="3"/>
      <c r="L3623" s="3"/>
    </row>
    <row r="3624" spans="1:12" s="2" customFormat="1">
      <c r="A3624" s="65" t="s">
        <v>16195</v>
      </c>
      <c r="B3624" s="2" t="s">
        <v>16196</v>
      </c>
      <c r="C3624" s="65" t="s">
        <v>491</v>
      </c>
      <c r="D3624" s="2" t="s">
        <v>492</v>
      </c>
      <c r="E3624" s="2" t="s">
        <v>492</v>
      </c>
      <c r="F3624" s="67">
        <v>2012</v>
      </c>
      <c r="G3624" s="2" t="s">
        <v>136</v>
      </c>
      <c r="H3624" s="2" t="s">
        <v>444</v>
      </c>
      <c r="I3624" s="65" t="s">
        <v>14</v>
      </c>
      <c r="J3624" s="3">
        <v>39595</v>
      </c>
      <c r="K3624" s="3">
        <v>13189</v>
      </c>
      <c r="L3624" s="3">
        <v>13179</v>
      </c>
    </row>
    <row r="3625" spans="1:12" s="2" customFormat="1">
      <c r="A3625" s="65" t="s">
        <v>7457</v>
      </c>
      <c r="B3625" s="2" t="s">
        <v>7458</v>
      </c>
      <c r="C3625" s="65" t="s">
        <v>491</v>
      </c>
      <c r="D3625" s="2" t="s">
        <v>492</v>
      </c>
      <c r="E3625" s="2" t="s">
        <v>492</v>
      </c>
      <c r="F3625" s="67">
        <v>2012</v>
      </c>
      <c r="G3625" s="2" t="s">
        <v>136</v>
      </c>
      <c r="H3625" s="2" t="s">
        <v>137</v>
      </c>
      <c r="I3625" s="65" t="s">
        <v>14</v>
      </c>
      <c r="J3625" s="3">
        <v>77584</v>
      </c>
      <c r="K3625" s="3">
        <v>27667</v>
      </c>
      <c r="L3625" s="3">
        <v>27666.932000000001</v>
      </c>
    </row>
    <row r="3626" spans="1:12" s="2" customFormat="1">
      <c r="A3626" s="65" t="s">
        <v>7459</v>
      </c>
      <c r="B3626" s="2" t="s">
        <v>7460</v>
      </c>
      <c r="C3626" s="65" t="s">
        <v>173</v>
      </c>
      <c r="D3626" s="2" t="s">
        <v>280</v>
      </c>
      <c r="E3626" s="2" t="s">
        <v>302</v>
      </c>
      <c r="F3626" s="67">
        <v>2012</v>
      </c>
      <c r="G3626" s="2" t="s">
        <v>186</v>
      </c>
      <c r="H3626" s="2" t="s">
        <v>187</v>
      </c>
      <c r="I3626" s="65" t="s">
        <v>14</v>
      </c>
      <c r="J3626" s="3">
        <v>1374</v>
      </c>
      <c r="K3626" s="3"/>
      <c r="L3626" s="3"/>
    </row>
    <row r="3627" spans="1:12" s="2" customFormat="1">
      <c r="A3627" s="65" t="s">
        <v>7461</v>
      </c>
      <c r="B3627" s="2" t="s">
        <v>7462</v>
      </c>
      <c r="C3627" s="65" t="s">
        <v>173</v>
      </c>
      <c r="D3627" s="2" t="s">
        <v>280</v>
      </c>
      <c r="E3627" s="2" t="s">
        <v>302</v>
      </c>
      <c r="F3627" s="67">
        <v>2012</v>
      </c>
      <c r="G3627" s="2" t="s">
        <v>122</v>
      </c>
      <c r="H3627" s="2" t="s">
        <v>123</v>
      </c>
      <c r="I3627" s="65" t="s">
        <v>131</v>
      </c>
      <c r="J3627" s="3">
        <v>45001</v>
      </c>
      <c r="K3627" s="3"/>
      <c r="L3627" s="3"/>
    </row>
    <row r="3628" spans="1:12" s="2" customFormat="1">
      <c r="A3628" s="65" t="s">
        <v>7463</v>
      </c>
      <c r="B3628" s="2" t="s">
        <v>7464</v>
      </c>
      <c r="C3628" s="65" t="s">
        <v>173</v>
      </c>
      <c r="D3628" s="2" t="s">
        <v>174</v>
      </c>
      <c r="E3628" s="2" t="s">
        <v>2581</v>
      </c>
      <c r="F3628" s="67">
        <v>2012</v>
      </c>
      <c r="G3628" s="2" t="s">
        <v>810</v>
      </c>
      <c r="H3628" s="2" t="s">
        <v>820</v>
      </c>
      <c r="I3628" s="65" t="s">
        <v>131</v>
      </c>
      <c r="J3628" s="3">
        <v>873568</v>
      </c>
      <c r="K3628" s="3"/>
      <c r="L3628" s="3"/>
    </row>
    <row r="3629" spans="1:12" s="2" customFormat="1">
      <c r="A3629" s="65" t="s">
        <v>7465</v>
      </c>
      <c r="B3629" s="2" t="s">
        <v>7466</v>
      </c>
      <c r="C3629" s="65" t="s">
        <v>165</v>
      </c>
      <c r="D3629" s="2" t="s">
        <v>217</v>
      </c>
      <c r="E3629" s="2" t="s">
        <v>25</v>
      </c>
      <c r="F3629" s="67">
        <v>2012</v>
      </c>
      <c r="G3629" s="2" t="s">
        <v>104</v>
      </c>
      <c r="H3629" s="2" t="s">
        <v>105</v>
      </c>
      <c r="I3629" s="65" t="s">
        <v>14</v>
      </c>
      <c r="J3629" s="3">
        <v>118529</v>
      </c>
      <c r="K3629" s="3">
        <v>118881</v>
      </c>
      <c r="L3629" s="3">
        <v>118880.283</v>
      </c>
    </row>
    <row r="3630" spans="1:12" s="2" customFormat="1">
      <c r="A3630" s="65" t="s">
        <v>7467</v>
      </c>
      <c r="B3630" s="2" t="s">
        <v>7468</v>
      </c>
      <c r="C3630" s="65" t="s">
        <v>30</v>
      </c>
      <c r="D3630" s="2" t="s">
        <v>31</v>
      </c>
      <c r="E3630" s="2" t="s">
        <v>2949</v>
      </c>
      <c r="F3630" s="67">
        <v>2012</v>
      </c>
      <c r="G3630" s="2" t="s">
        <v>122</v>
      </c>
      <c r="H3630" s="2" t="s">
        <v>123</v>
      </c>
      <c r="I3630" s="65" t="s">
        <v>14</v>
      </c>
      <c r="J3630" s="3">
        <v>161837</v>
      </c>
      <c r="K3630" s="3">
        <v>64318</v>
      </c>
      <c r="L3630" s="3">
        <v>64317</v>
      </c>
    </row>
    <row r="3631" spans="1:12" s="2" customFormat="1">
      <c r="A3631" s="65" t="s">
        <v>7469</v>
      </c>
      <c r="B3631" s="2" t="s">
        <v>7470</v>
      </c>
      <c r="C3631" s="65" t="s">
        <v>30</v>
      </c>
      <c r="D3631" s="2" t="s">
        <v>146</v>
      </c>
      <c r="E3631" s="2" t="s">
        <v>1723</v>
      </c>
      <c r="F3631" s="67">
        <v>2012</v>
      </c>
      <c r="G3631" s="2" t="s">
        <v>129</v>
      </c>
      <c r="H3631" s="2" t="s">
        <v>130</v>
      </c>
      <c r="I3631" s="65" t="s">
        <v>14</v>
      </c>
      <c r="J3631" s="3">
        <v>757206</v>
      </c>
      <c r="K3631" s="3">
        <v>697104</v>
      </c>
      <c r="L3631" s="3">
        <v>697103</v>
      </c>
    </row>
    <row r="3632" spans="1:12" s="2" customFormat="1">
      <c r="A3632" s="65" t="s">
        <v>7471</v>
      </c>
      <c r="B3632" s="2" t="s">
        <v>7472</v>
      </c>
      <c r="C3632" s="65" t="s">
        <v>46</v>
      </c>
      <c r="D3632" s="2" t="s">
        <v>25</v>
      </c>
      <c r="E3632" s="2" t="s">
        <v>25</v>
      </c>
      <c r="F3632" s="67">
        <v>2012</v>
      </c>
      <c r="G3632" s="2" t="s">
        <v>136</v>
      </c>
      <c r="H3632" s="2" t="s">
        <v>3570</v>
      </c>
      <c r="I3632" s="65" t="s">
        <v>14</v>
      </c>
      <c r="J3632" s="3">
        <v>202000</v>
      </c>
      <c r="K3632" s="3">
        <v>202002</v>
      </c>
      <c r="L3632" s="3">
        <v>202002</v>
      </c>
    </row>
    <row r="3633" spans="1:12" s="2" customFormat="1">
      <c r="A3633" s="65" t="s">
        <v>7473</v>
      </c>
      <c r="B3633" s="2" t="s">
        <v>7474</v>
      </c>
      <c r="C3633" s="65" t="s">
        <v>52</v>
      </c>
      <c r="D3633" s="2" t="s">
        <v>422</v>
      </c>
      <c r="E3633" s="2" t="s">
        <v>506</v>
      </c>
      <c r="F3633" s="67">
        <v>2012</v>
      </c>
      <c r="G3633" s="2" t="s">
        <v>129</v>
      </c>
      <c r="H3633" s="2" t="s">
        <v>130</v>
      </c>
      <c r="I3633" s="65" t="s">
        <v>228</v>
      </c>
      <c r="J3633" s="3">
        <v>1</v>
      </c>
      <c r="K3633" s="3"/>
      <c r="L3633" s="3"/>
    </row>
    <row r="3634" spans="1:12" s="2" customFormat="1">
      <c r="A3634" s="65" t="s">
        <v>7475</v>
      </c>
      <c r="B3634" s="2" t="s">
        <v>7476</v>
      </c>
      <c r="C3634" s="65" t="s">
        <v>71</v>
      </c>
      <c r="D3634" s="2" t="s">
        <v>85</v>
      </c>
      <c r="E3634" s="2" t="s">
        <v>86</v>
      </c>
      <c r="F3634" s="67">
        <v>2012</v>
      </c>
      <c r="G3634" s="2" t="s">
        <v>87</v>
      </c>
      <c r="H3634" s="2" t="s">
        <v>87</v>
      </c>
      <c r="I3634" s="65" t="s">
        <v>14</v>
      </c>
      <c r="J3634" s="3">
        <v>154513</v>
      </c>
      <c r="K3634" s="3">
        <v>150049</v>
      </c>
      <c r="L3634" s="3">
        <v>74844</v>
      </c>
    </row>
    <row r="3635" spans="1:12" s="2" customFormat="1">
      <c r="A3635" s="65" t="s">
        <v>7477</v>
      </c>
      <c r="B3635" s="2" t="s">
        <v>7478</v>
      </c>
      <c r="C3635" s="65" t="s">
        <v>9</v>
      </c>
      <c r="D3635" s="2" t="s">
        <v>25</v>
      </c>
      <c r="E3635" s="2" t="s">
        <v>25</v>
      </c>
      <c r="F3635" s="67">
        <v>2012</v>
      </c>
      <c r="G3635" s="2" t="s">
        <v>26</v>
      </c>
      <c r="H3635" s="2" t="s">
        <v>68</v>
      </c>
      <c r="I3635" s="65" t="s">
        <v>14</v>
      </c>
      <c r="J3635" s="3">
        <v>29267</v>
      </c>
      <c r="K3635" s="3"/>
      <c r="L3635" s="3"/>
    </row>
    <row r="3636" spans="1:12" s="2" customFormat="1">
      <c r="A3636" s="65" t="s">
        <v>7479</v>
      </c>
      <c r="B3636" s="2" t="s">
        <v>7480</v>
      </c>
      <c r="C3636" s="65" t="s">
        <v>153</v>
      </c>
      <c r="D3636" s="2" t="s">
        <v>154</v>
      </c>
      <c r="E3636" s="2" t="s">
        <v>155</v>
      </c>
      <c r="F3636" s="67">
        <v>2012</v>
      </c>
      <c r="G3636" s="2" t="s">
        <v>136</v>
      </c>
      <c r="H3636" s="2" t="s">
        <v>137</v>
      </c>
      <c r="I3636" s="65" t="s">
        <v>14</v>
      </c>
      <c r="J3636" s="3">
        <v>59</v>
      </c>
      <c r="K3636" s="3">
        <v>1</v>
      </c>
      <c r="L3636" s="3"/>
    </row>
    <row r="3637" spans="1:12" s="2" customFormat="1">
      <c r="A3637" s="65" t="s">
        <v>7481</v>
      </c>
      <c r="B3637" s="2" t="s">
        <v>7482</v>
      </c>
      <c r="C3637" s="65" t="s">
        <v>30</v>
      </c>
      <c r="D3637" s="2" t="s">
        <v>25</v>
      </c>
      <c r="E3637" s="2" t="s">
        <v>25</v>
      </c>
      <c r="F3637" s="67">
        <v>2012</v>
      </c>
      <c r="G3637" s="2" t="s">
        <v>136</v>
      </c>
      <c r="H3637" s="2" t="s">
        <v>1048</v>
      </c>
      <c r="I3637" s="65" t="s">
        <v>14</v>
      </c>
      <c r="J3637" s="3">
        <v>84955</v>
      </c>
      <c r="K3637" s="3">
        <v>80105</v>
      </c>
      <c r="L3637" s="3">
        <v>80105</v>
      </c>
    </row>
    <row r="3638" spans="1:12" s="2" customFormat="1">
      <c r="A3638" s="65" t="s">
        <v>7483</v>
      </c>
      <c r="B3638" s="2" t="s">
        <v>7484</v>
      </c>
      <c r="C3638" s="65" t="s">
        <v>173</v>
      </c>
      <c r="D3638" s="2" t="s">
        <v>184</v>
      </c>
      <c r="E3638" s="2" t="s">
        <v>185</v>
      </c>
      <c r="F3638" s="67">
        <v>2012</v>
      </c>
      <c r="G3638" s="2" t="s">
        <v>33</v>
      </c>
      <c r="H3638" s="2" t="s">
        <v>34</v>
      </c>
      <c r="I3638" s="65" t="s">
        <v>14</v>
      </c>
      <c r="J3638" s="3">
        <v>41745</v>
      </c>
      <c r="K3638" s="3">
        <v>26565</v>
      </c>
      <c r="L3638" s="3">
        <v>26565</v>
      </c>
    </row>
    <row r="3639" spans="1:12" s="2" customFormat="1">
      <c r="A3639" s="65" t="s">
        <v>7485</v>
      </c>
      <c r="B3639" s="2" t="s">
        <v>7486</v>
      </c>
      <c r="C3639" s="65" t="s">
        <v>30</v>
      </c>
      <c r="D3639" s="2" t="s">
        <v>146</v>
      </c>
      <c r="E3639" s="2" t="s">
        <v>647</v>
      </c>
      <c r="F3639" s="67">
        <v>2012</v>
      </c>
      <c r="G3639" s="2" t="s">
        <v>186</v>
      </c>
      <c r="H3639" s="2" t="s">
        <v>385</v>
      </c>
      <c r="I3639" s="65" t="s">
        <v>14</v>
      </c>
      <c r="J3639" s="3">
        <v>264995</v>
      </c>
      <c r="K3639" s="3">
        <v>85123</v>
      </c>
      <c r="L3639" s="3">
        <v>85123</v>
      </c>
    </row>
    <row r="3640" spans="1:12" s="2" customFormat="1">
      <c r="A3640" s="65" t="s">
        <v>7487</v>
      </c>
      <c r="B3640" s="2" t="s">
        <v>7488</v>
      </c>
      <c r="C3640" s="65" t="s">
        <v>173</v>
      </c>
      <c r="D3640" s="2" t="s">
        <v>184</v>
      </c>
      <c r="E3640" s="2" t="s">
        <v>185</v>
      </c>
      <c r="F3640" s="67">
        <v>2012</v>
      </c>
      <c r="G3640" s="2" t="s">
        <v>136</v>
      </c>
      <c r="H3640" s="2" t="s">
        <v>3629</v>
      </c>
      <c r="I3640" s="65" t="s">
        <v>131</v>
      </c>
      <c r="J3640" s="3">
        <v>262101</v>
      </c>
      <c r="K3640" s="3"/>
      <c r="L3640" s="3"/>
    </row>
    <row r="3641" spans="1:12" s="2" customFormat="1">
      <c r="A3641" s="65" t="s">
        <v>15981</v>
      </c>
      <c r="B3641" s="2" t="s">
        <v>15982</v>
      </c>
      <c r="C3641" s="65" t="s">
        <v>173</v>
      </c>
      <c r="D3641" s="2" t="s">
        <v>184</v>
      </c>
      <c r="E3641" s="2" t="s">
        <v>185</v>
      </c>
      <c r="F3641" s="67">
        <v>2012</v>
      </c>
      <c r="G3641" s="2" t="s">
        <v>33</v>
      </c>
      <c r="H3641" s="2" t="s">
        <v>221</v>
      </c>
      <c r="I3641" s="65" t="s">
        <v>14</v>
      </c>
      <c r="J3641" s="3">
        <v>29769</v>
      </c>
      <c r="K3641" s="3">
        <v>26792</v>
      </c>
      <c r="L3641" s="3">
        <v>26791.65</v>
      </c>
    </row>
    <row r="3642" spans="1:12" s="2" customFormat="1">
      <c r="A3642" s="65" t="s">
        <v>7489</v>
      </c>
      <c r="B3642" s="2" t="s">
        <v>7490</v>
      </c>
      <c r="C3642" s="65" t="s">
        <v>71</v>
      </c>
      <c r="D3642" s="2" t="s">
        <v>117</v>
      </c>
      <c r="E3642" s="2" t="s">
        <v>2671</v>
      </c>
      <c r="F3642" s="67">
        <v>2012</v>
      </c>
      <c r="G3642" s="2" t="s">
        <v>33</v>
      </c>
      <c r="H3642" s="2" t="s">
        <v>34</v>
      </c>
      <c r="I3642" s="65" t="s">
        <v>228</v>
      </c>
      <c r="J3642" s="3">
        <v>174580</v>
      </c>
      <c r="K3642" s="3"/>
      <c r="L3642" s="3"/>
    </row>
    <row r="3643" spans="1:12" s="2" customFormat="1">
      <c r="A3643" s="65" t="s">
        <v>7491</v>
      </c>
      <c r="B3643" s="2" t="s">
        <v>7492</v>
      </c>
      <c r="C3643" s="65" t="s">
        <v>9</v>
      </c>
      <c r="D3643" s="2" t="s">
        <v>10</v>
      </c>
      <c r="E3643" s="2" t="s">
        <v>203</v>
      </c>
      <c r="F3643" s="67">
        <v>2012</v>
      </c>
      <c r="G3643" s="2" t="s">
        <v>129</v>
      </c>
      <c r="H3643" s="2" t="s">
        <v>130</v>
      </c>
      <c r="I3643" s="65" t="s">
        <v>14</v>
      </c>
      <c r="J3643" s="3">
        <v>43742</v>
      </c>
      <c r="K3643" s="3">
        <v>23605</v>
      </c>
      <c r="L3643" s="3">
        <v>23604.635999999999</v>
      </c>
    </row>
    <row r="3644" spans="1:12" s="2" customFormat="1">
      <c r="A3644" s="65" t="s">
        <v>7493</v>
      </c>
      <c r="B3644" s="2" t="s">
        <v>7494</v>
      </c>
      <c r="C3644" s="65" t="s">
        <v>17</v>
      </c>
      <c r="D3644" s="2" t="s">
        <v>250</v>
      </c>
      <c r="E3644" s="2" t="s">
        <v>250</v>
      </c>
      <c r="F3644" s="67">
        <v>2012</v>
      </c>
      <c r="G3644" s="2" t="s">
        <v>136</v>
      </c>
      <c r="H3644" s="2" t="s">
        <v>137</v>
      </c>
      <c r="I3644" s="65" t="s">
        <v>14</v>
      </c>
      <c r="J3644" s="3">
        <v>799663</v>
      </c>
      <c r="K3644" s="3">
        <v>5565</v>
      </c>
      <c r="L3644" s="3"/>
    </row>
    <row r="3645" spans="1:12" s="2" customFormat="1">
      <c r="A3645" s="65" t="s">
        <v>7495</v>
      </c>
      <c r="B3645" s="2" t="s">
        <v>7496</v>
      </c>
      <c r="C3645" s="65" t="s">
        <v>208</v>
      </c>
      <c r="D3645" s="2" t="s">
        <v>502</v>
      </c>
      <c r="E3645" s="2" t="s">
        <v>1152</v>
      </c>
      <c r="F3645" s="67">
        <v>2012</v>
      </c>
      <c r="G3645" s="2" t="s">
        <v>136</v>
      </c>
      <c r="H3645" s="2" t="s">
        <v>137</v>
      </c>
      <c r="I3645" s="65" t="s">
        <v>14</v>
      </c>
      <c r="J3645" s="3">
        <v>428023</v>
      </c>
      <c r="K3645" s="3">
        <v>566407</v>
      </c>
      <c r="L3645" s="3">
        <v>513890</v>
      </c>
    </row>
    <row r="3646" spans="1:12" s="2" customFormat="1">
      <c r="A3646" s="65" t="s">
        <v>7497</v>
      </c>
      <c r="B3646" s="2" t="s">
        <v>7498</v>
      </c>
      <c r="C3646" s="65" t="s">
        <v>71</v>
      </c>
      <c r="D3646" s="2" t="s">
        <v>108</v>
      </c>
      <c r="E3646" s="2" t="s">
        <v>1386</v>
      </c>
      <c r="F3646" s="67">
        <v>2012</v>
      </c>
      <c r="G3646" s="2" t="s">
        <v>122</v>
      </c>
      <c r="H3646" s="2" t="s">
        <v>123</v>
      </c>
      <c r="I3646" s="65" t="s">
        <v>14</v>
      </c>
      <c r="J3646" s="3">
        <v>1951003</v>
      </c>
      <c r="K3646" s="3">
        <v>798912</v>
      </c>
      <c r="L3646" s="3">
        <v>646785</v>
      </c>
    </row>
    <row r="3647" spans="1:12" s="2" customFormat="1">
      <c r="A3647" s="65" t="s">
        <v>7499</v>
      </c>
      <c r="B3647" s="2" t="s">
        <v>7500</v>
      </c>
      <c r="C3647" s="65" t="s">
        <v>208</v>
      </c>
      <c r="D3647" s="2" t="s">
        <v>209</v>
      </c>
      <c r="E3647" s="2" t="s">
        <v>473</v>
      </c>
      <c r="F3647" s="67">
        <v>2012</v>
      </c>
      <c r="G3647" s="2" t="s">
        <v>136</v>
      </c>
      <c r="H3647" s="2" t="s">
        <v>275</v>
      </c>
      <c r="I3647" s="65" t="s">
        <v>14</v>
      </c>
      <c r="J3647" s="3">
        <v>121825</v>
      </c>
      <c r="K3647" s="3">
        <v>107102</v>
      </c>
      <c r="L3647" s="3">
        <v>64200</v>
      </c>
    </row>
    <row r="3648" spans="1:12" s="2" customFormat="1">
      <c r="A3648" s="65" t="s">
        <v>7501</v>
      </c>
      <c r="B3648" s="2" t="s">
        <v>7502</v>
      </c>
      <c r="C3648" s="65" t="s">
        <v>46</v>
      </c>
      <c r="D3648" s="2" t="s">
        <v>25</v>
      </c>
      <c r="E3648" s="2" t="s">
        <v>25</v>
      </c>
      <c r="F3648" s="67">
        <v>2012</v>
      </c>
      <c r="G3648" s="2" t="s">
        <v>26</v>
      </c>
      <c r="H3648" s="2" t="s">
        <v>68</v>
      </c>
      <c r="I3648" s="65" t="s">
        <v>14</v>
      </c>
      <c r="J3648" s="3">
        <v>75775</v>
      </c>
      <c r="K3648" s="3">
        <v>75775</v>
      </c>
      <c r="L3648" s="3">
        <v>75350.66</v>
      </c>
    </row>
    <row r="3649" spans="1:12" s="2" customFormat="1">
      <c r="A3649" s="65" t="s">
        <v>7503</v>
      </c>
      <c r="B3649" s="2" t="s">
        <v>7504</v>
      </c>
      <c r="C3649" s="65" t="s">
        <v>23</v>
      </c>
      <c r="D3649" s="2" t="s">
        <v>24</v>
      </c>
      <c r="E3649" s="2" t="s">
        <v>344</v>
      </c>
      <c r="F3649" s="67">
        <v>2012</v>
      </c>
      <c r="G3649" s="2" t="s">
        <v>129</v>
      </c>
      <c r="H3649" s="2" t="s">
        <v>130</v>
      </c>
      <c r="I3649" s="65" t="s">
        <v>14</v>
      </c>
      <c r="J3649" s="3">
        <v>1056246</v>
      </c>
      <c r="K3649" s="3">
        <v>1109882</v>
      </c>
      <c r="L3649" s="3">
        <v>1108626</v>
      </c>
    </row>
    <row r="3650" spans="1:12" s="2" customFormat="1">
      <c r="A3650" s="65" t="s">
        <v>7505</v>
      </c>
      <c r="B3650" s="2" t="s">
        <v>7506</v>
      </c>
      <c r="C3650" s="65" t="s">
        <v>71</v>
      </c>
      <c r="D3650" s="2" t="s">
        <v>85</v>
      </c>
      <c r="E3650" s="2" t="s">
        <v>2656</v>
      </c>
      <c r="F3650" s="67">
        <v>2012</v>
      </c>
      <c r="G3650" s="2" t="s">
        <v>26</v>
      </c>
      <c r="H3650" s="2" t="s">
        <v>68</v>
      </c>
      <c r="I3650" s="65" t="s">
        <v>14</v>
      </c>
      <c r="J3650" s="3">
        <v>94800</v>
      </c>
      <c r="K3650" s="3">
        <v>94800</v>
      </c>
      <c r="L3650" s="3">
        <v>94800</v>
      </c>
    </row>
    <row r="3651" spans="1:12" s="2" customFormat="1">
      <c r="A3651" s="65" t="s">
        <v>7507</v>
      </c>
      <c r="B3651" s="2" t="s">
        <v>7508</v>
      </c>
      <c r="C3651" s="65" t="s">
        <v>52</v>
      </c>
      <c r="D3651" s="2" t="s">
        <v>77</v>
      </c>
      <c r="E3651" s="2" t="s">
        <v>451</v>
      </c>
      <c r="F3651" s="67">
        <v>2012</v>
      </c>
      <c r="G3651" s="2" t="s">
        <v>26</v>
      </c>
      <c r="H3651" s="2" t="s">
        <v>68</v>
      </c>
      <c r="I3651" s="65" t="s">
        <v>14</v>
      </c>
      <c r="J3651" s="3">
        <v>72850</v>
      </c>
      <c r="K3651" s="3">
        <v>72850</v>
      </c>
      <c r="L3651" s="3">
        <v>72850</v>
      </c>
    </row>
    <row r="3652" spans="1:12" s="2" customFormat="1">
      <c r="A3652" s="65" t="s">
        <v>7509</v>
      </c>
      <c r="B3652" s="2" t="s">
        <v>7510</v>
      </c>
      <c r="C3652" s="65" t="s">
        <v>208</v>
      </c>
      <c r="D3652" s="2" t="s">
        <v>25</v>
      </c>
      <c r="E3652" s="2" t="s">
        <v>25</v>
      </c>
      <c r="F3652" s="67">
        <v>2012</v>
      </c>
      <c r="G3652" s="2" t="s">
        <v>26</v>
      </c>
      <c r="H3652" s="2" t="s">
        <v>68</v>
      </c>
      <c r="I3652" s="65" t="s">
        <v>14</v>
      </c>
      <c r="J3652" s="3">
        <v>7869</v>
      </c>
      <c r="K3652" s="3"/>
      <c r="L3652" s="3"/>
    </row>
    <row r="3653" spans="1:12" s="2" customFormat="1">
      <c r="A3653" s="65" t="s">
        <v>7511</v>
      </c>
      <c r="B3653" s="2" t="s">
        <v>7512</v>
      </c>
      <c r="C3653" s="65" t="s">
        <v>208</v>
      </c>
      <c r="D3653" s="2" t="s">
        <v>358</v>
      </c>
      <c r="E3653" s="2" t="s">
        <v>358</v>
      </c>
      <c r="F3653" s="67">
        <v>2012</v>
      </c>
      <c r="G3653" s="2" t="s">
        <v>129</v>
      </c>
      <c r="H3653" s="2" t="s">
        <v>295</v>
      </c>
      <c r="I3653" s="65" t="s">
        <v>228</v>
      </c>
      <c r="J3653" s="3">
        <v>89375</v>
      </c>
      <c r="K3653" s="3"/>
      <c r="L3653" s="3"/>
    </row>
    <row r="3654" spans="1:12" s="2" customFormat="1">
      <c r="A3654" s="65" t="s">
        <v>7513</v>
      </c>
      <c r="B3654" s="2" t="s">
        <v>7514</v>
      </c>
      <c r="C3654" s="65" t="s">
        <v>9</v>
      </c>
      <c r="D3654" s="2" t="s">
        <v>10</v>
      </c>
      <c r="E3654" s="2" t="s">
        <v>555</v>
      </c>
      <c r="F3654" s="67">
        <v>2012</v>
      </c>
      <c r="G3654" s="2" t="s">
        <v>12</v>
      </c>
      <c r="H3654" s="2" t="s">
        <v>13</v>
      </c>
      <c r="I3654" s="65" t="s">
        <v>14</v>
      </c>
      <c r="J3654" s="3">
        <v>51179</v>
      </c>
      <c r="K3654" s="3">
        <v>37727</v>
      </c>
      <c r="L3654" s="3">
        <v>37726</v>
      </c>
    </row>
    <row r="3655" spans="1:12" s="2" customFormat="1">
      <c r="A3655" s="65" t="s">
        <v>7515</v>
      </c>
      <c r="B3655" s="2" t="s">
        <v>7516</v>
      </c>
      <c r="C3655" s="65" t="s">
        <v>491</v>
      </c>
      <c r="D3655" s="2" t="s">
        <v>492</v>
      </c>
      <c r="E3655" s="2" t="s">
        <v>492</v>
      </c>
      <c r="F3655" s="67">
        <v>2012</v>
      </c>
      <c r="G3655" s="2" t="s">
        <v>136</v>
      </c>
      <c r="H3655" s="2" t="s">
        <v>444</v>
      </c>
      <c r="I3655" s="65" t="s">
        <v>14</v>
      </c>
      <c r="J3655" s="3">
        <v>70988</v>
      </c>
      <c r="K3655" s="3">
        <v>70988</v>
      </c>
      <c r="L3655" s="3">
        <v>61795.86</v>
      </c>
    </row>
    <row r="3656" spans="1:12" s="2" customFormat="1">
      <c r="A3656" s="65" t="s">
        <v>7517</v>
      </c>
      <c r="B3656" s="2" t="s">
        <v>7518</v>
      </c>
      <c r="C3656" s="65" t="s">
        <v>23</v>
      </c>
      <c r="D3656" s="2" t="s">
        <v>37</v>
      </c>
      <c r="E3656" s="2" t="s">
        <v>1459</v>
      </c>
      <c r="F3656" s="67">
        <v>2012</v>
      </c>
      <c r="G3656" s="2" t="s">
        <v>33</v>
      </c>
      <c r="H3656" s="2" t="s">
        <v>34</v>
      </c>
      <c r="I3656" s="65" t="s">
        <v>228</v>
      </c>
      <c r="J3656" s="3">
        <v>64056</v>
      </c>
      <c r="K3656" s="3"/>
      <c r="L3656" s="3"/>
    </row>
    <row r="3657" spans="1:12" s="2" customFormat="1">
      <c r="A3657" s="65" t="s">
        <v>7519</v>
      </c>
      <c r="B3657" s="2" t="s">
        <v>7520</v>
      </c>
      <c r="C3657" s="65" t="s">
        <v>57</v>
      </c>
      <c r="D3657" s="2" t="s">
        <v>58</v>
      </c>
      <c r="E3657" s="2" t="s">
        <v>59</v>
      </c>
      <c r="F3657" s="67">
        <v>2012</v>
      </c>
      <c r="G3657" s="2" t="s">
        <v>33</v>
      </c>
      <c r="H3657" s="2" t="s">
        <v>221</v>
      </c>
      <c r="I3657" s="65" t="s">
        <v>14</v>
      </c>
      <c r="J3657" s="3">
        <v>1300</v>
      </c>
      <c r="K3657" s="3">
        <v>401</v>
      </c>
      <c r="L3657" s="3"/>
    </row>
    <row r="3658" spans="1:12" s="2" customFormat="1">
      <c r="A3658" s="65" t="s">
        <v>7521</v>
      </c>
      <c r="B3658" s="2" t="s">
        <v>7522</v>
      </c>
      <c r="C3658" s="65" t="s">
        <v>71</v>
      </c>
      <c r="D3658" s="2" t="s">
        <v>25</v>
      </c>
      <c r="E3658" s="2" t="s">
        <v>25</v>
      </c>
      <c r="F3658" s="67">
        <v>2012</v>
      </c>
      <c r="G3658" s="2" t="s">
        <v>33</v>
      </c>
      <c r="H3658" s="2" t="s">
        <v>221</v>
      </c>
      <c r="I3658" s="65" t="s">
        <v>14</v>
      </c>
      <c r="J3658" s="3">
        <v>51718</v>
      </c>
      <c r="K3658" s="3">
        <v>1</v>
      </c>
      <c r="L3658" s="3"/>
    </row>
    <row r="3659" spans="1:12" s="2" customFormat="1">
      <c r="A3659" s="65" t="s">
        <v>7523</v>
      </c>
      <c r="B3659" s="2" t="s">
        <v>7524</v>
      </c>
      <c r="C3659" s="65" t="s">
        <v>23</v>
      </c>
      <c r="D3659" s="2" t="s">
        <v>37</v>
      </c>
      <c r="E3659" s="2" t="s">
        <v>603</v>
      </c>
      <c r="F3659" s="67">
        <v>2012</v>
      </c>
      <c r="G3659" s="2" t="s">
        <v>33</v>
      </c>
      <c r="H3659" s="2" t="s">
        <v>221</v>
      </c>
      <c r="I3659" s="65" t="s">
        <v>14</v>
      </c>
      <c r="J3659" s="3">
        <v>71624</v>
      </c>
      <c r="K3659" s="3">
        <v>2121</v>
      </c>
      <c r="L3659" s="3">
        <v>2120</v>
      </c>
    </row>
    <row r="3660" spans="1:12" s="2" customFormat="1">
      <c r="A3660" s="65" t="s">
        <v>7525</v>
      </c>
      <c r="B3660" s="2" t="s">
        <v>7526</v>
      </c>
      <c r="C3660" s="65" t="s">
        <v>57</v>
      </c>
      <c r="D3660" s="2" t="s">
        <v>62</v>
      </c>
      <c r="E3660" s="2" t="s">
        <v>63</v>
      </c>
      <c r="F3660" s="67">
        <v>2012</v>
      </c>
      <c r="G3660" s="2" t="s">
        <v>529</v>
      </c>
      <c r="H3660" s="2" t="s">
        <v>530</v>
      </c>
      <c r="I3660" s="65" t="s">
        <v>14</v>
      </c>
      <c r="J3660" s="3">
        <v>2</v>
      </c>
      <c r="K3660" s="3"/>
      <c r="L3660" s="3"/>
    </row>
    <row r="3661" spans="1:12" s="2" customFormat="1">
      <c r="A3661" s="65" t="s">
        <v>7527</v>
      </c>
      <c r="B3661" s="2" t="s">
        <v>7528</v>
      </c>
      <c r="C3661" s="65" t="s">
        <v>208</v>
      </c>
      <c r="D3661" s="2" t="s">
        <v>358</v>
      </c>
      <c r="E3661" s="2" t="s">
        <v>358</v>
      </c>
      <c r="F3661" s="67">
        <v>2012</v>
      </c>
      <c r="G3661" s="2" t="s">
        <v>136</v>
      </c>
      <c r="H3661" s="2" t="s">
        <v>137</v>
      </c>
      <c r="I3661" s="65" t="s">
        <v>14</v>
      </c>
      <c r="J3661" s="3">
        <v>817021</v>
      </c>
      <c r="K3661" s="3">
        <v>916894</v>
      </c>
      <c r="L3661" s="3">
        <v>798882.60400000005</v>
      </c>
    </row>
    <row r="3662" spans="1:12" s="2" customFormat="1">
      <c r="A3662" s="65" t="s">
        <v>7529</v>
      </c>
      <c r="B3662" s="2" t="s">
        <v>7530</v>
      </c>
      <c r="C3662" s="65" t="s">
        <v>71</v>
      </c>
      <c r="D3662" s="2" t="s">
        <v>25</v>
      </c>
      <c r="E3662" s="2" t="s">
        <v>25</v>
      </c>
      <c r="F3662" s="67">
        <v>2012</v>
      </c>
      <c r="G3662" s="2" t="s">
        <v>129</v>
      </c>
      <c r="H3662" s="2" t="s">
        <v>982</v>
      </c>
      <c r="I3662" s="65" t="s">
        <v>14</v>
      </c>
      <c r="J3662" s="3">
        <v>50122</v>
      </c>
      <c r="K3662" s="3"/>
      <c r="L3662" s="3"/>
    </row>
    <row r="3663" spans="1:12" s="2" customFormat="1">
      <c r="A3663" s="65" t="s">
        <v>7531</v>
      </c>
      <c r="B3663" s="2" t="s">
        <v>7532</v>
      </c>
      <c r="C3663" s="65" t="s">
        <v>52</v>
      </c>
      <c r="D3663" s="2" t="s">
        <v>53</v>
      </c>
      <c r="E3663" s="2" t="s">
        <v>3211</v>
      </c>
      <c r="F3663" s="67">
        <v>2012</v>
      </c>
      <c r="G3663" s="2" t="s">
        <v>290</v>
      </c>
      <c r="H3663" s="2" t="s">
        <v>291</v>
      </c>
      <c r="I3663" s="65" t="s">
        <v>228</v>
      </c>
      <c r="J3663" s="3">
        <v>112554</v>
      </c>
      <c r="K3663" s="3"/>
      <c r="L3663" s="3"/>
    </row>
    <row r="3664" spans="1:12" s="2" customFormat="1">
      <c r="A3664" s="65" t="s">
        <v>7533</v>
      </c>
      <c r="B3664" s="2" t="s">
        <v>7534</v>
      </c>
      <c r="C3664" s="65" t="s">
        <v>23</v>
      </c>
      <c r="D3664" s="2" t="s">
        <v>25</v>
      </c>
      <c r="E3664" s="2" t="s">
        <v>25</v>
      </c>
      <c r="F3664" s="67">
        <v>2012</v>
      </c>
      <c r="G3664" s="2" t="s">
        <v>26</v>
      </c>
      <c r="H3664" s="2" t="s">
        <v>68</v>
      </c>
      <c r="I3664" s="65" t="s">
        <v>14</v>
      </c>
      <c r="J3664" s="3">
        <v>13397</v>
      </c>
      <c r="K3664" s="3">
        <v>12371</v>
      </c>
      <c r="L3664" s="3">
        <v>9002.8960000000006</v>
      </c>
    </row>
    <row r="3665" spans="1:12" s="2" customFormat="1">
      <c r="A3665" s="65" t="s">
        <v>7535</v>
      </c>
      <c r="B3665" s="2" t="s">
        <v>7536</v>
      </c>
      <c r="C3665" s="65" t="s">
        <v>23</v>
      </c>
      <c r="D3665" s="2" t="s">
        <v>37</v>
      </c>
      <c r="E3665" s="2" t="s">
        <v>603</v>
      </c>
      <c r="F3665" s="67">
        <v>2012</v>
      </c>
      <c r="G3665" s="2" t="s">
        <v>33</v>
      </c>
      <c r="H3665" s="2" t="s">
        <v>221</v>
      </c>
      <c r="I3665" s="65" t="s">
        <v>14</v>
      </c>
      <c r="J3665" s="3">
        <v>51984</v>
      </c>
      <c r="K3665" s="3">
        <v>23451</v>
      </c>
      <c r="L3665" s="3">
        <v>23450</v>
      </c>
    </row>
    <row r="3666" spans="1:12" s="2" customFormat="1">
      <c r="A3666" s="65" t="s">
        <v>7537</v>
      </c>
      <c r="B3666" s="2" t="s">
        <v>7538</v>
      </c>
      <c r="C3666" s="65" t="s">
        <v>169</v>
      </c>
      <c r="D3666" s="2" t="s">
        <v>25</v>
      </c>
      <c r="E3666" s="2" t="s">
        <v>25</v>
      </c>
      <c r="F3666" s="67">
        <v>2012</v>
      </c>
      <c r="G3666" s="2" t="s">
        <v>26</v>
      </c>
      <c r="H3666" s="2" t="s">
        <v>68</v>
      </c>
      <c r="I3666" s="65" t="s">
        <v>14</v>
      </c>
      <c r="J3666" s="3">
        <v>159733</v>
      </c>
      <c r="K3666" s="3">
        <v>114221</v>
      </c>
      <c r="L3666" s="3">
        <v>110294</v>
      </c>
    </row>
    <row r="3667" spans="1:12" s="2" customFormat="1">
      <c r="A3667" s="65" t="s">
        <v>7539</v>
      </c>
      <c r="B3667" s="2" t="s">
        <v>7540</v>
      </c>
      <c r="C3667" s="65" t="s">
        <v>169</v>
      </c>
      <c r="D3667" s="2" t="s">
        <v>377</v>
      </c>
      <c r="E3667" s="2" t="s">
        <v>377</v>
      </c>
      <c r="F3667" s="67">
        <v>2012</v>
      </c>
      <c r="G3667" s="2" t="s">
        <v>122</v>
      </c>
      <c r="H3667" s="2" t="s">
        <v>123</v>
      </c>
      <c r="I3667" s="65" t="s">
        <v>14</v>
      </c>
      <c r="J3667" s="3">
        <v>129705</v>
      </c>
      <c r="K3667" s="3">
        <v>133254</v>
      </c>
      <c r="L3667" s="3">
        <v>132581.75899999999</v>
      </c>
    </row>
    <row r="3668" spans="1:12" s="2" customFormat="1">
      <c r="A3668" s="65" t="s">
        <v>7541</v>
      </c>
      <c r="B3668" s="2" t="s">
        <v>7542</v>
      </c>
      <c r="C3668" s="65" t="s">
        <v>165</v>
      </c>
      <c r="D3668" s="2" t="s">
        <v>326</v>
      </c>
      <c r="E3668" s="2" t="s">
        <v>1053</v>
      </c>
      <c r="F3668" s="67">
        <v>2012</v>
      </c>
      <c r="G3668" s="2" t="s">
        <v>186</v>
      </c>
      <c r="H3668" s="2" t="s">
        <v>187</v>
      </c>
      <c r="I3668" s="65" t="s">
        <v>131</v>
      </c>
      <c r="J3668" s="3">
        <v>77800</v>
      </c>
      <c r="K3668" s="3"/>
      <c r="L3668" s="3"/>
    </row>
    <row r="3669" spans="1:12" s="2" customFormat="1">
      <c r="A3669" s="65" t="s">
        <v>7543</v>
      </c>
      <c r="B3669" s="2" t="s">
        <v>7544</v>
      </c>
      <c r="C3669" s="65" t="s">
        <v>23</v>
      </c>
      <c r="D3669" s="2" t="s">
        <v>24</v>
      </c>
      <c r="E3669" s="2" t="s">
        <v>24</v>
      </c>
      <c r="F3669" s="67">
        <v>2012</v>
      </c>
      <c r="G3669" s="2" t="s">
        <v>33</v>
      </c>
      <c r="H3669" s="2" t="s">
        <v>34</v>
      </c>
      <c r="I3669" s="65" t="s">
        <v>228</v>
      </c>
      <c r="J3669" s="3">
        <v>1000</v>
      </c>
      <c r="K3669" s="3"/>
      <c r="L3669" s="3"/>
    </row>
    <row r="3670" spans="1:12" s="2" customFormat="1">
      <c r="A3670" s="65" t="s">
        <v>7545</v>
      </c>
      <c r="B3670" s="2" t="s">
        <v>7546</v>
      </c>
      <c r="C3670" s="65" t="s">
        <v>23</v>
      </c>
      <c r="D3670" s="2" t="s">
        <v>37</v>
      </c>
      <c r="E3670" s="2" t="s">
        <v>1076</v>
      </c>
      <c r="F3670" s="67">
        <v>2012</v>
      </c>
      <c r="G3670" s="2" t="s">
        <v>136</v>
      </c>
      <c r="H3670" s="2" t="s">
        <v>137</v>
      </c>
      <c r="I3670" s="65" t="s">
        <v>14</v>
      </c>
      <c r="J3670" s="3">
        <v>15250</v>
      </c>
      <c r="K3670" s="3">
        <v>10432</v>
      </c>
      <c r="L3670" s="3">
        <v>10432</v>
      </c>
    </row>
    <row r="3671" spans="1:12" s="2" customFormat="1">
      <c r="A3671" s="65" t="s">
        <v>7547</v>
      </c>
      <c r="B3671" s="2" t="s">
        <v>7548</v>
      </c>
      <c r="C3671" s="65" t="s">
        <v>30</v>
      </c>
      <c r="D3671" s="2" t="s">
        <v>146</v>
      </c>
      <c r="E3671" s="2" t="s">
        <v>895</v>
      </c>
      <c r="F3671" s="67">
        <v>2012</v>
      </c>
      <c r="G3671" s="2" t="s">
        <v>26</v>
      </c>
      <c r="H3671" s="2" t="s">
        <v>27</v>
      </c>
      <c r="I3671" s="65" t="s">
        <v>14</v>
      </c>
      <c r="J3671" s="3">
        <v>466314</v>
      </c>
      <c r="K3671" s="3"/>
      <c r="L3671" s="3"/>
    </row>
    <row r="3672" spans="1:12" s="2" customFormat="1">
      <c r="A3672" s="65" t="s">
        <v>7549</v>
      </c>
      <c r="B3672" s="2" t="s">
        <v>7550</v>
      </c>
      <c r="C3672" s="65" t="s">
        <v>9</v>
      </c>
      <c r="D3672" s="2" t="s">
        <v>10</v>
      </c>
      <c r="E3672" s="2" t="s">
        <v>708</v>
      </c>
      <c r="F3672" s="67">
        <v>2012</v>
      </c>
      <c r="G3672" s="2" t="s">
        <v>129</v>
      </c>
      <c r="H3672" s="2" t="s">
        <v>130</v>
      </c>
      <c r="I3672" s="65" t="s">
        <v>14</v>
      </c>
      <c r="J3672" s="3">
        <v>47905</v>
      </c>
      <c r="K3672" s="3">
        <v>44194</v>
      </c>
      <c r="L3672" s="3">
        <v>31433</v>
      </c>
    </row>
    <row r="3673" spans="1:12" s="2" customFormat="1">
      <c r="A3673" s="65" t="s">
        <v>7551</v>
      </c>
      <c r="B3673" s="2" t="s">
        <v>7552</v>
      </c>
      <c r="C3673" s="65" t="s">
        <v>71</v>
      </c>
      <c r="D3673" s="2" t="s">
        <v>298</v>
      </c>
      <c r="E3673" s="2" t="s">
        <v>25</v>
      </c>
      <c r="F3673" s="67">
        <v>2012</v>
      </c>
      <c r="G3673" s="2" t="s">
        <v>12</v>
      </c>
      <c r="H3673" s="2" t="s">
        <v>101</v>
      </c>
      <c r="I3673" s="65" t="s">
        <v>14</v>
      </c>
      <c r="J3673" s="3">
        <v>866867</v>
      </c>
      <c r="K3673" s="3">
        <v>58866</v>
      </c>
      <c r="L3673" s="3">
        <v>53455.8</v>
      </c>
    </row>
    <row r="3674" spans="1:12" s="2" customFormat="1">
      <c r="A3674" s="65" t="s">
        <v>7553</v>
      </c>
      <c r="B3674" s="2" t="s">
        <v>7554</v>
      </c>
      <c r="C3674" s="65" t="s">
        <v>9</v>
      </c>
      <c r="D3674" s="2" t="s">
        <v>10</v>
      </c>
      <c r="E3674" s="2" t="s">
        <v>11</v>
      </c>
      <c r="F3674" s="67">
        <v>2012</v>
      </c>
      <c r="G3674" s="2" t="s">
        <v>129</v>
      </c>
      <c r="H3674" s="2" t="s">
        <v>130</v>
      </c>
      <c r="I3674" s="65" t="s">
        <v>14</v>
      </c>
      <c r="J3674" s="3">
        <v>34501</v>
      </c>
      <c r="K3674" s="3">
        <v>501</v>
      </c>
      <c r="L3674" s="3"/>
    </row>
    <row r="3675" spans="1:12" s="2" customFormat="1">
      <c r="A3675" s="65" t="s">
        <v>7555</v>
      </c>
      <c r="B3675" s="2" t="s">
        <v>7556</v>
      </c>
      <c r="C3675" s="65" t="s">
        <v>52</v>
      </c>
      <c r="D3675" s="2" t="s">
        <v>53</v>
      </c>
      <c r="E3675" s="2" t="s">
        <v>3211</v>
      </c>
      <c r="F3675" s="67">
        <v>2012</v>
      </c>
      <c r="G3675" s="2" t="s">
        <v>290</v>
      </c>
      <c r="H3675" s="2" t="s">
        <v>291</v>
      </c>
      <c r="I3675" s="65" t="s">
        <v>14</v>
      </c>
      <c r="J3675" s="3">
        <v>103897</v>
      </c>
      <c r="K3675" s="3">
        <v>108510</v>
      </c>
      <c r="L3675" s="3">
        <v>108510</v>
      </c>
    </row>
    <row r="3676" spans="1:12" s="2" customFormat="1">
      <c r="A3676" s="65" t="s">
        <v>7557</v>
      </c>
      <c r="B3676" s="2" t="s">
        <v>7558</v>
      </c>
      <c r="C3676" s="65" t="s">
        <v>30</v>
      </c>
      <c r="D3676" s="2" t="s">
        <v>25</v>
      </c>
      <c r="E3676" s="2" t="s">
        <v>25</v>
      </c>
      <c r="F3676" s="67">
        <v>2012</v>
      </c>
      <c r="G3676" s="2" t="s">
        <v>26</v>
      </c>
      <c r="H3676" s="2" t="s">
        <v>27</v>
      </c>
      <c r="I3676" s="65" t="s">
        <v>14</v>
      </c>
      <c r="J3676" s="3">
        <v>365000</v>
      </c>
      <c r="K3676" s="3">
        <v>297000</v>
      </c>
      <c r="L3676" s="3">
        <v>296787</v>
      </c>
    </row>
    <row r="3677" spans="1:12" s="2" customFormat="1">
      <c r="A3677" s="65" t="s">
        <v>7559</v>
      </c>
      <c r="B3677" s="2" t="s">
        <v>7560</v>
      </c>
      <c r="C3677" s="65" t="s">
        <v>208</v>
      </c>
      <c r="D3677" s="2" t="s">
        <v>731</v>
      </c>
      <c r="E3677" s="2" t="s">
        <v>1265</v>
      </c>
      <c r="F3677" s="67">
        <v>2012</v>
      </c>
      <c r="G3677" s="2" t="s">
        <v>12</v>
      </c>
      <c r="H3677" s="2" t="s">
        <v>13</v>
      </c>
      <c r="I3677" s="65" t="s">
        <v>14</v>
      </c>
      <c r="J3677" s="3">
        <v>44125</v>
      </c>
      <c r="K3677" s="3">
        <v>44125</v>
      </c>
      <c r="L3677" s="3">
        <v>26476</v>
      </c>
    </row>
    <row r="3678" spans="1:12" s="2" customFormat="1">
      <c r="A3678" s="65" t="s">
        <v>7561</v>
      </c>
      <c r="B3678" s="2" t="s">
        <v>7562</v>
      </c>
      <c r="C3678" s="65" t="s">
        <v>153</v>
      </c>
      <c r="D3678" s="2" t="s">
        <v>154</v>
      </c>
      <c r="E3678" s="2" t="s">
        <v>814</v>
      </c>
      <c r="F3678" s="67">
        <v>2012</v>
      </c>
      <c r="G3678" s="2" t="s">
        <v>290</v>
      </c>
      <c r="H3678" s="2" t="s">
        <v>291</v>
      </c>
      <c r="I3678" s="65" t="s">
        <v>20</v>
      </c>
      <c r="J3678" s="3">
        <v>3</v>
      </c>
      <c r="K3678" s="3"/>
      <c r="L3678" s="3"/>
    </row>
    <row r="3679" spans="1:12" s="2" customFormat="1">
      <c r="A3679" s="65" t="s">
        <v>7563</v>
      </c>
      <c r="B3679" s="2" t="s">
        <v>7564</v>
      </c>
      <c r="C3679" s="65" t="s">
        <v>17</v>
      </c>
      <c r="D3679" s="2" t="s">
        <v>82</v>
      </c>
      <c r="E3679" s="2" t="s">
        <v>1405</v>
      </c>
      <c r="F3679" s="67">
        <v>2012</v>
      </c>
      <c r="G3679" s="2" t="s">
        <v>136</v>
      </c>
      <c r="H3679" s="2" t="s">
        <v>137</v>
      </c>
      <c r="I3679" s="65" t="s">
        <v>14</v>
      </c>
      <c r="J3679" s="3">
        <v>31807</v>
      </c>
      <c r="K3679" s="3">
        <v>31807</v>
      </c>
      <c r="L3679" s="3">
        <v>31806.184000000001</v>
      </c>
    </row>
    <row r="3680" spans="1:12" s="2" customFormat="1">
      <c r="A3680" s="65" t="s">
        <v>7565</v>
      </c>
      <c r="B3680" s="2" t="s">
        <v>7566</v>
      </c>
      <c r="C3680" s="65" t="s">
        <v>30</v>
      </c>
      <c r="D3680" s="2" t="s">
        <v>146</v>
      </c>
      <c r="E3680" s="2" t="s">
        <v>2420</v>
      </c>
      <c r="F3680" s="67">
        <v>2012</v>
      </c>
      <c r="G3680" s="2" t="s">
        <v>186</v>
      </c>
      <c r="H3680" s="2" t="s">
        <v>187</v>
      </c>
      <c r="I3680" s="65" t="s">
        <v>14</v>
      </c>
      <c r="J3680" s="3">
        <v>811113</v>
      </c>
      <c r="K3680" s="3">
        <v>658268</v>
      </c>
      <c r="L3680" s="3">
        <v>658267</v>
      </c>
    </row>
    <row r="3681" spans="1:12" s="2" customFormat="1">
      <c r="A3681" s="65" t="s">
        <v>7567</v>
      </c>
      <c r="B3681" s="2" t="s">
        <v>7568</v>
      </c>
      <c r="C3681" s="65" t="s">
        <v>173</v>
      </c>
      <c r="D3681" s="2" t="s">
        <v>184</v>
      </c>
      <c r="E3681" s="2" t="s">
        <v>347</v>
      </c>
      <c r="F3681" s="67">
        <v>2012</v>
      </c>
      <c r="G3681" s="2" t="s">
        <v>136</v>
      </c>
      <c r="H3681" s="2" t="s">
        <v>3629</v>
      </c>
      <c r="I3681" s="65" t="s">
        <v>228</v>
      </c>
      <c r="J3681" s="3">
        <v>377040</v>
      </c>
      <c r="K3681" s="3"/>
      <c r="L3681" s="3"/>
    </row>
    <row r="3682" spans="1:12" s="2" customFormat="1">
      <c r="A3682" s="65" t="s">
        <v>7569</v>
      </c>
      <c r="B3682" s="2" t="s">
        <v>7570</v>
      </c>
      <c r="C3682" s="65" t="s">
        <v>23</v>
      </c>
      <c r="D3682" s="2" t="s">
        <v>24</v>
      </c>
      <c r="E3682" s="2" t="s">
        <v>344</v>
      </c>
      <c r="F3682" s="67">
        <v>2012</v>
      </c>
      <c r="G3682" s="2" t="s">
        <v>186</v>
      </c>
      <c r="H3682" s="2" t="s">
        <v>187</v>
      </c>
      <c r="I3682" s="65" t="s">
        <v>14</v>
      </c>
      <c r="J3682" s="3">
        <v>253807</v>
      </c>
      <c r="K3682" s="3">
        <v>3</v>
      </c>
      <c r="L3682" s="3"/>
    </row>
    <row r="3683" spans="1:12" s="2" customFormat="1">
      <c r="A3683" s="65" t="s">
        <v>7571</v>
      </c>
      <c r="B3683" s="2" t="s">
        <v>7572</v>
      </c>
      <c r="C3683" s="65" t="s">
        <v>52</v>
      </c>
      <c r="D3683" s="2" t="s">
        <v>77</v>
      </c>
      <c r="E3683" s="2" t="s">
        <v>451</v>
      </c>
      <c r="F3683" s="67">
        <v>2012</v>
      </c>
      <c r="G3683" s="2" t="s">
        <v>186</v>
      </c>
      <c r="H3683" s="2" t="s">
        <v>1635</v>
      </c>
      <c r="I3683" s="65" t="s">
        <v>14</v>
      </c>
      <c r="J3683" s="3">
        <v>9420</v>
      </c>
      <c r="K3683" s="3">
        <v>9838</v>
      </c>
      <c r="L3683" s="3">
        <v>9512.2630000000008</v>
      </c>
    </row>
    <row r="3684" spans="1:12" s="2" customFormat="1">
      <c r="A3684" s="65" t="s">
        <v>7573</v>
      </c>
      <c r="B3684" s="2" t="s">
        <v>7574</v>
      </c>
      <c r="C3684" s="65" t="s">
        <v>23</v>
      </c>
      <c r="D3684" s="2" t="s">
        <v>24</v>
      </c>
      <c r="E3684" s="2" t="s">
        <v>24</v>
      </c>
      <c r="F3684" s="67">
        <v>2012</v>
      </c>
      <c r="G3684" s="2" t="s">
        <v>136</v>
      </c>
      <c r="H3684" s="2" t="s">
        <v>137</v>
      </c>
      <c r="I3684" s="65" t="s">
        <v>14</v>
      </c>
      <c r="J3684" s="3">
        <v>1296417</v>
      </c>
      <c r="K3684" s="3">
        <v>1022967</v>
      </c>
      <c r="L3684" s="3">
        <v>1022967</v>
      </c>
    </row>
    <row r="3685" spans="1:12" s="2" customFormat="1">
      <c r="A3685" s="65" t="s">
        <v>7575</v>
      </c>
      <c r="B3685" s="2" t="s">
        <v>7576</v>
      </c>
      <c r="C3685" s="65" t="s">
        <v>52</v>
      </c>
      <c r="D3685" s="2" t="s">
        <v>422</v>
      </c>
      <c r="E3685" s="2" t="s">
        <v>1775</v>
      </c>
      <c r="F3685" s="67">
        <v>2012</v>
      </c>
      <c r="G3685" s="2" t="s">
        <v>12</v>
      </c>
      <c r="H3685" s="2" t="s">
        <v>13</v>
      </c>
      <c r="I3685" s="65" t="s">
        <v>14</v>
      </c>
      <c r="J3685" s="3">
        <v>83020</v>
      </c>
      <c r="K3685" s="3">
        <v>49490</v>
      </c>
      <c r="L3685" s="3">
        <v>49490</v>
      </c>
    </row>
    <row r="3686" spans="1:12" s="2" customFormat="1">
      <c r="A3686" s="65" t="s">
        <v>7577</v>
      </c>
      <c r="B3686" s="2" t="s">
        <v>7578</v>
      </c>
      <c r="C3686" s="65" t="s">
        <v>52</v>
      </c>
      <c r="D3686" s="2" t="s">
        <v>402</v>
      </c>
      <c r="E3686" s="2" t="s">
        <v>25</v>
      </c>
      <c r="F3686" s="67">
        <v>2012</v>
      </c>
      <c r="G3686" s="2" t="s">
        <v>26</v>
      </c>
      <c r="H3686" s="2" t="s">
        <v>393</v>
      </c>
      <c r="I3686" s="65" t="s">
        <v>131</v>
      </c>
      <c r="J3686" s="3">
        <v>166533</v>
      </c>
      <c r="K3686" s="3">
        <v>166533</v>
      </c>
      <c r="L3686" s="3">
        <v>167744</v>
      </c>
    </row>
    <row r="3687" spans="1:12" s="2" customFormat="1">
      <c r="A3687" s="65" t="s">
        <v>7579</v>
      </c>
      <c r="B3687" s="2" t="s">
        <v>7580</v>
      </c>
      <c r="C3687" s="65" t="s">
        <v>52</v>
      </c>
      <c r="D3687" s="2" t="s">
        <v>25</v>
      </c>
      <c r="E3687" s="2" t="s">
        <v>25</v>
      </c>
      <c r="F3687" s="67">
        <v>2012</v>
      </c>
      <c r="G3687" s="2" t="s">
        <v>26</v>
      </c>
      <c r="H3687" s="2" t="s">
        <v>393</v>
      </c>
      <c r="I3687" s="65" t="s">
        <v>131</v>
      </c>
      <c r="J3687" s="3">
        <v>1827944</v>
      </c>
      <c r="K3687" s="3">
        <v>1824934</v>
      </c>
      <c r="L3687" s="3">
        <v>1816059.6</v>
      </c>
    </row>
    <row r="3688" spans="1:12" s="2" customFormat="1">
      <c r="A3688" s="65" t="s">
        <v>7581</v>
      </c>
      <c r="B3688" s="2" t="s">
        <v>7582</v>
      </c>
      <c r="C3688" s="65" t="s">
        <v>23</v>
      </c>
      <c r="D3688" s="2" t="s">
        <v>24</v>
      </c>
      <c r="E3688" s="2" t="s">
        <v>679</v>
      </c>
      <c r="F3688" s="67">
        <v>2012</v>
      </c>
      <c r="G3688" s="2" t="s">
        <v>129</v>
      </c>
      <c r="H3688" s="2" t="s">
        <v>1239</v>
      </c>
      <c r="I3688" s="65" t="s">
        <v>14</v>
      </c>
      <c r="J3688" s="3">
        <v>126143</v>
      </c>
      <c r="K3688" s="3">
        <v>98339</v>
      </c>
      <c r="L3688" s="3">
        <v>98339</v>
      </c>
    </row>
    <row r="3689" spans="1:12" s="2" customFormat="1">
      <c r="A3689" s="65" t="s">
        <v>7583</v>
      </c>
      <c r="B3689" s="2" t="s">
        <v>7584</v>
      </c>
      <c r="C3689" s="65" t="s">
        <v>208</v>
      </c>
      <c r="D3689" s="2" t="s">
        <v>273</v>
      </c>
      <c r="E3689" s="2" t="s">
        <v>1672</v>
      </c>
      <c r="F3689" s="67">
        <v>2012</v>
      </c>
      <c r="G3689" s="2" t="s">
        <v>290</v>
      </c>
      <c r="H3689" s="2" t="s">
        <v>1664</v>
      </c>
      <c r="I3689" s="65" t="s">
        <v>14</v>
      </c>
      <c r="J3689" s="3">
        <v>145321</v>
      </c>
      <c r="K3689" s="3">
        <v>145321</v>
      </c>
      <c r="L3689" s="3">
        <v>145320.58199999999</v>
      </c>
    </row>
    <row r="3690" spans="1:12" s="2" customFormat="1">
      <c r="A3690" s="65" t="s">
        <v>7585</v>
      </c>
      <c r="B3690" s="2" t="s">
        <v>7586</v>
      </c>
      <c r="C3690" s="65" t="s">
        <v>23</v>
      </c>
      <c r="D3690" s="2" t="s">
        <v>24</v>
      </c>
      <c r="E3690" s="2" t="s">
        <v>24</v>
      </c>
      <c r="F3690" s="67">
        <v>2012</v>
      </c>
      <c r="G3690" s="2" t="s">
        <v>136</v>
      </c>
      <c r="H3690" s="2" t="s">
        <v>137</v>
      </c>
      <c r="I3690" s="65" t="s">
        <v>14</v>
      </c>
      <c r="J3690" s="3">
        <v>119539</v>
      </c>
      <c r="K3690" s="3">
        <v>119540</v>
      </c>
      <c r="L3690" s="3">
        <v>76942.960999999996</v>
      </c>
    </row>
    <row r="3691" spans="1:12" s="2" customFormat="1">
      <c r="A3691" s="65" t="s">
        <v>7587</v>
      </c>
      <c r="B3691" s="2" t="s">
        <v>7588</v>
      </c>
      <c r="C3691" s="65" t="s">
        <v>23</v>
      </c>
      <c r="D3691" s="2" t="s">
        <v>37</v>
      </c>
      <c r="E3691" s="2" t="s">
        <v>1459</v>
      </c>
      <c r="F3691" s="67">
        <v>2012</v>
      </c>
      <c r="G3691" s="2" t="s">
        <v>136</v>
      </c>
      <c r="H3691" s="2" t="s">
        <v>275</v>
      </c>
      <c r="I3691" s="65" t="s">
        <v>228</v>
      </c>
      <c r="J3691" s="3">
        <v>38342</v>
      </c>
      <c r="K3691" s="3"/>
      <c r="L3691" s="3"/>
    </row>
    <row r="3692" spans="1:12" s="2" customFormat="1">
      <c r="A3692" s="65" t="s">
        <v>7589</v>
      </c>
      <c r="B3692" s="2" t="s">
        <v>7590</v>
      </c>
      <c r="C3692" s="65" t="s">
        <v>66</v>
      </c>
      <c r="D3692" s="2" t="s">
        <v>67</v>
      </c>
      <c r="E3692" s="2" t="s">
        <v>67</v>
      </c>
      <c r="F3692" s="67">
        <v>2012</v>
      </c>
      <c r="G3692" s="2" t="s">
        <v>136</v>
      </c>
      <c r="H3692" s="2" t="s">
        <v>137</v>
      </c>
      <c r="I3692" s="65" t="s">
        <v>14</v>
      </c>
      <c r="J3692" s="3">
        <v>38710</v>
      </c>
      <c r="K3692" s="3">
        <v>37718</v>
      </c>
      <c r="L3692" s="3">
        <v>37716.981</v>
      </c>
    </row>
    <row r="3693" spans="1:12" s="2" customFormat="1">
      <c r="A3693" s="65" t="s">
        <v>7591</v>
      </c>
      <c r="B3693" s="2" t="s">
        <v>7592</v>
      </c>
      <c r="C3693" s="65" t="s">
        <v>66</v>
      </c>
      <c r="D3693" s="2" t="s">
        <v>67</v>
      </c>
      <c r="E3693" s="2" t="s">
        <v>823</v>
      </c>
      <c r="F3693" s="67">
        <v>2012</v>
      </c>
      <c r="G3693" s="2" t="s">
        <v>136</v>
      </c>
      <c r="H3693" s="2" t="s">
        <v>137</v>
      </c>
      <c r="I3693" s="65" t="s">
        <v>14</v>
      </c>
      <c r="J3693" s="3">
        <v>634425</v>
      </c>
      <c r="K3693" s="3">
        <v>596242</v>
      </c>
      <c r="L3693" s="3">
        <v>596237.96100000001</v>
      </c>
    </row>
    <row r="3694" spans="1:12" s="2" customFormat="1">
      <c r="A3694" s="65" t="s">
        <v>7593</v>
      </c>
      <c r="B3694" s="2" t="s">
        <v>7594</v>
      </c>
      <c r="C3694" s="65" t="s">
        <v>23</v>
      </c>
      <c r="D3694" s="2" t="s">
        <v>111</v>
      </c>
      <c r="E3694" s="2" t="s">
        <v>1471</v>
      </c>
      <c r="F3694" s="67">
        <v>2012</v>
      </c>
      <c r="G3694" s="2" t="s">
        <v>290</v>
      </c>
      <c r="H3694" s="2" t="s">
        <v>1664</v>
      </c>
      <c r="I3694" s="65" t="s">
        <v>14</v>
      </c>
      <c r="J3694" s="3">
        <v>18410</v>
      </c>
      <c r="K3694" s="3">
        <v>13120</v>
      </c>
      <c r="L3694" s="3">
        <v>13119.75</v>
      </c>
    </row>
    <row r="3695" spans="1:12" s="2" customFormat="1">
      <c r="A3695" s="65" t="s">
        <v>7595</v>
      </c>
      <c r="B3695" s="2" t="s">
        <v>7596</v>
      </c>
      <c r="C3695" s="65" t="s">
        <v>23</v>
      </c>
      <c r="D3695" s="2" t="s">
        <v>25</v>
      </c>
      <c r="E3695" s="2" t="s">
        <v>25</v>
      </c>
      <c r="F3695" s="67">
        <v>2012</v>
      </c>
      <c r="G3695" s="2" t="s">
        <v>136</v>
      </c>
      <c r="H3695" s="2" t="s">
        <v>275</v>
      </c>
      <c r="I3695" s="65" t="s">
        <v>14</v>
      </c>
      <c r="J3695" s="3">
        <v>54690</v>
      </c>
      <c r="K3695" s="3"/>
      <c r="L3695" s="3"/>
    </row>
    <row r="3696" spans="1:12" s="2" customFormat="1">
      <c r="A3696" s="65" t="s">
        <v>7597</v>
      </c>
      <c r="B3696" s="2" t="s">
        <v>7598</v>
      </c>
      <c r="C3696" s="65" t="s">
        <v>23</v>
      </c>
      <c r="D3696" s="2" t="s">
        <v>111</v>
      </c>
      <c r="E3696" s="2" t="s">
        <v>1471</v>
      </c>
      <c r="F3696" s="67">
        <v>2012</v>
      </c>
      <c r="G3696" s="2" t="s">
        <v>290</v>
      </c>
      <c r="H3696" s="2" t="s">
        <v>1664</v>
      </c>
      <c r="I3696" s="65" t="s">
        <v>14</v>
      </c>
      <c r="J3696" s="3">
        <v>9301</v>
      </c>
      <c r="K3696" s="3">
        <v>6832</v>
      </c>
      <c r="L3696" s="3">
        <v>6831.884</v>
      </c>
    </row>
    <row r="3697" spans="1:12" s="2" customFormat="1">
      <c r="A3697" s="65" t="s">
        <v>7599</v>
      </c>
      <c r="B3697" s="2" t="s">
        <v>7600</v>
      </c>
      <c r="C3697" s="65" t="s">
        <v>23</v>
      </c>
      <c r="D3697" s="2" t="s">
        <v>37</v>
      </c>
      <c r="E3697" s="2" t="s">
        <v>1076</v>
      </c>
      <c r="F3697" s="67">
        <v>2012</v>
      </c>
      <c r="G3697" s="2" t="s">
        <v>186</v>
      </c>
      <c r="H3697" s="2" t="s">
        <v>187</v>
      </c>
      <c r="I3697" s="65" t="s">
        <v>14</v>
      </c>
      <c r="J3697" s="3">
        <v>31060</v>
      </c>
      <c r="K3697" s="3">
        <v>25212</v>
      </c>
      <c r="L3697" s="3">
        <v>25211.955999999998</v>
      </c>
    </row>
    <row r="3698" spans="1:12" s="2" customFormat="1">
      <c r="A3698" s="65" t="s">
        <v>7601</v>
      </c>
      <c r="B3698" s="2" t="s">
        <v>7602</v>
      </c>
      <c r="C3698" s="65" t="s">
        <v>23</v>
      </c>
      <c r="D3698" s="2" t="s">
        <v>111</v>
      </c>
      <c r="E3698" s="2" t="s">
        <v>582</v>
      </c>
      <c r="F3698" s="67">
        <v>2012</v>
      </c>
      <c r="G3698" s="2" t="s">
        <v>33</v>
      </c>
      <c r="H3698" s="2" t="s">
        <v>34</v>
      </c>
      <c r="I3698" s="65" t="s">
        <v>228</v>
      </c>
      <c r="J3698" s="3">
        <v>89706</v>
      </c>
      <c r="K3698" s="3"/>
      <c r="L3698" s="3"/>
    </row>
    <row r="3699" spans="1:12" s="2" customFormat="1">
      <c r="A3699" s="65" t="s">
        <v>7603</v>
      </c>
      <c r="B3699" s="2" t="s">
        <v>7604</v>
      </c>
      <c r="C3699" s="65" t="s">
        <v>23</v>
      </c>
      <c r="D3699" s="2" t="s">
        <v>111</v>
      </c>
      <c r="E3699" s="2" t="s">
        <v>582</v>
      </c>
      <c r="F3699" s="67">
        <v>2012</v>
      </c>
      <c r="G3699" s="2" t="s">
        <v>33</v>
      </c>
      <c r="H3699" s="2" t="s">
        <v>34</v>
      </c>
      <c r="I3699" s="65" t="s">
        <v>14</v>
      </c>
      <c r="J3699" s="3">
        <v>1073430</v>
      </c>
      <c r="K3699" s="3">
        <v>6597</v>
      </c>
      <c r="L3699" s="3">
        <v>6592</v>
      </c>
    </row>
    <row r="3700" spans="1:12" s="2" customFormat="1">
      <c r="A3700" s="65" t="s">
        <v>7605</v>
      </c>
      <c r="B3700" s="2" t="s">
        <v>7606</v>
      </c>
      <c r="C3700" s="65" t="s">
        <v>23</v>
      </c>
      <c r="D3700" s="2" t="s">
        <v>111</v>
      </c>
      <c r="E3700" s="2" t="s">
        <v>1471</v>
      </c>
      <c r="F3700" s="67">
        <v>2012</v>
      </c>
      <c r="G3700" s="2" t="s">
        <v>290</v>
      </c>
      <c r="H3700" s="2" t="s">
        <v>1664</v>
      </c>
      <c r="I3700" s="65" t="s">
        <v>14</v>
      </c>
      <c r="J3700" s="3">
        <v>70261</v>
      </c>
      <c r="K3700" s="3">
        <v>50885</v>
      </c>
      <c r="L3700" s="3">
        <v>50885</v>
      </c>
    </row>
    <row r="3701" spans="1:12" s="2" customFormat="1">
      <c r="A3701" s="65" t="s">
        <v>7607</v>
      </c>
      <c r="B3701" s="2" t="s">
        <v>7608</v>
      </c>
      <c r="C3701" s="65" t="s">
        <v>52</v>
      </c>
      <c r="D3701" s="2" t="s">
        <v>77</v>
      </c>
      <c r="E3701" s="2" t="s">
        <v>451</v>
      </c>
      <c r="F3701" s="67">
        <v>2012</v>
      </c>
      <c r="G3701" s="2" t="s">
        <v>129</v>
      </c>
      <c r="H3701" s="2" t="s">
        <v>295</v>
      </c>
      <c r="I3701" s="65" t="s">
        <v>14</v>
      </c>
      <c r="J3701" s="3">
        <v>922252</v>
      </c>
      <c r="K3701" s="3">
        <v>921352</v>
      </c>
      <c r="L3701" s="3">
        <v>921167</v>
      </c>
    </row>
    <row r="3702" spans="1:12" s="2" customFormat="1">
      <c r="A3702" s="65" t="s">
        <v>7609</v>
      </c>
      <c r="B3702" s="2" t="s">
        <v>7610</v>
      </c>
      <c r="C3702" s="65" t="s">
        <v>23</v>
      </c>
      <c r="D3702" s="2" t="s">
        <v>111</v>
      </c>
      <c r="E3702" s="2" t="s">
        <v>111</v>
      </c>
      <c r="F3702" s="67">
        <v>2012</v>
      </c>
      <c r="G3702" s="2" t="s">
        <v>87</v>
      </c>
      <c r="H3702" s="2" t="s">
        <v>3049</v>
      </c>
      <c r="I3702" s="65" t="s">
        <v>228</v>
      </c>
      <c r="J3702" s="3">
        <v>387391</v>
      </c>
      <c r="K3702" s="3"/>
      <c r="L3702" s="3"/>
    </row>
    <row r="3703" spans="1:12" s="2" customFormat="1">
      <c r="A3703" s="65" t="s">
        <v>7611</v>
      </c>
      <c r="B3703" s="2" t="s">
        <v>7612</v>
      </c>
      <c r="C3703" s="65" t="s">
        <v>23</v>
      </c>
      <c r="D3703" s="2" t="s">
        <v>111</v>
      </c>
      <c r="E3703" s="2" t="s">
        <v>111</v>
      </c>
      <c r="F3703" s="67">
        <v>2012</v>
      </c>
      <c r="G3703" s="2" t="s">
        <v>33</v>
      </c>
      <c r="H3703" s="2" t="s">
        <v>221</v>
      </c>
      <c r="I3703" s="65" t="s">
        <v>14</v>
      </c>
      <c r="J3703" s="3">
        <v>75725</v>
      </c>
      <c r="K3703" s="3">
        <v>28751</v>
      </c>
      <c r="L3703" s="3">
        <v>28751</v>
      </c>
    </row>
    <row r="3704" spans="1:12" s="2" customFormat="1">
      <c r="A3704" s="65" t="s">
        <v>7613</v>
      </c>
      <c r="B3704" s="2" t="s">
        <v>7614</v>
      </c>
      <c r="C3704" s="65" t="s">
        <v>23</v>
      </c>
      <c r="D3704" s="2" t="s">
        <v>37</v>
      </c>
      <c r="E3704" s="2" t="s">
        <v>1076</v>
      </c>
      <c r="F3704" s="67">
        <v>2012</v>
      </c>
      <c r="G3704" s="2" t="s">
        <v>136</v>
      </c>
      <c r="H3704" s="2" t="s">
        <v>137</v>
      </c>
      <c r="I3704" s="65" t="s">
        <v>131</v>
      </c>
      <c r="J3704" s="3">
        <v>159221</v>
      </c>
      <c r="K3704" s="3"/>
      <c r="L3704" s="3"/>
    </row>
    <row r="3705" spans="1:12" s="2" customFormat="1">
      <c r="A3705" s="65" t="s">
        <v>7615</v>
      </c>
      <c r="B3705" s="2" t="s">
        <v>7616</v>
      </c>
      <c r="C3705" s="65" t="s">
        <v>23</v>
      </c>
      <c r="D3705" s="2" t="s">
        <v>24</v>
      </c>
      <c r="E3705" s="2" t="s">
        <v>3830</v>
      </c>
      <c r="F3705" s="67">
        <v>2012</v>
      </c>
      <c r="G3705" s="2" t="s">
        <v>136</v>
      </c>
      <c r="H3705" s="2" t="s">
        <v>137</v>
      </c>
      <c r="I3705" s="65" t="s">
        <v>14</v>
      </c>
      <c r="J3705" s="3">
        <v>584162</v>
      </c>
      <c r="K3705" s="3">
        <v>432682</v>
      </c>
      <c r="L3705" s="3">
        <v>432682</v>
      </c>
    </row>
    <row r="3706" spans="1:12" s="2" customFormat="1">
      <c r="A3706" s="65" t="s">
        <v>7617</v>
      </c>
      <c r="B3706" s="2" t="s">
        <v>7618</v>
      </c>
      <c r="C3706" s="65" t="s">
        <v>208</v>
      </c>
      <c r="D3706" s="2" t="s">
        <v>262</v>
      </c>
      <c r="E3706" s="2" t="s">
        <v>3129</v>
      </c>
      <c r="F3706" s="67">
        <v>2012</v>
      </c>
      <c r="G3706" s="2" t="s">
        <v>129</v>
      </c>
      <c r="H3706" s="2" t="s">
        <v>130</v>
      </c>
      <c r="I3706" s="65" t="s">
        <v>14</v>
      </c>
      <c r="J3706" s="3">
        <v>11917</v>
      </c>
      <c r="K3706" s="3">
        <v>7360</v>
      </c>
      <c r="L3706" s="3">
        <v>7360</v>
      </c>
    </row>
    <row r="3707" spans="1:12" s="2" customFormat="1">
      <c r="A3707" s="65" t="s">
        <v>7619</v>
      </c>
      <c r="B3707" s="2" t="s">
        <v>7620</v>
      </c>
      <c r="C3707" s="65" t="s">
        <v>208</v>
      </c>
      <c r="D3707" s="2" t="s">
        <v>262</v>
      </c>
      <c r="E3707" s="2" t="s">
        <v>262</v>
      </c>
      <c r="F3707" s="67">
        <v>2012</v>
      </c>
      <c r="G3707" s="2" t="s">
        <v>129</v>
      </c>
      <c r="H3707" s="2" t="s">
        <v>130</v>
      </c>
      <c r="I3707" s="65" t="s">
        <v>14</v>
      </c>
      <c r="J3707" s="3">
        <v>16607</v>
      </c>
      <c r="K3707" s="3">
        <v>8666</v>
      </c>
      <c r="L3707" s="3">
        <v>8665.25</v>
      </c>
    </row>
    <row r="3708" spans="1:12" s="2" customFormat="1">
      <c r="A3708" s="65" t="s">
        <v>7621</v>
      </c>
      <c r="B3708" s="2" t="s">
        <v>7622</v>
      </c>
      <c r="C3708" s="65" t="s">
        <v>52</v>
      </c>
      <c r="D3708" s="2" t="s">
        <v>25</v>
      </c>
      <c r="E3708" s="2" t="s">
        <v>25</v>
      </c>
      <c r="F3708" s="67">
        <v>2012</v>
      </c>
      <c r="G3708" s="2" t="s">
        <v>211</v>
      </c>
      <c r="H3708" s="2" t="s">
        <v>212</v>
      </c>
      <c r="I3708" s="65" t="s">
        <v>14</v>
      </c>
      <c r="J3708" s="3">
        <v>19985</v>
      </c>
      <c r="K3708" s="3">
        <v>17122</v>
      </c>
      <c r="L3708" s="3">
        <v>2121.5619999999999</v>
      </c>
    </row>
    <row r="3709" spans="1:12" s="2" customFormat="1">
      <c r="A3709" s="65" t="s">
        <v>7623</v>
      </c>
      <c r="B3709" s="2" t="s">
        <v>7624</v>
      </c>
      <c r="C3709" s="65" t="s">
        <v>30</v>
      </c>
      <c r="D3709" s="2" t="s">
        <v>146</v>
      </c>
      <c r="E3709" s="2" t="s">
        <v>2420</v>
      </c>
      <c r="F3709" s="67">
        <v>2012</v>
      </c>
      <c r="G3709" s="2" t="s">
        <v>26</v>
      </c>
      <c r="H3709" s="2" t="s">
        <v>68</v>
      </c>
      <c r="I3709" s="65" t="s">
        <v>14</v>
      </c>
      <c r="J3709" s="3">
        <v>43340</v>
      </c>
      <c r="K3709" s="3">
        <v>43340</v>
      </c>
      <c r="L3709" s="3">
        <v>43340</v>
      </c>
    </row>
    <row r="3710" spans="1:12" s="2" customFormat="1">
      <c r="A3710" s="65" t="s">
        <v>7625</v>
      </c>
      <c r="B3710" s="2" t="s">
        <v>7626</v>
      </c>
      <c r="C3710" s="65" t="s">
        <v>71</v>
      </c>
      <c r="D3710" s="2" t="s">
        <v>298</v>
      </c>
      <c r="E3710" s="2" t="s">
        <v>298</v>
      </c>
      <c r="F3710" s="67">
        <v>2012</v>
      </c>
      <c r="G3710" s="2" t="s">
        <v>12</v>
      </c>
      <c r="H3710" s="2" t="s">
        <v>477</v>
      </c>
      <c r="I3710" s="65" t="s">
        <v>131</v>
      </c>
      <c r="J3710" s="3">
        <v>18597</v>
      </c>
      <c r="K3710" s="3"/>
      <c r="L3710" s="3"/>
    </row>
    <row r="3711" spans="1:12" s="2" customFormat="1">
      <c r="A3711" s="65" t="s">
        <v>7627</v>
      </c>
      <c r="B3711" s="2" t="s">
        <v>7628</v>
      </c>
      <c r="C3711" s="65" t="s">
        <v>71</v>
      </c>
      <c r="D3711" s="2" t="s">
        <v>85</v>
      </c>
      <c r="E3711" s="2" t="s">
        <v>86</v>
      </c>
      <c r="F3711" s="67">
        <v>2012</v>
      </c>
      <c r="G3711" s="2" t="s">
        <v>129</v>
      </c>
      <c r="H3711" s="2" t="s">
        <v>982</v>
      </c>
      <c r="I3711" s="65" t="s">
        <v>14</v>
      </c>
      <c r="J3711" s="3">
        <v>513966</v>
      </c>
      <c r="K3711" s="3">
        <v>292048</v>
      </c>
      <c r="L3711" s="3">
        <v>399274</v>
      </c>
    </row>
    <row r="3712" spans="1:12" s="2" customFormat="1">
      <c r="A3712" s="65" t="s">
        <v>7629</v>
      </c>
      <c r="B3712" s="2" t="s">
        <v>7630</v>
      </c>
      <c r="C3712" s="65" t="s">
        <v>23</v>
      </c>
      <c r="D3712" s="2" t="s">
        <v>37</v>
      </c>
      <c r="E3712" s="2" t="s">
        <v>1459</v>
      </c>
      <c r="F3712" s="67">
        <v>2012</v>
      </c>
      <c r="G3712" s="2" t="s">
        <v>122</v>
      </c>
      <c r="H3712" s="2" t="s">
        <v>123</v>
      </c>
      <c r="I3712" s="65" t="s">
        <v>14</v>
      </c>
      <c r="J3712" s="3">
        <v>67144</v>
      </c>
      <c r="K3712" s="3">
        <v>67072</v>
      </c>
      <c r="L3712" s="3">
        <v>67071.842999999993</v>
      </c>
    </row>
    <row r="3713" spans="1:12" s="2" customFormat="1">
      <c r="A3713" s="65" t="s">
        <v>7631</v>
      </c>
      <c r="B3713" s="2" t="s">
        <v>7632</v>
      </c>
      <c r="C3713" s="65" t="s">
        <v>52</v>
      </c>
      <c r="D3713" s="2" t="s">
        <v>422</v>
      </c>
      <c r="E3713" s="2" t="s">
        <v>3001</v>
      </c>
      <c r="F3713" s="67">
        <v>2012</v>
      </c>
      <c r="G3713" s="2" t="s">
        <v>33</v>
      </c>
      <c r="H3713" s="2" t="s">
        <v>34</v>
      </c>
      <c r="I3713" s="65" t="s">
        <v>14</v>
      </c>
      <c r="J3713" s="3">
        <v>1072104</v>
      </c>
      <c r="K3713" s="3">
        <v>13121</v>
      </c>
      <c r="L3713" s="3">
        <v>13121</v>
      </c>
    </row>
    <row r="3714" spans="1:12" s="2" customFormat="1">
      <c r="A3714" s="65" t="s">
        <v>7633</v>
      </c>
      <c r="B3714" s="2" t="s">
        <v>7634</v>
      </c>
      <c r="C3714" s="65" t="s">
        <v>52</v>
      </c>
      <c r="D3714" s="2" t="s">
        <v>422</v>
      </c>
      <c r="E3714" s="2" t="s">
        <v>3001</v>
      </c>
      <c r="F3714" s="67">
        <v>2012</v>
      </c>
      <c r="G3714" s="2" t="s">
        <v>33</v>
      </c>
      <c r="H3714" s="2" t="s">
        <v>34</v>
      </c>
      <c r="I3714" s="65" t="s">
        <v>14</v>
      </c>
      <c r="J3714" s="3">
        <v>418267</v>
      </c>
      <c r="K3714" s="3">
        <v>397851</v>
      </c>
      <c r="L3714" s="3">
        <v>397850.73800000001</v>
      </c>
    </row>
    <row r="3715" spans="1:12" s="2" customFormat="1">
      <c r="A3715" s="65" t="s">
        <v>7635</v>
      </c>
      <c r="B3715" s="2" t="s">
        <v>7636</v>
      </c>
      <c r="C3715" s="65" t="s">
        <v>169</v>
      </c>
      <c r="D3715" s="2" t="s">
        <v>25</v>
      </c>
      <c r="E3715" s="2" t="s">
        <v>25</v>
      </c>
      <c r="F3715" s="67">
        <v>2012</v>
      </c>
      <c r="G3715" s="2" t="s">
        <v>26</v>
      </c>
      <c r="H3715" s="2" t="s">
        <v>1341</v>
      </c>
      <c r="I3715" s="65" t="s">
        <v>14</v>
      </c>
      <c r="J3715" s="3">
        <v>183157</v>
      </c>
      <c r="K3715" s="3">
        <v>1010</v>
      </c>
      <c r="L3715" s="3"/>
    </row>
    <row r="3716" spans="1:12" s="2" customFormat="1">
      <c r="A3716" s="65" t="s">
        <v>7637</v>
      </c>
      <c r="B3716" s="2" t="s">
        <v>7638</v>
      </c>
      <c r="C3716" s="65" t="s">
        <v>208</v>
      </c>
      <c r="D3716" s="2" t="s">
        <v>731</v>
      </c>
      <c r="E3716" s="2" t="s">
        <v>25</v>
      </c>
      <c r="F3716" s="67">
        <v>2012</v>
      </c>
      <c r="G3716" s="2" t="s">
        <v>211</v>
      </c>
      <c r="H3716" s="2" t="s">
        <v>212</v>
      </c>
      <c r="I3716" s="65" t="s">
        <v>131</v>
      </c>
      <c r="J3716" s="3">
        <v>6001</v>
      </c>
      <c r="K3716" s="3"/>
      <c r="L3716" s="3"/>
    </row>
    <row r="3717" spans="1:12" s="2" customFormat="1">
      <c r="A3717" s="65" t="s">
        <v>7639</v>
      </c>
      <c r="B3717" s="2" t="s">
        <v>7640</v>
      </c>
      <c r="C3717" s="65" t="s">
        <v>173</v>
      </c>
      <c r="D3717" s="2" t="s">
        <v>184</v>
      </c>
      <c r="E3717" s="2" t="s">
        <v>347</v>
      </c>
      <c r="F3717" s="67">
        <v>2012</v>
      </c>
      <c r="G3717" s="2" t="s">
        <v>33</v>
      </c>
      <c r="H3717" s="2" t="s">
        <v>34</v>
      </c>
      <c r="I3717" s="65" t="s">
        <v>14</v>
      </c>
      <c r="J3717" s="3">
        <v>849695</v>
      </c>
      <c r="K3717" s="3">
        <v>35971</v>
      </c>
      <c r="L3717" s="3">
        <v>35971</v>
      </c>
    </row>
    <row r="3718" spans="1:12" s="2" customFormat="1">
      <c r="A3718" s="65" t="s">
        <v>7641</v>
      </c>
      <c r="B3718" s="2" t="s">
        <v>7642</v>
      </c>
      <c r="C3718" s="65" t="s">
        <v>71</v>
      </c>
      <c r="D3718" s="2" t="s">
        <v>117</v>
      </c>
      <c r="E3718" s="2" t="s">
        <v>977</v>
      </c>
      <c r="F3718" s="67">
        <v>2012</v>
      </c>
      <c r="G3718" s="2" t="s">
        <v>211</v>
      </c>
      <c r="H3718" s="2" t="s">
        <v>212</v>
      </c>
      <c r="I3718" s="65" t="s">
        <v>14</v>
      </c>
      <c r="J3718" s="3">
        <v>4671</v>
      </c>
      <c r="K3718" s="3">
        <v>4919</v>
      </c>
      <c r="L3718" s="3"/>
    </row>
    <row r="3719" spans="1:12" s="2" customFormat="1">
      <c r="A3719" s="65" t="s">
        <v>7643</v>
      </c>
      <c r="B3719" s="2" t="s">
        <v>7644</v>
      </c>
      <c r="C3719" s="65" t="s">
        <v>52</v>
      </c>
      <c r="D3719" s="2" t="s">
        <v>77</v>
      </c>
      <c r="E3719" s="2" t="s">
        <v>77</v>
      </c>
      <c r="F3719" s="67">
        <v>2012</v>
      </c>
      <c r="G3719" s="2" t="s">
        <v>186</v>
      </c>
      <c r="H3719" s="2" t="s">
        <v>622</v>
      </c>
      <c r="I3719" s="65" t="s">
        <v>14</v>
      </c>
      <c r="J3719" s="3">
        <v>548855</v>
      </c>
      <c r="K3719" s="3"/>
      <c r="L3719" s="3"/>
    </row>
    <row r="3720" spans="1:12" s="2" customFormat="1">
      <c r="A3720" s="65" t="s">
        <v>7645</v>
      </c>
      <c r="B3720" s="2" t="s">
        <v>7646</v>
      </c>
      <c r="C3720" s="65" t="s">
        <v>173</v>
      </c>
      <c r="D3720" s="2" t="s">
        <v>184</v>
      </c>
      <c r="E3720" s="2" t="s">
        <v>347</v>
      </c>
      <c r="F3720" s="67">
        <v>2012</v>
      </c>
      <c r="G3720" s="2" t="s">
        <v>136</v>
      </c>
      <c r="H3720" s="2" t="s">
        <v>611</v>
      </c>
      <c r="I3720" s="65" t="s">
        <v>228</v>
      </c>
      <c r="J3720" s="3">
        <v>314589</v>
      </c>
      <c r="K3720" s="3"/>
      <c r="L3720" s="3"/>
    </row>
    <row r="3721" spans="1:12" s="2" customFormat="1">
      <c r="A3721" s="65" t="s">
        <v>7647</v>
      </c>
      <c r="B3721" s="2" t="s">
        <v>7648</v>
      </c>
      <c r="C3721" s="65" t="s">
        <v>208</v>
      </c>
      <c r="D3721" s="2" t="s">
        <v>25</v>
      </c>
      <c r="E3721" s="2" t="s">
        <v>25</v>
      </c>
      <c r="F3721" s="67">
        <v>2012</v>
      </c>
      <c r="G3721" s="2" t="s">
        <v>136</v>
      </c>
      <c r="H3721" s="2" t="s">
        <v>137</v>
      </c>
      <c r="I3721" s="65" t="s">
        <v>14</v>
      </c>
      <c r="J3721" s="3">
        <v>26660</v>
      </c>
      <c r="K3721" s="3">
        <v>26636</v>
      </c>
      <c r="L3721" s="3">
        <v>26635.638999999999</v>
      </c>
    </row>
    <row r="3722" spans="1:12" s="2" customFormat="1">
      <c r="A3722" s="65" t="s">
        <v>15983</v>
      </c>
      <c r="B3722" s="2" t="s">
        <v>15984</v>
      </c>
      <c r="C3722" s="65" t="s">
        <v>208</v>
      </c>
      <c r="D3722" s="2" t="s">
        <v>731</v>
      </c>
      <c r="E3722" s="2" t="s">
        <v>1265</v>
      </c>
      <c r="F3722" s="67">
        <v>2012</v>
      </c>
      <c r="G3722" s="2" t="s">
        <v>186</v>
      </c>
      <c r="H3722" s="2" t="s">
        <v>1635</v>
      </c>
      <c r="I3722" s="65" t="s">
        <v>14</v>
      </c>
      <c r="J3722" s="3">
        <v>30800</v>
      </c>
      <c r="K3722" s="3">
        <v>13200</v>
      </c>
      <c r="L3722" s="3">
        <v>13200</v>
      </c>
    </row>
    <row r="3723" spans="1:12" s="2" customFormat="1">
      <c r="A3723" s="65" t="s">
        <v>7649</v>
      </c>
      <c r="B3723" s="2" t="s">
        <v>7650</v>
      </c>
      <c r="C3723" s="65" t="s">
        <v>57</v>
      </c>
      <c r="D3723" s="2" t="s">
        <v>134</v>
      </c>
      <c r="E3723" s="2" t="s">
        <v>135</v>
      </c>
      <c r="F3723" s="67">
        <v>2012</v>
      </c>
      <c r="G3723" s="2" t="s">
        <v>290</v>
      </c>
      <c r="H3723" s="2" t="s">
        <v>1664</v>
      </c>
      <c r="I3723" s="65" t="s">
        <v>14</v>
      </c>
      <c r="J3723" s="3">
        <v>75038</v>
      </c>
      <c r="K3723" s="3"/>
      <c r="L3723" s="3"/>
    </row>
    <row r="3724" spans="1:12" s="2" customFormat="1">
      <c r="A3724" s="65" t="s">
        <v>7651</v>
      </c>
      <c r="B3724" s="2" t="s">
        <v>7652</v>
      </c>
      <c r="C3724" s="65" t="s">
        <v>46</v>
      </c>
      <c r="D3724" s="2" t="s">
        <v>25</v>
      </c>
      <c r="E3724" s="2" t="s">
        <v>25</v>
      </c>
      <c r="F3724" s="67">
        <v>2012</v>
      </c>
      <c r="G3724" s="2" t="s">
        <v>136</v>
      </c>
      <c r="H3724" s="2" t="s">
        <v>3570</v>
      </c>
      <c r="I3724" s="65" t="s">
        <v>14</v>
      </c>
      <c r="J3724" s="3">
        <v>102285</v>
      </c>
      <c r="K3724" s="3">
        <v>98520</v>
      </c>
      <c r="L3724" s="3">
        <v>39853.601000000002</v>
      </c>
    </row>
    <row r="3725" spans="1:12" s="2" customFormat="1">
      <c r="A3725" s="65" t="s">
        <v>7653</v>
      </c>
      <c r="B3725" s="2" t="s">
        <v>7654</v>
      </c>
      <c r="C3725" s="65" t="s">
        <v>169</v>
      </c>
      <c r="D3725" s="2" t="s">
        <v>170</v>
      </c>
      <c r="E3725" s="2" t="s">
        <v>170</v>
      </c>
      <c r="F3725" s="67">
        <v>2012</v>
      </c>
      <c r="G3725" s="2" t="s">
        <v>26</v>
      </c>
      <c r="H3725" s="2" t="s">
        <v>68</v>
      </c>
      <c r="I3725" s="65" t="s">
        <v>14</v>
      </c>
      <c r="J3725" s="3">
        <v>889451</v>
      </c>
      <c r="K3725" s="3">
        <v>847463</v>
      </c>
      <c r="L3725" s="3">
        <v>844183.47499999998</v>
      </c>
    </row>
    <row r="3726" spans="1:12" s="2" customFormat="1">
      <c r="A3726" s="65" t="s">
        <v>7655</v>
      </c>
      <c r="B3726" s="2" t="s">
        <v>7656</v>
      </c>
      <c r="C3726" s="65" t="s">
        <v>17</v>
      </c>
      <c r="D3726" s="2" t="s">
        <v>250</v>
      </c>
      <c r="E3726" s="2" t="s">
        <v>1526</v>
      </c>
      <c r="F3726" s="67">
        <v>2012</v>
      </c>
      <c r="G3726" s="2" t="s">
        <v>26</v>
      </c>
      <c r="H3726" s="2" t="s">
        <v>68</v>
      </c>
      <c r="I3726" s="65" t="s">
        <v>14</v>
      </c>
      <c r="J3726" s="3">
        <v>11110</v>
      </c>
      <c r="K3726" s="3">
        <v>989</v>
      </c>
      <c r="L3726" s="3"/>
    </row>
    <row r="3727" spans="1:12" s="2" customFormat="1">
      <c r="A3727" s="65" t="s">
        <v>7657</v>
      </c>
      <c r="B3727" s="2" t="s">
        <v>7658</v>
      </c>
      <c r="C3727" s="65" t="s">
        <v>17</v>
      </c>
      <c r="D3727" s="2" t="s">
        <v>250</v>
      </c>
      <c r="E3727" s="2" t="s">
        <v>1526</v>
      </c>
      <c r="F3727" s="67">
        <v>2012</v>
      </c>
      <c r="G3727" s="2" t="s">
        <v>26</v>
      </c>
      <c r="H3727" s="2" t="s">
        <v>68</v>
      </c>
      <c r="I3727" s="65" t="s">
        <v>14</v>
      </c>
      <c r="J3727" s="3">
        <v>158829</v>
      </c>
      <c r="K3727" s="3">
        <v>159498</v>
      </c>
      <c r="L3727" s="3">
        <v>159498</v>
      </c>
    </row>
    <row r="3728" spans="1:12" s="2" customFormat="1">
      <c r="A3728" s="65" t="s">
        <v>7659</v>
      </c>
      <c r="B3728" s="2" t="s">
        <v>7660</v>
      </c>
      <c r="C3728" s="65" t="s">
        <v>491</v>
      </c>
      <c r="D3728" s="2" t="s">
        <v>25</v>
      </c>
      <c r="E3728" s="2" t="s">
        <v>25</v>
      </c>
      <c r="F3728" s="67">
        <v>2012</v>
      </c>
      <c r="G3728" s="2" t="s">
        <v>12</v>
      </c>
      <c r="H3728" s="2" t="s">
        <v>477</v>
      </c>
      <c r="I3728" s="65" t="s">
        <v>14</v>
      </c>
      <c r="J3728" s="3">
        <v>1100</v>
      </c>
      <c r="K3728" s="3">
        <v>1100</v>
      </c>
      <c r="L3728" s="3">
        <v>1100</v>
      </c>
    </row>
    <row r="3729" spans="1:12" s="2" customFormat="1">
      <c r="A3729" s="65" t="s">
        <v>7661</v>
      </c>
      <c r="B3729" s="2" t="s">
        <v>7662</v>
      </c>
      <c r="C3729" s="65" t="s">
        <v>173</v>
      </c>
      <c r="D3729" s="2" t="s">
        <v>25</v>
      </c>
      <c r="E3729" s="2" t="s">
        <v>25</v>
      </c>
      <c r="F3729" s="67">
        <v>2012</v>
      </c>
      <c r="G3729" s="2" t="s">
        <v>12</v>
      </c>
      <c r="H3729" s="2" t="s">
        <v>477</v>
      </c>
      <c r="I3729" s="65" t="s">
        <v>14</v>
      </c>
      <c r="J3729" s="3">
        <v>281990</v>
      </c>
      <c r="K3729" s="3">
        <v>281990</v>
      </c>
      <c r="L3729" s="3"/>
    </row>
    <row r="3730" spans="1:12" s="2" customFormat="1">
      <c r="A3730" s="65" t="s">
        <v>15985</v>
      </c>
      <c r="B3730" s="2" t="s">
        <v>15986</v>
      </c>
      <c r="C3730" s="65" t="s">
        <v>52</v>
      </c>
      <c r="D3730" s="2" t="s">
        <v>25</v>
      </c>
      <c r="E3730" s="2" t="s">
        <v>25</v>
      </c>
      <c r="F3730" s="67">
        <v>2012</v>
      </c>
      <c r="G3730" s="2" t="s">
        <v>12</v>
      </c>
      <c r="H3730" s="2" t="s">
        <v>477</v>
      </c>
      <c r="I3730" s="65" t="s">
        <v>14</v>
      </c>
      <c r="J3730" s="3">
        <v>17915</v>
      </c>
      <c r="K3730" s="3">
        <v>17915</v>
      </c>
      <c r="L3730" s="3">
        <v>17915</v>
      </c>
    </row>
    <row r="3731" spans="1:12" s="2" customFormat="1">
      <c r="A3731" s="65" t="s">
        <v>7663</v>
      </c>
      <c r="B3731" s="2" t="s">
        <v>7664</v>
      </c>
      <c r="C3731" s="65" t="s">
        <v>17</v>
      </c>
      <c r="D3731" s="2" t="s">
        <v>82</v>
      </c>
      <c r="E3731" s="2" t="s">
        <v>82</v>
      </c>
      <c r="F3731" s="67">
        <v>2012</v>
      </c>
      <c r="G3731" s="2" t="s">
        <v>136</v>
      </c>
      <c r="H3731" s="2" t="s">
        <v>137</v>
      </c>
      <c r="I3731" s="65" t="s">
        <v>14</v>
      </c>
      <c r="J3731" s="3">
        <v>680691</v>
      </c>
      <c r="K3731" s="3">
        <v>21132</v>
      </c>
      <c r="L3731" s="3">
        <v>684480</v>
      </c>
    </row>
    <row r="3732" spans="1:12" s="2" customFormat="1">
      <c r="A3732" s="65" t="s">
        <v>7665</v>
      </c>
      <c r="B3732" s="2" t="s">
        <v>7666</v>
      </c>
      <c r="C3732" s="65" t="s">
        <v>9</v>
      </c>
      <c r="D3732" s="2" t="s">
        <v>10</v>
      </c>
      <c r="E3732" s="2" t="s">
        <v>150</v>
      </c>
      <c r="F3732" s="67">
        <v>2012</v>
      </c>
      <c r="G3732" s="2" t="s">
        <v>129</v>
      </c>
      <c r="H3732" s="2" t="s">
        <v>130</v>
      </c>
      <c r="I3732" s="65" t="s">
        <v>14</v>
      </c>
      <c r="J3732" s="3">
        <v>50090</v>
      </c>
      <c r="K3732" s="3">
        <v>32049</v>
      </c>
      <c r="L3732" s="3">
        <v>26831.695</v>
      </c>
    </row>
    <row r="3733" spans="1:12" s="2" customFormat="1">
      <c r="A3733" s="65" t="s">
        <v>7667</v>
      </c>
      <c r="B3733" s="2" t="s">
        <v>7668</v>
      </c>
      <c r="C3733" s="65" t="s">
        <v>17</v>
      </c>
      <c r="D3733" s="2" t="s">
        <v>250</v>
      </c>
      <c r="E3733" s="2" t="s">
        <v>25</v>
      </c>
      <c r="F3733" s="67">
        <v>2012</v>
      </c>
      <c r="G3733" s="2" t="s">
        <v>211</v>
      </c>
      <c r="H3733" s="2" t="s">
        <v>212</v>
      </c>
      <c r="I3733" s="65" t="s">
        <v>14</v>
      </c>
      <c r="J3733" s="3">
        <v>30301</v>
      </c>
      <c r="K3733" s="3">
        <v>30300</v>
      </c>
      <c r="L3733" s="3">
        <v>1264</v>
      </c>
    </row>
    <row r="3734" spans="1:12" s="2" customFormat="1">
      <c r="A3734" s="65" t="s">
        <v>7669</v>
      </c>
      <c r="B3734" s="2" t="s">
        <v>7670</v>
      </c>
      <c r="C3734" s="65" t="s">
        <v>46</v>
      </c>
      <c r="D3734" s="2" t="s">
        <v>25</v>
      </c>
      <c r="E3734" s="2" t="s">
        <v>25</v>
      </c>
      <c r="F3734" s="67">
        <v>2012</v>
      </c>
      <c r="G3734" s="2" t="s">
        <v>12</v>
      </c>
      <c r="H3734" s="2" t="s">
        <v>477</v>
      </c>
      <c r="I3734" s="65" t="s">
        <v>14</v>
      </c>
      <c r="J3734" s="3">
        <v>3597</v>
      </c>
      <c r="K3734" s="3">
        <v>3597</v>
      </c>
      <c r="L3734" s="3"/>
    </row>
    <row r="3735" spans="1:12" s="2" customFormat="1">
      <c r="A3735" s="65" t="s">
        <v>7671</v>
      </c>
      <c r="B3735" s="2" t="s">
        <v>7672</v>
      </c>
      <c r="C3735" s="65" t="s">
        <v>52</v>
      </c>
      <c r="D3735" s="2" t="s">
        <v>402</v>
      </c>
      <c r="E3735" s="2" t="s">
        <v>402</v>
      </c>
      <c r="F3735" s="67">
        <v>2012</v>
      </c>
      <c r="G3735" s="2" t="s">
        <v>33</v>
      </c>
      <c r="H3735" s="2" t="s">
        <v>474</v>
      </c>
      <c r="I3735" s="65" t="s">
        <v>14</v>
      </c>
      <c r="J3735" s="3">
        <v>207883</v>
      </c>
      <c r="K3735" s="3">
        <v>138572</v>
      </c>
      <c r="L3735" s="3">
        <v>88291.508000000002</v>
      </c>
    </row>
    <row r="3736" spans="1:12" s="2" customFormat="1">
      <c r="A3736" s="65" t="s">
        <v>7673</v>
      </c>
      <c r="B3736" s="2" t="s">
        <v>7674</v>
      </c>
      <c r="C3736" s="65" t="s">
        <v>17</v>
      </c>
      <c r="D3736" s="2" t="s">
        <v>25</v>
      </c>
      <c r="E3736" s="2" t="s">
        <v>25</v>
      </c>
      <c r="F3736" s="67">
        <v>2012</v>
      </c>
      <c r="G3736" s="2" t="s">
        <v>12</v>
      </c>
      <c r="H3736" s="2" t="s">
        <v>477</v>
      </c>
      <c r="I3736" s="65" t="s">
        <v>14</v>
      </c>
      <c r="J3736" s="3">
        <v>158502</v>
      </c>
      <c r="K3736" s="3">
        <v>135701</v>
      </c>
      <c r="L3736" s="3">
        <v>2358</v>
      </c>
    </row>
    <row r="3737" spans="1:12" s="2" customFormat="1">
      <c r="A3737" s="65" t="s">
        <v>15987</v>
      </c>
      <c r="B3737" s="2" t="s">
        <v>15988</v>
      </c>
      <c r="C3737" s="65" t="s">
        <v>71</v>
      </c>
      <c r="D3737" s="2" t="s">
        <v>25</v>
      </c>
      <c r="E3737" s="2" t="s">
        <v>25</v>
      </c>
      <c r="F3737" s="67">
        <v>2012</v>
      </c>
      <c r="G3737" s="2" t="s">
        <v>12</v>
      </c>
      <c r="H3737" s="2" t="s">
        <v>477</v>
      </c>
      <c r="I3737" s="65" t="s">
        <v>14</v>
      </c>
      <c r="J3737" s="3">
        <v>16363</v>
      </c>
      <c r="K3737" s="3">
        <v>16363</v>
      </c>
      <c r="L3737" s="3">
        <v>16363</v>
      </c>
    </row>
    <row r="3738" spans="1:12" s="2" customFormat="1">
      <c r="A3738" s="65" t="s">
        <v>7675</v>
      </c>
      <c r="B3738" s="2" t="s">
        <v>7676</v>
      </c>
      <c r="C3738" s="65" t="s">
        <v>9</v>
      </c>
      <c r="D3738" s="2" t="s">
        <v>25</v>
      </c>
      <c r="E3738" s="2" t="s">
        <v>25</v>
      </c>
      <c r="F3738" s="67">
        <v>2012</v>
      </c>
      <c r="G3738" s="2" t="s">
        <v>12</v>
      </c>
      <c r="H3738" s="2" t="s">
        <v>477</v>
      </c>
      <c r="I3738" s="65" t="s">
        <v>14</v>
      </c>
      <c r="J3738" s="3">
        <v>7000</v>
      </c>
      <c r="K3738" s="3">
        <v>7000</v>
      </c>
      <c r="L3738" s="3"/>
    </row>
    <row r="3739" spans="1:12" s="2" customFormat="1">
      <c r="A3739" s="65" t="s">
        <v>15989</v>
      </c>
      <c r="B3739" s="2" t="s">
        <v>15990</v>
      </c>
      <c r="C3739" s="65" t="s">
        <v>169</v>
      </c>
      <c r="D3739" s="2" t="s">
        <v>25</v>
      </c>
      <c r="E3739" s="2" t="s">
        <v>25</v>
      </c>
      <c r="F3739" s="67">
        <v>2012</v>
      </c>
      <c r="G3739" s="2" t="s">
        <v>12</v>
      </c>
      <c r="H3739" s="2" t="s">
        <v>477</v>
      </c>
      <c r="I3739" s="65" t="s">
        <v>14</v>
      </c>
      <c r="J3739" s="3">
        <v>22563</v>
      </c>
      <c r="K3739" s="3">
        <v>22563</v>
      </c>
      <c r="L3739" s="3">
        <v>19500</v>
      </c>
    </row>
    <row r="3740" spans="1:12" s="2" customFormat="1">
      <c r="A3740" s="65" t="s">
        <v>7677</v>
      </c>
      <c r="B3740" s="2" t="s">
        <v>7678</v>
      </c>
      <c r="C3740" s="65" t="s">
        <v>208</v>
      </c>
      <c r="D3740" s="2" t="s">
        <v>273</v>
      </c>
      <c r="E3740" s="2" t="s">
        <v>1750</v>
      </c>
      <c r="F3740" s="67">
        <v>2012</v>
      </c>
      <c r="G3740" s="2" t="s">
        <v>136</v>
      </c>
      <c r="H3740" s="2" t="s">
        <v>137</v>
      </c>
      <c r="I3740" s="65" t="s">
        <v>14</v>
      </c>
      <c r="J3740" s="3">
        <v>1845725</v>
      </c>
      <c r="K3740" s="3">
        <v>1</v>
      </c>
      <c r="L3740" s="3"/>
    </row>
    <row r="3741" spans="1:12" s="2" customFormat="1">
      <c r="A3741" s="65" t="s">
        <v>7679</v>
      </c>
      <c r="B3741" s="2" t="s">
        <v>7680</v>
      </c>
      <c r="C3741" s="65" t="s">
        <v>57</v>
      </c>
      <c r="D3741" s="2" t="s">
        <v>239</v>
      </c>
      <c r="E3741" s="2" t="s">
        <v>1931</v>
      </c>
      <c r="F3741" s="67">
        <v>2012</v>
      </c>
      <c r="G3741" s="2" t="s">
        <v>122</v>
      </c>
      <c r="H3741" s="2" t="s">
        <v>5370</v>
      </c>
      <c r="I3741" s="65" t="s">
        <v>14</v>
      </c>
      <c r="J3741" s="3">
        <v>9946</v>
      </c>
      <c r="K3741" s="3">
        <v>6057</v>
      </c>
      <c r="L3741" s="3"/>
    </row>
    <row r="3742" spans="1:12" s="2" customFormat="1">
      <c r="A3742" s="65" t="s">
        <v>7681</v>
      </c>
      <c r="B3742" s="2" t="s">
        <v>7682</v>
      </c>
      <c r="C3742" s="65" t="s">
        <v>17</v>
      </c>
      <c r="D3742" s="2" t="s">
        <v>18</v>
      </c>
      <c r="E3742" s="2" t="s">
        <v>1321</v>
      </c>
      <c r="F3742" s="67">
        <v>2012</v>
      </c>
      <c r="G3742" s="2" t="s">
        <v>33</v>
      </c>
      <c r="H3742" s="2" t="s">
        <v>34</v>
      </c>
      <c r="I3742" s="65" t="s">
        <v>14</v>
      </c>
      <c r="J3742" s="3">
        <v>142734</v>
      </c>
      <c r="K3742" s="3">
        <v>146659</v>
      </c>
      <c r="L3742" s="3">
        <v>146659</v>
      </c>
    </row>
    <row r="3743" spans="1:12" s="2" customFormat="1">
      <c r="A3743" s="65" t="s">
        <v>7683</v>
      </c>
      <c r="B3743" s="2" t="s">
        <v>7684</v>
      </c>
      <c r="C3743" s="65" t="s">
        <v>23</v>
      </c>
      <c r="D3743" s="2" t="s">
        <v>37</v>
      </c>
      <c r="E3743" s="2" t="s">
        <v>25</v>
      </c>
      <c r="F3743" s="67">
        <v>2012</v>
      </c>
      <c r="G3743" s="2" t="s">
        <v>26</v>
      </c>
      <c r="H3743" s="2" t="s">
        <v>27</v>
      </c>
      <c r="I3743" s="65" t="s">
        <v>14</v>
      </c>
      <c r="J3743" s="3">
        <v>601602</v>
      </c>
      <c r="K3743" s="3">
        <v>50000</v>
      </c>
      <c r="L3743" s="3">
        <v>49940.44</v>
      </c>
    </row>
    <row r="3744" spans="1:12" s="2" customFormat="1">
      <c r="A3744" s="65" t="s">
        <v>7685</v>
      </c>
      <c r="B3744" s="2" t="s">
        <v>7686</v>
      </c>
      <c r="C3744" s="65" t="s">
        <v>52</v>
      </c>
      <c r="D3744" s="2" t="s">
        <v>402</v>
      </c>
      <c r="E3744" s="2" t="s">
        <v>2320</v>
      </c>
      <c r="F3744" s="67">
        <v>2012</v>
      </c>
      <c r="G3744" s="2" t="s">
        <v>12</v>
      </c>
      <c r="H3744" s="2" t="s">
        <v>13</v>
      </c>
      <c r="I3744" s="65" t="s">
        <v>14</v>
      </c>
      <c r="J3744" s="3">
        <v>165397</v>
      </c>
      <c r="K3744" s="3">
        <v>156996</v>
      </c>
      <c r="L3744" s="3">
        <v>156996</v>
      </c>
    </row>
    <row r="3745" spans="1:12" s="2" customFormat="1">
      <c r="A3745" s="65" t="s">
        <v>7687</v>
      </c>
      <c r="B3745" s="2" t="s">
        <v>7688</v>
      </c>
      <c r="C3745" s="65" t="s">
        <v>52</v>
      </c>
      <c r="D3745" s="2" t="s">
        <v>402</v>
      </c>
      <c r="E3745" s="2" t="s">
        <v>2320</v>
      </c>
      <c r="F3745" s="67">
        <v>2012</v>
      </c>
      <c r="G3745" s="2" t="s">
        <v>12</v>
      </c>
      <c r="H3745" s="2" t="s">
        <v>13</v>
      </c>
      <c r="I3745" s="65" t="s">
        <v>14</v>
      </c>
      <c r="J3745" s="3">
        <v>164461</v>
      </c>
      <c r="K3745" s="3">
        <v>152037</v>
      </c>
      <c r="L3745" s="3">
        <v>152036.37700000001</v>
      </c>
    </row>
    <row r="3746" spans="1:12" s="2" customFormat="1">
      <c r="A3746" s="65" t="s">
        <v>7689</v>
      </c>
      <c r="B3746" s="2" t="s">
        <v>7690</v>
      </c>
      <c r="C3746" s="65" t="s">
        <v>52</v>
      </c>
      <c r="D3746" s="2" t="s">
        <v>402</v>
      </c>
      <c r="E3746" s="2" t="s">
        <v>2320</v>
      </c>
      <c r="F3746" s="67">
        <v>2012</v>
      </c>
      <c r="G3746" s="2" t="s">
        <v>33</v>
      </c>
      <c r="H3746" s="2" t="s">
        <v>34</v>
      </c>
      <c r="I3746" s="65" t="s">
        <v>228</v>
      </c>
      <c r="J3746" s="3">
        <v>31514</v>
      </c>
      <c r="K3746" s="3"/>
      <c r="L3746" s="3"/>
    </row>
    <row r="3747" spans="1:12" s="2" customFormat="1">
      <c r="A3747" s="65" t="s">
        <v>7691</v>
      </c>
      <c r="B3747" s="2" t="s">
        <v>7692</v>
      </c>
      <c r="C3747" s="65" t="s">
        <v>9</v>
      </c>
      <c r="D3747" s="2" t="s">
        <v>10</v>
      </c>
      <c r="E3747" s="2" t="s">
        <v>708</v>
      </c>
      <c r="F3747" s="67">
        <v>2012</v>
      </c>
      <c r="G3747" s="2" t="s">
        <v>33</v>
      </c>
      <c r="H3747" s="2" t="s">
        <v>34</v>
      </c>
      <c r="I3747" s="65" t="s">
        <v>228</v>
      </c>
      <c r="J3747" s="3">
        <v>35000</v>
      </c>
      <c r="K3747" s="3"/>
      <c r="L3747" s="3"/>
    </row>
    <row r="3748" spans="1:12" s="2" customFormat="1">
      <c r="A3748" s="65" t="s">
        <v>7693</v>
      </c>
      <c r="B3748" s="2" t="s">
        <v>7694</v>
      </c>
      <c r="C3748" s="65" t="s">
        <v>254</v>
      </c>
      <c r="D3748" s="2" t="s">
        <v>255</v>
      </c>
      <c r="E3748" s="2" t="s">
        <v>1039</v>
      </c>
      <c r="F3748" s="67">
        <v>2012</v>
      </c>
      <c r="G3748" s="2" t="s">
        <v>122</v>
      </c>
      <c r="H3748" s="2" t="s">
        <v>123</v>
      </c>
      <c r="I3748" s="65" t="s">
        <v>14</v>
      </c>
      <c r="J3748" s="3">
        <v>399987</v>
      </c>
      <c r="K3748" s="3"/>
      <c r="L3748" s="3"/>
    </row>
    <row r="3749" spans="1:12" s="2" customFormat="1">
      <c r="A3749" s="65" t="s">
        <v>7695</v>
      </c>
      <c r="B3749" s="2" t="s">
        <v>7696</v>
      </c>
      <c r="C3749" s="65" t="s">
        <v>17</v>
      </c>
      <c r="D3749" s="2" t="s">
        <v>250</v>
      </c>
      <c r="E3749" s="2" t="s">
        <v>250</v>
      </c>
      <c r="F3749" s="67">
        <v>2012</v>
      </c>
      <c r="G3749" s="2" t="s">
        <v>26</v>
      </c>
      <c r="H3749" s="2" t="s">
        <v>68</v>
      </c>
      <c r="I3749" s="65" t="s">
        <v>14</v>
      </c>
      <c r="J3749" s="3">
        <v>909878</v>
      </c>
      <c r="K3749" s="3"/>
      <c r="L3749" s="3"/>
    </row>
    <row r="3750" spans="1:12" s="2" customFormat="1">
      <c r="A3750" s="65" t="s">
        <v>7697</v>
      </c>
      <c r="B3750" s="2" t="s">
        <v>7698</v>
      </c>
      <c r="C3750" s="65" t="s">
        <v>17</v>
      </c>
      <c r="D3750" s="2" t="s">
        <v>250</v>
      </c>
      <c r="E3750" s="2" t="s">
        <v>250</v>
      </c>
      <c r="F3750" s="67">
        <v>2012</v>
      </c>
      <c r="G3750" s="2" t="s">
        <v>26</v>
      </c>
      <c r="H3750" s="2" t="s">
        <v>68</v>
      </c>
      <c r="I3750" s="65" t="s">
        <v>14</v>
      </c>
      <c r="J3750" s="3">
        <v>1060929</v>
      </c>
      <c r="K3750" s="3"/>
      <c r="L3750" s="3"/>
    </row>
    <row r="3751" spans="1:12" s="2" customFormat="1">
      <c r="A3751" s="65" t="s">
        <v>7699</v>
      </c>
      <c r="B3751" s="2" t="s">
        <v>7700</v>
      </c>
      <c r="C3751" s="65" t="s">
        <v>17</v>
      </c>
      <c r="D3751" s="2" t="s">
        <v>250</v>
      </c>
      <c r="E3751" s="2" t="s">
        <v>250</v>
      </c>
      <c r="F3751" s="67">
        <v>2012</v>
      </c>
      <c r="G3751" s="2" t="s">
        <v>26</v>
      </c>
      <c r="H3751" s="2" t="s">
        <v>68</v>
      </c>
      <c r="I3751" s="65" t="s">
        <v>14</v>
      </c>
      <c r="J3751" s="3">
        <v>299301</v>
      </c>
      <c r="K3751" s="3"/>
      <c r="L3751" s="3"/>
    </row>
    <row r="3752" spans="1:12" s="2" customFormat="1">
      <c r="A3752" s="65" t="s">
        <v>7701</v>
      </c>
      <c r="B3752" s="2" t="s">
        <v>7702</v>
      </c>
      <c r="C3752" s="65" t="s">
        <v>17</v>
      </c>
      <c r="D3752" s="2" t="s">
        <v>250</v>
      </c>
      <c r="E3752" s="2" t="s">
        <v>250</v>
      </c>
      <c r="F3752" s="67">
        <v>2012</v>
      </c>
      <c r="G3752" s="2" t="s">
        <v>26</v>
      </c>
      <c r="H3752" s="2" t="s">
        <v>68</v>
      </c>
      <c r="I3752" s="65" t="s">
        <v>14</v>
      </c>
      <c r="J3752" s="3">
        <v>323622</v>
      </c>
      <c r="K3752" s="3"/>
      <c r="L3752" s="3"/>
    </row>
    <row r="3753" spans="1:12" s="2" customFormat="1">
      <c r="A3753" s="65" t="s">
        <v>7703</v>
      </c>
      <c r="B3753" s="2" t="s">
        <v>7704</v>
      </c>
      <c r="C3753" s="65" t="s">
        <v>17</v>
      </c>
      <c r="D3753" s="2" t="s">
        <v>250</v>
      </c>
      <c r="E3753" s="2" t="s">
        <v>250</v>
      </c>
      <c r="F3753" s="67">
        <v>2012</v>
      </c>
      <c r="G3753" s="2" t="s">
        <v>26</v>
      </c>
      <c r="H3753" s="2" t="s">
        <v>68</v>
      </c>
      <c r="I3753" s="65" t="s">
        <v>14</v>
      </c>
      <c r="J3753" s="3">
        <v>180384</v>
      </c>
      <c r="K3753" s="3"/>
      <c r="L3753" s="3"/>
    </row>
    <row r="3754" spans="1:12" s="2" customFormat="1">
      <c r="A3754" s="65" t="s">
        <v>7705</v>
      </c>
      <c r="B3754" s="2" t="s">
        <v>7706</v>
      </c>
      <c r="C3754" s="65" t="s">
        <v>17</v>
      </c>
      <c r="D3754" s="2" t="s">
        <v>250</v>
      </c>
      <c r="E3754" s="2" t="s">
        <v>250</v>
      </c>
      <c r="F3754" s="67">
        <v>2012</v>
      </c>
      <c r="G3754" s="2" t="s">
        <v>136</v>
      </c>
      <c r="H3754" s="2" t="s">
        <v>137</v>
      </c>
      <c r="I3754" s="65" t="s">
        <v>14</v>
      </c>
      <c r="J3754" s="3">
        <v>79908</v>
      </c>
      <c r="K3754" s="3"/>
      <c r="L3754" s="3"/>
    </row>
    <row r="3755" spans="1:12" s="2" customFormat="1">
      <c r="A3755" s="65" t="s">
        <v>7707</v>
      </c>
      <c r="B3755" s="2" t="s">
        <v>7708</v>
      </c>
      <c r="C3755" s="65" t="s">
        <v>17</v>
      </c>
      <c r="D3755" s="2" t="s">
        <v>82</v>
      </c>
      <c r="E3755" s="2" t="s">
        <v>82</v>
      </c>
      <c r="F3755" s="67">
        <v>2012</v>
      </c>
      <c r="G3755" s="2" t="s">
        <v>136</v>
      </c>
      <c r="H3755" s="2" t="s">
        <v>137</v>
      </c>
      <c r="I3755" s="65" t="s">
        <v>14</v>
      </c>
      <c r="J3755" s="3">
        <v>33265</v>
      </c>
      <c r="K3755" s="3">
        <v>31039</v>
      </c>
      <c r="L3755" s="3">
        <v>31037.852999999999</v>
      </c>
    </row>
    <row r="3756" spans="1:12" s="2" customFormat="1">
      <c r="A3756" s="65" t="s">
        <v>7709</v>
      </c>
      <c r="B3756" s="2" t="s">
        <v>7710</v>
      </c>
      <c r="C3756" s="65" t="s">
        <v>153</v>
      </c>
      <c r="D3756" s="2" t="s">
        <v>25</v>
      </c>
      <c r="E3756" s="2" t="s">
        <v>25</v>
      </c>
      <c r="F3756" s="67">
        <v>2012</v>
      </c>
      <c r="G3756" s="2" t="s">
        <v>136</v>
      </c>
      <c r="H3756" s="2" t="s">
        <v>3021</v>
      </c>
      <c r="I3756" s="65" t="s">
        <v>14</v>
      </c>
      <c r="J3756" s="3">
        <v>251736</v>
      </c>
      <c r="K3756" s="3">
        <v>119122</v>
      </c>
      <c r="L3756" s="3">
        <v>119122</v>
      </c>
    </row>
    <row r="3757" spans="1:12" s="2" customFormat="1">
      <c r="A3757" s="65" t="s">
        <v>7711</v>
      </c>
      <c r="B3757" s="2" t="s">
        <v>7712</v>
      </c>
      <c r="C3757" s="65" t="s">
        <v>17</v>
      </c>
      <c r="D3757" s="2" t="s">
        <v>250</v>
      </c>
      <c r="E3757" s="2" t="s">
        <v>5166</v>
      </c>
      <c r="F3757" s="67">
        <v>2012</v>
      </c>
      <c r="G3757" s="2" t="s">
        <v>26</v>
      </c>
      <c r="H3757" s="2" t="s">
        <v>68</v>
      </c>
      <c r="I3757" s="65" t="s">
        <v>14</v>
      </c>
      <c r="J3757" s="3">
        <v>71675</v>
      </c>
      <c r="K3757" s="3">
        <v>146618</v>
      </c>
      <c r="L3757" s="3"/>
    </row>
    <row r="3758" spans="1:12" s="2" customFormat="1">
      <c r="A3758" s="65" t="s">
        <v>7713</v>
      </c>
      <c r="B3758" s="2" t="s">
        <v>7714</v>
      </c>
      <c r="C3758" s="65" t="s">
        <v>17</v>
      </c>
      <c r="D3758" s="2" t="s">
        <v>250</v>
      </c>
      <c r="E3758" s="2" t="s">
        <v>5166</v>
      </c>
      <c r="F3758" s="67">
        <v>2012</v>
      </c>
      <c r="G3758" s="2" t="s">
        <v>26</v>
      </c>
      <c r="H3758" s="2" t="s">
        <v>68</v>
      </c>
      <c r="I3758" s="65" t="s">
        <v>14</v>
      </c>
      <c r="J3758" s="3">
        <v>78444</v>
      </c>
      <c r="K3758" s="3"/>
      <c r="L3758" s="3"/>
    </row>
    <row r="3759" spans="1:12" s="2" customFormat="1">
      <c r="A3759" s="65" t="s">
        <v>7715</v>
      </c>
      <c r="B3759" s="2" t="s">
        <v>7716</v>
      </c>
      <c r="C3759" s="65" t="s">
        <v>17</v>
      </c>
      <c r="D3759" s="2" t="s">
        <v>250</v>
      </c>
      <c r="E3759" s="2" t="s">
        <v>5166</v>
      </c>
      <c r="F3759" s="67">
        <v>2012</v>
      </c>
      <c r="G3759" s="2" t="s">
        <v>26</v>
      </c>
      <c r="H3759" s="2" t="s">
        <v>68</v>
      </c>
      <c r="I3759" s="65" t="s">
        <v>14</v>
      </c>
      <c r="J3759" s="3">
        <v>128999</v>
      </c>
      <c r="K3759" s="3">
        <v>1</v>
      </c>
      <c r="L3759" s="3"/>
    </row>
    <row r="3760" spans="1:12" s="2" customFormat="1">
      <c r="A3760" s="65" t="s">
        <v>7717</v>
      </c>
      <c r="B3760" s="2" t="s">
        <v>7718</v>
      </c>
      <c r="C3760" s="65" t="s">
        <v>66</v>
      </c>
      <c r="D3760" s="2" t="s">
        <v>447</v>
      </c>
      <c r="E3760" s="2" t="s">
        <v>1119</v>
      </c>
      <c r="F3760" s="67">
        <v>2012</v>
      </c>
      <c r="G3760" s="2" t="s">
        <v>33</v>
      </c>
      <c r="H3760" s="2" t="s">
        <v>221</v>
      </c>
      <c r="I3760" s="65" t="s">
        <v>14</v>
      </c>
      <c r="J3760" s="3">
        <v>10000</v>
      </c>
      <c r="K3760" s="3">
        <v>1150</v>
      </c>
      <c r="L3760" s="3">
        <v>1150</v>
      </c>
    </row>
    <row r="3761" spans="1:12" s="2" customFormat="1">
      <c r="A3761" s="65" t="s">
        <v>7719</v>
      </c>
      <c r="B3761" s="2" t="s">
        <v>7720</v>
      </c>
      <c r="C3761" s="65" t="s">
        <v>71</v>
      </c>
      <c r="D3761" s="2" t="s">
        <v>25</v>
      </c>
      <c r="E3761" s="2" t="s">
        <v>25</v>
      </c>
      <c r="F3761" s="67">
        <v>2012</v>
      </c>
      <c r="G3761" s="2" t="s">
        <v>211</v>
      </c>
      <c r="H3761" s="2" t="s">
        <v>212</v>
      </c>
      <c r="I3761" s="65" t="s">
        <v>14</v>
      </c>
      <c r="J3761" s="3">
        <v>28394</v>
      </c>
      <c r="K3761" s="3">
        <v>29899</v>
      </c>
      <c r="L3761" s="3">
        <v>2070.8319999999999</v>
      </c>
    </row>
    <row r="3762" spans="1:12" s="2" customFormat="1">
      <c r="A3762" s="65" t="s">
        <v>7721</v>
      </c>
      <c r="B3762" s="2" t="s">
        <v>7722</v>
      </c>
      <c r="C3762" s="65" t="s">
        <v>30</v>
      </c>
      <c r="D3762" s="2" t="s">
        <v>923</v>
      </c>
      <c r="E3762" s="2" t="s">
        <v>25</v>
      </c>
      <c r="F3762" s="67">
        <v>2012</v>
      </c>
      <c r="G3762" s="2" t="s">
        <v>26</v>
      </c>
      <c r="H3762" s="2" t="s">
        <v>27</v>
      </c>
      <c r="I3762" s="65" t="s">
        <v>14</v>
      </c>
      <c r="J3762" s="3">
        <v>802808</v>
      </c>
      <c r="K3762" s="3">
        <v>774000</v>
      </c>
      <c r="L3762" s="3">
        <v>763863</v>
      </c>
    </row>
    <row r="3763" spans="1:12" s="2" customFormat="1">
      <c r="A3763" s="65" t="s">
        <v>7723</v>
      </c>
      <c r="B3763" s="2" t="s">
        <v>7724</v>
      </c>
      <c r="C3763" s="65" t="s">
        <v>57</v>
      </c>
      <c r="D3763" s="2" t="s">
        <v>134</v>
      </c>
      <c r="E3763" s="2" t="s">
        <v>25</v>
      </c>
      <c r="F3763" s="67">
        <v>2012</v>
      </c>
      <c r="G3763" s="2" t="s">
        <v>26</v>
      </c>
      <c r="H3763" s="2" t="s">
        <v>393</v>
      </c>
      <c r="I3763" s="65" t="s">
        <v>14</v>
      </c>
      <c r="J3763" s="3">
        <v>85416</v>
      </c>
      <c r="K3763" s="3">
        <v>85416</v>
      </c>
      <c r="L3763" s="3">
        <v>85414.804999999993</v>
      </c>
    </row>
    <row r="3764" spans="1:12" s="2" customFormat="1">
      <c r="A3764" s="65" t="s">
        <v>7725</v>
      </c>
      <c r="B3764" s="2" t="s">
        <v>7726</v>
      </c>
      <c r="C3764" s="65" t="s">
        <v>9</v>
      </c>
      <c r="D3764" s="2" t="s">
        <v>10</v>
      </c>
      <c r="E3764" s="2" t="s">
        <v>128</v>
      </c>
      <c r="F3764" s="67">
        <v>2012</v>
      </c>
      <c r="G3764" s="2" t="s">
        <v>136</v>
      </c>
      <c r="H3764" s="2" t="s">
        <v>378</v>
      </c>
      <c r="I3764" s="65" t="s">
        <v>14</v>
      </c>
      <c r="J3764" s="3">
        <v>100258</v>
      </c>
      <c r="K3764" s="3">
        <v>100259</v>
      </c>
      <c r="L3764" s="3">
        <v>100258.00599999999</v>
      </c>
    </row>
    <row r="3765" spans="1:12" s="2" customFormat="1">
      <c r="A3765" s="65" t="s">
        <v>7727</v>
      </c>
      <c r="B3765" s="2" t="s">
        <v>7728</v>
      </c>
      <c r="C3765" s="65" t="s">
        <v>165</v>
      </c>
      <c r="D3765" s="2" t="s">
        <v>217</v>
      </c>
      <c r="E3765" s="2" t="s">
        <v>217</v>
      </c>
      <c r="F3765" s="67">
        <v>2012</v>
      </c>
      <c r="G3765" s="2" t="s">
        <v>136</v>
      </c>
      <c r="H3765" s="2" t="s">
        <v>137</v>
      </c>
      <c r="I3765" s="65" t="s">
        <v>14</v>
      </c>
      <c r="J3765" s="3">
        <v>206811</v>
      </c>
      <c r="K3765" s="3">
        <v>206811</v>
      </c>
      <c r="L3765" s="3">
        <v>145128</v>
      </c>
    </row>
    <row r="3766" spans="1:12" s="2" customFormat="1">
      <c r="A3766" s="65" t="s">
        <v>7729</v>
      </c>
      <c r="B3766" s="2" t="s">
        <v>7730</v>
      </c>
      <c r="C3766" s="65" t="s">
        <v>208</v>
      </c>
      <c r="D3766" s="2" t="s">
        <v>273</v>
      </c>
      <c r="E3766" s="2" t="s">
        <v>2514</v>
      </c>
      <c r="F3766" s="67">
        <v>2012</v>
      </c>
      <c r="G3766" s="2" t="s">
        <v>26</v>
      </c>
      <c r="H3766" s="2" t="s">
        <v>68</v>
      </c>
      <c r="I3766" s="65" t="s">
        <v>14</v>
      </c>
      <c r="J3766" s="3">
        <v>2</v>
      </c>
      <c r="K3766" s="3"/>
      <c r="L3766" s="3"/>
    </row>
    <row r="3767" spans="1:12" s="2" customFormat="1">
      <c r="A3767" s="65" t="s">
        <v>7731</v>
      </c>
      <c r="B3767" s="2" t="s">
        <v>7732</v>
      </c>
      <c r="C3767" s="65" t="s">
        <v>208</v>
      </c>
      <c r="D3767" s="2" t="s">
        <v>273</v>
      </c>
      <c r="E3767" s="2" t="s">
        <v>996</v>
      </c>
      <c r="F3767" s="67">
        <v>2012</v>
      </c>
      <c r="G3767" s="2" t="s">
        <v>26</v>
      </c>
      <c r="H3767" s="2" t="s">
        <v>68</v>
      </c>
      <c r="I3767" s="65" t="s">
        <v>14</v>
      </c>
      <c r="J3767" s="3">
        <v>357669</v>
      </c>
      <c r="K3767" s="3"/>
      <c r="L3767" s="3"/>
    </row>
    <row r="3768" spans="1:12" s="2" customFormat="1">
      <c r="A3768" s="65" t="s">
        <v>7733</v>
      </c>
      <c r="B3768" s="2" t="s">
        <v>7734</v>
      </c>
      <c r="C3768" s="65" t="s">
        <v>208</v>
      </c>
      <c r="D3768" s="2" t="s">
        <v>25</v>
      </c>
      <c r="E3768" s="2" t="s">
        <v>25</v>
      </c>
      <c r="F3768" s="67">
        <v>2012</v>
      </c>
      <c r="G3768" s="2" t="s">
        <v>33</v>
      </c>
      <c r="H3768" s="2" t="s">
        <v>221</v>
      </c>
      <c r="I3768" s="65" t="s">
        <v>14</v>
      </c>
      <c r="J3768" s="3">
        <v>37148</v>
      </c>
      <c r="K3768" s="3">
        <v>37148</v>
      </c>
      <c r="L3768" s="3">
        <v>37147.928</v>
      </c>
    </row>
    <row r="3769" spans="1:12" s="2" customFormat="1">
      <c r="A3769" s="65" t="s">
        <v>7735</v>
      </c>
      <c r="B3769" s="2" t="s">
        <v>7736</v>
      </c>
      <c r="C3769" s="65" t="s">
        <v>71</v>
      </c>
      <c r="D3769" s="2" t="s">
        <v>298</v>
      </c>
      <c r="E3769" s="2" t="s">
        <v>1464</v>
      </c>
      <c r="F3769" s="67">
        <v>2012</v>
      </c>
      <c r="G3769" s="2" t="s">
        <v>26</v>
      </c>
      <c r="H3769" s="2" t="s">
        <v>68</v>
      </c>
      <c r="I3769" s="65" t="s">
        <v>14</v>
      </c>
      <c r="J3769" s="3">
        <v>60500</v>
      </c>
      <c r="K3769" s="3">
        <v>1000</v>
      </c>
      <c r="L3769" s="3"/>
    </row>
    <row r="3770" spans="1:12" s="2" customFormat="1">
      <c r="A3770" s="65" t="s">
        <v>7737</v>
      </c>
      <c r="B3770" s="2" t="s">
        <v>7738</v>
      </c>
      <c r="C3770" s="65" t="s">
        <v>153</v>
      </c>
      <c r="D3770" s="2" t="s">
        <v>154</v>
      </c>
      <c r="E3770" s="2" t="s">
        <v>155</v>
      </c>
      <c r="F3770" s="67">
        <v>2012</v>
      </c>
      <c r="G3770" s="2" t="s">
        <v>129</v>
      </c>
      <c r="H3770" s="2" t="s">
        <v>130</v>
      </c>
      <c r="I3770" s="65" t="s">
        <v>14</v>
      </c>
      <c r="J3770" s="3">
        <v>19012</v>
      </c>
      <c r="K3770" s="3">
        <v>189</v>
      </c>
      <c r="L3770" s="3">
        <v>187.48500000000001</v>
      </c>
    </row>
    <row r="3771" spans="1:12" s="2" customFormat="1">
      <c r="A3771" s="65" t="s">
        <v>7739</v>
      </c>
      <c r="B3771" s="2" t="s">
        <v>7740</v>
      </c>
      <c r="C3771" s="65" t="s">
        <v>153</v>
      </c>
      <c r="D3771" s="2" t="s">
        <v>154</v>
      </c>
      <c r="E3771" s="2" t="s">
        <v>155</v>
      </c>
      <c r="F3771" s="67">
        <v>2012</v>
      </c>
      <c r="G3771" s="2" t="s">
        <v>129</v>
      </c>
      <c r="H3771" s="2" t="s">
        <v>130</v>
      </c>
      <c r="I3771" s="65" t="s">
        <v>14</v>
      </c>
      <c r="J3771" s="3">
        <v>552087</v>
      </c>
      <c r="K3771" s="3">
        <v>458990</v>
      </c>
      <c r="L3771" s="3">
        <v>363404.69400000002</v>
      </c>
    </row>
    <row r="3772" spans="1:12" s="2" customFormat="1">
      <c r="A3772" s="65" t="s">
        <v>7741</v>
      </c>
      <c r="B3772" s="2" t="s">
        <v>7742</v>
      </c>
      <c r="C3772" s="65" t="s">
        <v>17</v>
      </c>
      <c r="D3772" s="2" t="s">
        <v>82</v>
      </c>
      <c r="E3772" s="2" t="s">
        <v>1405</v>
      </c>
      <c r="F3772" s="67">
        <v>2012</v>
      </c>
      <c r="G3772" s="2" t="s">
        <v>26</v>
      </c>
      <c r="H3772" s="2" t="s">
        <v>68</v>
      </c>
      <c r="I3772" s="65" t="s">
        <v>228</v>
      </c>
      <c r="J3772" s="3">
        <v>791757</v>
      </c>
      <c r="K3772" s="3"/>
      <c r="L3772" s="3"/>
    </row>
    <row r="3773" spans="1:12" s="2" customFormat="1">
      <c r="A3773" s="65" t="s">
        <v>7743</v>
      </c>
      <c r="B3773" s="2" t="s">
        <v>7744</v>
      </c>
      <c r="C3773" s="65" t="s">
        <v>17</v>
      </c>
      <c r="D3773" s="2" t="s">
        <v>284</v>
      </c>
      <c r="E3773" s="2" t="s">
        <v>1157</v>
      </c>
      <c r="F3773" s="67">
        <v>2012</v>
      </c>
      <c r="G3773" s="2" t="s">
        <v>104</v>
      </c>
      <c r="H3773" s="2" t="s">
        <v>105</v>
      </c>
      <c r="I3773" s="65" t="s">
        <v>14</v>
      </c>
      <c r="J3773" s="3">
        <v>90087</v>
      </c>
      <c r="K3773" s="3">
        <v>83873</v>
      </c>
      <c r="L3773" s="3">
        <v>83873</v>
      </c>
    </row>
    <row r="3774" spans="1:12" s="2" customFormat="1">
      <c r="A3774" s="65" t="s">
        <v>7745</v>
      </c>
      <c r="B3774" s="2" t="s">
        <v>7746</v>
      </c>
      <c r="C3774" s="65" t="s">
        <v>17</v>
      </c>
      <c r="D3774" s="2" t="s">
        <v>49</v>
      </c>
      <c r="E3774" s="2" t="s">
        <v>49</v>
      </c>
      <c r="F3774" s="67">
        <v>2012</v>
      </c>
      <c r="G3774" s="2" t="s">
        <v>290</v>
      </c>
      <c r="H3774" s="2" t="s">
        <v>291</v>
      </c>
      <c r="I3774" s="65" t="s">
        <v>14</v>
      </c>
      <c r="J3774" s="3">
        <v>176996</v>
      </c>
      <c r="K3774" s="3">
        <v>1</v>
      </c>
      <c r="L3774" s="3"/>
    </row>
    <row r="3775" spans="1:12" s="2" customFormat="1">
      <c r="A3775" s="65" t="s">
        <v>7747</v>
      </c>
      <c r="B3775" s="2" t="s">
        <v>7748</v>
      </c>
      <c r="C3775" s="65" t="s">
        <v>17</v>
      </c>
      <c r="D3775" s="2" t="s">
        <v>250</v>
      </c>
      <c r="E3775" s="2" t="s">
        <v>250</v>
      </c>
      <c r="F3775" s="67">
        <v>2012</v>
      </c>
      <c r="G3775" s="2" t="s">
        <v>26</v>
      </c>
      <c r="H3775" s="2" t="s">
        <v>68</v>
      </c>
      <c r="I3775" s="65" t="s">
        <v>14</v>
      </c>
      <c r="J3775" s="3">
        <v>1615945</v>
      </c>
      <c r="K3775" s="3"/>
      <c r="L3775" s="3"/>
    </row>
    <row r="3776" spans="1:12" s="2" customFormat="1">
      <c r="A3776" s="65" t="s">
        <v>7749</v>
      </c>
      <c r="B3776" s="2" t="s">
        <v>7750</v>
      </c>
      <c r="C3776" s="65" t="s">
        <v>23</v>
      </c>
      <c r="D3776" s="2" t="s">
        <v>37</v>
      </c>
      <c r="E3776" s="2" t="s">
        <v>1681</v>
      </c>
      <c r="F3776" s="67">
        <v>2012</v>
      </c>
      <c r="G3776" s="2" t="s">
        <v>186</v>
      </c>
      <c r="H3776" s="2" t="s">
        <v>187</v>
      </c>
      <c r="I3776" s="65" t="s">
        <v>14</v>
      </c>
      <c r="J3776" s="3">
        <v>41758</v>
      </c>
      <c r="K3776" s="3">
        <v>2</v>
      </c>
      <c r="L3776" s="3"/>
    </row>
    <row r="3777" spans="1:12" s="2" customFormat="1">
      <c r="A3777" s="65" t="s">
        <v>7751</v>
      </c>
      <c r="B3777" s="2" t="s">
        <v>7752</v>
      </c>
      <c r="C3777" s="65" t="s">
        <v>17</v>
      </c>
      <c r="D3777" s="2" t="s">
        <v>18</v>
      </c>
      <c r="E3777" s="2" t="s">
        <v>1321</v>
      </c>
      <c r="F3777" s="67">
        <v>2012</v>
      </c>
      <c r="G3777" s="2" t="s">
        <v>33</v>
      </c>
      <c r="H3777" s="2" t="s">
        <v>34</v>
      </c>
      <c r="I3777" s="65" t="s">
        <v>14</v>
      </c>
      <c r="J3777" s="3">
        <v>75288</v>
      </c>
      <c r="K3777" s="3"/>
      <c r="L3777" s="3"/>
    </row>
    <row r="3778" spans="1:12" s="2" customFormat="1">
      <c r="A3778" s="65" t="s">
        <v>7753</v>
      </c>
      <c r="B3778" s="2" t="s">
        <v>7754</v>
      </c>
      <c r="C3778" s="65" t="s">
        <v>71</v>
      </c>
      <c r="D3778" s="2" t="s">
        <v>25</v>
      </c>
      <c r="E3778" s="2" t="s">
        <v>25</v>
      </c>
      <c r="F3778" s="67">
        <v>2012</v>
      </c>
      <c r="G3778" s="2" t="s">
        <v>33</v>
      </c>
      <c r="H3778" s="2" t="s">
        <v>221</v>
      </c>
      <c r="I3778" s="65" t="s">
        <v>14</v>
      </c>
      <c r="J3778" s="3">
        <v>24570</v>
      </c>
      <c r="K3778" s="3">
        <v>24570</v>
      </c>
      <c r="L3778" s="3">
        <v>24570</v>
      </c>
    </row>
    <row r="3779" spans="1:12" s="2" customFormat="1">
      <c r="A3779" s="65" t="s">
        <v>7755</v>
      </c>
      <c r="B3779" s="2" t="s">
        <v>7756</v>
      </c>
      <c r="C3779" s="65" t="s">
        <v>491</v>
      </c>
      <c r="D3779" s="2" t="s">
        <v>782</v>
      </c>
      <c r="E3779" s="2" t="s">
        <v>1060</v>
      </c>
      <c r="F3779" s="67">
        <v>2012</v>
      </c>
      <c r="G3779" s="2" t="s">
        <v>26</v>
      </c>
      <c r="H3779" s="2" t="s">
        <v>27</v>
      </c>
      <c r="I3779" s="65" t="s">
        <v>14</v>
      </c>
      <c r="J3779" s="3">
        <v>2163000</v>
      </c>
      <c r="K3779" s="3">
        <v>2024720</v>
      </c>
      <c r="L3779" s="3">
        <v>3856936</v>
      </c>
    </row>
    <row r="3780" spans="1:12" s="2" customFormat="1">
      <c r="A3780" s="65" t="s">
        <v>7757</v>
      </c>
      <c r="B3780" s="2" t="s">
        <v>7758</v>
      </c>
      <c r="C3780" s="65" t="s">
        <v>71</v>
      </c>
      <c r="D3780" s="2" t="s">
        <v>117</v>
      </c>
      <c r="E3780" s="2" t="s">
        <v>2377</v>
      </c>
      <c r="F3780" s="67">
        <v>2012</v>
      </c>
      <c r="G3780" s="2" t="s">
        <v>26</v>
      </c>
      <c r="H3780" s="2" t="s">
        <v>68</v>
      </c>
      <c r="I3780" s="65" t="s">
        <v>14</v>
      </c>
      <c r="J3780" s="3">
        <v>38957</v>
      </c>
      <c r="K3780" s="3">
        <v>29805</v>
      </c>
      <c r="L3780" s="3">
        <v>29805</v>
      </c>
    </row>
    <row r="3781" spans="1:12" s="2" customFormat="1">
      <c r="A3781" s="65" t="s">
        <v>7759</v>
      </c>
      <c r="B3781" s="2" t="s">
        <v>7760</v>
      </c>
      <c r="C3781" s="65" t="s">
        <v>491</v>
      </c>
      <c r="D3781" s="2" t="s">
        <v>25</v>
      </c>
      <c r="E3781" s="2" t="s">
        <v>25</v>
      </c>
      <c r="F3781" s="67">
        <v>2012</v>
      </c>
      <c r="G3781" s="2" t="s">
        <v>26</v>
      </c>
      <c r="H3781" s="2" t="s">
        <v>27</v>
      </c>
      <c r="I3781" s="65" t="s">
        <v>14</v>
      </c>
      <c r="J3781" s="3">
        <v>2242006</v>
      </c>
      <c r="K3781" s="3">
        <v>1885410</v>
      </c>
      <c r="L3781" s="3">
        <v>1884230</v>
      </c>
    </row>
    <row r="3782" spans="1:12" s="2" customFormat="1">
      <c r="A3782" s="65" t="s">
        <v>7761</v>
      </c>
      <c r="B3782" s="2" t="s">
        <v>7762</v>
      </c>
      <c r="C3782" s="65" t="s">
        <v>23</v>
      </c>
      <c r="D3782" s="2" t="s">
        <v>37</v>
      </c>
      <c r="E3782" s="2" t="s">
        <v>25</v>
      </c>
      <c r="F3782" s="67">
        <v>2012</v>
      </c>
      <c r="G3782" s="2" t="s">
        <v>26</v>
      </c>
      <c r="H3782" s="2" t="s">
        <v>27</v>
      </c>
      <c r="I3782" s="65" t="s">
        <v>14</v>
      </c>
      <c r="J3782" s="3">
        <v>1102000</v>
      </c>
      <c r="K3782" s="3">
        <v>100000</v>
      </c>
      <c r="L3782" s="3">
        <v>99999.569000000003</v>
      </c>
    </row>
    <row r="3783" spans="1:12" s="2" customFormat="1">
      <c r="A3783" s="65" t="s">
        <v>7763</v>
      </c>
      <c r="B3783" s="2" t="s">
        <v>7764</v>
      </c>
      <c r="C3783" s="65" t="s">
        <v>23</v>
      </c>
      <c r="D3783" s="2" t="s">
        <v>142</v>
      </c>
      <c r="E3783" s="2" t="s">
        <v>142</v>
      </c>
      <c r="F3783" s="67">
        <v>2012</v>
      </c>
      <c r="G3783" s="2" t="s">
        <v>26</v>
      </c>
      <c r="H3783" s="2" t="s">
        <v>27</v>
      </c>
      <c r="I3783" s="65" t="s">
        <v>14</v>
      </c>
      <c r="J3783" s="3">
        <v>702000</v>
      </c>
      <c r="K3783" s="3">
        <v>1</v>
      </c>
      <c r="L3783" s="3"/>
    </row>
    <row r="3784" spans="1:12" s="2" customFormat="1">
      <c r="A3784" s="65" t="s">
        <v>7765</v>
      </c>
      <c r="B3784" s="2" t="s">
        <v>7766</v>
      </c>
      <c r="C3784" s="65" t="s">
        <v>23</v>
      </c>
      <c r="D3784" s="2" t="s">
        <v>142</v>
      </c>
      <c r="E3784" s="2" t="s">
        <v>142</v>
      </c>
      <c r="F3784" s="67">
        <v>2012</v>
      </c>
      <c r="G3784" s="2" t="s">
        <v>26</v>
      </c>
      <c r="H3784" s="2" t="s">
        <v>27</v>
      </c>
      <c r="I3784" s="65" t="s">
        <v>14</v>
      </c>
      <c r="J3784" s="3">
        <v>952000</v>
      </c>
      <c r="K3784" s="3">
        <v>1</v>
      </c>
      <c r="L3784" s="3"/>
    </row>
    <row r="3785" spans="1:12" s="2" customFormat="1">
      <c r="A3785" s="65" t="s">
        <v>7767</v>
      </c>
      <c r="B3785" s="2" t="s">
        <v>7768</v>
      </c>
      <c r="C3785" s="65" t="s">
        <v>17</v>
      </c>
      <c r="D3785" s="2" t="s">
        <v>82</v>
      </c>
      <c r="E3785" s="2" t="s">
        <v>82</v>
      </c>
      <c r="F3785" s="67">
        <v>2012</v>
      </c>
      <c r="G3785" s="2" t="s">
        <v>26</v>
      </c>
      <c r="H3785" s="2" t="s">
        <v>68</v>
      </c>
      <c r="I3785" s="65" t="s">
        <v>14</v>
      </c>
      <c r="J3785" s="3">
        <v>11000</v>
      </c>
      <c r="K3785" s="3">
        <v>1510</v>
      </c>
      <c r="L3785" s="3"/>
    </row>
    <row r="3786" spans="1:12" s="2" customFormat="1">
      <c r="A3786" s="65" t="s">
        <v>7769</v>
      </c>
      <c r="B3786" s="2" t="s">
        <v>7770</v>
      </c>
      <c r="C3786" s="65" t="s">
        <v>17</v>
      </c>
      <c r="D3786" s="2" t="s">
        <v>82</v>
      </c>
      <c r="E3786" s="2" t="s">
        <v>82</v>
      </c>
      <c r="F3786" s="67">
        <v>2012</v>
      </c>
      <c r="G3786" s="2" t="s">
        <v>26</v>
      </c>
      <c r="H3786" s="2" t="s">
        <v>68</v>
      </c>
      <c r="I3786" s="65" t="s">
        <v>14</v>
      </c>
      <c r="J3786" s="3">
        <v>262190</v>
      </c>
      <c r="K3786" s="3">
        <v>205300</v>
      </c>
      <c r="L3786" s="3">
        <v>205300</v>
      </c>
    </row>
    <row r="3787" spans="1:12" s="2" customFormat="1">
      <c r="A3787" s="65" t="s">
        <v>7771</v>
      </c>
      <c r="B3787" s="2" t="s">
        <v>7772</v>
      </c>
      <c r="C3787" s="65" t="s">
        <v>254</v>
      </c>
      <c r="D3787" s="2" t="s">
        <v>255</v>
      </c>
      <c r="E3787" s="2" t="s">
        <v>399</v>
      </c>
      <c r="F3787" s="67">
        <v>2012</v>
      </c>
      <c r="G3787" s="2" t="s">
        <v>26</v>
      </c>
      <c r="H3787" s="2" t="s">
        <v>68</v>
      </c>
      <c r="I3787" s="65" t="s">
        <v>14</v>
      </c>
      <c r="J3787" s="3">
        <v>144201</v>
      </c>
      <c r="K3787" s="3">
        <v>114300</v>
      </c>
      <c r="L3787" s="3">
        <v>82235</v>
      </c>
    </row>
    <row r="3788" spans="1:12" s="2" customFormat="1">
      <c r="A3788" s="65" t="s">
        <v>7773</v>
      </c>
      <c r="B3788" s="2" t="s">
        <v>7774</v>
      </c>
      <c r="C3788" s="65" t="s">
        <v>153</v>
      </c>
      <c r="D3788" s="2" t="s">
        <v>154</v>
      </c>
      <c r="E3788" s="2" t="s">
        <v>155</v>
      </c>
      <c r="F3788" s="67">
        <v>2012</v>
      </c>
      <c r="G3788" s="2" t="s">
        <v>26</v>
      </c>
      <c r="H3788" s="2" t="s">
        <v>68</v>
      </c>
      <c r="I3788" s="65" t="s">
        <v>14</v>
      </c>
      <c r="J3788" s="3">
        <v>72000</v>
      </c>
      <c r="K3788" s="3">
        <v>67300</v>
      </c>
      <c r="L3788" s="3">
        <v>67216</v>
      </c>
    </row>
    <row r="3789" spans="1:12" s="2" customFormat="1">
      <c r="A3789" s="65" t="s">
        <v>7775</v>
      </c>
      <c r="B3789" s="2" t="s">
        <v>7776</v>
      </c>
      <c r="C3789" s="65" t="s">
        <v>30</v>
      </c>
      <c r="D3789" s="2" t="s">
        <v>31</v>
      </c>
      <c r="E3789" s="2" t="s">
        <v>25</v>
      </c>
      <c r="F3789" s="67">
        <v>2012</v>
      </c>
      <c r="G3789" s="2" t="s">
        <v>26</v>
      </c>
      <c r="H3789" s="2" t="s">
        <v>68</v>
      </c>
      <c r="I3789" s="65" t="s">
        <v>14</v>
      </c>
      <c r="J3789" s="3">
        <v>165487</v>
      </c>
      <c r="K3789" s="3">
        <v>93000</v>
      </c>
      <c r="L3789" s="3">
        <v>92994</v>
      </c>
    </row>
    <row r="3790" spans="1:12" s="2" customFormat="1">
      <c r="A3790" s="65" t="s">
        <v>7777</v>
      </c>
      <c r="B3790" s="2" t="s">
        <v>7778</v>
      </c>
      <c r="C3790" s="65" t="s">
        <v>23</v>
      </c>
      <c r="D3790" s="2" t="s">
        <v>25</v>
      </c>
      <c r="E3790" s="2" t="s">
        <v>25</v>
      </c>
      <c r="F3790" s="67">
        <v>2012</v>
      </c>
      <c r="G3790" s="2" t="s">
        <v>136</v>
      </c>
      <c r="H3790" s="2" t="s">
        <v>275</v>
      </c>
      <c r="I3790" s="65" t="s">
        <v>14</v>
      </c>
      <c r="J3790" s="3">
        <v>84067</v>
      </c>
      <c r="K3790" s="3">
        <v>78294</v>
      </c>
      <c r="L3790" s="3">
        <v>78293.899999999994</v>
      </c>
    </row>
    <row r="3791" spans="1:12" s="2" customFormat="1">
      <c r="A3791" s="65" t="s">
        <v>7779</v>
      </c>
      <c r="B3791" s="2" t="s">
        <v>7780</v>
      </c>
      <c r="C3791" s="65" t="s">
        <v>23</v>
      </c>
      <c r="D3791" s="2" t="s">
        <v>37</v>
      </c>
      <c r="E3791" s="2" t="s">
        <v>1681</v>
      </c>
      <c r="F3791" s="67">
        <v>2012</v>
      </c>
      <c r="G3791" s="2" t="s">
        <v>26</v>
      </c>
      <c r="H3791" s="2" t="s">
        <v>27</v>
      </c>
      <c r="I3791" s="65" t="s">
        <v>14</v>
      </c>
      <c r="J3791" s="3">
        <v>852000</v>
      </c>
      <c r="K3791" s="3">
        <v>1</v>
      </c>
      <c r="L3791" s="3"/>
    </row>
    <row r="3792" spans="1:12" s="2" customFormat="1">
      <c r="A3792" s="65" t="s">
        <v>7781</v>
      </c>
      <c r="B3792" s="2" t="s">
        <v>7782</v>
      </c>
      <c r="C3792" s="65" t="s">
        <v>23</v>
      </c>
      <c r="D3792" s="2" t="s">
        <v>24</v>
      </c>
      <c r="E3792" s="2" t="s">
        <v>344</v>
      </c>
      <c r="F3792" s="67">
        <v>2012</v>
      </c>
      <c r="G3792" s="2" t="s">
        <v>26</v>
      </c>
      <c r="H3792" s="2" t="s">
        <v>27</v>
      </c>
      <c r="I3792" s="65" t="s">
        <v>14</v>
      </c>
      <c r="J3792" s="3">
        <v>652002</v>
      </c>
      <c r="K3792" s="3">
        <v>1</v>
      </c>
      <c r="L3792" s="3"/>
    </row>
    <row r="3793" spans="1:12" s="2" customFormat="1">
      <c r="A3793" s="65" t="s">
        <v>7783</v>
      </c>
      <c r="B3793" s="2" t="s">
        <v>7784</v>
      </c>
      <c r="C3793" s="65" t="s">
        <v>9</v>
      </c>
      <c r="D3793" s="2" t="s">
        <v>10</v>
      </c>
      <c r="E3793" s="2" t="s">
        <v>199</v>
      </c>
      <c r="F3793" s="67">
        <v>2012</v>
      </c>
      <c r="G3793" s="2" t="s">
        <v>129</v>
      </c>
      <c r="H3793" s="2" t="s">
        <v>130</v>
      </c>
      <c r="I3793" s="65" t="s">
        <v>14</v>
      </c>
      <c r="J3793" s="3">
        <v>24701</v>
      </c>
      <c r="K3793" s="3">
        <v>24700</v>
      </c>
      <c r="L3793" s="3">
        <v>21450</v>
      </c>
    </row>
    <row r="3794" spans="1:12" s="2" customFormat="1">
      <c r="A3794" s="65" t="s">
        <v>7785</v>
      </c>
      <c r="B3794" s="2" t="s">
        <v>7786</v>
      </c>
      <c r="C3794" s="65" t="s">
        <v>208</v>
      </c>
      <c r="D3794" s="2" t="s">
        <v>273</v>
      </c>
      <c r="E3794" s="2" t="s">
        <v>1649</v>
      </c>
      <c r="F3794" s="67">
        <v>2012</v>
      </c>
      <c r="G3794" s="2" t="s">
        <v>26</v>
      </c>
      <c r="H3794" s="2" t="s">
        <v>68</v>
      </c>
      <c r="I3794" s="65" t="s">
        <v>228</v>
      </c>
      <c r="J3794" s="3">
        <v>1475670</v>
      </c>
      <c r="K3794" s="3"/>
      <c r="L3794" s="3"/>
    </row>
    <row r="3795" spans="1:12" s="2" customFormat="1">
      <c r="A3795" s="65" t="s">
        <v>7787</v>
      </c>
      <c r="B3795" s="2" t="s">
        <v>7788</v>
      </c>
      <c r="C3795" s="65" t="s">
        <v>9</v>
      </c>
      <c r="D3795" s="2" t="s">
        <v>40</v>
      </c>
      <c r="E3795" s="2" t="s">
        <v>701</v>
      </c>
      <c r="F3795" s="67">
        <v>2012</v>
      </c>
      <c r="G3795" s="2" t="s">
        <v>26</v>
      </c>
      <c r="H3795" s="2" t="s">
        <v>68</v>
      </c>
      <c r="I3795" s="65" t="s">
        <v>14</v>
      </c>
      <c r="J3795" s="3">
        <v>27250</v>
      </c>
      <c r="K3795" s="3"/>
      <c r="L3795" s="3"/>
    </row>
    <row r="3796" spans="1:12" s="2" customFormat="1">
      <c r="A3796" s="65" t="s">
        <v>7789</v>
      </c>
      <c r="B3796" s="2" t="s">
        <v>7790</v>
      </c>
      <c r="C3796" s="65" t="s">
        <v>30</v>
      </c>
      <c r="D3796" s="2" t="s">
        <v>146</v>
      </c>
      <c r="E3796" s="2" t="s">
        <v>7791</v>
      </c>
      <c r="F3796" s="67">
        <v>2012</v>
      </c>
      <c r="G3796" s="2" t="s">
        <v>129</v>
      </c>
      <c r="H3796" s="2" t="s">
        <v>130</v>
      </c>
      <c r="I3796" s="65" t="s">
        <v>131</v>
      </c>
      <c r="J3796" s="3">
        <v>428109</v>
      </c>
      <c r="K3796" s="3"/>
      <c r="L3796" s="3"/>
    </row>
    <row r="3797" spans="1:12" s="2" customFormat="1">
      <c r="A3797" s="65" t="s">
        <v>7792</v>
      </c>
      <c r="B3797" s="2" t="s">
        <v>7793</v>
      </c>
      <c r="C3797" s="65" t="s">
        <v>71</v>
      </c>
      <c r="D3797" s="2" t="s">
        <v>117</v>
      </c>
      <c r="E3797" s="2" t="s">
        <v>430</v>
      </c>
      <c r="F3797" s="67">
        <v>2012</v>
      </c>
      <c r="G3797" s="2" t="s">
        <v>26</v>
      </c>
      <c r="H3797" s="2" t="s">
        <v>68</v>
      </c>
      <c r="I3797" s="65" t="s">
        <v>228</v>
      </c>
      <c r="J3797" s="3">
        <v>95426</v>
      </c>
      <c r="K3797" s="3"/>
      <c r="L3797" s="3"/>
    </row>
    <row r="3798" spans="1:12" s="2" customFormat="1">
      <c r="A3798" s="65" t="s">
        <v>7794</v>
      </c>
      <c r="B3798" s="2" t="s">
        <v>7795</v>
      </c>
      <c r="C3798" s="65" t="s">
        <v>208</v>
      </c>
      <c r="D3798" s="2" t="s">
        <v>731</v>
      </c>
      <c r="E3798" s="2" t="s">
        <v>1029</v>
      </c>
      <c r="F3798" s="67">
        <v>2012</v>
      </c>
      <c r="G3798" s="2" t="s">
        <v>33</v>
      </c>
      <c r="H3798" s="2" t="s">
        <v>221</v>
      </c>
      <c r="I3798" s="65" t="s">
        <v>14</v>
      </c>
      <c r="J3798" s="3">
        <v>893938</v>
      </c>
      <c r="K3798" s="3">
        <v>100</v>
      </c>
      <c r="L3798" s="3"/>
    </row>
    <row r="3799" spans="1:12" s="2" customFormat="1">
      <c r="A3799" s="65" t="s">
        <v>7796</v>
      </c>
      <c r="B3799" s="2" t="s">
        <v>7797</v>
      </c>
      <c r="C3799" s="65" t="s">
        <v>173</v>
      </c>
      <c r="D3799" s="2" t="s">
        <v>174</v>
      </c>
      <c r="E3799" s="2" t="s">
        <v>1036</v>
      </c>
      <c r="F3799" s="67">
        <v>2012</v>
      </c>
      <c r="G3799" s="2" t="s">
        <v>26</v>
      </c>
      <c r="H3799" s="2" t="s">
        <v>27</v>
      </c>
      <c r="I3799" s="65" t="s">
        <v>14</v>
      </c>
      <c r="J3799" s="3">
        <v>21014</v>
      </c>
      <c r="K3799" s="3"/>
      <c r="L3799" s="3"/>
    </row>
    <row r="3800" spans="1:12" s="2" customFormat="1">
      <c r="A3800" s="65" t="s">
        <v>7798</v>
      </c>
      <c r="B3800" s="2" t="s">
        <v>7799</v>
      </c>
      <c r="C3800" s="65" t="s">
        <v>17</v>
      </c>
      <c r="D3800" s="2" t="s">
        <v>235</v>
      </c>
      <c r="E3800" s="2" t="s">
        <v>1888</v>
      </c>
      <c r="F3800" s="67">
        <v>2012</v>
      </c>
      <c r="G3800" s="2" t="s">
        <v>129</v>
      </c>
      <c r="H3800" s="2" t="s">
        <v>130</v>
      </c>
      <c r="I3800" s="65" t="s">
        <v>14</v>
      </c>
      <c r="J3800" s="3">
        <v>33589</v>
      </c>
      <c r="K3800" s="3">
        <v>2163</v>
      </c>
      <c r="L3800" s="3">
        <v>2163</v>
      </c>
    </row>
    <row r="3801" spans="1:12" s="2" customFormat="1">
      <c r="A3801" s="65" t="s">
        <v>7800</v>
      </c>
      <c r="B3801" s="2" t="s">
        <v>7801</v>
      </c>
      <c r="C3801" s="65" t="s">
        <v>254</v>
      </c>
      <c r="D3801" s="2" t="s">
        <v>25</v>
      </c>
      <c r="E3801" s="2" t="s">
        <v>25</v>
      </c>
      <c r="F3801" s="67">
        <v>2012</v>
      </c>
      <c r="G3801" s="2" t="s">
        <v>33</v>
      </c>
      <c r="H3801" s="2" t="s">
        <v>480</v>
      </c>
      <c r="I3801" s="65" t="s">
        <v>14</v>
      </c>
      <c r="J3801" s="3">
        <v>40830</v>
      </c>
      <c r="K3801" s="3">
        <v>32480</v>
      </c>
      <c r="L3801" s="3">
        <v>32480</v>
      </c>
    </row>
    <row r="3802" spans="1:12" s="2" customFormat="1">
      <c r="A3802" s="65" t="s">
        <v>7802</v>
      </c>
      <c r="B3802" s="2" t="s">
        <v>7803</v>
      </c>
      <c r="C3802" s="65" t="s">
        <v>52</v>
      </c>
      <c r="D3802" s="2" t="s">
        <v>422</v>
      </c>
      <c r="E3802" s="2" t="s">
        <v>3861</v>
      </c>
      <c r="F3802" s="67">
        <v>2012</v>
      </c>
      <c r="G3802" s="2" t="s">
        <v>33</v>
      </c>
      <c r="H3802" s="2" t="s">
        <v>34</v>
      </c>
      <c r="I3802" s="65" t="s">
        <v>14</v>
      </c>
      <c r="J3802" s="3">
        <v>44610</v>
      </c>
      <c r="K3802" s="3">
        <v>42979</v>
      </c>
      <c r="L3802" s="3">
        <v>42978.029000000002</v>
      </c>
    </row>
    <row r="3803" spans="1:12" s="2" customFormat="1">
      <c r="A3803" s="65" t="s">
        <v>7804</v>
      </c>
      <c r="B3803" s="2" t="s">
        <v>7805</v>
      </c>
      <c r="C3803" s="65" t="s">
        <v>208</v>
      </c>
      <c r="D3803" s="2" t="s">
        <v>273</v>
      </c>
      <c r="E3803" s="2" t="s">
        <v>2139</v>
      </c>
      <c r="F3803" s="67">
        <v>2012</v>
      </c>
      <c r="G3803" s="2" t="s">
        <v>136</v>
      </c>
      <c r="H3803" s="2" t="s">
        <v>137</v>
      </c>
      <c r="I3803" s="65" t="s">
        <v>14</v>
      </c>
      <c r="J3803" s="3">
        <v>1816614</v>
      </c>
      <c r="K3803" s="3">
        <v>2546040</v>
      </c>
      <c r="L3803" s="3">
        <v>1635019.656</v>
      </c>
    </row>
    <row r="3804" spans="1:12" s="2" customFormat="1">
      <c r="A3804" s="65" t="s">
        <v>7806</v>
      </c>
      <c r="B3804" s="2" t="s">
        <v>7807</v>
      </c>
      <c r="C3804" s="65" t="s">
        <v>52</v>
      </c>
      <c r="D3804" s="2" t="s">
        <v>422</v>
      </c>
      <c r="E3804" s="2" t="s">
        <v>817</v>
      </c>
      <c r="F3804" s="67">
        <v>2012</v>
      </c>
      <c r="G3804" s="2" t="s">
        <v>12</v>
      </c>
      <c r="H3804" s="2" t="s">
        <v>13</v>
      </c>
      <c r="I3804" s="65" t="s">
        <v>228</v>
      </c>
      <c r="J3804" s="3">
        <v>284835</v>
      </c>
      <c r="K3804" s="3"/>
      <c r="L3804" s="3"/>
    </row>
    <row r="3805" spans="1:12" s="2" customFormat="1">
      <c r="A3805" s="65" t="s">
        <v>7808</v>
      </c>
      <c r="B3805" s="2" t="s">
        <v>7809</v>
      </c>
      <c r="C3805" s="65" t="s">
        <v>52</v>
      </c>
      <c r="D3805" s="2" t="s">
        <v>422</v>
      </c>
      <c r="E3805" s="2" t="s">
        <v>817</v>
      </c>
      <c r="F3805" s="67">
        <v>2012</v>
      </c>
      <c r="G3805" s="2" t="s">
        <v>12</v>
      </c>
      <c r="H3805" s="2" t="s">
        <v>13</v>
      </c>
      <c r="I3805" s="65" t="s">
        <v>228</v>
      </c>
      <c r="J3805" s="3">
        <v>284835</v>
      </c>
      <c r="K3805" s="3"/>
      <c r="L3805" s="3"/>
    </row>
    <row r="3806" spans="1:12" s="2" customFormat="1">
      <c r="A3806" s="65" t="s">
        <v>7810</v>
      </c>
      <c r="B3806" s="2" t="s">
        <v>7811</v>
      </c>
      <c r="C3806" s="65" t="s">
        <v>52</v>
      </c>
      <c r="D3806" s="2" t="s">
        <v>422</v>
      </c>
      <c r="E3806" s="2" t="s">
        <v>817</v>
      </c>
      <c r="F3806" s="67">
        <v>2012</v>
      </c>
      <c r="G3806" s="2" t="s">
        <v>12</v>
      </c>
      <c r="H3806" s="2" t="s">
        <v>13</v>
      </c>
      <c r="I3806" s="65" t="s">
        <v>228</v>
      </c>
      <c r="J3806" s="3">
        <v>284833</v>
      </c>
      <c r="K3806" s="3"/>
      <c r="L3806" s="3"/>
    </row>
    <row r="3807" spans="1:12" s="2" customFormat="1">
      <c r="A3807" s="65" t="s">
        <v>7812</v>
      </c>
      <c r="B3807" s="2" t="s">
        <v>7813</v>
      </c>
      <c r="C3807" s="65" t="s">
        <v>23</v>
      </c>
      <c r="D3807" s="2" t="s">
        <v>37</v>
      </c>
      <c r="E3807" s="2" t="s">
        <v>835</v>
      </c>
      <c r="F3807" s="67">
        <v>2012</v>
      </c>
      <c r="G3807" s="2" t="s">
        <v>26</v>
      </c>
      <c r="H3807" s="2" t="s">
        <v>27</v>
      </c>
      <c r="I3807" s="65" t="s">
        <v>14</v>
      </c>
      <c r="J3807" s="3">
        <v>22000</v>
      </c>
      <c r="K3807" s="3">
        <v>21600</v>
      </c>
      <c r="L3807" s="3">
        <v>21487.858</v>
      </c>
    </row>
    <row r="3808" spans="1:12" s="2" customFormat="1">
      <c r="A3808" s="65" t="s">
        <v>7814</v>
      </c>
      <c r="B3808" s="2" t="s">
        <v>7815</v>
      </c>
      <c r="C3808" s="65" t="s">
        <v>173</v>
      </c>
      <c r="D3808" s="2" t="s">
        <v>25</v>
      </c>
      <c r="E3808" s="2" t="s">
        <v>25</v>
      </c>
      <c r="F3808" s="67">
        <v>2012</v>
      </c>
      <c r="G3808" s="2" t="s">
        <v>136</v>
      </c>
      <c r="H3808" s="2" t="s">
        <v>444</v>
      </c>
      <c r="I3808" s="65" t="s">
        <v>14</v>
      </c>
      <c r="J3808" s="3">
        <v>2206</v>
      </c>
      <c r="K3808" s="3"/>
      <c r="L3808" s="3"/>
    </row>
    <row r="3809" spans="1:12" s="2" customFormat="1">
      <c r="A3809" s="65" t="s">
        <v>7816</v>
      </c>
      <c r="B3809" s="2" t="s">
        <v>7817</v>
      </c>
      <c r="C3809" s="65" t="s">
        <v>57</v>
      </c>
      <c r="D3809" s="2" t="s">
        <v>25</v>
      </c>
      <c r="E3809" s="2" t="s">
        <v>25</v>
      </c>
      <c r="F3809" s="67">
        <v>2012</v>
      </c>
      <c r="G3809" s="2" t="s">
        <v>26</v>
      </c>
      <c r="H3809" s="2" t="s">
        <v>27</v>
      </c>
      <c r="I3809" s="65" t="s">
        <v>14</v>
      </c>
      <c r="J3809" s="3">
        <v>52549</v>
      </c>
      <c r="K3809" s="3">
        <v>60200</v>
      </c>
      <c r="L3809" s="3">
        <v>60030</v>
      </c>
    </row>
    <row r="3810" spans="1:12" s="2" customFormat="1">
      <c r="A3810" s="65" t="s">
        <v>7818</v>
      </c>
      <c r="B3810" s="2" t="s">
        <v>7819</v>
      </c>
      <c r="C3810" s="65" t="s">
        <v>57</v>
      </c>
      <c r="D3810" s="2" t="s">
        <v>25</v>
      </c>
      <c r="E3810" s="2" t="s">
        <v>25</v>
      </c>
      <c r="F3810" s="67">
        <v>2012</v>
      </c>
      <c r="G3810" s="2" t="s">
        <v>26</v>
      </c>
      <c r="H3810" s="2" t="s">
        <v>27</v>
      </c>
      <c r="I3810" s="65" t="s">
        <v>14</v>
      </c>
      <c r="J3810" s="3">
        <v>306000</v>
      </c>
      <c r="K3810" s="3">
        <v>224000</v>
      </c>
      <c r="L3810" s="3">
        <v>222894</v>
      </c>
    </row>
    <row r="3811" spans="1:12" s="2" customFormat="1">
      <c r="A3811" s="65" t="s">
        <v>7820</v>
      </c>
      <c r="B3811" s="2" t="s">
        <v>7821</v>
      </c>
      <c r="C3811" s="65" t="s">
        <v>254</v>
      </c>
      <c r="D3811" s="2" t="s">
        <v>408</v>
      </c>
      <c r="E3811" s="2" t="s">
        <v>867</v>
      </c>
      <c r="F3811" s="67">
        <v>2012</v>
      </c>
      <c r="G3811" s="2" t="s">
        <v>26</v>
      </c>
      <c r="H3811" s="2" t="s">
        <v>27</v>
      </c>
      <c r="I3811" s="65" t="s">
        <v>14</v>
      </c>
      <c r="J3811" s="3">
        <v>615000</v>
      </c>
      <c r="K3811" s="3">
        <v>517600</v>
      </c>
      <c r="L3811" s="3">
        <v>517293</v>
      </c>
    </row>
    <row r="3812" spans="1:12" s="2" customFormat="1">
      <c r="A3812" s="65" t="s">
        <v>7822</v>
      </c>
      <c r="B3812" s="2" t="s">
        <v>7823</v>
      </c>
      <c r="C3812" s="65" t="s">
        <v>66</v>
      </c>
      <c r="D3812" s="2" t="s">
        <v>25</v>
      </c>
      <c r="E3812" s="2" t="s">
        <v>25</v>
      </c>
      <c r="F3812" s="67">
        <v>2012</v>
      </c>
      <c r="G3812" s="2" t="s">
        <v>26</v>
      </c>
      <c r="H3812" s="2" t="s">
        <v>27</v>
      </c>
      <c r="I3812" s="65" t="s">
        <v>14</v>
      </c>
      <c r="J3812" s="3">
        <v>6990000</v>
      </c>
      <c r="K3812" s="3">
        <v>6890010</v>
      </c>
      <c r="L3812" s="3">
        <v>6889951</v>
      </c>
    </row>
    <row r="3813" spans="1:12" s="2" customFormat="1">
      <c r="A3813" s="65" t="s">
        <v>7824</v>
      </c>
      <c r="B3813" s="2" t="s">
        <v>7825</v>
      </c>
      <c r="C3813" s="65" t="s">
        <v>17</v>
      </c>
      <c r="D3813" s="2" t="s">
        <v>82</v>
      </c>
      <c r="E3813" s="2" t="s">
        <v>1101</v>
      </c>
      <c r="F3813" s="67">
        <v>2012</v>
      </c>
      <c r="G3813" s="2" t="s">
        <v>810</v>
      </c>
      <c r="H3813" s="2" t="s">
        <v>1213</v>
      </c>
      <c r="I3813" s="65" t="s">
        <v>14</v>
      </c>
      <c r="J3813" s="3">
        <v>40448</v>
      </c>
      <c r="K3813" s="3">
        <v>36090</v>
      </c>
      <c r="L3813" s="3">
        <v>36090</v>
      </c>
    </row>
    <row r="3814" spans="1:12" s="2" customFormat="1">
      <c r="A3814" s="65" t="s">
        <v>7826</v>
      </c>
      <c r="B3814" s="2" t="s">
        <v>7827</v>
      </c>
      <c r="C3814" s="65" t="s">
        <v>173</v>
      </c>
      <c r="D3814" s="2" t="s">
        <v>184</v>
      </c>
      <c r="E3814" s="2" t="s">
        <v>692</v>
      </c>
      <c r="F3814" s="67">
        <v>2012</v>
      </c>
      <c r="G3814" s="2" t="s">
        <v>129</v>
      </c>
      <c r="H3814" s="2" t="s">
        <v>130</v>
      </c>
      <c r="I3814" s="65" t="s">
        <v>14</v>
      </c>
      <c r="J3814" s="3">
        <v>137953</v>
      </c>
      <c r="K3814" s="3">
        <v>98937</v>
      </c>
      <c r="L3814" s="3">
        <v>98936.451000000001</v>
      </c>
    </row>
    <row r="3815" spans="1:12" s="2" customFormat="1">
      <c r="A3815" s="65" t="s">
        <v>7828</v>
      </c>
      <c r="B3815" s="2" t="s">
        <v>7829</v>
      </c>
      <c r="C3815" s="65" t="s">
        <v>52</v>
      </c>
      <c r="D3815" s="2" t="s">
        <v>25</v>
      </c>
      <c r="E3815" s="2" t="s">
        <v>25</v>
      </c>
      <c r="F3815" s="67">
        <v>2012</v>
      </c>
      <c r="G3815" s="2" t="s">
        <v>136</v>
      </c>
      <c r="H3815" s="2" t="s">
        <v>275</v>
      </c>
      <c r="I3815" s="65" t="s">
        <v>14</v>
      </c>
      <c r="J3815" s="3">
        <v>1</v>
      </c>
      <c r="K3815" s="3">
        <v>1</v>
      </c>
      <c r="L3815" s="3"/>
    </row>
    <row r="3816" spans="1:12" s="2" customFormat="1">
      <c r="A3816" s="65" t="s">
        <v>7830</v>
      </c>
      <c r="B3816" s="2" t="s">
        <v>7831</v>
      </c>
      <c r="C3816" s="65" t="s">
        <v>71</v>
      </c>
      <c r="D3816" s="2" t="s">
        <v>117</v>
      </c>
      <c r="E3816" s="2" t="s">
        <v>977</v>
      </c>
      <c r="F3816" s="67">
        <v>2012</v>
      </c>
      <c r="G3816" s="2" t="s">
        <v>87</v>
      </c>
      <c r="H3816" s="2" t="s">
        <v>87</v>
      </c>
      <c r="I3816" s="65" t="s">
        <v>131</v>
      </c>
      <c r="J3816" s="3">
        <v>554770</v>
      </c>
      <c r="K3816" s="3"/>
      <c r="L3816" s="3"/>
    </row>
    <row r="3817" spans="1:12" s="2" customFormat="1">
      <c r="A3817" s="65" t="s">
        <v>7832</v>
      </c>
      <c r="B3817" s="2" t="s">
        <v>7833</v>
      </c>
      <c r="C3817" s="65" t="s">
        <v>71</v>
      </c>
      <c r="D3817" s="2" t="s">
        <v>117</v>
      </c>
      <c r="E3817" s="2" t="s">
        <v>977</v>
      </c>
      <c r="F3817" s="67">
        <v>2012</v>
      </c>
      <c r="G3817" s="2" t="s">
        <v>87</v>
      </c>
      <c r="H3817" s="2" t="s">
        <v>87</v>
      </c>
      <c r="I3817" s="65" t="s">
        <v>14</v>
      </c>
      <c r="J3817" s="3">
        <v>1617</v>
      </c>
      <c r="K3817" s="3">
        <v>1617</v>
      </c>
      <c r="L3817" s="3"/>
    </row>
    <row r="3818" spans="1:12" s="2" customFormat="1">
      <c r="A3818" s="65" t="s">
        <v>7834</v>
      </c>
      <c r="B3818" s="2" t="s">
        <v>7835</v>
      </c>
      <c r="C3818" s="65" t="s">
        <v>71</v>
      </c>
      <c r="D3818" s="2" t="s">
        <v>117</v>
      </c>
      <c r="E3818" s="2" t="s">
        <v>2235</v>
      </c>
      <c r="F3818" s="67">
        <v>2012</v>
      </c>
      <c r="G3818" s="2" t="s">
        <v>87</v>
      </c>
      <c r="H3818" s="2" t="s">
        <v>87</v>
      </c>
      <c r="I3818" s="65" t="s">
        <v>131</v>
      </c>
      <c r="J3818" s="3">
        <v>640514</v>
      </c>
      <c r="K3818" s="3"/>
      <c r="L3818" s="3"/>
    </row>
    <row r="3819" spans="1:12" s="2" customFormat="1">
      <c r="A3819" s="65" t="s">
        <v>7836</v>
      </c>
      <c r="B3819" s="2" t="s">
        <v>7837</v>
      </c>
      <c r="C3819" s="65" t="s">
        <v>30</v>
      </c>
      <c r="D3819" s="2" t="s">
        <v>146</v>
      </c>
      <c r="E3819" s="2" t="s">
        <v>147</v>
      </c>
      <c r="F3819" s="67">
        <v>2012</v>
      </c>
      <c r="G3819" s="2" t="s">
        <v>129</v>
      </c>
      <c r="H3819" s="2" t="s">
        <v>130</v>
      </c>
      <c r="I3819" s="65" t="s">
        <v>14</v>
      </c>
      <c r="J3819" s="3">
        <v>50145</v>
      </c>
      <c r="K3819" s="3">
        <v>59924</v>
      </c>
      <c r="L3819" s="3">
        <v>59921.921999999999</v>
      </c>
    </row>
    <row r="3820" spans="1:12" s="2" customFormat="1">
      <c r="A3820" s="65" t="s">
        <v>7838</v>
      </c>
      <c r="B3820" s="2" t="s">
        <v>7839</v>
      </c>
      <c r="C3820" s="65" t="s">
        <v>71</v>
      </c>
      <c r="D3820" s="2" t="s">
        <v>108</v>
      </c>
      <c r="E3820" s="2" t="s">
        <v>1386</v>
      </c>
      <c r="F3820" s="67">
        <v>2012</v>
      </c>
      <c r="G3820" s="2" t="s">
        <v>87</v>
      </c>
      <c r="H3820" s="2" t="s">
        <v>87</v>
      </c>
      <c r="I3820" s="65" t="s">
        <v>14</v>
      </c>
      <c r="J3820" s="3">
        <v>30249</v>
      </c>
      <c r="K3820" s="3">
        <v>30249</v>
      </c>
      <c r="L3820" s="3"/>
    </row>
    <row r="3821" spans="1:12" s="2" customFormat="1">
      <c r="A3821" s="65" t="s">
        <v>7840</v>
      </c>
      <c r="B3821" s="2" t="s">
        <v>7841</v>
      </c>
      <c r="C3821" s="65" t="s">
        <v>254</v>
      </c>
      <c r="D3821" s="2" t="s">
        <v>25</v>
      </c>
      <c r="E3821" s="2" t="s">
        <v>25</v>
      </c>
      <c r="F3821" s="67">
        <v>2012</v>
      </c>
      <c r="G3821" s="2" t="s">
        <v>26</v>
      </c>
      <c r="H3821" s="2" t="s">
        <v>27</v>
      </c>
      <c r="I3821" s="65" t="s">
        <v>14</v>
      </c>
      <c r="J3821" s="3">
        <v>330500</v>
      </c>
      <c r="K3821" s="3">
        <v>331000</v>
      </c>
      <c r="L3821" s="3">
        <v>329888</v>
      </c>
    </row>
    <row r="3822" spans="1:12" s="2" customFormat="1">
      <c r="A3822" s="65" t="s">
        <v>7842</v>
      </c>
      <c r="B3822" s="2" t="s">
        <v>7843</v>
      </c>
      <c r="C3822" s="65" t="s">
        <v>71</v>
      </c>
      <c r="D3822" s="2" t="s">
        <v>108</v>
      </c>
      <c r="E3822" s="2" t="s">
        <v>1386</v>
      </c>
      <c r="F3822" s="67">
        <v>2012</v>
      </c>
      <c r="G3822" s="2" t="s">
        <v>87</v>
      </c>
      <c r="H3822" s="2" t="s">
        <v>87</v>
      </c>
      <c r="I3822" s="65" t="s">
        <v>14</v>
      </c>
      <c r="J3822" s="3">
        <v>7620</v>
      </c>
      <c r="K3822" s="3">
        <v>7620</v>
      </c>
      <c r="L3822" s="3"/>
    </row>
    <row r="3823" spans="1:12" s="2" customFormat="1">
      <c r="A3823" s="65" t="s">
        <v>7844</v>
      </c>
      <c r="B3823" s="2" t="s">
        <v>7845</v>
      </c>
      <c r="C3823" s="65" t="s">
        <v>71</v>
      </c>
      <c r="D3823" s="2" t="s">
        <v>108</v>
      </c>
      <c r="E3823" s="2" t="s">
        <v>1386</v>
      </c>
      <c r="F3823" s="67">
        <v>2012</v>
      </c>
      <c r="G3823" s="2" t="s">
        <v>87</v>
      </c>
      <c r="H3823" s="2" t="s">
        <v>87</v>
      </c>
      <c r="I3823" s="65" t="s">
        <v>14</v>
      </c>
      <c r="J3823" s="3">
        <v>5447</v>
      </c>
      <c r="K3823" s="3">
        <v>5447</v>
      </c>
      <c r="L3823" s="3"/>
    </row>
    <row r="3824" spans="1:12" s="2" customFormat="1">
      <c r="A3824" s="65" t="s">
        <v>7846</v>
      </c>
      <c r="B3824" s="2" t="s">
        <v>7847</v>
      </c>
      <c r="C3824" s="65" t="s">
        <v>173</v>
      </c>
      <c r="D3824" s="2" t="s">
        <v>184</v>
      </c>
      <c r="E3824" s="2" t="s">
        <v>185</v>
      </c>
      <c r="F3824" s="67">
        <v>2012</v>
      </c>
      <c r="G3824" s="2" t="s">
        <v>33</v>
      </c>
      <c r="H3824" s="2" t="s">
        <v>857</v>
      </c>
      <c r="I3824" s="65" t="s">
        <v>14</v>
      </c>
      <c r="J3824" s="3">
        <v>67710</v>
      </c>
      <c r="K3824" s="3">
        <v>65035</v>
      </c>
      <c r="L3824" s="3">
        <v>64432.313000000002</v>
      </c>
    </row>
    <row r="3825" spans="1:12" s="2" customFormat="1">
      <c r="A3825" s="65" t="s">
        <v>15991</v>
      </c>
      <c r="B3825" s="2" t="s">
        <v>15992</v>
      </c>
      <c r="C3825" s="65" t="s">
        <v>17</v>
      </c>
      <c r="D3825" s="2" t="s">
        <v>284</v>
      </c>
      <c r="E3825" s="2" t="s">
        <v>904</v>
      </c>
      <c r="F3825" s="67">
        <v>2012</v>
      </c>
      <c r="G3825" s="2" t="s">
        <v>211</v>
      </c>
      <c r="H3825" s="2" t="s">
        <v>212</v>
      </c>
      <c r="I3825" s="65" t="s">
        <v>14</v>
      </c>
      <c r="J3825" s="3">
        <v>28429</v>
      </c>
      <c r="K3825" s="3">
        <v>23303</v>
      </c>
      <c r="L3825" s="3">
        <v>1483.6</v>
      </c>
    </row>
    <row r="3826" spans="1:12" s="2" customFormat="1">
      <c r="A3826" s="65" t="s">
        <v>7848</v>
      </c>
      <c r="B3826" s="2" t="s">
        <v>7849</v>
      </c>
      <c r="C3826" s="65" t="s">
        <v>71</v>
      </c>
      <c r="D3826" s="2" t="s">
        <v>25</v>
      </c>
      <c r="E3826" s="2" t="s">
        <v>25</v>
      </c>
      <c r="F3826" s="67">
        <v>2012</v>
      </c>
      <c r="G3826" s="2" t="s">
        <v>810</v>
      </c>
      <c r="H3826" s="2" t="s">
        <v>820</v>
      </c>
      <c r="I3826" s="65" t="s">
        <v>14</v>
      </c>
      <c r="J3826" s="3">
        <v>953902</v>
      </c>
      <c r="K3826" s="3"/>
      <c r="L3826" s="3"/>
    </row>
    <row r="3827" spans="1:12" s="2" customFormat="1">
      <c r="A3827" s="65" t="s">
        <v>7850</v>
      </c>
      <c r="B3827" s="2" t="s">
        <v>7851</v>
      </c>
      <c r="C3827" s="65" t="s">
        <v>66</v>
      </c>
      <c r="D3827" s="2" t="s">
        <v>447</v>
      </c>
      <c r="E3827" s="2" t="s">
        <v>448</v>
      </c>
      <c r="F3827" s="67">
        <v>2012</v>
      </c>
      <c r="G3827" s="2" t="s">
        <v>26</v>
      </c>
      <c r="H3827" s="2" t="s">
        <v>68</v>
      </c>
      <c r="I3827" s="65" t="s">
        <v>14</v>
      </c>
      <c r="J3827" s="3">
        <v>2613750</v>
      </c>
      <c r="K3827" s="3">
        <v>2235933</v>
      </c>
      <c r="L3827" s="3">
        <v>2235933.3879999998</v>
      </c>
    </row>
    <row r="3828" spans="1:12" s="2" customFormat="1">
      <c r="A3828" s="65" t="s">
        <v>7852</v>
      </c>
      <c r="B3828" s="2" t="s">
        <v>7853</v>
      </c>
      <c r="C3828" s="65" t="s">
        <v>71</v>
      </c>
      <c r="D3828" s="2" t="s">
        <v>117</v>
      </c>
      <c r="E3828" s="2" t="s">
        <v>977</v>
      </c>
      <c r="F3828" s="67">
        <v>2012</v>
      </c>
      <c r="G3828" s="2" t="s">
        <v>26</v>
      </c>
      <c r="H3828" s="2" t="s">
        <v>68</v>
      </c>
      <c r="I3828" s="65" t="s">
        <v>14</v>
      </c>
      <c r="J3828" s="3">
        <v>617513</v>
      </c>
      <c r="K3828" s="3">
        <v>1000</v>
      </c>
      <c r="L3828" s="3"/>
    </row>
    <row r="3829" spans="1:12" s="2" customFormat="1">
      <c r="A3829" s="65" t="s">
        <v>7854</v>
      </c>
      <c r="B3829" s="2" t="s">
        <v>7855</v>
      </c>
      <c r="C3829" s="65" t="s">
        <v>71</v>
      </c>
      <c r="D3829" s="2" t="s">
        <v>85</v>
      </c>
      <c r="E3829" s="2" t="s">
        <v>3006</v>
      </c>
      <c r="F3829" s="67">
        <v>2012</v>
      </c>
      <c r="G3829" s="2" t="s">
        <v>26</v>
      </c>
      <c r="H3829" s="2" t="s">
        <v>68</v>
      </c>
      <c r="I3829" s="65" t="s">
        <v>14</v>
      </c>
      <c r="J3829" s="3">
        <v>3439830</v>
      </c>
      <c r="K3829" s="3">
        <v>3439830</v>
      </c>
      <c r="L3829" s="3">
        <v>3286394</v>
      </c>
    </row>
    <row r="3830" spans="1:12" s="2" customFormat="1">
      <c r="A3830" s="65" t="s">
        <v>7856</v>
      </c>
      <c r="B3830" s="2" t="s">
        <v>7857</v>
      </c>
      <c r="C3830" s="65" t="s">
        <v>491</v>
      </c>
      <c r="D3830" s="2" t="s">
        <v>492</v>
      </c>
      <c r="E3830" s="2" t="s">
        <v>492</v>
      </c>
      <c r="F3830" s="67">
        <v>2012</v>
      </c>
      <c r="G3830" s="2" t="s">
        <v>26</v>
      </c>
      <c r="H3830" s="2" t="s">
        <v>68</v>
      </c>
      <c r="I3830" s="65" t="s">
        <v>14</v>
      </c>
      <c r="J3830" s="3">
        <v>53482</v>
      </c>
      <c r="K3830" s="3">
        <v>2001</v>
      </c>
      <c r="L3830" s="3">
        <v>2000</v>
      </c>
    </row>
    <row r="3831" spans="1:12" s="2" customFormat="1">
      <c r="A3831" s="65" t="s">
        <v>7858</v>
      </c>
      <c r="B3831" s="2" t="s">
        <v>7859</v>
      </c>
      <c r="C3831" s="65" t="s">
        <v>173</v>
      </c>
      <c r="D3831" s="2" t="s">
        <v>184</v>
      </c>
      <c r="E3831" s="2" t="s">
        <v>185</v>
      </c>
      <c r="F3831" s="67">
        <v>2012</v>
      </c>
      <c r="G3831" s="2" t="s">
        <v>122</v>
      </c>
      <c r="H3831" s="2" t="s">
        <v>123</v>
      </c>
      <c r="I3831" s="65" t="s">
        <v>14</v>
      </c>
      <c r="J3831" s="3">
        <v>1563</v>
      </c>
      <c r="K3831" s="3">
        <v>533</v>
      </c>
      <c r="L3831" s="3">
        <v>1562</v>
      </c>
    </row>
    <row r="3832" spans="1:12" s="2" customFormat="1">
      <c r="A3832" s="65" t="s">
        <v>7860</v>
      </c>
      <c r="B3832" s="2" t="s">
        <v>7861</v>
      </c>
      <c r="C3832" s="65" t="s">
        <v>30</v>
      </c>
      <c r="D3832" s="2" t="s">
        <v>146</v>
      </c>
      <c r="E3832" s="2" t="s">
        <v>689</v>
      </c>
      <c r="F3832" s="67">
        <v>2012</v>
      </c>
      <c r="G3832" s="2" t="s">
        <v>129</v>
      </c>
      <c r="H3832" s="2" t="s">
        <v>130</v>
      </c>
      <c r="I3832" s="65" t="s">
        <v>14</v>
      </c>
      <c r="J3832" s="3">
        <v>188393</v>
      </c>
      <c r="K3832" s="3">
        <v>185564</v>
      </c>
      <c r="L3832" s="3">
        <v>185563.571</v>
      </c>
    </row>
    <row r="3833" spans="1:12" s="2" customFormat="1">
      <c r="A3833" s="65" t="s">
        <v>7862</v>
      </c>
      <c r="B3833" s="2" t="s">
        <v>7863</v>
      </c>
      <c r="C3833" s="65" t="s">
        <v>23</v>
      </c>
      <c r="D3833" s="2" t="s">
        <v>24</v>
      </c>
      <c r="E3833" s="2" t="s">
        <v>24</v>
      </c>
      <c r="F3833" s="67">
        <v>2012</v>
      </c>
      <c r="G3833" s="2" t="s">
        <v>186</v>
      </c>
      <c r="H3833" s="2" t="s">
        <v>459</v>
      </c>
      <c r="I3833" s="65" t="s">
        <v>14</v>
      </c>
      <c r="J3833" s="3">
        <v>758922</v>
      </c>
      <c r="K3833" s="3">
        <v>780172</v>
      </c>
      <c r="L3833" s="3"/>
    </row>
    <row r="3834" spans="1:12" s="2" customFormat="1">
      <c r="A3834" s="65" t="s">
        <v>7864</v>
      </c>
      <c r="B3834" s="2" t="s">
        <v>7865</v>
      </c>
      <c r="C3834" s="65" t="s">
        <v>17</v>
      </c>
      <c r="D3834" s="2" t="s">
        <v>82</v>
      </c>
      <c r="E3834" s="2" t="s">
        <v>1405</v>
      </c>
      <c r="F3834" s="67">
        <v>2012</v>
      </c>
      <c r="G3834" s="2" t="s">
        <v>129</v>
      </c>
      <c r="H3834" s="2" t="s">
        <v>295</v>
      </c>
      <c r="I3834" s="65" t="s">
        <v>14</v>
      </c>
      <c r="J3834" s="3">
        <v>16858</v>
      </c>
      <c r="K3834" s="3">
        <v>17607</v>
      </c>
      <c r="L3834" s="3">
        <v>16428.8</v>
      </c>
    </row>
    <row r="3835" spans="1:12" s="2" customFormat="1">
      <c r="A3835" s="65" t="s">
        <v>7866</v>
      </c>
      <c r="B3835" s="2" t="s">
        <v>7867</v>
      </c>
      <c r="C3835" s="65" t="s">
        <v>173</v>
      </c>
      <c r="D3835" s="2" t="s">
        <v>184</v>
      </c>
      <c r="E3835" s="2" t="s">
        <v>538</v>
      </c>
      <c r="F3835" s="67">
        <v>2012</v>
      </c>
      <c r="G3835" s="2" t="s">
        <v>136</v>
      </c>
      <c r="H3835" s="2" t="s">
        <v>611</v>
      </c>
      <c r="I3835" s="65" t="s">
        <v>14</v>
      </c>
      <c r="J3835" s="3">
        <v>28634</v>
      </c>
      <c r="K3835" s="3">
        <v>12065</v>
      </c>
      <c r="L3835" s="3">
        <v>12064.982</v>
      </c>
    </row>
    <row r="3836" spans="1:12" s="2" customFormat="1">
      <c r="A3836" s="65" t="s">
        <v>7868</v>
      </c>
      <c r="B3836" s="2" t="s">
        <v>7869</v>
      </c>
      <c r="C3836" s="65" t="s">
        <v>208</v>
      </c>
      <c r="D3836" s="2" t="s">
        <v>731</v>
      </c>
      <c r="E3836" s="2" t="s">
        <v>1029</v>
      </c>
      <c r="F3836" s="67">
        <v>2012</v>
      </c>
      <c r="G3836" s="2" t="s">
        <v>211</v>
      </c>
      <c r="H3836" s="2" t="s">
        <v>6231</v>
      </c>
      <c r="I3836" s="65" t="s">
        <v>228</v>
      </c>
      <c r="J3836" s="3">
        <v>65946</v>
      </c>
      <c r="K3836" s="3"/>
      <c r="L3836" s="3"/>
    </row>
    <row r="3837" spans="1:12" s="2" customFormat="1">
      <c r="A3837" s="65" t="s">
        <v>15993</v>
      </c>
      <c r="B3837" s="2" t="s">
        <v>15994</v>
      </c>
      <c r="C3837" s="65" t="s">
        <v>173</v>
      </c>
      <c r="D3837" s="2" t="s">
        <v>184</v>
      </c>
      <c r="E3837" s="2" t="s">
        <v>185</v>
      </c>
      <c r="F3837" s="67">
        <v>2012</v>
      </c>
      <c r="G3837" s="2" t="s">
        <v>33</v>
      </c>
      <c r="H3837" s="2" t="s">
        <v>97</v>
      </c>
      <c r="I3837" s="65" t="s">
        <v>14</v>
      </c>
      <c r="J3837" s="3">
        <v>56442</v>
      </c>
      <c r="K3837" s="3">
        <v>55114</v>
      </c>
      <c r="L3837" s="3">
        <v>55113.66</v>
      </c>
    </row>
    <row r="3838" spans="1:12" s="2" customFormat="1">
      <c r="A3838" s="65" t="s">
        <v>7870</v>
      </c>
      <c r="B3838" s="2" t="s">
        <v>7871</v>
      </c>
      <c r="C3838" s="65" t="s">
        <v>71</v>
      </c>
      <c r="D3838" s="2" t="s">
        <v>117</v>
      </c>
      <c r="E3838" s="2" t="s">
        <v>430</v>
      </c>
      <c r="F3838" s="67">
        <v>2012</v>
      </c>
      <c r="G3838" s="2" t="s">
        <v>26</v>
      </c>
      <c r="H3838" s="2" t="s">
        <v>68</v>
      </c>
      <c r="I3838" s="65" t="s">
        <v>14</v>
      </c>
      <c r="J3838" s="3">
        <v>173612</v>
      </c>
      <c r="K3838" s="3">
        <v>103957</v>
      </c>
      <c r="L3838" s="3">
        <v>103957</v>
      </c>
    </row>
    <row r="3839" spans="1:12" s="2" customFormat="1">
      <c r="A3839" s="65" t="s">
        <v>7872</v>
      </c>
      <c r="B3839" s="2" t="s">
        <v>7873</v>
      </c>
      <c r="C3839" s="65" t="s">
        <v>173</v>
      </c>
      <c r="D3839" s="2" t="s">
        <v>184</v>
      </c>
      <c r="E3839" s="2" t="s">
        <v>185</v>
      </c>
      <c r="F3839" s="67">
        <v>2012</v>
      </c>
      <c r="G3839" s="2" t="s">
        <v>136</v>
      </c>
      <c r="H3839" s="2" t="s">
        <v>611</v>
      </c>
      <c r="I3839" s="65" t="s">
        <v>131</v>
      </c>
      <c r="J3839" s="3">
        <v>130502</v>
      </c>
      <c r="K3839" s="3"/>
      <c r="L3839" s="3"/>
    </row>
    <row r="3840" spans="1:12" s="2" customFormat="1">
      <c r="A3840" s="65" t="s">
        <v>7874</v>
      </c>
      <c r="B3840" s="2" t="s">
        <v>7875</v>
      </c>
      <c r="C3840" s="65" t="s">
        <v>30</v>
      </c>
      <c r="D3840" s="2" t="s">
        <v>146</v>
      </c>
      <c r="E3840" s="2" t="s">
        <v>2420</v>
      </c>
      <c r="F3840" s="67">
        <v>2012</v>
      </c>
      <c r="G3840" s="2" t="s">
        <v>129</v>
      </c>
      <c r="H3840" s="2" t="s">
        <v>130</v>
      </c>
      <c r="I3840" s="65" t="s">
        <v>14</v>
      </c>
      <c r="J3840" s="3">
        <v>217847</v>
      </c>
      <c r="K3840" s="3">
        <v>217848</v>
      </c>
      <c r="L3840" s="3">
        <v>217845.60800000001</v>
      </c>
    </row>
    <row r="3841" spans="1:12" s="2" customFormat="1">
      <c r="A3841" s="65" t="s">
        <v>7876</v>
      </c>
      <c r="B3841" s="2" t="s">
        <v>7877</v>
      </c>
      <c r="C3841" s="65" t="s">
        <v>173</v>
      </c>
      <c r="D3841" s="2" t="s">
        <v>184</v>
      </c>
      <c r="E3841" s="2" t="s">
        <v>347</v>
      </c>
      <c r="F3841" s="67">
        <v>2012</v>
      </c>
      <c r="G3841" s="2" t="s">
        <v>186</v>
      </c>
      <c r="H3841" s="2" t="s">
        <v>187</v>
      </c>
      <c r="I3841" s="65" t="s">
        <v>14</v>
      </c>
      <c r="J3841" s="3">
        <v>117305</v>
      </c>
      <c r="K3841" s="3">
        <v>184873</v>
      </c>
      <c r="L3841" s="3">
        <v>95467.414000000004</v>
      </c>
    </row>
    <row r="3842" spans="1:12" s="2" customFormat="1">
      <c r="A3842" s="65" t="s">
        <v>7878</v>
      </c>
      <c r="B3842" s="2" t="s">
        <v>7879</v>
      </c>
      <c r="C3842" s="65" t="s">
        <v>57</v>
      </c>
      <c r="D3842" s="2" t="s">
        <v>58</v>
      </c>
      <c r="E3842" s="2" t="s">
        <v>59</v>
      </c>
      <c r="F3842" s="67">
        <v>2012</v>
      </c>
      <c r="G3842" s="2" t="s">
        <v>136</v>
      </c>
      <c r="H3842" s="2" t="s">
        <v>378</v>
      </c>
      <c r="I3842" s="65" t="s">
        <v>14</v>
      </c>
      <c r="J3842" s="3">
        <v>60600</v>
      </c>
      <c r="K3842" s="3">
        <v>59800</v>
      </c>
      <c r="L3842" s="3">
        <v>59800</v>
      </c>
    </row>
    <row r="3843" spans="1:12" s="2" customFormat="1">
      <c r="A3843" s="65" t="s">
        <v>7880</v>
      </c>
      <c r="B3843" s="2" t="s">
        <v>7881</v>
      </c>
      <c r="C3843" s="65" t="s">
        <v>17</v>
      </c>
      <c r="D3843" s="2" t="s">
        <v>18</v>
      </c>
      <c r="E3843" s="2" t="s">
        <v>18</v>
      </c>
      <c r="F3843" s="67">
        <v>2012</v>
      </c>
      <c r="G3843" s="2" t="s">
        <v>26</v>
      </c>
      <c r="H3843" s="2" t="s">
        <v>27</v>
      </c>
      <c r="I3843" s="65" t="s">
        <v>14</v>
      </c>
      <c r="J3843" s="3">
        <v>65919</v>
      </c>
      <c r="K3843" s="3">
        <v>36090</v>
      </c>
      <c r="L3843" s="3"/>
    </row>
    <row r="3844" spans="1:12" s="2" customFormat="1">
      <c r="A3844" s="65" t="s">
        <v>7882</v>
      </c>
      <c r="B3844" s="2" t="s">
        <v>7883</v>
      </c>
      <c r="C3844" s="65" t="s">
        <v>173</v>
      </c>
      <c r="D3844" s="2" t="s">
        <v>184</v>
      </c>
      <c r="E3844" s="2" t="s">
        <v>1166</v>
      </c>
      <c r="F3844" s="67">
        <v>2012</v>
      </c>
      <c r="G3844" s="2" t="s">
        <v>136</v>
      </c>
      <c r="H3844" s="2" t="s">
        <v>137</v>
      </c>
      <c r="I3844" s="65" t="s">
        <v>14</v>
      </c>
      <c r="J3844" s="3">
        <v>2500</v>
      </c>
      <c r="K3844" s="3"/>
      <c r="L3844" s="3"/>
    </row>
    <row r="3845" spans="1:12" s="2" customFormat="1">
      <c r="A3845" s="65" t="s">
        <v>7884</v>
      </c>
      <c r="B3845" s="2" t="s">
        <v>7885</v>
      </c>
      <c r="C3845" s="65" t="s">
        <v>173</v>
      </c>
      <c r="D3845" s="2" t="s">
        <v>280</v>
      </c>
      <c r="E3845" s="2" t="s">
        <v>1136</v>
      </c>
      <c r="F3845" s="67">
        <v>2012</v>
      </c>
      <c r="G3845" s="2" t="s">
        <v>136</v>
      </c>
      <c r="H3845" s="2" t="s">
        <v>137</v>
      </c>
      <c r="I3845" s="65" t="s">
        <v>14</v>
      </c>
      <c r="J3845" s="3">
        <v>600223</v>
      </c>
      <c r="K3845" s="3">
        <v>3133</v>
      </c>
      <c r="L3845" s="3">
        <v>3133</v>
      </c>
    </row>
    <row r="3846" spans="1:12" s="2" customFormat="1">
      <c r="A3846" s="65" t="s">
        <v>7886</v>
      </c>
      <c r="B3846" s="2" t="s">
        <v>7887</v>
      </c>
      <c r="C3846" s="65" t="s">
        <v>173</v>
      </c>
      <c r="D3846" s="2" t="s">
        <v>280</v>
      </c>
      <c r="E3846" s="2" t="s">
        <v>1136</v>
      </c>
      <c r="F3846" s="67">
        <v>2012</v>
      </c>
      <c r="G3846" s="2" t="s">
        <v>26</v>
      </c>
      <c r="H3846" s="2" t="s">
        <v>68</v>
      </c>
      <c r="I3846" s="65" t="s">
        <v>14</v>
      </c>
      <c r="J3846" s="3">
        <v>32127</v>
      </c>
      <c r="K3846" s="3">
        <v>32128</v>
      </c>
      <c r="L3846" s="3">
        <v>32127.9</v>
      </c>
    </row>
    <row r="3847" spans="1:12" s="2" customFormat="1">
      <c r="A3847" s="65" t="s">
        <v>7888</v>
      </c>
      <c r="B3847" s="2" t="s">
        <v>7889</v>
      </c>
      <c r="C3847" s="65" t="s">
        <v>17</v>
      </c>
      <c r="D3847" s="2" t="s">
        <v>82</v>
      </c>
      <c r="E3847" s="2" t="s">
        <v>1405</v>
      </c>
      <c r="F3847" s="67">
        <v>2012</v>
      </c>
      <c r="G3847" s="2" t="s">
        <v>87</v>
      </c>
      <c r="H3847" s="2" t="s">
        <v>87</v>
      </c>
      <c r="I3847" s="65" t="s">
        <v>14</v>
      </c>
      <c r="J3847" s="3">
        <v>322677</v>
      </c>
      <c r="K3847" s="3">
        <v>324751</v>
      </c>
      <c r="L3847" s="3">
        <v>324751</v>
      </c>
    </row>
    <row r="3848" spans="1:12" s="2" customFormat="1">
      <c r="A3848" s="65" t="s">
        <v>7890</v>
      </c>
      <c r="B3848" s="2" t="s">
        <v>7891</v>
      </c>
      <c r="C3848" s="65" t="s">
        <v>17</v>
      </c>
      <c r="D3848" s="2" t="s">
        <v>235</v>
      </c>
      <c r="E3848" s="2" t="s">
        <v>236</v>
      </c>
      <c r="F3848" s="67">
        <v>2012</v>
      </c>
      <c r="G3848" s="2" t="s">
        <v>87</v>
      </c>
      <c r="H3848" s="2" t="s">
        <v>87</v>
      </c>
      <c r="I3848" s="65" t="s">
        <v>14</v>
      </c>
      <c r="J3848" s="3">
        <v>252398</v>
      </c>
      <c r="K3848" s="3">
        <v>267232</v>
      </c>
      <c r="L3848" s="3">
        <v>169123.929</v>
      </c>
    </row>
    <row r="3849" spans="1:12" s="2" customFormat="1">
      <c r="A3849" s="65" t="s">
        <v>7892</v>
      </c>
      <c r="B3849" s="2" t="s">
        <v>7893</v>
      </c>
      <c r="C3849" s="65" t="s">
        <v>173</v>
      </c>
      <c r="D3849" s="2" t="s">
        <v>184</v>
      </c>
      <c r="E3849" s="2" t="s">
        <v>538</v>
      </c>
      <c r="F3849" s="67">
        <v>2012</v>
      </c>
      <c r="G3849" s="2" t="s">
        <v>87</v>
      </c>
      <c r="H3849" s="2" t="s">
        <v>87</v>
      </c>
      <c r="I3849" s="65" t="s">
        <v>14</v>
      </c>
      <c r="J3849" s="3">
        <v>31029</v>
      </c>
      <c r="K3849" s="3">
        <v>31029</v>
      </c>
      <c r="L3849" s="3">
        <v>31029</v>
      </c>
    </row>
    <row r="3850" spans="1:12" s="2" customFormat="1">
      <c r="A3850" s="65" t="s">
        <v>7894</v>
      </c>
      <c r="B3850" s="2" t="s">
        <v>7895</v>
      </c>
      <c r="C3850" s="65" t="s">
        <v>30</v>
      </c>
      <c r="D3850" s="2" t="s">
        <v>146</v>
      </c>
      <c r="E3850" s="2" t="s">
        <v>669</v>
      </c>
      <c r="F3850" s="67">
        <v>2012</v>
      </c>
      <c r="G3850" s="2" t="s">
        <v>129</v>
      </c>
      <c r="H3850" s="2" t="s">
        <v>295</v>
      </c>
      <c r="I3850" s="65" t="s">
        <v>14</v>
      </c>
      <c r="J3850" s="3">
        <v>1107091</v>
      </c>
      <c r="K3850" s="3">
        <v>795648</v>
      </c>
      <c r="L3850" s="3">
        <v>791603</v>
      </c>
    </row>
    <row r="3851" spans="1:12" s="2" customFormat="1">
      <c r="A3851" s="65" t="s">
        <v>7896</v>
      </c>
      <c r="B3851" s="2" t="s">
        <v>7897</v>
      </c>
      <c r="C3851" s="65" t="s">
        <v>173</v>
      </c>
      <c r="D3851" s="2" t="s">
        <v>184</v>
      </c>
      <c r="E3851" s="2" t="s">
        <v>1166</v>
      </c>
      <c r="F3851" s="67">
        <v>2012</v>
      </c>
      <c r="G3851" s="2" t="s">
        <v>290</v>
      </c>
      <c r="H3851" s="2" t="s">
        <v>291</v>
      </c>
      <c r="I3851" s="65" t="s">
        <v>14</v>
      </c>
      <c r="J3851" s="3">
        <v>14813</v>
      </c>
      <c r="K3851" s="3"/>
      <c r="L3851" s="3"/>
    </row>
    <row r="3852" spans="1:12" s="2" customFormat="1">
      <c r="A3852" s="65" t="s">
        <v>7898</v>
      </c>
      <c r="B3852" s="2" t="s">
        <v>7899</v>
      </c>
      <c r="C3852" s="65" t="s">
        <v>254</v>
      </c>
      <c r="D3852" s="2" t="s">
        <v>255</v>
      </c>
      <c r="E3852" s="2" t="s">
        <v>1789</v>
      </c>
      <c r="F3852" s="67">
        <v>2012</v>
      </c>
      <c r="G3852" s="2" t="s">
        <v>136</v>
      </c>
      <c r="H3852" s="2" t="s">
        <v>611</v>
      </c>
      <c r="I3852" s="65" t="s">
        <v>14</v>
      </c>
      <c r="J3852" s="3">
        <v>1950</v>
      </c>
      <c r="K3852" s="3">
        <v>951</v>
      </c>
      <c r="L3852" s="3">
        <v>950</v>
      </c>
    </row>
    <row r="3853" spans="1:12" s="2" customFormat="1">
      <c r="A3853" s="65" t="s">
        <v>7900</v>
      </c>
      <c r="B3853" s="2" t="s">
        <v>7901</v>
      </c>
      <c r="C3853" s="65" t="s">
        <v>66</v>
      </c>
      <c r="D3853" s="2" t="s">
        <v>672</v>
      </c>
      <c r="E3853" s="2" t="s">
        <v>672</v>
      </c>
      <c r="F3853" s="67">
        <v>2012</v>
      </c>
      <c r="G3853" s="2" t="s">
        <v>129</v>
      </c>
      <c r="H3853" s="2" t="s">
        <v>130</v>
      </c>
      <c r="I3853" s="65" t="s">
        <v>14</v>
      </c>
      <c r="J3853" s="3">
        <v>110294</v>
      </c>
      <c r="K3853" s="3">
        <v>109875</v>
      </c>
      <c r="L3853" s="3">
        <v>109875.337</v>
      </c>
    </row>
    <row r="3854" spans="1:12" s="2" customFormat="1">
      <c r="A3854" s="65" t="s">
        <v>7902</v>
      </c>
      <c r="B3854" s="2" t="s">
        <v>7903</v>
      </c>
      <c r="C3854" s="65" t="s">
        <v>169</v>
      </c>
      <c r="D3854" s="2" t="s">
        <v>570</v>
      </c>
      <c r="E3854" s="2" t="s">
        <v>4476</v>
      </c>
      <c r="F3854" s="67">
        <v>2012</v>
      </c>
      <c r="G3854" s="2" t="s">
        <v>87</v>
      </c>
      <c r="H3854" s="2" t="s">
        <v>87</v>
      </c>
      <c r="I3854" s="65" t="s">
        <v>14</v>
      </c>
      <c r="J3854" s="3">
        <v>313273</v>
      </c>
      <c r="K3854" s="3">
        <v>319345</v>
      </c>
      <c r="L3854" s="3">
        <v>319343.31199999998</v>
      </c>
    </row>
    <row r="3855" spans="1:12" s="2" customFormat="1">
      <c r="A3855" s="65" t="s">
        <v>7904</v>
      </c>
      <c r="B3855" s="2" t="s">
        <v>7905</v>
      </c>
      <c r="C3855" s="65" t="s">
        <v>169</v>
      </c>
      <c r="D3855" s="2" t="s">
        <v>570</v>
      </c>
      <c r="E3855" s="2" t="s">
        <v>4476</v>
      </c>
      <c r="F3855" s="67">
        <v>2012</v>
      </c>
      <c r="G3855" s="2" t="s">
        <v>810</v>
      </c>
      <c r="H3855" s="2" t="s">
        <v>811</v>
      </c>
      <c r="I3855" s="65" t="s">
        <v>14</v>
      </c>
      <c r="J3855" s="3">
        <v>768189</v>
      </c>
      <c r="K3855" s="3">
        <v>273672</v>
      </c>
      <c r="L3855" s="3">
        <v>273671.549</v>
      </c>
    </row>
    <row r="3856" spans="1:12" s="2" customFormat="1">
      <c r="A3856" s="65" t="s">
        <v>7906</v>
      </c>
      <c r="B3856" s="2" t="s">
        <v>7907</v>
      </c>
      <c r="C3856" s="65" t="s">
        <v>71</v>
      </c>
      <c r="D3856" s="2" t="s">
        <v>117</v>
      </c>
      <c r="E3856" s="2" t="s">
        <v>2235</v>
      </c>
      <c r="F3856" s="67">
        <v>2012</v>
      </c>
      <c r="G3856" s="2" t="s">
        <v>136</v>
      </c>
      <c r="H3856" s="2" t="s">
        <v>137</v>
      </c>
      <c r="I3856" s="65" t="s">
        <v>14</v>
      </c>
      <c r="J3856" s="3">
        <v>298499</v>
      </c>
      <c r="K3856" s="3">
        <v>290942</v>
      </c>
      <c r="L3856" s="3">
        <v>290952.59399999998</v>
      </c>
    </row>
    <row r="3857" spans="1:12" s="2" customFormat="1">
      <c r="A3857" s="65" t="s">
        <v>7908</v>
      </c>
      <c r="B3857" s="2" t="s">
        <v>7909</v>
      </c>
      <c r="C3857" s="65" t="s">
        <v>169</v>
      </c>
      <c r="D3857" s="2" t="s">
        <v>570</v>
      </c>
      <c r="E3857" s="2" t="s">
        <v>4476</v>
      </c>
      <c r="F3857" s="67">
        <v>2012</v>
      </c>
      <c r="G3857" s="2" t="s">
        <v>186</v>
      </c>
      <c r="H3857" s="2" t="s">
        <v>187</v>
      </c>
      <c r="I3857" s="65" t="s">
        <v>14</v>
      </c>
      <c r="J3857" s="3">
        <v>870555</v>
      </c>
      <c r="K3857" s="3">
        <v>303970</v>
      </c>
      <c r="L3857" s="3">
        <v>270061.75199999998</v>
      </c>
    </row>
    <row r="3858" spans="1:12" s="2" customFormat="1">
      <c r="A3858" s="65" t="s">
        <v>7910</v>
      </c>
      <c r="B3858" s="2" t="s">
        <v>7911</v>
      </c>
      <c r="C3858" s="65" t="s">
        <v>52</v>
      </c>
      <c r="D3858" s="2" t="s">
        <v>25</v>
      </c>
      <c r="E3858" s="2" t="s">
        <v>25</v>
      </c>
      <c r="F3858" s="67">
        <v>2012</v>
      </c>
      <c r="G3858" s="2" t="s">
        <v>26</v>
      </c>
      <c r="H3858" s="2" t="s">
        <v>68</v>
      </c>
      <c r="I3858" s="65" t="s">
        <v>14</v>
      </c>
      <c r="J3858" s="3">
        <v>439650</v>
      </c>
      <c r="K3858" s="3">
        <v>439650</v>
      </c>
      <c r="L3858" s="3">
        <v>426173.636</v>
      </c>
    </row>
    <row r="3859" spans="1:12" s="2" customFormat="1">
      <c r="A3859" s="65" t="s">
        <v>7912</v>
      </c>
      <c r="B3859" s="2" t="s">
        <v>7913</v>
      </c>
      <c r="C3859" s="65" t="s">
        <v>71</v>
      </c>
      <c r="D3859" s="2" t="s">
        <v>117</v>
      </c>
      <c r="E3859" s="2" t="s">
        <v>2235</v>
      </c>
      <c r="F3859" s="67">
        <v>2012</v>
      </c>
      <c r="G3859" s="2" t="s">
        <v>26</v>
      </c>
      <c r="H3859" s="2" t="s">
        <v>68</v>
      </c>
      <c r="I3859" s="65" t="s">
        <v>14</v>
      </c>
      <c r="J3859" s="3">
        <v>21316</v>
      </c>
      <c r="K3859" s="3">
        <v>885341</v>
      </c>
      <c r="L3859" s="3">
        <v>702509</v>
      </c>
    </row>
    <row r="3860" spans="1:12" s="2" customFormat="1">
      <c r="A3860" s="65" t="s">
        <v>7914</v>
      </c>
      <c r="B3860" s="2" t="s">
        <v>7915</v>
      </c>
      <c r="C3860" s="65" t="s">
        <v>208</v>
      </c>
      <c r="D3860" s="2" t="s">
        <v>209</v>
      </c>
      <c r="E3860" s="2" t="s">
        <v>3048</v>
      </c>
      <c r="F3860" s="67">
        <v>2012</v>
      </c>
      <c r="G3860" s="2" t="s">
        <v>122</v>
      </c>
      <c r="H3860" s="2" t="s">
        <v>123</v>
      </c>
      <c r="I3860" s="65" t="s">
        <v>14</v>
      </c>
      <c r="J3860" s="3">
        <v>46776</v>
      </c>
      <c r="K3860" s="3">
        <v>23789</v>
      </c>
      <c r="L3860" s="3">
        <v>23788.738000000001</v>
      </c>
    </row>
    <row r="3861" spans="1:12" s="2" customFormat="1">
      <c r="A3861" s="65" t="s">
        <v>7916</v>
      </c>
      <c r="B3861" s="2" t="s">
        <v>7917</v>
      </c>
      <c r="C3861" s="65" t="s">
        <v>30</v>
      </c>
      <c r="D3861" s="2" t="s">
        <v>146</v>
      </c>
      <c r="E3861" s="2" t="s">
        <v>2031</v>
      </c>
      <c r="F3861" s="67">
        <v>2012</v>
      </c>
      <c r="G3861" s="2" t="s">
        <v>129</v>
      </c>
      <c r="H3861" s="2" t="s">
        <v>1239</v>
      </c>
      <c r="I3861" s="65" t="s">
        <v>14</v>
      </c>
      <c r="J3861" s="3">
        <v>3000</v>
      </c>
      <c r="K3861" s="3"/>
      <c r="L3861" s="3"/>
    </row>
    <row r="3862" spans="1:12" s="2" customFormat="1">
      <c r="A3862" s="65" t="s">
        <v>15995</v>
      </c>
      <c r="B3862" s="2" t="s">
        <v>15996</v>
      </c>
      <c r="C3862" s="65" t="s">
        <v>71</v>
      </c>
      <c r="D3862" s="2" t="s">
        <v>117</v>
      </c>
      <c r="E3862" s="2" t="s">
        <v>2377</v>
      </c>
      <c r="F3862" s="67">
        <v>2012</v>
      </c>
      <c r="G3862" s="2" t="s">
        <v>211</v>
      </c>
      <c r="H3862" s="2" t="s">
        <v>212</v>
      </c>
      <c r="I3862" s="65" t="s">
        <v>14</v>
      </c>
      <c r="J3862" s="3">
        <v>19648</v>
      </c>
      <c r="K3862" s="3">
        <v>9477</v>
      </c>
      <c r="L3862" s="3">
        <v>1329.067</v>
      </c>
    </row>
    <row r="3863" spans="1:12" s="2" customFormat="1">
      <c r="A3863" s="65" t="s">
        <v>15997</v>
      </c>
      <c r="B3863" s="2" t="s">
        <v>15998</v>
      </c>
      <c r="C3863" s="65" t="s">
        <v>71</v>
      </c>
      <c r="D3863" s="2" t="s">
        <v>298</v>
      </c>
      <c r="E3863" s="2" t="s">
        <v>298</v>
      </c>
      <c r="F3863" s="67">
        <v>2012</v>
      </c>
      <c r="G3863" s="2" t="s">
        <v>136</v>
      </c>
      <c r="H3863" s="2" t="s">
        <v>378</v>
      </c>
      <c r="I3863" s="65" t="s">
        <v>14</v>
      </c>
      <c r="J3863" s="3">
        <v>4165</v>
      </c>
      <c r="K3863" s="3">
        <v>4165</v>
      </c>
      <c r="L3863" s="3">
        <v>4164.1459999999997</v>
      </c>
    </row>
    <row r="3864" spans="1:12" s="2" customFormat="1">
      <c r="A3864" s="65" t="s">
        <v>7918</v>
      </c>
      <c r="B3864" s="2" t="s">
        <v>7919</v>
      </c>
      <c r="C3864" s="65" t="s">
        <v>71</v>
      </c>
      <c r="D3864" s="2" t="s">
        <v>117</v>
      </c>
      <c r="E3864" s="2" t="s">
        <v>430</v>
      </c>
      <c r="F3864" s="67">
        <v>2012</v>
      </c>
      <c r="G3864" s="2" t="s">
        <v>26</v>
      </c>
      <c r="H3864" s="2" t="s">
        <v>68</v>
      </c>
      <c r="I3864" s="65" t="s">
        <v>14</v>
      </c>
      <c r="J3864" s="3">
        <v>1384</v>
      </c>
      <c r="K3864" s="3">
        <v>44422</v>
      </c>
      <c r="L3864" s="3">
        <v>44421</v>
      </c>
    </row>
    <row r="3865" spans="1:12" s="2" customFormat="1">
      <c r="A3865" s="65" t="s">
        <v>7920</v>
      </c>
      <c r="B3865" s="2" t="s">
        <v>7921</v>
      </c>
      <c r="C3865" s="65" t="s">
        <v>46</v>
      </c>
      <c r="D3865" s="2" t="s">
        <v>25</v>
      </c>
      <c r="E3865" s="2" t="s">
        <v>25</v>
      </c>
      <c r="F3865" s="67">
        <v>2012</v>
      </c>
      <c r="G3865" s="2" t="s">
        <v>136</v>
      </c>
      <c r="H3865" s="2" t="s">
        <v>3570</v>
      </c>
      <c r="I3865" s="65" t="s">
        <v>14</v>
      </c>
      <c r="J3865" s="3">
        <v>120000</v>
      </c>
      <c r="K3865" s="3"/>
      <c r="L3865" s="3"/>
    </row>
    <row r="3866" spans="1:12" s="2" customFormat="1">
      <c r="A3866" s="65" t="s">
        <v>7922</v>
      </c>
      <c r="B3866" s="2" t="s">
        <v>7923</v>
      </c>
      <c r="C3866" s="65" t="s">
        <v>71</v>
      </c>
      <c r="D3866" s="2" t="s">
        <v>85</v>
      </c>
      <c r="E3866" s="2" t="s">
        <v>85</v>
      </c>
      <c r="F3866" s="67">
        <v>2012</v>
      </c>
      <c r="G3866" s="2" t="s">
        <v>33</v>
      </c>
      <c r="H3866" s="2" t="s">
        <v>221</v>
      </c>
      <c r="I3866" s="65" t="s">
        <v>228</v>
      </c>
      <c r="J3866" s="3">
        <v>120801</v>
      </c>
      <c r="K3866" s="3"/>
      <c r="L3866" s="3"/>
    </row>
    <row r="3867" spans="1:12" s="2" customFormat="1">
      <c r="A3867" s="65" t="s">
        <v>7924</v>
      </c>
      <c r="B3867" s="2" t="s">
        <v>7925</v>
      </c>
      <c r="C3867" s="65" t="s">
        <v>71</v>
      </c>
      <c r="D3867" s="2" t="s">
        <v>85</v>
      </c>
      <c r="E3867" s="2" t="s">
        <v>2920</v>
      </c>
      <c r="F3867" s="67">
        <v>2012</v>
      </c>
      <c r="G3867" s="2" t="s">
        <v>26</v>
      </c>
      <c r="H3867" s="2" t="s">
        <v>68</v>
      </c>
      <c r="I3867" s="65" t="s">
        <v>14</v>
      </c>
      <c r="J3867" s="3">
        <v>1235</v>
      </c>
      <c r="K3867" s="3">
        <v>30318</v>
      </c>
      <c r="L3867" s="3"/>
    </row>
    <row r="3868" spans="1:12" s="2" customFormat="1">
      <c r="A3868" s="65" t="s">
        <v>7926</v>
      </c>
      <c r="B3868" s="2" t="s">
        <v>7927</v>
      </c>
      <c r="C3868" s="65" t="s">
        <v>71</v>
      </c>
      <c r="D3868" s="2" t="s">
        <v>85</v>
      </c>
      <c r="E3868" s="2" t="s">
        <v>2920</v>
      </c>
      <c r="F3868" s="67">
        <v>2012</v>
      </c>
      <c r="G3868" s="2" t="s">
        <v>26</v>
      </c>
      <c r="H3868" s="2" t="s">
        <v>68</v>
      </c>
      <c r="I3868" s="65" t="s">
        <v>14</v>
      </c>
      <c r="J3868" s="3">
        <v>47792</v>
      </c>
      <c r="K3868" s="3">
        <v>41320</v>
      </c>
      <c r="L3868" s="3"/>
    </row>
    <row r="3869" spans="1:12" s="2" customFormat="1">
      <c r="A3869" s="65" t="s">
        <v>7928</v>
      </c>
      <c r="B3869" s="2" t="s">
        <v>7929</v>
      </c>
      <c r="C3869" s="65" t="s">
        <v>9</v>
      </c>
      <c r="D3869" s="2" t="s">
        <v>10</v>
      </c>
      <c r="E3869" s="2" t="s">
        <v>1631</v>
      </c>
      <c r="F3869" s="67">
        <v>2012</v>
      </c>
      <c r="G3869" s="2" t="s">
        <v>129</v>
      </c>
      <c r="H3869" s="2" t="s">
        <v>982</v>
      </c>
      <c r="I3869" s="65" t="s">
        <v>14</v>
      </c>
      <c r="J3869" s="3">
        <v>130339</v>
      </c>
      <c r="K3869" s="3"/>
      <c r="L3869" s="3"/>
    </row>
    <row r="3870" spans="1:12" s="2" customFormat="1">
      <c r="A3870" s="65" t="s">
        <v>7930</v>
      </c>
      <c r="B3870" s="2" t="s">
        <v>7931</v>
      </c>
      <c r="C3870" s="65" t="s">
        <v>9</v>
      </c>
      <c r="D3870" s="2" t="s">
        <v>40</v>
      </c>
      <c r="E3870" s="2" t="s">
        <v>701</v>
      </c>
      <c r="F3870" s="67">
        <v>2012</v>
      </c>
      <c r="G3870" s="2" t="s">
        <v>129</v>
      </c>
      <c r="H3870" s="2" t="s">
        <v>982</v>
      </c>
      <c r="I3870" s="65" t="s">
        <v>14</v>
      </c>
      <c r="J3870" s="3">
        <v>124020</v>
      </c>
      <c r="K3870" s="3"/>
      <c r="L3870" s="3"/>
    </row>
    <row r="3871" spans="1:12" s="2" customFormat="1">
      <c r="A3871" s="65" t="s">
        <v>7932</v>
      </c>
      <c r="B3871" s="2" t="s">
        <v>7933</v>
      </c>
      <c r="C3871" s="65" t="s">
        <v>9</v>
      </c>
      <c r="D3871" s="2" t="s">
        <v>10</v>
      </c>
      <c r="E3871" s="2" t="s">
        <v>100</v>
      </c>
      <c r="F3871" s="67">
        <v>2012</v>
      </c>
      <c r="G3871" s="2" t="s">
        <v>129</v>
      </c>
      <c r="H3871" s="2" t="s">
        <v>982</v>
      </c>
      <c r="I3871" s="65" t="s">
        <v>14</v>
      </c>
      <c r="J3871" s="3">
        <v>451</v>
      </c>
      <c r="K3871" s="3">
        <v>291</v>
      </c>
      <c r="L3871" s="3"/>
    </row>
    <row r="3872" spans="1:12" s="2" customFormat="1">
      <c r="A3872" s="65" t="s">
        <v>7934</v>
      </c>
      <c r="B3872" s="2" t="s">
        <v>7935</v>
      </c>
      <c r="C3872" s="65" t="s">
        <v>57</v>
      </c>
      <c r="D3872" s="2" t="s">
        <v>134</v>
      </c>
      <c r="E3872" s="2" t="s">
        <v>135</v>
      </c>
      <c r="F3872" s="67">
        <v>2012</v>
      </c>
      <c r="G3872" s="2" t="s">
        <v>33</v>
      </c>
      <c r="H3872" s="2" t="s">
        <v>221</v>
      </c>
      <c r="I3872" s="65" t="s">
        <v>14</v>
      </c>
      <c r="J3872" s="3">
        <v>51384</v>
      </c>
      <c r="K3872" s="3">
        <v>11750</v>
      </c>
      <c r="L3872" s="3">
        <v>11500</v>
      </c>
    </row>
    <row r="3873" spans="1:12" s="2" customFormat="1">
      <c r="A3873" s="65" t="s">
        <v>7936</v>
      </c>
      <c r="B3873" s="2" t="s">
        <v>7937</v>
      </c>
      <c r="C3873" s="65" t="s">
        <v>71</v>
      </c>
      <c r="D3873" s="2" t="s">
        <v>108</v>
      </c>
      <c r="E3873" s="2" t="s">
        <v>4489</v>
      </c>
      <c r="F3873" s="67">
        <v>2012</v>
      </c>
      <c r="G3873" s="2" t="s">
        <v>33</v>
      </c>
      <c r="H3873" s="2" t="s">
        <v>34</v>
      </c>
      <c r="I3873" s="65" t="s">
        <v>228</v>
      </c>
      <c r="J3873" s="3">
        <v>202701</v>
      </c>
      <c r="K3873" s="3"/>
      <c r="L3873" s="3"/>
    </row>
    <row r="3874" spans="1:12" s="2" customFormat="1">
      <c r="A3874" s="65" t="s">
        <v>7938</v>
      </c>
      <c r="B3874" s="2" t="s">
        <v>7939</v>
      </c>
      <c r="C3874" s="65" t="s">
        <v>169</v>
      </c>
      <c r="D3874" s="2" t="s">
        <v>336</v>
      </c>
      <c r="E3874" s="2" t="s">
        <v>337</v>
      </c>
      <c r="F3874" s="67">
        <v>2012</v>
      </c>
      <c r="G3874" s="2" t="s">
        <v>33</v>
      </c>
      <c r="H3874" s="2" t="s">
        <v>221</v>
      </c>
      <c r="I3874" s="65" t="s">
        <v>14</v>
      </c>
      <c r="J3874" s="3">
        <v>72283</v>
      </c>
      <c r="K3874" s="3">
        <v>31443</v>
      </c>
      <c r="L3874" s="3">
        <v>31442.724999999999</v>
      </c>
    </row>
    <row r="3875" spans="1:12" s="2" customFormat="1">
      <c r="A3875" s="65" t="s">
        <v>7940</v>
      </c>
      <c r="B3875" s="2" t="s">
        <v>7941</v>
      </c>
      <c r="C3875" s="65" t="s">
        <v>71</v>
      </c>
      <c r="D3875" s="2" t="s">
        <v>298</v>
      </c>
      <c r="E3875" s="2" t="s">
        <v>381</v>
      </c>
      <c r="F3875" s="67">
        <v>2012</v>
      </c>
      <c r="G3875" s="2" t="s">
        <v>290</v>
      </c>
      <c r="H3875" s="2" t="s">
        <v>291</v>
      </c>
      <c r="I3875" s="65" t="s">
        <v>228</v>
      </c>
      <c r="J3875" s="3">
        <v>102886</v>
      </c>
      <c r="K3875" s="3"/>
      <c r="L3875" s="3"/>
    </row>
    <row r="3876" spans="1:12" s="2" customFormat="1">
      <c r="A3876" s="65" t="s">
        <v>7942</v>
      </c>
      <c r="B3876" s="2" t="s">
        <v>7943</v>
      </c>
      <c r="C3876" s="65" t="s">
        <v>71</v>
      </c>
      <c r="D3876" s="2" t="s">
        <v>298</v>
      </c>
      <c r="E3876" s="2" t="s">
        <v>381</v>
      </c>
      <c r="F3876" s="67">
        <v>2012</v>
      </c>
      <c r="G3876" s="2" t="s">
        <v>290</v>
      </c>
      <c r="H3876" s="2" t="s">
        <v>291</v>
      </c>
      <c r="I3876" s="65" t="s">
        <v>228</v>
      </c>
      <c r="J3876" s="3">
        <v>62282</v>
      </c>
      <c r="K3876" s="3"/>
      <c r="L3876" s="3"/>
    </row>
    <row r="3877" spans="1:12" s="2" customFormat="1">
      <c r="A3877" s="65" t="s">
        <v>7944</v>
      </c>
      <c r="B3877" s="2" t="s">
        <v>7945</v>
      </c>
      <c r="C3877" s="65" t="s">
        <v>208</v>
      </c>
      <c r="D3877" s="2" t="s">
        <v>273</v>
      </c>
      <c r="E3877" s="2" t="s">
        <v>2139</v>
      </c>
      <c r="F3877" s="67">
        <v>2012</v>
      </c>
      <c r="G3877" s="2" t="s">
        <v>33</v>
      </c>
      <c r="H3877" s="2" t="s">
        <v>221</v>
      </c>
      <c r="I3877" s="65" t="s">
        <v>14</v>
      </c>
      <c r="J3877" s="3">
        <v>886739</v>
      </c>
      <c r="K3877" s="3">
        <v>676824</v>
      </c>
      <c r="L3877" s="3">
        <v>350450</v>
      </c>
    </row>
    <row r="3878" spans="1:12" s="2" customFormat="1">
      <c r="A3878" s="65" t="s">
        <v>7946</v>
      </c>
      <c r="B3878" s="2" t="s">
        <v>7947</v>
      </c>
      <c r="C3878" s="65" t="s">
        <v>17</v>
      </c>
      <c r="D3878" s="2" t="s">
        <v>82</v>
      </c>
      <c r="E3878" s="2" t="s">
        <v>1405</v>
      </c>
      <c r="F3878" s="67">
        <v>2012</v>
      </c>
      <c r="G3878" s="2" t="s">
        <v>26</v>
      </c>
      <c r="H3878" s="2" t="s">
        <v>68</v>
      </c>
      <c r="I3878" s="65" t="s">
        <v>14</v>
      </c>
      <c r="J3878" s="3">
        <v>136667</v>
      </c>
      <c r="K3878" s="3">
        <v>169124</v>
      </c>
      <c r="L3878" s="3"/>
    </row>
    <row r="3879" spans="1:12" s="2" customFormat="1">
      <c r="A3879" s="65" t="s">
        <v>7948</v>
      </c>
      <c r="B3879" s="2" t="s">
        <v>7949</v>
      </c>
      <c r="C3879" s="65" t="s">
        <v>30</v>
      </c>
      <c r="D3879" s="2" t="s">
        <v>146</v>
      </c>
      <c r="E3879" s="2" t="s">
        <v>194</v>
      </c>
      <c r="F3879" s="67">
        <v>2012</v>
      </c>
      <c r="G3879" s="2" t="s">
        <v>129</v>
      </c>
      <c r="H3879" s="2" t="s">
        <v>130</v>
      </c>
      <c r="I3879" s="65" t="s">
        <v>14</v>
      </c>
      <c r="J3879" s="3">
        <v>814</v>
      </c>
      <c r="K3879" s="3">
        <v>814</v>
      </c>
      <c r="L3879" s="3">
        <v>813.06600000000003</v>
      </c>
    </row>
    <row r="3880" spans="1:12" s="2" customFormat="1">
      <c r="A3880" s="65" t="s">
        <v>7950</v>
      </c>
      <c r="B3880" s="2" t="s">
        <v>7951</v>
      </c>
      <c r="C3880" s="65" t="s">
        <v>17</v>
      </c>
      <c r="D3880" s="2" t="s">
        <v>82</v>
      </c>
      <c r="E3880" s="2" t="s">
        <v>1405</v>
      </c>
      <c r="F3880" s="67">
        <v>2012</v>
      </c>
      <c r="G3880" s="2" t="s">
        <v>26</v>
      </c>
      <c r="H3880" s="2" t="s">
        <v>68</v>
      </c>
      <c r="I3880" s="65" t="s">
        <v>14</v>
      </c>
      <c r="J3880" s="3">
        <v>46762</v>
      </c>
      <c r="K3880" s="3"/>
      <c r="L3880" s="3"/>
    </row>
    <row r="3881" spans="1:12" s="2" customFormat="1">
      <c r="A3881" s="65" t="s">
        <v>7952</v>
      </c>
      <c r="B3881" s="2" t="s">
        <v>7953</v>
      </c>
      <c r="C3881" s="65" t="s">
        <v>17</v>
      </c>
      <c r="D3881" s="2" t="s">
        <v>82</v>
      </c>
      <c r="E3881" s="2" t="s">
        <v>1405</v>
      </c>
      <c r="F3881" s="67">
        <v>2012</v>
      </c>
      <c r="G3881" s="2" t="s">
        <v>26</v>
      </c>
      <c r="H3881" s="2" t="s">
        <v>68</v>
      </c>
      <c r="I3881" s="65" t="s">
        <v>14</v>
      </c>
      <c r="J3881" s="3">
        <v>19703</v>
      </c>
      <c r="K3881" s="3">
        <v>4702</v>
      </c>
      <c r="L3881" s="3">
        <v>4701.6509999999998</v>
      </c>
    </row>
    <row r="3882" spans="1:12" s="2" customFormat="1">
      <c r="A3882" s="65" t="s">
        <v>7954</v>
      </c>
      <c r="B3882" s="2" t="s">
        <v>7955</v>
      </c>
      <c r="C3882" s="65" t="s">
        <v>208</v>
      </c>
      <c r="D3882" s="2" t="s">
        <v>25</v>
      </c>
      <c r="E3882" s="2" t="s">
        <v>25</v>
      </c>
      <c r="F3882" s="67">
        <v>2012</v>
      </c>
      <c r="G3882" s="2" t="s">
        <v>33</v>
      </c>
      <c r="H3882" s="2" t="s">
        <v>221</v>
      </c>
      <c r="I3882" s="65" t="s">
        <v>14</v>
      </c>
      <c r="J3882" s="3">
        <v>421509</v>
      </c>
      <c r="K3882" s="3">
        <v>421509</v>
      </c>
      <c r="L3882" s="3">
        <v>419389.51</v>
      </c>
    </row>
    <row r="3883" spans="1:12" s="2" customFormat="1">
      <c r="A3883" s="65" t="s">
        <v>7956</v>
      </c>
      <c r="B3883" s="2" t="s">
        <v>7957</v>
      </c>
      <c r="C3883" s="65" t="s">
        <v>17</v>
      </c>
      <c r="D3883" s="2" t="s">
        <v>82</v>
      </c>
      <c r="E3883" s="2" t="s">
        <v>1405</v>
      </c>
      <c r="F3883" s="67">
        <v>2012</v>
      </c>
      <c r="G3883" s="2" t="s">
        <v>26</v>
      </c>
      <c r="H3883" s="2" t="s">
        <v>68</v>
      </c>
      <c r="I3883" s="65" t="s">
        <v>14</v>
      </c>
      <c r="J3883" s="3">
        <v>16615</v>
      </c>
      <c r="K3883" s="3">
        <v>5229</v>
      </c>
      <c r="L3883" s="3">
        <v>5228.5709999999999</v>
      </c>
    </row>
    <row r="3884" spans="1:12" s="2" customFormat="1">
      <c r="A3884" s="65" t="s">
        <v>7958</v>
      </c>
      <c r="B3884" s="2" t="s">
        <v>7959</v>
      </c>
      <c r="C3884" s="65" t="s">
        <v>17</v>
      </c>
      <c r="D3884" s="2" t="s">
        <v>82</v>
      </c>
      <c r="E3884" s="2" t="s">
        <v>1405</v>
      </c>
      <c r="F3884" s="67">
        <v>2012</v>
      </c>
      <c r="G3884" s="2" t="s">
        <v>26</v>
      </c>
      <c r="H3884" s="2" t="s">
        <v>68</v>
      </c>
      <c r="I3884" s="65" t="s">
        <v>14</v>
      </c>
      <c r="J3884" s="3">
        <v>74284</v>
      </c>
      <c r="K3884" s="3">
        <v>20376</v>
      </c>
      <c r="L3884" s="3">
        <v>20376</v>
      </c>
    </row>
    <row r="3885" spans="1:12" s="2" customFormat="1">
      <c r="A3885" s="65" t="s">
        <v>7960</v>
      </c>
      <c r="B3885" s="2" t="s">
        <v>7961</v>
      </c>
      <c r="C3885" s="65" t="s">
        <v>17</v>
      </c>
      <c r="D3885" s="2" t="s">
        <v>82</v>
      </c>
      <c r="E3885" s="2" t="s">
        <v>1405</v>
      </c>
      <c r="F3885" s="67">
        <v>2012</v>
      </c>
      <c r="G3885" s="2" t="s">
        <v>26</v>
      </c>
      <c r="H3885" s="2" t="s">
        <v>68</v>
      </c>
      <c r="I3885" s="65" t="s">
        <v>14</v>
      </c>
      <c r="J3885" s="3">
        <v>64274</v>
      </c>
      <c r="K3885" s="3">
        <v>22068</v>
      </c>
      <c r="L3885" s="3">
        <v>42444.269</v>
      </c>
    </row>
    <row r="3886" spans="1:12" s="2" customFormat="1">
      <c r="A3886" s="65" t="s">
        <v>7962</v>
      </c>
      <c r="B3886" s="2" t="s">
        <v>7963</v>
      </c>
      <c r="C3886" s="65" t="s">
        <v>23</v>
      </c>
      <c r="D3886" s="2" t="s">
        <v>24</v>
      </c>
      <c r="E3886" s="2" t="s">
        <v>24</v>
      </c>
      <c r="F3886" s="67">
        <v>2012</v>
      </c>
      <c r="G3886" s="2" t="s">
        <v>122</v>
      </c>
      <c r="H3886" s="2" t="s">
        <v>1363</v>
      </c>
      <c r="I3886" s="65" t="s">
        <v>14</v>
      </c>
      <c r="J3886" s="3">
        <v>23915</v>
      </c>
      <c r="K3886" s="3">
        <v>23915</v>
      </c>
      <c r="L3886" s="3">
        <v>23915</v>
      </c>
    </row>
    <row r="3887" spans="1:12" s="2" customFormat="1">
      <c r="A3887" s="65" t="s">
        <v>7964</v>
      </c>
      <c r="B3887" s="2" t="s">
        <v>7965</v>
      </c>
      <c r="C3887" s="65" t="s">
        <v>208</v>
      </c>
      <c r="D3887" s="2" t="s">
        <v>273</v>
      </c>
      <c r="E3887" s="2" t="s">
        <v>2139</v>
      </c>
      <c r="F3887" s="67">
        <v>2012</v>
      </c>
      <c r="G3887" s="2" t="s">
        <v>186</v>
      </c>
      <c r="H3887" s="2" t="s">
        <v>459</v>
      </c>
      <c r="I3887" s="65" t="s">
        <v>14</v>
      </c>
      <c r="J3887" s="3">
        <v>2151</v>
      </c>
      <c r="K3887" s="3">
        <v>2151</v>
      </c>
      <c r="L3887" s="3">
        <v>1338.8979999999999</v>
      </c>
    </row>
    <row r="3888" spans="1:12" s="2" customFormat="1">
      <c r="A3888" s="65" t="s">
        <v>7966</v>
      </c>
      <c r="B3888" s="2" t="s">
        <v>7967</v>
      </c>
      <c r="C3888" s="65" t="s">
        <v>17</v>
      </c>
      <c r="D3888" s="2" t="s">
        <v>82</v>
      </c>
      <c r="E3888" s="2" t="s">
        <v>1405</v>
      </c>
      <c r="F3888" s="67">
        <v>2012</v>
      </c>
      <c r="G3888" s="2" t="s">
        <v>26</v>
      </c>
      <c r="H3888" s="2" t="s">
        <v>68</v>
      </c>
      <c r="I3888" s="65" t="s">
        <v>14</v>
      </c>
      <c r="J3888" s="3">
        <v>97437</v>
      </c>
      <c r="K3888" s="3">
        <v>52182</v>
      </c>
      <c r="L3888" s="3">
        <v>52182.315000000002</v>
      </c>
    </row>
    <row r="3889" spans="1:12" s="2" customFormat="1">
      <c r="A3889" s="65" t="s">
        <v>7968</v>
      </c>
      <c r="B3889" s="2" t="s">
        <v>7969</v>
      </c>
      <c r="C3889" s="65" t="s">
        <v>208</v>
      </c>
      <c r="D3889" s="2" t="s">
        <v>273</v>
      </c>
      <c r="E3889" s="2" t="s">
        <v>273</v>
      </c>
      <c r="F3889" s="67">
        <v>2012</v>
      </c>
      <c r="G3889" s="2" t="s">
        <v>290</v>
      </c>
      <c r="H3889" s="2" t="s">
        <v>1664</v>
      </c>
      <c r="I3889" s="65" t="s">
        <v>14</v>
      </c>
      <c r="J3889" s="3">
        <v>580935</v>
      </c>
      <c r="K3889" s="3">
        <v>922181</v>
      </c>
      <c r="L3889" s="3">
        <v>921490.14599999995</v>
      </c>
    </row>
    <row r="3890" spans="1:12" s="2" customFormat="1">
      <c r="A3890" s="65" t="s">
        <v>15999</v>
      </c>
      <c r="B3890" s="2" t="s">
        <v>16000</v>
      </c>
      <c r="C3890" s="65" t="s">
        <v>23</v>
      </c>
      <c r="D3890" s="2" t="s">
        <v>37</v>
      </c>
      <c r="E3890" s="2" t="s">
        <v>2308</v>
      </c>
      <c r="F3890" s="67">
        <v>2012</v>
      </c>
      <c r="G3890" s="2" t="s">
        <v>12</v>
      </c>
      <c r="H3890" s="2" t="s">
        <v>13</v>
      </c>
      <c r="I3890" s="65" t="s">
        <v>14</v>
      </c>
      <c r="J3890" s="3">
        <v>45610</v>
      </c>
      <c r="K3890" s="3">
        <v>43462</v>
      </c>
      <c r="L3890" s="3">
        <v>43459.6</v>
      </c>
    </row>
    <row r="3891" spans="1:12" s="2" customFormat="1">
      <c r="A3891" s="65" t="s">
        <v>16001</v>
      </c>
      <c r="B3891" s="2" t="s">
        <v>16002</v>
      </c>
      <c r="C3891" s="65" t="s">
        <v>23</v>
      </c>
      <c r="D3891" s="2" t="s">
        <v>37</v>
      </c>
      <c r="E3891" s="2" t="s">
        <v>682</v>
      </c>
      <c r="F3891" s="67">
        <v>2012</v>
      </c>
      <c r="G3891" s="2" t="s">
        <v>12</v>
      </c>
      <c r="H3891" s="2" t="s">
        <v>13</v>
      </c>
      <c r="I3891" s="65" t="s">
        <v>14</v>
      </c>
      <c r="J3891" s="3">
        <v>53936</v>
      </c>
      <c r="K3891" s="3">
        <v>51690</v>
      </c>
      <c r="L3891" s="3">
        <v>51687.55</v>
      </c>
    </row>
    <row r="3892" spans="1:12" s="2" customFormat="1">
      <c r="A3892" s="65" t="s">
        <v>7970</v>
      </c>
      <c r="B3892" s="2" t="s">
        <v>7971</v>
      </c>
      <c r="C3892" s="65" t="s">
        <v>23</v>
      </c>
      <c r="D3892" s="2" t="s">
        <v>37</v>
      </c>
      <c r="E3892" s="2" t="s">
        <v>1681</v>
      </c>
      <c r="F3892" s="67">
        <v>2012</v>
      </c>
      <c r="G3892" s="2" t="s">
        <v>12</v>
      </c>
      <c r="H3892" s="2" t="s">
        <v>13</v>
      </c>
      <c r="I3892" s="65" t="s">
        <v>14</v>
      </c>
      <c r="J3892" s="3">
        <v>152989</v>
      </c>
      <c r="K3892" s="3">
        <v>150249</v>
      </c>
      <c r="L3892" s="3">
        <v>150246.717</v>
      </c>
    </row>
    <row r="3893" spans="1:12" s="2" customFormat="1">
      <c r="A3893" s="65" t="s">
        <v>7972</v>
      </c>
      <c r="B3893" s="2" t="s">
        <v>7973</v>
      </c>
      <c r="C3893" s="65" t="s">
        <v>169</v>
      </c>
      <c r="D3893" s="2" t="s">
        <v>336</v>
      </c>
      <c r="E3893" s="2" t="s">
        <v>2077</v>
      </c>
      <c r="F3893" s="67">
        <v>2012</v>
      </c>
      <c r="G3893" s="2" t="s">
        <v>186</v>
      </c>
      <c r="H3893" s="2" t="s">
        <v>187</v>
      </c>
      <c r="I3893" s="65" t="s">
        <v>14</v>
      </c>
      <c r="J3893" s="3">
        <v>11332</v>
      </c>
      <c r="K3893" s="3">
        <v>10732</v>
      </c>
      <c r="L3893" s="3">
        <v>10055.132</v>
      </c>
    </row>
    <row r="3894" spans="1:12" s="2" customFormat="1">
      <c r="A3894" s="65" t="s">
        <v>7974</v>
      </c>
      <c r="B3894" s="2" t="s">
        <v>7975</v>
      </c>
      <c r="C3894" s="65" t="s">
        <v>9</v>
      </c>
      <c r="D3894" s="2" t="s">
        <v>40</v>
      </c>
      <c r="E3894" s="2" t="s">
        <v>614</v>
      </c>
      <c r="F3894" s="67">
        <v>2012</v>
      </c>
      <c r="G3894" s="2" t="s">
        <v>136</v>
      </c>
      <c r="H3894" s="2" t="s">
        <v>611</v>
      </c>
      <c r="I3894" s="65" t="s">
        <v>14</v>
      </c>
      <c r="J3894" s="3">
        <v>2100</v>
      </c>
      <c r="K3894" s="3">
        <v>1</v>
      </c>
      <c r="L3894" s="3"/>
    </row>
    <row r="3895" spans="1:12" s="2" customFormat="1">
      <c r="A3895" s="65" t="s">
        <v>7976</v>
      </c>
      <c r="B3895" s="2" t="s">
        <v>7977</v>
      </c>
      <c r="C3895" s="65" t="s">
        <v>57</v>
      </c>
      <c r="D3895" s="2" t="s">
        <v>62</v>
      </c>
      <c r="E3895" s="2" t="s">
        <v>25</v>
      </c>
      <c r="F3895" s="67">
        <v>2012</v>
      </c>
      <c r="G3895" s="2" t="s">
        <v>33</v>
      </c>
      <c r="H3895" s="2" t="s">
        <v>221</v>
      </c>
      <c r="I3895" s="65" t="s">
        <v>14</v>
      </c>
      <c r="J3895" s="3">
        <v>53550</v>
      </c>
      <c r="K3895" s="3"/>
      <c r="L3895" s="3"/>
    </row>
    <row r="3896" spans="1:12" s="2" customFormat="1">
      <c r="A3896" s="65" t="s">
        <v>7978</v>
      </c>
      <c r="B3896" s="2" t="s">
        <v>7979</v>
      </c>
      <c r="C3896" s="65" t="s">
        <v>23</v>
      </c>
      <c r="D3896" s="2" t="s">
        <v>24</v>
      </c>
      <c r="E3896" s="2" t="s">
        <v>333</v>
      </c>
      <c r="F3896" s="67">
        <v>2012</v>
      </c>
      <c r="G3896" s="2" t="s">
        <v>12</v>
      </c>
      <c r="H3896" s="2" t="s">
        <v>13</v>
      </c>
      <c r="I3896" s="65" t="s">
        <v>14</v>
      </c>
      <c r="J3896" s="3">
        <v>93914</v>
      </c>
      <c r="K3896" s="3">
        <v>24852</v>
      </c>
      <c r="L3896" s="3">
        <v>24850</v>
      </c>
    </row>
    <row r="3897" spans="1:12" s="2" customFormat="1">
      <c r="A3897" s="65" t="s">
        <v>7980</v>
      </c>
      <c r="B3897" s="2" t="s">
        <v>7981</v>
      </c>
      <c r="C3897" s="65" t="s">
        <v>23</v>
      </c>
      <c r="D3897" s="2" t="s">
        <v>24</v>
      </c>
      <c r="E3897" s="2" t="s">
        <v>3830</v>
      </c>
      <c r="F3897" s="67">
        <v>2012</v>
      </c>
      <c r="G3897" s="2" t="s">
        <v>12</v>
      </c>
      <c r="H3897" s="2" t="s">
        <v>13</v>
      </c>
      <c r="I3897" s="65" t="s">
        <v>14</v>
      </c>
      <c r="J3897" s="3">
        <v>153533</v>
      </c>
      <c r="K3897" s="3">
        <v>156228</v>
      </c>
      <c r="L3897" s="3">
        <v>156225.348</v>
      </c>
    </row>
    <row r="3898" spans="1:12" s="2" customFormat="1">
      <c r="A3898" s="65" t="s">
        <v>7982</v>
      </c>
      <c r="B3898" s="2" t="s">
        <v>7983</v>
      </c>
      <c r="C3898" s="65" t="s">
        <v>23</v>
      </c>
      <c r="D3898" s="2" t="s">
        <v>37</v>
      </c>
      <c r="E3898" s="2" t="s">
        <v>1459</v>
      </c>
      <c r="F3898" s="67">
        <v>2012</v>
      </c>
      <c r="G3898" s="2" t="s">
        <v>12</v>
      </c>
      <c r="H3898" s="2" t="s">
        <v>13</v>
      </c>
      <c r="I3898" s="65" t="s">
        <v>14</v>
      </c>
      <c r="J3898" s="3">
        <v>144882</v>
      </c>
      <c r="K3898" s="3">
        <v>150090</v>
      </c>
      <c r="L3898" s="3">
        <v>150087.18</v>
      </c>
    </row>
    <row r="3899" spans="1:12" s="2" customFormat="1">
      <c r="A3899" s="65" t="s">
        <v>7984</v>
      </c>
      <c r="B3899" s="2" t="s">
        <v>7985</v>
      </c>
      <c r="C3899" s="65" t="s">
        <v>208</v>
      </c>
      <c r="D3899" s="2" t="s">
        <v>262</v>
      </c>
      <c r="E3899" s="2" t="s">
        <v>262</v>
      </c>
      <c r="F3899" s="67">
        <v>2012</v>
      </c>
      <c r="G3899" s="2" t="s">
        <v>33</v>
      </c>
      <c r="H3899" s="2" t="s">
        <v>221</v>
      </c>
      <c r="I3899" s="65" t="s">
        <v>14</v>
      </c>
      <c r="J3899" s="3">
        <v>1219213</v>
      </c>
      <c r="K3899" s="3">
        <v>51</v>
      </c>
      <c r="L3899" s="3"/>
    </row>
    <row r="3900" spans="1:12" s="2" customFormat="1">
      <c r="A3900" s="65" t="s">
        <v>7986</v>
      </c>
      <c r="B3900" s="2" t="s">
        <v>7987</v>
      </c>
      <c r="C3900" s="65" t="s">
        <v>208</v>
      </c>
      <c r="D3900" s="2" t="s">
        <v>262</v>
      </c>
      <c r="E3900" s="2" t="s">
        <v>262</v>
      </c>
      <c r="F3900" s="67">
        <v>2012</v>
      </c>
      <c r="G3900" s="2" t="s">
        <v>136</v>
      </c>
      <c r="H3900" s="2" t="s">
        <v>137</v>
      </c>
      <c r="I3900" s="65" t="s">
        <v>228</v>
      </c>
      <c r="J3900" s="3">
        <v>1473579</v>
      </c>
      <c r="K3900" s="3"/>
      <c r="L3900" s="3"/>
    </row>
    <row r="3901" spans="1:12" s="2" customFormat="1">
      <c r="A3901" s="65" t="s">
        <v>7988</v>
      </c>
      <c r="B3901" s="2" t="s">
        <v>7989</v>
      </c>
      <c r="C3901" s="65" t="s">
        <v>71</v>
      </c>
      <c r="D3901" s="2" t="s">
        <v>85</v>
      </c>
      <c r="E3901" s="2" t="s">
        <v>2920</v>
      </c>
      <c r="F3901" s="67">
        <v>2012</v>
      </c>
      <c r="G3901" s="2" t="s">
        <v>186</v>
      </c>
      <c r="H3901" s="2" t="s">
        <v>187</v>
      </c>
      <c r="I3901" s="65" t="s">
        <v>131</v>
      </c>
      <c r="J3901" s="3">
        <v>263494</v>
      </c>
      <c r="K3901" s="3"/>
      <c r="L3901" s="3"/>
    </row>
    <row r="3902" spans="1:12" s="2" customFormat="1">
      <c r="A3902" s="65" t="s">
        <v>7990</v>
      </c>
      <c r="B3902" s="2" t="s">
        <v>7991</v>
      </c>
      <c r="C3902" s="65" t="s">
        <v>71</v>
      </c>
      <c r="D3902" s="2" t="s">
        <v>108</v>
      </c>
      <c r="E3902" s="2" t="s">
        <v>1386</v>
      </c>
      <c r="F3902" s="67">
        <v>2012</v>
      </c>
      <c r="G3902" s="2" t="s">
        <v>26</v>
      </c>
      <c r="H3902" s="2" t="s">
        <v>68</v>
      </c>
      <c r="I3902" s="65" t="s">
        <v>14</v>
      </c>
      <c r="J3902" s="3">
        <v>1499581</v>
      </c>
      <c r="K3902" s="3">
        <v>490430</v>
      </c>
      <c r="L3902" s="3">
        <v>478230</v>
      </c>
    </row>
    <row r="3903" spans="1:12" s="2" customFormat="1">
      <c r="A3903" s="65" t="s">
        <v>7992</v>
      </c>
      <c r="B3903" s="2" t="s">
        <v>7993</v>
      </c>
      <c r="C3903" s="65" t="s">
        <v>71</v>
      </c>
      <c r="D3903" s="2" t="s">
        <v>85</v>
      </c>
      <c r="E3903" s="2" t="s">
        <v>792</v>
      </c>
      <c r="F3903" s="67">
        <v>2012</v>
      </c>
      <c r="G3903" s="2" t="s">
        <v>136</v>
      </c>
      <c r="H3903" s="2" t="s">
        <v>611</v>
      </c>
      <c r="I3903" s="65" t="s">
        <v>14</v>
      </c>
      <c r="J3903" s="3">
        <v>51955</v>
      </c>
      <c r="K3903" s="3">
        <v>532967</v>
      </c>
      <c r="L3903" s="3">
        <v>412393</v>
      </c>
    </row>
    <row r="3904" spans="1:12" s="2" customFormat="1">
      <c r="A3904" s="65" t="s">
        <v>7994</v>
      </c>
      <c r="B3904" s="2" t="s">
        <v>7995</v>
      </c>
      <c r="C3904" s="65" t="s">
        <v>208</v>
      </c>
      <c r="D3904" s="2" t="s">
        <v>273</v>
      </c>
      <c r="E3904" s="2" t="s">
        <v>1714</v>
      </c>
      <c r="F3904" s="67">
        <v>2012</v>
      </c>
      <c r="G3904" s="2" t="s">
        <v>26</v>
      </c>
      <c r="H3904" s="2" t="s">
        <v>68</v>
      </c>
      <c r="I3904" s="65" t="s">
        <v>14</v>
      </c>
      <c r="J3904" s="3">
        <v>1280075</v>
      </c>
      <c r="K3904" s="3">
        <v>1237160</v>
      </c>
      <c r="L3904" s="3">
        <v>1236478.6880000001</v>
      </c>
    </row>
    <row r="3905" spans="1:12" s="2" customFormat="1">
      <c r="A3905" s="65" t="s">
        <v>7996</v>
      </c>
      <c r="B3905" s="2" t="s">
        <v>7997</v>
      </c>
      <c r="C3905" s="65" t="s">
        <v>17</v>
      </c>
      <c r="D3905" s="2" t="s">
        <v>82</v>
      </c>
      <c r="E3905" s="2" t="s">
        <v>1405</v>
      </c>
      <c r="F3905" s="67">
        <v>2012</v>
      </c>
      <c r="G3905" s="2" t="s">
        <v>12</v>
      </c>
      <c r="H3905" s="2" t="s">
        <v>6896</v>
      </c>
      <c r="I3905" s="65" t="s">
        <v>14</v>
      </c>
      <c r="J3905" s="3">
        <v>307163</v>
      </c>
      <c r="K3905" s="3">
        <v>52182</v>
      </c>
      <c r="L3905" s="3"/>
    </row>
    <row r="3906" spans="1:12" s="2" customFormat="1">
      <c r="A3906" s="65" t="s">
        <v>7998</v>
      </c>
      <c r="B3906" s="2" t="s">
        <v>7999</v>
      </c>
      <c r="C3906" s="65" t="s">
        <v>52</v>
      </c>
      <c r="D3906" s="2" t="s">
        <v>422</v>
      </c>
      <c r="E3906" s="2" t="s">
        <v>423</v>
      </c>
      <c r="F3906" s="67">
        <v>2012</v>
      </c>
      <c r="G3906" s="2" t="s">
        <v>186</v>
      </c>
      <c r="H3906" s="2" t="s">
        <v>187</v>
      </c>
      <c r="I3906" s="65" t="s">
        <v>14</v>
      </c>
      <c r="J3906" s="3">
        <v>508127</v>
      </c>
      <c r="K3906" s="3">
        <v>1000</v>
      </c>
      <c r="L3906" s="3"/>
    </row>
    <row r="3907" spans="1:12" s="2" customFormat="1">
      <c r="A3907" s="65" t="s">
        <v>8000</v>
      </c>
      <c r="B3907" s="2" t="s">
        <v>8001</v>
      </c>
      <c r="C3907" s="65" t="s">
        <v>17</v>
      </c>
      <c r="D3907" s="2" t="s">
        <v>82</v>
      </c>
      <c r="E3907" s="2" t="s">
        <v>1405</v>
      </c>
      <c r="F3907" s="67">
        <v>2012</v>
      </c>
      <c r="G3907" s="2" t="s">
        <v>129</v>
      </c>
      <c r="H3907" s="2" t="s">
        <v>130</v>
      </c>
      <c r="I3907" s="65" t="s">
        <v>14</v>
      </c>
      <c r="J3907" s="3">
        <v>222089</v>
      </c>
      <c r="K3907" s="3"/>
      <c r="L3907" s="3"/>
    </row>
    <row r="3908" spans="1:12" s="2" customFormat="1">
      <c r="A3908" s="65" t="s">
        <v>8002</v>
      </c>
      <c r="B3908" s="2" t="s">
        <v>8003</v>
      </c>
      <c r="C3908" s="65" t="s">
        <v>71</v>
      </c>
      <c r="D3908" s="2" t="s">
        <v>298</v>
      </c>
      <c r="E3908" s="2" t="s">
        <v>419</v>
      </c>
      <c r="F3908" s="67">
        <v>2012</v>
      </c>
      <c r="G3908" s="2" t="s">
        <v>129</v>
      </c>
      <c r="H3908" s="2" t="s">
        <v>130</v>
      </c>
      <c r="I3908" s="65" t="s">
        <v>14</v>
      </c>
      <c r="J3908" s="3">
        <v>627001</v>
      </c>
      <c r="K3908" s="3">
        <v>627000</v>
      </c>
      <c r="L3908" s="3">
        <v>626999.79500000004</v>
      </c>
    </row>
    <row r="3909" spans="1:12" s="2" customFormat="1">
      <c r="A3909" s="65" t="s">
        <v>8004</v>
      </c>
      <c r="B3909" s="2" t="s">
        <v>8005</v>
      </c>
      <c r="C3909" s="65" t="s">
        <v>17</v>
      </c>
      <c r="D3909" s="2" t="s">
        <v>82</v>
      </c>
      <c r="E3909" s="2" t="s">
        <v>1405</v>
      </c>
      <c r="F3909" s="67">
        <v>2012</v>
      </c>
      <c r="G3909" s="2" t="s">
        <v>129</v>
      </c>
      <c r="H3909" s="2" t="s">
        <v>130</v>
      </c>
      <c r="I3909" s="65" t="s">
        <v>14</v>
      </c>
      <c r="J3909" s="3">
        <v>178824</v>
      </c>
      <c r="K3909" s="3"/>
      <c r="L3909" s="3"/>
    </row>
    <row r="3910" spans="1:12" s="2" customFormat="1">
      <c r="A3910" s="65" t="s">
        <v>8006</v>
      </c>
      <c r="B3910" s="2" t="s">
        <v>8007</v>
      </c>
      <c r="C3910" s="65" t="s">
        <v>9</v>
      </c>
      <c r="D3910" s="2" t="s">
        <v>40</v>
      </c>
      <c r="E3910" s="2" t="s">
        <v>614</v>
      </c>
      <c r="F3910" s="67">
        <v>2012</v>
      </c>
      <c r="G3910" s="2" t="s">
        <v>186</v>
      </c>
      <c r="H3910" s="2" t="s">
        <v>434</v>
      </c>
      <c r="I3910" s="65" t="s">
        <v>14</v>
      </c>
      <c r="J3910" s="3">
        <v>188506</v>
      </c>
      <c r="K3910" s="3">
        <v>188187</v>
      </c>
      <c r="L3910" s="3">
        <v>188124</v>
      </c>
    </row>
    <row r="3911" spans="1:12" s="2" customFormat="1">
      <c r="A3911" s="65" t="s">
        <v>8008</v>
      </c>
      <c r="B3911" s="2" t="s">
        <v>8009</v>
      </c>
      <c r="C3911" s="65" t="s">
        <v>173</v>
      </c>
      <c r="D3911" s="2" t="s">
        <v>174</v>
      </c>
      <c r="E3911" s="2" t="s">
        <v>175</v>
      </c>
      <c r="F3911" s="67">
        <v>2012</v>
      </c>
      <c r="G3911" s="2" t="s">
        <v>186</v>
      </c>
      <c r="H3911" s="2" t="s">
        <v>434</v>
      </c>
      <c r="I3911" s="65" t="s">
        <v>14</v>
      </c>
      <c r="J3911" s="3">
        <v>1131217</v>
      </c>
      <c r="K3911" s="3">
        <v>1947</v>
      </c>
      <c r="L3911" s="3">
        <v>1947</v>
      </c>
    </row>
    <row r="3912" spans="1:12" s="2" customFormat="1">
      <c r="A3912" s="65" t="s">
        <v>8010</v>
      </c>
      <c r="B3912" s="2" t="s">
        <v>8011</v>
      </c>
      <c r="C3912" s="65" t="s">
        <v>17</v>
      </c>
      <c r="D3912" s="2" t="s">
        <v>82</v>
      </c>
      <c r="E3912" s="2" t="s">
        <v>1405</v>
      </c>
      <c r="F3912" s="67">
        <v>2012</v>
      </c>
      <c r="G3912" s="2" t="s">
        <v>26</v>
      </c>
      <c r="H3912" s="2" t="s">
        <v>68</v>
      </c>
      <c r="I3912" s="65" t="s">
        <v>14</v>
      </c>
      <c r="J3912" s="3">
        <v>409909</v>
      </c>
      <c r="K3912" s="3"/>
      <c r="L3912" s="3"/>
    </row>
    <row r="3913" spans="1:12" s="2" customFormat="1">
      <c r="A3913" s="65" t="s">
        <v>8012</v>
      </c>
      <c r="B3913" s="2" t="s">
        <v>8013</v>
      </c>
      <c r="C3913" s="65" t="s">
        <v>52</v>
      </c>
      <c r="D3913" s="2" t="s">
        <v>25</v>
      </c>
      <c r="E3913" s="2" t="s">
        <v>25</v>
      </c>
      <c r="F3913" s="67">
        <v>2012</v>
      </c>
      <c r="G3913" s="2" t="s">
        <v>26</v>
      </c>
      <c r="H3913" s="2" t="s">
        <v>27</v>
      </c>
      <c r="I3913" s="65" t="s">
        <v>14</v>
      </c>
      <c r="J3913" s="3">
        <v>3280000</v>
      </c>
      <c r="K3913" s="3">
        <v>2850000</v>
      </c>
      <c r="L3913" s="3">
        <v>2835298.7689999999</v>
      </c>
    </row>
    <row r="3914" spans="1:12" s="2" customFormat="1">
      <c r="A3914" s="65" t="s">
        <v>8014</v>
      </c>
      <c r="B3914" s="2" t="s">
        <v>8015</v>
      </c>
      <c r="C3914" s="65" t="s">
        <v>23</v>
      </c>
      <c r="D3914" s="2" t="s">
        <v>111</v>
      </c>
      <c r="E3914" s="2" t="s">
        <v>112</v>
      </c>
      <c r="F3914" s="67">
        <v>2012</v>
      </c>
      <c r="G3914" s="2" t="s">
        <v>136</v>
      </c>
      <c r="H3914" s="2" t="s">
        <v>137</v>
      </c>
      <c r="I3914" s="65" t="s">
        <v>14</v>
      </c>
      <c r="J3914" s="3">
        <v>36986</v>
      </c>
      <c r="K3914" s="3">
        <v>20547</v>
      </c>
      <c r="L3914" s="3">
        <v>20547</v>
      </c>
    </row>
    <row r="3915" spans="1:12" s="2" customFormat="1">
      <c r="A3915" s="65" t="s">
        <v>8016</v>
      </c>
      <c r="B3915" s="2" t="s">
        <v>8017</v>
      </c>
      <c r="C3915" s="65" t="s">
        <v>30</v>
      </c>
      <c r="D3915" s="2" t="s">
        <v>146</v>
      </c>
      <c r="E3915" s="2" t="s">
        <v>194</v>
      </c>
      <c r="F3915" s="67">
        <v>2012</v>
      </c>
      <c r="G3915" s="2" t="s">
        <v>26</v>
      </c>
      <c r="H3915" s="2" t="s">
        <v>68</v>
      </c>
      <c r="I3915" s="65" t="s">
        <v>14</v>
      </c>
      <c r="J3915" s="3">
        <v>14051</v>
      </c>
      <c r="K3915" s="3"/>
      <c r="L3915" s="3"/>
    </row>
    <row r="3916" spans="1:12" s="2" customFormat="1">
      <c r="A3916" s="65" t="s">
        <v>8018</v>
      </c>
      <c r="B3916" s="2" t="s">
        <v>8019</v>
      </c>
      <c r="C3916" s="65" t="s">
        <v>169</v>
      </c>
      <c r="D3916" s="2" t="s">
        <v>336</v>
      </c>
      <c r="E3916" s="2" t="s">
        <v>2077</v>
      </c>
      <c r="F3916" s="67">
        <v>2012</v>
      </c>
      <c r="G3916" s="2" t="s">
        <v>26</v>
      </c>
      <c r="H3916" s="2" t="s">
        <v>27</v>
      </c>
      <c r="I3916" s="65" t="s">
        <v>14</v>
      </c>
      <c r="J3916" s="3">
        <v>2212000</v>
      </c>
      <c r="K3916" s="3">
        <v>2126400</v>
      </c>
      <c r="L3916" s="3">
        <v>2126373</v>
      </c>
    </row>
    <row r="3917" spans="1:12" s="2" customFormat="1">
      <c r="A3917" s="65" t="s">
        <v>8020</v>
      </c>
      <c r="B3917" s="2" t="s">
        <v>8021</v>
      </c>
      <c r="C3917" s="65" t="s">
        <v>169</v>
      </c>
      <c r="D3917" s="2" t="s">
        <v>570</v>
      </c>
      <c r="E3917" s="2" t="s">
        <v>4476</v>
      </c>
      <c r="F3917" s="67">
        <v>2012</v>
      </c>
      <c r="G3917" s="2" t="s">
        <v>186</v>
      </c>
      <c r="H3917" s="2" t="s">
        <v>187</v>
      </c>
      <c r="I3917" s="65" t="s">
        <v>14</v>
      </c>
      <c r="J3917" s="3">
        <v>79026</v>
      </c>
      <c r="K3917" s="3">
        <v>78585</v>
      </c>
      <c r="L3917" s="3">
        <v>78584.001000000004</v>
      </c>
    </row>
    <row r="3918" spans="1:12" s="2" customFormat="1">
      <c r="A3918" s="65" t="s">
        <v>8022</v>
      </c>
      <c r="B3918" s="2" t="s">
        <v>8023</v>
      </c>
      <c r="C3918" s="65" t="s">
        <v>208</v>
      </c>
      <c r="D3918" s="2" t="s">
        <v>262</v>
      </c>
      <c r="E3918" s="2" t="s">
        <v>25</v>
      </c>
      <c r="F3918" s="67">
        <v>2012</v>
      </c>
      <c r="G3918" s="2" t="s">
        <v>211</v>
      </c>
      <c r="H3918" s="2" t="s">
        <v>212</v>
      </c>
      <c r="I3918" s="65" t="s">
        <v>14</v>
      </c>
      <c r="J3918" s="3">
        <v>17352</v>
      </c>
      <c r="K3918" s="3"/>
      <c r="L3918" s="3"/>
    </row>
    <row r="3919" spans="1:12" s="2" customFormat="1">
      <c r="A3919" s="65" t="s">
        <v>8024</v>
      </c>
      <c r="B3919" s="2" t="s">
        <v>8025</v>
      </c>
      <c r="C3919" s="65" t="s">
        <v>17</v>
      </c>
      <c r="D3919" s="2" t="s">
        <v>82</v>
      </c>
      <c r="E3919" s="2" t="s">
        <v>1405</v>
      </c>
      <c r="F3919" s="67">
        <v>2012</v>
      </c>
      <c r="G3919" s="2" t="s">
        <v>129</v>
      </c>
      <c r="H3919" s="2" t="s">
        <v>982</v>
      </c>
      <c r="I3919" s="65" t="s">
        <v>14</v>
      </c>
      <c r="J3919" s="3">
        <v>32064</v>
      </c>
      <c r="K3919" s="3"/>
      <c r="L3919" s="3"/>
    </row>
    <row r="3920" spans="1:12" s="2" customFormat="1">
      <c r="A3920" s="65" t="s">
        <v>8026</v>
      </c>
      <c r="B3920" s="2" t="s">
        <v>8027</v>
      </c>
      <c r="C3920" s="65" t="s">
        <v>71</v>
      </c>
      <c r="D3920" s="2" t="s">
        <v>117</v>
      </c>
      <c r="E3920" s="2" t="s">
        <v>2235</v>
      </c>
      <c r="F3920" s="67">
        <v>2012</v>
      </c>
      <c r="G3920" s="2" t="s">
        <v>129</v>
      </c>
      <c r="H3920" s="2" t="s">
        <v>130</v>
      </c>
      <c r="I3920" s="65" t="s">
        <v>14</v>
      </c>
      <c r="J3920" s="3">
        <v>4000</v>
      </c>
      <c r="K3920" s="3">
        <v>105564</v>
      </c>
      <c r="L3920" s="3"/>
    </row>
    <row r="3921" spans="1:12" s="2" customFormat="1">
      <c r="A3921" s="65" t="s">
        <v>8028</v>
      </c>
      <c r="B3921" s="2" t="s">
        <v>8029</v>
      </c>
      <c r="C3921" s="65" t="s">
        <v>17</v>
      </c>
      <c r="D3921" s="2" t="s">
        <v>82</v>
      </c>
      <c r="E3921" s="2" t="s">
        <v>1405</v>
      </c>
      <c r="F3921" s="67">
        <v>2012</v>
      </c>
      <c r="G3921" s="2" t="s">
        <v>26</v>
      </c>
      <c r="H3921" s="2" t="s">
        <v>68</v>
      </c>
      <c r="I3921" s="65" t="s">
        <v>14</v>
      </c>
      <c r="J3921" s="3">
        <v>205306</v>
      </c>
      <c r="K3921" s="3">
        <v>190457</v>
      </c>
      <c r="L3921" s="3">
        <v>190456.701</v>
      </c>
    </row>
    <row r="3922" spans="1:12" s="2" customFormat="1">
      <c r="A3922" s="65" t="s">
        <v>8030</v>
      </c>
      <c r="B3922" s="2" t="s">
        <v>8031</v>
      </c>
      <c r="C3922" s="65" t="s">
        <v>17</v>
      </c>
      <c r="D3922" s="2" t="s">
        <v>82</v>
      </c>
      <c r="E3922" s="2" t="s">
        <v>1405</v>
      </c>
      <c r="F3922" s="67">
        <v>2012</v>
      </c>
      <c r="G3922" s="2" t="s">
        <v>129</v>
      </c>
      <c r="H3922" s="2" t="s">
        <v>130</v>
      </c>
      <c r="I3922" s="65" t="s">
        <v>14</v>
      </c>
      <c r="J3922" s="3">
        <v>98986</v>
      </c>
      <c r="K3922" s="3">
        <v>190457</v>
      </c>
      <c r="L3922" s="3"/>
    </row>
    <row r="3923" spans="1:12" s="2" customFormat="1">
      <c r="A3923" s="65" t="s">
        <v>8032</v>
      </c>
      <c r="B3923" s="2" t="s">
        <v>8033</v>
      </c>
      <c r="C3923" s="65" t="s">
        <v>169</v>
      </c>
      <c r="D3923" s="2" t="s">
        <v>336</v>
      </c>
      <c r="E3923" s="2" t="s">
        <v>337</v>
      </c>
      <c r="F3923" s="67">
        <v>2012</v>
      </c>
      <c r="G3923" s="2" t="s">
        <v>136</v>
      </c>
      <c r="H3923" s="2" t="s">
        <v>1048</v>
      </c>
      <c r="I3923" s="65" t="s">
        <v>14</v>
      </c>
      <c r="J3923" s="3">
        <v>68926</v>
      </c>
      <c r="K3923" s="3">
        <v>26101</v>
      </c>
      <c r="L3923" s="3">
        <v>26100.22</v>
      </c>
    </row>
    <row r="3924" spans="1:12" s="2" customFormat="1">
      <c r="A3924" s="65" t="s">
        <v>8034</v>
      </c>
      <c r="B3924" s="2" t="s">
        <v>8035</v>
      </c>
      <c r="C3924" s="65" t="s">
        <v>30</v>
      </c>
      <c r="D3924" s="2" t="s">
        <v>923</v>
      </c>
      <c r="E3924" s="2" t="s">
        <v>2400</v>
      </c>
      <c r="F3924" s="67">
        <v>2012</v>
      </c>
      <c r="G3924" s="2" t="s">
        <v>26</v>
      </c>
      <c r="H3924" s="2" t="s">
        <v>27</v>
      </c>
      <c r="I3924" s="65" t="s">
        <v>131</v>
      </c>
      <c r="J3924" s="3">
        <v>26811</v>
      </c>
      <c r="K3924" s="3"/>
      <c r="L3924" s="3"/>
    </row>
    <row r="3925" spans="1:12" s="2" customFormat="1">
      <c r="A3925" s="65" t="s">
        <v>8036</v>
      </c>
      <c r="B3925" s="2" t="s">
        <v>8037</v>
      </c>
      <c r="C3925" s="65" t="s">
        <v>208</v>
      </c>
      <c r="D3925" s="2" t="s">
        <v>273</v>
      </c>
      <c r="E3925" s="2" t="s">
        <v>722</v>
      </c>
      <c r="F3925" s="67">
        <v>2012</v>
      </c>
      <c r="G3925" s="2" t="s">
        <v>136</v>
      </c>
      <c r="H3925" s="2" t="s">
        <v>137</v>
      </c>
      <c r="I3925" s="65" t="s">
        <v>14</v>
      </c>
      <c r="J3925" s="3">
        <v>46391</v>
      </c>
      <c r="K3925" s="3">
        <v>46384</v>
      </c>
      <c r="L3925" s="3">
        <v>28799.833999999999</v>
      </c>
    </row>
    <row r="3926" spans="1:12" s="2" customFormat="1">
      <c r="A3926" s="65" t="s">
        <v>8038</v>
      </c>
      <c r="B3926" s="2" t="s">
        <v>8039</v>
      </c>
      <c r="C3926" s="65" t="s">
        <v>169</v>
      </c>
      <c r="D3926" s="2" t="s">
        <v>377</v>
      </c>
      <c r="E3926" s="2" t="s">
        <v>5145</v>
      </c>
      <c r="F3926" s="67">
        <v>2012</v>
      </c>
      <c r="G3926" s="2" t="s">
        <v>33</v>
      </c>
      <c r="H3926" s="2" t="s">
        <v>474</v>
      </c>
      <c r="I3926" s="65" t="s">
        <v>14</v>
      </c>
      <c r="J3926" s="3">
        <v>3321</v>
      </c>
      <c r="K3926" s="3"/>
      <c r="L3926" s="3"/>
    </row>
    <row r="3927" spans="1:12" s="2" customFormat="1">
      <c r="A3927" s="65" t="s">
        <v>8040</v>
      </c>
      <c r="B3927" s="2" t="s">
        <v>8041</v>
      </c>
      <c r="C3927" s="65" t="s">
        <v>71</v>
      </c>
      <c r="D3927" s="2" t="s">
        <v>85</v>
      </c>
      <c r="E3927" s="2" t="s">
        <v>2920</v>
      </c>
      <c r="F3927" s="67">
        <v>2012</v>
      </c>
      <c r="G3927" s="2" t="s">
        <v>136</v>
      </c>
      <c r="H3927" s="2" t="s">
        <v>137</v>
      </c>
      <c r="I3927" s="65" t="s">
        <v>131</v>
      </c>
      <c r="J3927" s="3">
        <v>29136</v>
      </c>
      <c r="K3927" s="3"/>
      <c r="L3927" s="3"/>
    </row>
    <row r="3928" spans="1:12" s="2" customFormat="1">
      <c r="A3928" s="65" t="s">
        <v>8042</v>
      </c>
      <c r="B3928" s="2" t="s">
        <v>8043</v>
      </c>
      <c r="C3928" s="65" t="s">
        <v>169</v>
      </c>
      <c r="D3928" s="2" t="s">
        <v>377</v>
      </c>
      <c r="E3928" s="2" t="s">
        <v>5145</v>
      </c>
      <c r="F3928" s="67">
        <v>2012</v>
      </c>
      <c r="G3928" s="2" t="s">
        <v>810</v>
      </c>
      <c r="H3928" s="2" t="s">
        <v>1213</v>
      </c>
      <c r="I3928" s="65" t="s">
        <v>14</v>
      </c>
      <c r="J3928" s="3">
        <v>338568</v>
      </c>
      <c r="K3928" s="3">
        <v>338568</v>
      </c>
      <c r="L3928" s="3">
        <v>112271.053</v>
      </c>
    </row>
    <row r="3929" spans="1:12" s="2" customFormat="1">
      <c r="A3929" s="65" t="s">
        <v>8044</v>
      </c>
      <c r="B3929" s="2" t="s">
        <v>8045</v>
      </c>
      <c r="C3929" s="65" t="s">
        <v>208</v>
      </c>
      <c r="D3929" s="2" t="s">
        <v>25</v>
      </c>
      <c r="E3929" s="2" t="s">
        <v>25</v>
      </c>
      <c r="F3929" s="67">
        <v>2012</v>
      </c>
      <c r="G3929" s="2" t="s">
        <v>136</v>
      </c>
      <c r="H3929" s="2" t="s">
        <v>137</v>
      </c>
      <c r="I3929" s="65" t="s">
        <v>14</v>
      </c>
      <c r="J3929" s="3">
        <v>78652</v>
      </c>
      <c r="K3929" s="3"/>
      <c r="L3929" s="3"/>
    </row>
    <row r="3930" spans="1:12" s="2" customFormat="1">
      <c r="A3930" s="65" t="s">
        <v>8046</v>
      </c>
      <c r="B3930" s="2" t="s">
        <v>8047</v>
      </c>
      <c r="C3930" s="65" t="s">
        <v>57</v>
      </c>
      <c r="D3930" s="2" t="s">
        <v>58</v>
      </c>
      <c r="E3930" s="2" t="s">
        <v>59</v>
      </c>
      <c r="F3930" s="67">
        <v>2012</v>
      </c>
      <c r="G3930" s="2" t="s">
        <v>136</v>
      </c>
      <c r="H3930" s="2" t="s">
        <v>611</v>
      </c>
      <c r="I3930" s="65" t="s">
        <v>14</v>
      </c>
      <c r="J3930" s="3">
        <v>17823</v>
      </c>
      <c r="K3930" s="3">
        <v>17823</v>
      </c>
      <c r="L3930" s="3">
        <v>17800</v>
      </c>
    </row>
    <row r="3931" spans="1:12" s="2" customFormat="1">
      <c r="A3931" s="65" t="s">
        <v>8048</v>
      </c>
      <c r="B3931" s="2" t="s">
        <v>8049</v>
      </c>
      <c r="C3931" s="65" t="s">
        <v>71</v>
      </c>
      <c r="D3931" s="2" t="s">
        <v>85</v>
      </c>
      <c r="E3931" s="2" t="s">
        <v>2920</v>
      </c>
      <c r="F3931" s="67">
        <v>2012</v>
      </c>
      <c r="G3931" s="2" t="s">
        <v>136</v>
      </c>
      <c r="H3931" s="2" t="s">
        <v>137</v>
      </c>
      <c r="I3931" s="65" t="s">
        <v>14</v>
      </c>
      <c r="J3931" s="3">
        <v>65904</v>
      </c>
      <c r="K3931" s="3">
        <v>1601</v>
      </c>
      <c r="L3931" s="3"/>
    </row>
    <row r="3932" spans="1:12" s="2" customFormat="1">
      <c r="A3932" s="65" t="s">
        <v>8050</v>
      </c>
      <c r="B3932" s="2" t="s">
        <v>8051</v>
      </c>
      <c r="C3932" s="65" t="s">
        <v>208</v>
      </c>
      <c r="D3932" s="2" t="s">
        <v>273</v>
      </c>
      <c r="E3932" s="2" t="s">
        <v>2144</v>
      </c>
      <c r="F3932" s="67">
        <v>2012</v>
      </c>
      <c r="G3932" s="2" t="s">
        <v>136</v>
      </c>
      <c r="H3932" s="2" t="s">
        <v>137</v>
      </c>
      <c r="I3932" s="65" t="s">
        <v>14</v>
      </c>
      <c r="J3932" s="3">
        <v>405750</v>
      </c>
      <c r="K3932" s="3">
        <v>516</v>
      </c>
      <c r="L3932" s="3"/>
    </row>
    <row r="3933" spans="1:12" s="2" customFormat="1">
      <c r="A3933" s="65" t="s">
        <v>16003</v>
      </c>
      <c r="B3933" s="2" t="s">
        <v>16004</v>
      </c>
      <c r="C3933" s="65" t="s">
        <v>17</v>
      </c>
      <c r="D3933" s="2" t="s">
        <v>235</v>
      </c>
      <c r="E3933" s="2" t="s">
        <v>1888</v>
      </c>
      <c r="F3933" s="67">
        <v>2012</v>
      </c>
      <c r="G3933" s="2" t="s">
        <v>129</v>
      </c>
      <c r="H3933" s="2" t="s">
        <v>295</v>
      </c>
      <c r="I3933" s="65" t="s">
        <v>14</v>
      </c>
      <c r="J3933" s="3">
        <v>9886</v>
      </c>
      <c r="K3933" s="3"/>
      <c r="L3933" s="3"/>
    </row>
    <row r="3934" spans="1:12" s="2" customFormat="1">
      <c r="A3934" s="65" t="s">
        <v>8052</v>
      </c>
      <c r="B3934" s="2" t="s">
        <v>8053</v>
      </c>
      <c r="C3934" s="65" t="s">
        <v>17</v>
      </c>
      <c r="D3934" s="2" t="s">
        <v>82</v>
      </c>
      <c r="E3934" s="2" t="s">
        <v>1405</v>
      </c>
      <c r="F3934" s="67">
        <v>2012</v>
      </c>
      <c r="G3934" s="2" t="s">
        <v>129</v>
      </c>
      <c r="H3934" s="2" t="s">
        <v>982</v>
      </c>
      <c r="I3934" s="65" t="s">
        <v>14</v>
      </c>
      <c r="J3934" s="3">
        <v>23132</v>
      </c>
      <c r="K3934" s="3"/>
      <c r="L3934" s="3"/>
    </row>
    <row r="3935" spans="1:12" s="2" customFormat="1">
      <c r="A3935" s="65" t="s">
        <v>8054</v>
      </c>
      <c r="B3935" s="2" t="s">
        <v>8055</v>
      </c>
      <c r="C3935" s="65" t="s">
        <v>17</v>
      </c>
      <c r="D3935" s="2" t="s">
        <v>49</v>
      </c>
      <c r="E3935" s="2" t="s">
        <v>49</v>
      </c>
      <c r="F3935" s="67">
        <v>2012</v>
      </c>
      <c r="G3935" s="2" t="s">
        <v>129</v>
      </c>
      <c r="H3935" s="2" t="s">
        <v>295</v>
      </c>
      <c r="I3935" s="65" t="s">
        <v>14</v>
      </c>
      <c r="J3935" s="3">
        <v>549911</v>
      </c>
      <c r="K3935" s="3">
        <v>198844</v>
      </c>
      <c r="L3935" s="3">
        <v>198844.37700000001</v>
      </c>
    </row>
    <row r="3936" spans="1:12" s="2" customFormat="1">
      <c r="A3936" s="65" t="s">
        <v>8056</v>
      </c>
      <c r="B3936" s="2" t="s">
        <v>8057</v>
      </c>
      <c r="C3936" s="65" t="s">
        <v>17</v>
      </c>
      <c r="D3936" s="2" t="s">
        <v>49</v>
      </c>
      <c r="E3936" s="2" t="s">
        <v>49</v>
      </c>
      <c r="F3936" s="67">
        <v>2012</v>
      </c>
      <c r="G3936" s="2" t="s">
        <v>129</v>
      </c>
      <c r="H3936" s="2" t="s">
        <v>295</v>
      </c>
      <c r="I3936" s="65" t="s">
        <v>14</v>
      </c>
      <c r="J3936" s="3">
        <v>134810</v>
      </c>
      <c r="K3936" s="3">
        <v>198844</v>
      </c>
      <c r="L3936" s="3"/>
    </row>
    <row r="3937" spans="1:12" s="2" customFormat="1">
      <c r="A3937" s="65" t="s">
        <v>8058</v>
      </c>
      <c r="B3937" s="2" t="s">
        <v>8059</v>
      </c>
      <c r="C3937" s="65" t="s">
        <v>17</v>
      </c>
      <c r="D3937" s="2" t="s">
        <v>82</v>
      </c>
      <c r="E3937" s="2" t="s">
        <v>25</v>
      </c>
      <c r="F3937" s="67">
        <v>2012</v>
      </c>
      <c r="G3937" s="2" t="s">
        <v>129</v>
      </c>
      <c r="H3937" s="2" t="s">
        <v>982</v>
      </c>
      <c r="I3937" s="65" t="s">
        <v>14</v>
      </c>
      <c r="J3937" s="3">
        <v>23093</v>
      </c>
      <c r="K3937" s="3"/>
      <c r="L3937" s="3"/>
    </row>
    <row r="3938" spans="1:12" s="2" customFormat="1">
      <c r="A3938" s="65" t="s">
        <v>8060</v>
      </c>
      <c r="B3938" s="2" t="s">
        <v>8061</v>
      </c>
      <c r="C3938" s="65" t="s">
        <v>208</v>
      </c>
      <c r="D3938" s="2" t="s">
        <v>273</v>
      </c>
      <c r="E3938" s="2" t="s">
        <v>1755</v>
      </c>
      <c r="F3938" s="67">
        <v>2012</v>
      </c>
      <c r="G3938" s="2" t="s">
        <v>33</v>
      </c>
      <c r="H3938" s="2" t="s">
        <v>221</v>
      </c>
      <c r="I3938" s="65" t="s">
        <v>228</v>
      </c>
      <c r="J3938" s="3">
        <v>64228</v>
      </c>
      <c r="K3938" s="3"/>
      <c r="L3938" s="3"/>
    </row>
    <row r="3939" spans="1:12" s="2" customFormat="1">
      <c r="A3939" s="65" t="s">
        <v>8062</v>
      </c>
      <c r="B3939" s="2" t="s">
        <v>8063</v>
      </c>
      <c r="C3939" s="65" t="s">
        <v>23</v>
      </c>
      <c r="D3939" s="2" t="s">
        <v>24</v>
      </c>
      <c r="E3939" s="2" t="s">
        <v>24</v>
      </c>
      <c r="F3939" s="67">
        <v>2012</v>
      </c>
      <c r="G3939" s="2" t="s">
        <v>136</v>
      </c>
      <c r="H3939" s="2" t="s">
        <v>611</v>
      </c>
      <c r="I3939" s="65" t="s">
        <v>14</v>
      </c>
      <c r="J3939" s="3">
        <v>58337</v>
      </c>
      <c r="K3939" s="3">
        <v>4</v>
      </c>
      <c r="L3939" s="3"/>
    </row>
    <row r="3940" spans="1:12" s="2" customFormat="1">
      <c r="A3940" s="65" t="s">
        <v>8064</v>
      </c>
      <c r="B3940" s="2" t="s">
        <v>8065</v>
      </c>
      <c r="C3940" s="65" t="s">
        <v>17</v>
      </c>
      <c r="D3940" s="2" t="s">
        <v>49</v>
      </c>
      <c r="E3940" s="2" t="s">
        <v>1440</v>
      </c>
      <c r="F3940" s="67">
        <v>2012</v>
      </c>
      <c r="G3940" s="2" t="s">
        <v>129</v>
      </c>
      <c r="H3940" s="2" t="s">
        <v>295</v>
      </c>
      <c r="I3940" s="65" t="s">
        <v>14</v>
      </c>
      <c r="J3940" s="3">
        <v>22283</v>
      </c>
      <c r="K3940" s="3">
        <v>21633</v>
      </c>
      <c r="L3940" s="3">
        <v>21633</v>
      </c>
    </row>
    <row r="3941" spans="1:12" s="2" customFormat="1">
      <c r="A3941" s="65" t="s">
        <v>8066</v>
      </c>
      <c r="B3941" s="2" t="s">
        <v>8067</v>
      </c>
      <c r="C3941" s="65" t="s">
        <v>71</v>
      </c>
      <c r="D3941" s="2" t="s">
        <v>108</v>
      </c>
      <c r="E3941" s="2" t="s">
        <v>1386</v>
      </c>
      <c r="F3941" s="67">
        <v>2012</v>
      </c>
      <c r="G3941" s="2" t="s">
        <v>26</v>
      </c>
      <c r="H3941" s="2" t="s">
        <v>68</v>
      </c>
      <c r="I3941" s="65" t="s">
        <v>14</v>
      </c>
      <c r="J3941" s="3">
        <v>5124</v>
      </c>
      <c r="K3941" s="3">
        <v>224000</v>
      </c>
      <c r="L3941" s="3">
        <v>224000</v>
      </c>
    </row>
    <row r="3942" spans="1:12" s="2" customFormat="1">
      <c r="A3942" s="65" t="s">
        <v>8068</v>
      </c>
      <c r="B3942" s="2" t="s">
        <v>8069</v>
      </c>
      <c r="C3942" s="65" t="s">
        <v>17</v>
      </c>
      <c r="D3942" s="2" t="s">
        <v>82</v>
      </c>
      <c r="E3942" s="2" t="s">
        <v>1405</v>
      </c>
      <c r="F3942" s="67">
        <v>2012</v>
      </c>
      <c r="G3942" s="2" t="s">
        <v>26</v>
      </c>
      <c r="H3942" s="2" t="s">
        <v>68</v>
      </c>
      <c r="I3942" s="65" t="s">
        <v>14</v>
      </c>
      <c r="J3942" s="3">
        <v>301255</v>
      </c>
      <c r="K3942" s="3">
        <v>7676</v>
      </c>
      <c r="L3942" s="3"/>
    </row>
    <row r="3943" spans="1:12" s="2" customFormat="1">
      <c r="A3943" s="65" t="s">
        <v>8070</v>
      </c>
      <c r="B3943" s="2" t="s">
        <v>8071</v>
      </c>
      <c r="C3943" s="65" t="s">
        <v>17</v>
      </c>
      <c r="D3943" s="2" t="s">
        <v>82</v>
      </c>
      <c r="E3943" s="2" t="s">
        <v>1405</v>
      </c>
      <c r="F3943" s="67">
        <v>2012</v>
      </c>
      <c r="G3943" s="2" t="s">
        <v>26</v>
      </c>
      <c r="H3943" s="2" t="s">
        <v>68</v>
      </c>
      <c r="I3943" s="65" t="s">
        <v>14</v>
      </c>
      <c r="J3943" s="3">
        <v>324964</v>
      </c>
      <c r="K3943" s="3"/>
      <c r="L3943" s="3"/>
    </row>
    <row r="3944" spans="1:12" s="2" customFormat="1">
      <c r="A3944" s="65" t="s">
        <v>8072</v>
      </c>
      <c r="B3944" s="2" t="s">
        <v>8073</v>
      </c>
      <c r="C3944" s="65" t="s">
        <v>208</v>
      </c>
      <c r="D3944" s="2" t="s">
        <v>502</v>
      </c>
      <c r="E3944" s="2" t="s">
        <v>503</v>
      </c>
      <c r="F3944" s="67">
        <v>2012</v>
      </c>
      <c r="G3944" s="2" t="s">
        <v>129</v>
      </c>
      <c r="H3944" s="2" t="s">
        <v>295</v>
      </c>
      <c r="I3944" s="65" t="s">
        <v>228</v>
      </c>
      <c r="J3944" s="3">
        <v>1165276</v>
      </c>
      <c r="K3944" s="3"/>
      <c r="L3944" s="3"/>
    </row>
    <row r="3945" spans="1:12" s="2" customFormat="1">
      <c r="A3945" s="65" t="s">
        <v>8074</v>
      </c>
      <c r="B3945" s="2" t="s">
        <v>8075</v>
      </c>
      <c r="C3945" s="65" t="s">
        <v>17</v>
      </c>
      <c r="D3945" s="2" t="s">
        <v>49</v>
      </c>
      <c r="E3945" s="2" t="s">
        <v>1093</v>
      </c>
      <c r="F3945" s="67">
        <v>2012</v>
      </c>
      <c r="G3945" s="2" t="s">
        <v>26</v>
      </c>
      <c r="H3945" s="2" t="s">
        <v>68</v>
      </c>
      <c r="I3945" s="65" t="s">
        <v>14</v>
      </c>
      <c r="J3945" s="3">
        <v>173092</v>
      </c>
      <c r="K3945" s="3">
        <v>153209</v>
      </c>
      <c r="L3945" s="3">
        <v>153208.96299999999</v>
      </c>
    </row>
    <row r="3946" spans="1:12" s="2" customFormat="1">
      <c r="A3946" s="65" t="s">
        <v>8076</v>
      </c>
      <c r="B3946" s="2" t="s">
        <v>8077</v>
      </c>
      <c r="C3946" s="65" t="s">
        <v>208</v>
      </c>
      <c r="D3946" s="2" t="s">
        <v>273</v>
      </c>
      <c r="E3946" s="2" t="s">
        <v>598</v>
      </c>
      <c r="F3946" s="67">
        <v>2012</v>
      </c>
      <c r="G3946" s="2" t="s">
        <v>136</v>
      </c>
      <c r="H3946" s="2" t="s">
        <v>444</v>
      </c>
      <c r="I3946" s="65" t="s">
        <v>228</v>
      </c>
      <c r="J3946" s="3">
        <v>23565</v>
      </c>
      <c r="K3946" s="3"/>
      <c r="L3946" s="3"/>
    </row>
    <row r="3947" spans="1:12" s="2" customFormat="1">
      <c r="A3947" s="65" t="s">
        <v>8078</v>
      </c>
      <c r="B3947" s="2" t="s">
        <v>8079</v>
      </c>
      <c r="C3947" s="65" t="s">
        <v>57</v>
      </c>
      <c r="D3947" s="2" t="s">
        <v>25</v>
      </c>
      <c r="E3947" s="2" t="s">
        <v>25</v>
      </c>
      <c r="F3947" s="67">
        <v>2012</v>
      </c>
      <c r="G3947" s="2" t="s">
        <v>12</v>
      </c>
      <c r="H3947" s="2" t="s">
        <v>477</v>
      </c>
      <c r="I3947" s="65" t="s">
        <v>14</v>
      </c>
      <c r="J3947" s="3">
        <v>11327</v>
      </c>
      <c r="K3947" s="3">
        <v>10900</v>
      </c>
      <c r="L3947" s="3">
        <v>10900</v>
      </c>
    </row>
    <row r="3948" spans="1:12" s="2" customFormat="1">
      <c r="A3948" s="65" t="s">
        <v>8080</v>
      </c>
      <c r="B3948" s="2" t="s">
        <v>8081</v>
      </c>
      <c r="C3948" s="65" t="s">
        <v>17</v>
      </c>
      <c r="D3948" s="2" t="s">
        <v>49</v>
      </c>
      <c r="E3948" s="2" t="s">
        <v>311</v>
      </c>
      <c r="F3948" s="67">
        <v>2012</v>
      </c>
      <c r="G3948" s="2" t="s">
        <v>129</v>
      </c>
      <c r="H3948" s="2" t="s">
        <v>295</v>
      </c>
      <c r="I3948" s="65" t="s">
        <v>14</v>
      </c>
      <c r="J3948" s="3">
        <v>173623</v>
      </c>
      <c r="K3948" s="3"/>
      <c r="L3948" s="3"/>
    </row>
    <row r="3949" spans="1:12" s="2" customFormat="1">
      <c r="A3949" s="65" t="s">
        <v>8082</v>
      </c>
      <c r="B3949" s="2" t="s">
        <v>8083</v>
      </c>
      <c r="C3949" s="65" t="s">
        <v>208</v>
      </c>
      <c r="D3949" s="2" t="s">
        <v>25</v>
      </c>
      <c r="E3949" s="2" t="s">
        <v>25</v>
      </c>
      <c r="F3949" s="67">
        <v>2012</v>
      </c>
      <c r="G3949" s="2" t="s">
        <v>136</v>
      </c>
      <c r="H3949" s="2" t="s">
        <v>137</v>
      </c>
      <c r="I3949" s="65" t="s">
        <v>228</v>
      </c>
      <c r="J3949" s="3">
        <v>19272</v>
      </c>
      <c r="K3949" s="3"/>
      <c r="L3949" s="3"/>
    </row>
    <row r="3950" spans="1:12" s="2" customFormat="1">
      <c r="A3950" s="65" t="s">
        <v>8084</v>
      </c>
      <c r="B3950" s="2" t="s">
        <v>8085</v>
      </c>
      <c r="C3950" s="65" t="s">
        <v>208</v>
      </c>
      <c r="D3950" s="2" t="s">
        <v>273</v>
      </c>
      <c r="E3950" s="2" t="s">
        <v>1297</v>
      </c>
      <c r="F3950" s="67">
        <v>2012</v>
      </c>
      <c r="G3950" s="2" t="s">
        <v>33</v>
      </c>
      <c r="H3950" s="2" t="s">
        <v>221</v>
      </c>
      <c r="I3950" s="65" t="s">
        <v>14</v>
      </c>
      <c r="J3950" s="3">
        <v>795141</v>
      </c>
      <c r="K3950" s="3"/>
      <c r="L3950" s="3"/>
    </row>
    <row r="3951" spans="1:12" s="2" customFormat="1">
      <c r="A3951" s="65" t="s">
        <v>8086</v>
      </c>
      <c r="B3951" s="2" t="s">
        <v>8087</v>
      </c>
      <c r="C3951" s="65" t="s">
        <v>71</v>
      </c>
      <c r="D3951" s="2" t="s">
        <v>85</v>
      </c>
      <c r="E3951" s="2" t="s">
        <v>85</v>
      </c>
      <c r="F3951" s="67">
        <v>2012</v>
      </c>
      <c r="G3951" s="2" t="s">
        <v>26</v>
      </c>
      <c r="H3951" s="2" t="s">
        <v>68</v>
      </c>
      <c r="I3951" s="65" t="s">
        <v>14</v>
      </c>
      <c r="J3951" s="3">
        <v>300002</v>
      </c>
      <c r="K3951" s="3">
        <v>300002</v>
      </c>
      <c r="L3951" s="3">
        <v>299991.96399999998</v>
      </c>
    </row>
    <row r="3952" spans="1:12" s="2" customFormat="1">
      <c r="A3952" s="65" t="s">
        <v>8088</v>
      </c>
      <c r="B3952" s="2" t="s">
        <v>8089</v>
      </c>
      <c r="C3952" s="65" t="s">
        <v>17</v>
      </c>
      <c r="D3952" s="2" t="s">
        <v>49</v>
      </c>
      <c r="E3952" s="2" t="s">
        <v>311</v>
      </c>
      <c r="F3952" s="67">
        <v>2012</v>
      </c>
      <c r="G3952" s="2" t="s">
        <v>26</v>
      </c>
      <c r="H3952" s="2" t="s">
        <v>68</v>
      </c>
      <c r="I3952" s="65" t="s">
        <v>14</v>
      </c>
      <c r="J3952" s="3">
        <v>8132</v>
      </c>
      <c r="K3952" s="3">
        <v>153209</v>
      </c>
      <c r="L3952" s="3">
        <v>7530</v>
      </c>
    </row>
    <row r="3953" spans="1:12" s="2" customFormat="1">
      <c r="A3953" s="65" t="s">
        <v>8090</v>
      </c>
      <c r="B3953" s="2" t="s">
        <v>8091</v>
      </c>
      <c r="C3953" s="65" t="s">
        <v>46</v>
      </c>
      <c r="D3953" s="2" t="s">
        <v>25</v>
      </c>
      <c r="E3953" s="2" t="s">
        <v>25</v>
      </c>
      <c r="F3953" s="67">
        <v>2012</v>
      </c>
      <c r="G3953" s="2" t="s">
        <v>12</v>
      </c>
      <c r="H3953" s="2" t="s">
        <v>156</v>
      </c>
      <c r="I3953" s="65" t="s">
        <v>14</v>
      </c>
      <c r="J3953" s="3">
        <v>271836</v>
      </c>
      <c r="K3953" s="3">
        <v>286264</v>
      </c>
      <c r="L3953" s="3">
        <v>285545.783</v>
      </c>
    </row>
    <row r="3954" spans="1:12" s="2" customFormat="1">
      <c r="A3954" s="65" t="s">
        <v>8092</v>
      </c>
      <c r="B3954" s="2" t="s">
        <v>8093</v>
      </c>
      <c r="C3954" s="65" t="s">
        <v>17</v>
      </c>
      <c r="D3954" s="2" t="s">
        <v>82</v>
      </c>
      <c r="E3954" s="2" t="s">
        <v>2169</v>
      </c>
      <c r="F3954" s="67">
        <v>2012</v>
      </c>
      <c r="G3954" s="2" t="s">
        <v>129</v>
      </c>
      <c r="H3954" s="2" t="s">
        <v>295</v>
      </c>
      <c r="I3954" s="65" t="s">
        <v>14</v>
      </c>
      <c r="J3954" s="3">
        <v>35244</v>
      </c>
      <c r="K3954" s="3">
        <v>10572</v>
      </c>
      <c r="L3954" s="3">
        <v>10572</v>
      </c>
    </row>
    <row r="3955" spans="1:12" s="2" customFormat="1">
      <c r="A3955" s="65" t="s">
        <v>8094</v>
      </c>
      <c r="B3955" s="2" t="s">
        <v>8095</v>
      </c>
      <c r="C3955" s="65" t="s">
        <v>71</v>
      </c>
      <c r="D3955" s="2" t="s">
        <v>117</v>
      </c>
      <c r="E3955" s="2" t="s">
        <v>2377</v>
      </c>
      <c r="F3955" s="67">
        <v>2012</v>
      </c>
      <c r="G3955" s="2" t="s">
        <v>136</v>
      </c>
      <c r="H3955" s="2" t="s">
        <v>275</v>
      </c>
      <c r="I3955" s="65" t="s">
        <v>14</v>
      </c>
      <c r="J3955" s="3">
        <v>1295620</v>
      </c>
      <c r="K3955" s="3">
        <v>1000</v>
      </c>
      <c r="L3955" s="3"/>
    </row>
    <row r="3956" spans="1:12" s="2" customFormat="1">
      <c r="A3956" s="65" t="s">
        <v>8096</v>
      </c>
      <c r="B3956" s="2" t="s">
        <v>8097</v>
      </c>
      <c r="C3956" s="65" t="s">
        <v>52</v>
      </c>
      <c r="D3956" s="2" t="s">
        <v>25</v>
      </c>
      <c r="E3956" s="2" t="s">
        <v>25</v>
      </c>
      <c r="F3956" s="67">
        <v>2012</v>
      </c>
      <c r="G3956" s="2" t="s">
        <v>26</v>
      </c>
      <c r="H3956" s="2" t="s">
        <v>68</v>
      </c>
      <c r="I3956" s="65" t="s">
        <v>14</v>
      </c>
      <c r="J3956" s="3">
        <v>3311000</v>
      </c>
      <c r="K3956" s="3">
        <v>2403600</v>
      </c>
      <c r="L3956" s="3">
        <v>2403100.6910000001</v>
      </c>
    </row>
    <row r="3957" spans="1:12" s="2" customFormat="1">
      <c r="A3957" s="65" t="s">
        <v>8098</v>
      </c>
      <c r="B3957" s="2" t="s">
        <v>8099</v>
      </c>
      <c r="C3957" s="65" t="s">
        <v>17</v>
      </c>
      <c r="D3957" s="2" t="s">
        <v>49</v>
      </c>
      <c r="E3957" s="2" t="s">
        <v>1093</v>
      </c>
      <c r="F3957" s="67">
        <v>2012</v>
      </c>
      <c r="G3957" s="2" t="s">
        <v>129</v>
      </c>
      <c r="H3957" s="2" t="s">
        <v>295</v>
      </c>
      <c r="I3957" s="65" t="s">
        <v>14</v>
      </c>
      <c r="J3957" s="3">
        <v>585380</v>
      </c>
      <c r="K3957" s="3">
        <v>591239</v>
      </c>
      <c r="L3957" s="3">
        <v>314764.98700000002</v>
      </c>
    </row>
    <row r="3958" spans="1:12" s="2" customFormat="1">
      <c r="A3958" s="65" t="s">
        <v>8100</v>
      </c>
      <c r="B3958" s="2" t="s">
        <v>8101</v>
      </c>
      <c r="C3958" s="65" t="s">
        <v>153</v>
      </c>
      <c r="D3958" s="2" t="s">
        <v>1270</v>
      </c>
      <c r="E3958" s="2" t="s">
        <v>1271</v>
      </c>
      <c r="F3958" s="67">
        <v>2012</v>
      </c>
      <c r="G3958" s="2" t="s">
        <v>129</v>
      </c>
      <c r="H3958" s="2" t="s">
        <v>295</v>
      </c>
      <c r="I3958" s="65" t="s">
        <v>228</v>
      </c>
      <c r="J3958" s="3">
        <v>266707</v>
      </c>
      <c r="K3958" s="3"/>
      <c r="L3958" s="3"/>
    </row>
    <row r="3959" spans="1:12" s="2" customFormat="1">
      <c r="A3959" s="65" t="s">
        <v>8102</v>
      </c>
      <c r="B3959" s="2" t="s">
        <v>8103</v>
      </c>
      <c r="C3959" s="65" t="s">
        <v>208</v>
      </c>
      <c r="D3959" s="2" t="s">
        <v>358</v>
      </c>
      <c r="E3959" s="2" t="s">
        <v>25</v>
      </c>
      <c r="F3959" s="67">
        <v>2012</v>
      </c>
      <c r="G3959" s="2" t="s">
        <v>12</v>
      </c>
      <c r="H3959" s="2" t="s">
        <v>101</v>
      </c>
      <c r="I3959" s="65" t="s">
        <v>14</v>
      </c>
      <c r="J3959" s="3">
        <v>163022</v>
      </c>
      <c r="K3959" s="3">
        <v>135219</v>
      </c>
      <c r="L3959" s="3">
        <v>134705</v>
      </c>
    </row>
    <row r="3960" spans="1:12" s="2" customFormat="1">
      <c r="A3960" s="65" t="s">
        <v>8104</v>
      </c>
      <c r="B3960" s="2" t="s">
        <v>8105</v>
      </c>
      <c r="C3960" s="65" t="s">
        <v>17</v>
      </c>
      <c r="D3960" s="2" t="s">
        <v>18</v>
      </c>
      <c r="E3960" s="2" t="s">
        <v>916</v>
      </c>
      <c r="F3960" s="67">
        <v>2012</v>
      </c>
      <c r="G3960" s="2" t="s">
        <v>129</v>
      </c>
      <c r="H3960" s="2" t="s">
        <v>295</v>
      </c>
      <c r="I3960" s="65" t="s">
        <v>14</v>
      </c>
      <c r="J3960" s="3">
        <v>16465</v>
      </c>
      <c r="K3960" s="3">
        <v>314765</v>
      </c>
      <c r="L3960" s="3">
        <v>6600</v>
      </c>
    </row>
    <row r="3961" spans="1:12" s="2" customFormat="1">
      <c r="A3961" s="65" t="s">
        <v>8106</v>
      </c>
      <c r="B3961" s="2" t="s">
        <v>8107</v>
      </c>
      <c r="C3961" s="65" t="s">
        <v>208</v>
      </c>
      <c r="D3961" s="2" t="s">
        <v>273</v>
      </c>
      <c r="E3961" s="2" t="s">
        <v>273</v>
      </c>
      <c r="F3961" s="67">
        <v>2012</v>
      </c>
      <c r="G3961" s="2" t="s">
        <v>33</v>
      </c>
      <c r="H3961" s="2" t="s">
        <v>221</v>
      </c>
      <c r="I3961" s="65" t="s">
        <v>228</v>
      </c>
      <c r="J3961" s="3">
        <v>572393</v>
      </c>
      <c r="K3961" s="3"/>
      <c r="L3961" s="3"/>
    </row>
    <row r="3962" spans="1:12" s="2" customFormat="1">
      <c r="A3962" s="65" t="s">
        <v>16005</v>
      </c>
      <c r="B3962" s="2" t="s">
        <v>16006</v>
      </c>
      <c r="C3962" s="65" t="s">
        <v>17</v>
      </c>
      <c r="D3962" s="2" t="s">
        <v>284</v>
      </c>
      <c r="E3962" s="2" t="s">
        <v>1326</v>
      </c>
      <c r="F3962" s="67">
        <v>2012</v>
      </c>
      <c r="G3962" s="2" t="s">
        <v>129</v>
      </c>
      <c r="H3962" s="2" t="s">
        <v>295</v>
      </c>
      <c r="I3962" s="65" t="s">
        <v>14</v>
      </c>
      <c r="J3962" s="3">
        <v>47076</v>
      </c>
      <c r="K3962" s="3">
        <v>316320</v>
      </c>
      <c r="L3962" s="3"/>
    </row>
    <row r="3963" spans="1:12" s="2" customFormat="1">
      <c r="A3963" s="65" t="s">
        <v>16197</v>
      </c>
      <c r="B3963" s="2" t="s">
        <v>16198</v>
      </c>
      <c r="C3963" s="65" t="s">
        <v>17</v>
      </c>
      <c r="D3963" s="2" t="s">
        <v>49</v>
      </c>
      <c r="E3963" s="2" t="s">
        <v>1440</v>
      </c>
      <c r="F3963" s="67">
        <v>2012</v>
      </c>
      <c r="G3963" s="2" t="s">
        <v>26</v>
      </c>
      <c r="H3963" s="2" t="s">
        <v>68</v>
      </c>
      <c r="I3963" s="65" t="s">
        <v>14</v>
      </c>
      <c r="J3963" s="3">
        <v>127278</v>
      </c>
      <c r="K3963" s="3">
        <v>4956</v>
      </c>
      <c r="L3963" s="3">
        <v>2575</v>
      </c>
    </row>
    <row r="3964" spans="1:12" s="2" customFormat="1">
      <c r="A3964" s="65" t="s">
        <v>8108</v>
      </c>
      <c r="B3964" s="2" t="s">
        <v>8109</v>
      </c>
      <c r="C3964" s="65" t="s">
        <v>17</v>
      </c>
      <c r="D3964" s="2" t="s">
        <v>49</v>
      </c>
      <c r="E3964" s="2" t="s">
        <v>1093</v>
      </c>
      <c r="F3964" s="67">
        <v>2012</v>
      </c>
      <c r="G3964" s="2" t="s">
        <v>26</v>
      </c>
      <c r="H3964" s="2" t="s">
        <v>68</v>
      </c>
      <c r="I3964" s="65" t="s">
        <v>14</v>
      </c>
      <c r="J3964" s="3">
        <v>156693</v>
      </c>
      <c r="K3964" s="3">
        <v>100364</v>
      </c>
      <c r="L3964" s="3">
        <v>100364.242</v>
      </c>
    </row>
    <row r="3965" spans="1:12" s="2" customFormat="1">
      <c r="A3965" s="65" t="s">
        <v>8110</v>
      </c>
      <c r="B3965" s="2" t="s">
        <v>8111</v>
      </c>
      <c r="C3965" s="65" t="s">
        <v>208</v>
      </c>
      <c r="D3965" s="2" t="s">
        <v>273</v>
      </c>
      <c r="E3965" s="2" t="s">
        <v>1714</v>
      </c>
      <c r="F3965" s="67">
        <v>2012</v>
      </c>
      <c r="G3965" s="2" t="s">
        <v>186</v>
      </c>
      <c r="H3965" s="2" t="s">
        <v>459</v>
      </c>
      <c r="I3965" s="65" t="s">
        <v>228</v>
      </c>
      <c r="J3965" s="3">
        <v>96611</v>
      </c>
      <c r="K3965" s="3"/>
      <c r="L3965" s="3"/>
    </row>
    <row r="3966" spans="1:12" s="2" customFormat="1">
      <c r="A3966" s="65" t="s">
        <v>8112</v>
      </c>
      <c r="B3966" s="2" t="s">
        <v>8113</v>
      </c>
      <c r="C3966" s="65" t="s">
        <v>17</v>
      </c>
      <c r="D3966" s="2" t="s">
        <v>250</v>
      </c>
      <c r="E3966" s="2" t="s">
        <v>250</v>
      </c>
      <c r="F3966" s="67">
        <v>2012</v>
      </c>
      <c r="G3966" s="2" t="s">
        <v>129</v>
      </c>
      <c r="H3966" s="2" t="s">
        <v>1239</v>
      </c>
      <c r="I3966" s="65" t="s">
        <v>14</v>
      </c>
      <c r="J3966" s="3">
        <v>97130</v>
      </c>
      <c r="K3966" s="3">
        <v>100364</v>
      </c>
      <c r="L3966" s="3">
        <v>43655.675000000003</v>
      </c>
    </row>
    <row r="3967" spans="1:12" s="2" customFormat="1">
      <c r="A3967" s="65" t="s">
        <v>8114</v>
      </c>
      <c r="B3967" s="2" t="s">
        <v>8115</v>
      </c>
      <c r="C3967" s="65" t="s">
        <v>66</v>
      </c>
      <c r="D3967" s="2" t="s">
        <v>25</v>
      </c>
      <c r="E3967" s="2" t="s">
        <v>25</v>
      </c>
      <c r="F3967" s="67">
        <v>2012</v>
      </c>
      <c r="G3967" s="2" t="s">
        <v>26</v>
      </c>
      <c r="H3967" s="2" t="s">
        <v>68</v>
      </c>
      <c r="I3967" s="65" t="s">
        <v>14</v>
      </c>
      <c r="J3967" s="3">
        <v>257001</v>
      </c>
      <c r="K3967" s="3">
        <v>10</v>
      </c>
      <c r="L3967" s="3"/>
    </row>
    <row r="3968" spans="1:12" s="2" customFormat="1">
      <c r="A3968" s="65" t="s">
        <v>8116</v>
      </c>
      <c r="B3968" s="2" t="s">
        <v>8117</v>
      </c>
      <c r="C3968" s="65" t="s">
        <v>17</v>
      </c>
      <c r="D3968" s="2" t="s">
        <v>1042</v>
      </c>
      <c r="E3968" s="2" t="s">
        <v>1043</v>
      </c>
      <c r="F3968" s="67">
        <v>2012</v>
      </c>
      <c r="G3968" s="2" t="s">
        <v>136</v>
      </c>
      <c r="H3968" s="2" t="s">
        <v>137</v>
      </c>
      <c r="I3968" s="65" t="s">
        <v>14</v>
      </c>
      <c r="J3968" s="3">
        <v>4777</v>
      </c>
      <c r="K3968" s="3">
        <v>2927</v>
      </c>
      <c r="L3968" s="3">
        <v>400.3</v>
      </c>
    </row>
    <row r="3969" spans="1:12" s="2" customFormat="1">
      <c r="A3969" s="65" t="s">
        <v>8118</v>
      </c>
      <c r="B3969" s="2" t="s">
        <v>8119</v>
      </c>
      <c r="C3969" s="65" t="s">
        <v>208</v>
      </c>
      <c r="D3969" s="2" t="s">
        <v>273</v>
      </c>
      <c r="E3969" s="2" t="s">
        <v>273</v>
      </c>
      <c r="F3969" s="67">
        <v>2012</v>
      </c>
      <c r="G3969" s="2" t="s">
        <v>33</v>
      </c>
      <c r="H3969" s="2" t="s">
        <v>221</v>
      </c>
      <c r="I3969" s="65" t="s">
        <v>228</v>
      </c>
      <c r="J3969" s="3">
        <v>582546</v>
      </c>
      <c r="K3969" s="3"/>
      <c r="L3969" s="3"/>
    </row>
    <row r="3970" spans="1:12" s="2" customFormat="1">
      <c r="A3970" s="65" t="s">
        <v>8120</v>
      </c>
      <c r="B3970" s="2" t="s">
        <v>8121</v>
      </c>
      <c r="C3970" s="65" t="s">
        <v>17</v>
      </c>
      <c r="D3970" s="2" t="s">
        <v>1042</v>
      </c>
      <c r="E3970" s="2" t="s">
        <v>1043</v>
      </c>
      <c r="F3970" s="67">
        <v>2012</v>
      </c>
      <c r="G3970" s="2" t="s">
        <v>26</v>
      </c>
      <c r="H3970" s="2" t="s">
        <v>27</v>
      </c>
      <c r="I3970" s="65" t="s">
        <v>14</v>
      </c>
      <c r="J3970" s="3">
        <v>6780</v>
      </c>
      <c r="K3970" s="3">
        <v>6781</v>
      </c>
      <c r="L3970" s="3">
        <v>5222</v>
      </c>
    </row>
    <row r="3971" spans="1:12" s="2" customFormat="1">
      <c r="A3971" s="65" t="s">
        <v>8122</v>
      </c>
      <c r="B3971" s="2" t="s">
        <v>8123</v>
      </c>
      <c r="C3971" s="65" t="s">
        <v>17</v>
      </c>
      <c r="D3971" s="2" t="s">
        <v>284</v>
      </c>
      <c r="E3971" s="2" t="s">
        <v>1326</v>
      </c>
      <c r="F3971" s="67">
        <v>2012</v>
      </c>
      <c r="G3971" s="2" t="s">
        <v>87</v>
      </c>
      <c r="H3971" s="2" t="s">
        <v>87</v>
      </c>
      <c r="I3971" s="65" t="s">
        <v>14</v>
      </c>
      <c r="J3971" s="3">
        <v>351467</v>
      </c>
      <c r="K3971" s="3">
        <v>275023</v>
      </c>
      <c r="L3971" s="3">
        <v>275023</v>
      </c>
    </row>
    <row r="3972" spans="1:12" s="2" customFormat="1">
      <c r="A3972" s="65" t="s">
        <v>8124</v>
      </c>
      <c r="B3972" s="2" t="s">
        <v>8125</v>
      </c>
      <c r="C3972" s="65" t="s">
        <v>17</v>
      </c>
      <c r="D3972" s="2" t="s">
        <v>235</v>
      </c>
      <c r="E3972" s="2" t="s">
        <v>236</v>
      </c>
      <c r="F3972" s="67">
        <v>2012</v>
      </c>
      <c r="G3972" s="2" t="s">
        <v>129</v>
      </c>
      <c r="H3972" s="2" t="s">
        <v>130</v>
      </c>
      <c r="I3972" s="65" t="s">
        <v>228</v>
      </c>
      <c r="J3972" s="3">
        <v>56945</v>
      </c>
      <c r="K3972" s="3"/>
      <c r="L3972" s="3"/>
    </row>
    <row r="3973" spans="1:12" s="2" customFormat="1">
      <c r="A3973" s="65" t="s">
        <v>8126</v>
      </c>
      <c r="B3973" s="2" t="s">
        <v>8127</v>
      </c>
      <c r="C3973" s="65" t="s">
        <v>17</v>
      </c>
      <c r="D3973" s="2" t="s">
        <v>235</v>
      </c>
      <c r="E3973" s="2" t="s">
        <v>236</v>
      </c>
      <c r="F3973" s="67">
        <v>2012</v>
      </c>
      <c r="G3973" s="2" t="s">
        <v>129</v>
      </c>
      <c r="H3973" s="2" t="s">
        <v>295</v>
      </c>
      <c r="I3973" s="65" t="s">
        <v>228</v>
      </c>
      <c r="J3973" s="3">
        <v>98324</v>
      </c>
      <c r="K3973" s="3"/>
      <c r="L3973" s="3"/>
    </row>
    <row r="3974" spans="1:12" s="2" customFormat="1">
      <c r="A3974" s="65" t="s">
        <v>16199</v>
      </c>
      <c r="B3974" s="2" t="s">
        <v>16200</v>
      </c>
      <c r="C3974" s="65" t="s">
        <v>17</v>
      </c>
      <c r="D3974" s="2" t="s">
        <v>284</v>
      </c>
      <c r="E3974" s="2" t="s">
        <v>1326</v>
      </c>
      <c r="F3974" s="67">
        <v>2012</v>
      </c>
      <c r="G3974" s="2" t="s">
        <v>129</v>
      </c>
      <c r="H3974" s="2" t="s">
        <v>295</v>
      </c>
      <c r="I3974" s="65" t="s">
        <v>14</v>
      </c>
      <c r="J3974" s="3">
        <v>981904</v>
      </c>
      <c r="K3974" s="3">
        <v>323623</v>
      </c>
      <c r="L3974" s="3">
        <v>48600</v>
      </c>
    </row>
    <row r="3975" spans="1:12" s="2" customFormat="1">
      <c r="A3975" s="65" t="s">
        <v>8128</v>
      </c>
      <c r="B3975" s="2" t="s">
        <v>8129</v>
      </c>
      <c r="C3975" s="65" t="s">
        <v>17</v>
      </c>
      <c r="D3975" s="2" t="s">
        <v>82</v>
      </c>
      <c r="E3975" s="2" t="s">
        <v>1101</v>
      </c>
      <c r="F3975" s="67">
        <v>2012</v>
      </c>
      <c r="G3975" s="2" t="s">
        <v>129</v>
      </c>
      <c r="H3975" s="2" t="s">
        <v>130</v>
      </c>
      <c r="I3975" s="65" t="s">
        <v>14</v>
      </c>
      <c r="J3975" s="3">
        <v>10186</v>
      </c>
      <c r="K3975" s="3"/>
      <c r="L3975" s="3"/>
    </row>
    <row r="3976" spans="1:12" s="2" customFormat="1">
      <c r="A3976" s="65" t="s">
        <v>8130</v>
      </c>
      <c r="B3976" s="2" t="s">
        <v>8131</v>
      </c>
      <c r="C3976" s="65" t="s">
        <v>173</v>
      </c>
      <c r="D3976" s="2" t="s">
        <v>25</v>
      </c>
      <c r="E3976" s="2" t="s">
        <v>25</v>
      </c>
      <c r="F3976" s="67">
        <v>2012</v>
      </c>
      <c r="G3976" s="2" t="s">
        <v>26</v>
      </c>
      <c r="H3976" s="2" t="s">
        <v>27</v>
      </c>
      <c r="I3976" s="65" t="s">
        <v>14</v>
      </c>
      <c r="J3976" s="3">
        <v>359000</v>
      </c>
      <c r="K3976" s="3">
        <v>154900</v>
      </c>
      <c r="L3976" s="3">
        <v>154868</v>
      </c>
    </row>
    <row r="3977" spans="1:12" s="2" customFormat="1">
      <c r="A3977" s="65" t="s">
        <v>8132</v>
      </c>
      <c r="B3977" s="2" t="s">
        <v>8133</v>
      </c>
      <c r="C3977" s="65" t="s">
        <v>254</v>
      </c>
      <c r="D3977" s="2" t="s">
        <v>255</v>
      </c>
      <c r="E3977" s="2" t="s">
        <v>6017</v>
      </c>
      <c r="F3977" s="67">
        <v>2012</v>
      </c>
      <c r="G3977" s="2" t="s">
        <v>186</v>
      </c>
      <c r="H3977" s="2" t="s">
        <v>187</v>
      </c>
      <c r="I3977" s="65" t="s">
        <v>14</v>
      </c>
      <c r="J3977" s="3">
        <v>50501</v>
      </c>
      <c r="K3977" s="3">
        <v>502</v>
      </c>
      <c r="L3977" s="3">
        <v>501</v>
      </c>
    </row>
    <row r="3978" spans="1:12" s="2" customFormat="1">
      <c r="A3978" s="65" t="s">
        <v>8134</v>
      </c>
      <c r="B3978" s="2" t="s">
        <v>8135</v>
      </c>
      <c r="C3978" s="65" t="s">
        <v>169</v>
      </c>
      <c r="D3978" s="2" t="s">
        <v>170</v>
      </c>
      <c r="E3978" s="2" t="s">
        <v>170</v>
      </c>
      <c r="F3978" s="67">
        <v>2012</v>
      </c>
      <c r="G3978" s="2" t="s">
        <v>136</v>
      </c>
      <c r="H3978" s="2" t="s">
        <v>137</v>
      </c>
      <c r="I3978" s="65" t="s">
        <v>228</v>
      </c>
      <c r="J3978" s="3">
        <v>377977</v>
      </c>
      <c r="K3978" s="3"/>
      <c r="L3978" s="3"/>
    </row>
    <row r="3979" spans="1:12" s="2" customFormat="1">
      <c r="A3979" s="65" t="s">
        <v>16007</v>
      </c>
      <c r="B3979" s="2" t="s">
        <v>16008</v>
      </c>
      <c r="C3979" s="65" t="s">
        <v>17</v>
      </c>
      <c r="D3979" s="2" t="s">
        <v>18</v>
      </c>
      <c r="E3979" s="2" t="s">
        <v>1321</v>
      </c>
      <c r="F3979" s="67">
        <v>2012</v>
      </c>
      <c r="G3979" s="2" t="s">
        <v>129</v>
      </c>
      <c r="H3979" s="2" t="s">
        <v>130</v>
      </c>
      <c r="I3979" s="65" t="s">
        <v>14</v>
      </c>
      <c r="J3979" s="3">
        <v>5766</v>
      </c>
      <c r="K3979" s="3"/>
      <c r="L3979" s="3"/>
    </row>
    <row r="3980" spans="1:12" s="2" customFormat="1">
      <c r="A3980" s="65" t="s">
        <v>8136</v>
      </c>
      <c r="B3980" s="2" t="s">
        <v>8137</v>
      </c>
      <c r="C3980" s="65" t="s">
        <v>208</v>
      </c>
      <c r="D3980" s="2" t="s">
        <v>358</v>
      </c>
      <c r="E3980" s="2" t="s">
        <v>991</v>
      </c>
      <c r="F3980" s="67">
        <v>2012</v>
      </c>
      <c r="G3980" s="2" t="s">
        <v>87</v>
      </c>
      <c r="H3980" s="2" t="s">
        <v>87</v>
      </c>
      <c r="I3980" s="65" t="s">
        <v>228</v>
      </c>
      <c r="J3980" s="3">
        <v>15627</v>
      </c>
      <c r="K3980" s="3"/>
      <c r="L3980" s="3"/>
    </row>
    <row r="3981" spans="1:12" s="2" customFormat="1">
      <c r="A3981" s="65" t="s">
        <v>8138</v>
      </c>
      <c r="B3981" s="2" t="s">
        <v>8139</v>
      </c>
      <c r="C3981" s="65" t="s">
        <v>208</v>
      </c>
      <c r="D3981" s="2" t="s">
        <v>358</v>
      </c>
      <c r="E3981" s="2" t="s">
        <v>991</v>
      </c>
      <c r="F3981" s="67">
        <v>2012</v>
      </c>
      <c r="G3981" s="2" t="s">
        <v>87</v>
      </c>
      <c r="H3981" s="2" t="s">
        <v>87</v>
      </c>
      <c r="I3981" s="65" t="s">
        <v>228</v>
      </c>
      <c r="J3981" s="3">
        <v>15627</v>
      </c>
      <c r="K3981" s="3"/>
      <c r="L3981" s="3"/>
    </row>
    <row r="3982" spans="1:12" s="2" customFormat="1">
      <c r="A3982" s="65" t="s">
        <v>8140</v>
      </c>
      <c r="B3982" s="2" t="s">
        <v>8141</v>
      </c>
      <c r="C3982" s="65" t="s">
        <v>17</v>
      </c>
      <c r="D3982" s="2" t="s">
        <v>1042</v>
      </c>
      <c r="E3982" s="2" t="s">
        <v>1098</v>
      </c>
      <c r="F3982" s="67">
        <v>2012</v>
      </c>
      <c r="G3982" s="2" t="s">
        <v>129</v>
      </c>
      <c r="H3982" s="2" t="s">
        <v>295</v>
      </c>
      <c r="I3982" s="65" t="s">
        <v>14</v>
      </c>
      <c r="J3982" s="3">
        <v>31428</v>
      </c>
      <c r="K3982" s="3"/>
      <c r="L3982" s="3"/>
    </row>
    <row r="3983" spans="1:12" s="2" customFormat="1">
      <c r="A3983" s="65" t="s">
        <v>8142</v>
      </c>
      <c r="B3983" s="2" t="s">
        <v>8143</v>
      </c>
      <c r="C3983" s="65" t="s">
        <v>17</v>
      </c>
      <c r="D3983" s="2" t="s">
        <v>1042</v>
      </c>
      <c r="E3983" s="2" t="s">
        <v>1098</v>
      </c>
      <c r="F3983" s="67">
        <v>2012</v>
      </c>
      <c r="G3983" s="2" t="s">
        <v>129</v>
      </c>
      <c r="H3983" s="2" t="s">
        <v>295</v>
      </c>
      <c r="I3983" s="65" t="s">
        <v>14</v>
      </c>
      <c r="J3983" s="3">
        <v>1953</v>
      </c>
      <c r="K3983" s="3">
        <v>1952</v>
      </c>
      <c r="L3983" s="3">
        <v>1952.4839999999999</v>
      </c>
    </row>
    <row r="3984" spans="1:12" s="2" customFormat="1">
      <c r="A3984" s="65" t="s">
        <v>8144</v>
      </c>
      <c r="B3984" s="2" t="s">
        <v>8145</v>
      </c>
      <c r="C3984" s="65" t="s">
        <v>17</v>
      </c>
      <c r="D3984" s="2" t="s">
        <v>1042</v>
      </c>
      <c r="E3984" s="2" t="s">
        <v>1098</v>
      </c>
      <c r="F3984" s="67">
        <v>2012</v>
      </c>
      <c r="G3984" s="2" t="s">
        <v>129</v>
      </c>
      <c r="H3984" s="2" t="s">
        <v>295</v>
      </c>
      <c r="I3984" s="65" t="s">
        <v>14</v>
      </c>
      <c r="J3984" s="3">
        <v>5269</v>
      </c>
      <c r="K3984" s="3">
        <v>1952</v>
      </c>
      <c r="L3984" s="3"/>
    </row>
    <row r="3985" spans="1:12" s="2" customFormat="1">
      <c r="A3985" s="65" t="s">
        <v>8146</v>
      </c>
      <c r="B3985" s="2" t="s">
        <v>8147</v>
      </c>
      <c r="C3985" s="65" t="s">
        <v>17</v>
      </c>
      <c r="D3985" s="2" t="s">
        <v>1042</v>
      </c>
      <c r="E3985" s="2" t="s">
        <v>1098</v>
      </c>
      <c r="F3985" s="67">
        <v>2012</v>
      </c>
      <c r="G3985" s="2" t="s">
        <v>129</v>
      </c>
      <c r="H3985" s="2" t="s">
        <v>295</v>
      </c>
      <c r="I3985" s="65" t="s">
        <v>14</v>
      </c>
      <c r="J3985" s="3">
        <v>67950</v>
      </c>
      <c r="K3985" s="3"/>
      <c r="L3985" s="3"/>
    </row>
    <row r="3986" spans="1:12" s="2" customFormat="1">
      <c r="A3986" s="65" t="s">
        <v>8148</v>
      </c>
      <c r="B3986" s="2" t="s">
        <v>8149</v>
      </c>
      <c r="C3986" s="65" t="s">
        <v>17</v>
      </c>
      <c r="D3986" s="2" t="s">
        <v>1042</v>
      </c>
      <c r="E3986" s="2" t="s">
        <v>1098</v>
      </c>
      <c r="F3986" s="67">
        <v>2012</v>
      </c>
      <c r="G3986" s="2" t="s">
        <v>129</v>
      </c>
      <c r="H3986" s="2" t="s">
        <v>295</v>
      </c>
      <c r="I3986" s="65" t="s">
        <v>14</v>
      </c>
      <c r="J3986" s="3">
        <v>83099</v>
      </c>
      <c r="K3986" s="3">
        <v>48472</v>
      </c>
      <c r="L3986" s="3">
        <v>48472</v>
      </c>
    </row>
    <row r="3987" spans="1:12" s="2" customFormat="1">
      <c r="A3987" s="65" t="s">
        <v>8150</v>
      </c>
      <c r="B3987" s="2" t="s">
        <v>8151</v>
      </c>
      <c r="C3987" s="65" t="s">
        <v>208</v>
      </c>
      <c r="D3987" s="2" t="s">
        <v>273</v>
      </c>
      <c r="E3987" s="2" t="s">
        <v>2144</v>
      </c>
      <c r="F3987" s="67">
        <v>2012</v>
      </c>
      <c r="G3987" s="2" t="s">
        <v>186</v>
      </c>
      <c r="H3987" s="2" t="s">
        <v>187</v>
      </c>
      <c r="I3987" s="65" t="s">
        <v>14</v>
      </c>
      <c r="J3987" s="3">
        <v>267635</v>
      </c>
      <c r="K3987" s="3"/>
      <c r="L3987" s="3"/>
    </row>
    <row r="3988" spans="1:12" s="2" customFormat="1">
      <c r="A3988" s="65" t="s">
        <v>8152</v>
      </c>
      <c r="B3988" s="2" t="s">
        <v>8153</v>
      </c>
      <c r="C3988" s="65" t="s">
        <v>17</v>
      </c>
      <c r="D3988" s="2" t="s">
        <v>25</v>
      </c>
      <c r="E3988" s="2" t="s">
        <v>25</v>
      </c>
      <c r="F3988" s="67">
        <v>2012</v>
      </c>
      <c r="G3988" s="2" t="s">
        <v>26</v>
      </c>
      <c r="H3988" s="2" t="s">
        <v>68</v>
      </c>
      <c r="I3988" s="65" t="s">
        <v>14</v>
      </c>
      <c r="J3988" s="3">
        <v>308400</v>
      </c>
      <c r="K3988" s="3">
        <v>158400</v>
      </c>
      <c r="L3988" s="3">
        <v>138511.66099999999</v>
      </c>
    </row>
    <row r="3989" spans="1:12" s="2" customFormat="1">
      <c r="A3989" s="65" t="s">
        <v>8154</v>
      </c>
      <c r="B3989" s="2" t="s">
        <v>8155</v>
      </c>
      <c r="C3989" s="65" t="s">
        <v>17</v>
      </c>
      <c r="D3989" s="2" t="s">
        <v>25</v>
      </c>
      <c r="E3989" s="2" t="s">
        <v>25</v>
      </c>
      <c r="F3989" s="67">
        <v>2012</v>
      </c>
      <c r="G3989" s="2" t="s">
        <v>186</v>
      </c>
      <c r="H3989" s="2" t="s">
        <v>622</v>
      </c>
      <c r="I3989" s="65" t="s">
        <v>14</v>
      </c>
      <c r="J3989" s="3">
        <v>579952</v>
      </c>
      <c r="K3989" s="3"/>
      <c r="L3989" s="3"/>
    </row>
    <row r="3990" spans="1:12" s="2" customFormat="1">
      <c r="A3990" s="65" t="s">
        <v>8156</v>
      </c>
      <c r="B3990" s="2" t="s">
        <v>8157</v>
      </c>
      <c r="C3990" s="65" t="s">
        <v>208</v>
      </c>
      <c r="D3990" s="2" t="s">
        <v>25</v>
      </c>
      <c r="E3990" s="2" t="s">
        <v>25</v>
      </c>
      <c r="F3990" s="67">
        <v>2012</v>
      </c>
      <c r="G3990" s="2" t="s">
        <v>33</v>
      </c>
      <c r="H3990" s="2" t="s">
        <v>221</v>
      </c>
      <c r="I3990" s="65" t="s">
        <v>14</v>
      </c>
      <c r="J3990" s="3">
        <v>390606</v>
      </c>
      <c r="K3990" s="3">
        <v>10</v>
      </c>
      <c r="L3990" s="3"/>
    </row>
    <row r="3991" spans="1:12" s="2" customFormat="1">
      <c r="A3991" s="65" t="s">
        <v>8158</v>
      </c>
      <c r="B3991" s="2" t="s">
        <v>8159</v>
      </c>
      <c r="C3991" s="65" t="s">
        <v>17</v>
      </c>
      <c r="D3991" s="2" t="s">
        <v>284</v>
      </c>
      <c r="E3991" s="2" t="s">
        <v>5335</v>
      </c>
      <c r="F3991" s="67">
        <v>2012</v>
      </c>
      <c r="G3991" s="2" t="s">
        <v>129</v>
      </c>
      <c r="H3991" s="2" t="s">
        <v>130</v>
      </c>
      <c r="I3991" s="65" t="s">
        <v>14</v>
      </c>
      <c r="J3991" s="3">
        <v>17680</v>
      </c>
      <c r="K3991" s="3">
        <v>36919</v>
      </c>
      <c r="L3991" s="3">
        <v>14343.781000000001</v>
      </c>
    </row>
    <row r="3992" spans="1:12" s="2" customFormat="1">
      <c r="A3992" s="65" t="s">
        <v>8160</v>
      </c>
      <c r="B3992" s="2" t="s">
        <v>8161</v>
      </c>
      <c r="C3992" s="65" t="s">
        <v>208</v>
      </c>
      <c r="D3992" s="2" t="s">
        <v>358</v>
      </c>
      <c r="E3992" s="2" t="s">
        <v>358</v>
      </c>
      <c r="F3992" s="67">
        <v>2012</v>
      </c>
      <c r="G3992" s="2" t="s">
        <v>136</v>
      </c>
      <c r="H3992" s="2" t="s">
        <v>137</v>
      </c>
      <c r="I3992" s="65" t="s">
        <v>14</v>
      </c>
      <c r="J3992" s="3">
        <v>593855</v>
      </c>
      <c r="K3992" s="3">
        <v>317282</v>
      </c>
      <c r="L3992" s="3">
        <v>316281.81</v>
      </c>
    </row>
    <row r="3993" spans="1:12" s="2" customFormat="1">
      <c r="A3993" s="65" t="s">
        <v>8162</v>
      </c>
      <c r="B3993" s="2" t="s">
        <v>8163</v>
      </c>
      <c r="C3993" s="65" t="s">
        <v>208</v>
      </c>
      <c r="D3993" s="2" t="s">
        <v>209</v>
      </c>
      <c r="E3993" s="2" t="s">
        <v>3048</v>
      </c>
      <c r="F3993" s="67">
        <v>2012</v>
      </c>
      <c r="G3993" s="2" t="s">
        <v>122</v>
      </c>
      <c r="H3993" s="2" t="s">
        <v>123</v>
      </c>
      <c r="I3993" s="65" t="s">
        <v>14</v>
      </c>
      <c r="J3993" s="3">
        <v>950106</v>
      </c>
      <c r="K3993" s="3">
        <v>821164</v>
      </c>
      <c r="L3993" s="3">
        <v>819811.63399999996</v>
      </c>
    </row>
    <row r="3994" spans="1:12" s="2" customFormat="1">
      <c r="A3994" s="65" t="s">
        <v>8164</v>
      </c>
      <c r="B3994" s="2" t="s">
        <v>8165</v>
      </c>
      <c r="C3994" s="65" t="s">
        <v>17</v>
      </c>
      <c r="D3994" s="2" t="s">
        <v>82</v>
      </c>
      <c r="E3994" s="2" t="s">
        <v>1104</v>
      </c>
      <c r="F3994" s="67">
        <v>2012</v>
      </c>
      <c r="G3994" s="2" t="s">
        <v>26</v>
      </c>
      <c r="H3994" s="2" t="s">
        <v>68</v>
      </c>
      <c r="I3994" s="65" t="s">
        <v>14</v>
      </c>
      <c r="J3994" s="3">
        <v>7369</v>
      </c>
      <c r="K3994" s="3">
        <v>14344</v>
      </c>
      <c r="L3994" s="3"/>
    </row>
    <row r="3995" spans="1:12" s="2" customFormat="1">
      <c r="A3995" s="65" t="s">
        <v>8166</v>
      </c>
      <c r="B3995" s="2" t="s">
        <v>8167</v>
      </c>
      <c r="C3995" s="65" t="s">
        <v>9</v>
      </c>
      <c r="D3995" s="2" t="s">
        <v>25</v>
      </c>
      <c r="E3995" s="2" t="s">
        <v>25</v>
      </c>
      <c r="F3995" s="67">
        <v>2012</v>
      </c>
      <c r="G3995" s="2" t="s">
        <v>104</v>
      </c>
      <c r="H3995" s="2" t="s">
        <v>105</v>
      </c>
      <c r="I3995" s="65" t="s">
        <v>14</v>
      </c>
      <c r="J3995" s="3">
        <v>729298</v>
      </c>
      <c r="K3995" s="3">
        <v>729298</v>
      </c>
      <c r="L3995" s="3">
        <v>729298</v>
      </c>
    </row>
    <row r="3996" spans="1:12" s="2" customFormat="1">
      <c r="A3996" s="65" t="s">
        <v>8168</v>
      </c>
      <c r="B3996" s="2" t="s">
        <v>8169</v>
      </c>
      <c r="C3996" s="65" t="s">
        <v>17</v>
      </c>
      <c r="D3996" s="2" t="s">
        <v>82</v>
      </c>
      <c r="E3996" s="2" t="s">
        <v>294</v>
      </c>
      <c r="F3996" s="67">
        <v>2012</v>
      </c>
      <c r="G3996" s="2" t="s">
        <v>129</v>
      </c>
      <c r="H3996" s="2" t="s">
        <v>982</v>
      </c>
      <c r="I3996" s="65" t="s">
        <v>14</v>
      </c>
      <c r="J3996" s="3">
        <v>129749</v>
      </c>
      <c r="K3996" s="3">
        <v>111111</v>
      </c>
      <c r="L3996" s="3">
        <v>111111</v>
      </c>
    </row>
    <row r="3997" spans="1:12" s="2" customFormat="1">
      <c r="A3997" s="65" t="s">
        <v>8170</v>
      </c>
      <c r="B3997" s="2" t="s">
        <v>8171</v>
      </c>
      <c r="C3997" s="65" t="s">
        <v>208</v>
      </c>
      <c r="D3997" s="2" t="s">
        <v>358</v>
      </c>
      <c r="E3997" s="2" t="s">
        <v>358</v>
      </c>
      <c r="F3997" s="67">
        <v>2012</v>
      </c>
      <c r="G3997" s="2" t="s">
        <v>136</v>
      </c>
      <c r="H3997" s="2" t="s">
        <v>137</v>
      </c>
      <c r="I3997" s="65" t="s">
        <v>14</v>
      </c>
      <c r="J3997" s="3">
        <v>3225576</v>
      </c>
      <c r="K3997" s="3"/>
      <c r="L3997" s="3"/>
    </row>
    <row r="3998" spans="1:12" s="2" customFormat="1">
      <c r="A3998" s="65" t="s">
        <v>16009</v>
      </c>
      <c r="B3998" s="2" t="s">
        <v>16010</v>
      </c>
      <c r="C3998" s="65" t="s">
        <v>17</v>
      </c>
      <c r="D3998" s="2" t="s">
        <v>284</v>
      </c>
      <c r="E3998" s="2" t="s">
        <v>1157</v>
      </c>
      <c r="F3998" s="67">
        <v>2012</v>
      </c>
      <c r="G3998" s="2" t="s">
        <v>129</v>
      </c>
      <c r="H3998" s="2" t="s">
        <v>295</v>
      </c>
      <c r="I3998" s="65" t="s">
        <v>14</v>
      </c>
      <c r="J3998" s="3">
        <v>29631</v>
      </c>
      <c r="K3998" s="3">
        <v>110081</v>
      </c>
      <c r="L3998" s="3"/>
    </row>
    <row r="3999" spans="1:12" s="2" customFormat="1">
      <c r="A3999" s="65" t="s">
        <v>8172</v>
      </c>
      <c r="B3999" s="2" t="s">
        <v>8173</v>
      </c>
      <c r="C3999" s="65" t="s">
        <v>169</v>
      </c>
      <c r="D3999" s="2" t="s">
        <v>170</v>
      </c>
      <c r="E3999" s="2" t="s">
        <v>849</v>
      </c>
      <c r="F3999" s="67">
        <v>2012</v>
      </c>
      <c r="G3999" s="2" t="s">
        <v>136</v>
      </c>
      <c r="H3999" s="2" t="s">
        <v>275</v>
      </c>
      <c r="I3999" s="65" t="s">
        <v>131</v>
      </c>
      <c r="J3999" s="3">
        <v>69859</v>
      </c>
      <c r="K3999" s="3"/>
      <c r="L3999" s="3"/>
    </row>
    <row r="4000" spans="1:12" s="2" customFormat="1">
      <c r="A4000" s="65" t="s">
        <v>8174</v>
      </c>
      <c r="B4000" s="2" t="s">
        <v>8175</v>
      </c>
      <c r="C4000" s="65" t="s">
        <v>208</v>
      </c>
      <c r="D4000" s="2" t="s">
        <v>273</v>
      </c>
      <c r="E4000" s="2" t="s">
        <v>1859</v>
      </c>
      <c r="F4000" s="67">
        <v>2012</v>
      </c>
      <c r="G4000" s="2" t="s">
        <v>186</v>
      </c>
      <c r="H4000" s="2" t="s">
        <v>187</v>
      </c>
      <c r="I4000" s="65" t="s">
        <v>14</v>
      </c>
      <c r="J4000" s="3">
        <v>15703</v>
      </c>
      <c r="K4000" s="3">
        <v>18000</v>
      </c>
      <c r="L4000" s="3">
        <v>18000</v>
      </c>
    </row>
    <row r="4001" spans="1:12" s="2" customFormat="1">
      <c r="A4001" s="65" t="s">
        <v>8176</v>
      </c>
      <c r="B4001" s="2" t="s">
        <v>8177</v>
      </c>
      <c r="C4001" s="65" t="s">
        <v>208</v>
      </c>
      <c r="D4001" s="2" t="s">
        <v>358</v>
      </c>
      <c r="E4001" s="2" t="s">
        <v>358</v>
      </c>
      <c r="F4001" s="67">
        <v>2012</v>
      </c>
      <c r="G4001" s="2" t="s">
        <v>186</v>
      </c>
      <c r="H4001" s="2" t="s">
        <v>187</v>
      </c>
      <c r="I4001" s="65" t="s">
        <v>14</v>
      </c>
      <c r="J4001" s="3">
        <v>585289</v>
      </c>
      <c r="K4001" s="3">
        <v>101208</v>
      </c>
      <c r="L4001" s="3">
        <v>101207</v>
      </c>
    </row>
    <row r="4002" spans="1:12" s="2" customFormat="1">
      <c r="A4002" s="65" t="s">
        <v>8178</v>
      </c>
      <c r="B4002" s="2" t="s">
        <v>8179</v>
      </c>
      <c r="C4002" s="65" t="s">
        <v>208</v>
      </c>
      <c r="D4002" s="2" t="s">
        <v>358</v>
      </c>
      <c r="E4002" s="2" t="s">
        <v>991</v>
      </c>
      <c r="F4002" s="67">
        <v>2012</v>
      </c>
      <c r="G4002" s="2" t="s">
        <v>129</v>
      </c>
      <c r="H4002" s="2" t="s">
        <v>295</v>
      </c>
      <c r="I4002" s="65" t="s">
        <v>228</v>
      </c>
      <c r="J4002" s="3">
        <v>36173</v>
      </c>
      <c r="K4002" s="3"/>
      <c r="L4002" s="3"/>
    </row>
    <row r="4003" spans="1:12" s="2" customFormat="1">
      <c r="A4003" s="65" t="s">
        <v>8180</v>
      </c>
      <c r="B4003" s="2" t="s">
        <v>8181</v>
      </c>
      <c r="C4003" s="65" t="s">
        <v>208</v>
      </c>
      <c r="D4003" s="2" t="s">
        <v>358</v>
      </c>
      <c r="E4003" s="2" t="s">
        <v>991</v>
      </c>
      <c r="F4003" s="67">
        <v>2012</v>
      </c>
      <c r="G4003" s="2" t="s">
        <v>129</v>
      </c>
      <c r="H4003" s="2" t="s">
        <v>295</v>
      </c>
      <c r="I4003" s="65" t="s">
        <v>228</v>
      </c>
      <c r="J4003" s="3">
        <v>39250</v>
      </c>
      <c r="K4003" s="3"/>
      <c r="L4003" s="3"/>
    </row>
    <row r="4004" spans="1:12" s="2" customFormat="1">
      <c r="A4004" s="65" t="s">
        <v>8182</v>
      </c>
      <c r="B4004" s="2" t="s">
        <v>8183</v>
      </c>
      <c r="C4004" s="65" t="s">
        <v>208</v>
      </c>
      <c r="D4004" s="2" t="s">
        <v>358</v>
      </c>
      <c r="E4004" s="2" t="s">
        <v>991</v>
      </c>
      <c r="F4004" s="67">
        <v>2012</v>
      </c>
      <c r="G4004" s="2" t="s">
        <v>129</v>
      </c>
      <c r="H4004" s="2" t="s">
        <v>295</v>
      </c>
      <c r="I4004" s="65" t="s">
        <v>228</v>
      </c>
      <c r="J4004" s="3">
        <v>77505</v>
      </c>
      <c r="K4004" s="3"/>
      <c r="L4004" s="3"/>
    </row>
    <row r="4005" spans="1:12" s="2" customFormat="1">
      <c r="A4005" s="65" t="s">
        <v>8184</v>
      </c>
      <c r="B4005" s="2" t="s">
        <v>8185</v>
      </c>
      <c r="C4005" s="65" t="s">
        <v>208</v>
      </c>
      <c r="D4005" s="2" t="s">
        <v>358</v>
      </c>
      <c r="E4005" s="2" t="s">
        <v>991</v>
      </c>
      <c r="F4005" s="67">
        <v>2012</v>
      </c>
      <c r="G4005" s="2" t="s">
        <v>129</v>
      </c>
      <c r="H4005" s="2" t="s">
        <v>295</v>
      </c>
      <c r="I4005" s="65" t="s">
        <v>228</v>
      </c>
      <c r="J4005" s="3">
        <v>26900</v>
      </c>
      <c r="K4005" s="3"/>
      <c r="L4005" s="3"/>
    </row>
    <row r="4006" spans="1:12" s="2" customFormat="1">
      <c r="A4006" s="65" t="s">
        <v>8186</v>
      </c>
      <c r="B4006" s="2" t="s">
        <v>8187</v>
      </c>
      <c r="C4006" s="65" t="s">
        <v>208</v>
      </c>
      <c r="D4006" s="2" t="s">
        <v>358</v>
      </c>
      <c r="E4006" s="2" t="s">
        <v>359</v>
      </c>
      <c r="F4006" s="67">
        <v>2012</v>
      </c>
      <c r="G4006" s="2" t="s">
        <v>26</v>
      </c>
      <c r="H4006" s="2" t="s">
        <v>68</v>
      </c>
      <c r="I4006" s="65" t="s">
        <v>228</v>
      </c>
      <c r="J4006" s="3">
        <v>795624</v>
      </c>
      <c r="K4006" s="3"/>
      <c r="L4006" s="3"/>
    </row>
    <row r="4007" spans="1:12" s="2" customFormat="1">
      <c r="A4007" s="65" t="s">
        <v>8188</v>
      </c>
      <c r="B4007" s="2" t="s">
        <v>8189</v>
      </c>
      <c r="C4007" s="65" t="s">
        <v>17</v>
      </c>
      <c r="D4007" s="2" t="s">
        <v>284</v>
      </c>
      <c r="E4007" s="2" t="s">
        <v>904</v>
      </c>
      <c r="F4007" s="67">
        <v>2012</v>
      </c>
      <c r="G4007" s="2" t="s">
        <v>129</v>
      </c>
      <c r="H4007" s="2" t="s">
        <v>295</v>
      </c>
      <c r="I4007" s="65" t="s">
        <v>14</v>
      </c>
      <c r="J4007" s="3">
        <v>23226</v>
      </c>
      <c r="K4007" s="3"/>
      <c r="L4007" s="3"/>
    </row>
    <row r="4008" spans="1:12" s="2" customFormat="1">
      <c r="A4008" s="65" t="s">
        <v>8190</v>
      </c>
      <c r="B4008" s="2" t="s">
        <v>8191</v>
      </c>
      <c r="C4008" s="65" t="s">
        <v>17</v>
      </c>
      <c r="D4008" s="2" t="s">
        <v>235</v>
      </c>
      <c r="E4008" s="2" t="s">
        <v>236</v>
      </c>
      <c r="F4008" s="67">
        <v>2012</v>
      </c>
      <c r="G4008" s="2" t="s">
        <v>129</v>
      </c>
      <c r="H4008" s="2" t="s">
        <v>130</v>
      </c>
      <c r="I4008" s="65" t="s">
        <v>228</v>
      </c>
      <c r="J4008" s="3">
        <v>81519</v>
      </c>
      <c r="K4008" s="3"/>
      <c r="L4008" s="3"/>
    </row>
    <row r="4009" spans="1:12" s="2" customFormat="1">
      <c r="A4009" s="65" t="s">
        <v>8192</v>
      </c>
      <c r="B4009" s="2" t="s">
        <v>8193</v>
      </c>
      <c r="C4009" s="65" t="s">
        <v>52</v>
      </c>
      <c r="D4009" s="2" t="s">
        <v>53</v>
      </c>
      <c r="E4009" s="2" t="s">
        <v>934</v>
      </c>
      <c r="F4009" s="67">
        <v>2012</v>
      </c>
      <c r="G4009" s="2" t="s">
        <v>33</v>
      </c>
      <c r="H4009" s="2" t="s">
        <v>34</v>
      </c>
      <c r="I4009" s="65" t="s">
        <v>14</v>
      </c>
      <c r="J4009" s="3">
        <v>627405</v>
      </c>
      <c r="K4009" s="3">
        <v>341655</v>
      </c>
      <c r="L4009" s="3">
        <v>341654.88199999998</v>
      </c>
    </row>
    <row r="4010" spans="1:12" s="2" customFormat="1">
      <c r="A4010" s="65" t="s">
        <v>8194</v>
      </c>
      <c r="B4010" s="2" t="s">
        <v>8195</v>
      </c>
      <c r="C4010" s="65" t="s">
        <v>208</v>
      </c>
      <c r="D4010" s="2" t="s">
        <v>209</v>
      </c>
      <c r="E4010" s="2" t="s">
        <v>473</v>
      </c>
      <c r="F4010" s="67">
        <v>2012</v>
      </c>
      <c r="G4010" s="2" t="s">
        <v>87</v>
      </c>
      <c r="H4010" s="2" t="s">
        <v>87</v>
      </c>
      <c r="I4010" s="65" t="s">
        <v>14</v>
      </c>
      <c r="J4010" s="3">
        <v>18850</v>
      </c>
      <c r="K4010" s="3">
        <v>15400</v>
      </c>
      <c r="L4010" s="3">
        <v>9240</v>
      </c>
    </row>
    <row r="4011" spans="1:12" s="2" customFormat="1">
      <c r="A4011" s="65" t="s">
        <v>8196</v>
      </c>
      <c r="B4011" s="2" t="s">
        <v>8197</v>
      </c>
      <c r="C4011" s="65" t="s">
        <v>17</v>
      </c>
      <c r="D4011" s="2" t="s">
        <v>49</v>
      </c>
      <c r="E4011" s="2" t="s">
        <v>1440</v>
      </c>
      <c r="F4011" s="67">
        <v>2012</v>
      </c>
      <c r="G4011" s="2" t="s">
        <v>26</v>
      </c>
      <c r="H4011" s="2" t="s">
        <v>68</v>
      </c>
      <c r="I4011" s="65" t="s">
        <v>14</v>
      </c>
      <c r="J4011" s="3">
        <v>13398</v>
      </c>
      <c r="K4011" s="3">
        <v>12706</v>
      </c>
      <c r="L4011" s="3">
        <v>12706</v>
      </c>
    </row>
    <row r="4012" spans="1:12" s="2" customFormat="1">
      <c r="A4012" s="65" t="s">
        <v>8198</v>
      </c>
      <c r="B4012" s="2" t="s">
        <v>8199</v>
      </c>
      <c r="C4012" s="65" t="s">
        <v>17</v>
      </c>
      <c r="D4012" s="2" t="s">
        <v>284</v>
      </c>
      <c r="E4012" s="2" t="s">
        <v>1326</v>
      </c>
      <c r="F4012" s="67">
        <v>2012</v>
      </c>
      <c r="G4012" s="2" t="s">
        <v>33</v>
      </c>
      <c r="H4012" s="2" t="s">
        <v>34</v>
      </c>
      <c r="I4012" s="65" t="s">
        <v>14</v>
      </c>
      <c r="J4012" s="3">
        <v>822074</v>
      </c>
      <c r="K4012" s="3">
        <v>206</v>
      </c>
      <c r="L4012" s="3"/>
    </row>
    <row r="4013" spans="1:12" s="2" customFormat="1">
      <c r="A4013" s="65" t="s">
        <v>8200</v>
      </c>
      <c r="B4013" s="2" t="s">
        <v>8201</v>
      </c>
      <c r="C4013" s="65" t="s">
        <v>208</v>
      </c>
      <c r="D4013" s="2" t="s">
        <v>273</v>
      </c>
      <c r="E4013" s="2" t="s">
        <v>3676</v>
      </c>
      <c r="F4013" s="67">
        <v>2012</v>
      </c>
      <c r="G4013" s="2" t="s">
        <v>12</v>
      </c>
      <c r="H4013" s="2" t="s">
        <v>13</v>
      </c>
      <c r="I4013" s="65" t="s">
        <v>228</v>
      </c>
      <c r="J4013" s="3">
        <v>1611202</v>
      </c>
      <c r="K4013" s="3"/>
      <c r="L4013" s="3"/>
    </row>
    <row r="4014" spans="1:12" s="2" customFormat="1">
      <c r="A4014" s="65" t="s">
        <v>8202</v>
      </c>
      <c r="B4014" s="2" t="s">
        <v>8203</v>
      </c>
      <c r="C4014" s="65" t="s">
        <v>17</v>
      </c>
      <c r="D4014" s="2" t="s">
        <v>18</v>
      </c>
      <c r="E4014" s="2" t="s">
        <v>18</v>
      </c>
      <c r="F4014" s="67">
        <v>2012</v>
      </c>
      <c r="G4014" s="2" t="s">
        <v>33</v>
      </c>
      <c r="H4014" s="2" t="s">
        <v>221</v>
      </c>
      <c r="I4014" s="65" t="s">
        <v>131</v>
      </c>
      <c r="J4014" s="3">
        <v>259957</v>
      </c>
      <c r="K4014" s="3"/>
      <c r="L4014" s="3"/>
    </row>
    <row r="4015" spans="1:12" s="2" customFormat="1">
      <c r="A4015" s="65" t="s">
        <v>8204</v>
      </c>
      <c r="B4015" s="2" t="s">
        <v>8205</v>
      </c>
      <c r="C4015" s="65" t="s">
        <v>23</v>
      </c>
      <c r="D4015" s="2" t="s">
        <v>37</v>
      </c>
      <c r="E4015" s="2" t="s">
        <v>1459</v>
      </c>
      <c r="F4015" s="67">
        <v>2012</v>
      </c>
      <c r="G4015" s="2" t="s">
        <v>122</v>
      </c>
      <c r="H4015" s="2" t="s">
        <v>123</v>
      </c>
      <c r="I4015" s="65" t="s">
        <v>14</v>
      </c>
      <c r="J4015" s="3">
        <v>70641</v>
      </c>
      <c r="K4015" s="3">
        <v>72119</v>
      </c>
      <c r="L4015" s="3">
        <v>72118.572</v>
      </c>
    </row>
    <row r="4016" spans="1:12" s="2" customFormat="1">
      <c r="A4016" s="65" t="s">
        <v>8206</v>
      </c>
      <c r="B4016" s="2" t="s">
        <v>8207</v>
      </c>
      <c r="C4016" s="65" t="s">
        <v>208</v>
      </c>
      <c r="D4016" s="2" t="s">
        <v>273</v>
      </c>
      <c r="E4016" s="2" t="s">
        <v>2139</v>
      </c>
      <c r="F4016" s="67">
        <v>2012</v>
      </c>
      <c r="G4016" s="2" t="s">
        <v>136</v>
      </c>
      <c r="H4016" s="2" t="s">
        <v>275</v>
      </c>
      <c r="I4016" s="65" t="s">
        <v>14</v>
      </c>
      <c r="J4016" s="3">
        <v>67705</v>
      </c>
      <c r="K4016" s="3">
        <v>67705</v>
      </c>
      <c r="L4016" s="3">
        <v>67704.5</v>
      </c>
    </row>
    <row r="4017" spans="1:12" s="2" customFormat="1">
      <c r="A4017" s="65" t="s">
        <v>8208</v>
      </c>
      <c r="B4017" s="2" t="s">
        <v>8209</v>
      </c>
      <c r="C4017" s="65" t="s">
        <v>208</v>
      </c>
      <c r="D4017" s="2" t="s">
        <v>273</v>
      </c>
      <c r="E4017" s="2" t="s">
        <v>1502</v>
      </c>
      <c r="F4017" s="67">
        <v>2012</v>
      </c>
      <c r="G4017" s="2" t="s">
        <v>33</v>
      </c>
      <c r="H4017" s="2" t="s">
        <v>221</v>
      </c>
      <c r="I4017" s="65" t="s">
        <v>14</v>
      </c>
      <c r="J4017" s="3">
        <v>1485030</v>
      </c>
      <c r="K4017" s="3"/>
      <c r="L4017" s="3"/>
    </row>
    <row r="4018" spans="1:12" s="2" customFormat="1">
      <c r="A4018" s="65" t="s">
        <v>8210</v>
      </c>
      <c r="B4018" s="2" t="s">
        <v>8211</v>
      </c>
      <c r="C4018" s="65" t="s">
        <v>17</v>
      </c>
      <c r="D4018" s="2" t="s">
        <v>18</v>
      </c>
      <c r="E4018" s="2" t="s">
        <v>1312</v>
      </c>
      <c r="F4018" s="67">
        <v>2012</v>
      </c>
      <c r="G4018" s="2" t="s">
        <v>33</v>
      </c>
      <c r="H4018" s="2" t="s">
        <v>470</v>
      </c>
      <c r="I4018" s="65" t="s">
        <v>131</v>
      </c>
      <c r="J4018" s="3">
        <v>164460</v>
      </c>
      <c r="K4018" s="3"/>
      <c r="L4018" s="3"/>
    </row>
    <row r="4019" spans="1:12" s="2" customFormat="1">
      <c r="A4019" s="65" t="s">
        <v>8212</v>
      </c>
      <c r="B4019" s="2" t="s">
        <v>8213</v>
      </c>
      <c r="C4019" s="65" t="s">
        <v>17</v>
      </c>
      <c r="D4019" s="2" t="s">
        <v>235</v>
      </c>
      <c r="E4019" s="2" t="s">
        <v>236</v>
      </c>
      <c r="F4019" s="67">
        <v>2012</v>
      </c>
      <c r="G4019" s="2" t="s">
        <v>129</v>
      </c>
      <c r="H4019" s="2" t="s">
        <v>295</v>
      </c>
      <c r="I4019" s="65" t="s">
        <v>228</v>
      </c>
      <c r="J4019" s="3">
        <v>204988</v>
      </c>
      <c r="K4019" s="3"/>
      <c r="L4019" s="3"/>
    </row>
    <row r="4020" spans="1:12" s="2" customFormat="1">
      <c r="A4020" s="65" t="s">
        <v>8214</v>
      </c>
      <c r="B4020" s="2" t="s">
        <v>8215</v>
      </c>
      <c r="C4020" s="65" t="s">
        <v>169</v>
      </c>
      <c r="D4020" s="2" t="s">
        <v>170</v>
      </c>
      <c r="E4020" s="2" t="s">
        <v>170</v>
      </c>
      <c r="F4020" s="67">
        <v>2012</v>
      </c>
      <c r="G4020" s="2" t="s">
        <v>136</v>
      </c>
      <c r="H4020" s="2" t="s">
        <v>137</v>
      </c>
      <c r="I4020" s="65" t="s">
        <v>14</v>
      </c>
      <c r="J4020" s="3">
        <v>181711</v>
      </c>
      <c r="K4020" s="3">
        <v>100228</v>
      </c>
      <c r="L4020" s="3">
        <v>100227.42200000001</v>
      </c>
    </row>
    <row r="4021" spans="1:12" s="2" customFormat="1">
      <c r="A4021" s="65" t="s">
        <v>8216</v>
      </c>
      <c r="B4021" s="2" t="s">
        <v>8217</v>
      </c>
      <c r="C4021" s="65" t="s">
        <v>17</v>
      </c>
      <c r="D4021" s="2" t="s">
        <v>1042</v>
      </c>
      <c r="E4021" s="2" t="s">
        <v>1043</v>
      </c>
      <c r="F4021" s="67">
        <v>2012</v>
      </c>
      <c r="G4021" s="2" t="s">
        <v>129</v>
      </c>
      <c r="H4021" s="2" t="s">
        <v>1239</v>
      </c>
      <c r="I4021" s="65" t="s">
        <v>228</v>
      </c>
      <c r="J4021" s="3">
        <v>393570</v>
      </c>
      <c r="K4021" s="3"/>
      <c r="L4021" s="3"/>
    </row>
    <row r="4022" spans="1:12" s="2" customFormat="1">
      <c r="A4022" s="65" t="s">
        <v>8218</v>
      </c>
      <c r="B4022" s="2" t="s">
        <v>8219</v>
      </c>
      <c r="C4022" s="65" t="s">
        <v>208</v>
      </c>
      <c r="D4022" s="2" t="s">
        <v>273</v>
      </c>
      <c r="E4022" s="2" t="s">
        <v>1375</v>
      </c>
      <c r="F4022" s="67">
        <v>2012</v>
      </c>
      <c r="G4022" s="2" t="s">
        <v>186</v>
      </c>
      <c r="H4022" s="2" t="s">
        <v>187</v>
      </c>
      <c r="I4022" s="65" t="s">
        <v>228</v>
      </c>
      <c r="J4022" s="3">
        <v>1242144</v>
      </c>
      <c r="K4022" s="3"/>
      <c r="L4022" s="3"/>
    </row>
    <row r="4023" spans="1:12" s="2" customFormat="1">
      <c r="A4023" s="65" t="s">
        <v>8220</v>
      </c>
      <c r="B4023" s="2" t="s">
        <v>8221</v>
      </c>
      <c r="C4023" s="65" t="s">
        <v>17</v>
      </c>
      <c r="D4023" s="2" t="s">
        <v>82</v>
      </c>
      <c r="E4023" s="2" t="s">
        <v>1405</v>
      </c>
      <c r="F4023" s="67">
        <v>2012</v>
      </c>
      <c r="G4023" s="2" t="s">
        <v>26</v>
      </c>
      <c r="H4023" s="2" t="s">
        <v>68</v>
      </c>
      <c r="I4023" s="65" t="s">
        <v>14</v>
      </c>
      <c r="J4023" s="3">
        <v>503421</v>
      </c>
      <c r="K4023" s="3"/>
      <c r="L4023" s="3"/>
    </row>
    <row r="4024" spans="1:12" s="2" customFormat="1">
      <c r="A4024" s="65" t="s">
        <v>8222</v>
      </c>
      <c r="B4024" s="2" t="s">
        <v>8223</v>
      </c>
      <c r="C4024" s="65" t="s">
        <v>17</v>
      </c>
      <c r="D4024" s="2" t="s">
        <v>82</v>
      </c>
      <c r="E4024" s="2" t="s">
        <v>1405</v>
      </c>
      <c r="F4024" s="67">
        <v>2012</v>
      </c>
      <c r="G4024" s="2" t="s">
        <v>26</v>
      </c>
      <c r="H4024" s="2" t="s">
        <v>68</v>
      </c>
      <c r="I4024" s="65" t="s">
        <v>14</v>
      </c>
      <c r="J4024" s="3">
        <v>25097</v>
      </c>
      <c r="K4024" s="3"/>
      <c r="L4024" s="3"/>
    </row>
    <row r="4025" spans="1:12" s="2" customFormat="1">
      <c r="A4025" s="65" t="s">
        <v>8224</v>
      </c>
      <c r="B4025" s="2" t="s">
        <v>8225</v>
      </c>
      <c r="C4025" s="65" t="s">
        <v>208</v>
      </c>
      <c r="D4025" s="2" t="s">
        <v>358</v>
      </c>
      <c r="E4025" s="2" t="s">
        <v>1354</v>
      </c>
      <c r="F4025" s="67">
        <v>2012</v>
      </c>
      <c r="G4025" s="2" t="s">
        <v>129</v>
      </c>
      <c r="H4025" s="2" t="s">
        <v>573</v>
      </c>
      <c r="I4025" s="65" t="s">
        <v>14</v>
      </c>
      <c r="J4025" s="3">
        <v>6330</v>
      </c>
      <c r="K4025" s="3">
        <v>6330</v>
      </c>
      <c r="L4025" s="3"/>
    </row>
    <row r="4026" spans="1:12" s="2" customFormat="1">
      <c r="A4026" s="65" t="s">
        <v>8226</v>
      </c>
      <c r="B4026" s="2" t="s">
        <v>8227</v>
      </c>
      <c r="C4026" s="65" t="s">
        <v>57</v>
      </c>
      <c r="D4026" s="2" t="s">
        <v>58</v>
      </c>
      <c r="E4026" s="2" t="s">
        <v>59</v>
      </c>
      <c r="F4026" s="67">
        <v>2012</v>
      </c>
      <c r="G4026" s="2" t="s">
        <v>136</v>
      </c>
      <c r="H4026" s="2" t="s">
        <v>611</v>
      </c>
      <c r="I4026" s="65" t="s">
        <v>14</v>
      </c>
      <c r="J4026" s="3">
        <v>88946</v>
      </c>
      <c r="K4026" s="3"/>
      <c r="L4026" s="3"/>
    </row>
    <row r="4027" spans="1:12" s="2" customFormat="1">
      <c r="A4027" s="65" t="s">
        <v>8228</v>
      </c>
      <c r="B4027" s="2" t="s">
        <v>8229</v>
      </c>
      <c r="C4027" s="65" t="s">
        <v>208</v>
      </c>
      <c r="D4027" s="2" t="s">
        <v>273</v>
      </c>
      <c r="E4027" s="2" t="s">
        <v>1502</v>
      </c>
      <c r="F4027" s="67">
        <v>2012</v>
      </c>
      <c r="G4027" s="2" t="s">
        <v>12</v>
      </c>
      <c r="H4027" s="2" t="s">
        <v>477</v>
      </c>
      <c r="I4027" s="65" t="s">
        <v>228</v>
      </c>
      <c r="J4027" s="3">
        <v>14551</v>
      </c>
      <c r="K4027" s="3"/>
      <c r="L4027" s="3"/>
    </row>
    <row r="4028" spans="1:12" s="2" customFormat="1">
      <c r="A4028" s="65" t="s">
        <v>8230</v>
      </c>
      <c r="B4028" s="2" t="s">
        <v>8231</v>
      </c>
      <c r="C4028" s="65" t="s">
        <v>71</v>
      </c>
      <c r="D4028" s="2" t="s">
        <v>85</v>
      </c>
      <c r="E4028" s="2" t="s">
        <v>2656</v>
      </c>
      <c r="F4028" s="67">
        <v>2012</v>
      </c>
      <c r="G4028" s="2" t="s">
        <v>129</v>
      </c>
      <c r="H4028" s="2" t="s">
        <v>982</v>
      </c>
      <c r="I4028" s="65" t="s">
        <v>14</v>
      </c>
      <c r="J4028" s="3">
        <v>9109</v>
      </c>
      <c r="K4028" s="3">
        <v>9109</v>
      </c>
      <c r="L4028" s="3">
        <v>8326.7630000000008</v>
      </c>
    </row>
    <row r="4029" spans="1:12" s="2" customFormat="1">
      <c r="A4029" s="65" t="s">
        <v>8232</v>
      </c>
      <c r="B4029" s="2" t="s">
        <v>8233</v>
      </c>
      <c r="C4029" s="65" t="s">
        <v>208</v>
      </c>
      <c r="D4029" s="2" t="s">
        <v>273</v>
      </c>
      <c r="E4029" s="2" t="s">
        <v>274</v>
      </c>
      <c r="F4029" s="67">
        <v>2012</v>
      </c>
      <c r="G4029" s="2" t="s">
        <v>87</v>
      </c>
      <c r="H4029" s="2" t="s">
        <v>87</v>
      </c>
      <c r="I4029" s="65" t="s">
        <v>228</v>
      </c>
      <c r="J4029" s="3">
        <v>629137</v>
      </c>
      <c r="K4029" s="3"/>
      <c r="L4029" s="3"/>
    </row>
    <row r="4030" spans="1:12" s="2" customFormat="1">
      <c r="A4030" s="65" t="s">
        <v>16011</v>
      </c>
      <c r="B4030" s="2" t="s">
        <v>16012</v>
      </c>
      <c r="C4030" s="65" t="s">
        <v>208</v>
      </c>
      <c r="D4030" s="2" t="s">
        <v>358</v>
      </c>
      <c r="E4030" s="2" t="s">
        <v>1354</v>
      </c>
      <c r="F4030" s="67">
        <v>2012</v>
      </c>
      <c r="G4030" s="2" t="s">
        <v>87</v>
      </c>
      <c r="H4030" s="2" t="s">
        <v>87</v>
      </c>
      <c r="I4030" s="65" t="s">
        <v>228</v>
      </c>
      <c r="J4030" s="3">
        <v>38018</v>
      </c>
      <c r="K4030" s="3"/>
      <c r="L4030" s="3"/>
    </row>
    <row r="4031" spans="1:12" s="2" customFormat="1">
      <c r="A4031" s="65" t="s">
        <v>8234</v>
      </c>
      <c r="B4031" s="2" t="s">
        <v>8235</v>
      </c>
      <c r="C4031" s="65" t="s">
        <v>208</v>
      </c>
      <c r="D4031" s="2" t="s">
        <v>731</v>
      </c>
      <c r="E4031" s="2" t="s">
        <v>732</v>
      </c>
      <c r="F4031" s="67">
        <v>2012</v>
      </c>
      <c r="G4031" s="2" t="s">
        <v>136</v>
      </c>
      <c r="H4031" s="2" t="s">
        <v>275</v>
      </c>
      <c r="I4031" s="65" t="s">
        <v>228</v>
      </c>
      <c r="J4031" s="3">
        <v>46107</v>
      </c>
      <c r="K4031" s="3"/>
      <c r="L4031" s="3"/>
    </row>
    <row r="4032" spans="1:12" s="2" customFormat="1">
      <c r="A4032" s="65" t="s">
        <v>8236</v>
      </c>
      <c r="B4032" s="2" t="s">
        <v>8237</v>
      </c>
      <c r="C4032" s="65" t="s">
        <v>71</v>
      </c>
      <c r="D4032" s="2" t="s">
        <v>85</v>
      </c>
      <c r="E4032" s="2" t="s">
        <v>2920</v>
      </c>
      <c r="F4032" s="67">
        <v>2012</v>
      </c>
      <c r="G4032" s="2" t="s">
        <v>136</v>
      </c>
      <c r="H4032" s="2" t="s">
        <v>137</v>
      </c>
      <c r="I4032" s="65" t="s">
        <v>14</v>
      </c>
      <c r="J4032" s="3">
        <v>18800</v>
      </c>
      <c r="K4032" s="3"/>
      <c r="L4032" s="3"/>
    </row>
    <row r="4033" spans="1:12" s="2" customFormat="1">
      <c r="A4033" s="65" t="s">
        <v>8238</v>
      </c>
      <c r="B4033" s="2" t="s">
        <v>8239</v>
      </c>
      <c r="C4033" s="65" t="s">
        <v>208</v>
      </c>
      <c r="D4033" s="2" t="s">
        <v>273</v>
      </c>
      <c r="E4033" s="2" t="s">
        <v>1366</v>
      </c>
      <c r="F4033" s="67">
        <v>2012</v>
      </c>
      <c r="G4033" s="2" t="s">
        <v>136</v>
      </c>
      <c r="H4033" s="2" t="s">
        <v>137</v>
      </c>
      <c r="I4033" s="65" t="s">
        <v>14</v>
      </c>
      <c r="J4033" s="3">
        <v>28316</v>
      </c>
      <c r="K4033" s="3">
        <v>8711</v>
      </c>
      <c r="L4033" s="3"/>
    </row>
    <row r="4034" spans="1:12" s="2" customFormat="1">
      <c r="A4034" s="65" t="s">
        <v>8240</v>
      </c>
      <c r="B4034" s="2" t="s">
        <v>8241</v>
      </c>
      <c r="C4034" s="65" t="s">
        <v>208</v>
      </c>
      <c r="D4034" s="2" t="s">
        <v>273</v>
      </c>
      <c r="E4034" s="2" t="s">
        <v>1297</v>
      </c>
      <c r="F4034" s="67">
        <v>2012</v>
      </c>
      <c r="G4034" s="2" t="s">
        <v>290</v>
      </c>
      <c r="H4034" s="2" t="s">
        <v>1664</v>
      </c>
      <c r="I4034" s="65" t="s">
        <v>14</v>
      </c>
      <c r="J4034" s="3">
        <v>127172</v>
      </c>
      <c r="K4034" s="3">
        <v>50000</v>
      </c>
      <c r="L4034" s="3"/>
    </row>
    <row r="4035" spans="1:12" s="2" customFormat="1">
      <c r="A4035" s="65" t="s">
        <v>8242</v>
      </c>
      <c r="B4035" s="2" t="s">
        <v>8243</v>
      </c>
      <c r="C4035" s="65" t="s">
        <v>169</v>
      </c>
      <c r="D4035" s="2" t="s">
        <v>170</v>
      </c>
      <c r="E4035" s="2" t="s">
        <v>170</v>
      </c>
      <c r="F4035" s="67">
        <v>2012</v>
      </c>
      <c r="G4035" s="2" t="s">
        <v>186</v>
      </c>
      <c r="H4035" s="2" t="s">
        <v>434</v>
      </c>
      <c r="I4035" s="65" t="s">
        <v>228</v>
      </c>
      <c r="J4035" s="3">
        <v>34488</v>
      </c>
      <c r="K4035" s="3"/>
      <c r="L4035" s="3"/>
    </row>
    <row r="4036" spans="1:12" s="2" customFormat="1">
      <c r="A4036" s="65" t="s">
        <v>8244</v>
      </c>
      <c r="B4036" s="2" t="s">
        <v>8245</v>
      </c>
      <c r="C4036" s="65" t="s">
        <v>17</v>
      </c>
      <c r="D4036" s="2" t="s">
        <v>284</v>
      </c>
      <c r="E4036" s="2" t="s">
        <v>904</v>
      </c>
      <c r="F4036" s="67">
        <v>2012</v>
      </c>
      <c r="G4036" s="2" t="s">
        <v>26</v>
      </c>
      <c r="H4036" s="2" t="s">
        <v>68</v>
      </c>
      <c r="I4036" s="65" t="s">
        <v>14</v>
      </c>
      <c r="J4036" s="3">
        <v>27627</v>
      </c>
      <c r="K4036" s="3">
        <v>27629</v>
      </c>
      <c r="L4036" s="3">
        <v>27628.718000000001</v>
      </c>
    </row>
    <row r="4037" spans="1:12" s="2" customFormat="1">
      <c r="A4037" s="65" t="s">
        <v>8246</v>
      </c>
      <c r="B4037" s="2" t="s">
        <v>8247</v>
      </c>
      <c r="C4037" s="65" t="s">
        <v>169</v>
      </c>
      <c r="D4037" s="2" t="s">
        <v>170</v>
      </c>
      <c r="E4037" s="2" t="s">
        <v>170</v>
      </c>
      <c r="F4037" s="67">
        <v>2012</v>
      </c>
      <c r="G4037" s="2" t="s">
        <v>136</v>
      </c>
      <c r="H4037" s="2" t="s">
        <v>137</v>
      </c>
      <c r="I4037" s="65" t="s">
        <v>14</v>
      </c>
      <c r="J4037" s="3">
        <v>175057</v>
      </c>
      <c r="K4037" s="3">
        <v>127500</v>
      </c>
      <c r="L4037" s="3">
        <v>102000</v>
      </c>
    </row>
    <row r="4038" spans="1:12" s="2" customFormat="1">
      <c r="A4038" s="65" t="s">
        <v>8248</v>
      </c>
      <c r="B4038" s="2" t="s">
        <v>8249</v>
      </c>
      <c r="C4038" s="65" t="s">
        <v>23</v>
      </c>
      <c r="D4038" s="2" t="s">
        <v>111</v>
      </c>
      <c r="E4038" s="2" t="s">
        <v>111</v>
      </c>
      <c r="F4038" s="67">
        <v>2012</v>
      </c>
      <c r="G4038" s="2" t="s">
        <v>26</v>
      </c>
      <c r="H4038" s="2" t="s">
        <v>68</v>
      </c>
      <c r="I4038" s="65" t="s">
        <v>14</v>
      </c>
      <c r="J4038" s="3">
        <v>22912</v>
      </c>
      <c r="K4038" s="3">
        <v>22883</v>
      </c>
      <c r="L4038" s="3">
        <v>22882.223999999998</v>
      </c>
    </row>
    <row r="4039" spans="1:12" s="2" customFormat="1">
      <c r="A4039" s="65" t="s">
        <v>8250</v>
      </c>
      <c r="B4039" s="2" t="s">
        <v>8251</v>
      </c>
      <c r="C4039" s="65" t="s">
        <v>71</v>
      </c>
      <c r="D4039" s="2" t="s">
        <v>85</v>
      </c>
      <c r="E4039" s="2" t="s">
        <v>2920</v>
      </c>
      <c r="F4039" s="67">
        <v>2012</v>
      </c>
      <c r="G4039" s="2" t="s">
        <v>129</v>
      </c>
      <c r="H4039" s="2" t="s">
        <v>982</v>
      </c>
      <c r="I4039" s="65" t="s">
        <v>14</v>
      </c>
      <c r="J4039" s="3">
        <v>10169</v>
      </c>
      <c r="K4039" s="3">
        <v>10169</v>
      </c>
      <c r="L4039" s="3">
        <v>9906.6329999999998</v>
      </c>
    </row>
    <row r="4040" spans="1:12" s="2" customFormat="1">
      <c r="A4040" s="65" t="s">
        <v>8252</v>
      </c>
      <c r="B4040" s="2" t="s">
        <v>8253</v>
      </c>
      <c r="C4040" s="65" t="s">
        <v>208</v>
      </c>
      <c r="D4040" s="2" t="s">
        <v>273</v>
      </c>
      <c r="E4040" s="2" t="s">
        <v>3104</v>
      </c>
      <c r="F4040" s="67">
        <v>2012</v>
      </c>
      <c r="G4040" s="2" t="s">
        <v>136</v>
      </c>
      <c r="H4040" s="2" t="s">
        <v>137</v>
      </c>
      <c r="I4040" s="65" t="s">
        <v>228</v>
      </c>
      <c r="J4040" s="3">
        <v>93754</v>
      </c>
      <c r="K4040" s="3"/>
      <c r="L4040" s="3"/>
    </row>
    <row r="4041" spans="1:12" s="2" customFormat="1">
      <c r="A4041" s="65" t="s">
        <v>8254</v>
      </c>
      <c r="B4041" s="2" t="s">
        <v>8255</v>
      </c>
      <c r="C4041" s="65" t="s">
        <v>208</v>
      </c>
      <c r="D4041" s="2" t="s">
        <v>262</v>
      </c>
      <c r="E4041" s="2" t="s">
        <v>2315</v>
      </c>
      <c r="F4041" s="67">
        <v>2012</v>
      </c>
      <c r="G4041" s="2" t="s">
        <v>26</v>
      </c>
      <c r="H4041" s="2" t="s">
        <v>68</v>
      </c>
      <c r="I4041" s="65" t="s">
        <v>14</v>
      </c>
      <c r="J4041" s="3">
        <v>836115</v>
      </c>
      <c r="K4041" s="3"/>
      <c r="L4041" s="3"/>
    </row>
    <row r="4042" spans="1:12" s="2" customFormat="1">
      <c r="A4042" s="65" t="s">
        <v>8256</v>
      </c>
      <c r="B4042" s="2" t="s">
        <v>8257</v>
      </c>
      <c r="C4042" s="65" t="s">
        <v>17</v>
      </c>
      <c r="D4042" s="2" t="s">
        <v>82</v>
      </c>
      <c r="E4042" s="2" t="s">
        <v>2169</v>
      </c>
      <c r="F4042" s="67">
        <v>2012</v>
      </c>
      <c r="G4042" s="2" t="s">
        <v>33</v>
      </c>
      <c r="H4042" s="2" t="s">
        <v>857</v>
      </c>
      <c r="I4042" s="65" t="s">
        <v>14</v>
      </c>
      <c r="J4042" s="3">
        <v>43641</v>
      </c>
      <c r="K4042" s="3">
        <v>29050</v>
      </c>
      <c r="L4042" s="3">
        <v>29049.999</v>
      </c>
    </row>
    <row r="4043" spans="1:12" s="2" customFormat="1">
      <c r="A4043" s="65" t="s">
        <v>8258</v>
      </c>
      <c r="B4043" s="2" t="s">
        <v>8259</v>
      </c>
      <c r="C4043" s="65" t="s">
        <v>208</v>
      </c>
      <c r="D4043" s="2" t="s">
        <v>273</v>
      </c>
      <c r="E4043" s="2" t="s">
        <v>1649</v>
      </c>
      <c r="F4043" s="67">
        <v>2012</v>
      </c>
      <c r="G4043" s="2" t="s">
        <v>129</v>
      </c>
      <c r="H4043" s="2" t="s">
        <v>295</v>
      </c>
      <c r="I4043" s="65" t="s">
        <v>14</v>
      </c>
      <c r="J4043" s="3">
        <v>1572955</v>
      </c>
      <c r="K4043" s="3">
        <v>383918</v>
      </c>
      <c r="L4043" s="3">
        <v>373393</v>
      </c>
    </row>
    <row r="4044" spans="1:12" s="2" customFormat="1">
      <c r="A4044" s="65" t="s">
        <v>8260</v>
      </c>
      <c r="B4044" s="2" t="s">
        <v>8261</v>
      </c>
      <c r="C4044" s="65" t="s">
        <v>71</v>
      </c>
      <c r="D4044" s="2" t="s">
        <v>85</v>
      </c>
      <c r="E4044" s="2" t="s">
        <v>86</v>
      </c>
      <c r="F4044" s="67">
        <v>2012</v>
      </c>
      <c r="G4044" s="2" t="s">
        <v>129</v>
      </c>
      <c r="H4044" s="2" t="s">
        <v>982</v>
      </c>
      <c r="I4044" s="65" t="s">
        <v>14</v>
      </c>
      <c r="J4044" s="3">
        <v>3332</v>
      </c>
      <c r="K4044" s="3">
        <v>3332</v>
      </c>
      <c r="L4044" s="3">
        <v>2978.61</v>
      </c>
    </row>
    <row r="4045" spans="1:12" s="2" customFormat="1">
      <c r="A4045" s="65" t="s">
        <v>8262</v>
      </c>
      <c r="B4045" s="2" t="s">
        <v>8263</v>
      </c>
      <c r="C4045" s="65" t="s">
        <v>208</v>
      </c>
      <c r="D4045" s="2" t="s">
        <v>273</v>
      </c>
      <c r="E4045" s="2" t="s">
        <v>25</v>
      </c>
      <c r="F4045" s="67">
        <v>2012</v>
      </c>
      <c r="G4045" s="2" t="s">
        <v>12</v>
      </c>
      <c r="H4045" s="2" t="s">
        <v>101</v>
      </c>
      <c r="I4045" s="65" t="s">
        <v>228</v>
      </c>
      <c r="J4045" s="3">
        <v>140809</v>
      </c>
      <c r="K4045" s="3"/>
      <c r="L4045" s="3"/>
    </row>
    <row r="4046" spans="1:12" s="2" customFormat="1">
      <c r="A4046" s="65" t="s">
        <v>8264</v>
      </c>
      <c r="B4046" s="2" t="s">
        <v>8265</v>
      </c>
      <c r="C4046" s="65" t="s">
        <v>17</v>
      </c>
      <c r="D4046" s="2" t="s">
        <v>1042</v>
      </c>
      <c r="E4046" s="2" t="s">
        <v>1042</v>
      </c>
      <c r="F4046" s="67">
        <v>2012</v>
      </c>
      <c r="G4046" s="2" t="s">
        <v>136</v>
      </c>
      <c r="H4046" s="2" t="s">
        <v>137</v>
      </c>
      <c r="I4046" s="65" t="s">
        <v>14</v>
      </c>
      <c r="J4046" s="3">
        <v>1170</v>
      </c>
      <c r="K4046" s="3">
        <v>29050</v>
      </c>
      <c r="L4046" s="3"/>
    </row>
    <row r="4047" spans="1:12" s="2" customFormat="1">
      <c r="A4047" s="65" t="s">
        <v>8266</v>
      </c>
      <c r="B4047" s="2" t="s">
        <v>8267</v>
      </c>
      <c r="C4047" s="65" t="s">
        <v>23</v>
      </c>
      <c r="D4047" s="2" t="s">
        <v>111</v>
      </c>
      <c r="E4047" s="2" t="s">
        <v>111</v>
      </c>
      <c r="F4047" s="67">
        <v>2012</v>
      </c>
      <c r="G4047" s="2" t="s">
        <v>26</v>
      </c>
      <c r="H4047" s="2" t="s">
        <v>68</v>
      </c>
      <c r="I4047" s="65" t="s">
        <v>14</v>
      </c>
      <c r="J4047" s="3">
        <v>11884</v>
      </c>
      <c r="K4047" s="3">
        <v>11870</v>
      </c>
      <c r="L4047" s="3">
        <v>11869.06</v>
      </c>
    </row>
    <row r="4048" spans="1:12" s="2" customFormat="1">
      <c r="A4048" s="65" t="s">
        <v>8268</v>
      </c>
      <c r="B4048" s="2" t="s">
        <v>8269</v>
      </c>
      <c r="C4048" s="65" t="s">
        <v>491</v>
      </c>
      <c r="D4048" s="2" t="s">
        <v>782</v>
      </c>
      <c r="E4048" s="2" t="s">
        <v>1060</v>
      </c>
      <c r="F4048" s="67">
        <v>2012</v>
      </c>
      <c r="G4048" s="2" t="s">
        <v>33</v>
      </c>
      <c r="H4048" s="2" t="s">
        <v>221</v>
      </c>
      <c r="I4048" s="65" t="s">
        <v>14</v>
      </c>
      <c r="J4048" s="3">
        <v>198881</v>
      </c>
      <c r="K4048" s="3">
        <v>198879</v>
      </c>
      <c r="L4048" s="3">
        <v>186602</v>
      </c>
    </row>
    <row r="4049" spans="1:12" s="2" customFormat="1">
      <c r="A4049" s="65" t="s">
        <v>8270</v>
      </c>
      <c r="B4049" s="2" t="s">
        <v>8271</v>
      </c>
      <c r="C4049" s="65" t="s">
        <v>208</v>
      </c>
      <c r="D4049" s="2" t="s">
        <v>273</v>
      </c>
      <c r="E4049" s="2" t="s">
        <v>838</v>
      </c>
      <c r="F4049" s="67">
        <v>2012</v>
      </c>
      <c r="G4049" s="2" t="s">
        <v>87</v>
      </c>
      <c r="H4049" s="2" t="s">
        <v>87</v>
      </c>
      <c r="I4049" s="65" t="s">
        <v>228</v>
      </c>
      <c r="J4049" s="3">
        <v>167898</v>
      </c>
      <c r="K4049" s="3"/>
      <c r="L4049" s="3"/>
    </row>
    <row r="4050" spans="1:12" s="2" customFormat="1">
      <c r="A4050" s="65" t="s">
        <v>8272</v>
      </c>
      <c r="B4050" s="2" t="s">
        <v>8273</v>
      </c>
      <c r="C4050" s="65" t="s">
        <v>23</v>
      </c>
      <c r="D4050" s="2" t="s">
        <v>24</v>
      </c>
      <c r="E4050" s="2" t="s">
        <v>24</v>
      </c>
      <c r="F4050" s="67">
        <v>2012</v>
      </c>
      <c r="G4050" s="2" t="s">
        <v>26</v>
      </c>
      <c r="H4050" s="2" t="s">
        <v>68</v>
      </c>
      <c r="I4050" s="65" t="s">
        <v>14</v>
      </c>
      <c r="J4050" s="3">
        <v>33195</v>
      </c>
      <c r="K4050" s="3">
        <v>33181</v>
      </c>
      <c r="L4050" s="3">
        <v>33180.724999999999</v>
      </c>
    </row>
    <row r="4051" spans="1:12" s="2" customFormat="1">
      <c r="A4051" s="65" t="s">
        <v>8274</v>
      </c>
      <c r="B4051" s="2" t="s">
        <v>8275</v>
      </c>
      <c r="C4051" s="65" t="s">
        <v>52</v>
      </c>
      <c r="D4051" s="2" t="s">
        <v>77</v>
      </c>
      <c r="E4051" s="2" t="s">
        <v>245</v>
      </c>
      <c r="F4051" s="67">
        <v>2012</v>
      </c>
      <c r="G4051" s="2" t="s">
        <v>33</v>
      </c>
      <c r="H4051" s="2" t="s">
        <v>221</v>
      </c>
      <c r="I4051" s="65" t="s">
        <v>14</v>
      </c>
      <c r="J4051" s="3">
        <v>32340</v>
      </c>
      <c r="K4051" s="3">
        <v>21560</v>
      </c>
      <c r="L4051" s="3">
        <v>125610</v>
      </c>
    </row>
    <row r="4052" spans="1:12" s="2" customFormat="1">
      <c r="A4052" s="65" t="s">
        <v>8276</v>
      </c>
      <c r="B4052" s="2" t="s">
        <v>8277</v>
      </c>
      <c r="C4052" s="65" t="s">
        <v>17</v>
      </c>
      <c r="D4052" s="2" t="s">
        <v>82</v>
      </c>
      <c r="E4052" s="2" t="s">
        <v>1101</v>
      </c>
      <c r="F4052" s="67">
        <v>2012</v>
      </c>
      <c r="G4052" s="2" t="s">
        <v>26</v>
      </c>
      <c r="H4052" s="2" t="s">
        <v>68</v>
      </c>
      <c r="I4052" s="65" t="s">
        <v>14</v>
      </c>
      <c r="J4052" s="3">
        <v>395076</v>
      </c>
      <c r="K4052" s="3">
        <v>204794</v>
      </c>
      <c r="L4052" s="3">
        <v>204794.122</v>
      </c>
    </row>
    <row r="4053" spans="1:12" s="2" customFormat="1">
      <c r="A4053" s="65" t="s">
        <v>8278</v>
      </c>
      <c r="B4053" s="2" t="s">
        <v>8279</v>
      </c>
      <c r="C4053" s="65" t="s">
        <v>23</v>
      </c>
      <c r="D4053" s="2" t="s">
        <v>24</v>
      </c>
      <c r="E4053" s="2" t="s">
        <v>24</v>
      </c>
      <c r="F4053" s="67">
        <v>2012</v>
      </c>
      <c r="G4053" s="2" t="s">
        <v>26</v>
      </c>
      <c r="H4053" s="2" t="s">
        <v>68</v>
      </c>
      <c r="I4053" s="65" t="s">
        <v>14</v>
      </c>
      <c r="J4053" s="3">
        <v>90589</v>
      </c>
      <c r="K4053" s="3">
        <v>86537</v>
      </c>
      <c r="L4053" s="3">
        <v>86538</v>
      </c>
    </row>
    <row r="4054" spans="1:12" s="2" customFormat="1">
      <c r="A4054" s="65" t="s">
        <v>8280</v>
      </c>
      <c r="B4054" s="2" t="s">
        <v>8281</v>
      </c>
      <c r="C4054" s="65" t="s">
        <v>23</v>
      </c>
      <c r="D4054" s="2" t="s">
        <v>37</v>
      </c>
      <c r="E4054" s="2" t="s">
        <v>37</v>
      </c>
      <c r="F4054" s="67">
        <v>2012</v>
      </c>
      <c r="G4054" s="2" t="s">
        <v>26</v>
      </c>
      <c r="H4054" s="2" t="s">
        <v>68</v>
      </c>
      <c r="I4054" s="65" t="s">
        <v>14</v>
      </c>
      <c r="J4054" s="3">
        <v>32294</v>
      </c>
      <c r="K4054" s="3">
        <v>2</v>
      </c>
      <c r="L4054" s="3"/>
    </row>
    <row r="4055" spans="1:12" s="2" customFormat="1">
      <c r="A4055" s="65" t="s">
        <v>8282</v>
      </c>
      <c r="B4055" s="2" t="s">
        <v>8283</v>
      </c>
      <c r="C4055" s="65" t="s">
        <v>17</v>
      </c>
      <c r="D4055" s="2" t="s">
        <v>250</v>
      </c>
      <c r="E4055" s="2" t="s">
        <v>251</v>
      </c>
      <c r="F4055" s="67">
        <v>2012</v>
      </c>
      <c r="G4055" s="2" t="s">
        <v>26</v>
      </c>
      <c r="H4055" s="2" t="s">
        <v>68</v>
      </c>
      <c r="I4055" s="65" t="s">
        <v>14</v>
      </c>
      <c r="J4055" s="3">
        <v>889183</v>
      </c>
      <c r="K4055" s="3">
        <v>247322</v>
      </c>
      <c r="L4055" s="3">
        <v>247322.821</v>
      </c>
    </row>
    <row r="4056" spans="1:12" s="2" customFormat="1">
      <c r="A4056" s="65" t="s">
        <v>8284</v>
      </c>
      <c r="B4056" s="2" t="s">
        <v>8285</v>
      </c>
      <c r="C4056" s="65" t="s">
        <v>23</v>
      </c>
      <c r="D4056" s="2" t="s">
        <v>37</v>
      </c>
      <c r="E4056" s="2" t="s">
        <v>37</v>
      </c>
      <c r="F4056" s="67">
        <v>2012</v>
      </c>
      <c r="G4056" s="2" t="s">
        <v>26</v>
      </c>
      <c r="H4056" s="2" t="s">
        <v>68</v>
      </c>
      <c r="I4056" s="65" t="s">
        <v>14</v>
      </c>
      <c r="J4056" s="3">
        <v>43712</v>
      </c>
      <c r="K4056" s="3">
        <v>43698</v>
      </c>
      <c r="L4056" s="3">
        <v>43697.796999999999</v>
      </c>
    </row>
    <row r="4057" spans="1:12" s="2" customFormat="1">
      <c r="A4057" s="65" t="s">
        <v>8286</v>
      </c>
      <c r="B4057" s="2" t="s">
        <v>8287</v>
      </c>
      <c r="C4057" s="65" t="s">
        <v>208</v>
      </c>
      <c r="D4057" s="2" t="s">
        <v>273</v>
      </c>
      <c r="E4057" s="2" t="s">
        <v>722</v>
      </c>
      <c r="F4057" s="67">
        <v>2012</v>
      </c>
      <c r="G4057" s="2" t="s">
        <v>136</v>
      </c>
      <c r="H4057" s="2" t="s">
        <v>137</v>
      </c>
      <c r="I4057" s="65" t="s">
        <v>228</v>
      </c>
      <c r="J4057" s="3">
        <v>233286</v>
      </c>
      <c r="K4057" s="3"/>
      <c r="L4057" s="3"/>
    </row>
    <row r="4058" spans="1:12" s="2" customFormat="1">
      <c r="A4058" s="65" t="s">
        <v>8288</v>
      </c>
      <c r="B4058" s="2" t="s">
        <v>8289</v>
      </c>
      <c r="C4058" s="65" t="s">
        <v>52</v>
      </c>
      <c r="D4058" s="2" t="s">
        <v>422</v>
      </c>
      <c r="E4058" s="2" t="s">
        <v>3001</v>
      </c>
      <c r="F4058" s="67">
        <v>2012</v>
      </c>
      <c r="G4058" s="2" t="s">
        <v>810</v>
      </c>
      <c r="H4058" s="2" t="s">
        <v>811</v>
      </c>
      <c r="I4058" s="65" t="s">
        <v>14</v>
      </c>
      <c r="J4058" s="3">
        <v>1030000</v>
      </c>
      <c r="K4058" s="3"/>
      <c r="L4058" s="3"/>
    </row>
    <row r="4059" spans="1:12" s="2" customFormat="1">
      <c r="A4059" s="65" t="s">
        <v>16013</v>
      </c>
      <c r="B4059" s="2" t="s">
        <v>16014</v>
      </c>
      <c r="C4059" s="65" t="s">
        <v>71</v>
      </c>
      <c r="D4059" s="2" t="s">
        <v>85</v>
      </c>
      <c r="E4059" s="2" t="s">
        <v>1208</v>
      </c>
      <c r="F4059" s="67">
        <v>2012</v>
      </c>
      <c r="G4059" s="2" t="s">
        <v>129</v>
      </c>
      <c r="H4059" s="2" t="s">
        <v>982</v>
      </c>
      <c r="I4059" s="65" t="s">
        <v>14</v>
      </c>
      <c r="J4059" s="3">
        <v>13675</v>
      </c>
      <c r="K4059" s="3">
        <v>13675</v>
      </c>
      <c r="L4059" s="3">
        <v>13326.880999999999</v>
      </c>
    </row>
    <row r="4060" spans="1:12" s="2" customFormat="1">
      <c r="A4060" s="65" t="s">
        <v>8290</v>
      </c>
      <c r="B4060" s="2" t="s">
        <v>8291</v>
      </c>
      <c r="C4060" s="65" t="s">
        <v>17</v>
      </c>
      <c r="D4060" s="2" t="s">
        <v>235</v>
      </c>
      <c r="E4060" s="2" t="s">
        <v>1888</v>
      </c>
      <c r="F4060" s="67">
        <v>2012</v>
      </c>
      <c r="G4060" s="2" t="s">
        <v>129</v>
      </c>
      <c r="H4060" s="2" t="s">
        <v>295</v>
      </c>
      <c r="I4060" s="65" t="s">
        <v>14</v>
      </c>
      <c r="J4060" s="3">
        <v>405600</v>
      </c>
      <c r="K4060" s="3">
        <v>323766</v>
      </c>
      <c r="L4060" s="3">
        <v>265586.62699999998</v>
      </c>
    </row>
    <row r="4061" spans="1:12" s="2" customFormat="1">
      <c r="A4061" s="65" t="s">
        <v>8292</v>
      </c>
      <c r="B4061" s="2" t="s">
        <v>8293</v>
      </c>
      <c r="C4061" s="65" t="s">
        <v>52</v>
      </c>
      <c r="D4061" s="2" t="s">
        <v>77</v>
      </c>
      <c r="E4061" s="2" t="s">
        <v>245</v>
      </c>
      <c r="F4061" s="67">
        <v>2012</v>
      </c>
      <c r="G4061" s="2" t="s">
        <v>136</v>
      </c>
      <c r="H4061" s="2" t="s">
        <v>611</v>
      </c>
      <c r="I4061" s="65" t="s">
        <v>14</v>
      </c>
      <c r="J4061" s="3">
        <v>128257</v>
      </c>
      <c r="K4061" s="3">
        <v>104550</v>
      </c>
      <c r="L4061" s="3">
        <v>104050</v>
      </c>
    </row>
    <row r="4062" spans="1:12" s="2" customFormat="1">
      <c r="A4062" s="65" t="s">
        <v>8294</v>
      </c>
      <c r="B4062" s="2" t="s">
        <v>8295</v>
      </c>
      <c r="C4062" s="65" t="s">
        <v>17</v>
      </c>
      <c r="D4062" s="2" t="s">
        <v>18</v>
      </c>
      <c r="E4062" s="2" t="s">
        <v>916</v>
      </c>
      <c r="F4062" s="67">
        <v>2012</v>
      </c>
      <c r="G4062" s="2" t="s">
        <v>136</v>
      </c>
      <c r="H4062" s="2" t="s">
        <v>275</v>
      </c>
      <c r="I4062" s="65" t="s">
        <v>228</v>
      </c>
      <c r="J4062" s="3">
        <v>114456</v>
      </c>
      <c r="K4062" s="3"/>
      <c r="L4062" s="3"/>
    </row>
    <row r="4063" spans="1:12" s="2" customFormat="1">
      <c r="A4063" s="65" t="s">
        <v>8296</v>
      </c>
      <c r="B4063" s="2" t="s">
        <v>8297</v>
      </c>
      <c r="C4063" s="65" t="s">
        <v>208</v>
      </c>
      <c r="D4063" s="2" t="s">
        <v>273</v>
      </c>
      <c r="E4063" s="2" t="s">
        <v>273</v>
      </c>
      <c r="F4063" s="67">
        <v>2012</v>
      </c>
      <c r="G4063" s="2" t="s">
        <v>26</v>
      </c>
      <c r="H4063" s="2" t="s">
        <v>68</v>
      </c>
      <c r="I4063" s="65" t="s">
        <v>14</v>
      </c>
      <c r="J4063" s="3">
        <v>900</v>
      </c>
      <c r="K4063" s="3"/>
      <c r="L4063" s="3"/>
    </row>
    <row r="4064" spans="1:12" s="2" customFormat="1">
      <c r="A4064" s="65" t="s">
        <v>8298</v>
      </c>
      <c r="B4064" s="2" t="s">
        <v>8299</v>
      </c>
      <c r="C4064" s="65" t="s">
        <v>208</v>
      </c>
      <c r="D4064" s="2" t="s">
        <v>273</v>
      </c>
      <c r="E4064" s="2" t="s">
        <v>1669</v>
      </c>
      <c r="F4064" s="67">
        <v>2012</v>
      </c>
      <c r="G4064" s="2" t="s">
        <v>12</v>
      </c>
      <c r="H4064" s="2" t="s">
        <v>477</v>
      </c>
      <c r="I4064" s="65" t="s">
        <v>228</v>
      </c>
      <c r="J4064" s="3">
        <v>92126</v>
      </c>
      <c r="K4064" s="3"/>
      <c r="L4064" s="3"/>
    </row>
    <row r="4065" spans="1:12" s="2" customFormat="1">
      <c r="A4065" s="65" t="s">
        <v>8300</v>
      </c>
      <c r="B4065" s="2" t="s">
        <v>8301</v>
      </c>
      <c r="C4065" s="65" t="s">
        <v>208</v>
      </c>
      <c r="D4065" s="2" t="s">
        <v>731</v>
      </c>
      <c r="E4065" s="2" t="s">
        <v>1265</v>
      </c>
      <c r="F4065" s="67">
        <v>2012</v>
      </c>
      <c r="G4065" s="2" t="s">
        <v>33</v>
      </c>
      <c r="H4065" s="2" t="s">
        <v>34</v>
      </c>
      <c r="I4065" s="65" t="s">
        <v>14</v>
      </c>
      <c r="J4065" s="3">
        <v>131900</v>
      </c>
      <c r="K4065" s="3">
        <v>120719</v>
      </c>
      <c r="L4065" s="3">
        <v>114563.41899999999</v>
      </c>
    </row>
    <row r="4066" spans="1:12" s="2" customFormat="1">
      <c r="A4066" s="65" t="s">
        <v>8302</v>
      </c>
      <c r="B4066" s="2" t="s">
        <v>8303</v>
      </c>
      <c r="C4066" s="65" t="s">
        <v>17</v>
      </c>
      <c r="D4066" s="2" t="s">
        <v>82</v>
      </c>
      <c r="E4066" s="2" t="s">
        <v>1405</v>
      </c>
      <c r="F4066" s="67">
        <v>2012</v>
      </c>
      <c r="G4066" s="2" t="s">
        <v>129</v>
      </c>
      <c r="H4066" s="2" t="s">
        <v>130</v>
      </c>
      <c r="I4066" s="65" t="s">
        <v>14</v>
      </c>
      <c r="J4066" s="3">
        <v>740292</v>
      </c>
      <c r="K4066" s="3">
        <v>265587</v>
      </c>
      <c r="L4066" s="3"/>
    </row>
    <row r="4067" spans="1:12" s="2" customFormat="1">
      <c r="A4067" s="65" t="s">
        <v>8304</v>
      </c>
      <c r="B4067" s="2" t="s">
        <v>8305</v>
      </c>
      <c r="C4067" s="65" t="s">
        <v>208</v>
      </c>
      <c r="D4067" s="2" t="s">
        <v>731</v>
      </c>
      <c r="E4067" s="2" t="s">
        <v>732</v>
      </c>
      <c r="F4067" s="67">
        <v>2012</v>
      </c>
      <c r="G4067" s="2" t="s">
        <v>87</v>
      </c>
      <c r="H4067" s="2" t="s">
        <v>3049</v>
      </c>
      <c r="I4067" s="65" t="s">
        <v>228</v>
      </c>
      <c r="J4067" s="3">
        <v>18957</v>
      </c>
      <c r="K4067" s="3"/>
      <c r="L4067" s="3"/>
    </row>
    <row r="4068" spans="1:12" s="2" customFormat="1">
      <c r="A4068" s="65" t="s">
        <v>8306</v>
      </c>
      <c r="B4068" s="2" t="s">
        <v>8307</v>
      </c>
      <c r="C4068" s="65" t="s">
        <v>208</v>
      </c>
      <c r="D4068" s="2" t="s">
        <v>262</v>
      </c>
      <c r="E4068" s="2" t="s">
        <v>1425</v>
      </c>
      <c r="F4068" s="67">
        <v>2012</v>
      </c>
      <c r="G4068" s="2" t="s">
        <v>129</v>
      </c>
      <c r="H4068" s="2" t="s">
        <v>295</v>
      </c>
      <c r="I4068" s="65" t="s">
        <v>228</v>
      </c>
      <c r="J4068" s="3">
        <v>37426</v>
      </c>
      <c r="K4068" s="3"/>
      <c r="L4068" s="3"/>
    </row>
    <row r="4069" spans="1:12" s="2" customFormat="1">
      <c r="A4069" s="65" t="s">
        <v>8308</v>
      </c>
      <c r="B4069" s="2" t="s">
        <v>8309</v>
      </c>
      <c r="C4069" s="65" t="s">
        <v>208</v>
      </c>
      <c r="D4069" s="2" t="s">
        <v>273</v>
      </c>
      <c r="E4069" s="2" t="s">
        <v>1649</v>
      </c>
      <c r="F4069" s="67">
        <v>2012</v>
      </c>
      <c r="G4069" s="2" t="s">
        <v>87</v>
      </c>
      <c r="H4069" s="2" t="s">
        <v>87</v>
      </c>
      <c r="I4069" s="65" t="s">
        <v>228</v>
      </c>
      <c r="J4069" s="3">
        <v>18523</v>
      </c>
      <c r="K4069" s="3"/>
      <c r="L4069" s="3"/>
    </row>
    <row r="4070" spans="1:12" s="2" customFormat="1">
      <c r="A4070" s="65" t="s">
        <v>8310</v>
      </c>
      <c r="B4070" s="2" t="s">
        <v>8311</v>
      </c>
      <c r="C4070" s="65" t="s">
        <v>208</v>
      </c>
      <c r="D4070" s="2" t="s">
        <v>273</v>
      </c>
      <c r="E4070" s="2" t="s">
        <v>1649</v>
      </c>
      <c r="F4070" s="67">
        <v>2012</v>
      </c>
      <c r="G4070" s="2" t="s">
        <v>136</v>
      </c>
      <c r="H4070" s="2" t="s">
        <v>137</v>
      </c>
      <c r="I4070" s="65" t="s">
        <v>228</v>
      </c>
      <c r="J4070" s="3">
        <v>272424</v>
      </c>
      <c r="K4070" s="3"/>
      <c r="L4070" s="3"/>
    </row>
    <row r="4071" spans="1:12" s="2" customFormat="1">
      <c r="A4071" s="65" t="s">
        <v>8312</v>
      </c>
      <c r="B4071" s="2" t="s">
        <v>8313</v>
      </c>
      <c r="C4071" s="65" t="s">
        <v>208</v>
      </c>
      <c r="D4071" s="2" t="s">
        <v>273</v>
      </c>
      <c r="E4071" s="2" t="s">
        <v>4395</v>
      </c>
      <c r="F4071" s="67">
        <v>2012</v>
      </c>
      <c r="G4071" s="2" t="s">
        <v>136</v>
      </c>
      <c r="H4071" s="2" t="s">
        <v>137</v>
      </c>
      <c r="I4071" s="65" t="s">
        <v>14</v>
      </c>
      <c r="J4071" s="3">
        <v>1218828</v>
      </c>
      <c r="K4071" s="3"/>
      <c r="L4071" s="3"/>
    </row>
    <row r="4072" spans="1:12" s="2" customFormat="1">
      <c r="A4072" s="65" t="s">
        <v>8314</v>
      </c>
      <c r="B4072" s="2" t="s">
        <v>8315</v>
      </c>
      <c r="C4072" s="65" t="s">
        <v>17</v>
      </c>
      <c r="D4072" s="2" t="s">
        <v>284</v>
      </c>
      <c r="E4072" s="2" t="s">
        <v>285</v>
      </c>
      <c r="F4072" s="67">
        <v>2012</v>
      </c>
      <c r="G4072" s="2" t="s">
        <v>186</v>
      </c>
      <c r="H4072" s="2" t="s">
        <v>187</v>
      </c>
      <c r="I4072" s="65" t="s">
        <v>14</v>
      </c>
      <c r="J4072" s="3">
        <v>259963</v>
      </c>
      <c r="K4072" s="3">
        <v>233559</v>
      </c>
      <c r="L4072" s="3">
        <v>233559.06400000001</v>
      </c>
    </row>
    <row r="4073" spans="1:12" s="2" customFormat="1">
      <c r="A4073" s="65" t="s">
        <v>8316</v>
      </c>
      <c r="B4073" s="2" t="s">
        <v>8317</v>
      </c>
      <c r="C4073" s="65" t="s">
        <v>208</v>
      </c>
      <c r="D4073" s="2" t="s">
        <v>273</v>
      </c>
      <c r="E4073" s="2" t="s">
        <v>2144</v>
      </c>
      <c r="F4073" s="67">
        <v>2012</v>
      </c>
      <c r="G4073" s="2" t="s">
        <v>136</v>
      </c>
      <c r="H4073" s="2" t="s">
        <v>137</v>
      </c>
      <c r="I4073" s="65" t="s">
        <v>14</v>
      </c>
      <c r="J4073" s="3">
        <v>130303</v>
      </c>
      <c r="K4073" s="3">
        <v>118811</v>
      </c>
      <c r="L4073" s="3">
        <v>118810.071</v>
      </c>
    </row>
    <row r="4074" spans="1:12" s="2" customFormat="1">
      <c r="A4074" s="65" t="s">
        <v>8318</v>
      </c>
      <c r="B4074" s="2" t="s">
        <v>8319</v>
      </c>
      <c r="C4074" s="65" t="s">
        <v>208</v>
      </c>
      <c r="D4074" s="2" t="s">
        <v>273</v>
      </c>
      <c r="E4074" s="2" t="s">
        <v>2144</v>
      </c>
      <c r="F4074" s="67">
        <v>2012</v>
      </c>
      <c r="G4074" s="2" t="s">
        <v>136</v>
      </c>
      <c r="H4074" s="2" t="s">
        <v>137</v>
      </c>
      <c r="I4074" s="65" t="s">
        <v>14</v>
      </c>
      <c r="J4074" s="3">
        <v>135341</v>
      </c>
      <c r="K4074" s="3">
        <v>130206</v>
      </c>
      <c r="L4074" s="3">
        <v>129946.81</v>
      </c>
    </row>
    <row r="4075" spans="1:12" s="2" customFormat="1">
      <c r="A4075" s="65" t="s">
        <v>8320</v>
      </c>
      <c r="B4075" s="2" t="s">
        <v>8321</v>
      </c>
      <c r="C4075" s="65" t="s">
        <v>208</v>
      </c>
      <c r="D4075" s="2" t="s">
        <v>731</v>
      </c>
      <c r="E4075" s="2" t="s">
        <v>732</v>
      </c>
      <c r="F4075" s="67">
        <v>2012</v>
      </c>
      <c r="G4075" s="2" t="s">
        <v>186</v>
      </c>
      <c r="H4075" s="2" t="s">
        <v>187</v>
      </c>
      <c r="I4075" s="65" t="s">
        <v>14</v>
      </c>
      <c r="J4075" s="3">
        <v>515</v>
      </c>
      <c r="K4075" s="3"/>
      <c r="L4075" s="3"/>
    </row>
    <row r="4076" spans="1:12" s="2" customFormat="1">
      <c r="A4076" s="65" t="s">
        <v>8322</v>
      </c>
      <c r="B4076" s="2" t="s">
        <v>8323</v>
      </c>
      <c r="C4076" s="65" t="s">
        <v>208</v>
      </c>
      <c r="D4076" s="2" t="s">
        <v>273</v>
      </c>
      <c r="E4076" s="2" t="s">
        <v>996</v>
      </c>
      <c r="F4076" s="67">
        <v>2012</v>
      </c>
      <c r="G4076" s="2" t="s">
        <v>136</v>
      </c>
      <c r="H4076" s="2" t="s">
        <v>137</v>
      </c>
      <c r="I4076" s="65" t="s">
        <v>228</v>
      </c>
      <c r="J4076" s="3">
        <v>93500</v>
      </c>
      <c r="K4076" s="3"/>
      <c r="L4076" s="3"/>
    </row>
    <row r="4077" spans="1:12" s="2" customFormat="1">
      <c r="A4077" s="65" t="s">
        <v>8324</v>
      </c>
      <c r="B4077" s="2" t="s">
        <v>8325</v>
      </c>
      <c r="C4077" s="65" t="s">
        <v>71</v>
      </c>
      <c r="D4077" s="2" t="s">
        <v>117</v>
      </c>
      <c r="E4077" s="2" t="s">
        <v>4353</v>
      </c>
      <c r="F4077" s="67">
        <v>2012</v>
      </c>
      <c r="G4077" s="2" t="s">
        <v>12</v>
      </c>
      <c r="H4077" s="2" t="s">
        <v>13</v>
      </c>
      <c r="I4077" s="65" t="s">
        <v>14</v>
      </c>
      <c r="J4077" s="3">
        <v>31156</v>
      </c>
      <c r="K4077" s="3">
        <v>1</v>
      </c>
      <c r="L4077" s="3"/>
    </row>
    <row r="4078" spans="1:12" s="2" customFormat="1">
      <c r="A4078" s="65" t="s">
        <v>8326</v>
      </c>
      <c r="B4078" s="2" t="s">
        <v>8327</v>
      </c>
      <c r="C4078" s="65" t="s">
        <v>208</v>
      </c>
      <c r="D4078" s="2" t="s">
        <v>273</v>
      </c>
      <c r="E4078" s="2" t="s">
        <v>996</v>
      </c>
      <c r="F4078" s="67">
        <v>2012</v>
      </c>
      <c r="G4078" s="2" t="s">
        <v>136</v>
      </c>
      <c r="H4078" s="2" t="s">
        <v>137</v>
      </c>
      <c r="I4078" s="65" t="s">
        <v>14</v>
      </c>
      <c r="J4078" s="3">
        <v>337320</v>
      </c>
      <c r="K4078" s="3">
        <v>54480</v>
      </c>
      <c r="L4078" s="3"/>
    </row>
    <row r="4079" spans="1:12" s="2" customFormat="1">
      <c r="A4079" s="65" t="s">
        <v>8328</v>
      </c>
      <c r="B4079" s="2" t="s">
        <v>8329</v>
      </c>
      <c r="C4079" s="65" t="s">
        <v>208</v>
      </c>
      <c r="D4079" s="2" t="s">
        <v>731</v>
      </c>
      <c r="E4079" s="2" t="s">
        <v>732</v>
      </c>
      <c r="F4079" s="67">
        <v>2012</v>
      </c>
      <c r="G4079" s="2" t="s">
        <v>33</v>
      </c>
      <c r="H4079" s="2" t="s">
        <v>221</v>
      </c>
      <c r="I4079" s="65" t="s">
        <v>228</v>
      </c>
      <c r="J4079" s="3">
        <v>34991</v>
      </c>
      <c r="K4079" s="3"/>
      <c r="L4079" s="3"/>
    </row>
    <row r="4080" spans="1:12" s="2" customFormat="1">
      <c r="A4080" s="65" t="s">
        <v>8330</v>
      </c>
      <c r="B4080" s="2" t="s">
        <v>8331</v>
      </c>
      <c r="C4080" s="65" t="s">
        <v>208</v>
      </c>
      <c r="D4080" s="2" t="s">
        <v>273</v>
      </c>
      <c r="E4080" s="2" t="s">
        <v>996</v>
      </c>
      <c r="F4080" s="67">
        <v>2012</v>
      </c>
      <c r="G4080" s="2" t="s">
        <v>290</v>
      </c>
      <c r="H4080" s="2" t="s">
        <v>1664</v>
      </c>
      <c r="I4080" s="65" t="s">
        <v>228</v>
      </c>
      <c r="J4080" s="3">
        <v>814628</v>
      </c>
      <c r="K4080" s="3"/>
      <c r="L4080" s="3"/>
    </row>
    <row r="4081" spans="1:12" s="2" customFormat="1">
      <c r="A4081" s="65" t="s">
        <v>8332</v>
      </c>
      <c r="B4081" s="2" t="s">
        <v>8333</v>
      </c>
      <c r="C4081" s="65" t="s">
        <v>71</v>
      </c>
      <c r="D4081" s="2" t="s">
        <v>85</v>
      </c>
      <c r="E4081" s="2" t="s">
        <v>85</v>
      </c>
      <c r="F4081" s="67">
        <v>2012</v>
      </c>
      <c r="G4081" s="2" t="s">
        <v>129</v>
      </c>
      <c r="H4081" s="2" t="s">
        <v>982</v>
      </c>
      <c r="I4081" s="65" t="s">
        <v>14</v>
      </c>
      <c r="J4081" s="3">
        <v>15266</v>
      </c>
      <c r="K4081" s="3">
        <v>15266</v>
      </c>
      <c r="L4081" s="3">
        <v>7237.6480000000001</v>
      </c>
    </row>
    <row r="4082" spans="1:12" s="2" customFormat="1">
      <c r="A4082" s="65" t="s">
        <v>8334</v>
      </c>
      <c r="B4082" s="2" t="s">
        <v>8335</v>
      </c>
      <c r="C4082" s="65" t="s">
        <v>208</v>
      </c>
      <c r="D4082" s="2" t="s">
        <v>209</v>
      </c>
      <c r="E4082" s="2" t="s">
        <v>210</v>
      </c>
      <c r="F4082" s="67">
        <v>2012</v>
      </c>
      <c r="G4082" s="2" t="s">
        <v>136</v>
      </c>
      <c r="H4082" s="2" t="s">
        <v>137</v>
      </c>
      <c r="I4082" s="65" t="s">
        <v>14</v>
      </c>
      <c r="J4082" s="3">
        <v>1834891</v>
      </c>
      <c r="K4082" s="3">
        <v>1820985</v>
      </c>
      <c r="L4082" s="3">
        <v>282552</v>
      </c>
    </row>
    <row r="4083" spans="1:12" s="2" customFormat="1">
      <c r="A4083" s="65" t="s">
        <v>8336</v>
      </c>
      <c r="B4083" s="2" t="s">
        <v>8337</v>
      </c>
      <c r="C4083" s="65" t="s">
        <v>208</v>
      </c>
      <c r="D4083" s="2" t="s">
        <v>731</v>
      </c>
      <c r="E4083" s="2" t="s">
        <v>732</v>
      </c>
      <c r="F4083" s="67">
        <v>2012</v>
      </c>
      <c r="G4083" s="2" t="s">
        <v>33</v>
      </c>
      <c r="H4083" s="2" t="s">
        <v>221</v>
      </c>
      <c r="I4083" s="65" t="s">
        <v>228</v>
      </c>
      <c r="J4083" s="3">
        <v>36377</v>
      </c>
      <c r="K4083" s="3"/>
      <c r="L4083" s="3"/>
    </row>
    <row r="4084" spans="1:12" s="2" customFormat="1">
      <c r="A4084" s="65" t="s">
        <v>8338</v>
      </c>
      <c r="B4084" s="2" t="s">
        <v>8339</v>
      </c>
      <c r="C4084" s="65" t="s">
        <v>208</v>
      </c>
      <c r="D4084" s="2" t="s">
        <v>273</v>
      </c>
      <c r="E4084" s="2" t="s">
        <v>722</v>
      </c>
      <c r="F4084" s="67">
        <v>2012</v>
      </c>
      <c r="G4084" s="2" t="s">
        <v>26</v>
      </c>
      <c r="H4084" s="2" t="s">
        <v>68</v>
      </c>
      <c r="I4084" s="65" t="s">
        <v>228</v>
      </c>
      <c r="J4084" s="3">
        <v>15771</v>
      </c>
      <c r="K4084" s="3"/>
      <c r="L4084" s="3"/>
    </row>
    <row r="4085" spans="1:12" s="2" customFormat="1">
      <c r="A4085" s="65" t="s">
        <v>8340</v>
      </c>
      <c r="B4085" s="2" t="s">
        <v>8341</v>
      </c>
      <c r="C4085" s="65" t="s">
        <v>208</v>
      </c>
      <c r="D4085" s="2" t="s">
        <v>273</v>
      </c>
      <c r="E4085" s="2" t="s">
        <v>860</v>
      </c>
      <c r="F4085" s="67">
        <v>2012</v>
      </c>
      <c r="G4085" s="2" t="s">
        <v>12</v>
      </c>
      <c r="H4085" s="2" t="s">
        <v>13</v>
      </c>
      <c r="I4085" s="65" t="s">
        <v>228</v>
      </c>
      <c r="J4085" s="3">
        <v>75001</v>
      </c>
      <c r="K4085" s="3"/>
      <c r="L4085" s="3"/>
    </row>
    <row r="4086" spans="1:12" s="2" customFormat="1">
      <c r="A4086" s="65" t="s">
        <v>8342</v>
      </c>
      <c r="B4086" s="2" t="s">
        <v>8343</v>
      </c>
      <c r="C4086" s="65" t="s">
        <v>71</v>
      </c>
      <c r="D4086" s="2" t="s">
        <v>85</v>
      </c>
      <c r="E4086" s="2" t="s">
        <v>85</v>
      </c>
      <c r="F4086" s="67">
        <v>2012</v>
      </c>
      <c r="G4086" s="2" t="s">
        <v>129</v>
      </c>
      <c r="H4086" s="2" t="s">
        <v>982</v>
      </c>
      <c r="I4086" s="65" t="s">
        <v>14</v>
      </c>
      <c r="J4086" s="3">
        <v>9602</v>
      </c>
      <c r="K4086" s="3">
        <v>9575</v>
      </c>
      <c r="L4086" s="3">
        <v>9427.6470000000008</v>
      </c>
    </row>
    <row r="4087" spans="1:12" s="2" customFormat="1">
      <c r="A4087" s="65" t="s">
        <v>8344</v>
      </c>
      <c r="B4087" s="2" t="s">
        <v>8345</v>
      </c>
      <c r="C4087" s="65" t="s">
        <v>30</v>
      </c>
      <c r="D4087" s="2" t="s">
        <v>146</v>
      </c>
      <c r="E4087" s="2" t="s">
        <v>669</v>
      </c>
      <c r="F4087" s="67">
        <v>2012</v>
      </c>
      <c r="G4087" s="2" t="s">
        <v>290</v>
      </c>
      <c r="H4087" s="2" t="s">
        <v>1664</v>
      </c>
      <c r="I4087" s="65" t="s">
        <v>14</v>
      </c>
      <c r="J4087" s="3">
        <v>496085</v>
      </c>
      <c r="K4087" s="3">
        <v>456907</v>
      </c>
      <c r="L4087" s="3">
        <v>456907</v>
      </c>
    </row>
    <row r="4088" spans="1:12" s="2" customFormat="1">
      <c r="A4088" s="65" t="s">
        <v>8346</v>
      </c>
      <c r="B4088" s="2" t="s">
        <v>8347</v>
      </c>
      <c r="C4088" s="65" t="s">
        <v>208</v>
      </c>
      <c r="D4088" s="2" t="s">
        <v>25</v>
      </c>
      <c r="E4088" s="2" t="s">
        <v>25</v>
      </c>
      <c r="F4088" s="67">
        <v>2012</v>
      </c>
      <c r="G4088" s="2" t="s">
        <v>136</v>
      </c>
      <c r="H4088" s="2" t="s">
        <v>3629</v>
      </c>
      <c r="I4088" s="65" t="s">
        <v>14</v>
      </c>
      <c r="J4088" s="3">
        <v>392106</v>
      </c>
      <c r="K4088" s="3">
        <v>351113</v>
      </c>
      <c r="L4088" s="3">
        <v>327113</v>
      </c>
    </row>
    <row r="4089" spans="1:12" s="2" customFormat="1">
      <c r="A4089" s="65" t="s">
        <v>8348</v>
      </c>
      <c r="B4089" s="2" t="s">
        <v>8349</v>
      </c>
      <c r="C4089" s="65" t="s">
        <v>208</v>
      </c>
      <c r="D4089" s="2" t="s">
        <v>273</v>
      </c>
      <c r="E4089" s="2" t="s">
        <v>860</v>
      </c>
      <c r="F4089" s="67">
        <v>2012</v>
      </c>
      <c r="G4089" s="2" t="s">
        <v>12</v>
      </c>
      <c r="H4089" s="2" t="s">
        <v>13</v>
      </c>
      <c r="I4089" s="65" t="s">
        <v>228</v>
      </c>
      <c r="J4089" s="3">
        <v>35000</v>
      </c>
      <c r="K4089" s="3"/>
      <c r="L4089" s="3"/>
    </row>
    <row r="4090" spans="1:12" s="2" customFormat="1">
      <c r="A4090" s="65" t="s">
        <v>8350</v>
      </c>
      <c r="B4090" s="2" t="s">
        <v>8351</v>
      </c>
      <c r="C4090" s="65" t="s">
        <v>71</v>
      </c>
      <c r="D4090" s="2" t="s">
        <v>85</v>
      </c>
      <c r="E4090" s="2" t="s">
        <v>2920</v>
      </c>
      <c r="F4090" s="67">
        <v>2012</v>
      </c>
      <c r="G4090" s="2" t="s">
        <v>129</v>
      </c>
      <c r="H4090" s="2" t="s">
        <v>982</v>
      </c>
      <c r="I4090" s="65" t="s">
        <v>14</v>
      </c>
      <c r="J4090" s="3">
        <v>7820</v>
      </c>
      <c r="K4090" s="3">
        <v>7820</v>
      </c>
      <c r="L4090" s="3">
        <v>7551.7460000000001</v>
      </c>
    </row>
    <row r="4091" spans="1:12" s="2" customFormat="1">
      <c r="A4091" s="65" t="s">
        <v>8352</v>
      </c>
      <c r="B4091" s="2" t="s">
        <v>8353</v>
      </c>
      <c r="C4091" s="65" t="s">
        <v>208</v>
      </c>
      <c r="D4091" s="2" t="s">
        <v>273</v>
      </c>
      <c r="E4091" s="2" t="s">
        <v>996</v>
      </c>
      <c r="F4091" s="67">
        <v>2012</v>
      </c>
      <c r="G4091" s="2" t="s">
        <v>33</v>
      </c>
      <c r="H4091" s="2" t="s">
        <v>34</v>
      </c>
      <c r="I4091" s="65" t="s">
        <v>228</v>
      </c>
      <c r="J4091" s="3">
        <v>125915</v>
      </c>
      <c r="K4091" s="3"/>
      <c r="L4091" s="3"/>
    </row>
    <row r="4092" spans="1:12" s="2" customFormat="1">
      <c r="A4092" s="65" t="s">
        <v>8354</v>
      </c>
      <c r="B4092" s="2" t="s">
        <v>8355</v>
      </c>
      <c r="C4092" s="65" t="s">
        <v>71</v>
      </c>
      <c r="D4092" s="2" t="s">
        <v>85</v>
      </c>
      <c r="E4092" s="2" t="s">
        <v>2920</v>
      </c>
      <c r="F4092" s="67">
        <v>2012</v>
      </c>
      <c r="G4092" s="2" t="s">
        <v>129</v>
      </c>
      <c r="H4092" s="2" t="s">
        <v>982</v>
      </c>
      <c r="I4092" s="65" t="s">
        <v>14</v>
      </c>
      <c r="J4092" s="3">
        <v>6460</v>
      </c>
      <c r="K4092" s="3">
        <v>6460</v>
      </c>
      <c r="L4092" s="3">
        <v>5873.5510000000004</v>
      </c>
    </row>
    <row r="4093" spans="1:12" s="2" customFormat="1">
      <c r="A4093" s="65" t="s">
        <v>8356</v>
      </c>
      <c r="B4093" s="2" t="s">
        <v>8357</v>
      </c>
      <c r="C4093" s="65" t="s">
        <v>254</v>
      </c>
      <c r="D4093" s="2" t="s">
        <v>255</v>
      </c>
      <c r="E4093" s="2" t="s">
        <v>1789</v>
      </c>
      <c r="F4093" s="67">
        <v>2012</v>
      </c>
      <c r="G4093" s="2" t="s">
        <v>26</v>
      </c>
      <c r="H4093" s="2" t="s">
        <v>68</v>
      </c>
      <c r="I4093" s="65" t="s">
        <v>14</v>
      </c>
      <c r="J4093" s="3">
        <v>294143</v>
      </c>
      <c r="K4093" s="3">
        <v>312579</v>
      </c>
      <c r="L4093" s="3">
        <v>312579</v>
      </c>
    </row>
    <row r="4094" spans="1:12" s="2" customFormat="1">
      <c r="A4094" s="65" t="s">
        <v>8358</v>
      </c>
      <c r="B4094" s="2" t="s">
        <v>8359</v>
      </c>
      <c r="C4094" s="65" t="s">
        <v>208</v>
      </c>
      <c r="D4094" s="2" t="s">
        <v>209</v>
      </c>
      <c r="E4094" s="2" t="s">
        <v>210</v>
      </c>
      <c r="F4094" s="67">
        <v>2012</v>
      </c>
      <c r="G4094" s="2" t="s">
        <v>136</v>
      </c>
      <c r="H4094" s="2" t="s">
        <v>137</v>
      </c>
      <c r="I4094" s="65" t="s">
        <v>14</v>
      </c>
      <c r="J4094" s="3">
        <v>1085539</v>
      </c>
      <c r="K4094" s="3"/>
      <c r="L4094" s="3"/>
    </row>
    <row r="4095" spans="1:12" s="2" customFormat="1">
      <c r="A4095" s="65" t="s">
        <v>8360</v>
      </c>
      <c r="B4095" s="2" t="s">
        <v>8361</v>
      </c>
      <c r="C4095" s="65" t="s">
        <v>208</v>
      </c>
      <c r="D4095" s="2" t="s">
        <v>273</v>
      </c>
      <c r="E4095" s="2" t="s">
        <v>4395</v>
      </c>
      <c r="F4095" s="67">
        <v>2012</v>
      </c>
      <c r="G4095" s="2" t="s">
        <v>186</v>
      </c>
      <c r="H4095" s="2" t="s">
        <v>187</v>
      </c>
      <c r="I4095" s="65" t="s">
        <v>14</v>
      </c>
      <c r="J4095" s="3">
        <v>745502</v>
      </c>
      <c r="K4095" s="3">
        <v>2716</v>
      </c>
      <c r="L4095" s="3">
        <v>2713</v>
      </c>
    </row>
    <row r="4096" spans="1:12" s="2" customFormat="1">
      <c r="A4096" s="65" t="s">
        <v>8362</v>
      </c>
      <c r="B4096" s="2" t="s">
        <v>8363</v>
      </c>
      <c r="C4096" s="65" t="s">
        <v>208</v>
      </c>
      <c r="D4096" s="2" t="s">
        <v>273</v>
      </c>
      <c r="E4096" s="2" t="s">
        <v>4395</v>
      </c>
      <c r="F4096" s="67">
        <v>2012</v>
      </c>
      <c r="G4096" s="2" t="s">
        <v>136</v>
      </c>
      <c r="H4096" s="2" t="s">
        <v>137</v>
      </c>
      <c r="I4096" s="65" t="s">
        <v>14</v>
      </c>
      <c r="J4096" s="3">
        <v>1377334</v>
      </c>
      <c r="K4096" s="3">
        <v>367505</v>
      </c>
      <c r="L4096" s="3">
        <v>367505</v>
      </c>
    </row>
    <row r="4097" spans="1:12" s="2" customFormat="1">
      <c r="A4097" s="65" t="s">
        <v>8364</v>
      </c>
      <c r="B4097" s="2" t="s">
        <v>8365</v>
      </c>
      <c r="C4097" s="65" t="s">
        <v>23</v>
      </c>
      <c r="D4097" s="2" t="s">
        <v>25</v>
      </c>
      <c r="E4097" s="2" t="s">
        <v>25</v>
      </c>
      <c r="F4097" s="67">
        <v>2012</v>
      </c>
      <c r="G4097" s="2" t="s">
        <v>26</v>
      </c>
      <c r="H4097" s="2" t="s">
        <v>27</v>
      </c>
      <c r="I4097" s="65" t="s">
        <v>14</v>
      </c>
      <c r="J4097" s="3">
        <v>3000000</v>
      </c>
      <c r="K4097" s="3">
        <v>1618700</v>
      </c>
      <c r="L4097" s="3">
        <v>1618700</v>
      </c>
    </row>
    <row r="4098" spans="1:12" s="2" customFormat="1">
      <c r="A4098" s="65" t="s">
        <v>8366</v>
      </c>
      <c r="B4098" s="2" t="s">
        <v>8367</v>
      </c>
      <c r="C4098" s="65" t="s">
        <v>9</v>
      </c>
      <c r="D4098" s="2" t="s">
        <v>40</v>
      </c>
      <c r="E4098" s="2" t="s">
        <v>614</v>
      </c>
      <c r="F4098" s="67">
        <v>2012</v>
      </c>
      <c r="G4098" s="2" t="s">
        <v>26</v>
      </c>
      <c r="H4098" s="2" t="s">
        <v>68</v>
      </c>
      <c r="I4098" s="65" t="s">
        <v>14</v>
      </c>
      <c r="J4098" s="3">
        <v>82520</v>
      </c>
      <c r="K4098" s="3">
        <v>24520</v>
      </c>
      <c r="L4098" s="3">
        <v>23838.984</v>
      </c>
    </row>
    <row r="4099" spans="1:12" s="2" customFormat="1">
      <c r="A4099" s="65" t="s">
        <v>8368</v>
      </c>
      <c r="B4099" s="2" t="s">
        <v>8369</v>
      </c>
      <c r="C4099" s="65" t="s">
        <v>66</v>
      </c>
      <c r="D4099" s="2" t="s">
        <v>672</v>
      </c>
      <c r="E4099" s="2" t="s">
        <v>1617</v>
      </c>
      <c r="F4099" s="67">
        <v>2012</v>
      </c>
      <c r="G4099" s="2" t="s">
        <v>33</v>
      </c>
      <c r="H4099" s="2" t="s">
        <v>221</v>
      </c>
      <c r="I4099" s="65" t="s">
        <v>14</v>
      </c>
      <c r="J4099" s="3">
        <v>570001</v>
      </c>
      <c r="K4099" s="3">
        <v>355961</v>
      </c>
      <c r="L4099" s="3">
        <v>355960.77399999998</v>
      </c>
    </row>
    <row r="4100" spans="1:12" s="2" customFormat="1">
      <c r="A4100" s="65" t="s">
        <v>8370</v>
      </c>
      <c r="B4100" s="2" t="s">
        <v>8371</v>
      </c>
      <c r="C4100" s="65" t="s">
        <v>66</v>
      </c>
      <c r="D4100" s="2" t="s">
        <v>67</v>
      </c>
      <c r="E4100" s="2" t="s">
        <v>67</v>
      </c>
      <c r="F4100" s="67">
        <v>2012</v>
      </c>
      <c r="G4100" s="2" t="s">
        <v>33</v>
      </c>
      <c r="H4100" s="2" t="s">
        <v>221</v>
      </c>
      <c r="I4100" s="65" t="s">
        <v>14</v>
      </c>
      <c r="J4100" s="3">
        <v>27997</v>
      </c>
      <c r="K4100" s="3">
        <v>1</v>
      </c>
      <c r="L4100" s="3"/>
    </row>
    <row r="4101" spans="1:12" s="2" customFormat="1">
      <c r="A4101" s="65" t="s">
        <v>8372</v>
      </c>
      <c r="B4101" s="2" t="s">
        <v>8373</v>
      </c>
      <c r="C4101" s="65" t="s">
        <v>208</v>
      </c>
      <c r="D4101" s="2" t="s">
        <v>209</v>
      </c>
      <c r="E4101" s="2" t="s">
        <v>473</v>
      </c>
      <c r="F4101" s="67">
        <v>2012</v>
      </c>
      <c r="G4101" s="2" t="s">
        <v>186</v>
      </c>
      <c r="H4101" s="2" t="s">
        <v>187</v>
      </c>
      <c r="I4101" s="65" t="s">
        <v>14</v>
      </c>
      <c r="J4101" s="3">
        <v>2015080</v>
      </c>
      <c r="K4101" s="3">
        <v>1376015</v>
      </c>
      <c r="L4101" s="3">
        <v>1376014.0460000001</v>
      </c>
    </row>
    <row r="4102" spans="1:12" s="2" customFormat="1">
      <c r="A4102" s="65" t="s">
        <v>8374</v>
      </c>
      <c r="B4102" s="2" t="s">
        <v>8375</v>
      </c>
      <c r="C4102" s="65" t="s">
        <v>254</v>
      </c>
      <c r="D4102" s="2" t="s">
        <v>255</v>
      </c>
      <c r="E4102" s="2" t="s">
        <v>1743</v>
      </c>
      <c r="F4102" s="67">
        <v>2012</v>
      </c>
      <c r="G4102" s="2" t="s">
        <v>12</v>
      </c>
      <c r="H4102" s="2" t="s">
        <v>13</v>
      </c>
      <c r="I4102" s="65" t="s">
        <v>14</v>
      </c>
      <c r="J4102" s="3">
        <v>129034</v>
      </c>
      <c r="K4102" s="3">
        <v>129034</v>
      </c>
      <c r="L4102" s="3">
        <v>129033</v>
      </c>
    </row>
    <row r="4103" spans="1:12" s="2" customFormat="1">
      <c r="A4103" s="65" t="s">
        <v>8376</v>
      </c>
      <c r="B4103" s="2" t="s">
        <v>8377</v>
      </c>
      <c r="C4103" s="65" t="s">
        <v>173</v>
      </c>
      <c r="D4103" s="2" t="s">
        <v>280</v>
      </c>
      <c r="E4103" s="2" t="s">
        <v>1136</v>
      </c>
      <c r="F4103" s="67">
        <v>2012</v>
      </c>
      <c r="G4103" s="2" t="s">
        <v>33</v>
      </c>
      <c r="H4103" s="2" t="s">
        <v>34</v>
      </c>
      <c r="I4103" s="65" t="s">
        <v>14</v>
      </c>
      <c r="J4103" s="3">
        <v>64573</v>
      </c>
      <c r="K4103" s="3">
        <v>556</v>
      </c>
      <c r="L4103" s="3">
        <v>556</v>
      </c>
    </row>
    <row r="4104" spans="1:12" s="2" customFormat="1">
      <c r="A4104" s="65" t="s">
        <v>8378</v>
      </c>
      <c r="B4104" s="2" t="s">
        <v>8379</v>
      </c>
      <c r="C4104" s="65" t="s">
        <v>173</v>
      </c>
      <c r="D4104" s="2" t="s">
        <v>280</v>
      </c>
      <c r="E4104" s="2" t="s">
        <v>1136</v>
      </c>
      <c r="F4104" s="67">
        <v>2012</v>
      </c>
      <c r="G4104" s="2" t="s">
        <v>33</v>
      </c>
      <c r="H4104" s="2" t="s">
        <v>34</v>
      </c>
      <c r="I4104" s="65" t="s">
        <v>14</v>
      </c>
      <c r="J4104" s="3">
        <v>24479</v>
      </c>
      <c r="K4104" s="3">
        <v>556</v>
      </c>
      <c r="L4104" s="3">
        <v>556</v>
      </c>
    </row>
    <row r="4105" spans="1:12" s="2" customFormat="1">
      <c r="A4105" s="65" t="s">
        <v>8380</v>
      </c>
      <c r="B4105" s="2" t="s">
        <v>8381</v>
      </c>
      <c r="C4105" s="65" t="s">
        <v>71</v>
      </c>
      <c r="D4105" s="2" t="s">
        <v>108</v>
      </c>
      <c r="E4105" s="2" t="s">
        <v>543</v>
      </c>
      <c r="F4105" s="67">
        <v>2012</v>
      </c>
      <c r="G4105" s="2" t="s">
        <v>136</v>
      </c>
      <c r="H4105" s="2" t="s">
        <v>1048</v>
      </c>
      <c r="I4105" s="65" t="s">
        <v>14</v>
      </c>
      <c r="J4105" s="3">
        <v>260046</v>
      </c>
      <c r="K4105" s="3">
        <v>110002</v>
      </c>
      <c r="L4105" s="3"/>
    </row>
    <row r="4106" spans="1:12" s="2" customFormat="1">
      <c r="A4106" s="65" t="s">
        <v>8382</v>
      </c>
      <c r="B4106" s="2" t="s">
        <v>8383</v>
      </c>
      <c r="C4106" s="65" t="s">
        <v>71</v>
      </c>
      <c r="D4106" s="2" t="s">
        <v>108</v>
      </c>
      <c r="E4106" s="2" t="s">
        <v>749</v>
      </c>
      <c r="F4106" s="67">
        <v>2012</v>
      </c>
      <c r="G4106" s="2" t="s">
        <v>26</v>
      </c>
      <c r="H4106" s="2" t="s">
        <v>68</v>
      </c>
      <c r="I4106" s="65" t="s">
        <v>228</v>
      </c>
      <c r="J4106" s="3">
        <v>86082</v>
      </c>
      <c r="K4106" s="3"/>
      <c r="L4106" s="3"/>
    </row>
    <row r="4107" spans="1:12" s="2" customFormat="1">
      <c r="A4107" s="65" t="s">
        <v>8384</v>
      </c>
      <c r="B4107" s="2" t="s">
        <v>8385</v>
      </c>
      <c r="C4107" s="65" t="s">
        <v>71</v>
      </c>
      <c r="D4107" s="2" t="s">
        <v>117</v>
      </c>
      <c r="E4107" s="2" t="s">
        <v>977</v>
      </c>
      <c r="F4107" s="67">
        <v>2012</v>
      </c>
      <c r="G4107" s="2" t="s">
        <v>290</v>
      </c>
      <c r="H4107" s="2" t="s">
        <v>291</v>
      </c>
      <c r="I4107" s="65" t="s">
        <v>14</v>
      </c>
      <c r="J4107" s="3">
        <v>56393</v>
      </c>
      <c r="K4107" s="3">
        <v>58897</v>
      </c>
      <c r="L4107" s="3">
        <v>58897</v>
      </c>
    </row>
    <row r="4108" spans="1:12" s="2" customFormat="1">
      <c r="A4108" s="65" t="s">
        <v>8386</v>
      </c>
      <c r="B4108" s="2" t="s">
        <v>8387</v>
      </c>
      <c r="C4108" s="65" t="s">
        <v>71</v>
      </c>
      <c r="D4108" s="2" t="s">
        <v>108</v>
      </c>
      <c r="E4108" s="2" t="s">
        <v>749</v>
      </c>
      <c r="F4108" s="67">
        <v>2012</v>
      </c>
      <c r="G4108" s="2" t="s">
        <v>26</v>
      </c>
      <c r="H4108" s="2" t="s">
        <v>68</v>
      </c>
      <c r="I4108" s="65" t="s">
        <v>228</v>
      </c>
      <c r="J4108" s="3">
        <v>133977</v>
      </c>
      <c r="K4108" s="3"/>
      <c r="L4108" s="3"/>
    </row>
    <row r="4109" spans="1:12" s="2" customFormat="1">
      <c r="A4109" s="65" t="s">
        <v>8388</v>
      </c>
      <c r="B4109" s="2" t="s">
        <v>8389</v>
      </c>
      <c r="C4109" s="65" t="s">
        <v>71</v>
      </c>
      <c r="D4109" s="2" t="s">
        <v>108</v>
      </c>
      <c r="E4109" s="2" t="s">
        <v>749</v>
      </c>
      <c r="F4109" s="67">
        <v>2012</v>
      </c>
      <c r="G4109" s="2" t="s">
        <v>26</v>
      </c>
      <c r="H4109" s="2" t="s">
        <v>27</v>
      </c>
      <c r="I4109" s="65" t="s">
        <v>228</v>
      </c>
      <c r="J4109" s="3">
        <v>179244</v>
      </c>
      <c r="K4109" s="3"/>
      <c r="L4109" s="3"/>
    </row>
    <row r="4110" spans="1:12" s="2" customFormat="1">
      <c r="A4110" s="65" t="s">
        <v>8390</v>
      </c>
      <c r="B4110" s="2" t="s">
        <v>8391</v>
      </c>
      <c r="C4110" s="65" t="s">
        <v>71</v>
      </c>
      <c r="D4110" s="2" t="s">
        <v>85</v>
      </c>
      <c r="E4110" s="2" t="s">
        <v>803</v>
      </c>
      <c r="F4110" s="67">
        <v>2012</v>
      </c>
      <c r="G4110" s="2" t="s">
        <v>122</v>
      </c>
      <c r="H4110" s="2" t="s">
        <v>123</v>
      </c>
      <c r="I4110" s="65" t="s">
        <v>14</v>
      </c>
      <c r="J4110" s="3">
        <v>10299</v>
      </c>
      <c r="K4110" s="3">
        <v>345728</v>
      </c>
      <c r="L4110" s="3"/>
    </row>
    <row r="4111" spans="1:12" s="2" customFormat="1">
      <c r="A4111" s="65" t="s">
        <v>8392</v>
      </c>
      <c r="B4111" s="2" t="s">
        <v>8393</v>
      </c>
      <c r="C4111" s="65" t="s">
        <v>23</v>
      </c>
      <c r="D4111" s="2" t="s">
        <v>37</v>
      </c>
      <c r="E4111" s="2" t="s">
        <v>37</v>
      </c>
      <c r="F4111" s="67">
        <v>2012</v>
      </c>
      <c r="G4111" s="2" t="s">
        <v>26</v>
      </c>
      <c r="H4111" s="2" t="s">
        <v>68</v>
      </c>
      <c r="I4111" s="65" t="s">
        <v>14</v>
      </c>
      <c r="J4111" s="3">
        <v>18112</v>
      </c>
      <c r="K4111" s="3">
        <v>2</v>
      </c>
      <c r="L4111" s="3"/>
    </row>
    <row r="4112" spans="1:12" s="2" customFormat="1">
      <c r="A4112" s="65" t="s">
        <v>8394</v>
      </c>
      <c r="B4112" s="2" t="s">
        <v>8395</v>
      </c>
      <c r="C4112" s="65" t="s">
        <v>254</v>
      </c>
      <c r="D4112" s="2" t="s">
        <v>255</v>
      </c>
      <c r="E4112" s="2" t="s">
        <v>1280</v>
      </c>
      <c r="F4112" s="67">
        <v>2012</v>
      </c>
      <c r="G4112" s="2" t="s">
        <v>12</v>
      </c>
      <c r="H4112" s="2" t="s">
        <v>13</v>
      </c>
      <c r="I4112" s="65" t="s">
        <v>228</v>
      </c>
      <c r="J4112" s="3">
        <v>197700</v>
      </c>
      <c r="K4112" s="3"/>
      <c r="L4112" s="3"/>
    </row>
    <row r="4113" spans="1:12" s="2" customFormat="1">
      <c r="A4113" s="65" t="s">
        <v>8396</v>
      </c>
      <c r="B4113" s="2" t="s">
        <v>8397</v>
      </c>
      <c r="C4113" s="65" t="s">
        <v>17</v>
      </c>
      <c r="D4113" s="2" t="s">
        <v>82</v>
      </c>
      <c r="E4113" s="2" t="s">
        <v>1405</v>
      </c>
      <c r="F4113" s="67">
        <v>2012</v>
      </c>
      <c r="G4113" s="2" t="s">
        <v>26</v>
      </c>
      <c r="H4113" s="2" t="s">
        <v>68</v>
      </c>
      <c r="I4113" s="65" t="s">
        <v>14</v>
      </c>
      <c r="J4113" s="3">
        <v>25171</v>
      </c>
      <c r="K4113" s="3">
        <v>233559</v>
      </c>
      <c r="L4113" s="3"/>
    </row>
    <row r="4114" spans="1:12" s="2" customFormat="1">
      <c r="A4114" s="65" t="s">
        <v>8398</v>
      </c>
      <c r="B4114" s="2" t="s">
        <v>8399</v>
      </c>
      <c r="C4114" s="65" t="s">
        <v>52</v>
      </c>
      <c r="D4114" s="2" t="s">
        <v>25</v>
      </c>
      <c r="E4114" s="2" t="s">
        <v>25</v>
      </c>
      <c r="F4114" s="67">
        <v>2012</v>
      </c>
      <c r="G4114" s="2" t="s">
        <v>33</v>
      </c>
      <c r="H4114" s="2" t="s">
        <v>1548</v>
      </c>
      <c r="I4114" s="65" t="s">
        <v>14</v>
      </c>
      <c r="J4114" s="3">
        <v>4847</v>
      </c>
      <c r="K4114" s="3"/>
      <c r="L4114" s="3"/>
    </row>
    <row r="4115" spans="1:12" s="2" customFormat="1">
      <c r="A4115" s="65" t="s">
        <v>8400</v>
      </c>
      <c r="B4115" s="2" t="s">
        <v>8401</v>
      </c>
      <c r="C4115" s="65" t="s">
        <v>71</v>
      </c>
      <c r="D4115" s="2" t="s">
        <v>108</v>
      </c>
      <c r="E4115" s="2" t="s">
        <v>543</v>
      </c>
      <c r="F4115" s="67">
        <v>2012</v>
      </c>
      <c r="G4115" s="2" t="s">
        <v>129</v>
      </c>
      <c r="H4115" s="2" t="s">
        <v>130</v>
      </c>
      <c r="I4115" s="65" t="s">
        <v>14</v>
      </c>
      <c r="J4115" s="3">
        <v>121202</v>
      </c>
      <c r="K4115" s="3"/>
      <c r="L4115" s="3"/>
    </row>
    <row r="4116" spans="1:12" s="2" customFormat="1">
      <c r="A4116" s="65" t="s">
        <v>8402</v>
      </c>
      <c r="B4116" s="2" t="s">
        <v>8403</v>
      </c>
      <c r="C4116" s="65" t="s">
        <v>71</v>
      </c>
      <c r="D4116" s="2" t="s">
        <v>108</v>
      </c>
      <c r="E4116" s="2" t="s">
        <v>543</v>
      </c>
      <c r="F4116" s="67">
        <v>2012</v>
      </c>
      <c r="G4116" s="2" t="s">
        <v>12</v>
      </c>
      <c r="H4116" s="2" t="s">
        <v>13</v>
      </c>
      <c r="I4116" s="65" t="s">
        <v>228</v>
      </c>
      <c r="J4116" s="3">
        <v>1003147</v>
      </c>
      <c r="K4116" s="3"/>
      <c r="L4116" s="3"/>
    </row>
    <row r="4117" spans="1:12" s="2" customFormat="1">
      <c r="A4117" s="65" t="s">
        <v>8404</v>
      </c>
      <c r="B4117" s="2" t="s">
        <v>8405</v>
      </c>
      <c r="C4117" s="65" t="s">
        <v>71</v>
      </c>
      <c r="D4117" s="2" t="s">
        <v>117</v>
      </c>
      <c r="E4117" s="2" t="s">
        <v>6642</v>
      </c>
      <c r="F4117" s="67">
        <v>2012</v>
      </c>
      <c r="G4117" s="2" t="s">
        <v>129</v>
      </c>
      <c r="H4117" s="2" t="s">
        <v>130</v>
      </c>
      <c r="I4117" s="65" t="s">
        <v>131</v>
      </c>
      <c r="J4117" s="3">
        <v>313432</v>
      </c>
      <c r="K4117" s="3"/>
      <c r="L4117" s="3"/>
    </row>
    <row r="4118" spans="1:12" s="2" customFormat="1">
      <c r="A4118" s="65" t="s">
        <v>8406</v>
      </c>
      <c r="B4118" s="2" t="s">
        <v>8407</v>
      </c>
      <c r="C4118" s="65" t="s">
        <v>9</v>
      </c>
      <c r="D4118" s="2" t="s">
        <v>10</v>
      </c>
      <c r="E4118" s="2" t="s">
        <v>203</v>
      </c>
      <c r="F4118" s="67">
        <v>2012</v>
      </c>
      <c r="G4118" s="2" t="s">
        <v>26</v>
      </c>
      <c r="H4118" s="2" t="s">
        <v>68</v>
      </c>
      <c r="I4118" s="65" t="s">
        <v>14</v>
      </c>
      <c r="J4118" s="3">
        <v>260084</v>
      </c>
      <c r="K4118" s="3">
        <v>116000</v>
      </c>
      <c r="L4118" s="3">
        <v>115918.09600000001</v>
      </c>
    </row>
    <row r="4119" spans="1:12" s="2" customFormat="1">
      <c r="A4119" s="65" t="s">
        <v>8408</v>
      </c>
      <c r="B4119" s="2" t="s">
        <v>8409</v>
      </c>
      <c r="C4119" s="65" t="s">
        <v>71</v>
      </c>
      <c r="D4119" s="2" t="s">
        <v>117</v>
      </c>
      <c r="E4119" s="2" t="s">
        <v>977</v>
      </c>
      <c r="F4119" s="67">
        <v>2012</v>
      </c>
      <c r="G4119" s="2" t="s">
        <v>186</v>
      </c>
      <c r="H4119" s="2" t="s">
        <v>1635</v>
      </c>
      <c r="I4119" s="65" t="s">
        <v>14</v>
      </c>
      <c r="J4119" s="3">
        <v>1468085</v>
      </c>
      <c r="K4119" s="3">
        <v>3</v>
      </c>
      <c r="L4119" s="3"/>
    </row>
    <row r="4120" spans="1:12" s="2" customFormat="1">
      <c r="A4120" s="65" t="s">
        <v>8410</v>
      </c>
      <c r="B4120" s="2" t="s">
        <v>8411</v>
      </c>
      <c r="C4120" s="65" t="s">
        <v>71</v>
      </c>
      <c r="D4120" s="2" t="s">
        <v>108</v>
      </c>
      <c r="E4120" s="2" t="s">
        <v>25</v>
      </c>
      <c r="F4120" s="67">
        <v>2012</v>
      </c>
      <c r="G4120" s="2" t="s">
        <v>12</v>
      </c>
      <c r="H4120" s="2" t="s">
        <v>13</v>
      </c>
      <c r="I4120" s="65" t="s">
        <v>228</v>
      </c>
      <c r="J4120" s="3">
        <v>37300</v>
      </c>
      <c r="K4120" s="3"/>
      <c r="L4120" s="3"/>
    </row>
    <row r="4121" spans="1:12" s="2" customFormat="1">
      <c r="A4121" s="65" t="s">
        <v>8412</v>
      </c>
      <c r="B4121" s="2" t="s">
        <v>8413</v>
      </c>
      <c r="C4121" s="65" t="s">
        <v>9</v>
      </c>
      <c r="D4121" s="2" t="s">
        <v>40</v>
      </c>
      <c r="E4121" s="2" t="s">
        <v>614</v>
      </c>
      <c r="F4121" s="67">
        <v>2012</v>
      </c>
      <c r="G4121" s="2" t="s">
        <v>12</v>
      </c>
      <c r="H4121" s="2" t="s">
        <v>13</v>
      </c>
      <c r="I4121" s="65" t="s">
        <v>14</v>
      </c>
      <c r="J4121" s="3">
        <v>84855</v>
      </c>
      <c r="K4121" s="3">
        <v>90447</v>
      </c>
      <c r="L4121" s="3">
        <v>87791.751999999993</v>
      </c>
    </row>
    <row r="4122" spans="1:12" s="2" customFormat="1">
      <c r="A4122" s="65" t="s">
        <v>8414</v>
      </c>
      <c r="B4122" s="2" t="s">
        <v>8415</v>
      </c>
      <c r="C4122" s="65" t="s">
        <v>254</v>
      </c>
      <c r="D4122" s="2" t="s">
        <v>255</v>
      </c>
      <c r="E4122" s="2" t="s">
        <v>1039</v>
      </c>
      <c r="F4122" s="67">
        <v>2012</v>
      </c>
      <c r="G4122" s="2" t="s">
        <v>136</v>
      </c>
      <c r="H4122" s="2" t="s">
        <v>3021</v>
      </c>
      <c r="I4122" s="65" t="s">
        <v>228</v>
      </c>
      <c r="J4122" s="3">
        <v>37199</v>
      </c>
      <c r="K4122" s="3"/>
      <c r="L4122" s="3"/>
    </row>
    <row r="4123" spans="1:12" s="2" customFormat="1">
      <c r="A4123" s="65" t="s">
        <v>8416</v>
      </c>
      <c r="B4123" s="2" t="s">
        <v>8417</v>
      </c>
      <c r="C4123" s="65" t="s">
        <v>71</v>
      </c>
      <c r="D4123" s="2" t="s">
        <v>298</v>
      </c>
      <c r="E4123" s="2" t="s">
        <v>419</v>
      </c>
      <c r="F4123" s="67">
        <v>2012</v>
      </c>
      <c r="G4123" s="2" t="s">
        <v>26</v>
      </c>
      <c r="H4123" s="2" t="s">
        <v>68</v>
      </c>
      <c r="I4123" s="65" t="s">
        <v>14</v>
      </c>
      <c r="J4123" s="3">
        <v>7157</v>
      </c>
      <c r="K4123" s="3">
        <v>49995</v>
      </c>
      <c r="L4123" s="3">
        <v>49994</v>
      </c>
    </row>
    <row r="4124" spans="1:12" s="2" customFormat="1">
      <c r="A4124" s="65" t="s">
        <v>8418</v>
      </c>
      <c r="B4124" s="2" t="s">
        <v>8419</v>
      </c>
      <c r="C4124" s="65" t="s">
        <v>30</v>
      </c>
      <c r="D4124" s="2" t="s">
        <v>146</v>
      </c>
      <c r="E4124" s="2" t="s">
        <v>2031</v>
      </c>
      <c r="F4124" s="67">
        <v>2012</v>
      </c>
      <c r="G4124" s="2" t="s">
        <v>26</v>
      </c>
      <c r="H4124" s="2" t="s">
        <v>68</v>
      </c>
      <c r="I4124" s="65" t="s">
        <v>131</v>
      </c>
      <c r="J4124" s="3">
        <v>83015</v>
      </c>
      <c r="K4124" s="3"/>
      <c r="L4124" s="3"/>
    </row>
    <row r="4125" spans="1:12" s="2" customFormat="1">
      <c r="A4125" s="65" t="s">
        <v>8420</v>
      </c>
      <c r="B4125" s="2" t="s">
        <v>8421</v>
      </c>
      <c r="C4125" s="65" t="s">
        <v>153</v>
      </c>
      <c r="D4125" s="2" t="s">
        <v>154</v>
      </c>
      <c r="E4125" s="2" t="s">
        <v>155</v>
      </c>
      <c r="F4125" s="67">
        <v>2012</v>
      </c>
      <c r="G4125" s="2" t="s">
        <v>129</v>
      </c>
      <c r="H4125" s="2" t="s">
        <v>130</v>
      </c>
      <c r="I4125" s="65" t="s">
        <v>14</v>
      </c>
      <c r="J4125" s="3">
        <v>2166350</v>
      </c>
      <c r="K4125" s="3">
        <v>2085956</v>
      </c>
      <c r="L4125" s="3">
        <v>2085954.574</v>
      </c>
    </row>
    <row r="4126" spans="1:12" s="2" customFormat="1">
      <c r="A4126" s="65" t="s">
        <v>8422</v>
      </c>
      <c r="B4126" s="2" t="s">
        <v>8423</v>
      </c>
      <c r="C4126" s="65" t="s">
        <v>153</v>
      </c>
      <c r="D4126" s="2" t="s">
        <v>154</v>
      </c>
      <c r="E4126" s="2" t="s">
        <v>155</v>
      </c>
      <c r="F4126" s="67">
        <v>2012</v>
      </c>
      <c r="G4126" s="2" t="s">
        <v>129</v>
      </c>
      <c r="H4126" s="2" t="s">
        <v>130</v>
      </c>
      <c r="I4126" s="65" t="s">
        <v>20</v>
      </c>
      <c r="J4126" s="3">
        <v>246150</v>
      </c>
      <c r="K4126" s="3">
        <v>266639</v>
      </c>
      <c r="L4126" s="3">
        <v>266497.06699999998</v>
      </c>
    </row>
    <row r="4127" spans="1:12" s="2" customFormat="1">
      <c r="A4127" s="65" t="s">
        <v>8424</v>
      </c>
      <c r="B4127" s="2" t="s">
        <v>8425</v>
      </c>
      <c r="C4127" s="65" t="s">
        <v>71</v>
      </c>
      <c r="D4127" s="2" t="s">
        <v>117</v>
      </c>
      <c r="E4127" s="2" t="s">
        <v>3176</v>
      </c>
      <c r="F4127" s="67">
        <v>2012</v>
      </c>
      <c r="G4127" s="2" t="s">
        <v>26</v>
      </c>
      <c r="H4127" s="2" t="s">
        <v>68</v>
      </c>
      <c r="I4127" s="65" t="s">
        <v>14</v>
      </c>
      <c r="J4127" s="3">
        <v>2060</v>
      </c>
      <c r="K4127" s="3">
        <v>64470</v>
      </c>
      <c r="L4127" s="3"/>
    </row>
    <row r="4128" spans="1:12" s="2" customFormat="1">
      <c r="A4128" s="65" t="s">
        <v>8426</v>
      </c>
      <c r="B4128" s="2" t="s">
        <v>8427</v>
      </c>
      <c r="C4128" s="65" t="s">
        <v>57</v>
      </c>
      <c r="D4128" s="2" t="s">
        <v>58</v>
      </c>
      <c r="E4128" s="2" t="s">
        <v>59</v>
      </c>
      <c r="F4128" s="67">
        <v>2012</v>
      </c>
      <c r="G4128" s="2" t="s">
        <v>136</v>
      </c>
      <c r="H4128" s="2" t="s">
        <v>444</v>
      </c>
      <c r="I4128" s="65" t="s">
        <v>14</v>
      </c>
      <c r="J4128" s="3">
        <v>1</v>
      </c>
      <c r="K4128" s="3"/>
      <c r="L4128" s="3"/>
    </row>
    <row r="4129" spans="1:12" s="2" customFormat="1">
      <c r="A4129" s="65" t="s">
        <v>8428</v>
      </c>
      <c r="B4129" s="2" t="s">
        <v>8429</v>
      </c>
      <c r="C4129" s="65" t="s">
        <v>208</v>
      </c>
      <c r="D4129" s="2" t="s">
        <v>209</v>
      </c>
      <c r="E4129" s="2" t="s">
        <v>210</v>
      </c>
      <c r="F4129" s="67">
        <v>2012</v>
      </c>
      <c r="G4129" s="2" t="s">
        <v>129</v>
      </c>
      <c r="H4129" s="2" t="s">
        <v>130</v>
      </c>
      <c r="I4129" s="65" t="s">
        <v>14</v>
      </c>
      <c r="J4129" s="3">
        <v>186144</v>
      </c>
      <c r="K4129" s="3">
        <v>176596</v>
      </c>
      <c r="L4129" s="3">
        <v>176590.23699999999</v>
      </c>
    </row>
    <row r="4130" spans="1:12" s="2" customFormat="1">
      <c r="A4130" s="65" t="s">
        <v>8430</v>
      </c>
      <c r="B4130" s="2" t="s">
        <v>8431</v>
      </c>
      <c r="C4130" s="65" t="s">
        <v>17</v>
      </c>
      <c r="D4130" s="2" t="s">
        <v>250</v>
      </c>
      <c r="E4130" s="2" t="s">
        <v>972</v>
      </c>
      <c r="F4130" s="67">
        <v>2012</v>
      </c>
      <c r="G4130" s="2" t="s">
        <v>129</v>
      </c>
      <c r="H4130" s="2" t="s">
        <v>1239</v>
      </c>
      <c r="I4130" s="65" t="s">
        <v>14</v>
      </c>
      <c r="J4130" s="3">
        <v>442919</v>
      </c>
      <c r="K4130" s="3">
        <v>419964</v>
      </c>
      <c r="L4130" s="3">
        <v>419964</v>
      </c>
    </row>
    <row r="4131" spans="1:12" s="2" customFormat="1">
      <c r="A4131" s="65" t="s">
        <v>8432</v>
      </c>
      <c r="B4131" s="2" t="s">
        <v>8433</v>
      </c>
      <c r="C4131" s="65" t="s">
        <v>71</v>
      </c>
      <c r="D4131" s="2" t="s">
        <v>298</v>
      </c>
      <c r="E4131" s="2" t="s">
        <v>419</v>
      </c>
      <c r="F4131" s="67">
        <v>2012</v>
      </c>
      <c r="G4131" s="2" t="s">
        <v>26</v>
      </c>
      <c r="H4131" s="2" t="s">
        <v>68</v>
      </c>
      <c r="I4131" s="65" t="s">
        <v>14</v>
      </c>
      <c r="J4131" s="3">
        <v>516475</v>
      </c>
      <c r="K4131" s="3">
        <v>39998</v>
      </c>
      <c r="L4131" s="3">
        <v>39996</v>
      </c>
    </row>
    <row r="4132" spans="1:12" s="2" customFormat="1">
      <c r="A4132" s="65" t="s">
        <v>8434</v>
      </c>
      <c r="B4132" s="2" t="s">
        <v>8435</v>
      </c>
      <c r="C4132" s="65" t="s">
        <v>57</v>
      </c>
      <c r="D4132" s="2" t="s">
        <v>134</v>
      </c>
      <c r="E4132" s="2" t="s">
        <v>135</v>
      </c>
      <c r="F4132" s="67">
        <v>2012</v>
      </c>
      <c r="G4132" s="2" t="s">
        <v>136</v>
      </c>
      <c r="H4132" s="2" t="s">
        <v>444</v>
      </c>
      <c r="I4132" s="65" t="s">
        <v>14</v>
      </c>
      <c r="J4132" s="3">
        <v>124007</v>
      </c>
      <c r="K4132" s="3">
        <v>111726</v>
      </c>
      <c r="L4132" s="3">
        <v>105202</v>
      </c>
    </row>
    <row r="4133" spans="1:12" s="2" customFormat="1">
      <c r="A4133" s="65" t="s">
        <v>8436</v>
      </c>
      <c r="B4133" s="2" t="s">
        <v>8437</v>
      </c>
      <c r="C4133" s="65" t="s">
        <v>71</v>
      </c>
      <c r="D4133" s="2" t="s">
        <v>298</v>
      </c>
      <c r="E4133" s="2" t="s">
        <v>419</v>
      </c>
      <c r="F4133" s="67">
        <v>2012</v>
      </c>
      <c r="G4133" s="2" t="s">
        <v>186</v>
      </c>
      <c r="H4133" s="2" t="s">
        <v>1635</v>
      </c>
      <c r="I4133" s="65" t="s">
        <v>131</v>
      </c>
      <c r="J4133" s="3">
        <v>45700</v>
      </c>
      <c r="K4133" s="3"/>
      <c r="L4133" s="3"/>
    </row>
    <row r="4134" spans="1:12" s="2" customFormat="1">
      <c r="A4134" s="65" t="s">
        <v>8438</v>
      </c>
      <c r="B4134" s="2" t="s">
        <v>8439</v>
      </c>
      <c r="C4134" s="65" t="s">
        <v>71</v>
      </c>
      <c r="D4134" s="2" t="s">
        <v>117</v>
      </c>
      <c r="E4134" s="2" t="s">
        <v>743</v>
      </c>
      <c r="F4134" s="67">
        <v>2012</v>
      </c>
      <c r="G4134" s="2" t="s">
        <v>12</v>
      </c>
      <c r="H4134" s="2" t="s">
        <v>477</v>
      </c>
      <c r="I4134" s="65" t="s">
        <v>228</v>
      </c>
      <c r="J4134" s="3">
        <v>157863</v>
      </c>
      <c r="K4134" s="3"/>
      <c r="L4134" s="3"/>
    </row>
    <row r="4135" spans="1:12" s="2" customFormat="1">
      <c r="A4135" s="65" t="s">
        <v>8440</v>
      </c>
      <c r="B4135" s="2" t="s">
        <v>8441</v>
      </c>
      <c r="C4135" s="65" t="s">
        <v>71</v>
      </c>
      <c r="D4135" s="2" t="s">
        <v>298</v>
      </c>
      <c r="E4135" s="2" t="s">
        <v>381</v>
      </c>
      <c r="F4135" s="67">
        <v>2012</v>
      </c>
      <c r="G4135" s="2" t="s">
        <v>186</v>
      </c>
      <c r="H4135" s="2" t="s">
        <v>434</v>
      </c>
      <c r="I4135" s="65" t="s">
        <v>228</v>
      </c>
      <c r="J4135" s="3">
        <v>547615</v>
      </c>
      <c r="K4135" s="3"/>
      <c r="L4135" s="3"/>
    </row>
    <row r="4136" spans="1:12" s="2" customFormat="1">
      <c r="A4136" s="65" t="s">
        <v>8442</v>
      </c>
      <c r="B4136" s="2" t="s">
        <v>8443</v>
      </c>
      <c r="C4136" s="65" t="s">
        <v>71</v>
      </c>
      <c r="D4136" s="2" t="s">
        <v>298</v>
      </c>
      <c r="E4136" s="2" t="s">
        <v>381</v>
      </c>
      <c r="F4136" s="67">
        <v>2012</v>
      </c>
      <c r="G4136" s="2" t="s">
        <v>26</v>
      </c>
      <c r="H4136" s="2" t="s">
        <v>3223</v>
      </c>
      <c r="I4136" s="65" t="s">
        <v>14</v>
      </c>
      <c r="J4136" s="3">
        <v>220000</v>
      </c>
      <c r="K4136" s="3">
        <v>238339</v>
      </c>
      <c r="L4136" s="3">
        <v>188338</v>
      </c>
    </row>
    <row r="4137" spans="1:12" s="2" customFormat="1">
      <c r="A4137" s="65" t="s">
        <v>8444</v>
      </c>
      <c r="B4137" s="2" t="s">
        <v>8445</v>
      </c>
      <c r="C4137" s="65" t="s">
        <v>52</v>
      </c>
      <c r="D4137" s="2" t="s">
        <v>53</v>
      </c>
      <c r="E4137" s="2" t="s">
        <v>53</v>
      </c>
      <c r="F4137" s="67">
        <v>2012</v>
      </c>
      <c r="G4137" s="2" t="s">
        <v>211</v>
      </c>
      <c r="H4137" s="2" t="s">
        <v>615</v>
      </c>
      <c r="I4137" s="65" t="s">
        <v>228</v>
      </c>
      <c r="J4137" s="3">
        <v>104921</v>
      </c>
      <c r="K4137" s="3"/>
      <c r="L4137" s="3"/>
    </row>
    <row r="4138" spans="1:12" s="2" customFormat="1">
      <c r="A4138" s="65" t="s">
        <v>8446</v>
      </c>
      <c r="B4138" s="2" t="s">
        <v>8447</v>
      </c>
      <c r="C4138" s="65" t="s">
        <v>57</v>
      </c>
      <c r="D4138" s="2" t="s">
        <v>134</v>
      </c>
      <c r="E4138" s="2" t="s">
        <v>135</v>
      </c>
      <c r="F4138" s="67">
        <v>2012</v>
      </c>
      <c r="G4138" s="2" t="s">
        <v>136</v>
      </c>
      <c r="H4138" s="2" t="s">
        <v>444</v>
      </c>
      <c r="I4138" s="65" t="s">
        <v>14</v>
      </c>
      <c r="J4138" s="3">
        <v>205743</v>
      </c>
      <c r="K4138" s="3"/>
      <c r="L4138" s="3"/>
    </row>
    <row r="4139" spans="1:12" s="2" customFormat="1">
      <c r="A4139" s="65" t="s">
        <v>8448</v>
      </c>
      <c r="B4139" s="2" t="s">
        <v>8449</v>
      </c>
      <c r="C4139" s="65" t="s">
        <v>52</v>
      </c>
      <c r="D4139" s="2" t="s">
        <v>422</v>
      </c>
      <c r="E4139" s="2" t="s">
        <v>3861</v>
      </c>
      <c r="F4139" s="67">
        <v>2012</v>
      </c>
      <c r="G4139" s="2" t="s">
        <v>186</v>
      </c>
      <c r="H4139" s="2" t="s">
        <v>622</v>
      </c>
      <c r="I4139" s="65" t="s">
        <v>14</v>
      </c>
      <c r="J4139" s="3">
        <v>31078</v>
      </c>
      <c r="K4139" s="3">
        <v>3353</v>
      </c>
      <c r="L4139" s="3">
        <v>3353</v>
      </c>
    </row>
    <row r="4140" spans="1:12" s="2" customFormat="1">
      <c r="A4140" s="65" t="s">
        <v>8450</v>
      </c>
      <c r="B4140" s="2" t="s">
        <v>8451</v>
      </c>
      <c r="C4140" s="65" t="s">
        <v>254</v>
      </c>
      <c r="D4140" s="2" t="s">
        <v>255</v>
      </c>
      <c r="E4140" s="2" t="s">
        <v>1743</v>
      </c>
      <c r="F4140" s="67">
        <v>2012</v>
      </c>
      <c r="G4140" s="2" t="s">
        <v>33</v>
      </c>
      <c r="H4140" s="2" t="s">
        <v>221</v>
      </c>
      <c r="I4140" s="65" t="s">
        <v>14</v>
      </c>
      <c r="J4140" s="3">
        <v>43102</v>
      </c>
      <c r="K4140" s="3">
        <v>25342</v>
      </c>
      <c r="L4140" s="3">
        <v>25342</v>
      </c>
    </row>
    <row r="4141" spans="1:12" s="2" customFormat="1">
      <c r="A4141" s="65" t="s">
        <v>8452</v>
      </c>
      <c r="B4141" s="2" t="s">
        <v>8453</v>
      </c>
      <c r="C4141" s="65" t="s">
        <v>71</v>
      </c>
      <c r="D4141" s="2" t="s">
        <v>85</v>
      </c>
      <c r="E4141" s="2" t="s">
        <v>963</v>
      </c>
      <c r="F4141" s="67">
        <v>2012</v>
      </c>
      <c r="G4141" s="2" t="s">
        <v>26</v>
      </c>
      <c r="H4141" s="2" t="s">
        <v>68</v>
      </c>
      <c r="I4141" s="65" t="s">
        <v>14</v>
      </c>
      <c r="J4141" s="3">
        <v>389999</v>
      </c>
      <c r="K4141" s="3">
        <v>162902</v>
      </c>
      <c r="L4141" s="3"/>
    </row>
    <row r="4142" spans="1:12" s="2" customFormat="1">
      <c r="A4142" s="65" t="s">
        <v>8454</v>
      </c>
      <c r="B4142" s="2" t="s">
        <v>8455</v>
      </c>
      <c r="C4142" s="65" t="s">
        <v>17</v>
      </c>
      <c r="D4142" s="2" t="s">
        <v>250</v>
      </c>
      <c r="E4142" s="2" t="s">
        <v>972</v>
      </c>
      <c r="F4142" s="67">
        <v>2012</v>
      </c>
      <c r="G4142" s="2" t="s">
        <v>186</v>
      </c>
      <c r="H4142" s="2" t="s">
        <v>187</v>
      </c>
      <c r="I4142" s="65" t="s">
        <v>14</v>
      </c>
      <c r="J4142" s="3">
        <v>121504</v>
      </c>
      <c r="K4142" s="3"/>
      <c r="L4142" s="3"/>
    </row>
    <row r="4143" spans="1:12" s="2" customFormat="1">
      <c r="A4143" s="65" t="s">
        <v>8456</v>
      </c>
      <c r="B4143" s="2" t="s">
        <v>8457</v>
      </c>
      <c r="C4143" s="65" t="s">
        <v>254</v>
      </c>
      <c r="D4143" s="2" t="s">
        <v>255</v>
      </c>
      <c r="E4143" s="2" t="s">
        <v>1743</v>
      </c>
      <c r="F4143" s="67">
        <v>2012</v>
      </c>
      <c r="G4143" s="2" t="s">
        <v>12</v>
      </c>
      <c r="H4143" s="2" t="s">
        <v>13</v>
      </c>
      <c r="I4143" s="65" t="s">
        <v>14</v>
      </c>
      <c r="J4143" s="3">
        <v>191607</v>
      </c>
      <c r="K4143" s="3">
        <v>191606</v>
      </c>
      <c r="L4143" s="3">
        <v>191606</v>
      </c>
    </row>
    <row r="4144" spans="1:12" s="2" customFormat="1">
      <c r="A4144" s="65" t="s">
        <v>8458</v>
      </c>
      <c r="B4144" s="2" t="s">
        <v>8459</v>
      </c>
      <c r="C4144" s="65" t="s">
        <v>52</v>
      </c>
      <c r="D4144" s="2" t="s">
        <v>422</v>
      </c>
      <c r="E4144" s="2" t="s">
        <v>1624</v>
      </c>
      <c r="F4144" s="67">
        <v>2012</v>
      </c>
      <c r="G4144" s="2" t="s">
        <v>12</v>
      </c>
      <c r="H4144" s="2" t="s">
        <v>13</v>
      </c>
      <c r="I4144" s="65" t="s">
        <v>14</v>
      </c>
      <c r="J4144" s="3">
        <v>192737</v>
      </c>
      <c r="K4144" s="3"/>
      <c r="L4144" s="3"/>
    </row>
    <row r="4145" spans="1:12" s="2" customFormat="1">
      <c r="A4145" s="65" t="s">
        <v>8460</v>
      </c>
      <c r="B4145" s="2" t="s">
        <v>8461</v>
      </c>
      <c r="C4145" s="65" t="s">
        <v>254</v>
      </c>
      <c r="D4145" s="2" t="s">
        <v>255</v>
      </c>
      <c r="E4145" s="2" t="s">
        <v>6017</v>
      </c>
      <c r="F4145" s="67">
        <v>2012</v>
      </c>
      <c r="G4145" s="2" t="s">
        <v>33</v>
      </c>
      <c r="H4145" s="2" t="s">
        <v>221</v>
      </c>
      <c r="I4145" s="65" t="s">
        <v>14</v>
      </c>
      <c r="J4145" s="3">
        <v>28684</v>
      </c>
      <c r="K4145" s="3">
        <v>26000</v>
      </c>
      <c r="L4145" s="3">
        <v>26000</v>
      </c>
    </row>
    <row r="4146" spans="1:12" s="2" customFormat="1">
      <c r="A4146" s="65" t="s">
        <v>8462</v>
      </c>
      <c r="B4146" s="2" t="s">
        <v>8463</v>
      </c>
      <c r="C4146" s="65" t="s">
        <v>9</v>
      </c>
      <c r="D4146" s="2" t="s">
        <v>40</v>
      </c>
      <c r="E4146" s="2" t="s">
        <v>41</v>
      </c>
      <c r="F4146" s="67">
        <v>2012</v>
      </c>
      <c r="G4146" s="2" t="s">
        <v>26</v>
      </c>
      <c r="H4146" s="2" t="s">
        <v>68</v>
      </c>
      <c r="I4146" s="65" t="s">
        <v>14</v>
      </c>
      <c r="J4146" s="3">
        <v>31673</v>
      </c>
      <c r="K4146" s="3">
        <v>31500</v>
      </c>
      <c r="L4146" s="3">
        <v>31135</v>
      </c>
    </row>
    <row r="4147" spans="1:12" s="2" customFormat="1">
      <c r="A4147" s="65" t="s">
        <v>8464</v>
      </c>
      <c r="B4147" s="2" t="s">
        <v>8465</v>
      </c>
      <c r="C4147" s="65" t="s">
        <v>71</v>
      </c>
      <c r="D4147" s="2" t="s">
        <v>117</v>
      </c>
      <c r="E4147" s="2" t="s">
        <v>2235</v>
      </c>
      <c r="F4147" s="67">
        <v>2012</v>
      </c>
      <c r="G4147" s="2" t="s">
        <v>129</v>
      </c>
      <c r="H4147" s="2" t="s">
        <v>295</v>
      </c>
      <c r="I4147" s="65" t="s">
        <v>14</v>
      </c>
      <c r="J4147" s="3">
        <v>793967</v>
      </c>
      <c r="K4147" s="3">
        <v>724992</v>
      </c>
      <c r="L4147" s="3">
        <v>627783</v>
      </c>
    </row>
    <row r="4148" spans="1:12" s="2" customFormat="1">
      <c r="A4148" s="65" t="s">
        <v>8466</v>
      </c>
      <c r="B4148" s="2" t="s">
        <v>8467</v>
      </c>
      <c r="C4148" s="65" t="s">
        <v>71</v>
      </c>
      <c r="D4148" s="2" t="s">
        <v>117</v>
      </c>
      <c r="E4148" s="2" t="s">
        <v>430</v>
      </c>
      <c r="F4148" s="67">
        <v>2012</v>
      </c>
      <c r="G4148" s="2" t="s">
        <v>129</v>
      </c>
      <c r="H4148" s="2" t="s">
        <v>130</v>
      </c>
      <c r="I4148" s="65" t="s">
        <v>14</v>
      </c>
      <c r="J4148" s="3">
        <v>430750</v>
      </c>
      <c r="K4148" s="3">
        <v>377902</v>
      </c>
      <c r="L4148" s="3">
        <v>377901.49800000002</v>
      </c>
    </row>
    <row r="4149" spans="1:12" s="2" customFormat="1">
      <c r="A4149" s="65" t="s">
        <v>8468</v>
      </c>
      <c r="B4149" s="2" t="s">
        <v>8469</v>
      </c>
      <c r="C4149" s="65" t="s">
        <v>23</v>
      </c>
      <c r="D4149" s="2" t="s">
        <v>111</v>
      </c>
      <c r="E4149" s="2" t="s">
        <v>111</v>
      </c>
      <c r="F4149" s="67">
        <v>2012</v>
      </c>
      <c r="G4149" s="2" t="s">
        <v>26</v>
      </c>
      <c r="H4149" s="2" t="s">
        <v>68</v>
      </c>
      <c r="I4149" s="65" t="s">
        <v>14</v>
      </c>
      <c r="J4149" s="3">
        <v>33228</v>
      </c>
      <c r="K4149" s="3">
        <v>33228</v>
      </c>
      <c r="L4149" s="3">
        <v>33227</v>
      </c>
    </row>
    <row r="4150" spans="1:12" s="2" customFormat="1">
      <c r="A4150" s="65" t="s">
        <v>8470</v>
      </c>
      <c r="B4150" s="2" t="s">
        <v>8471</v>
      </c>
      <c r="C4150" s="65" t="s">
        <v>71</v>
      </c>
      <c r="D4150" s="2" t="s">
        <v>85</v>
      </c>
      <c r="E4150" s="2" t="s">
        <v>738</v>
      </c>
      <c r="F4150" s="67">
        <v>2012</v>
      </c>
      <c r="G4150" s="2" t="s">
        <v>122</v>
      </c>
      <c r="H4150" s="2" t="s">
        <v>123</v>
      </c>
      <c r="I4150" s="65" t="s">
        <v>14</v>
      </c>
      <c r="J4150" s="3">
        <v>55596</v>
      </c>
      <c r="K4150" s="3">
        <v>56500</v>
      </c>
      <c r="L4150" s="3">
        <v>55595</v>
      </c>
    </row>
    <row r="4151" spans="1:12" s="2" customFormat="1">
      <c r="A4151" s="65" t="s">
        <v>8472</v>
      </c>
      <c r="B4151" s="2" t="s">
        <v>8473</v>
      </c>
      <c r="C4151" s="65" t="s">
        <v>23</v>
      </c>
      <c r="D4151" s="2" t="s">
        <v>24</v>
      </c>
      <c r="E4151" s="2" t="s">
        <v>24</v>
      </c>
      <c r="F4151" s="67">
        <v>2012</v>
      </c>
      <c r="G4151" s="2" t="s">
        <v>26</v>
      </c>
      <c r="H4151" s="2" t="s">
        <v>68</v>
      </c>
      <c r="I4151" s="65" t="s">
        <v>131</v>
      </c>
      <c r="J4151" s="3">
        <v>42816</v>
      </c>
      <c r="K4151" s="3">
        <v>2</v>
      </c>
      <c r="L4151" s="3"/>
    </row>
    <row r="4152" spans="1:12" s="2" customFormat="1">
      <c r="A4152" s="65" t="s">
        <v>8474</v>
      </c>
      <c r="B4152" s="2" t="s">
        <v>8475</v>
      </c>
      <c r="C4152" s="65" t="s">
        <v>52</v>
      </c>
      <c r="D4152" s="2" t="s">
        <v>422</v>
      </c>
      <c r="E4152" s="2" t="s">
        <v>1624</v>
      </c>
      <c r="F4152" s="67">
        <v>2012</v>
      </c>
      <c r="G4152" s="2" t="s">
        <v>33</v>
      </c>
      <c r="H4152" s="2" t="s">
        <v>34</v>
      </c>
      <c r="I4152" s="65" t="s">
        <v>228</v>
      </c>
      <c r="J4152" s="3">
        <v>612877</v>
      </c>
      <c r="K4152" s="3"/>
      <c r="L4152" s="3"/>
    </row>
    <row r="4153" spans="1:12" s="2" customFormat="1">
      <c r="A4153" s="65" t="s">
        <v>8476</v>
      </c>
      <c r="B4153" s="2" t="s">
        <v>8477</v>
      </c>
      <c r="C4153" s="65" t="s">
        <v>30</v>
      </c>
      <c r="D4153" s="2" t="s">
        <v>31</v>
      </c>
      <c r="E4153" s="2" t="s">
        <v>1402</v>
      </c>
      <c r="F4153" s="67">
        <v>2012</v>
      </c>
      <c r="G4153" s="2" t="s">
        <v>33</v>
      </c>
      <c r="H4153" s="2" t="s">
        <v>474</v>
      </c>
      <c r="I4153" s="65" t="s">
        <v>14</v>
      </c>
      <c r="J4153" s="3">
        <v>82711</v>
      </c>
      <c r="K4153" s="3">
        <v>57720</v>
      </c>
      <c r="L4153" s="3">
        <v>57718</v>
      </c>
    </row>
    <row r="4154" spans="1:12" s="2" customFormat="1">
      <c r="A4154" s="65" t="s">
        <v>8478</v>
      </c>
      <c r="B4154" s="2" t="s">
        <v>8479</v>
      </c>
      <c r="C4154" s="65" t="s">
        <v>57</v>
      </c>
      <c r="D4154" s="2" t="s">
        <v>58</v>
      </c>
      <c r="E4154" s="2" t="s">
        <v>59</v>
      </c>
      <c r="F4154" s="67">
        <v>2012</v>
      </c>
      <c r="G4154" s="2" t="s">
        <v>136</v>
      </c>
      <c r="H4154" s="2" t="s">
        <v>1048</v>
      </c>
      <c r="I4154" s="65" t="s">
        <v>14</v>
      </c>
      <c r="J4154" s="3">
        <v>337996</v>
      </c>
      <c r="K4154" s="3">
        <v>282943</v>
      </c>
      <c r="L4154" s="3">
        <v>281911.48499999999</v>
      </c>
    </row>
    <row r="4155" spans="1:12" s="2" customFormat="1">
      <c r="A4155" s="65" t="s">
        <v>8480</v>
      </c>
      <c r="B4155" s="2" t="s">
        <v>8481</v>
      </c>
      <c r="C4155" s="65" t="s">
        <v>71</v>
      </c>
      <c r="D4155" s="2" t="s">
        <v>108</v>
      </c>
      <c r="E4155" s="2" t="s">
        <v>1386</v>
      </c>
      <c r="F4155" s="67">
        <v>2012</v>
      </c>
      <c r="G4155" s="2" t="s">
        <v>12</v>
      </c>
      <c r="H4155" s="2" t="s">
        <v>13</v>
      </c>
      <c r="I4155" s="65" t="s">
        <v>228</v>
      </c>
      <c r="J4155" s="3">
        <v>20000</v>
      </c>
      <c r="K4155" s="3"/>
      <c r="L4155" s="3"/>
    </row>
    <row r="4156" spans="1:12" s="2" customFormat="1">
      <c r="A4156" s="65" t="s">
        <v>8482</v>
      </c>
      <c r="B4156" s="2" t="s">
        <v>8483</v>
      </c>
      <c r="C4156" s="65" t="s">
        <v>52</v>
      </c>
      <c r="D4156" s="2" t="s">
        <v>53</v>
      </c>
      <c r="E4156" s="2" t="s">
        <v>3228</v>
      </c>
      <c r="F4156" s="67">
        <v>2012</v>
      </c>
      <c r="G4156" s="2" t="s">
        <v>33</v>
      </c>
      <c r="H4156" s="2" t="s">
        <v>1030</v>
      </c>
      <c r="I4156" s="65" t="s">
        <v>14</v>
      </c>
      <c r="J4156" s="3">
        <v>282418</v>
      </c>
      <c r="K4156" s="3">
        <v>1000</v>
      </c>
      <c r="L4156" s="3">
        <v>1000</v>
      </c>
    </row>
    <row r="4157" spans="1:12" s="2" customFormat="1">
      <c r="A4157" s="65" t="s">
        <v>8484</v>
      </c>
      <c r="B4157" s="2" t="s">
        <v>8485</v>
      </c>
      <c r="C4157" s="65" t="s">
        <v>52</v>
      </c>
      <c r="D4157" s="2" t="s">
        <v>53</v>
      </c>
      <c r="E4157" s="2" t="s">
        <v>4644</v>
      </c>
      <c r="F4157" s="67">
        <v>2012</v>
      </c>
      <c r="G4157" s="2" t="s">
        <v>26</v>
      </c>
      <c r="H4157" s="2" t="s">
        <v>68</v>
      </c>
      <c r="I4157" s="65" t="s">
        <v>14</v>
      </c>
      <c r="J4157" s="3">
        <v>481402</v>
      </c>
      <c r="K4157" s="3">
        <v>464753</v>
      </c>
      <c r="L4157" s="3">
        <v>464752.69099999999</v>
      </c>
    </row>
    <row r="4158" spans="1:12" s="2" customFormat="1">
      <c r="A4158" s="65" t="s">
        <v>8486</v>
      </c>
      <c r="B4158" s="2" t="s">
        <v>8487</v>
      </c>
      <c r="C4158" s="65" t="s">
        <v>71</v>
      </c>
      <c r="D4158" s="2" t="s">
        <v>85</v>
      </c>
      <c r="E4158" s="2" t="s">
        <v>1208</v>
      </c>
      <c r="F4158" s="67">
        <v>2012</v>
      </c>
      <c r="G4158" s="2" t="s">
        <v>122</v>
      </c>
      <c r="H4158" s="2" t="s">
        <v>123</v>
      </c>
      <c r="I4158" s="65" t="s">
        <v>14</v>
      </c>
      <c r="J4158" s="3">
        <v>85802</v>
      </c>
      <c r="K4158" s="3">
        <v>86589</v>
      </c>
      <c r="L4158" s="3">
        <v>86467.664000000004</v>
      </c>
    </row>
    <row r="4159" spans="1:12" s="2" customFormat="1">
      <c r="A4159" s="65" t="s">
        <v>8488</v>
      </c>
      <c r="B4159" s="2" t="s">
        <v>8489</v>
      </c>
      <c r="C4159" s="65" t="s">
        <v>71</v>
      </c>
      <c r="D4159" s="2" t="s">
        <v>85</v>
      </c>
      <c r="E4159" s="2" t="s">
        <v>85</v>
      </c>
      <c r="F4159" s="67">
        <v>2012</v>
      </c>
      <c r="G4159" s="2" t="s">
        <v>186</v>
      </c>
      <c r="H4159" s="2" t="s">
        <v>187</v>
      </c>
      <c r="I4159" s="65" t="s">
        <v>14</v>
      </c>
      <c r="J4159" s="3">
        <v>125731</v>
      </c>
      <c r="K4159" s="3">
        <v>1000</v>
      </c>
      <c r="L4159" s="3"/>
    </row>
    <row r="4160" spans="1:12" s="2" customFormat="1">
      <c r="A4160" s="65" t="s">
        <v>8490</v>
      </c>
      <c r="B4160" s="2" t="s">
        <v>8491</v>
      </c>
      <c r="C4160" s="65" t="s">
        <v>52</v>
      </c>
      <c r="D4160" s="2" t="s">
        <v>53</v>
      </c>
      <c r="E4160" s="2" t="s">
        <v>735</v>
      </c>
      <c r="F4160" s="67">
        <v>2012</v>
      </c>
      <c r="G4160" s="2" t="s">
        <v>129</v>
      </c>
      <c r="H4160" s="2" t="s">
        <v>130</v>
      </c>
      <c r="I4160" s="65" t="s">
        <v>14</v>
      </c>
      <c r="J4160" s="3">
        <v>409002</v>
      </c>
      <c r="K4160" s="3">
        <v>2000</v>
      </c>
      <c r="L4160" s="3"/>
    </row>
    <row r="4161" spans="1:12" s="2" customFormat="1">
      <c r="A4161" s="65" t="s">
        <v>8492</v>
      </c>
      <c r="B4161" s="2" t="s">
        <v>8493</v>
      </c>
      <c r="C4161" s="65" t="s">
        <v>57</v>
      </c>
      <c r="D4161" s="2" t="s">
        <v>134</v>
      </c>
      <c r="E4161" s="2" t="s">
        <v>135</v>
      </c>
      <c r="F4161" s="67">
        <v>2012</v>
      </c>
      <c r="G4161" s="2" t="s">
        <v>186</v>
      </c>
      <c r="H4161" s="2" t="s">
        <v>1635</v>
      </c>
      <c r="I4161" s="65" t="s">
        <v>14</v>
      </c>
      <c r="J4161" s="3">
        <v>285584</v>
      </c>
      <c r="K4161" s="3">
        <v>285585</v>
      </c>
      <c r="L4161" s="3">
        <v>274668.00300000003</v>
      </c>
    </row>
    <row r="4162" spans="1:12" s="2" customFormat="1">
      <c r="A4162" s="65" t="s">
        <v>8494</v>
      </c>
      <c r="B4162" s="2" t="s">
        <v>8495</v>
      </c>
      <c r="C4162" s="65" t="s">
        <v>57</v>
      </c>
      <c r="D4162" s="2" t="s">
        <v>134</v>
      </c>
      <c r="E4162" s="2" t="s">
        <v>396</v>
      </c>
      <c r="F4162" s="67">
        <v>2012</v>
      </c>
      <c r="G4162" s="2" t="s">
        <v>136</v>
      </c>
      <c r="H4162" s="2" t="s">
        <v>378</v>
      </c>
      <c r="I4162" s="65" t="s">
        <v>14</v>
      </c>
      <c r="J4162" s="3">
        <v>143907</v>
      </c>
      <c r="K4162" s="3">
        <v>22032</v>
      </c>
      <c r="L4162" s="3"/>
    </row>
    <row r="4163" spans="1:12" s="2" customFormat="1">
      <c r="A4163" s="65" t="s">
        <v>8496</v>
      </c>
      <c r="B4163" s="2" t="s">
        <v>8497</v>
      </c>
      <c r="C4163" s="65" t="s">
        <v>71</v>
      </c>
      <c r="D4163" s="2" t="s">
        <v>108</v>
      </c>
      <c r="E4163" s="2" t="s">
        <v>1386</v>
      </c>
      <c r="F4163" s="67">
        <v>2012</v>
      </c>
      <c r="G4163" s="2" t="s">
        <v>12</v>
      </c>
      <c r="H4163" s="2" t="s">
        <v>13</v>
      </c>
      <c r="I4163" s="65" t="s">
        <v>14</v>
      </c>
      <c r="J4163" s="3">
        <v>53499</v>
      </c>
      <c r="K4163" s="3">
        <v>143158</v>
      </c>
      <c r="L4163" s="3">
        <v>121265</v>
      </c>
    </row>
    <row r="4164" spans="1:12" s="2" customFormat="1">
      <c r="A4164" s="65" t="s">
        <v>8498</v>
      </c>
      <c r="B4164" s="2" t="s">
        <v>8499</v>
      </c>
      <c r="C4164" s="65" t="s">
        <v>173</v>
      </c>
      <c r="D4164" s="2" t="s">
        <v>184</v>
      </c>
      <c r="E4164" s="2" t="s">
        <v>347</v>
      </c>
      <c r="F4164" s="67">
        <v>2012</v>
      </c>
      <c r="G4164" s="2" t="s">
        <v>26</v>
      </c>
      <c r="H4164" s="2" t="s">
        <v>68</v>
      </c>
      <c r="I4164" s="65" t="s">
        <v>14</v>
      </c>
      <c r="J4164" s="3">
        <v>568000</v>
      </c>
      <c r="K4164" s="3">
        <v>527500</v>
      </c>
      <c r="L4164" s="3">
        <v>527488</v>
      </c>
    </row>
    <row r="4165" spans="1:12" s="2" customFormat="1">
      <c r="A4165" s="65" t="s">
        <v>8500</v>
      </c>
      <c r="B4165" s="2" t="s">
        <v>8501</v>
      </c>
      <c r="C4165" s="65" t="s">
        <v>254</v>
      </c>
      <c r="D4165" s="2" t="s">
        <v>255</v>
      </c>
      <c r="E4165" s="2" t="s">
        <v>2026</v>
      </c>
      <c r="F4165" s="67">
        <v>2012</v>
      </c>
      <c r="G4165" s="2" t="s">
        <v>33</v>
      </c>
      <c r="H4165" s="2" t="s">
        <v>97</v>
      </c>
      <c r="I4165" s="65" t="s">
        <v>14</v>
      </c>
      <c r="J4165" s="3">
        <v>411071</v>
      </c>
      <c r="K4165" s="3">
        <v>1</v>
      </c>
      <c r="L4165" s="3"/>
    </row>
    <row r="4166" spans="1:12" s="2" customFormat="1">
      <c r="A4166" s="65" t="s">
        <v>8502</v>
      </c>
      <c r="B4166" s="2" t="s">
        <v>8503</v>
      </c>
      <c r="C4166" s="65" t="s">
        <v>491</v>
      </c>
      <c r="D4166" s="2" t="s">
        <v>782</v>
      </c>
      <c r="E4166" s="2" t="s">
        <v>1499</v>
      </c>
      <c r="F4166" s="67">
        <v>2012</v>
      </c>
      <c r="G4166" s="2" t="s">
        <v>87</v>
      </c>
      <c r="H4166" s="2" t="s">
        <v>87</v>
      </c>
      <c r="I4166" s="65" t="s">
        <v>14</v>
      </c>
      <c r="J4166" s="3">
        <v>125344</v>
      </c>
      <c r="K4166" s="3">
        <v>119701</v>
      </c>
      <c r="L4166" s="3">
        <v>118700.5</v>
      </c>
    </row>
    <row r="4167" spans="1:12" s="2" customFormat="1">
      <c r="A4167" s="65" t="s">
        <v>8504</v>
      </c>
      <c r="B4167" s="2" t="s">
        <v>8505</v>
      </c>
      <c r="C4167" s="65" t="s">
        <v>30</v>
      </c>
      <c r="D4167" s="2" t="s">
        <v>146</v>
      </c>
      <c r="E4167" s="2" t="s">
        <v>147</v>
      </c>
      <c r="F4167" s="67">
        <v>2012</v>
      </c>
      <c r="G4167" s="2" t="s">
        <v>129</v>
      </c>
      <c r="H4167" s="2" t="s">
        <v>1239</v>
      </c>
      <c r="I4167" s="65" t="s">
        <v>131</v>
      </c>
      <c r="J4167" s="3">
        <v>1002501</v>
      </c>
      <c r="K4167" s="3"/>
      <c r="L4167" s="3"/>
    </row>
    <row r="4168" spans="1:12" s="2" customFormat="1">
      <c r="A4168" s="65" t="s">
        <v>8506</v>
      </c>
      <c r="B4168" s="2" t="s">
        <v>8507</v>
      </c>
      <c r="C4168" s="65" t="s">
        <v>71</v>
      </c>
      <c r="D4168" s="2" t="s">
        <v>117</v>
      </c>
      <c r="E4168" s="2" t="s">
        <v>743</v>
      </c>
      <c r="F4168" s="67">
        <v>2012</v>
      </c>
      <c r="G4168" s="2" t="s">
        <v>136</v>
      </c>
      <c r="H4168" s="2" t="s">
        <v>611</v>
      </c>
      <c r="I4168" s="65" t="s">
        <v>14</v>
      </c>
      <c r="J4168" s="3">
        <v>12717</v>
      </c>
      <c r="K4168" s="3">
        <v>6607</v>
      </c>
      <c r="L4168" s="3"/>
    </row>
    <row r="4169" spans="1:12" s="2" customFormat="1">
      <c r="A4169" s="65" t="s">
        <v>8508</v>
      </c>
      <c r="B4169" s="2" t="s">
        <v>8509</v>
      </c>
      <c r="C4169" s="65" t="s">
        <v>491</v>
      </c>
      <c r="D4169" s="2" t="s">
        <v>492</v>
      </c>
      <c r="E4169" s="2" t="s">
        <v>3243</v>
      </c>
      <c r="F4169" s="67">
        <v>2012</v>
      </c>
      <c r="G4169" s="2" t="s">
        <v>136</v>
      </c>
      <c r="H4169" s="2" t="s">
        <v>137</v>
      </c>
      <c r="I4169" s="65" t="s">
        <v>14</v>
      </c>
      <c r="J4169" s="3">
        <v>210341</v>
      </c>
      <c r="K4169" s="3">
        <v>214835</v>
      </c>
      <c r="L4169" s="3">
        <v>210318</v>
      </c>
    </row>
    <row r="4170" spans="1:12" s="2" customFormat="1">
      <c r="A4170" s="65" t="s">
        <v>8510</v>
      </c>
      <c r="B4170" s="2" t="s">
        <v>8511</v>
      </c>
      <c r="C4170" s="65" t="s">
        <v>71</v>
      </c>
      <c r="D4170" s="2" t="s">
        <v>117</v>
      </c>
      <c r="E4170" s="2" t="s">
        <v>743</v>
      </c>
      <c r="F4170" s="67">
        <v>2012</v>
      </c>
      <c r="G4170" s="2" t="s">
        <v>129</v>
      </c>
      <c r="H4170" s="2" t="s">
        <v>130</v>
      </c>
      <c r="I4170" s="65" t="s">
        <v>14</v>
      </c>
      <c r="J4170" s="3">
        <v>41188</v>
      </c>
      <c r="K4170" s="3">
        <v>1000</v>
      </c>
      <c r="L4170" s="3"/>
    </row>
    <row r="4171" spans="1:12" s="2" customFormat="1">
      <c r="A4171" s="65" t="s">
        <v>8512</v>
      </c>
      <c r="B4171" s="2" t="s">
        <v>8513</v>
      </c>
      <c r="C4171" s="65" t="s">
        <v>71</v>
      </c>
      <c r="D4171" s="2" t="s">
        <v>85</v>
      </c>
      <c r="E4171" s="2" t="s">
        <v>803</v>
      </c>
      <c r="F4171" s="67">
        <v>2012</v>
      </c>
      <c r="G4171" s="2" t="s">
        <v>136</v>
      </c>
      <c r="H4171" s="2" t="s">
        <v>137</v>
      </c>
      <c r="I4171" s="65" t="s">
        <v>14</v>
      </c>
      <c r="J4171" s="3">
        <v>48474</v>
      </c>
      <c r="K4171" s="3">
        <v>1000</v>
      </c>
      <c r="L4171" s="3">
        <v>80427</v>
      </c>
    </row>
    <row r="4172" spans="1:12" s="2" customFormat="1">
      <c r="A4172" s="65" t="s">
        <v>8514</v>
      </c>
      <c r="B4172" s="2" t="s">
        <v>8515</v>
      </c>
      <c r="C4172" s="65" t="s">
        <v>71</v>
      </c>
      <c r="D4172" s="2" t="s">
        <v>117</v>
      </c>
      <c r="E4172" s="2" t="s">
        <v>743</v>
      </c>
      <c r="F4172" s="67">
        <v>2012</v>
      </c>
      <c r="G4172" s="2" t="s">
        <v>136</v>
      </c>
      <c r="H4172" s="2" t="s">
        <v>137</v>
      </c>
      <c r="I4172" s="65" t="s">
        <v>131</v>
      </c>
      <c r="J4172" s="3">
        <v>565657</v>
      </c>
      <c r="K4172" s="3"/>
      <c r="L4172" s="3"/>
    </row>
    <row r="4173" spans="1:12" s="2" customFormat="1">
      <c r="A4173" s="65" t="s">
        <v>8516</v>
      </c>
      <c r="B4173" s="2" t="s">
        <v>8517</v>
      </c>
      <c r="C4173" s="65" t="s">
        <v>254</v>
      </c>
      <c r="D4173" s="2" t="s">
        <v>408</v>
      </c>
      <c r="E4173" s="2" t="s">
        <v>6064</v>
      </c>
      <c r="F4173" s="67">
        <v>2012</v>
      </c>
      <c r="G4173" s="2" t="s">
        <v>290</v>
      </c>
      <c r="H4173" s="2" t="s">
        <v>291</v>
      </c>
      <c r="I4173" s="65" t="s">
        <v>14</v>
      </c>
      <c r="J4173" s="3">
        <v>125977</v>
      </c>
      <c r="K4173" s="3"/>
      <c r="L4173" s="3"/>
    </row>
    <row r="4174" spans="1:12" s="2" customFormat="1">
      <c r="A4174" s="65" t="s">
        <v>8518</v>
      </c>
      <c r="B4174" s="2" t="s">
        <v>8519</v>
      </c>
      <c r="C4174" s="65" t="s">
        <v>491</v>
      </c>
      <c r="D4174" s="2" t="s">
        <v>782</v>
      </c>
      <c r="E4174" s="2" t="s">
        <v>1499</v>
      </c>
      <c r="F4174" s="67">
        <v>2012</v>
      </c>
      <c r="G4174" s="2" t="s">
        <v>26</v>
      </c>
      <c r="H4174" s="2" t="s">
        <v>68</v>
      </c>
      <c r="I4174" s="65" t="s">
        <v>14</v>
      </c>
      <c r="J4174" s="3">
        <v>7533</v>
      </c>
      <c r="K4174" s="3">
        <v>336</v>
      </c>
      <c r="L4174" s="3">
        <v>308</v>
      </c>
    </row>
    <row r="4175" spans="1:12" s="2" customFormat="1">
      <c r="A4175" s="65" t="s">
        <v>8520</v>
      </c>
      <c r="B4175" s="2" t="s">
        <v>8521</v>
      </c>
      <c r="C4175" s="65" t="s">
        <v>254</v>
      </c>
      <c r="D4175" s="2" t="s">
        <v>408</v>
      </c>
      <c r="E4175" s="2" t="s">
        <v>6064</v>
      </c>
      <c r="F4175" s="67">
        <v>2012</v>
      </c>
      <c r="G4175" s="2" t="s">
        <v>290</v>
      </c>
      <c r="H4175" s="2" t="s">
        <v>291</v>
      </c>
      <c r="I4175" s="65" t="s">
        <v>14</v>
      </c>
      <c r="J4175" s="3">
        <v>80175</v>
      </c>
      <c r="K4175" s="3"/>
      <c r="L4175" s="3"/>
    </row>
    <row r="4176" spans="1:12" s="2" customFormat="1">
      <c r="A4176" s="65" t="s">
        <v>8522</v>
      </c>
      <c r="B4176" s="2" t="s">
        <v>8523</v>
      </c>
      <c r="C4176" s="65" t="s">
        <v>30</v>
      </c>
      <c r="D4176" s="2" t="s">
        <v>146</v>
      </c>
      <c r="E4176" s="2" t="s">
        <v>147</v>
      </c>
      <c r="F4176" s="67">
        <v>2012</v>
      </c>
      <c r="G4176" s="2" t="s">
        <v>129</v>
      </c>
      <c r="H4176" s="2" t="s">
        <v>295</v>
      </c>
      <c r="I4176" s="65" t="s">
        <v>131</v>
      </c>
      <c r="J4176" s="3">
        <v>502500</v>
      </c>
      <c r="K4176" s="3"/>
      <c r="L4176" s="3"/>
    </row>
    <row r="4177" spans="1:12" s="2" customFormat="1">
      <c r="A4177" s="65" t="s">
        <v>8524</v>
      </c>
      <c r="B4177" s="2" t="s">
        <v>8525</v>
      </c>
      <c r="C4177" s="65" t="s">
        <v>71</v>
      </c>
      <c r="D4177" s="2" t="s">
        <v>108</v>
      </c>
      <c r="E4177" s="2" t="s">
        <v>3262</v>
      </c>
      <c r="F4177" s="67">
        <v>2012</v>
      </c>
      <c r="G4177" s="2" t="s">
        <v>26</v>
      </c>
      <c r="H4177" s="2" t="s">
        <v>68</v>
      </c>
      <c r="I4177" s="65" t="s">
        <v>14</v>
      </c>
      <c r="J4177" s="3">
        <v>49598</v>
      </c>
      <c r="K4177" s="3">
        <v>1000</v>
      </c>
      <c r="L4177" s="3"/>
    </row>
    <row r="4178" spans="1:12" s="2" customFormat="1">
      <c r="A4178" s="65" t="s">
        <v>8526</v>
      </c>
      <c r="B4178" s="2" t="s">
        <v>8527</v>
      </c>
      <c r="C4178" s="65" t="s">
        <v>17</v>
      </c>
      <c r="D4178" s="2" t="s">
        <v>250</v>
      </c>
      <c r="E4178" s="2" t="s">
        <v>972</v>
      </c>
      <c r="F4178" s="67">
        <v>2012</v>
      </c>
      <c r="G4178" s="2" t="s">
        <v>290</v>
      </c>
      <c r="H4178" s="2" t="s">
        <v>1664</v>
      </c>
      <c r="I4178" s="65" t="s">
        <v>14</v>
      </c>
      <c r="J4178" s="3">
        <v>2962</v>
      </c>
      <c r="K4178" s="3">
        <v>419449</v>
      </c>
      <c r="L4178" s="3">
        <v>1236</v>
      </c>
    </row>
    <row r="4179" spans="1:12" s="2" customFormat="1">
      <c r="A4179" s="65" t="s">
        <v>8528</v>
      </c>
      <c r="B4179" s="2" t="s">
        <v>8529</v>
      </c>
      <c r="C4179" s="65" t="s">
        <v>71</v>
      </c>
      <c r="D4179" s="2" t="s">
        <v>117</v>
      </c>
      <c r="E4179" s="2" t="s">
        <v>430</v>
      </c>
      <c r="F4179" s="67">
        <v>2012</v>
      </c>
      <c r="G4179" s="2" t="s">
        <v>26</v>
      </c>
      <c r="H4179" s="2" t="s">
        <v>68</v>
      </c>
      <c r="I4179" s="65" t="s">
        <v>14</v>
      </c>
      <c r="J4179" s="3">
        <v>31030</v>
      </c>
      <c r="K4179" s="3">
        <v>2</v>
      </c>
      <c r="L4179" s="3"/>
    </row>
    <row r="4180" spans="1:12" s="2" customFormat="1">
      <c r="A4180" s="65" t="s">
        <v>8530</v>
      </c>
      <c r="B4180" s="2" t="s">
        <v>8531</v>
      </c>
      <c r="C4180" s="65" t="s">
        <v>17</v>
      </c>
      <c r="D4180" s="2" t="s">
        <v>250</v>
      </c>
      <c r="E4180" s="2" t="s">
        <v>972</v>
      </c>
      <c r="F4180" s="67">
        <v>2012</v>
      </c>
      <c r="G4180" s="2" t="s">
        <v>129</v>
      </c>
      <c r="H4180" s="2" t="s">
        <v>1239</v>
      </c>
      <c r="I4180" s="65" t="s">
        <v>228</v>
      </c>
      <c r="J4180" s="3">
        <v>805385</v>
      </c>
      <c r="K4180" s="3"/>
      <c r="L4180" s="3"/>
    </row>
    <row r="4181" spans="1:12" s="2" customFormat="1">
      <c r="A4181" s="65" t="s">
        <v>8532</v>
      </c>
      <c r="B4181" s="2" t="s">
        <v>8533</v>
      </c>
      <c r="C4181" s="65" t="s">
        <v>23</v>
      </c>
      <c r="D4181" s="2" t="s">
        <v>37</v>
      </c>
      <c r="E4181" s="2" t="s">
        <v>25</v>
      </c>
      <c r="F4181" s="67">
        <v>2012</v>
      </c>
      <c r="G4181" s="2" t="s">
        <v>26</v>
      </c>
      <c r="H4181" s="2" t="s">
        <v>27</v>
      </c>
      <c r="I4181" s="65" t="s">
        <v>14</v>
      </c>
      <c r="J4181" s="3">
        <v>601602</v>
      </c>
      <c r="K4181" s="3">
        <v>1</v>
      </c>
      <c r="L4181" s="3"/>
    </row>
    <row r="4182" spans="1:12" s="2" customFormat="1">
      <c r="A4182" s="65" t="s">
        <v>8534</v>
      </c>
      <c r="B4182" s="2" t="s">
        <v>8535</v>
      </c>
      <c r="C4182" s="65" t="s">
        <v>52</v>
      </c>
      <c r="D4182" s="2" t="s">
        <v>422</v>
      </c>
      <c r="E4182" s="2" t="s">
        <v>1624</v>
      </c>
      <c r="F4182" s="67">
        <v>2012</v>
      </c>
      <c r="G4182" s="2" t="s">
        <v>290</v>
      </c>
      <c r="H4182" s="2" t="s">
        <v>291</v>
      </c>
      <c r="I4182" s="65" t="s">
        <v>14</v>
      </c>
      <c r="J4182" s="3">
        <v>201279</v>
      </c>
      <c r="K4182" s="3">
        <v>210216</v>
      </c>
      <c r="L4182" s="3">
        <v>210216</v>
      </c>
    </row>
    <row r="4183" spans="1:12" s="2" customFormat="1">
      <c r="A4183" s="65" t="s">
        <v>8536</v>
      </c>
      <c r="B4183" s="2" t="s">
        <v>8537</v>
      </c>
      <c r="C4183" s="65" t="s">
        <v>71</v>
      </c>
      <c r="D4183" s="2" t="s">
        <v>117</v>
      </c>
      <c r="E4183" s="2" t="s">
        <v>2235</v>
      </c>
      <c r="F4183" s="67">
        <v>2012</v>
      </c>
      <c r="G4183" s="2" t="s">
        <v>136</v>
      </c>
      <c r="H4183" s="2" t="s">
        <v>3570</v>
      </c>
      <c r="I4183" s="65" t="s">
        <v>14</v>
      </c>
      <c r="J4183" s="3">
        <v>35001</v>
      </c>
      <c r="K4183" s="3">
        <v>15800</v>
      </c>
      <c r="L4183" s="3">
        <v>24332.981</v>
      </c>
    </row>
    <row r="4184" spans="1:12" s="2" customFormat="1">
      <c r="A4184" s="65" t="s">
        <v>8538</v>
      </c>
      <c r="B4184" s="2" t="s">
        <v>8539</v>
      </c>
      <c r="C4184" s="65" t="s">
        <v>254</v>
      </c>
      <c r="D4184" s="2" t="s">
        <v>255</v>
      </c>
      <c r="E4184" s="2" t="s">
        <v>1789</v>
      </c>
      <c r="F4184" s="67">
        <v>2012</v>
      </c>
      <c r="G4184" s="2" t="s">
        <v>290</v>
      </c>
      <c r="H4184" s="2" t="s">
        <v>291</v>
      </c>
      <c r="I4184" s="65" t="s">
        <v>14</v>
      </c>
      <c r="J4184" s="3">
        <v>130730</v>
      </c>
      <c r="K4184" s="3"/>
      <c r="L4184" s="3"/>
    </row>
    <row r="4185" spans="1:12" s="2" customFormat="1">
      <c r="A4185" s="65" t="s">
        <v>8540</v>
      </c>
      <c r="B4185" s="2" t="s">
        <v>8541</v>
      </c>
      <c r="C4185" s="65" t="s">
        <v>254</v>
      </c>
      <c r="D4185" s="2" t="s">
        <v>255</v>
      </c>
      <c r="E4185" s="2" t="s">
        <v>1789</v>
      </c>
      <c r="F4185" s="67">
        <v>2012</v>
      </c>
      <c r="G4185" s="2" t="s">
        <v>290</v>
      </c>
      <c r="H4185" s="2" t="s">
        <v>291</v>
      </c>
      <c r="I4185" s="65" t="s">
        <v>14</v>
      </c>
      <c r="J4185" s="3">
        <v>263228</v>
      </c>
      <c r="K4185" s="3"/>
      <c r="L4185" s="3"/>
    </row>
    <row r="4186" spans="1:12" s="2" customFormat="1">
      <c r="A4186" s="65" t="s">
        <v>8542</v>
      </c>
      <c r="B4186" s="2" t="s">
        <v>8543</v>
      </c>
      <c r="C4186" s="65" t="s">
        <v>71</v>
      </c>
      <c r="D4186" s="2" t="s">
        <v>85</v>
      </c>
      <c r="E4186" s="2" t="s">
        <v>1208</v>
      </c>
      <c r="F4186" s="67">
        <v>2012</v>
      </c>
      <c r="G4186" s="2" t="s">
        <v>12</v>
      </c>
      <c r="H4186" s="2" t="s">
        <v>13</v>
      </c>
      <c r="I4186" s="65" t="s">
        <v>14</v>
      </c>
      <c r="J4186" s="3">
        <v>22654</v>
      </c>
      <c r="K4186" s="3"/>
      <c r="L4186" s="3"/>
    </row>
    <row r="4187" spans="1:12" s="2" customFormat="1">
      <c r="A4187" s="65" t="s">
        <v>8544</v>
      </c>
      <c r="B4187" s="2" t="s">
        <v>8545</v>
      </c>
      <c r="C4187" s="65" t="s">
        <v>254</v>
      </c>
      <c r="D4187" s="2" t="s">
        <v>255</v>
      </c>
      <c r="E4187" s="2" t="s">
        <v>1789</v>
      </c>
      <c r="F4187" s="67">
        <v>2012</v>
      </c>
      <c r="G4187" s="2" t="s">
        <v>290</v>
      </c>
      <c r="H4187" s="2" t="s">
        <v>291</v>
      </c>
      <c r="I4187" s="65" t="s">
        <v>14</v>
      </c>
      <c r="J4187" s="3">
        <v>208926</v>
      </c>
      <c r="K4187" s="3"/>
      <c r="L4187" s="3"/>
    </row>
    <row r="4188" spans="1:12" s="2" customFormat="1">
      <c r="A4188" s="65" t="s">
        <v>8546</v>
      </c>
      <c r="B4188" s="2" t="s">
        <v>8547</v>
      </c>
      <c r="C4188" s="65" t="s">
        <v>71</v>
      </c>
      <c r="D4188" s="2" t="s">
        <v>117</v>
      </c>
      <c r="E4188" s="2" t="s">
        <v>430</v>
      </c>
      <c r="F4188" s="67">
        <v>2012</v>
      </c>
      <c r="G4188" s="2" t="s">
        <v>26</v>
      </c>
      <c r="H4188" s="2" t="s">
        <v>68</v>
      </c>
      <c r="I4188" s="65" t="s">
        <v>14</v>
      </c>
      <c r="J4188" s="3">
        <v>2182</v>
      </c>
      <c r="K4188" s="3">
        <v>323481</v>
      </c>
      <c r="L4188" s="3"/>
    </row>
    <row r="4189" spans="1:12" s="2" customFormat="1">
      <c r="A4189" s="65" t="s">
        <v>8548</v>
      </c>
      <c r="B4189" s="2" t="s">
        <v>8549</v>
      </c>
      <c r="C4189" s="65" t="s">
        <v>71</v>
      </c>
      <c r="D4189" s="2" t="s">
        <v>117</v>
      </c>
      <c r="E4189" s="2" t="s">
        <v>430</v>
      </c>
      <c r="F4189" s="67">
        <v>2012</v>
      </c>
      <c r="G4189" s="2" t="s">
        <v>290</v>
      </c>
      <c r="H4189" s="2" t="s">
        <v>291</v>
      </c>
      <c r="I4189" s="65" t="s">
        <v>131</v>
      </c>
      <c r="J4189" s="3">
        <v>62175</v>
      </c>
      <c r="K4189" s="3"/>
      <c r="L4189" s="3"/>
    </row>
    <row r="4190" spans="1:12" s="2" customFormat="1">
      <c r="A4190" s="65" t="s">
        <v>8550</v>
      </c>
      <c r="B4190" s="2" t="s">
        <v>8551</v>
      </c>
      <c r="C4190" s="65" t="s">
        <v>23</v>
      </c>
      <c r="D4190" s="2" t="s">
        <v>142</v>
      </c>
      <c r="E4190" s="2" t="s">
        <v>1940</v>
      </c>
      <c r="F4190" s="67">
        <v>2012</v>
      </c>
      <c r="G4190" s="2" t="s">
        <v>33</v>
      </c>
      <c r="H4190" s="2" t="s">
        <v>221</v>
      </c>
      <c r="I4190" s="65" t="s">
        <v>14</v>
      </c>
      <c r="J4190" s="3">
        <v>66395</v>
      </c>
      <c r="K4190" s="3">
        <v>15762</v>
      </c>
      <c r="L4190" s="3">
        <v>15760.643</v>
      </c>
    </row>
    <row r="4191" spans="1:12" s="2" customFormat="1">
      <c r="A4191" s="65" t="s">
        <v>8552</v>
      </c>
      <c r="B4191" s="2" t="s">
        <v>8553</v>
      </c>
      <c r="C4191" s="65" t="s">
        <v>30</v>
      </c>
      <c r="D4191" s="2" t="s">
        <v>146</v>
      </c>
      <c r="E4191" s="2" t="s">
        <v>147</v>
      </c>
      <c r="F4191" s="67">
        <v>2012</v>
      </c>
      <c r="G4191" s="2" t="s">
        <v>129</v>
      </c>
      <c r="H4191" s="2" t="s">
        <v>295</v>
      </c>
      <c r="I4191" s="65" t="s">
        <v>131</v>
      </c>
      <c r="J4191" s="3">
        <v>502500</v>
      </c>
      <c r="K4191" s="3"/>
      <c r="L4191" s="3"/>
    </row>
    <row r="4192" spans="1:12" s="2" customFormat="1">
      <c r="A4192" s="65" t="s">
        <v>8554</v>
      </c>
      <c r="B4192" s="2" t="s">
        <v>8555</v>
      </c>
      <c r="C4192" s="65" t="s">
        <v>71</v>
      </c>
      <c r="D4192" s="2" t="s">
        <v>298</v>
      </c>
      <c r="E4192" s="2" t="s">
        <v>642</v>
      </c>
      <c r="F4192" s="67">
        <v>2012</v>
      </c>
      <c r="G4192" s="2" t="s">
        <v>26</v>
      </c>
      <c r="H4192" s="2" t="s">
        <v>68</v>
      </c>
      <c r="I4192" s="65" t="s">
        <v>228</v>
      </c>
      <c r="J4192" s="3">
        <v>200051</v>
      </c>
      <c r="K4192" s="3"/>
      <c r="L4192" s="3"/>
    </row>
    <row r="4193" spans="1:12" s="2" customFormat="1">
      <c r="A4193" s="65" t="s">
        <v>8556</v>
      </c>
      <c r="B4193" s="2" t="s">
        <v>8557</v>
      </c>
      <c r="C4193" s="65" t="s">
        <v>71</v>
      </c>
      <c r="D4193" s="2" t="s">
        <v>117</v>
      </c>
      <c r="E4193" s="2" t="s">
        <v>118</v>
      </c>
      <c r="F4193" s="67">
        <v>2012</v>
      </c>
      <c r="G4193" s="2" t="s">
        <v>136</v>
      </c>
      <c r="H4193" s="2" t="s">
        <v>444</v>
      </c>
      <c r="I4193" s="65" t="s">
        <v>131</v>
      </c>
      <c r="J4193" s="3">
        <v>200725</v>
      </c>
      <c r="K4193" s="3"/>
      <c r="L4193" s="3"/>
    </row>
    <row r="4194" spans="1:12" s="2" customFormat="1">
      <c r="A4194" s="65" t="s">
        <v>8558</v>
      </c>
      <c r="B4194" s="2" t="s">
        <v>8559</v>
      </c>
      <c r="C4194" s="65" t="s">
        <v>71</v>
      </c>
      <c r="D4194" s="2" t="s">
        <v>117</v>
      </c>
      <c r="E4194" s="2" t="s">
        <v>118</v>
      </c>
      <c r="F4194" s="67">
        <v>2012</v>
      </c>
      <c r="G4194" s="2" t="s">
        <v>810</v>
      </c>
      <c r="H4194" s="2" t="s">
        <v>1213</v>
      </c>
      <c r="I4194" s="65" t="s">
        <v>131</v>
      </c>
      <c r="J4194" s="3">
        <v>162297</v>
      </c>
      <c r="K4194" s="3"/>
      <c r="L4194" s="3"/>
    </row>
    <row r="4195" spans="1:12" s="2" customFormat="1">
      <c r="A4195" s="65" t="s">
        <v>8560</v>
      </c>
      <c r="B4195" s="2" t="s">
        <v>8561</v>
      </c>
      <c r="C4195" s="65" t="s">
        <v>71</v>
      </c>
      <c r="D4195" s="2" t="s">
        <v>298</v>
      </c>
      <c r="E4195" s="2" t="s">
        <v>642</v>
      </c>
      <c r="F4195" s="67">
        <v>2012</v>
      </c>
      <c r="G4195" s="2" t="s">
        <v>26</v>
      </c>
      <c r="H4195" s="2" t="s">
        <v>68</v>
      </c>
      <c r="I4195" s="65" t="s">
        <v>14</v>
      </c>
      <c r="J4195" s="3">
        <v>158807</v>
      </c>
      <c r="K4195" s="3">
        <v>1</v>
      </c>
      <c r="L4195" s="3"/>
    </row>
    <row r="4196" spans="1:12" s="2" customFormat="1">
      <c r="A4196" s="65" t="s">
        <v>8562</v>
      </c>
      <c r="B4196" s="2" t="s">
        <v>8563</v>
      </c>
      <c r="C4196" s="65" t="s">
        <v>71</v>
      </c>
      <c r="D4196" s="2" t="s">
        <v>117</v>
      </c>
      <c r="E4196" s="2" t="s">
        <v>4353</v>
      </c>
      <c r="F4196" s="67">
        <v>2012</v>
      </c>
      <c r="G4196" s="2" t="s">
        <v>33</v>
      </c>
      <c r="H4196" s="2" t="s">
        <v>34</v>
      </c>
      <c r="I4196" s="65" t="s">
        <v>14</v>
      </c>
      <c r="J4196" s="3">
        <v>264130</v>
      </c>
      <c r="K4196" s="3">
        <v>2001</v>
      </c>
      <c r="L4196" s="3"/>
    </row>
    <row r="4197" spans="1:12" s="2" customFormat="1">
      <c r="A4197" s="65" t="s">
        <v>8564</v>
      </c>
      <c r="B4197" s="2" t="s">
        <v>8565</v>
      </c>
      <c r="C4197" s="65" t="s">
        <v>71</v>
      </c>
      <c r="D4197" s="2" t="s">
        <v>117</v>
      </c>
      <c r="E4197" s="2" t="s">
        <v>118</v>
      </c>
      <c r="F4197" s="67">
        <v>2012</v>
      </c>
      <c r="G4197" s="2" t="s">
        <v>136</v>
      </c>
      <c r="H4197" s="2" t="s">
        <v>275</v>
      </c>
      <c r="I4197" s="65" t="s">
        <v>131</v>
      </c>
      <c r="J4197" s="3">
        <v>32791</v>
      </c>
      <c r="K4197" s="3"/>
      <c r="L4197" s="3"/>
    </row>
    <row r="4198" spans="1:12" s="2" customFormat="1">
      <c r="A4198" s="65" t="s">
        <v>8566</v>
      </c>
      <c r="B4198" s="2" t="s">
        <v>8567</v>
      </c>
      <c r="C4198" s="65" t="s">
        <v>17</v>
      </c>
      <c r="D4198" s="2" t="s">
        <v>235</v>
      </c>
      <c r="E4198" s="2" t="s">
        <v>236</v>
      </c>
      <c r="F4198" s="67">
        <v>2012</v>
      </c>
      <c r="G4198" s="2" t="s">
        <v>186</v>
      </c>
      <c r="H4198" s="2" t="s">
        <v>459</v>
      </c>
      <c r="I4198" s="65" t="s">
        <v>14</v>
      </c>
      <c r="J4198" s="3">
        <v>130783</v>
      </c>
      <c r="K4198" s="3">
        <v>130814</v>
      </c>
      <c r="L4198" s="3"/>
    </row>
    <row r="4199" spans="1:12" s="2" customFormat="1">
      <c r="A4199" s="65" t="s">
        <v>8568</v>
      </c>
      <c r="B4199" s="2" t="s">
        <v>8569</v>
      </c>
      <c r="C4199" s="65" t="s">
        <v>71</v>
      </c>
      <c r="D4199" s="2" t="s">
        <v>117</v>
      </c>
      <c r="E4199" s="2" t="s">
        <v>8570</v>
      </c>
      <c r="F4199" s="67">
        <v>2012</v>
      </c>
      <c r="G4199" s="2" t="s">
        <v>186</v>
      </c>
      <c r="H4199" s="2" t="s">
        <v>1635</v>
      </c>
      <c r="I4199" s="65" t="s">
        <v>131</v>
      </c>
      <c r="J4199" s="3">
        <v>1</v>
      </c>
      <c r="K4199" s="3"/>
      <c r="L4199" s="3"/>
    </row>
    <row r="4200" spans="1:12" s="2" customFormat="1">
      <c r="A4200" s="65" t="s">
        <v>8571</v>
      </c>
      <c r="B4200" s="2" t="s">
        <v>8572</v>
      </c>
      <c r="C4200" s="65" t="s">
        <v>208</v>
      </c>
      <c r="D4200" s="2" t="s">
        <v>25</v>
      </c>
      <c r="E4200" s="2" t="s">
        <v>25</v>
      </c>
      <c r="F4200" s="67">
        <v>2012</v>
      </c>
      <c r="G4200" s="2" t="s">
        <v>33</v>
      </c>
      <c r="H4200" s="2" t="s">
        <v>221</v>
      </c>
      <c r="I4200" s="65" t="s">
        <v>228</v>
      </c>
      <c r="J4200" s="3">
        <v>3786189</v>
      </c>
      <c r="K4200" s="3"/>
      <c r="L4200" s="3"/>
    </row>
    <row r="4201" spans="1:12" s="2" customFormat="1">
      <c r="A4201" s="65" t="s">
        <v>8573</v>
      </c>
      <c r="B4201" s="2" t="s">
        <v>8574</v>
      </c>
      <c r="C4201" s="65" t="s">
        <v>71</v>
      </c>
      <c r="D4201" s="2" t="s">
        <v>85</v>
      </c>
      <c r="E4201" s="2" t="s">
        <v>792</v>
      </c>
      <c r="F4201" s="67">
        <v>2012</v>
      </c>
      <c r="G4201" s="2" t="s">
        <v>26</v>
      </c>
      <c r="H4201" s="2" t="s">
        <v>68</v>
      </c>
      <c r="I4201" s="65" t="s">
        <v>14</v>
      </c>
      <c r="J4201" s="3">
        <v>52288</v>
      </c>
      <c r="K4201" s="3">
        <v>49652</v>
      </c>
      <c r="L4201" s="3"/>
    </row>
    <row r="4202" spans="1:12" s="2" customFormat="1">
      <c r="A4202" s="65" t="s">
        <v>8575</v>
      </c>
      <c r="B4202" s="2" t="s">
        <v>8576</v>
      </c>
      <c r="C4202" s="65" t="s">
        <v>52</v>
      </c>
      <c r="D4202" s="2" t="s">
        <v>422</v>
      </c>
      <c r="E4202" s="2" t="s">
        <v>1624</v>
      </c>
      <c r="F4202" s="67">
        <v>2012</v>
      </c>
      <c r="G4202" s="2" t="s">
        <v>290</v>
      </c>
      <c r="H4202" s="2" t="s">
        <v>291</v>
      </c>
      <c r="I4202" s="65" t="s">
        <v>14</v>
      </c>
      <c r="J4202" s="3">
        <v>80145</v>
      </c>
      <c r="K4202" s="3">
        <v>83701</v>
      </c>
      <c r="L4202" s="3">
        <v>83701</v>
      </c>
    </row>
    <row r="4203" spans="1:12" s="2" customFormat="1">
      <c r="A4203" s="65" t="s">
        <v>8577</v>
      </c>
      <c r="B4203" s="2" t="s">
        <v>8578</v>
      </c>
      <c r="C4203" s="65" t="s">
        <v>17</v>
      </c>
      <c r="D4203" s="2" t="s">
        <v>1042</v>
      </c>
      <c r="E4203" s="2" t="s">
        <v>1042</v>
      </c>
      <c r="F4203" s="67">
        <v>2012</v>
      </c>
      <c r="G4203" s="2" t="s">
        <v>186</v>
      </c>
      <c r="H4203" s="2" t="s">
        <v>622</v>
      </c>
      <c r="I4203" s="65" t="s">
        <v>228</v>
      </c>
      <c r="J4203" s="3">
        <v>159090</v>
      </c>
      <c r="K4203" s="3"/>
      <c r="L4203" s="3"/>
    </row>
    <row r="4204" spans="1:12" s="2" customFormat="1">
      <c r="A4204" s="65" t="s">
        <v>8579</v>
      </c>
      <c r="B4204" s="2" t="s">
        <v>8580</v>
      </c>
      <c r="C4204" s="65" t="s">
        <v>71</v>
      </c>
      <c r="D4204" s="2" t="s">
        <v>85</v>
      </c>
      <c r="E4204" s="2" t="s">
        <v>85</v>
      </c>
      <c r="F4204" s="67">
        <v>2012</v>
      </c>
      <c r="G4204" s="2" t="s">
        <v>26</v>
      </c>
      <c r="H4204" s="2" t="s">
        <v>68</v>
      </c>
      <c r="I4204" s="65" t="s">
        <v>14</v>
      </c>
      <c r="J4204" s="3">
        <v>47300</v>
      </c>
      <c r="K4204" s="3">
        <v>1000</v>
      </c>
      <c r="L4204" s="3"/>
    </row>
    <row r="4205" spans="1:12" s="2" customFormat="1">
      <c r="A4205" s="65" t="s">
        <v>8581</v>
      </c>
      <c r="B4205" s="2" t="s">
        <v>8582</v>
      </c>
      <c r="C4205" s="65" t="s">
        <v>254</v>
      </c>
      <c r="D4205" s="2" t="s">
        <v>408</v>
      </c>
      <c r="E4205" s="2" t="s">
        <v>867</v>
      </c>
      <c r="F4205" s="67">
        <v>2012</v>
      </c>
      <c r="G4205" s="2" t="s">
        <v>12</v>
      </c>
      <c r="H4205" s="2" t="s">
        <v>13</v>
      </c>
      <c r="I4205" s="65" t="s">
        <v>228</v>
      </c>
      <c r="J4205" s="3">
        <v>228682</v>
      </c>
      <c r="K4205" s="3"/>
      <c r="L4205" s="3"/>
    </row>
    <row r="4206" spans="1:12" s="2" customFormat="1">
      <c r="A4206" s="65" t="s">
        <v>8583</v>
      </c>
      <c r="B4206" s="2" t="s">
        <v>8584</v>
      </c>
      <c r="C4206" s="65" t="s">
        <v>71</v>
      </c>
      <c r="D4206" s="2" t="s">
        <v>117</v>
      </c>
      <c r="E4206" s="2" t="s">
        <v>8570</v>
      </c>
      <c r="F4206" s="67">
        <v>2012</v>
      </c>
      <c r="G4206" s="2" t="s">
        <v>186</v>
      </c>
      <c r="H4206" s="2" t="s">
        <v>1635</v>
      </c>
      <c r="I4206" s="65" t="s">
        <v>131</v>
      </c>
      <c r="J4206" s="3">
        <v>922958</v>
      </c>
      <c r="K4206" s="3"/>
      <c r="L4206" s="3"/>
    </row>
    <row r="4207" spans="1:12" s="2" customFormat="1">
      <c r="A4207" s="65" t="s">
        <v>8585</v>
      </c>
      <c r="B4207" s="2" t="s">
        <v>8586</v>
      </c>
      <c r="C4207" s="65" t="s">
        <v>71</v>
      </c>
      <c r="D4207" s="2" t="s">
        <v>298</v>
      </c>
      <c r="E4207" s="2" t="s">
        <v>381</v>
      </c>
      <c r="F4207" s="67">
        <v>2012</v>
      </c>
      <c r="G4207" s="2" t="s">
        <v>122</v>
      </c>
      <c r="H4207" s="2" t="s">
        <v>123</v>
      </c>
      <c r="I4207" s="65" t="s">
        <v>14</v>
      </c>
      <c r="J4207" s="3">
        <v>500000</v>
      </c>
      <c r="K4207" s="3">
        <v>323878</v>
      </c>
      <c r="L4207" s="3"/>
    </row>
    <row r="4208" spans="1:12" s="2" customFormat="1">
      <c r="A4208" s="65" t="s">
        <v>8587</v>
      </c>
      <c r="B4208" s="2" t="s">
        <v>8588</v>
      </c>
      <c r="C4208" s="65" t="s">
        <v>71</v>
      </c>
      <c r="D4208" s="2" t="s">
        <v>298</v>
      </c>
      <c r="E4208" s="2" t="s">
        <v>381</v>
      </c>
      <c r="F4208" s="67">
        <v>2012</v>
      </c>
      <c r="G4208" s="2" t="s">
        <v>122</v>
      </c>
      <c r="H4208" s="2" t="s">
        <v>123</v>
      </c>
      <c r="I4208" s="65" t="s">
        <v>131</v>
      </c>
      <c r="J4208" s="3">
        <v>10391</v>
      </c>
      <c r="K4208" s="3"/>
      <c r="L4208" s="3"/>
    </row>
    <row r="4209" spans="1:12" s="2" customFormat="1">
      <c r="A4209" s="65" t="s">
        <v>8589</v>
      </c>
      <c r="B4209" s="2" t="s">
        <v>8590</v>
      </c>
      <c r="C4209" s="65" t="s">
        <v>71</v>
      </c>
      <c r="D4209" s="2" t="s">
        <v>108</v>
      </c>
      <c r="E4209" s="2" t="s">
        <v>1386</v>
      </c>
      <c r="F4209" s="67">
        <v>2012</v>
      </c>
      <c r="G4209" s="2" t="s">
        <v>26</v>
      </c>
      <c r="H4209" s="2" t="s">
        <v>27</v>
      </c>
      <c r="I4209" s="65" t="s">
        <v>14</v>
      </c>
      <c r="J4209" s="3">
        <v>327649</v>
      </c>
      <c r="K4209" s="3">
        <v>327649</v>
      </c>
      <c r="L4209" s="3">
        <v>360475</v>
      </c>
    </row>
    <row r="4210" spans="1:12" s="2" customFormat="1">
      <c r="A4210" s="65" t="s">
        <v>8591</v>
      </c>
      <c r="B4210" s="2" t="s">
        <v>8592</v>
      </c>
      <c r="C4210" s="65" t="s">
        <v>254</v>
      </c>
      <c r="D4210" s="2" t="s">
        <v>408</v>
      </c>
      <c r="E4210" s="2" t="s">
        <v>409</v>
      </c>
      <c r="F4210" s="67">
        <v>2012</v>
      </c>
      <c r="G4210" s="2" t="s">
        <v>186</v>
      </c>
      <c r="H4210" s="2" t="s">
        <v>187</v>
      </c>
      <c r="I4210" s="65" t="s">
        <v>14</v>
      </c>
      <c r="J4210" s="3">
        <v>154000</v>
      </c>
      <c r="K4210" s="3">
        <v>2002</v>
      </c>
      <c r="L4210" s="3">
        <v>2000</v>
      </c>
    </row>
    <row r="4211" spans="1:12" s="2" customFormat="1">
      <c r="A4211" s="65" t="s">
        <v>16015</v>
      </c>
      <c r="B4211" s="2" t="s">
        <v>16016</v>
      </c>
      <c r="C4211" s="65" t="s">
        <v>254</v>
      </c>
      <c r="D4211" s="2" t="s">
        <v>255</v>
      </c>
      <c r="E4211" s="2" t="s">
        <v>318</v>
      </c>
      <c r="F4211" s="67">
        <v>2012</v>
      </c>
      <c r="G4211" s="2" t="s">
        <v>136</v>
      </c>
      <c r="H4211" s="2" t="s">
        <v>611</v>
      </c>
      <c r="I4211" s="65" t="s">
        <v>14</v>
      </c>
      <c r="J4211" s="3">
        <v>10813</v>
      </c>
      <c r="K4211" s="3"/>
      <c r="L4211" s="3"/>
    </row>
    <row r="4212" spans="1:12" s="2" customFormat="1">
      <c r="A4212" s="65" t="s">
        <v>8593</v>
      </c>
      <c r="B4212" s="2" t="s">
        <v>8594</v>
      </c>
      <c r="C4212" s="65" t="s">
        <v>71</v>
      </c>
      <c r="D4212" s="2" t="s">
        <v>117</v>
      </c>
      <c r="E4212" s="2" t="s">
        <v>977</v>
      </c>
      <c r="F4212" s="67">
        <v>2012</v>
      </c>
      <c r="G4212" s="2" t="s">
        <v>26</v>
      </c>
      <c r="H4212" s="2" t="s">
        <v>68</v>
      </c>
      <c r="I4212" s="65" t="s">
        <v>14</v>
      </c>
      <c r="J4212" s="3">
        <v>768535</v>
      </c>
      <c r="K4212" s="3">
        <v>1000</v>
      </c>
      <c r="L4212" s="3"/>
    </row>
    <row r="4213" spans="1:12" s="2" customFormat="1">
      <c r="A4213" s="65" t="s">
        <v>8595</v>
      </c>
      <c r="B4213" s="2" t="s">
        <v>8596</v>
      </c>
      <c r="C4213" s="65" t="s">
        <v>71</v>
      </c>
      <c r="D4213" s="2" t="s">
        <v>117</v>
      </c>
      <c r="E4213" s="2" t="s">
        <v>977</v>
      </c>
      <c r="F4213" s="67">
        <v>2012</v>
      </c>
      <c r="G4213" s="2" t="s">
        <v>26</v>
      </c>
      <c r="H4213" s="2" t="s">
        <v>68</v>
      </c>
      <c r="I4213" s="65" t="s">
        <v>14</v>
      </c>
      <c r="J4213" s="3">
        <v>150001</v>
      </c>
      <c r="K4213" s="3">
        <v>1</v>
      </c>
      <c r="L4213" s="3"/>
    </row>
    <row r="4214" spans="1:12" s="2" customFormat="1">
      <c r="A4214" s="65" t="s">
        <v>8597</v>
      </c>
      <c r="B4214" s="2" t="s">
        <v>8598</v>
      </c>
      <c r="C4214" s="65" t="s">
        <v>71</v>
      </c>
      <c r="D4214" s="2" t="s">
        <v>117</v>
      </c>
      <c r="E4214" s="2" t="s">
        <v>977</v>
      </c>
      <c r="F4214" s="67">
        <v>2012</v>
      </c>
      <c r="G4214" s="2" t="s">
        <v>26</v>
      </c>
      <c r="H4214" s="2" t="s">
        <v>68</v>
      </c>
      <c r="I4214" s="65" t="s">
        <v>14</v>
      </c>
      <c r="J4214" s="3">
        <v>60000</v>
      </c>
      <c r="K4214" s="3"/>
      <c r="L4214" s="3"/>
    </row>
    <row r="4215" spans="1:12" s="2" customFormat="1">
      <c r="A4215" s="65" t="s">
        <v>8599</v>
      </c>
      <c r="B4215" s="2" t="s">
        <v>8600</v>
      </c>
      <c r="C4215" s="65" t="s">
        <v>57</v>
      </c>
      <c r="D4215" s="2" t="s">
        <v>134</v>
      </c>
      <c r="E4215" s="2" t="s">
        <v>135</v>
      </c>
      <c r="F4215" s="67">
        <v>2012</v>
      </c>
      <c r="G4215" s="2" t="s">
        <v>186</v>
      </c>
      <c r="H4215" s="2" t="s">
        <v>622</v>
      </c>
      <c r="I4215" s="65" t="s">
        <v>14</v>
      </c>
      <c r="J4215" s="3">
        <v>419592</v>
      </c>
      <c r="K4215" s="3">
        <v>416289</v>
      </c>
      <c r="L4215" s="3">
        <v>416288.185</v>
      </c>
    </row>
    <row r="4216" spans="1:12" s="2" customFormat="1">
      <c r="A4216" s="65" t="s">
        <v>8601</v>
      </c>
      <c r="B4216" s="2" t="s">
        <v>8602</v>
      </c>
      <c r="C4216" s="65" t="s">
        <v>9</v>
      </c>
      <c r="D4216" s="2" t="s">
        <v>10</v>
      </c>
      <c r="E4216" s="2" t="s">
        <v>11</v>
      </c>
      <c r="F4216" s="67">
        <v>2012</v>
      </c>
      <c r="G4216" s="2" t="s">
        <v>136</v>
      </c>
      <c r="H4216" s="2" t="s">
        <v>1048</v>
      </c>
      <c r="I4216" s="65" t="s">
        <v>14</v>
      </c>
      <c r="J4216" s="3">
        <v>195824</v>
      </c>
      <c r="K4216" s="3">
        <v>536</v>
      </c>
      <c r="L4216" s="3"/>
    </row>
    <row r="4217" spans="1:12" s="2" customFormat="1">
      <c r="A4217" s="65" t="s">
        <v>8603</v>
      </c>
      <c r="B4217" s="2" t="s">
        <v>8604</v>
      </c>
      <c r="C4217" s="65" t="s">
        <v>71</v>
      </c>
      <c r="D4217" s="2" t="s">
        <v>108</v>
      </c>
      <c r="E4217" s="2" t="s">
        <v>1386</v>
      </c>
      <c r="F4217" s="67">
        <v>2012</v>
      </c>
      <c r="G4217" s="2" t="s">
        <v>122</v>
      </c>
      <c r="H4217" s="2" t="s">
        <v>123</v>
      </c>
      <c r="I4217" s="65" t="s">
        <v>14</v>
      </c>
      <c r="J4217" s="3">
        <v>22563</v>
      </c>
      <c r="K4217" s="3"/>
      <c r="L4217" s="3"/>
    </row>
    <row r="4218" spans="1:12" s="2" customFormat="1">
      <c r="A4218" s="65" t="s">
        <v>8605</v>
      </c>
      <c r="B4218" s="2" t="s">
        <v>8606</v>
      </c>
      <c r="C4218" s="65" t="s">
        <v>71</v>
      </c>
      <c r="D4218" s="2" t="s">
        <v>298</v>
      </c>
      <c r="E4218" s="2" t="s">
        <v>381</v>
      </c>
      <c r="F4218" s="67">
        <v>2012</v>
      </c>
      <c r="G4218" s="2" t="s">
        <v>290</v>
      </c>
      <c r="H4218" s="2" t="s">
        <v>291</v>
      </c>
      <c r="I4218" s="65" t="s">
        <v>131</v>
      </c>
      <c r="J4218" s="3">
        <v>113951</v>
      </c>
      <c r="K4218" s="3"/>
      <c r="L4218" s="3"/>
    </row>
    <row r="4219" spans="1:12" s="2" customFormat="1">
      <c r="A4219" s="65" t="s">
        <v>8607</v>
      </c>
      <c r="B4219" s="2" t="s">
        <v>8608</v>
      </c>
      <c r="C4219" s="65" t="s">
        <v>71</v>
      </c>
      <c r="D4219" s="2" t="s">
        <v>108</v>
      </c>
      <c r="E4219" s="2" t="s">
        <v>1410</v>
      </c>
      <c r="F4219" s="67">
        <v>2012</v>
      </c>
      <c r="G4219" s="2" t="s">
        <v>26</v>
      </c>
      <c r="H4219" s="2" t="s">
        <v>27</v>
      </c>
      <c r="I4219" s="65" t="s">
        <v>228</v>
      </c>
      <c r="J4219" s="3">
        <v>42220</v>
      </c>
      <c r="K4219" s="3"/>
      <c r="L4219" s="3"/>
    </row>
    <row r="4220" spans="1:12" s="2" customFormat="1">
      <c r="A4220" s="65" t="s">
        <v>8609</v>
      </c>
      <c r="B4220" s="2" t="s">
        <v>8610</v>
      </c>
      <c r="C4220" s="65" t="s">
        <v>254</v>
      </c>
      <c r="D4220" s="2" t="s">
        <v>255</v>
      </c>
      <c r="E4220" s="2" t="s">
        <v>2026</v>
      </c>
      <c r="F4220" s="67">
        <v>2012</v>
      </c>
      <c r="G4220" s="2" t="s">
        <v>186</v>
      </c>
      <c r="H4220" s="2" t="s">
        <v>459</v>
      </c>
      <c r="I4220" s="65" t="s">
        <v>14</v>
      </c>
      <c r="J4220" s="3">
        <v>419905</v>
      </c>
      <c r="K4220" s="3">
        <v>1</v>
      </c>
      <c r="L4220" s="3"/>
    </row>
    <row r="4221" spans="1:12" s="2" customFormat="1">
      <c r="A4221" s="65" t="s">
        <v>8611</v>
      </c>
      <c r="B4221" s="2" t="s">
        <v>8612</v>
      </c>
      <c r="C4221" s="65" t="s">
        <v>71</v>
      </c>
      <c r="D4221" s="2" t="s">
        <v>298</v>
      </c>
      <c r="E4221" s="2" t="s">
        <v>381</v>
      </c>
      <c r="F4221" s="67">
        <v>2012</v>
      </c>
      <c r="G4221" s="2" t="s">
        <v>290</v>
      </c>
      <c r="H4221" s="2" t="s">
        <v>291</v>
      </c>
      <c r="I4221" s="65" t="s">
        <v>228</v>
      </c>
      <c r="J4221" s="3">
        <v>21358</v>
      </c>
      <c r="K4221" s="3"/>
      <c r="L4221" s="3"/>
    </row>
    <row r="4222" spans="1:12" s="2" customFormat="1">
      <c r="A4222" s="65" t="s">
        <v>8613</v>
      </c>
      <c r="B4222" s="2" t="s">
        <v>8614</v>
      </c>
      <c r="C4222" s="65" t="s">
        <v>71</v>
      </c>
      <c r="D4222" s="2" t="s">
        <v>298</v>
      </c>
      <c r="E4222" s="2" t="s">
        <v>381</v>
      </c>
      <c r="F4222" s="67">
        <v>2012</v>
      </c>
      <c r="G4222" s="2" t="s">
        <v>290</v>
      </c>
      <c r="H4222" s="2" t="s">
        <v>291</v>
      </c>
      <c r="I4222" s="65" t="s">
        <v>228</v>
      </c>
      <c r="J4222" s="3">
        <v>22184</v>
      </c>
      <c r="K4222" s="3"/>
      <c r="L4222" s="3"/>
    </row>
    <row r="4223" spans="1:12" s="2" customFormat="1">
      <c r="A4223" s="65" t="s">
        <v>8615</v>
      </c>
      <c r="B4223" s="2" t="s">
        <v>8616</v>
      </c>
      <c r="C4223" s="65" t="s">
        <v>71</v>
      </c>
      <c r="D4223" s="2" t="s">
        <v>298</v>
      </c>
      <c r="E4223" s="2" t="s">
        <v>381</v>
      </c>
      <c r="F4223" s="67">
        <v>2012</v>
      </c>
      <c r="G4223" s="2" t="s">
        <v>290</v>
      </c>
      <c r="H4223" s="2" t="s">
        <v>291</v>
      </c>
      <c r="I4223" s="65" t="s">
        <v>228</v>
      </c>
      <c r="J4223" s="3">
        <v>72105</v>
      </c>
      <c r="K4223" s="3"/>
      <c r="L4223" s="3"/>
    </row>
    <row r="4224" spans="1:12" s="2" customFormat="1">
      <c r="A4224" s="65" t="s">
        <v>8617</v>
      </c>
      <c r="B4224" s="2" t="s">
        <v>8618</v>
      </c>
      <c r="C4224" s="65" t="s">
        <v>71</v>
      </c>
      <c r="D4224" s="2" t="s">
        <v>298</v>
      </c>
      <c r="E4224" s="2" t="s">
        <v>381</v>
      </c>
      <c r="F4224" s="67">
        <v>2012</v>
      </c>
      <c r="G4224" s="2" t="s">
        <v>290</v>
      </c>
      <c r="H4224" s="2" t="s">
        <v>291</v>
      </c>
      <c r="I4224" s="65" t="s">
        <v>228</v>
      </c>
      <c r="J4224" s="3">
        <v>95181</v>
      </c>
      <c r="K4224" s="3"/>
      <c r="L4224" s="3"/>
    </row>
    <row r="4225" spans="1:12" s="2" customFormat="1">
      <c r="A4225" s="65" t="s">
        <v>8619</v>
      </c>
      <c r="B4225" s="2" t="s">
        <v>8620</v>
      </c>
      <c r="C4225" s="65" t="s">
        <v>57</v>
      </c>
      <c r="D4225" s="2" t="s">
        <v>58</v>
      </c>
      <c r="E4225" s="2" t="s">
        <v>3197</v>
      </c>
      <c r="F4225" s="67">
        <v>2012</v>
      </c>
      <c r="G4225" s="2" t="s">
        <v>12</v>
      </c>
      <c r="H4225" s="2" t="s">
        <v>477</v>
      </c>
      <c r="I4225" s="65" t="s">
        <v>14</v>
      </c>
      <c r="J4225" s="3">
        <v>79627</v>
      </c>
      <c r="K4225" s="3">
        <v>1398</v>
      </c>
      <c r="L4225" s="3"/>
    </row>
    <row r="4226" spans="1:12" s="2" customFormat="1">
      <c r="A4226" s="65" t="s">
        <v>8621</v>
      </c>
      <c r="B4226" s="2" t="s">
        <v>8622</v>
      </c>
      <c r="C4226" s="65" t="s">
        <v>71</v>
      </c>
      <c r="D4226" s="2" t="s">
        <v>298</v>
      </c>
      <c r="E4226" s="2" t="s">
        <v>381</v>
      </c>
      <c r="F4226" s="67">
        <v>2012</v>
      </c>
      <c r="G4226" s="2" t="s">
        <v>290</v>
      </c>
      <c r="H4226" s="2" t="s">
        <v>291</v>
      </c>
      <c r="I4226" s="65" t="s">
        <v>228</v>
      </c>
      <c r="J4226" s="3">
        <v>109976</v>
      </c>
      <c r="K4226" s="3"/>
      <c r="L4226" s="3"/>
    </row>
    <row r="4227" spans="1:12" s="2" customFormat="1">
      <c r="A4227" s="65" t="s">
        <v>8623</v>
      </c>
      <c r="B4227" s="2" t="s">
        <v>8624</v>
      </c>
      <c r="C4227" s="65" t="s">
        <v>71</v>
      </c>
      <c r="D4227" s="2" t="s">
        <v>117</v>
      </c>
      <c r="E4227" s="2" t="s">
        <v>2671</v>
      </c>
      <c r="F4227" s="67">
        <v>2012</v>
      </c>
      <c r="G4227" s="2" t="s">
        <v>26</v>
      </c>
      <c r="H4227" s="2" t="s">
        <v>27</v>
      </c>
      <c r="I4227" s="65" t="s">
        <v>14</v>
      </c>
      <c r="J4227" s="3">
        <v>208008</v>
      </c>
      <c r="K4227" s="3">
        <v>49801</v>
      </c>
      <c r="L4227" s="3">
        <v>29801.591</v>
      </c>
    </row>
    <row r="4228" spans="1:12" s="2" customFormat="1">
      <c r="A4228" s="65" t="s">
        <v>8625</v>
      </c>
      <c r="B4228" s="2" t="s">
        <v>8626</v>
      </c>
      <c r="C4228" s="65" t="s">
        <v>9</v>
      </c>
      <c r="D4228" s="2" t="s">
        <v>40</v>
      </c>
      <c r="E4228" s="2" t="s">
        <v>5086</v>
      </c>
      <c r="F4228" s="67">
        <v>2012</v>
      </c>
      <c r="G4228" s="2" t="s">
        <v>33</v>
      </c>
      <c r="H4228" s="2" t="s">
        <v>221</v>
      </c>
      <c r="I4228" s="65" t="s">
        <v>14</v>
      </c>
      <c r="J4228" s="3">
        <v>22849</v>
      </c>
      <c r="K4228" s="3">
        <v>2503</v>
      </c>
      <c r="L4228" s="3">
        <v>1251</v>
      </c>
    </row>
    <row r="4229" spans="1:12" s="2" customFormat="1">
      <c r="A4229" s="65" t="s">
        <v>8627</v>
      </c>
      <c r="B4229" s="2" t="s">
        <v>8628</v>
      </c>
      <c r="C4229" s="65" t="s">
        <v>254</v>
      </c>
      <c r="D4229" s="2" t="s">
        <v>408</v>
      </c>
      <c r="E4229" s="2" t="s">
        <v>6064</v>
      </c>
      <c r="F4229" s="67">
        <v>2012</v>
      </c>
      <c r="G4229" s="2" t="s">
        <v>186</v>
      </c>
      <c r="H4229" s="2" t="s">
        <v>622</v>
      </c>
      <c r="I4229" s="65" t="s">
        <v>14</v>
      </c>
      <c r="J4229" s="3">
        <v>255125</v>
      </c>
      <c r="K4229" s="3">
        <v>255125</v>
      </c>
      <c r="L4229" s="3">
        <v>255124.60200000001</v>
      </c>
    </row>
    <row r="4230" spans="1:12" s="2" customFormat="1">
      <c r="A4230" s="65" t="s">
        <v>8629</v>
      </c>
      <c r="B4230" s="2" t="s">
        <v>8630</v>
      </c>
      <c r="C4230" s="65" t="s">
        <v>254</v>
      </c>
      <c r="D4230" s="2" t="s">
        <v>408</v>
      </c>
      <c r="E4230" s="2" t="s">
        <v>409</v>
      </c>
      <c r="F4230" s="67">
        <v>2012</v>
      </c>
      <c r="G4230" s="2" t="s">
        <v>12</v>
      </c>
      <c r="H4230" s="2" t="s">
        <v>6896</v>
      </c>
      <c r="I4230" s="65" t="s">
        <v>14</v>
      </c>
      <c r="J4230" s="3">
        <v>255337</v>
      </c>
      <c r="K4230" s="3">
        <v>246087</v>
      </c>
      <c r="L4230" s="3">
        <v>246083.85</v>
      </c>
    </row>
    <row r="4231" spans="1:12" s="2" customFormat="1">
      <c r="A4231" s="65" t="s">
        <v>8631</v>
      </c>
      <c r="B4231" s="2" t="s">
        <v>8632</v>
      </c>
      <c r="C4231" s="65" t="s">
        <v>254</v>
      </c>
      <c r="D4231" s="2" t="s">
        <v>408</v>
      </c>
      <c r="E4231" s="2" t="s">
        <v>6064</v>
      </c>
      <c r="F4231" s="67">
        <v>2012</v>
      </c>
      <c r="G4231" s="2" t="s">
        <v>186</v>
      </c>
      <c r="H4231" s="2" t="s">
        <v>622</v>
      </c>
      <c r="I4231" s="65" t="s">
        <v>14</v>
      </c>
      <c r="J4231" s="3">
        <v>868811</v>
      </c>
      <c r="K4231" s="3">
        <v>216773</v>
      </c>
      <c r="L4231" s="3">
        <v>215569.478</v>
      </c>
    </row>
    <row r="4232" spans="1:12" s="2" customFormat="1">
      <c r="A4232" s="65" t="s">
        <v>8633</v>
      </c>
      <c r="B4232" s="2" t="s">
        <v>8634</v>
      </c>
      <c r="C4232" s="65" t="s">
        <v>71</v>
      </c>
      <c r="D4232" s="2" t="s">
        <v>85</v>
      </c>
      <c r="E4232" s="2" t="s">
        <v>738</v>
      </c>
      <c r="F4232" s="67">
        <v>2012</v>
      </c>
      <c r="G4232" s="2" t="s">
        <v>26</v>
      </c>
      <c r="H4232" s="2" t="s">
        <v>68</v>
      </c>
      <c r="I4232" s="65" t="s">
        <v>14</v>
      </c>
      <c r="J4232" s="3">
        <v>13474</v>
      </c>
      <c r="K4232" s="3">
        <v>119607</v>
      </c>
      <c r="L4232" s="3"/>
    </row>
    <row r="4233" spans="1:12" s="2" customFormat="1">
      <c r="A4233" s="65" t="s">
        <v>8635</v>
      </c>
      <c r="B4233" s="2" t="s">
        <v>8636</v>
      </c>
      <c r="C4233" s="65" t="s">
        <v>71</v>
      </c>
      <c r="D4233" s="2" t="s">
        <v>298</v>
      </c>
      <c r="E4233" s="2" t="s">
        <v>642</v>
      </c>
      <c r="F4233" s="67">
        <v>2012</v>
      </c>
      <c r="G4233" s="2" t="s">
        <v>129</v>
      </c>
      <c r="H4233" s="2" t="s">
        <v>295</v>
      </c>
      <c r="I4233" s="65" t="s">
        <v>131</v>
      </c>
      <c r="J4233" s="3">
        <v>375102</v>
      </c>
      <c r="K4233" s="3"/>
      <c r="L4233" s="3"/>
    </row>
    <row r="4234" spans="1:12" s="2" customFormat="1">
      <c r="A4234" s="65" t="s">
        <v>8637</v>
      </c>
      <c r="B4234" s="2" t="s">
        <v>8638</v>
      </c>
      <c r="C4234" s="65" t="s">
        <v>208</v>
      </c>
      <c r="D4234" s="2" t="s">
        <v>262</v>
      </c>
      <c r="E4234" s="2" t="s">
        <v>1425</v>
      </c>
      <c r="F4234" s="67">
        <v>2012</v>
      </c>
      <c r="G4234" s="2" t="s">
        <v>129</v>
      </c>
      <c r="H4234" s="2" t="s">
        <v>130</v>
      </c>
      <c r="I4234" s="65" t="s">
        <v>14</v>
      </c>
      <c r="J4234" s="3">
        <v>15077</v>
      </c>
      <c r="K4234" s="3">
        <v>10195</v>
      </c>
      <c r="L4234" s="3">
        <v>10194.75</v>
      </c>
    </row>
    <row r="4235" spans="1:12" s="2" customFormat="1">
      <c r="A4235" s="65" t="s">
        <v>8639</v>
      </c>
      <c r="B4235" s="2" t="s">
        <v>8640</v>
      </c>
      <c r="C4235" s="65" t="s">
        <v>9</v>
      </c>
      <c r="D4235" s="2" t="s">
        <v>40</v>
      </c>
      <c r="E4235" s="2" t="s">
        <v>5086</v>
      </c>
      <c r="F4235" s="67">
        <v>2012</v>
      </c>
      <c r="G4235" s="2" t="s">
        <v>26</v>
      </c>
      <c r="H4235" s="2" t="s">
        <v>68</v>
      </c>
      <c r="I4235" s="65" t="s">
        <v>14</v>
      </c>
      <c r="J4235" s="3">
        <v>60814</v>
      </c>
      <c r="K4235" s="3"/>
      <c r="L4235" s="3"/>
    </row>
    <row r="4236" spans="1:12" s="2" customFormat="1">
      <c r="A4236" s="65" t="s">
        <v>8641</v>
      </c>
      <c r="B4236" s="2" t="s">
        <v>8642</v>
      </c>
      <c r="C4236" s="65" t="s">
        <v>71</v>
      </c>
      <c r="D4236" s="2" t="s">
        <v>298</v>
      </c>
      <c r="E4236" s="2" t="s">
        <v>298</v>
      </c>
      <c r="F4236" s="67">
        <v>2012</v>
      </c>
      <c r="G4236" s="2" t="s">
        <v>33</v>
      </c>
      <c r="H4236" s="2" t="s">
        <v>34</v>
      </c>
      <c r="I4236" s="65" t="s">
        <v>131</v>
      </c>
      <c r="J4236" s="3">
        <v>35865</v>
      </c>
      <c r="K4236" s="3"/>
      <c r="L4236" s="3"/>
    </row>
    <row r="4237" spans="1:12" s="2" customFormat="1">
      <c r="A4237" s="65" t="s">
        <v>8643</v>
      </c>
      <c r="B4237" s="2" t="s">
        <v>8644</v>
      </c>
      <c r="C4237" s="65" t="s">
        <v>71</v>
      </c>
      <c r="D4237" s="2" t="s">
        <v>117</v>
      </c>
      <c r="E4237" s="2" t="s">
        <v>2671</v>
      </c>
      <c r="F4237" s="67">
        <v>2012</v>
      </c>
      <c r="G4237" s="2" t="s">
        <v>136</v>
      </c>
      <c r="H4237" s="2" t="s">
        <v>3570</v>
      </c>
      <c r="I4237" s="65" t="s">
        <v>14</v>
      </c>
      <c r="J4237" s="3">
        <v>46524</v>
      </c>
      <c r="K4237" s="3">
        <v>46524</v>
      </c>
      <c r="L4237" s="3">
        <v>13184.66</v>
      </c>
    </row>
    <row r="4238" spans="1:12" s="2" customFormat="1">
      <c r="A4238" s="65" t="s">
        <v>8645</v>
      </c>
      <c r="B4238" s="2" t="s">
        <v>8646</v>
      </c>
      <c r="C4238" s="65" t="s">
        <v>71</v>
      </c>
      <c r="D4238" s="2" t="s">
        <v>117</v>
      </c>
      <c r="E4238" s="2" t="s">
        <v>8570</v>
      </c>
      <c r="F4238" s="67">
        <v>2012</v>
      </c>
      <c r="G4238" s="2" t="s">
        <v>186</v>
      </c>
      <c r="H4238" s="2" t="s">
        <v>1635</v>
      </c>
      <c r="I4238" s="65" t="s">
        <v>228</v>
      </c>
      <c r="J4238" s="3">
        <v>125218</v>
      </c>
      <c r="K4238" s="3"/>
      <c r="L4238" s="3"/>
    </row>
    <row r="4239" spans="1:12" s="2" customFormat="1">
      <c r="A4239" s="65" t="s">
        <v>8647</v>
      </c>
      <c r="B4239" s="2" t="s">
        <v>8648</v>
      </c>
      <c r="C4239" s="65" t="s">
        <v>254</v>
      </c>
      <c r="D4239" s="2" t="s">
        <v>255</v>
      </c>
      <c r="E4239" s="2" t="s">
        <v>1789</v>
      </c>
      <c r="F4239" s="67">
        <v>2012</v>
      </c>
      <c r="G4239" s="2" t="s">
        <v>290</v>
      </c>
      <c r="H4239" s="2" t="s">
        <v>291</v>
      </c>
      <c r="I4239" s="65" t="s">
        <v>14</v>
      </c>
      <c r="J4239" s="3">
        <v>302826</v>
      </c>
      <c r="K4239" s="3"/>
      <c r="L4239" s="3"/>
    </row>
    <row r="4240" spans="1:12" s="2" customFormat="1">
      <c r="A4240" s="65" t="s">
        <v>8649</v>
      </c>
      <c r="B4240" s="2" t="s">
        <v>8650</v>
      </c>
      <c r="C4240" s="65" t="s">
        <v>71</v>
      </c>
      <c r="D4240" s="2" t="s">
        <v>117</v>
      </c>
      <c r="E4240" s="2" t="s">
        <v>977</v>
      </c>
      <c r="F4240" s="67">
        <v>2012</v>
      </c>
      <c r="G4240" s="2" t="s">
        <v>26</v>
      </c>
      <c r="H4240" s="2" t="s">
        <v>68</v>
      </c>
      <c r="I4240" s="65" t="s">
        <v>14</v>
      </c>
      <c r="J4240" s="3">
        <v>509064</v>
      </c>
      <c r="K4240" s="3">
        <v>354652</v>
      </c>
      <c r="L4240" s="3">
        <v>354652</v>
      </c>
    </row>
    <row r="4241" spans="1:12" s="2" customFormat="1">
      <c r="A4241" s="65" t="s">
        <v>8651</v>
      </c>
      <c r="B4241" s="2" t="s">
        <v>8652</v>
      </c>
      <c r="C4241" s="65" t="s">
        <v>9</v>
      </c>
      <c r="D4241" s="2" t="s">
        <v>40</v>
      </c>
      <c r="E4241" s="2" t="s">
        <v>5086</v>
      </c>
      <c r="F4241" s="67">
        <v>2012</v>
      </c>
      <c r="G4241" s="2" t="s">
        <v>26</v>
      </c>
      <c r="H4241" s="2" t="s">
        <v>68</v>
      </c>
      <c r="I4241" s="65" t="s">
        <v>14</v>
      </c>
      <c r="J4241" s="3">
        <v>13387</v>
      </c>
      <c r="K4241" s="3">
        <v>2000</v>
      </c>
      <c r="L4241" s="3">
        <v>2000</v>
      </c>
    </row>
    <row r="4242" spans="1:12" s="2" customFormat="1">
      <c r="A4242" s="65" t="s">
        <v>8653</v>
      </c>
      <c r="B4242" s="2" t="s">
        <v>8654</v>
      </c>
      <c r="C4242" s="65" t="s">
        <v>9</v>
      </c>
      <c r="D4242" s="2" t="s">
        <v>40</v>
      </c>
      <c r="E4242" s="2" t="s">
        <v>5086</v>
      </c>
      <c r="F4242" s="67">
        <v>2012</v>
      </c>
      <c r="G4242" s="2" t="s">
        <v>26</v>
      </c>
      <c r="H4242" s="2" t="s">
        <v>68</v>
      </c>
      <c r="I4242" s="65" t="s">
        <v>14</v>
      </c>
      <c r="J4242" s="3">
        <v>11866</v>
      </c>
      <c r="K4242" s="3">
        <v>2700</v>
      </c>
      <c r="L4242" s="3">
        <v>2700</v>
      </c>
    </row>
    <row r="4243" spans="1:12" s="2" customFormat="1">
      <c r="A4243" s="65" t="s">
        <v>8655</v>
      </c>
      <c r="B4243" s="2" t="s">
        <v>8656</v>
      </c>
      <c r="C4243" s="65" t="s">
        <v>71</v>
      </c>
      <c r="D4243" s="2" t="s">
        <v>85</v>
      </c>
      <c r="E4243" s="2" t="s">
        <v>738</v>
      </c>
      <c r="F4243" s="67">
        <v>2012</v>
      </c>
      <c r="G4243" s="2" t="s">
        <v>136</v>
      </c>
      <c r="H4243" s="2" t="s">
        <v>137</v>
      </c>
      <c r="I4243" s="65" t="s">
        <v>14</v>
      </c>
      <c r="J4243" s="3">
        <v>122326</v>
      </c>
      <c r="K4243" s="3">
        <v>122333</v>
      </c>
      <c r="L4243" s="3">
        <v>121841.633</v>
      </c>
    </row>
    <row r="4244" spans="1:12" s="2" customFormat="1">
      <c r="A4244" s="65" t="s">
        <v>8657</v>
      </c>
      <c r="B4244" s="2" t="s">
        <v>8658</v>
      </c>
      <c r="C4244" s="65" t="s">
        <v>71</v>
      </c>
      <c r="D4244" s="2" t="s">
        <v>85</v>
      </c>
      <c r="E4244" s="2" t="s">
        <v>738</v>
      </c>
      <c r="F4244" s="67">
        <v>2012</v>
      </c>
      <c r="G4244" s="2" t="s">
        <v>26</v>
      </c>
      <c r="H4244" s="2" t="s">
        <v>68</v>
      </c>
      <c r="I4244" s="65" t="s">
        <v>131</v>
      </c>
      <c r="J4244" s="3">
        <v>529007</v>
      </c>
      <c r="K4244" s="3"/>
      <c r="L4244" s="3"/>
    </row>
    <row r="4245" spans="1:12" s="2" customFormat="1">
      <c r="A4245" s="65" t="s">
        <v>8659</v>
      </c>
      <c r="B4245" s="2" t="s">
        <v>8660</v>
      </c>
      <c r="C4245" s="65" t="s">
        <v>173</v>
      </c>
      <c r="D4245" s="2" t="s">
        <v>184</v>
      </c>
      <c r="E4245" s="2" t="s">
        <v>185</v>
      </c>
      <c r="F4245" s="67">
        <v>2012</v>
      </c>
      <c r="G4245" s="2" t="s">
        <v>26</v>
      </c>
      <c r="H4245" s="2" t="s">
        <v>68</v>
      </c>
      <c r="I4245" s="65" t="s">
        <v>14</v>
      </c>
      <c r="J4245" s="3">
        <v>57500</v>
      </c>
      <c r="K4245" s="3">
        <v>57500</v>
      </c>
      <c r="L4245" s="3">
        <v>57500</v>
      </c>
    </row>
    <row r="4246" spans="1:12" s="2" customFormat="1">
      <c r="A4246" s="65" t="s">
        <v>8661</v>
      </c>
      <c r="B4246" s="2" t="s">
        <v>8662</v>
      </c>
      <c r="C4246" s="65" t="s">
        <v>71</v>
      </c>
      <c r="D4246" s="2" t="s">
        <v>117</v>
      </c>
      <c r="E4246" s="2" t="s">
        <v>2377</v>
      </c>
      <c r="F4246" s="67">
        <v>2012</v>
      </c>
      <c r="G4246" s="2" t="s">
        <v>33</v>
      </c>
      <c r="H4246" s="2" t="s">
        <v>221</v>
      </c>
      <c r="I4246" s="65" t="s">
        <v>14</v>
      </c>
      <c r="J4246" s="3">
        <v>26155</v>
      </c>
      <c r="K4246" s="3">
        <v>18500</v>
      </c>
      <c r="L4246" s="3">
        <v>11070</v>
      </c>
    </row>
    <row r="4247" spans="1:12" s="2" customFormat="1">
      <c r="A4247" s="65" t="s">
        <v>8663</v>
      </c>
      <c r="B4247" s="2" t="s">
        <v>8664</v>
      </c>
      <c r="C4247" s="65" t="s">
        <v>71</v>
      </c>
      <c r="D4247" s="2" t="s">
        <v>298</v>
      </c>
      <c r="E4247" s="2" t="s">
        <v>298</v>
      </c>
      <c r="F4247" s="67">
        <v>2012</v>
      </c>
      <c r="G4247" s="2" t="s">
        <v>186</v>
      </c>
      <c r="H4247" s="2" t="s">
        <v>187</v>
      </c>
      <c r="I4247" s="65" t="s">
        <v>131</v>
      </c>
      <c r="J4247" s="3">
        <v>51235</v>
      </c>
      <c r="K4247" s="3"/>
      <c r="L4247" s="3"/>
    </row>
    <row r="4248" spans="1:12" s="2" customFormat="1">
      <c r="A4248" s="65" t="s">
        <v>8665</v>
      </c>
      <c r="B4248" s="2" t="s">
        <v>8666</v>
      </c>
      <c r="C4248" s="65" t="s">
        <v>71</v>
      </c>
      <c r="D4248" s="2" t="s">
        <v>117</v>
      </c>
      <c r="E4248" s="2" t="s">
        <v>977</v>
      </c>
      <c r="F4248" s="67">
        <v>2012</v>
      </c>
      <c r="G4248" s="2" t="s">
        <v>26</v>
      </c>
      <c r="H4248" s="2" t="s">
        <v>68</v>
      </c>
      <c r="I4248" s="65" t="s">
        <v>228</v>
      </c>
      <c r="J4248" s="3">
        <v>208663</v>
      </c>
      <c r="K4248" s="3"/>
      <c r="L4248" s="3"/>
    </row>
    <row r="4249" spans="1:12" s="2" customFormat="1">
      <c r="A4249" s="65" t="s">
        <v>8667</v>
      </c>
      <c r="B4249" s="2" t="s">
        <v>8668</v>
      </c>
      <c r="C4249" s="65" t="s">
        <v>71</v>
      </c>
      <c r="D4249" s="2" t="s">
        <v>117</v>
      </c>
      <c r="E4249" s="2" t="s">
        <v>977</v>
      </c>
      <c r="F4249" s="67">
        <v>2012</v>
      </c>
      <c r="G4249" s="2" t="s">
        <v>26</v>
      </c>
      <c r="H4249" s="2" t="s">
        <v>68</v>
      </c>
      <c r="I4249" s="65" t="s">
        <v>228</v>
      </c>
      <c r="J4249" s="3">
        <v>78273</v>
      </c>
      <c r="K4249" s="3"/>
      <c r="L4249" s="3"/>
    </row>
    <row r="4250" spans="1:12" s="2" customFormat="1">
      <c r="A4250" s="65" t="s">
        <v>8669</v>
      </c>
      <c r="B4250" s="2" t="s">
        <v>8670</v>
      </c>
      <c r="C4250" s="65" t="s">
        <v>71</v>
      </c>
      <c r="D4250" s="2" t="s">
        <v>85</v>
      </c>
      <c r="E4250" s="2" t="s">
        <v>85</v>
      </c>
      <c r="F4250" s="67">
        <v>2012</v>
      </c>
      <c r="G4250" s="2" t="s">
        <v>136</v>
      </c>
      <c r="H4250" s="2" t="s">
        <v>137</v>
      </c>
      <c r="I4250" s="65" t="s">
        <v>14</v>
      </c>
      <c r="J4250" s="3">
        <v>230309</v>
      </c>
      <c r="K4250" s="3"/>
      <c r="L4250" s="3"/>
    </row>
    <row r="4251" spans="1:12" s="2" customFormat="1">
      <c r="A4251" s="65" t="s">
        <v>16017</v>
      </c>
      <c r="B4251" s="2" t="s">
        <v>16018</v>
      </c>
      <c r="C4251" s="65" t="s">
        <v>71</v>
      </c>
      <c r="D4251" s="2" t="s">
        <v>298</v>
      </c>
      <c r="E4251" s="2" t="s">
        <v>299</v>
      </c>
      <c r="F4251" s="67">
        <v>2012</v>
      </c>
      <c r="G4251" s="2" t="s">
        <v>186</v>
      </c>
      <c r="H4251" s="2" t="s">
        <v>187</v>
      </c>
      <c r="I4251" s="65" t="s">
        <v>131</v>
      </c>
      <c r="J4251" s="3">
        <v>35967</v>
      </c>
      <c r="K4251" s="3"/>
      <c r="L4251" s="3"/>
    </row>
    <row r="4252" spans="1:12" s="2" customFormat="1">
      <c r="A4252" s="65" t="s">
        <v>8671</v>
      </c>
      <c r="B4252" s="2" t="s">
        <v>8672</v>
      </c>
      <c r="C4252" s="65" t="s">
        <v>254</v>
      </c>
      <c r="D4252" s="2" t="s">
        <v>255</v>
      </c>
      <c r="E4252" s="2" t="s">
        <v>399</v>
      </c>
      <c r="F4252" s="67">
        <v>2012</v>
      </c>
      <c r="G4252" s="2" t="s">
        <v>33</v>
      </c>
      <c r="H4252" s="2" t="s">
        <v>221</v>
      </c>
      <c r="I4252" s="65" t="s">
        <v>228</v>
      </c>
      <c r="J4252" s="3">
        <v>111570</v>
      </c>
      <c r="K4252" s="3"/>
      <c r="L4252" s="3"/>
    </row>
    <row r="4253" spans="1:12" s="2" customFormat="1">
      <c r="A4253" s="65" t="s">
        <v>16019</v>
      </c>
      <c r="B4253" s="2" t="s">
        <v>16020</v>
      </c>
      <c r="C4253" s="65" t="s">
        <v>9</v>
      </c>
      <c r="D4253" s="2" t="s">
        <v>10</v>
      </c>
      <c r="E4253" s="2" t="s">
        <v>708</v>
      </c>
      <c r="F4253" s="67">
        <v>2012</v>
      </c>
      <c r="G4253" s="2" t="s">
        <v>12</v>
      </c>
      <c r="H4253" s="2" t="s">
        <v>13</v>
      </c>
      <c r="I4253" s="65" t="s">
        <v>14</v>
      </c>
      <c r="J4253" s="3">
        <v>850074</v>
      </c>
      <c r="K4253" s="3">
        <v>1502</v>
      </c>
      <c r="L4253" s="3">
        <v>1500</v>
      </c>
    </row>
    <row r="4254" spans="1:12" s="2" customFormat="1">
      <c r="A4254" s="65" t="s">
        <v>8673</v>
      </c>
      <c r="B4254" s="2" t="s">
        <v>8674</v>
      </c>
      <c r="C4254" s="65" t="s">
        <v>9</v>
      </c>
      <c r="D4254" s="2" t="s">
        <v>10</v>
      </c>
      <c r="E4254" s="2" t="s">
        <v>100</v>
      </c>
      <c r="F4254" s="67">
        <v>2012</v>
      </c>
      <c r="G4254" s="2" t="s">
        <v>186</v>
      </c>
      <c r="H4254" s="2" t="s">
        <v>187</v>
      </c>
      <c r="I4254" s="65" t="s">
        <v>14</v>
      </c>
      <c r="J4254" s="3">
        <v>18627</v>
      </c>
      <c r="K4254" s="3">
        <v>1</v>
      </c>
      <c r="L4254" s="3"/>
    </row>
    <row r="4255" spans="1:12" s="2" customFormat="1">
      <c r="A4255" s="65" t="s">
        <v>8675</v>
      </c>
      <c r="B4255" s="2" t="s">
        <v>8676</v>
      </c>
      <c r="C4255" s="65" t="s">
        <v>9</v>
      </c>
      <c r="D4255" s="2" t="s">
        <v>10</v>
      </c>
      <c r="E4255" s="2" t="s">
        <v>100</v>
      </c>
      <c r="F4255" s="67">
        <v>2012</v>
      </c>
      <c r="G4255" s="2" t="s">
        <v>129</v>
      </c>
      <c r="H4255" s="2" t="s">
        <v>130</v>
      </c>
      <c r="I4255" s="65" t="s">
        <v>14</v>
      </c>
      <c r="J4255" s="3">
        <v>28428</v>
      </c>
      <c r="K4255" s="3">
        <v>16085</v>
      </c>
      <c r="L4255" s="3">
        <v>16085</v>
      </c>
    </row>
    <row r="4256" spans="1:12" s="2" customFormat="1">
      <c r="A4256" s="65" t="s">
        <v>8677</v>
      </c>
      <c r="B4256" s="2" t="s">
        <v>8678</v>
      </c>
      <c r="C4256" s="65" t="s">
        <v>9</v>
      </c>
      <c r="D4256" s="2" t="s">
        <v>10</v>
      </c>
      <c r="E4256" s="2" t="s">
        <v>708</v>
      </c>
      <c r="F4256" s="67">
        <v>2012</v>
      </c>
      <c r="G4256" s="2" t="s">
        <v>33</v>
      </c>
      <c r="H4256" s="2" t="s">
        <v>34</v>
      </c>
      <c r="I4256" s="65" t="s">
        <v>14</v>
      </c>
      <c r="J4256" s="3">
        <v>36042</v>
      </c>
      <c r="K4256" s="3"/>
      <c r="L4256" s="3"/>
    </row>
    <row r="4257" spans="1:12" s="2" customFormat="1">
      <c r="A4257" s="65" t="s">
        <v>8679</v>
      </c>
      <c r="B4257" s="2" t="s">
        <v>8680</v>
      </c>
      <c r="C4257" s="65" t="s">
        <v>208</v>
      </c>
      <c r="D4257" s="2" t="s">
        <v>209</v>
      </c>
      <c r="E4257" s="2" t="s">
        <v>473</v>
      </c>
      <c r="F4257" s="67">
        <v>2012</v>
      </c>
      <c r="G4257" s="2" t="s">
        <v>129</v>
      </c>
      <c r="H4257" s="2" t="s">
        <v>130</v>
      </c>
      <c r="I4257" s="65" t="s">
        <v>14</v>
      </c>
      <c r="J4257" s="3">
        <v>11957</v>
      </c>
      <c r="K4257" s="3">
        <v>98220</v>
      </c>
      <c r="L4257" s="3">
        <v>7319.75</v>
      </c>
    </row>
    <row r="4258" spans="1:12" s="2" customFormat="1">
      <c r="A4258" s="65" t="s">
        <v>8681</v>
      </c>
      <c r="B4258" s="2" t="s">
        <v>8682</v>
      </c>
      <c r="C4258" s="65" t="s">
        <v>66</v>
      </c>
      <c r="D4258" s="2" t="s">
        <v>447</v>
      </c>
      <c r="E4258" s="2" t="s">
        <v>1119</v>
      </c>
      <c r="F4258" s="67">
        <v>2012</v>
      </c>
      <c r="G4258" s="2" t="s">
        <v>87</v>
      </c>
      <c r="H4258" s="2" t="s">
        <v>87</v>
      </c>
      <c r="I4258" s="65" t="s">
        <v>14</v>
      </c>
      <c r="J4258" s="3">
        <v>524391</v>
      </c>
      <c r="K4258" s="3">
        <v>523479</v>
      </c>
      <c r="L4258" s="3">
        <v>523479.40600000002</v>
      </c>
    </row>
    <row r="4259" spans="1:12" s="2" customFormat="1">
      <c r="A4259" s="65" t="s">
        <v>8683</v>
      </c>
      <c r="B4259" s="2" t="s">
        <v>8684</v>
      </c>
      <c r="C4259" s="65" t="s">
        <v>9</v>
      </c>
      <c r="D4259" s="2" t="s">
        <v>10</v>
      </c>
      <c r="E4259" s="2" t="s">
        <v>203</v>
      </c>
      <c r="F4259" s="67">
        <v>2012</v>
      </c>
      <c r="G4259" s="2" t="s">
        <v>136</v>
      </c>
      <c r="H4259" s="2" t="s">
        <v>137</v>
      </c>
      <c r="I4259" s="65" t="s">
        <v>14</v>
      </c>
      <c r="J4259" s="3">
        <v>177540</v>
      </c>
      <c r="K4259" s="3">
        <v>177538</v>
      </c>
      <c r="L4259" s="3">
        <v>176714</v>
      </c>
    </row>
    <row r="4260" spans="1:12" s="2" customFormat="1">
      <c r="A4260" s="65" t="s">
        <v>8685</v>
      </c>
      <c r="B4260" s="2" t="s">
        <v>8686</v>
      </c>
      <c r="C4260" s="65" t="s">
        <v>9</v>
      </c>
      <c r="D4260" s="2" t="s">
        <v>40</v>
      </c>
      <c r="E4260" s="2" t="s">
        <v>701</v>
      </c>
      <c r="F4260" s="67">
        <v>2012</v>
      </c>
      <c r="G4260" s="2" t="s">
        <v>136</v>
      </c>
      <c r="H4260" s="2" t="s">
        <v>1048</v>
      </c>
      <c r="I4260" s="65" t="s">
        <v>14</v>
      </c>
      <c r="J4260" s="3">
        <v>1130791</v>
      </c>
      <c r="K4260" s="3">
        <v>635524</v>
      </c>
      <c r="L4260" s="3">
        <v>635184</v>
      </c>
    </row>
    <row r="4261" spans="1:12" s="2" customFormat="1">
      <c r="A4261" s="65" t="s">
        <v>8687</v>
      </c>
      <c r="B4261" s="2" t="s">
        <v>8688</v>
      </c>
      <c r="C4261" s="65" t="s">
        <v>71</v>
      </c>
      <c r="D4261" s="2" t="s">
        <v>85</v>
      </c>
      <c r="E4261" s="2" t="s">
        <v>963</v>
      </c>
      <c r="F4261" s="67">
        <v>2012</v>
      </c>
      <c r="G4261" s="2" t="s">
        <v>33</v>
      </c>
      <c r="H4261" s="2" t="s">
        <v>221</v>
      </c>
      <c r="I4261" s="65" t="s">
        <v>14</v>
      </c>
      <c r="J4261" s="3">
        <v>75439</v>
      </c>
      <c r="K4261" s="3">
        <v>16650</v>
      </c>
      <c r="L4261" s="3">
        <v>16650</v>
      </c>
    </row>
    <row r="4262" spans="1:12" s="2" customFormat="1">
      <c r="A4262" s="65" t="s">
        <v>8689</v>
      </c>
      <c r="B4262" s="2" t="s">
        <v>8690</v>
      </c>
      <c r="C4262" s="65" t="s">
        <v>17</v>
      </c>
      <c r="D4262" s="2" t="s">
        <v>25</v>
      </c>
      <c r="E4262" s="2" t="s">
        <v>25</v>
      </c>
      <c r="F4262" s="67">
        <v>2012</v>
      </c>
      <c r="G4262" s="2" t="s">
        <v>211</v>
      </c>
      <c r="H4262" s="2" t="s">
        <v>615</v>
      </c>
      <c r="I4262" s="65" t="s">
        <v>14</v>
      </c>
      <c r="J4262" s="3">
        <v>54975</v>
      </c>
      <c r="K4262" s="3"/>
      <c r="L4262" s="3"/>
    </row>
    <row r="4263" spans="1:12" s="2" customFormat="1">
      <c r="A4263" s="65" t="s">
        <v>8691</v>
      </c>
      <c r="B4263" s="2" t="s">
        <v>8692</v>
      </c>
      <c r="C4263" s="65" t="s">
        <v>254</v>
      </c>
      <c r="D4263" s="2" t="s">
        <v>255</v>
      </c>
      <c r="E4263" s="2" t="s">
        <v>1789</v>
      </c>
      <c r="F4263" s="67">
        <v>2012</v>
      </c>
      <c r="G4263" s="2" t="s">
        <v>290</v>
      </c>
      <c r="H4263" s="2" t="s">
        <v>291</v>
      </c>
      <c r="I4263" s="65" t="s">
        <v>14</v>
      </c>
      <c r="J4263" s="3">
        <v>169128</v>
      </c>
      <c r="K4263" s="3"/>
      <c r="L4263" s="3"/>
    </row>
    <row r="4264" spans="1:12" s="2" customFormat="1">
      <c r="A4264" s="65" t="s">
        <v>8693</v>
      </c>
      <c r="B4264" s="2" t="s">
        <v>8694</v>
      </c>
      <c r="C4264" s="65" t="s">
        <v>9</v>
      </c>
      <c r="D4264" s="2" t="s">
        <v>40</v>
      </c>
      <c r="E4264" s="2" t="s">
        <v>5086</v>
      </c>
      <c r="F4264" s="67">
        <v>2012</v>
      </c>
      <c r="G4264" s="2" t="s">
        <v>136</v>
      </c>
      <c r="H4264" s="2" t="s">
        <v>1048</v>
      </c>
      <c r="I4264" s="65" t="s">
        <v>14</v>
      </c>
      <c r="J4264" s="3">
        <v>426336</v>
      </c>
      <c r="K4264" s="3">
        <v>2</v>
      </c>
      <c r="L4264" s="3"/>
    </row>
    <row r="4265" spans="1:12" s="2" customFormat="1">
      <c r="A4265" s="65" t="s">
        <v>8695</v>
      </c>
      <c r="B4265" s="2" t="s">
        <v>8696</v>
      </c>
      <c r="C4265" s="65" t="s">
        <v>9</v>
      </c>
      <c r="D4265" s="2" t="s">
        <v>10</v>
      </c>
      <c r="E4265" s="2" t="s">
        <v>563</v>
      </c>
      <c r="F4265" s="67">
        <v>2012</v>
      </c>
      <c r="G4265" s="2" t="s">
        <v>26</v>
      </c>
      <c r="H4265" s="2" t="s">
        <v>27</v>
      </c>
      <c r="I4265" s="65" t="s">
        <v>14</v>
      </c>
      <c r="J4265" s="3">
        <v>1165798</v>
      </c>
      <c r="K4265" s="3">
        <v>1009621</v>
      </c>
      <c r="L4265" s="3">
        <v>1007076.319</v>
      </c>
    </row>
    <row r="4266" spans="1:12" s="2" customFormat="1">
      <c r="A4266" s="65" t="s">
        <v>8697</v>
      </c>
      <c r="B4266" s="2" t="s">
        <v>8698</v>
      </c>
      <c r="C4266" s="65" t="s">
        <v>17</v>
      </c>
      <c r="D4266" s="2" t="s">
        <v>18</v>
      </c>
      <c r="E4266" s="2" t="s">
        <v>916</v>
      </c>
      <c r="F4266" s="67">
        <v>2012</v>
      </c>
      <c r="G4266" s="2" t="s">
        <v>26</v>
      </c>
      <c r="H4266" s="2" t="s">
        <v>68</v>
      </c>
      <c r="I4266" s="65" t="s">
        <v>14</v>
      </c>
      <c r="J4266" s="3">
        <v>1241</v>
      </c>
      <c r="K4266" s="3">
        <v>1236</v>
      </c>
      <c r="L4266" s="3"/>
    </row>
    <row r="4267" spans="1:12" s="2" customFormat="1">
      <c r="A4267" s="65" t="s">
        <v>8699</v>
      </c>
      <c r="B4267" s="2" t="s">
        <v>8700</v>
      </c>
      <c r="C4267" s="65" t="s">
        <v>57</v>
      </c>
      <c r="D4267" s="2" t="s">
        <v>134</v>
      </c>
      <c r="E4267" s="2" t="s">
        <v>135</v>
      </c>
      <c r="F4267" s="67">
        <v>2012</v>
      </c>
      <c r="G4267" s="2" t="s">
        <v>129</v>
      </c>
      <c r="H4267" s="2" t="s">
        <v>295</v>
      </c>
      <c r="I4267" s="65" t="s">
        <v>228</v>
      </c>
      <c r="J4267" s="3">
        <v>14628</v>
      </c>
      <c r="K4267" s="3"/>
      <c r="L4267" s="3"/>
    </row>
    <row r="4268" spans="1:12" s="2" customFormat="1">
      <c r="A4268" s="65" t="s">
        <v>8701</v>
      </c>
      <c r="B4268" s="2" t="s">
        <v>8702</v>
      </c>
      <c r="C4268" s="65" t="s">
        <v>57</v>
      </c>
      <c r="D4268" s="2" t="s">
        <v>134</v>
      </c>
      <c r="E4268" s="2" t="s">
        <v>135</v>
      </c>
      <c r="F4268" s="67">
        <v>2012</v>
      </c>
      <c r="G4268" s="2" t="s">
        <v>129</v>
      </c>
      <c r="H4268" s="2" t="s">
        <v>982</v>
      </c>
      <c r="I4268" s="65" t="s">
        <v>14</v>
      </c>
      <c r="J4268" s="3">
        <v>138793</v>
      </c>
      <c r="K4268" s="3">
        <v>4142</v>
      </c>
      <c r="L4268" s="3">
        <v>4141</v>
      </c>
    </row>
    <row r="4269" spans="1:12" s="2" customFormat="1">
      <c r="A4269" s="65" t="s">
        <v>8703</v>
      </c>
      <c r="B4269" s="2" t="s">
        <v>8704</v>
      </c>
      <c r="C4269" s="65" t="s">
        <v>254</v>
      </c>
      <c r="D4269" s="2" t="s">
        <v>25</v>
      </c>
      <c r="E4269" s="2" t="s">
        <v>25</v>
      </c>
      <c r="F4269" s="67">
        <v>2012</v>
      </c>
      <c r="G4269" s="2" t="s">
        <v>136</v>
      </c>
      <c r="H4269" s="2" t="s">
        <v>444</v>
      </c>
      <c r="I4269" s="65" t="s">
        <v>14</v>
      </c>
      <c r="J4269" s="3">
        <v>98071</v>
      </c>
      <c r="K4269" s="3">
        <v>50903</v>
      </c>
      <c r="L4269" s="3">
        <v>50903</v>
      </c>
    </row>
    <row r="4270" spans="1:12" s="2" customFormat="1">
      <c r="A4270" s="65" t="s">
        <v>8705</v>
      </c>
      <c r="B4270" s="2" t="s">
        <v>8706</v>
      </c>
      <c r="C4270" s="65" t="s">
        <v>9</v>
      </c>
      <c r="D4270" s="2" t="s">
        <v>40</v>
      </c>
      <c r="E4270" s="2" t="s">
        <v>374</v>
      </c>
      <c r="F4270" s="67">
        <v>2012</v>
      </c>
      <c r="G4270" s="2" t="s">
        <v>136</v>
      </c>
      <c r="H4270" s="2" t="s">
        <v>1048</v>
      </c>
      <c r="I4270" s="65" t="s">
        <v>14</v>
      </c>
      <c r="J4270" s="3">
        <v>90809</v>
      </c>
      <c r="K4270" s="3">
        <v>90290</v>
      </c>
      <c r="L4270" s="3">
        <v>90289.574999999997</v>
      </c>
    </row>
    <row r="4271" spans="1:12" s="2" customFormat="1">
      <c r="A4271" s="65" t="s">
        <v>8707</v>
      </c>
      <c r="B4271" s="2" t="s">
        <v>8708</v>
      </c>
      <c r="C4271" s="65" t="s">
        <v>9</v>
      </c>
      <c r="D4271" s="2" t="s">
        <v>10</v>
      </c>
      <c r="E4271" s="2" t="s">
        <v>1169</v>
      </c>
      <c r="F4271" s="67">
        <v>2012</v>
      </c>
      <c r="G4271" s="2" t="s">
        <v>136</v>
      </c>
      <c r="H4271" s="2" t="s">
        <v>1048</v>
      </c>
      <c r="I4271" s="65" t="s">
        <v>14</v>
      </c>
      <c r="J4271" s="3">
        <v>149221</v>
      </c>
      <c r="K4271" s="3">
        <v>536</v>
      </c>
      <c r="L4271" s="3"/>
    </row>
    <row r="4272" spans="1:12" s="2" customFormat="1">
      <c r="A4272" s="65" t="s">
        <v>8709</v>
      </c>
      <c r="B4272" s="2" t="s">
        <v>8710</v>
      </c>
      <c r="C4272" s="65" t="s">
        <v>57</v>
      </c>
      <c r="D4272" s="2" t="s">
        <v>134</v>
      </c>
      <c r="E4272" s="2" t="s">
        <v>135</v>
      </c>
      <c r="F4272" s="67">
        <v>2012</v>
      </c>
      <c r="G4272" s="2" t="s">
        <v>129</v>
      </c>
      <c r="H4272" s="2" t="s">
        <v>295</v>
      </c>
      <c r="I4272" s="65" t="s">
        <v>228</v>
      </c>
      <c r="J4272" s="3">
        <v>13902</v>
      </c>
      <c r="K4272" s="3"/>
      <c r="L4272" s="3"/>
    </row>
    <row r="4273" spans="1:12" s="2" customFormat="1">
      <c r="A4273" s="65" t="s">
        <v>8711</v>
      </c>
      <c r="B4273" s="2" t="s">
        <v>8712</v>
      </c>
      <c r="C4273" s="65" t="s">
        <v>9</v>
      </c>
      <c r="D4273" s="2" t="s">
        <v>10</v>
      </c>
      <c r="E4273" s="2" t="s">
        <v>11</v>
      </c>
      <c r="F4273" s="67">
        <v>2012</v>
      </c>
      <c r="G4273" s="2" t="s">
        <v>129</v>
      </c>
      <c r="H4273" s="2" t="s">
        <v>130</v>
      </c>
      <c r="I4273" s="65" t="s">
        <v>14</v>
      </c>
      <c r="J4273" s="3">
        <v>53798</v>
      </c>
      <c r="K4273" s="3">
        <v>4500</v>
      </c>
      <c r="L4273" s="3">
        <v>3974</v>
      </c>
    </row>
    <row r="4274" spans="1:12" s="2" customFormat="1">
      <c r="A4274" s="65" t="s">
        <v>8713</v>
      </c>
      <c r="B4274" s="2" t="s">
        <v>8714</v>
      </c>
      <c r="C4274" s="65" t="s">
        <v>491</v>
      </c>
      <c r="D4274" s="2" t="s">
        <v>782</v>
      </c>
      <c r="E4274" s="2" t="s">
        <v>783</v>
      </c>
      <c r="F4274" s="67">
        <v>2012</v>
      </c>
      <c r="G4274" s="2" t="s">
        <v>186</v>
      </c>
      <c r="H4274" s="2" t="s">
        <v>459</v>
      </c>
      <c r="I4274" s="65" t="s">
        <v>14</v>
      </c>
      <c r="J4274" s="3">
        <v>328848</v>
      </c>
      <c r="K4274" s="3">
        <v>231745</v>
      </c>
      <c r="L4274" s="3">
        <v>201671.073</v>
      </c>
    </row>
    <row r="4275" spans="1:12" s="2" customFormat="1">
      <c r="A4275" s="65" t="s">
        <v>8715</v>
      </c>
      <c r="B4275" s="2" t="s">
        <v>8716</v>
      </c>
      <c r="C4275" s="65" t="s">
        <v>23</v>
      </c>
      <c r="D4275" s="2" t="s">
        <v>111</v>
      </c>
      <c r="E4275" s="2" t="s">
        <v>1964</v>
      </c>
      <c r="F4275" s="67">
        <v>2012</v>
      </c>
      <c r="G4275" s="2" t="s">
        <v>129</v>
      </c>
      <c r="H4275" s="2" t="s">
        <v>130</v>
      </c>
      <c r="I4275" s="65" t="s">
        <v>131</v>
      </c>
      <c r="J4275" s="3">
        <v>398797</v>
      </c>
      <c r="K4275" s="3"/>
      <c r="L4275" s="3"/>
    </row>
    <row r="4276" spans="1:12" s="2" customFormat="1">
      <c r="A4276" s="65" t="s">
        <v>8717</v>
      </c>
      <c r="B4276" s="2" t="s">
        <v>8718</v>
      </c>
      <c r="C4276" s="65" t="s">
        <v>17</v>
      </c>
      <c r="D4276" s="2" t="s">
        <v>25</v>
      </c>
      <c r="E4276" s="2" t="s">
        <v>25</v>
      </c>
      <c r="F4276" s="67">
        <v>2012</v>
      </c>
      <c r="G4276" s="2" t="s">
        <v>33</v>
      </c>
      <c r="H4276" s="2" t="s">
        <v>221</v>
      </c>
      <c r="I4276" s="65" t="s">
        <v>14</v>
      </c>
      <c r="J4276" s="3">
        <v>300142</v>
      </c>
      <c r="K4276" s="3">
        <v>300142</v>
      </c>
      <c r="L4276" s="3">
        <v>290145.43099999998</v>
      </c>
    </row>
    <row r="4277" spans="1:12" s="2" customFormat="1">
      <c r="A4277" s="65" t="s">
        <v>8719</v>
      </c>
      <c r="B4277" s="2" t="s">
        <v>8720</v>
      </c>
      <c r="C4277" s="65" t="s">
        <v>9</v>
      </c>
      <c r="D4277" s="2" t="s">
        <v>40</v>
      </c>
      <c r="E4277" s="2" t="s">
        <v>711</v>
      </c>
      <c r="F4277" s="67">
        <v>2012</v>
      </c>
      <c r="G4277" s="2" t="s">
        <v>136</v>
      </c>
      <c r="H4277" s="2" t="s">
        <v>1048</v>
      </c>
      <c r="I4277" s="65" t="s">
        <v>14</v>
      </c>
      <c r="J4277" s="3">
        <v>169831</v>
      </c>
      <c r="K4277" s="3">
        <v>182949</v>
      </c>
      <c r="L4277" s="3">
        <v>182946.86</v>
      </c>
    </row>
    <row r="4278" spans="1:12" s="2" customFormat="1">
      <c r="A4278" s="65" t="s">
        <v>8721</v>
      </c>
      <c r="B4278" s="2" t="s">
        <v>8722</v>
      </c>
      <c r="C4278" s="65" t="s">
        <v>491</v>
      </c>
      <c r="D4278" s="2" t="s">
        <v>492</v>
      </c>
      <c r="E4278" s="2" t="s">
        <v>25</v>
      </c>
      <c r="F4278" s="67">
        <v>2012</v>
      </c>
      <c r="G4278" s="2" t="s">
        <v>122</v>
      </c>
      <c r="H4278" s="2" t="s">
        <v>123</v>
      </c>
      <c r="I4278" s="65" t="s">
        <v>14</v>
      </c>
      <c r="J4278" s="3">
        <v>31617</v>
      </c>
      <c r="K4278" s="3"/>
      <c r="L4278" s="3"/>
    </row>
    <row r="4279" spans="1:12" s="2" customFormat="1">
      <c r="A4279" s="65" t="s">
        <v>8723</v>
      </c>
      <c r="B4279" s="2" t="s">
        <v>8724</v>
      </c>
      <c r="C4279" s="65" t="s">
        <v>9</v>
      </c>
      <c r="D4279" s="2" t="s">
        <v>40</v>
      </c>
      <c r="E4279" s="2" t="s">
        <v>711</v>
      </c>
      <c r="F4279" s="67">
        <v>2012</v>
      </c>
      <c r="G4279" s="2" t="s">
        <v>33</v>
      </c>
      <c r="H4279" s="2" t="s">
        <v>221</v>
      </c>
      <c r="I4279" s="65" t="s">
        <v>14</v>
      </c>
      <c r="J4279" s="3">
        <v>13032</v>
      </c>
      <c r="K4279" s="3">
        <v>13032</v>
      </c>
      <c r="L4279" s="3">
        <v>13031.1</v>
      </c>
    </row>
    <row r="4280" spans="1:12" s="2" customFormat="1">
      <c r="A4280" s="65" t="s">
        <v>8725</v>
      </c>
      <c r="B4280" s="2" t="s">
        <v>8726</v>
      </c>
      <c r="C4280" s="65" t="s">
        <v>9</v>
      </c>
      <c r="D4280" s="2" t="s">
        <v>40</v>
      </c>
      <c r="E4280" s="2" t="s">
        <v>178</v>
      </c>
      <c r="F4280" s="67">
        <v>2012</v>
      </c>
      <c r="G4280" s="2" t="s">
        <v>810</v>
      </c>
      <c r="H4280" s="2" t="s">
        <v>811</v>
      </c>
      <c r="I4280" s="65" t="s">
        <v>14</v>
      </c>
      <c r="J4280" s="3">
        <v>442792</v>
      </c>
      <c r="K4280" s="3">
        <v>2</v>
      </c>
      <c r="L4280" s="3"/>
    </row>
    <row r="4281" spans="1:12" s="2" customFormat="1">
      <c r="A4281" s="65" t="s">
        <v>8727</v>
      </c>
      <c r="B4281" s="2" t="s">
        <v>8728</v>
      </c>
      <c r="C4281" s="65" t="s">
        <v>9</v>
      </c>
      <c r="D4281" s="2" t="s">
        <v>40</v>
      </c>
      <c r="E4281" s="2" t="s">
        <v>2480</v>
      </c>
      <c r="F4281" s="67">
        <v>2012</v>
      </c>
      <c r="G4281" s="2" t="s">
        <v>136</v>
      </c>
      <c r="H4281" s="2" t="s">
        <v>1048</v>
      </c>
      <c r="I4281" s="65" t="s">
        <v>14</v>
      </c>
      <c r="J4281" s="3">
        <v>189834</v>
      </c>
      <c r="K4281" s="3">
        <v>147246</v>
      </c>
      <c r="L4281" s="3">
        <v>145750.75099999999</v>
      </c>
    </row>
    <row r="4282" spans="1:12" s="2" customFormat="1">
      <c r="A4282" s="65" t="s">
        <v>8729</v>
      </c>
      <c r="B4282" s="2" t="s">
        <v>8730</v>
      </c>
      <c r="C4282" s="65" t="s">
        <v>491</v>
      </c>
      <c r="D4282" s="2" t="s">
        <v>782</v>
      </c>
      <c r="E4282" s="2" t="s">
        <v>1060</v>
      </c>
      <c r="F4282" s="67">
        <v>2012</v>
      </c>
      <c r="G4282" s="2" t="s">
        <v>104</v>
      </c>
      <c r="H4282" s="2" t="s">
        <v>200</v>
      </c>
      <c r="I4282" s="65" t="s">
        <v>228</v>
      </c>
      <c r="J4282" s="3">
        <v>38500</v>
      </c>
      <c r="K4282" s="3"/>
      <c r="L4282" s="3"/>
    </row>
    <row r="4283" spans="1:12" s="2" customFormat="1">
      <c r="A4283" s="65" t="s">
        <v>8731</v>
      </c>
      <c r="B4283" s="2" t="s">
        <v>8732</v>
      </c>
      <c r="C4283" s="65" t="s">
        <v>9</v>
      </c>
      <c r="D4283" s="2" t="s">
        <v>40</v>
      </c>
      <c r="E4283" s="2" t="s">
        <v>369</v>
      </c>
      <c r="F4283" s="67">
        <v>2012</v>
      </c>
      <c r="G4283" s="2" t="s">
        <v>33</v>
      </c>
      <c r="H4283" s="2" t="s">
        <v>34</v>
      </c>
      <c r="I4283" s="65" t="s">
        <v>131</v>
      </c>
      <c r="J4283" s="3">
        <v>178330</v>
      </c>
      <c r="K4283" s="3"/>
      <c r="L4283" s="3"/>
    </row>
    <row r="4284" spans="1:12" s="2" customFormat="1">
      <c r="A4284" s="65" t="s">
        <v>8733</v>
      </c>
      <c r="B4284" s="2" t="s">
        <v>8734</v>
      </c>
      <c r="C4284" s="65" t="s">
        <v>173</v>
      </c>
      <c r="D4284" s="2" t="s">
        <v>174</v>
      </c>
      <c r="E4284" s="2" t="s">
        <v>305</v>
      </c>
      <c r="F4284" s="67">
        <v>2012</v>
      </c>
      <c r="G4284" s="2" t="s">
        <v>136</v>
      </c>
      <c r="H4284" s="2" t="s">
        <v>611</v>
      </c>
      <c r="I4284" s="65" t="s">
        <v>14</v>
      </c>
      <c r="J4284" s="3">
        <v>123808</v>
      </c>
      <c r="K4284" s="3">
        <v>124934</v>
      </c>
      <c r="L4284" s="3">
        <v>124933.469</v>
      </c>
    </row>
    <row r="4285" spans="1:12" s="2" customFormat="1">
      <c r="A4285" s="65" t="s">
        <v>8735</v>
      </c>
      <c r="B4285" s="2" t="s">
        <v>8736</v>
      </c>
      <c r="C4285" s="65" t="s">
        <v>491</v>
      </c>
      <c r="D4285" s="2" t="s">
        <v>492</v>
      </c>
      <c r="E4285" s="2" t="s">
        <v>3243</v>
      </c>
      <c r="F4285" s="67">
        <v>2012</v>
      </c>
      <c r="G4285" s="2" t="s">
        <v>136</v>
      </c>
      <c r="H4285" s="2" t="s">
        <v>1048</v>
      </c>
      <c r="I4285" s="65" t="s">
        <v>14</v>
      </c>
      <c r="J4285" s="3">
        <v>174774</v>
      </c>
      <c r="K4285" s="3">
        <v>174198</v>
      </c>
      <c r="L4285" s="3">
        <v>174197.96100000001</v>
      </c>
    </row>
    <row r="4286" spans="1:12" s="2" customFormat="1">
      <c r="A4286" s="65" t="s">
        <v>8737</v>
      </c>
      <c r="B4286" s="2" t="s">
        <v>8738</v>
      </c>
      <c r="C4286" s="65" t="s">
        <v>9</v>
      </c>
      <c r="D4286" s="2" t="s">
        <v>40</v>
      </c>
      <c r="E4286" s="2" t="s">
        <v>178</v>
      </c>
      <c r="F4286" s="67">
        <v>2012</v>
      </c>
      <c r="G4286" s="2" t="s">
        <v>136</v>
      </c>
      <c r="H4286" s="2" t="s">
        <v>1048</v>
      </c>
      <c r="I4286" s="65" t="s">
        <v>14</v>
      </c>
      <c r="J4286" s="3">
        <v>838509</v>
      </c>
      <c r="K4286" s="3">
        <v>642406</v>
      </c>
      <c r="L4286" s="3">
        <v>642406</v>
      </c>
    </row>
    <row r="4287" spans="1:12" s="2" customFormat="1">
      <c r="A4287" s="65" t="s">
        <v>8739</v>
      </c>
      <c r="B4287" s="2" t="s">
        <v>8740</v>
      </c>
      <c r="C4287" s="65" t="s">
        <v>30</v>
      </c>
      <c r="D4287" s="2" t="s">
        <v>146</v>
      </c>
      <c r="E4287" s="2" t="s">
        <v>2031</v>
      </c>
      <c r="F4287" s="67">
        <v>2012</v>
      </c>
      <c r="G4287" s="2" t="s">
        <v>186</v>
      </c>
      <c r="H4287" s="2" t="s">
        <v>187</v>
      </c>
      <c r="I4287" s="65" t="s">
        <v>14</v>
      </c>
      <c r="J4287" s="3">
        <v>425250</v>
      </c>
      <c r="K4287" s="3">
        <v>400941</v>
      </c>
      <c r="L4287" s="3">
        <v>400940.777</v>
      </c>
    </row>
    <row r="4288" spans="1:12" s="2" customFormat="1">
      <c r="A4288" s="65" t="s">
        <v>8741</v>
      </c>
      <c r="B4288" s="2" t="s">
        <v>8742</v>
      </c>
      <c r="C4288" s="65" t="s">
        <v>17</v>
      </c>
      <c r="D4288" s="2" t="s">
        <v>82</v>
      </c>
      <c r="E4288" s="2" t="s">
        <v>1405</v>
      </c>
      <c r="F4288" s="67">
        <v>2012</v>
      </c>
      <c r="G4288" s="2" t="s">
        <v>129</v>
      </c>
      <c r="H4288" s="2" t="s">
        <v>982</v>
      </c>
      <c r="I4288" s="65" t="s">
        <v>14</v>
      </c>
      <c r="J4288" s="3">
        <v>16217</v>
      </c>
      <c r="K4288" s="3">
        <v>16937</v>
      </c>
      <c r="L4288" s="3">
        <v>15758.8</v>
      </c>
    </row>
    <row r="4289" spans="1:12" s="2" customFormat="1">
      <c r="A4289" s="65" t="s">
        <v>8743</v>
      </c>
      <c r="B4289" s="2" t="s">
        <v>8744</v>
      </c>
      <c r="C4289" s="65" t="s">
        <v>173</v>
      </c>
      <c r="D4289" s="2" t="s">
        <v>174</v>
      </c>
      <c r="E4289" s="2" t="s">
        <v>305</v>
      </c>
      <c r="F4289" s="67">
        <v>2012</v>
      </c>
      <c r="G4289" s="2" t="s">
        <v>136</v>
      </c>
      <c r="H4289" s="2" t="s">
        <v>137</v>
      </c>
      <c r="I4289" s="65" t="s">
        <v>14</v>
      </c>
      <c r="J4289" s="3">
        <v>358273</v>
      </c>
      <c r="K4289" s="3">
        <v>5514</v>
      </c>
      <c r="L4289" s="3">
        <v>5514</v>
      </c>
    </row>
    <row r="4290" spans="1:12" s="2" customFormat="1">
      <c r="A4290" s="65" t="s">
        <v>8745</v>
      </c>
      <c r="B4290" s="2" t="s">
        <v>8746</v>
      </c>
      <c r="C4290" s="65" t="s">
        <v>9</v>
      </c>
      <c r="D4290" s="2" t="s">
        <v>10</v>
      </c>
      <c r="E4290" s="2" t="s">
        <v>224</v>
      </c>
      <c r="F4290" s="67">
        <v>2012</v>
      </c>
      <c r="G4290" s="2" t="s">
        <v>33</v>
      </c>
      <c r="H4290" s="2" t="s">
        <v>34</v>
      </c>
      <c r="I4290" s="65" t="s">
        <v>131</v>
      </c>
      <c r="J4290" s="3">
        <v>43882</v>
      </c>
      <c r="K4290" s="3"/>
      <c r="L4290" s="3"/>
    </row>
    <row r="4291" spans="1:12" s="2" customFormat="1">
      <c r="A4291" s="65" t="s">
        <v>8747</v>
      </c>
      <c r="B4291" s="2" t="s">
        <v>8748</v>
      </c>
      <c r="C4291" s="65" t="s">
        <v>491</v>
      </c>
      <c r="D4291" s="2" t="s">
        <v>492</v>
      </c>
      <c r="E4291" s="2" t="s">
        <v>3243</v>
      </c>
      <c r="F4291" s="67">
        <v>2012</v>
      </c>
      <c r="G4291" s="2" t="s">
        <v>122</v>
      </c>
      <c r="H4291" s="2" t="s">
        <v>123</v>
      </c>
      <c r="I4291" s="65" t="s">
        <v>14</v>
      </c>
      <c r="J4291" s="3">
        <v>240326</v>
      </c>
      <c r="K4291" s="3"/>
      <c r="L4291" s="3"/>
    </row>
    <row r="4292" spans="1:12" s="2" customFormat="1">
      <c r="A4292" s="65" t="s">
        <v>8749</v>
      </c>
      <c r="B4292" s="2" t="s">
        <v>8750</v>
      </c>
      <c r="C4292" s="65" t="s">
        <v>173</v>
      </c>
      <c r="D4292" s="2" t="s">
        <v>184</v>
      </c>
      <c r="E4292" s="2" t="s">
        <v>1166</v>
      </c>
      <c r="F4292" s="67">
        <v>2012</v>
      </c>
      <c r="G4292" s="2" t="s">
        <v>186</v>
      </c>
      <c r="H4292" s="2" t="s">
        <v>187</v>
      </c>
      <c r="I4292" s="65" t="s">
        <v>14</v>
      </c>
      <c r="J4292" s="3">
        <v>1190362</v>
      </c>
      <c r="K4292" s="3"/>
      <c r="L4292" s="3"/>
    </row>
    <row r="4293" spans="1:12" s="2" customFormat="1">
      <c r="A4293" s="65" t="s">
        <v>8751</v>
      </c>
      <c r="B4293" s="2" t="s">
        <v>8752</v>
      </c>
      <c r="C4293" s="65" t="s">
        <v>23</v>
      </c>
      <c r="D4293" s="2" t="s">
        <v>37</v>
      </c>
      <c r="E4293" s="2" t="s">
        <v>2308</v>
      </c>
      <c r="F4293" s="67">
        <v>2012</v>
      </c>
      <c r="G4293" s="2" t="s">
        <v>129</v>
      </c>
      <c r="H4293" s="2" t="s">
        <v>130</v>
      </c>
      <c r="I4293" s="65" t="s">
        <v>14</v>
      </c>
      <c r="J4293" s="3">
        <v>294574</v>
      </c>
      <c r="K4293" s="3">
        <v>198477</v>
      </c>
      <c r="L4293" s="3">
        <v>198476.935</v>
      </c>
    </row>
    <row r="4294" spans="1:12" s="2" customFormat="1">
      <c r="A4294" s="65" t="s">
        <v>8753</v>
      </c>
      <c r="B4294" s="2" t="s">
        <v>8754</v>
      </c>
      <c r="C4294" s="65" t="s">
        <v>9</v>
      </c>
      <c r="D4294" s="2" t="s">
        <v>40</v>
      </c>
      <c r="E4294" s="2" t="s">
        <v>3348</v>
      </c>
      <c r="F4294" s="67">
        <v>2012</v>
      </c>
      <c r="G4294" s="2" t="s">
        <v>33</v>
      </c>
      <c r="H4294" s="2" t="s">
        <v>221</v>
      </c>
      <c r="I4294" s="65" t="s">
        <v>14</v>
      </c>
      <c r="J4294" s="3">
        <v>21093</v>
      </c>
      <c r="K4294" s="3">
        <v>2576</v>
      </c>
      <c r="L4294" s="3">
        <v>2575</v>
      </c>
    </row>
    <row r="4295" spans="1:12" s="2" customFormat="1">
      <c r="A4295" s="65" t="s">
        <v>8755</v>
      </c>
      <c r="B4295" s="2" t="s">
        <v>8756</v>
      </c>
      <c r="C4295" s="65" t="s">
        <v>71</v>
      </c>
      <c r="D4295" s="2" t="s">
        <v>85</v>
      </c>
      <c r="E4295" s="2" t="s">
        <v>963</v>
      </c>
      <c r="F4295" s="67">
        <v>2012</v>
      </c>
      <c r="G4295" s="2" t="s">
        <v>136</v>
      </c>
      <c r="H4295" s="2" t="s">
        <v>1048</v>
      </c>
      <c r="I4295" s="65" t="s">
        <v>14</v>
      </c>
      <c r="J4295" s="3">
        <v>218246</v>
      </c>
      <c r="K4295" s="3">
        <v>205100</v>
      </c>
      <c r="L4295" s="3">
        <v>205098</v>
      </c>
    </row>
    <row r="4296" spans="1:12" s="2" customFormat="1">
      <c r="A4296" s="65" t="s">
        <v>8757</v>
      </c>
      <c r="B4296" s="2" t="s">
        <v>8758</v>
      </c>
      <c r="C4296" s="65" t="s">
        <v>165</v>
      </c>
      <c r="D4296" s="2" t="s">
        <v>166</v>
      </c>
      <c r="E4296" s="2" t="s">
        <v>852</v>
      </c>
      <c r="F4296" s="67">
        <v>2012</v>
      </c>
      <c r="G4296" s="2" t="s">
        <v>26</v>
      </c>
      <c r="H4296" s="2" t="s">
        <v>68</v>
      </c>
      <c r="I4296" s="65" t="s">
        <v>14</v>
      </c>
      <c r="J4296" s="3">
        <v>51876</v>
      </c>
      <c r="K4296" s="3">
        <v>1</v>
      </c>
      <c r="L4296" s="3"/>
    </row>
    <row r="4297" spans="1:12" s="2" customFormat="1">
      <c r="A4297" s="65" t="s">
        <v>8759</v>
      </c>
      <c r="B4297" s="2" t="s">
        <v>8760</v>
      </c>
      <c r="C4297" s="65" t="s">
        <v>169</v>
      </c>
      <c r="D4297" s="2" t="s">
        <v>336</v>
      </c>
      <c r="E4297" s="2" t="s">
        <v>2077</v>
      </c>
      <c r="F4297" s="67">
        <v>2012</v>
      </c>
      <c r="G4297" s="2" t="s">
        <v>87</v>
      </c>
      <c r="H4297" s="2" t="s">
        <v>87</v>
      </c>
      <c r="I4297" s="65" t="s">
        <v>14</v>
      </c>
      <c r="J4297" s="3">
        <v>180082</v>
      </c>
      <c r="K4297" s="3">
        <v>151422</v>
      </c>
      <c r="L4297" s="3">
        <v>131689.94399999999</v>
      </c>
    </row>
    <row r="4298" spans="1:12" s="2" customFormat="1">
      <c r="A4298" s="65" t="s">
        <v>8761</v>
      </c>
      <c r="B4298" s="2" t="s">
        <v>8762</v>
      </c>
      <c r="C4298" s="65" t="s">
        <v>254</v>
      </c>
      <c r="D4298" s="2" t="s">
        <v>255</v>
      </c>
      <c r="E4298" s="2" t="s">
        <v>399</v>
      </c>
      <c r="F4298" s="67">
        <v>2012</v>
      </c>
      <c r="G4298" s="2" t="s">
        <v>290</v>
      </c>
      <c r="H4298" s="2" t="s">
        <v>5136</v>
      </c>
      <c r="I4298" s="65" t="s">
        <v>14</v>
      </c>
      <c r="J4298" s="3">
        <v>78744</v>
      </c>
      <c r="K4298" s="3">
        <v>515</v>
      </c>
      <c r="L4298" s="3">
        <v>513</v>
      </c>
    </row>
    <row r="4299" spans="1:12" s="2" customFormat="1">
      <c r="A4299" s="65" t="s">
        <v>8763</v>
      </c>
      <c r="B4299" s="2" t="s">
        <v>8764</v>
      </c>
      <c r="C4299" s="65" t="s">
        <v>254</v>
      </c>
      <c r="D4299" s="2" t="s">
        <v>255</v>
      </c>
      <c r="E4299" s="2" t="s">
        <v>399</v>
      </c>
      <c r="F4299" s="67">
        <v>2012</v>
      </c>
      <c r="G4299" s="2" t="s">
        <v>186</v>
      </c>
      <c r="H4299" s="2" t="s">
        <v>187</v>
      </c>
      <c r="I4299" s="65" t="s">
        <v>228</v>
      </c>
      <c r="J4299" s="3">
        <v>454653</v>
      </c>
      <c r="K4299" s="3"/>
      <c r="L4299" s="3"/>
    </row>
    <row r="4300" spans="1:12" s="2" customFormat="1">
      <c r="A4300" s="65" t="s">
        <v>8765</v>
      </c>
      <c r="B4300" s="2" t="s">
        <v>8766</v>
      </c>
      <c r="C4300" s="65" t="s">
        <v>9</v>
      </c>
      <c r="D4300" s="2" t="s">
        <v>10</v>
      </c>
      <c r="E4300" s="2" t="s">
        <v>11</v>
      </c>
      <c r="F4300" s="67">
        <v>2012</v>
      </c>
      <c r="G4300" s="2" t="s">
        <v>26</v>
      </c>
      <c r="H4300" s="2" t="s">
        <v>27</v>
      </c>
      <c r="I4300" s="65" t="s">
        <v>14</v>
      </c>
      <c r="J4300" s="3">
        <v>2124001</v>
      </c>
      <c r="K4300" s="3"/>
      <c r="L4300" s="3"/>
    </row>
    <row r="4301" spans="1:12" s="2" customFormat="1">
      <c r="A4301" s="65" t="s">
        <v>8767</v>
      </c>
      <c r="B4301" s="2" t="s">
        <v>8768</v>
      </c>
      <c r="C4301" s="65" t="s">
        <v>9</v>
      </c>
      <c r="D4301" s="2" t="s">
        <v>10</v>
      </c>
      <c r="E4301" s="2" t="s">
        <v>100</v>
      </c>
      <c r="F4301" s="67">
        <v>2012</v>
      </c>
      <c r="G4301" s="2" t="s">
        <v>129</v>
      </c>
      <c r="H4301" s="2" t="s">
        <v>130</v>
      </c>
      <c r="I4301" s="65" t="s">
        <v>14</v>
      </c>
      <c r="J4301" s="3">
        <v>33002</v>
      </c>
      <c r="K4301" s="3">
        <v>13711</v>
      </c>
      <c r="L4301" s="3">
        <v>7926.6</v>
      </c>
    </row>
    <row r="4302" spans="1:12" s="2" customFormat="1">
      <c r="A4302" s="65" t="s">
        <v>8769</v>
      </c>
      <c r="B4302" s="2" t="s">
        <v>8770</v>
      </c>
      <c r="C4302" s="65" t="s">
        <v>254</v>
      </c>
      <c r="D4302" s="2" t="s">
        <v>255</v>
      </c>
      <c r="E4302" s="2" t="s">
        <v>25</v>
      </c>
      <c r="F4302" s="67">
        <v>2012</v>
      </c>
      <c r="G4302" s="2" t="s">
        <v>136</v>
      </c>
      <c r="H4302" s="2" t="s">
        <v>444</v>
      </c>
      <c r="I4302" s="65" t="s">
        <v>14</v>
      </c>
      <c r="J4302" s="3">
        <v>123568</v>
      </c>
      <c r="K4302" s="3">
        <v>120000</v>
      </c>
      <c r="L4302" s="3">
        <v>108165.93700000001</v>
      </c>
    </row>
    <row r="4303" spans="1:12" s="2" customFormat="1">
      <c r="A4303" s="65" t="s">
        <v>8771</v>
      </c>
      <c r="B4303" s="2" t="s">
        <v>8772</v>
      </c>
      <c r="C4303" s="65" t="s">
        <v>9</v>
      </c>
      <c r="D4303" s="2" t="s">
        <v>40</v>
      </c>
      <c r="E4303" s="2" t="s">
        <v>178</v>
      </c>
      <c r="F4303" s="67">
        <v>2012</v>
      </c>
      <c r="G4303" s="2" t="s">
        <v>33</v>
      </c>
      <c r="H4303" s="2" t="s">
        <v>221</v>
      </c>
      <c r="I4303" s="65" t="s">
        <v>14</v>
      </c>
      <c r="J4303" s="3">
        <v>44898</v>
      </c>
      <c r="K4303" s="3">
        <v>10663</v>
      </c>
      <c r="L4303" s="3">
        <v>2163</v>
      </c>
    </row>
    <row r="4304" spans="1:12" s="2" customFormat="1">
      <c r="A4304" s="65" t="s">
        <v>8773</v>
      </c>
      <c r="B4304" s="2" t="s">
        <v>8774</v>
      </c>
      <c r="C4304" s="65" t="s">
        <v>491</v>
      </c>
      <c r="D4304" s="2" t="s">
        <v>492</v>
      </c>
      <c r="E4304" s="2" t="s">
        <v>3243</v>
      </c>
      <c r="F4304" s="67">
        <v>2012</v>
      </c>
      <c r="G4304" s="2" t="s">
        <v>186</v>
      </c>
      <c r="H4304" s="2" t="s">
        <v>434</v>
      </c>
      <c r="I4304" s="65" t="s">
        <v>228</v>
      </c>
      <c r="J4304" s="3">
        <v>145450</v>
      </c>
      <c r="K4304" s="3"/>
      <c r="L4304" s="3"/>
    </row>
    <row r="4305" spans="1:12" s="2" customFormat="1">
      <c r="A4305" s="65" t="s">
        <v>8775</v>
      </c>
      <c r="B4305" s="2" t="s">
        <v>8776</v>
      </c>
      <c r="C4305" s="65" t="s">
        <v>17</v>
      </c>
      <c r="D4305" s="2" t="s">
        <v>82</v>
      </c>
      <c r="E4305" s="2" t="s">
        <v>1405</v>
      </c>
      <c r="F4305" s="67">
        <v>2012</v>
      </c>
      <c r="G4305" s="2" t="s">
        <v>129</v>
      </c>
      <c r="H4305" s="2" t="s">
        <v>982</v>
      </c>
      <c r="I4305" s="65" t="s">
        <v>14</v>
      </c>
      <c r="J4305" s="3">
        <v>23431</v>
      </c>
      <c r="K4305" s="3">
        <v>24471</v>
      </c>
      <c r="L4305" s="3">
        <v>22566.6</v>
      </c>
    </row>
    <row r="4306" spans="1:12" s="2" customFormat="1">
      <c r="A4306" s="65" t="s">
        <v>8777</v>
      </c>
      <c r="B4306" s="2" t="s">
        <v>8778</v>
      </c>
      <c r="C4306" s="65" t="s">
        <v>57</v>
      </c>
      <c r="D4306" s="2" t="s">
        <v>62</v>
      </c>
      <c r="E4306" s="2" t="s">
        <v>63</v>
      </c>
      <c r="F4306" s="67">
        <v>2012</v>
      </c>
      <c r="G4306" s="2" t="s">
        <v>136</v>
      </c>
      <c r="H4306" s="2" t="s">
        <v>275</v>
      </c>
      <c r="I4306" s="65" t="s">
        <v>228</v>
      </c>
      <c r="J4306" s="3">
        <v>243143</v>
      </c>
      <c r="K4306" s="3"/>
      <c r="L4306" s="3"/>
    </row>
    <row r="4307" spans="1:12" s="2" customFormat="1">
      <c r="A4307" s="65" t="s">
        <v>8779</v>
      </c>
      <c r="B4307" s="2" t="s">
        <v>8780</v>
      </c>
      <c r="C4307" s="65" t="s">
        <v>17</v>
      </c>
      <c r="D4307" s="2" t="s">
        <v>82</v>
      </c>
      <c r="E4307" s="2" t="s">
        <v>1405</v>
      </c>
      <c r="F4307" s="67">
        <v>2012</v>
      </c>
      <c r="G4307" s="2" t="s">
        <v>129</v>
      </c>
      <c r="H4307" s="2" t="s">
        <v>982</v>
      </c>
      <c r="I4307" s="65" t="s">
        <v>14</v>
      </c>
      <c r="J4307" s="3">
        <v>1</v>
      </c>
      <c r="K4307" s="3">
        <v>1</v>
      </c>
      <c r="L4307" s="3"/>
    </row>
    <row r="4308" spans="1:12" s="2" customFormat="1">
      <c r="A4308" s="65" t="s">
        <v>8781</v>
      </c>
      <c r="B4308" s="2" t="s">
        <v>8782</v>
      </c>
      <c r="C4308" s="65" t="s">
        <v>9</v>
      </c>
      <c r="D4308" s="2" t="s">
        <v>10</v>
      </c>
      <c r="E4308" s="2" t="s">
        <v>563</v>
      </c>
      <c r="F4308" s="67">
        <v>2012</v>
      </c>
      <c r="G4308" s="2" t="s">
        <v>12</v>
      </c>
      <c r="H4308" s="2" t="s">
        <v>13</v>
      </c>
      <c r="I4308" s="65" t="s">
        <v>228</v>
      </c>
      <c r="J4308" s="3">
        <v>289896</v>
      </c>
      <c r="K4308" s="3"/>
      <c r="L4308" s="3"/>
    </row>
    <row r="4309" spans="1:12" s="2" customFormat="1">
      <c r="A4309" s="65" t="s">
        <v>8783</v>
      </c>
      <c r="B4309" s="2" t="s">
        <v>8784</v>
      </c>
      <c r="C4309" s="65" t="s">
        <v>9</v>
      </c>
      <c r="D4309" s="2" t="s">
        <v>40</v>
      </c>
      <c r="E4309" s="2" t="s">
        <v>5086</v>
      </c>
      <c r="F4309" s="67">
        <v>2012</v>
      </c>
      <c r="G4309" s="2" t="s">
        <v>129</v>
      </c>
      <c r="H4309" s="2" t="s">
        <v>130</v>
      </c>
      <c r="I4309" s="65" t="s">
        <v>14</v>
      </c>
      <c r="J4309" s="3">
        <v>53685</v>
      </c>
      <c r="K4309" s="3">
        <v>16129</v>
      </c>
      <c r="L4309" s="3">
        <v>15629</v>
      </c>
    </row>
    <row r="4310" spans="1:12" s="2" customFormat="1">
      <c r="A4310" s="65" t="s">
        <v>8785</v>
      </c>
      <c r="B4310" s="2" t="s">
        <v>8786</v>
      </c>
      <c r="C4310" s="65" t="s">
        <v>9</v>
      </c>
      <c r="D4310" s="2" t="s">
        <v>10</v>
      </c>
      <c r="E4310" s="2" t="s">
        <v>2363</v>
      </c>
      <c r="F4310" s="67">
        <v>2012</v>
      </c>
      <c r="G4310" s="2" t="s">
        <v>129</v>
      </c>
      <c r="H4310" s="2" t="s">
        <v>130</v>
      </c>
      <c r="I4310" s="65" t="s">
        <v>131</v>
      </c>
      <c r="J4310" s="3">
        <v>30500</v>
      </c>
      <c r="K4310" s="3"/>
      <c r="L4310" s="3"/>
    </row>
    <row r="4311" spans="1:12" s="2" customFormat="1">
      <c r="A4311" s="65" t="s">
        <v>8787</v>
      </c>
      <c r="B4311" s="2" t="s">
        <v>8788</v>
      </c>
      <c r="C4311" s="65" t="s">
        <v>57</v>
      </c>
      <c r="D4311" s="2" t="s">
        <v>58</v>
      </c>
      <c r="E4311" s="2" t="s">
        <v>59</v>
      </c>
      <c r="F4311" s="67">
        <v>2012</v>
      </c>
      <c r="G4311" s="2" t="s">
        <v>186</v>
      </c>
      <c r="H4311" s="2" t="s">
        <v>459</v>
      </c>
      <c r="I4311" s="65" t="s">
        <v>14</v>
      </c>
      <c r="J4311" s="3">
        <v>183377</v>
      </c>
      <c r="K4311" s="3">
        <v>161632</v>
      </c>
      <c r="L4311" s="3">
        <v>161631.247</v>
      </c>
    </row>
    <row r="4312" spans="1:12" s="2" customFormat="1">
      <c r="A4312" s="65" t="s">
        <v>8789</v>
      </c>
      <c r="B4312" s="2" t="s">
        <v>8790</v>
      </c>
      <c r="C4312" s="65" t="s">
        <v>23</v>
      </c>
      <c r="D4312" s="2" t="s">
        <v>24</v>
      </c>
      <c r="E4312" s="2" t="s">
        <v>74</v>
      </c>
      <c r="F4312" s="67">
        <v>2012</v>
      </c>
      <c r="G4312" s="2" t="s">
        <v>290</v>
      </c>
      <c r="H4312" s="2" t="s">
        <v>1664</v>
      </c>
      <c r="I4312" s="65" t="s">
        <v>14</v>
      </c>
      <c r="J4312" s="3">
        <v>12906</v>
      </c>
      <c r="K4312" s="3">
        <v>1</v>
      </c>
      <c r="L4312" s="3"/>
    </row>
    <row r="4313" spans="1:12" s="2" customFormat="1">
      <c r="A4313" s="65" t="s">
        <v>8791</v>
      </c>
      <c r="B4313" s="2" t="s">
        <v>8792</v>
      </c>
      <c r="C4313" s="65" t="s">
        <v>23</v>
      </c>
      <c r="D4313" s="2" t="s">
        <v>24</v>
      </c>
      <c r="E4313" s="2" t="s">
        <v>74</v>
      </c>
      <c r="F4313" s="67">
        <v>2012</v>
      </c>
      <c r="G4313" s="2" t="s">
        <v>290</v>
      </c>
      <c r="H4313" s="2" t="s">
        <v>1664</v>
      </c>
      <c r="I4313" s="65" t="s">
        <v>14</v>
      </c>
      <c r="J4313" s="3">
        <v>4908</v>
      </c>
      <c r="K4313" s="3">
        <v>4141</v>
      </c>
      <c r="L4313" s="3">
        <v>4140.665</v>
      </c>
    </row>
    <row r="4314" spans="1:12" s="2" customFormat="1">
      <c r="A4314" s="65" t="s">
        <v>8793</v>
      </c>
      <c r="B4314" s="2" t="s">
        <v>8794</v>
      </c>
      <c r="C4314" s="65" t="s">
        <v>23</v>
      </c>
      <c r="D4314" s="2" t="s">
        <v>24</v>
      </c>
      <c r="E4314" s="2" t="s">
        <v>74</v>
      </c>
      <c r="F4314" s="67">
        <v>2012</v>
      </c>
      <c r="G4314" s="2" t="s">
        <v>290</v>
      </c>
      <c r="H4314" s="2" t="s">
        <v>1664</v>
      </c>
      <c r="I4314" s="65" t="s">
        <v>14</v>
      </c>
      <c r="J4314" s="3">
        <v>3779</v>
      </c>
      <c r="K4314" s="3">
        <v>3338</v>
      </c>
      <c r="L4314" s="3">
        <v>3337.6640000000002</v>
      </c>
    </row>
    <row r="4315" spans="1:12" s="2" customFormat="1">
      <c r="A4315" s="65" t="s">
        <v>8795</v>
      </c>
      <c r="B4315" s="2" t="s">
        <v>8796</v>
      </c>
      <c r="C4315" s="65" t="s">
        <v>173</v>
      </c>
      <c r="D4315" s="2" t="s">
        <v>184</v>
      </c>
      <c r="E4315" s="2" t="s">
        <v>1166</v>
      </c>
      <c r="F4315" s="67">
        <v>2012</v>
      </c>
      <c r="G4315" s="2" t="s">
        <v>33</v>
      </c>
      <c r="H4315" s="2" t="s">
        <v>221</v>
      </c>
      <c r="I4315" s="65" t="s">
        <v>14</v>
      </c>
      <c r="J4315" s="3">
        <v>32652</v>
      </c>
      <c r="K4315" s="3"/>
      <c r="L4315" s="3"/>
    </row>
    <row r="4316" spans="1:12" s="2" customFormat="1">
      <c r="A4316" s="65" t="s">
        <v>8797</v>
      </c>
      <c r="B4316" s="2" t="s">
        <v>8798</v>
      </c>
      <c r="C4316" s="65" t="s">
        <v>254</v>
      </c>
      <c r="D4316" s="2" t="s">
        <v>255</v>
      </c>
      <c r="E4316" s="2" t="s">
        <v>1789</v>
      </c>
      <c r="F4316" s="67">
        <v>2012</v>
      </c>
      <c r="G4316" s="2" t="s">
        <v>26</v>
      </c>
      <c r="H4316" s="2" t="s">
        <v>68</v>
      </c>
      <c r="I4316" s="65" t="s">
        <v>14</v>
      </c>
      <c r="J4316" s="3">
        <v>18351</v>
      </c>
      <c r="K4316" s="3">
        <v>332</v>
      </c>
      <c r="L4316" s="3">
        <v>331</v>
      </c>
    </row>
    <row r="4317" spans="1:12" s="2" customFormat="1">
      <c r="A4317" s="65" t="s">
        <v>8799</v>
      </c>
      <c r="B4317" s="2" t="s">
        <v>8800</v>
      </c>
      <c r="C4317" s="65" t="s">
        <v>9</v>
      </c>
      <c r="D4317" s="2" t="s">
        <v>10</v>
      </c>
      <c r="E4317" s="2" t="s">
        <v>2363</v>
      </c>
      <c r="F4317" s="67">
        <v>2012</v>
      </c>
      <c r="G4317" s="2" t="s">
        <v>26</v>
      </c>
      <c r="H4317" s="2" t="s">
        <v>27</v>
      </c>
      <c r="I4317" s="65" t="s">
        <v>228</v>
      </c>
      <c r="J4317" s="3">
        <v>175310</v>
      </c>
      <c r="K4317" s="3"/>
      <c r="L4317" s="3"/>
    </row>
    <row r="4318" spans="1:12" s="2" customFormat="1">
      <c r="A4318" s="65" t="s">
        <v>8801</v>
      </c>
      <c r="B4318" s="2" t="s">
        <v>8802</v>
      </c>
      <c r="C4318" s="65" t="s">
        <v>153</v>
      </c>
      <c r="D4318" s="2" t="s">
        <v>154</v>
      </c>
      <c r="E4318" s="2" t="s">
        <v>155</v>
      </c>
      <c r="F4318" s="67">
        <v>2012</v>
      </c>
      <c r="G4318" s="2" t="s">
        <v>33</v>
      </c>
      <c r="H4318" s="2" t="s">
        <v>221</v>
      </c>
      <c r="I4318" s="65" t="s">
        <v>14</v>
      </c>
      <c r="J4318" s="3">
        <v>8191</v>
      </c>
      <c r="K4318" s="3">
        <v>680</v>
      </c>
      <c r="L4318" s="3">
        <v>680</v>
      </c>
    </row>
    <row r="4319" spans="1:12" s="2" customFormat="1">
      <c r="A4319" s="65" t="s">
        <v>8803</v>
      </c>
      <c r="B4319" s="2" t="s">
        <v>8804</v>
      </c>
      <c r="C4319" s="65" t="s">
        <v>9</v>
      </c>
      <c r="D4319" s="2" t="s">
        <v>40</v>
      </c>
      <c r="E4319" s="2" t="s">
        <v>2480</v>
      </c>
      <c r="F4319" s="67">
        <v>2012</v>
      </c>
      <c r="G4319" s="2" t="s">
        <v>26</v>
      </c>
      <c r="H4319" s="2" t="s">
        <v>27</v>
      </c>
      <c r="I4319" s="65" t="s">
        <v>14</v>
      </c>
      <c r="J4319" s="3">
        <v>350843</v>
      </c>
      <c r="K4319" s="3">
        <v>280512</v>
      </c>
      <c r="L4319" s="3">
        <v>280430.02299999999</v>
      </c>
    </row>
    <row r="4320" spans="1:12" s="2" customFormat="1">
      <c r="A4320" s="65" t="s">
        <v>8805</v>
      </c>
      <c r="B4320" s="2" t="s">
        <v>8806</v>
      </c>
      <c r="C4320" s="65" t="s">
        <v>9</v>
      </c>
      <c r="D4320" s="2" t="s">
        <v>10</v>
      </c>
      <c r="E4320" s="2" t="s">
        <v>203</v>
      </c>
      <c r="F4320" s="67">
        <v>2012</v>
      </c>
      <c r="G4320" s="2" t="s">
        <v>33</v>
      </c>
      <c r="H4320" s="2" t="s">
        <v>34</v>
      </c>
      <c r="I4320" s="65" t="s">
        <v>14</v>
      </c>
      <c r="J4320" s="3">
        <v>6104</v>
      </c>
      <c r="K4320" s="3"/>
      <c r="L4320" s="3"/>
    </row>
    <row r="4321" spans="1:12" s="2" customFormat="1">
      <c r="A4321" s="65" t="s">
        <v>8807</v>
      </c>
      <c r="B4321" s="2" t="s">
        <v>8808</v>
      </c>
      <c r="C4321" s="65" t="s">
        <v>23</v>
      </c>
      <c r="D4321" s="2" t="s">
        <v>111</v>
      </c>
      <c r="E4321" s="2" t="s">
        <v>111</v>
      </c>
      <c r="F4321" s="67">
        <v>2012</v>
      </c>
      <c r="G4321" s="2" t="s">
        <v>129</v>
      </c>
      <c r="H4321" s="2" t="s">
        <v>982</v>
      </c>
      <c r="I4321" s="65" t="s">
        <v>228</v>
      </c>
      <c r="J4321" s="3">
        <v>3539</v>
      </c>
      <c r="K4321" s="3"/>
      <c r="L4321" s="3"/>
    </row>
    <row r="4322" spans="1:12" s="2" customFormat="1">
      <c r="A4322" s="65" t="s">
        <v>8809</v>
      </c>
      <c r="B4322" s="2" t="s">
        <v>8810</v>
      </c>
      <c r="C4322" s="65" t="s">
        <v>491</v>
      </c>
      <c r="D4322" s="2" t="s">
        <v>782</v>
      </c>
      <c r="E4322" s="2" t="s">
        <v>2444</v>
      </c>
      <c r="F4322" s="67">
        <v>2012</v>
      </c>
      <c r="G4322" s="2" t="s">
        <v>104</v>
      </c>
      <c r="H4322" s="2" t="s">
        <v>200</v>
      </c>
      <c r="I4322" s="65" t="s">
        <v>14</v>
      </c>
      <c r="J4322" s="3">
        <v>9179</v>
      </c>
      <c r="K4322" s="3">
        <v>15052</v>
      </c>
      <c r="L4322" s="3">
        <v>12763</v>
      </c>
    </row>
    <row r="4323" spans="1:12" s="2" customFormat="1">
      <c r="A4323" s="65" t="s">
        <v>8811</v>
      </c>
      <c r="B4323" s="2" t="s">
        <v>8812</v>
      </c>
      <c r="C4323" s="65" t="s">
        <v>153</v>
      </c>
      <c r="D4323" s="2" t="s">
        <v>154</v>
      </c>
      <c r="E4323" s="2" t="s">
        <v>155</v>
      </c>
      <c r="F4323" s="67">
        <v>2012</v>
      </c>
      <c r="G4323" s="2" t="s">
        <v>186</v>
      </c>
      <c r="H4323" s="2" t="s">
        <v>622</v>
      </c>
      <c r="I4323" s="65" t="s">
        <v>14</v>
      </c>
      <c r="J4323" s="3">
        <v>1547</v>
      </c>
      <c r="K4323" s="3">
        <v>1544</v>
      </c>
      <c r="L4323" s="3">
        <v>222</v>
      </c>
    </row>
    <row r="4324" spans="1:12" s="2" customFormat="1">
      <c r="A4324" s="65" t="s">
        <v>8813</v>
      </c>
      <c r="B4324" s="2" t="s">
        <v>8814</v>
      </c>
      <c r="C4324" s="65" t="s">
        <v>9</v>
      </c>
      <c r="D4324" s="2" t="s">
        <v>40</v>
      </c>
      <c r="E4324" s="2" t="s">
        <v>701</v>
      </c>
      <c r="F4324" s="67">
        <v>2012</v>
      </c>
      <c r="G4324" s="2" t="s">
        <v>290</v>
      </c>
      <c r="H4324" s="2" t="s">
        <v>291</v>
      </c>
      <c r="I4324" s="65" t="s">
        <v>228</v>
      </c>
      <c r="J4324" s="3">
        <v>147290</v>
      </c>
      <c r="K4324" s="3"/>
      <c r="L4324" s="3"/>
    </row>
    <row r="4325" spans="1:12" s="2" customFormat="1">
      <c r="A4325" s="65" t="s">
        <v>8815</v>
      </c>
      <c r="B4325" s="2" t="s">
        <v>8816</v>
      </c>
      <c r="C4325" s="65" t="s">
        <v>17</v>
      </c>
      <c r="D4325" s="2" t="s">
        <v>250</v>
      </c>
      <c r="E4325" s="2" t="s">
        <v>972</v>
      </c>
      <c r="F4325" s="67">
        <v>2012</v>
      </c>
      <c r="G4325" s="2" t="s">
        <v>26</v>
      </c>
      <c r="H4325" s="2" t="s">
        <v>68</v>
      </c>
      <c r="I4325" s="65" t="s">
        <v>14</v>
      </c>
      <c r="J4325" s="3">
        <v>448993</v>
      </c>
      <c r="K4325" s="3">
        <v>3330</v>
      </c>
      <c r="L4325" s="3"/>
    </row>
    <row r="4326" spans="1:12" s="2" customFormat="1">
      <c r="A4326" s="65" t="s">
        <v>8817</v>
      </c>
      <c r="B4326" s="2" t="s">
        <v>8818</v>
      </c>
      <c r="C4326" s="65" t="s">
        <v>17</v>
      </c>
      <c r="D4326" s="2" t="s">
        <v>284</v>
      </c>
      <c r="E4326" s="2" t="s">
        <v>25</v>
      </c>
      <c r="F4326" s="67">
        <v>2012</v>
      </c>
      <c r="G4326" s="2" t="s">
        <v>26</v>
      </c>
      <c r="H4326" s="2" t="s">
        <v>27</v>
      </c>
      <c r="I4326" s="65" t="s">
        <v>14</v>
      </c>
      <c r="J4326" s="3">
        <v>260001</v>
      </c>
      <c r="K4326" s="3"/>
      <c r="L4326" s="3"/>
    </row>
    <row r="4327" spans="1:12" s="2" customFormat="1">
      <c r="A4327" s="65" t="s">
        <v>8819</v>
      </c>
      <c r="B4327" s="2" t="s">
        <v>8820</v>
      </c>
      <c r="C4327" s="65" t="s">
        <v>9</v>
      </c>
      <c r="D4327" s="2" t="s">
        <v>40</v>
      </c>
      <c r="E4327" s="2" t="s">
        <v>121</v>
      </c>
      <c r="F4327" s="67">
        <v>2012</v>
      </c>
      <c r="G4327" s="2" t="s">
        <v>12</v>
      </c>
      <c r="H4327" s="2" t="s">
        <v>13</v>
      </c>
      <c r="I4327" s="65" t="s">
        <v>14</v>
      </c>
      <c r="J4327" s="3">
        <v>166307</v>
      </c>
      <c r="K4327" s="3">
        <v>161931</v>
      </c>
      <c r="L4327" s="3">
        <v>152245.68900000001</v>
      </c>
    </row>
    <row r="4328" spans="1:12" s="2" customFormat="1">
      <c r="A4328" s="65" t="s">
        <v>8821</v>
      </c>
      <c r="B4328" s="2" t="s">
        <v>8822</v>
      </c>
      <c r="C4328" s="65" t="s">
        <v>9</v>
      </c>
      <c r="D4328" s="2" t="s">
        <v>40</v>
      </c>
      <c r="E4328" s="2" t="s">
        <v>2480</v>
      </c>
      <c r="F4328" s="67">
        <v>2012</v>
      </c>
      <c r="G4328" s="2" t="s">
        <v>12</v>
      </c>
      <c r="H4328" s="2" t="s">
        <v>13</v>
      </c>
      <c r="I4328" s="65" t="s">
        <v>14</v>
      </c>
      <c r="J4328" s="3">
        <v>156557</v>
      </c>
      <c r="K4328" s="3">
        <v>88210</v>
      </c>
      <c r="L4328" s="3">
        <v>88196.256999999998</v>
      </c>
    </row>
    <row r="4329" spans="1:12" s="2" customFormat="1">
      <c r="A4329" s="65" t="s">
        <v>8823</v>
      </c>
      <c r="B4329" s="2" t="s">
        <v>8824</v>
      </c>
      <c r="C4329" s="65" t="s">
        <v>9</v>
      </c>
      <c r="D4329" s="2" t="s">
        <v>10</v>
      </c>
      <c r="E4329" s="2" t="s">
        <v>199</v>
      </c>
      <c r="F4329" s="67">
        <v>2012</v>
      </c>
      <c r="G4329" s="2" t="s">
        <v>26</v>
      </c>
      <c r="H4329" s="2" t="s">
        <v>27</v>
      </c>
      <c r="I4329" s="65" t="s">
        <v>14</v>
      </c>
      <c r="J4329" s="3">
        <v>401501</v>
      </c>
      <c r="K4329" s="3">
        <v>1501</v>
      </c>
      <c r="L4329" s="3">
        <v>1500</v>
      </c>
    </row>
    <row r="4330" spans="1:12" s="2" customFormat="1">
      <c r="A4330" s="65" t="s">
        <v>8825</v>
      </c>
      <c r="B4330" s="2" t="s">
        <v>8826</v>
      </c>
      <c r="C4330" s="65" t="s">
        <v>491</v>
      </c>
      <c r="D4330" s="2" t="s">
        <v>782</v>
      </c>
      <c r="E4330" s="2" t="s">
        <v>783</v>
      </c>
      <c r="F4330" s="67">
        <v>2012</v>
      </c>
      <c r="G4330" s="2" t="s">
        <v>129</v>
      </c>
      <c r="H4330" s="2" t="s">
        <v>295</v>
      </c>
      <c r="I4330" s="65" t="s">
        <v>14</v>
      </c>
      <c r="J4330" s="3">
        <v>715616</v>
      </c>
      <c r="K4330" s="3">
        <v>664199</v>
      </c>
      <c r="L4330" s="3">
        <v>664199</v>
      </c>
    </row>
    <row r="4331" spans="1:12" s="2" customFormat="1">
      <c r="A4331" s="65" t="s">
        <v>8827</v>
      </c>
      <c r="B4331" s="2" t="s">
        <v>8828</v>
      </c>
      <c r="C4331" s="65" t="s">
        <v>153</v>
      </c>
      <c r="D4331" s="2" t="s">
        <v>154</v>
      </c>
      <c r="E4331" s="2" t="s">
        <v>814</v>
      </c>
      <c r="F4331" s="67">
        <v>2012</v>
      </c>
      <c r="G4331" s="2" t="s">
        <v>33</v>
      </c>
      <c r="H4331" s="2" t="s">
        <v>221</v>
      </c>
      <c r="I4331" s="65" t="s">
        <v>14</v>
      </c>
      <c r="J4331" s="3">
        <v>71500</v>
      </c>
      <c r="K4331" s="3">
        <v>71500</v>
      </c>
      <c r="L4331" s="3">
        <v>71500</v>
      </c>
    </row>
    <row r="4332" spans="1:12" s="2" customFormat="1">
      <c r="A4332" s="65" t="s">
        <v>8829</v>
      </c>
      <c r="B4332" s="2" t="s">
        <v>8830</v>
      </c>
      <c r="C4332" s="65" t="s">
        <v>9</v>
      </c>
      <c r="D4332" s="2" t="s">
        <v>10</v>
      </c>
      <c r="E4332" s="2" t="s">
        <v>100</v>
      </c>
      <c r="F4332" s="67">
        <v>2012</v>
      </c>
      <c r="G4332" s="2" t="s">
        <v>26</v>
      </c>
      <c r="H4332" s="2" t="s">
        <v>27</v>
      </c>
      <c r="I4332" s="65" t="s">
        <v>14</v>
      </c>
      <c r="J4332" s="3">
        <v>738842</v>
      </c>
      <c r="K4332" s="3">
        <v>475350</v>
      </c>
      <c r="L4332" s="3">
        <v>475255.84700000001</v>
      </c>
    </row>
    <row r="4333" spans="1:12" s="2" customFormat="1">
      <c r="A4333" s="65" t="s">
        <v>8831</v>
      </c>
      <c r="B4333" s="2" t="s">
        <v>8832</v>
      </c>
      <c r="C4333" s="65" t="s">
        <v>30</v>
      </c>
      <c r="D4333" s="2" t="s">
        <v>146</v>
      </c>
      <c r="E4333" s="2" t="s">
        <v>2031</v>
      </c>
      <c r="F4333" s="67">
        <v>2012</v>
      </c>
      <c r="G4333" s="2" t="s">
        <v>290</v>
      </c>
      <c r="H4333" s="2" t="s">
        <v>1664</v>
      </c>
      <c r="I4333" s="65" t="s">
        <v>14</v>
      </c>
      <c r="J4333" s="3">
        <v>2125417</v>
      </c>
      <c r="K4333" s="3">
        <v>2033513</v>
      </c>
      <c r="L4333" s="3">
        <v>2033513</v>
      </c>
    </row>
    <row r="4334" spans="1:12" s="2" customFormat="1">
      <c r="A4334" s="65" t="s">
        <v>8833</v>
      </c>
      <c r="B4334" s="2" t="s">
        <v>8834</v>
      </c>
      <c r="C4334" s="65" t="s">
        <v>17</v>
      </c>
      <c r="D4334" s="2" t="s">
        <v>25</v>
      </c>
      <c r="E4334" s="2" t="s">
        <v>25</v>
      </c>
      <c r="F4334" s="67">
        <v>2012</v>
      </c>
      <c r="G4334" s="2" t="s">
        <v>186</v>
      </c>
      <c r="H4334" s="2" t="s">
        <v>434</v>
      </c>
      <c r="I4334" s="65" t="s">
        <v>14</v>
      </c>
      <c r="J4334" s="3">
        <v>809100</v>
      </c>
      <c r="K4334" s="3">
        <v>150000</v>
      </c>
      <c r="L4334" s="3">
        <v>125856.057</v>
      </c>
    </row>
    <row r="4335" spans="1:12" s="2" customFormat="1">
      <c r="A4335" s="65" t="s">
        <v>8835</v>
      </c>
      <c r="B4335" s="2" t="s">
        <v>8836</v>
      </c>
      <c r="C4335" s="65" t="s">
        <v>153</v>
      </c>
      <c r="D4335" s="2" t="s">
        <v>154</v>
      </c>
      <c r="E4335" s="2" t="s">
        <v>814</v>
      </c>
      <c r="F4335" s="67">
        <v>2012</v>
      </c>
      <c r="G4335" s="2" t="s">
        <v>33</v>
      </c>
      <c r="H4335" s="2" t="s">
        <v>221</v>
      </c>
      <c r="I4335" s="65" t="s">
        <v>14</v>
      </c>
      <c r="J4335" s="3">
        <v>68673</v>
      </c>
      <c r="K4335" s="3">
        <v>80562</v>
      </c>
      <c r="L4335" s="3">
        <v>65917.5</v>
      </c>
    </row>
    <row r="4336" spans="1:12" s="2" customFormat="1">
      <c r="A4336" s="65" t="s">
        <v>8837</v>
      </c>
      <c r="B4336" s="2" t="s">
        <v>8838</v>
      </c>
      <c r="C4336" s="65" t="s">
        <v>173</v>
      </c>
      <c r="D4336" s="2" t="s">
        <v>184</v>
      </c>
      <c r="E4336" s="2" t="s">
        <v>347</v>
      </c>
      <c r="F4336" s="67">
        <v>2012</v>
      </c>
      <c r="G4336" s="2" t="s">
        <v>186</v>
      </c>
      <c r="H4336" s="2" t="s">
        <v>187</v>
      </c>
      <c r="I4336" s="65" t="s">
        <v>228</v>
      </c>
      <c r="J4336" s="3">
        <v>48250</v>
      </c>
      <c r="K4336" s="3"/>
      <c r="L4336" s="3"/>
    </row>
    <row r="4337" spans="1:12" s="2" customFormat="1">
      <c r="A4337" s="65" t="s">
        <v>8839</v>
      </c>
      <c r="B4337" s="2" t="s">
        <v>8840</v>
      </c>
      <c r="C4337" s="65" t="s">
        <v>153</v>
      </c>
      <c r="D4337" s="2" t="s">
        <v>1270</v>
      </c>
      <c r="E4337" s="2" t="s">
        <v>1271</v>
      </c>
      <c r="F4337" s="67">
        <v>2012</v>
      </c>
      <c r="G4337" s="2" t="s">
        <v>33</v>
      </c>
      <c r="H4337" s="2" t="s">
        <v>221</v>
      </c>
      <c r="I4337" s="65" t="s">
        <v>14</v>
      </c>
      <c r="J4337" s="3">
        <v>9000</v>
      </c>
      <c r="K4337" s="3"/>
      <c r="L4337" s="3"/>
    </row>
    <row r="4338" spans="1:12" s="2" customFormat="1">
      <c r="A4338" s="65" t="s">
        <v>8841</v>
      </c>
      <c r="B4338" s="2" t="s">
        <v>8842</v>
      </c>
      <c r="C4338" s="65" t="s">
        <v>173</v>
      </c>
      <c r="D4338" s="2" t="s">
        <v>184</v>
      </c>
      <c r="E4338" s="2" t="s">
        <v>185</v>
      </c>
      <c r="F4338" s="67">
        <v>2012</v>
      </c>
      <c r="G4338" s="2" t="s">
        <v>136</v>
      </c>
      <c r="H4338" s="2" t="s">
        <v>1048</v>
      </c>
      <c r="I4338" s="65" t="s">
        <v>131</v>
      </c>
      <c r="J4338" s="3">
        <v>105506</v>
      </c>
      <c r="K4338" s="3"/>
      <c r="L4338" s="3"/>
    </row>
    <row r="4339" spans="1:12" s="2" customFormat="1">
      <c r="A4339" s="65" t="s">
        <v>8843</v>
      </c>
      <c r="B4339" s="2" t="s">
        <v>8844</v>
      </c>
      <c r="C4339" s="65" t="s">
        <v>208</v>
      </c>
      <c r="D4339" s="2" t="s">
        <v>273</v>
      </c>
      <c r="E4339" s="2" t="s">
        <v>273</v>
      </c>
      <c r="F4339" s="67">
        <v>2012</v>
      </c>
      <c r="G4339" s="2" t="s">
        <v>33</v>
      </c>
      <c r="H4339" s="2" t="s">
        <v>221</v>
      </c>
      <c r="I4339" s="65" t="s">
        <v>131</v>
      </c>
      <c r="J4339" s="3">
        <v>361442</v>
      </c>
      <c r="K4339" s="3"/>
      <c r="L4339" s="3"/>
    </row>
    <row r="4340" spans="1:12" s="2" customFormat="1">
      <c r="A4340" s="65" t="s">
        <v>8845</v>
      </c>
      <c r="B4340" s="2" t="s">
        <v>8846</v>
      </c>
      <c r="C4340" s="65" t="s">
        <v>165</v>
      </c>
      <c r="D4340" s="2" t="s">
        <v>217</v>
      </c>
      <c r="E4340" s="2" t="s">
        <v>4751</v>
      </c>
      <c r="F4340" s="67">
        <v>2012</v>
      </c>
      <c r="G4340" s="2" t="s">
        <v>33</v>
      </c>
      <c r="H4340" s="2" t="s">
        <v>97</v>
      </c>
      <c r="I4340" s="65" t="s">
        <v>131</v>
      </c>
      <c r="J4340" s="3">
        <v>57705</v>
      </c>
      <c r="K4340" s="3"/>
      <c r="L4340" s="3"/>
    </row>
    <row r="4341" spans="1:12" s="2" customFormat="1">
      <c r="A4341" s="65" t="s">
        <v>8847</v>
      </c>
      <c r="B4341" s="2" t="s">
        <v>8848</v>
      </c>
      <c r="C4341" s="65" t="s">
        <v>9</v>
      </c>
      <c r="D4341" s="2" t="s">
        <v>40</v>
      </c>
      <c r="E4341" s="2" t="s">
        <v>374</v>
      </c>
      <c r="F4341" s="67">
        <v>2012</v>
      </c>
      <c r="G4341" s="2" t="s">
        <v>186</v>
      </c>
      <c r="H4341" s="2" t="s">
        <v>1635</v>
      </c>
      <c r="I4341" s="65" t="s">
        <v>14</v>
      </c>
      <c r="J4341" s="3">
        <v>20595</v>
      </c>
      <c r="K4341" s="3">
        <v>6179</v>
      </c>
      <c r="L4341" s="3">
        <v>6179</v>
      </c>
    </row>
    <row r="4342" spans="1:12" s="2" customFormat="1">
      <c r="A4342" s="65" t="s">
        <v>8849</v>
      </c>
      <c r="B4342" s="2" t="s">
        <v>8850</v>
      </c>
      <c r="C4342" s="65" t="s">
        <v>491</v>
      </c>
      <c r="D4342" s="2" t="s">
        <v>492</v>
      </c>
      <c r="E4342" s="2" t="s">
        <v>3243</v>
      </c>
      <c r="F4342" s="67">
        <v>2012</v>
      </c>
      <c r="G4342" s="2" t="s">
        <v>136</v>
      </c>
      <c r="H4342" s="2" t="s">
        <v>611</v>
      </c>
      <c r="I4342" s="65" t="s">
        <v>14</v>
      </c>
      <c r="J4342" s="3">
        <v>153062</v>
      </c>
      <c r="K4342" s="3">
        <v>134212</v>
      </c>
      <c r="L4342" s="3">
        <v>134212</v>
      </c>
    </row>
    <row r="4343" spans="1:12" s="2" customFormat="1">
      <c r="A4343" s="65" t="s">
        <v>8851</v>
      </c>
      <c r="B4343" s="2" t="s">
        <v>8852</v>
      </c>
      <c r="C4343" s="65" t="s">
        <v>23</v>
      </c>
      <c r="D4343" s="2" t="s">
        <v>142</v>
      </c>
      <c r="E4343" s="2" t="s">
        <v>143</v>
      </c>
      <c r="F4343" s="67">
        <v>2012</v>
      </c>
      <c r="G4343" s="2" t="s">
        <v>136</v>
      </c>
      <c r="H4343" s="2" t="s">
        <v>137</v>
      </c>
      <c r="I4343" s="65" t="s">
        <v>14</v>
      </c>
      <c r="J4343" s="3">
        <v>12200</v>
      </c>
      <c r="K4343" s="3">
        <v>12200</v>
      </c>
      <c r="L4343" s="3"/>
    </row>
    <row r="4344" spans="1:12" s="2" customFormat="1">
      <c r="A4344" s="65" t="s">
        <v>8853</v>
      </c>
      <c r="B4344" s="2" t="s">
        <v>8854</v>
      </c>
      <c r="C4344" s="65" t="s">
        <v>208</v>
      </c>
      <c r="D4344" s="2" t="s">
        <v>25</v>
      </c>
      <c r="E4344" s="2" t="s">
        <v>25</v>
      </c>
      <c r="F4344" s="67">
        <v>2012</v>
      </c>
      <c r="G4344" s="2" t="s">
        <v>26</v>
      </c>
      <c r="H4344" s="2" t="s">
        <v>68</v>
      </c>
      <c r="I4344" s="65" t="s">
        <v>14</v>
      </c>
      <c r="J4344" s="3">
        <v>505496</v>
      </c>
      <c r="K4344" s="3">
        <v>2000</v>
      </c>
      <c r="L4344" s="3">
        <v>767.05600000000004</v>
      </c>
    </row>
    <row r="4345" spans="1:12" s="2" customFormat="1">
      <c r="A4345" s="65" t="s">
        <v>8855</v>
      </c>
      <c r="B4345" s="2" t="s">
        <v>8856</v>
      </c>
      <c r="C4345" s="65" t="s">
        <v>57</v>
      </c>
      <c r="D4345" s="2" t="s">
        <v>134</v>
      </c>
      <c r="E4345" s="2" t="s">
        <v>135</v>
      </c>
      <c r="F4345" s="67">
        <v>2012</v>
      </c>
      <c r="G4345" s="2" t="s">
        <v>33</v>
      </c>
      <c r="H4345" s="2" t="s">
        <v>34</v>
      </c>
      <c r="I4345" s="65" t="s">
        <v>228</v>
      </c>
      <c r="J4345" s="3">
        <v>307885</v>
      </c>
      <c r="K4345" s="3"/>
      <c r="L4345" s="3"/>
    </row>
    <row r="4346" spans="1:12" s="2" customFormat="1">
      <c r="A4346" s="65" t="s">
        <v>8857</v>
      </c>
      <c r="B4346" s="2" t="s">
        <v>8858</v>
      </c>
      <c r="C4346" s="65" t="s">
        <v>208</v>
      </c>
      <c r="D4346" s="2" t="s">
        <v>25</v>
      </c>
      <c r="E4346" s="2" t="s">
        <v>25</v>
      </c>
      <c r="F4346" s="67">
        <v>2012</v>
      </c>
      <c r="G4346" s="2" t="s">
        <v>186</v>
      </c>
      <c r="H4346" s="2" t="s">
        <v>8859</v>
      </c>
      <c r="I4346" s="65" t="s">
        <v>14</v>
      </c>
      <c r="J4346" s="3">
        <v>495222</v>
      </c>
      <c r="K4346" s="3">
        <v>206957</v>
      </c>
      <c r="L4346" s="3">
        <v>163048.823</v>
      </c>
    </row>
    <row r="4347" spans="1:12" s="2" customFormat="1">
      <c r="A4347" s="65" t="s">
        <v>8860</v>
      </c>
      <c r="B4347" s="2" t="s">
        <v>8861</v>
      </c>
      <c r="C4347" s="65" t="s">
        <v>208</v>
      </c>
      <c r="D4347" s="2" t="s">
        <v>25</v>
      </c>
      <c r="E4347" s="2" t="s">
        <v>25</v>
      </c>
      <c r="F4347" s="67">
        <v>2012</v>
      </c>
      <c r="G4347" s="2" t="s">
        <v>26</v>
      </c>
      <c r="H4347" s="2" t="s">
        <v>68</v>
      </c>
      <c r="I4347" s="65" t="s">
        <v>14</v>
      </c>
      <c r="J4347" s="3">
        <v>164495</v>
      </c>
      <c r="K4347" s="3">
        <v>164495</v>
      </c>
      <c r="L4347" s="3">
        <v>146844.80900000001</v>
      </c>
    </row>
    <row r="4348" spans="1:12" s="2" customFormat="1">
      <c r="A4348" s="65" t="s">
        <v>8862</v>
      </c>
      <c r="B4348" s="2" t="s">
        <v>8863</v>
      </c>
      <c r="C4348" s="65" t="s">
        <v>208</v>
      </c>
      <c r="D4348" s="2" t="s">
        <v>25</v>
      </c>
      <c r="E4348" s="2" t="s">
        <v>25</v>
      </c>
      <c r="F4348" s="67">
        <v>2012</v>
      </c>
      <c r="G4348" s="2" t="s">
        <v>26</v>
      </c>
      <c r="H4348" s="2" t="s">
        <v>68</v>
      </c>
      <c r="I4348" s="65" t="s">
        <v>14</v>
      </c>
      <c r="J4348" s="3">
        <v>208799</v>
      </c>
      <c r="K4348" s="3">
        <v>10990</v>
      </c>
      <c r="L4348" s="3">
        <v>10990</v>
      </c>
    </row>
    <row r="4349" spans="1:12" s="2" customFormat="1">
      <c r="A4349" s="65" t="s">
        <v>8864</v>
      </c>
      <c r="B4349" s="2" t="s">
        <v>8865</v>
      </c>
      <c r="C4349" s="65" t="s">
        <v>208</v>
      </c>
      <c r="D4349" s="2" t="s">
        <v>25</v>
      </c>
      <c r="E4349" s="2" t="s">
        <v>25</v>
      </c>
      <c r="F4349" s="67">
        <v>2012</v>
      </c>
      <c r="G4349" s="2" t="s">
        <v>26</v>
      </c>
      <c r="H4349" s="2" t="s">
        <v>68</v>
      </c>
      <c r="I4349" s="65" t="s">
        <v>14</v>
      </c>
      <c r="J4349" s="3">
        <v>140670</v>
      </c>
      <c r="K4349" s="3">
        <v>14679</v>
      </c>
      <c r="L4349" s="3">
        <v>13678.674999999999</v>
      </c>
    </row>
    <row r="4350" spans="1:12" s="2" customFormat="1">
      <c r="A4350" s="65" t="s">
        <v>8866</v>
      </c>
      <c r="B4350" s="2" t="s">
        <v>8867</v>
      </c>
      <c r="C4350" s="65" t="s">
        <v>17</v>
      </c>
      <c r="D4350" s="2" t="s">
        <v>25</v>
      </c>
      <c r="E4350" s="2" t="s">
        <v>25</v>
      </c>
      <c r="F4350" s="67">
        <v>2012</v>
      </c>
      <c r="G4350" s="2" t="s">
        <v>26</v>
      </c>
      <c r="H4350" s="2" t="s">
        <v>68</v>
      </c>
      <c r="I4350" s="65" t="s">
        <v>14</v>
      </c>
      <c r="J4350" s="3">
        <v>125418</v>
      </c>
      <c r="K4350" s="3">
        <v>125418</v>
      </c>
      <c r="L4350" s="3">
        <v>125068.88099999999</v>
      </c>
    </row>
    <row r="4351" spans="1:12" s="2" customFormat="1">
      <c r="A4351" s="65" t="s">
        <v>8868</v>
      </c>
      <c r="B4351" s="2" t="s">
        <v>8869</v>
      </c>
      <c r="C4351" s="65" t="s">
        <v>173</v>
      </c>
      <c r="D4351" s="2" t="s">
        <v>184</v>
      </c>
      <c r="E4351" s="2" t="s">
        <v>538</v>
      </c>
      <c r="F4351" s="67">
        <v>2012</v>
      </c>
      <c r="G4351" s="2" t="s">
        <v>12</v>
      </c>
      <c r="H4351" s="2" t="s">
        <v>13</v>
      </c>
      <c r="I4351" s="65" t="s">
        <v>14</v>
      </c>
      <c r="J4351" s="3">
        <v>216720</v>
      </c>
      <c r="K4351" s="3"/>
      <c r="L4351" s="3"/>
    </row>
    <row r="4352" spans="1:12" s="2" customFormat="1">
      <c r="A4352" s="65" t="s">
        <v>8870</v>
      </c>
      <c r="B4352" s="2" t="s">
        <v>8871</v>
      </c>
      <c r="C4352" s="65" t="s">
        <v>173</v>
      </c>
      <c r="D4352" s="2" t="s">
        <v>174</v>
      </c>
      <c r="E4352" s="2" t="s">
        <v>175</v>
      </c>
      <c r="F4352" s="67">
        <v>2012</v>
      </c>
      <c r="G4352" s="2" t="s">
        <v>12</v>
      </c>
      <c r="H4352" s="2" t="s">
        <v>101</v>
      </c>
      <c r="I4352" s="65" t="s">
        <v>14</v>
      </c>
      <c r="J4352" s="3">
        <v>57801</v>
      </c>
      <c r="K4352" s="3">
        <v>107813</v>
      </c>
      <c r="L4352" s="3">
        <v>57683.135000000002</v>
      </c>
    </row>
    <row r="4353" spans="1:12" s="2" customFormat="1">
      <c r="A4353" s="65" t="s">
        <v>8872</v>
      </c>
      <c r="B4353" s="2" t="s">
        <v>8873</v>
      </c>
      <c r="C4353" s="65" t="s">
        <v>23</v>
      </c>
      <c r="D4353" s="2" t="s">
        <v>111</v>
      </c>
      <c r="E4353" s="2" t="s">
        <v>1964</v>
      </c>
      <c r="F4353" s="67">
        <v>2012</v>
      </c>
      <c r="G4353" s="2" t="s">
        <v>529</v>
      </c>
      <c r="H4353" s="2" t="s">
        <v>530</v>
      </c>
      <c r="I4353" s="65" t="s">
        <v>14</v>
      </c>
      <c r="J4353" s="3">
        <v>49542</v>
      </c>
      <c r="K4353" s="3">
        <v>32899</v>
      </c>
      <c r="L4353" s="3">
        <v>32898.025000000001</v>
      </c>
    </row>
    <row r="4354" spans="1:12" s="2" customFormat="1">
      <c r="A4354" s="65" t="s">
        <v>16201</v>
      </c>
      <c r="B4354" s="2" t="s">
        <v>16202</v>
      </c>
      <c r="C4354" s="65" t="s">
        <v>23</v>
      </c>
      <c r="D4354" s="2" t="s">
        <v>142</v>
      </c>
      <c r="E4354" s="2" t="s">
        <v>143</v>
      </c>
      <c r="F4354" s="67">
        <v>2012</v>
      </c>
      <c r="G4354" s="2" t="s">
        <v>529</v>
      </c>
      <c r="H4354" s="2" t="s">
        <v>530</v>
      </c>
      <c r="I4354" s="65" t="s">
        <v>14</v>
      </c>
      <c r="J4354" s="3">
        <v>51244</v>
      </c>
      <c r="K4354" s="3">
        <v>53815</v>
      </c>
      <c r="L4354" s="3">
        <v>53805</v>
      </c>
    </row>
    <row r="4355" spans="1:12" s="2" customFormat="1">
      <c r="A4355" s="65" t="s">
        <v>8874</v>
      </c>
      <c r="B4355" s="2" t="s">
        <v>8875</v>
      </c>
      <c r="C4355" s="65" t="s">
        <v>71</v>
      </c>
      <c r="D4355" s="2" t="s">
        <v>25</v>
      </c>
      <c r="E4355" s="2" t="s">
        <v>25</v>
      </c>
      <c r="F4355" s="67">
        <v>2012</v>
      </c>
      <c r="G4355" s="2" t="s">
        <v>12</v>
      </c>
      <c r="H4355" s="2" t="s">
        <v>156</v>
      </c>
      <c r="I4355" s="65" t="s">
        <v>14</v>
      </c>
      <c r="J4355" s="3">
        <v>30000</v>
      </c>
      <c r="K4355" s="3"/>
      <c r="L4355" s="3"/>
    </row>
    <row r="4356" spans="1:12" s="2" customFormat="1">
      <c r="A4356" s="65" t="s">
        <v>8876</v>
      </c>
      <c r="B4356" s="2" t="s">
        <v>8877</v>
      </c>
      <c r="C4356" s="65" t="s">
        <v>30</v>
      </c>
      <c r="D4356" s="2" t="s">
        <v>146</v>
      </c>
      <c r="E4356" s="2" t="s">
        <v>147</v>
      </c>
      <c r="F4356" s="67">
        <v>2012</v>
      </c>
      <c r="G4356" s="2" t="s">
        <v>12</v>
      </c>
      <c r="H4356" s="2" t="s">
        <v>13</v>
      </c>
      <c r="I4356" s="65" t="s">
        <v>14</v>
      </c>
      <c r="J4356" s="3">
        <v>1046759</v>
      </c>
      <c r="K4356" s="3">
        <v>1000472</v>
      </c>
      <c r="L4356" s="3">
        <v>986450.26800000004</v>
      </c>
    </row>
    <row r="4357" spans="1:12" s="2" customFormat="1">
      <c r="A4357" s="65" t="s">
        <v>8878</v>
      </c>
      <c r="B4357" s="2" t="s">
        <v>8879</v>
      </c>
      <c r="C4357" s="65" t="s">
        <v>30</v>
      </c>
      <c r="D4357" s="2" t="s">
        <v>25</v>
      </c>
      <c r="E4357" s="2" t="s">
        <v>25</v>
      </c>
      <c r="F4357" s="67">
        <v>2012</v>
      </c>
      <c r="G4357" s="2" t="s">
        <v>26</v>
      </c>
      <c r="H4357" s="2" t="s">
        <v>68</v>
      </c>
      <c r="I4357" s="65" t="s">
        <v>14</v>
      </c>
      <c r="J4357" s="3">
        <v>411200</v>
      </c>
      <c r="K4357" s="3">
        <v>411200</v>
      </c>
      <c r="L4357" s="3">
        <v>411040.636</v>
      </c>
    </row>
    <row r="4358" spans="1:12" s="2" customFormat="1">
      <c r="A4358" s="65" t="s">
        <v>8880</v>
      </c>
      <c r="B4358" s="2" t="s">
        <v>8881</v>
      </c>
      <c r="C4358" s="65" t="s">
        <v>173</v>
      </c>
      <c r="D4358" s="2" t="s">
        <v>184</v>
      </c>
      <c r="E4358" s="2" t="s">
        <v>347</v>
      </c>
      <c r="F4358" s="67">
        <v>2012</v>
      </c>
      <c r="G4358" s="2" t="s">
        <v>136</v>
      </c>
      <c r="H4358" s="2" t="s">
        <v>611</v>
      </c>
      <c r="I4358" s="65" t="s">
        <v>14</v>
      </c>
      <c r="J4358" s="3">
        <v>620</v>
      </c>
      <c r="K4358" s="3"/>
      <c r="L4358" s="3"/>
    </row>
    <row r="4359" spans="1:12" s="2" customFormat="1">
      <c r="A4359" s="65" t="s">
        <v>8882</v>
      </c>
      <c r="B4359" s="2" t="s">
        <v>8883</v>
      </c>
      <c r="C4359" s="65" t="s">
        <v>173</v>
      </c>
      <c r="D4359" s="2" t="s">
        <v>184</v>
      </c>
      <c r="E4359" s="2" t="s">
        <v>347</v>
      </c>
      <c r="F4359" s="67">
        <v>2012</v>
      </c>
      <c r="G4359" s="2" t="s">
        <v>136</v>
      </c>
      <c r="H4359" s="2" t="s">
        <v>444</v>
      </c>
      <c r="I4359" s="65" t="s">
        <v>14</v>
      </c>
      <c r="J4359" s="3">
        <v>8983</v>
      </c>
      <c r="K4359" s="3">
        <v>7800</v>
      </c>
      <c r="L4359" s="3">
        <v>7800</v>
      </c>
    </row>
    <row r="4360" spans="1:12" s="2" customFormat="1">
      <c r="A4360" s="65" t="s">
        <v>8884</v>
      </c>
      <c r="B4360" s="2" t="s">
        <v>8885</v>
      </c>
      <c r="C4360" s="65" t="s">
        <v>254</v>
      </c>
      <c r="D4360" s="2" t="s">
        <v>255</v>
      </c>
      <c r="E4360" s="2" t="s">
        <v>1789</v>
      </c>
      <c r="F4360" s="67">
        <v>2012</v>
      </c>
      <c r="G4360" s="2" t="s">
        <v>87</v>
      </c>
      <c r="H4360" s="2" t="s">
        <v>179</v>
      </c>
      <c r="I4360" s="65" t="s">
        <v>14</v>
      </c>
      <c r="J4360" s="3">
        <v>51467</v>
      </c>
      <c r="K4360" s="3">
        <v>2</v>
      </c>
      <c r="L4360" s="3"/>
    </row>
    <row r="4361" spans="1:12" s="2" customFormat="1">
      <c r="A4361" s="65" t="s">
        <v>8886</v>
      </c>
      <c r="B4361" s="2" t="s">
        <v>8887</v>
      </c>
      <c r="C4361" s="65" t="s">
        <v>30</v>
      </c>
      <c r="D4361" s="2" t="s">
        <v>31</v>
      </c>
      <c r="E4361" s="2" t="s">
        <v>841</v>
      </c>
      <c r="F4361" s="67">
        <v>2012</v>
      </c>
      <c r="G4361" s="2" t="s">
        <v>186</v>
      </c>
      <c r="H4361" s="2" t="s">
        <v>459</v>
      </c>
      <c r="I4361" s="65" t="s">
        <v>14</v>
      </c>
      <c r="J4361" s="3">
        <v>358135</v>
      </c>
      <c r="K4361" s="3">
        <v>339219</v>
      </c>
      <c r="L4361" s="3">
        <v>339219</v>
      </c>
    </row>
    <row r="4362" spans="1:12" s="2" customFormat="1">
      <c r="A4362" s="65" t="s">
        <v>8888</v>
      </c>
      <c r="B4362" s="2" t="s">
        <v>8889</v>
      </c>
      <c r="C4362" s="65" t="s">
        <v>254</v>
      </c>
      <c r="D4362" s="2" t="s">
        <v>255</v>
      </c>
      <c r="E4362" s="2" t="s">
        <v>1789</v>
      </c>
      <c r="F4362" s="67">
        <v>2012</v>
      </c>
      <c r="G4362" s="2" t="s">
        <v>136</v>
      </c>
      <c r="H4362" s="2" t="s">
        <v>1048</v>
      </c>
      <c r="I4362" s="65" t="s">
        <v>14</v>
      </c>
      <c r="J4362" s="3">
        <v>525088</v>
      </c>
      <c r="K4362" s="3">
        <v>1974</v>
      </c>
      <c r="L4362" s="3">
        <v>1971.8030000000001</v>
      </c>
    </row>
    <row r="4363" spans="1:12" s="2" customFormat="1">
      <c r="A4363" s="65" t="s">
        <v>16021</v>
      </c>
      <c r="B4363" s="2" t="s">
        <v>16022</v>
      </c>
      <c r="C4363" s="65" t="s">
        <v>30</v>
      </c>
      <c r="D4363" s="2" t="s">
        <v>146</v>
      </c>
      <c r="E4363" s="2" t="s">
        <v>3382</v>
      </c>
      <c r="F4363" s="67">
        <v>2012</v>
      </c>
      <c r="G4363" s="2" t="s">
        <v>12</v>
      </c>
      <c r="H4363" s="2" t="s">
        <v>13</v>
      </c>
      <c r="I4363" s="65" t="s">
        <v>14</v>
      </c>
      <c r="J4363" s="3">
        <v>18621</v>
      </c>
      <c r="K4363" s="3">
        <v>18621</v>
      </c>
      <c r="L4363" s="3">
        <v>10063</v>
      </c>
    </row>
    <row r="4364" spans="1:12" s="2" customFormat="1">
      <c r="A4364" s="65" t="s">
        <v>8890</v>
      </c>
      <c r="B4364" s="2" t="s">
        <v>8891</v>
      </c>
      <c r="C4364" s="65" t="s">
        <v>208</v>
      </c>
      <c r="D4364" s="2" t="s">
        <v>209</v>
      </c>
      <c r="E4364" s="2" t="s">
        <v>210</v>
      </c>
      <c r="F4364" s="67">
        <v>2012</v>
      </c>
      <c r="G4364" s="2" t="s">
        <v>122</v>
      </c>
      <c r="H4364" s="2" t="s">
        <v>1363</v>
      </c>
      <c r="I4364" s="65" t="s">
        <v>14</v>
      </c>
      <c r="J4364" s="3">
        <v>29044</v>
      </c>
      <c r="K4364" s="3">
        <v>8857</v>
      </c>
      <c r="L4364" s="3"/>
    </row>
    <row r="4365" spans="1:12" s="2" customFormat="1">
      <c r="A4365" s="65" t="s">
        <v>8892</v>
      </c>
      <c r="B4365" s="2" t="s">
        <v>8893</v>
      </c>
      <c r="C4365" s="65" t="s">
        <v>9</v>
      </c>
      <c r="D4365" s="2" t="s">
        <v>10</v>
      </c>
      <c r="E4365" s="2" t="s">
        <v>128</v>
      </c>
      <c r="F4365" s="67">
        <v>2012</v>
      </c>
      <c r="G4365" s="2" t="s">
        <v>529</v>
      </c>
      <c r="H4365" s="2" t="s">
        <v>530</v>
      </c>
      <c r="I4365" s="65" t="s">
        <v>228</v>
      </c>
      <c r="J4365" s="3">
        <v>21156</v>
      </c>
      <c r="K4365" s="3"/>
      <c r="L4365" s="3"/>
    </row>
    <row r="4366" spans="1:12" s="2" customFormat="1">
      <c r="A4366" s="65" t="s">
        <v>8894</v>
      </c>
      <c r="B4366" s="2" t="s">
        <v>8895</v>
      </c>
      <c r="C4366" s="65" t="s">
        <v>169</v>
      </c>
      <c r="D4366" s="2" t="s">
        <v>25</v>
      </c>
      <c r="E4366" s="2" t="s">
        <v>25</v>
      </c>
      <c r="F4366" s="67">
        <v>2012</v>
      </c>
      <c r="G4366" s="2" t="s">
        <v>26</v>
      </c>
      <c r="H4366" s="2" t="s">
        <v>393</v>
      </c>
      <c r="I4366" s="65" t="s">
        <v>14</v>
      </c>
      <c r="J4366" s="3">
        <v>4240234</v>
      </c>
      <c r="K4366" s="3">
        <v>4230234</v>
      </c>
      <c r="L4366" s="3">
        <v>4230199.7139999997</v>
      </c>
    </row>
    <row r="4367" spans="1:12" s="2" customFormat="1">
      <c r="A4367" s="65" t="s">
        <v>8896</v>
      </c>
      <c r="B4367" s="2" t="s">
        <v>8897</v>
      </c>
      <c r="C4367" s="65" t="s">
        <v>208</v>
      </c>
      <c r="D4367" s="2" t="s">
        <v>25</v>
      </c>
      <c r="E4367" s="2" t="s">
        <v>25</v>
      </c>
      <c r="F4367" s="67">
        <v>2012</v>
      </c>
      <c r="G4367" s="2" t="s">
        <v>136</v>
      </c>
      <c r="H4367" s="2" t="s">
        <v>378</v>
      </c>
      <c r="I4367" s="65" t="s">
        <v>14</v>
      </c>
      <c r="J4367" s="3">
        <v>330856</v>
      </c>
      <c r="K4367" s="3">
        <v>38841</v>
      </c>
      <c r="L4367" s="3">
        <v>3571.1149999999998</v>
      </c>
    </row>
    <row r="4368" spans="1:12" s="2" customFormat="1">
      <c r="A4368" s="65" t="s">
        <v>8898</v>
      </c>
      <c r="B4368" s="2" t="s">
        <v>8899</v>
      </c>
      <c r="C4368" s="65" t="s">
        <v>254</v>
      </c>
      <c r="D4368" s="2" t="s">
        <v>255</v>
      </c>
      <c r="E4368" s="2" t="s">
        <v>1039</v>
      </c>
      <c r="F4368" s="67">
        <v>2012</v>
      </c>
      <c r="G4368" s="2" t="s">
        <v>33</v>
      </c>
      <c r="H4368" s="2" t="s">
        <v>34</v>
      </c>
      <c r="I4368" s="65" t="s">
        <v>14</v>
      </c>
      <c r="J4368" s="3">
        <v>323517</v>
      </c>
      <c r="K4368" s="3">
        <v>3</v>
      </c>
      <c r="L4368" s="3"/>
    </row>
    <row r="4369" spans="1:12" s="2" customFormat="1">
      <c r="A4369" s="65" t="s">
        <v>8900</v>
      </c>
      <c r="B4369" s="2" t="s">
        <v>8901</v>
      </c>
      <c r="C4369" s="65" t="s">
        <v>66</v>
      </c>
      <c r="D4369" s="2" t="s">
        <v>447</v>
      </c>
      <c r="E4369" s="2" t="s">
        <v>1119</v>
      </c>
      <c r="F4369" s="67">
        <v>2012</v>
      </c>
      <c r="G4369" s="2" t="s">
        <v>290</v>
      </c>
      <c r="H4369" s="2" t="s">
        <v>291</v>
      </c>
      <c r="I4369" s="65" t="s">
        <v>14</v>
      </c>
      <c r="J4369" s="3">
        <v>27221</v>
      </c>
      <c r="K4369" s="3">
        <v>12028</v>
      </c>
      <c r="L4369" s="3">
        <v>12028.263000000001</v>
      </c>
    </row>
    <row r="4370" spans="1:12" s="2" customFormat="1">
      <c r="A4370" s="65" t="s">
        <v>8902</v>
      </c>
      <c r="B4370" s="2" t="s">
        <v>8903</v>
      </c>
      <c r="C4370" s="65" t="s">
        <v>208</v>
      </c>
      <c r="D4370" s="2" t="s">
        <v>731</v>
      </c>
      <c r="E4370" s="2" t="s">
        <v>1265</v>
      </c>
      <c r="F4370" s="67">
        <v>2012</v>
      </c>
      <c r="G4370" s="2" t="s">
        <v>186</v>
      </c>
      <c r="H4370" s="2" t="s">
        <v>187</v>
      </c>
      <c r="I4370" s="65" t="s">
        <v>14</v>
      </c>
      <c r="J4370" s="3">
        <v>1586582</v>
      </c>
      <c r="K4370" s="3">
        <v>817169</v>
      </c>
      <c r="L4370" s="3">
        <v>815230.52800000005</v>
      </c>
    </row>
    <row r="4371" spans="1:12" s="2" customFormat="1">
      <c r="A4371" s="65" t="s">
        <v>8904</v>
      </c>
      <c r="B4371" s="2" t="s">
        <v>8905</v>
      </c>
      <c r="C4371" s="65" t="s">
        <v>208</v>
      </c>
      <c r="D4371" s="2" t="s">
        <v>273</v>
      </c>
      <c r="E4371" s="2" t="s">
        <v>2514</v>
      </c>
      <c r="F4371" s="67">
        <v>2012</v>
      </c>
      <c r="G4371" s="2" t="s">
        <v>33</v>
      </c>
      <c r="H4371" s="2" t="s">
        <v>221</v>
      </c>
      <c r="I4371" s="65" t="s">
        <v>228</v>
      </c>
      <c r="J4371" s="3">
        <v>1041030</v>
      </c>
      <c r="K4371" s="3"/>
      <c r="L4371" s="3"/>
    </row>
    <row r="4372" spans="1:12" s="2" customFormat="1">
      <c r="A4372" s="65" t="s">
        <v>8906</v>
      </c>
      <c r="B4372" s="2" t="s">
        <v>8907</v>
      </c>
      <c r="C4372" s="65" t="s">
        <v>46</v>
      </c>
      <c r="D4372" s="2" t="s">
        <v>25</v>
      </c>
      <c r="E4372" s="2" t="s">
        <v>25</v>
      </c>
      <c r="F4372" s="67">
        <v>2012</v>
      </c>
      <c r="G4372" s="2" t="s">
        <v>26</v>
      </c>
      <c r="H4372" s="2" t="s">
        <v>68</v>
      </c>
      <c r="I4372" s="65" t="s">
        <v>14</v>
      </c>
      <c r="J4372" s="3">
        <v>975698</v>
      </c>
      <c r="K4372" s="3">
        <v>993702</v>
      </c>
      <c r="L4372" s="3">
        <v>975187.63399999996</v>
      </c>
    </row>
    <row r="4373" spans="1:12" s="2" customFormat="1">
      <c r="A4373" s="65" t="s">
        <v>8908</v>
      </c>
      <c r="B4373" s="2" t="s">
        <v>8909</v>
      </c>
      <c r="C4373" s="65" t="s">
        <v>46</v>
      </c>
      <c r="D4373" s="2" t="s">
        <v>25</v>
      </c>
      <c r="E4373" s="2" t="s">
        <v>25</v>
      </c>
      <c r="F4373" s="67">
        <v>2012</v>
      </c>
      <c r="G4373" s="2" t="s">
        <v>26</v>
      </c>
      <c r="H4373" s="2" t="s">
        <v>68</v>
      </c>
      <c r="I4373" s="65" t="s">
        <v>14</v>
      </c>
      <c r="J4373" s="3">
        <v>652171</v>
      </c>
      <c r="K4373" s="3">
        <v>2112677</v>
      </c>
      <c r="L4373" s="3">
        <v>651557.94200000004</v>
      </c>
    </row>
    <row r="4374" spans="1:12" s="2" customFormat="1">
      <c r="A4374" s="65" t="s">
        <v>8910</v>
      </c>
      <c r="B4374" s="2" t="s">
        <v>8911</v>
      </c>
      <c r="C4374" s="65" t="s">
        <v>30</v>
      </c>
      <c r="D4374" s="2" t="s">
        <v>146</v>
      </c>
      <c r="E4374" s="2" t="s">
        <v>2031</v>
      </c>
      <c r="F4374" s="67">
        <v>2012</v>
      </c>
      <c r="G4374" s="2" t="s">
        <v>26</v>
      </c>
      <c r="H4374" s="2" t="s">
        <v>68</v>
      </c>
      <c r="I4374" s="65" t="s">
        <v>14</v>
      </c>
      <c r="J4374" s="3">
        <v>275000</v>
      </c>
      <c r="K4374" s="3">
        <v>275000</v>
      </c>
      <c r="L4374" s="3">
        <v>245847.78700000001</v>
      </c>
    </row>
    <row r="4375" spans="1:12" s="2" customFormat="1">
      <c r="A4375" s="65" t="s">
        <v>8912</v>
      </c>
      <c r="B4375" s="2" t="s">
        <v>8913</v>
      </c>
      <c r="C4375" s="65" t="s">
        <v>52</v>
      </c>
      <c r="D4375" s="2" t="s">
        <v>53</v>
      </c>
      <c r="E4375" s="2" t="s">
        <v>735</v>
      </c>
      <c r="F4375" s="67">
        <v>2012</v>
      </c>
      <c r="G4375" s="2" t="s">
        <v>136</v>
      </c>
      <c r="H4375" s="2" t="s">
        <v>1048</v>
      </c>
      <c r="I4375" s="65" t="s">
        <v>14</v>
      </c>
      <c r="J4375" s="3">
        <v>362642</v>
      </c>
      <c r="K4375" s="3"/>
      <c r="L4375" s="3"/>
    </row>
    <row r="4376" spans="1:12" s="2" customFormat="1">
      <c r="A4376" s="65" t="s">
        <v>8914</v>
      </c>
      <c r="B4376" s="2" t="s">
        <v>8915</v>
      </c>
      <c r="C4376" s="65" t="s">
        <v>169</v>
      </c>
      <c r="D4376" s="2" t="s">
        <v>170</v>
      </c>
      <c r="E4376" s="2" t="s">
        <v>849</v>
      </c>
      <c r="F4376" s="67">
        <v>2012</v>
      </c>
      <c r="G4376" s="2" t="s">
        <v>26</v>
      </c>
      <c r="H4376" s="2" t="s">
        <v>393</v>
      </c>
      <c r="I4376" s="65" t="s">
        <v>14</v>
      </c>
      <c r="J4376" s="3">
        <v>5032555</v>
      </c>
      <c r="K4376" s="3">
        <v>5046916</v>
      </c>
      <c r="L4376" s="3">
        <v>5044541</v>
      </c>
    </row>
    <row r="4377" spans="1:12" s="2" customFormat="1">
      <c r="A4377" s="65" t="s">
        <v>8916</v>
      </c>
      <c r="B4377" s="2" t="s">
        <v>8917</v>
      </c>
      <c r="C4377" s="65" t="s">
        <v>9</v>
      </c>
      <c r="D4377" s="2" t="s">
        <v>10</v>
      </c>
      <c r="E4377" s="2" t="s">
        <v>2363</v>
      </c>
      <c r="F4377" s="67">
        <v>2012</v>
      </c>
      <c r="G4377" s="2" t="s">
        <v>136</v>
      </c>
      <c r="H4377" s="2" t="s">
        <v>1048</v>
      </c>
      <c r="I4377" s="65" t="s">
        <v>14</v>
      </c>
      <c r="J4377" s="3">
        <v>260785</v>
      </c>
      <c r="K4377" s="3">
        <v>116886</v>
      </c>
      <c r="L4377" s="3">
        <v>116885.29399999999</v>
      </c>
    </row>
    <row r="4378" spans="1:12" s="2" customFormat="1">
      <c r="A4378" s="65" t="s">
        <v>8918</v>
      </c>
      <c r="B4378" s="2" t="s">
        <v>8919</v>
      </c>
      <c r="C4378" s="65" t="s">
        <v>9</v>
      </c>
      <c r="D4378" s="2" t="s">
        <v>10</v>
      </c>
      <c r="E4378" s="2" t="s">
        <v>90</v>
      </c>
      <c r="F4378" s="67">
        <v>2012</v>
      </c>
      <c r="G4378" s="2" t="s">
        <v>136</v>
      </c>
      <c r="H4378" s="2" t="s">
        <v>1048</v>
      </c>
      <c r="I4378" s="65" t="s">
        <v>14</v>
      </c>
      <c r="J4378" s="3">
        <v>630207</v>
      </c>
      <c r="K4378" s="3">
        <v>485911</v>
      </c>
      <c r="L4378" s="3">
        <v>485911</v>
      </c>
    </row>
    <row r="4379" spans="1:12" s="2" customFormat="1">
      <c r="A4379" s="65" t="s">
        <v>8920</v>
      </c>
      <c r="B4379" s="2" t="s">
        <v>8921</v>
      </c>
      <c r="C4379" s="65" t="s">
        <v>173</v>
      </c>
      <c r="D4379" s="2" t="s">
        <v>184</v>
      </c>
      <c r="E4379" s="2" t="s">
        <v>185</v>
      </c>
      <c r="F4379" s="67">
        <v>2012</v>
      </c>
      <c r="G4379" s="2" t="s">
        <v>136</v>
      </c>
      <c r="H4379" s="2" t="s">
        <v>3629</v>
      </c>
      <c r="I4379" s="65" t="s">
        <v>14</v>
      </c>
      <c r="J4379" s="3">
        <v>94628</v>
      </c>
      <c r="K4379" s="3">
        <v>79041</v>
      </c>
      <c r="L4379" s="3">
        <v>79040.032000000007</v>
      </c>
    </row>
    <row r="4380" spans="1:12" s="2" customFormat="1">
      <c r="A4380" s="65" t="s">
        <v>8922</v>
      </c>
      <c r="B4380" s="2" t="s">
        <v>8923</v>
      </c>
      <c r="C4380" s="65" t="s">
        <v>173</v>
      </c>
      <c r="D4380" s="2" t="s">
        <v>174</v>
      </c>
      <c r="E4380" s="2" t="s">
        <v>1036</v>
      </c>
      <c r="F4380" s="67">
        <v>2012</v>
      </c>
      <c r="G4380" s="2" t="s">
        <v>529</v>
      </c>
      <c r="H4380" s="2" t="s">
        <v>530</v>
      </c>
      <c r="I4380" s="65" t="s">
        <v>14</v>
      </c>
      <c r="J4380" s="3">
        <v>6591</v>
      </c>
      <c r="K4380" s="3"/>
      <c r="L4380" s="3"/>
    </row>
    <row r="4381" spans="1:12" s="2" customFormat="1">
      <c r="A4381" s="65" t="s">
        <v>8924</v>
      </c>
      <c r="B4381" s="2" t="s">
        <v>8925</v>
      </c>
      <c r="C4381" s="65" t="s">
        <v>57</v>
      </c>
      <c r="D4381" s="2" t="s">
        <v>134</v>
      </c>
      <c r="E4381" s="2" t="s">
        <v>135</v>
      </c>
      <c r="F4381" s="67">
        <v>2012</v>
      </c>
      <c r="G4381" s="2" t="s">
        <v>136</v>
      </c>
      <c r="H4381" s="2" t="s">
        <v>611</v>
      </c>
      <c r="I4381" s="65" t="s">
        <v>14</v>
      </c>
      <c r="J4381" s="3">
        <v>39451</v>
      </c>
      <c r="K4381" s="3">
        <v>1026</v>
      </c>
      <c r="L4381" s="3"/>
    </row>
    <row r="4382" spans="1:12" s="2" customFormat="1">
      <c r="A4382" s="65" t="s">
        <v>8926</v>
      </c>
      <c r="B4382" s="2" t="s">
        <v>8927</v>
      </c>
      <c r="C4382" s="65" t="s">
        <v>254</v>
      </c>
      <c r="D4382" s="2" t="s">
        <v>255</v>
      </c>
      <c r="E4382" s="2" t="s">
        <v>1039</v>
      </c>
      <c r="F4382" s="67">
        <v>2012</v>
      </c>
      <c r="G4382" s="2" t="s">
        <v>26</v>
      </c>
      <c r="H4382" s="2" t="s">
        <v>68</v>
      </c>
      <c r="I4382" s="65" t="s">
        <v>14</v>
      </c>
      <c r="J4382" s="3">
        <v>156431</v>
      </c>
      <c r="K4382" s="3">
        <v>156386</v>
      </c>
      <c r="L4382" s="3">
        <v>156385.86600000001</v>
      </c>
    </row>
    <row r="4383" spans="1:12" s="2" customFormat="1">
      <c r="A4383" s="65" t="s">
        <v>8928</v>
      </c>
      <c r="B4383" s="2" t="s">
        <v>8929</v>
      </c>
      <c r="C4383" s="65" t="s">
        <v>173</v>
      </c>
      <c r="D4383" s="2" t="s">
        <v>174</v>
      </c>
      <c r="E4383" s="2" t="s">
        <v>1036</v>
      </c>
      <c r="F4383" s="67">
        <v>2012</v>
      </c>
      <c r="G4383" s="2" t="s">
        <v>529</v>
      </c>
      <c r="H4383" s="2" t="s">
        <v>530</v>
      </c>
      <c r="I4383" s="65" t="s">
        <v>14</v>
      </c>
      <c r="J4383" s="3">
        <v>6590</v>
      </c>
      <c r="K4383" s="3"/>
      <c r="L4383" s="3"/>
    </row>
    <row r="4384" spans="1:12" s="2" customFormat="1">
      <c r="A4384" s="65" t="s">
        <v>8930</v>
      </c>
      <c r="B4384" s="2" t="s">
        <v>8931</v>
      </c>
      <c r="C4384" s="65" t="s">
        <v>173</v>
      </c>
      <c r="D4384" s="2" t="s">
        <v>174</v>
      </c>
      <c r="E4384" s="2" t="s">
        <v>1036</v>
      </c>
      <c r="F4384" s="67">
        <v>2012</v>
      </c>
      <c r="G4384" s="2" t="s">
        <v>529</v>
      </c>
      <c r="H4384" s="2" t="s">
        <v>530</v>
      </c>
      <c r="I4384" s="65" t="s">
        <v>14</v>
      </c>
      <c r="J4384" s="3">
        <v>6590</v>
      </c>
      <c r="K4384" s="3"/>
      <c r="L4384" s="3"/>
    </row>
    <row r="4385" spans="1:12" s="2" customFormat="1">
      <c r="A4385" s="65" t="s">
        <v>8932</v>
      </c>
      <c r="B4385" s="2" t="s">
        <v>8933</v>
      </c>
      <c r="C4385" s="65" t="s">
        <v>9</v>
      </c>
      <c r="D4385" s="2" t="s">
        <v>10</v>
      </c>
      <c r="E4385" s="2" t="s">
        <v>708</v>
      </c>
      <c r="F4385" s="67">
        <v>2012</v>
      </c>
      <c r="G4385" s="2" t="s">
        <v>26</v>
      </c>
      <c r="H4385" s="2" t="s">
        <v>68</v>
      </c>
      <c r="I4385" s="65" t="s">
        <v>14</v>
      </c>
      <c r="J4385" s="3">
        <v>61821</v>
      </c>
      <c r="K4385" s="3">
        <v>12001</v>
      </c>
      <c r="L4385" s="3">
        <v>11690</v>
      </c>
    </row>
    <row r="4386" spans="1:12" s="2" customFormat="1">
      <c r="A4386" s="65" t="s">
        <v>8934</v>
      </c>
      <c r="B4386" s="2" t="s">
        <v>8935</v>
      </c>
      <c r="C4386" s="65" t="s">
        <v>71</v>
      </c>
      <c r="D4386" s="2" t="s">
        <v>108</v>
      </c>
      <c r="E4386" s="2" t="s">
        <v>1484</v>
      </c>
      <c r="F4386" s="67">
        <v>2012</v>
      </c>
      <c r="G4386" s="2" t="s">
        <v>12</v>
      </c>
      <c r="H4386" s="2" t="s">
        <v>13</v>
      </c>
      <c r="I4386" s="65" t="s">
        <v>131</v>
      </c>
      <c r="J4386" s="3">
        <v>21102</v>
      </c>
      <c r="K4386" s="3"/>
      <c r="L4386" s="3"/>
    </row>
    <row r="4387" spans="1:12" s="2" customFormat="1">
      <c r="A4387" s="65" t="s">
        <v>8936</v>
      </c>
      <c r="B4387" s="2" t="s">
        <v>8937</v>
      </c>
      <c r="C4387" s="65" t="s">
        <v>153</v>
      </c>
      <c r="D4387" s="2" t="s">
        <v>25</v>
      </c>
      <c r="E4387" s="2" t="s">
        <v>25</v>
      </c>
      <c r="F4387" s="67">
        <v>2012</v>
      </c>
      <c r="G4387" s="2" t="s">
        <v>136</v>
      </c>
      <c r="H4387" s="2" t="s">
        <v>1048</v>
      </c>
      <c r="I4387" s="65" t="s">
        <v>14</v>
      </c>
      <c r="J4387" s="3">
        <v>122372</v>
      </c>
      <c r="K4387" s="3">
        <v>61924</v>
      </c>
      <c r="L4387" s="3">
        <v>58800</v>
      </c>
    </row>
    <row r="4388" spans="1:12" s="2" customFormat="1">
      <c r="A4388" s="65" t="s">
        <v>8938</v>
      </c>
      <c r="B4388" s="2" t="s">
        <v>8939</v>
      </c>
      <c r="C4388" s="65" t="s">
        <v>52</v>
      </c>
      <c r="D4388" s="2" t="s">
        <v>77</v>
      </c>
      <c r="E4388" s="2" t="s">
        <v>451</v>
      </c>
      <c r="F4388" s="67">
        <v>2012</v>
      </c>
      <c r="G4388" s="2" t="s">
        <v>136</v>
      </c>
      <c r="H4388" s="2" t="s">
        <v>378</v>
      </c>
      <c r="I4388" s="65" t="s">
        <v>14</v>
      </c>
      <c r="J4388" s="3">
        <v>75987</v>
      </c>
      <c r="K4388" s="3">
        <v>66890</v>
      </c>
      <c r="L4388" s="3">
        <v>66890</v>
      </c>
    </row>
    <row r="4389" spans="1:12" s="2" customFormat="1">
      <c r="A4389" s="65" t="s">
        <v>8940</v>
      </c>
      <c r="B4389" s="2" t="s">
        <v>8941</v>
      </c>
      <c r="C4389" s="65" t="s">
        <v>254</v>
      </c>
      <c r="D4389" s="2" t="s">
        <v>25</v>
      </c>
      <c r="E4389" s="2" t="s">
        <v>25</v>
      </c>
      <c r="F4389" s="67">
        <v>2012</v>
      </c>
      <c r="G4389" s="2" t="s">
        <v>12</v>
      </c>
      <c r="H4389" s="2" t="s">
        <v>477</v>
      </c>
      <c r="I4389" s="65" t="s">
        <v>14</v>
      </c>
      <c r="J4389" s="3">
        <v>30703</v>
      </c>
      <c r="K4389" s="3">
        <v>30703</v>
      </c>
      <c r="L4389" s="3">
        <v>27910</v>
      </c>
    </row>
    <row r="4390" spans="1:12" s="2" customFormat="1">
      <c r="A4390" s="65" t="s">
        <v>8942</v>
      </c>
      <c r="B4390" s="2" t="s">
        <v>8943</v>
      </c>
      <c r="C4390" s="65" t="s">
        <v>17</v>
      </c>
      <c r="D4390" s="2" t="s">
        <v>82</v>
      </c>
      <c r="E4390" s="2" t="s">
        <v>82</v>
      </c>
      <c r="F4390" s="67">
        <v>2012</v>
      </c>
      <c r="G4390" s="2" t="s">
        <v>136</v>
      </c>
      <c r="H4390" s="2" t="s">
        <v>137</v>
      </c>
      <c r="I4390" s="65" t="s">
        <v>14</v>
      </c>
      <c r="J4390" s="3">
        <v>80610</v>
      </c>
      <c r="K4390" s="3"/>
      <c r="L4390" s="3"/>
    </row>
    <row r="4391" spans="1:12" s="2" customFormat="1">
      <c r="A4391" s="65" t="s">
        <v>8944</v>
      </c>
      <c r="B4391" s="2" t="s">
        <v>8945</v>
      </c>
      <c r="C4391" s="65" t="s">
        <v>17</v>
      </c>
      <c r="D4391" s="2" t="s">
        <v>82</v>
      </c>
      <c r="E4391" s="2" t="s">
        <v>82</v>
      </c>
      <c r="F4391" s="67">
        <v>2012</v>
      </c>
      <c r="G4391" s="2" t="s">
        <v>136</v>
      </c>
      <c r="H4391" s="2" t="s">
        <v>137</v>
      </c>
      <c r="I4391" s="65" t="s">
        <v>14</v>
      </c>
      <c r="J4391" s="3">
        <v>66047</v>
      </c>
      <c r="K4391" s="3">
        <v>13349</v>
      </c>
      <c r="L4391" s="3">
        <v>13348.852000000001</v>
      </c>
    </row>
    <row r="4392" spans="1:12" s="2" customFormat="1">
      <c r="A4392" s="65" t="s">
        <v>8946</v>
      </c>
      <c r="B4392" s="2" t="s">
        <v>8947</v>
      </c>
      <c r="C4392" s="65" t="s">
        <v>17</v>
      </c>
      <c r="D4392" s="2" t="s">
        <v>82</v>
      </c>
      <c r="E4392" s="2" t="s">
        <v>82</v>
      </c>
      <c r="F4392" s="67">
        <v>2012</v>
      </c>
      <c r="G4392" s="2" t="s">
        <v>136</v>
      </c>
      <c r="H4392" s="2" t="s">
        <v>137</v>
      </c>
      <c r="I4392" s="65" t="s">
        <v>14</v>
      </c>
      <c r="J4392" s="3">
        <v>82357</v>
      </c>
      <c r="K4392" s="3">
        <v>84919</v>
      </c>
      <c r="L4392" s="3">
        <v>7426</v>
      </c>
    </row>
    <row r="4393" spans="1:12" s="2" customFormat="1">
      <c r="A4393" s="65" t="s">
        <v>8948</v>
      </c>
      <c r="B4393" s="2" t="s">
        <v>8949</v>
      </c>
      <c r="C4393" s="65" t="s">
        <v>17</v>
      </c>
      <c r="D4393" s="2" t="s">
        <v>82</v>
      </c>
      <c r="E4393" s="2" t="s">
        <v>82</v>
      </c>
      <c r="F4393" s="67">
        <v>2012</v>
      </c>
      <c r="G4393" s="2" t="s">
        <v>136</v>
      </c>
      <c r="H4393" s="2" t="s">
        <v>137</v>
      </c>
      <c r="I4393" s="65" t="s">
        <v>14</v>
      </c>
      <c r="J4393" s="3">
        <v>64651</v>
      </c>
      <c r="K4393" s="3">
        <v>15361</v>
      </c>
      <c r="L4393" s="3">
        <v>15360.724</v>
      </c>
    </row>
    <row r="4394" spans="1:12" s="2" customFormat="1">
      <c r="A4394" s="65" t="s">
        <v>8950</v>
      </c>
      <c r="B4394" s="2" t="s">
        <v>8951</v>
      </c>
      <c r="C4394" s="65" t="s">
        <v>17</v>
      </c>
      <c r="D4394" s="2" t="s">
        <v>82</v>
      </c>
      <c r="E4394" s="2" t="s">
        <v>82</v>
      </c>
      <c r="F4394" s="67">
        <v>2012</v>
      </c>
      <c r="G4394" s="2" t="s">
        <v>136</v>
      </c>
      <c r="H4394" s="2" t="s">
        <v>137</v>
      </c>
      <c r="I4394" s="65" t="s">
        <v>14</v>
      </c>
      <c r="J4394" s="3">
        <v>73108</v>
      </c>
      <c r="K4394" s="3">
        <v>17281</v>
      </c>
      <c r="L4394" s="3">
        <v>17281.268</v>
      </c>
    </row>
    <row r="4395" spans="1:12" s="2" customFormat="1">
      <c r="A4395" s="65" t="s">
        <v>8952</v>
      </c>
      <c r="B4395" s="2" t="s">
        <v>8953</v>
      </c>
      <c r="C4395" s="65" t="s">
        <v>17</v>
      </c>
      <c r="D4395" s="2" t="s">
        <v>82</v>
      </c>
      <c r="E4395" s="2" t="s">
        <v>82</v>
      </c>
      <c r="F4395" s="67">
        <v>2012</v>
      </c>
      <c r="G4395" s="2" t="s">
        <v>136</v>
      </c>
      <c r="H4395" s="2" t="s">
        <v>137</v>
      </c>
      <c r="I4395" s="65" t="s">
        <v>14</v>
      </c>
      <c r="J4395" s="3">
        <v>61450</v>
      </c>
      <c r="K4395" s="3">
        <v>17281</v>
      </c>
      <c r="L4395" s="3"/>
    </row>
    <row r="4396" spans="1:12" s="2" customFormat="1">
      <c r="A4396" s="65" t="s">
        <v>8954</v>
      </c>
      <c r="B4396" s="2" t="s">
        <v>8955</v>
      </c>
      <c r="C4396" s="65" t="s">
        <v>17</v>
      </c>
      <c r="D4396" s="2" t="s">
        <v>82</v>
      </c>
      <c r="E4396" s="2" t="s">
        <v>82</v>
      </c>
      <c r="F4396" s="67">
        <v>2012</v>
      </c>
      <c r="G4396" s="2" t="s">
        <v>136</v>
      </c>
      <c r="H4396" s="2" t="s">
        <v>137</v>
      </c>
      <c r="I4396" s="65" t="s">
        <v>14</v>
      </c>
      <c r="J4396" s="3">
        <v>69234</v>
      </c>
      <c r="K4396" s="3">
        <v>10596</v>
      </c>
      <c r="L4396" s="3">
        <v>10595.708000000001</v>
      </c>
    </row>
    <row r="4397" spans="1:12" s="2" customFormat="1">
      <c r="A4397" s="65" t="s">
        <v>8956</v>
      </c>
      <c r="B4397" s="2" t="s">
        <v>8957</v>
      </c>
      <c r="C4397" s="65" t="s">
        <v>17</v>
      </c>
      <c r="D4397" s="2" t="s">
        <v>82</v>
      </c>
      <c r="E4397" s="2" t="s">
        <v>82</v>
      </c>
      <c r="F4397" s="67">
        <v>2012</v>
      </c>
      <c r="G4397" s="2" t="s">
        <v>136</v>
      </c>
      <c r="H4397" s="2" t="s">
        <v>137</v>
      </c>
      <c r="I4397" s="65" t="s">
        <v>14</v>
      </c>
      <c r="J4397" s="3">
        <v>104366</v>
      </c>
      <c r="K4397" s="3">
        <v>10596</v>
      </c>
      <c r="L4397" s="3"/>
    </row>
    <row r="4398" spans="1:12" s="2" customFormat="1">
      <c r="A4398" s="65" t="s">
        <v>8958</v>
      </c>
      <c r="B4398" s="2" t="s">
        <v>8959</v>
      </c>
      <c r="C4398" s="65" t="s">
        <v>17</v>
      </c>
      <c r="D4398" s="2" t="s">
        <v>82</v>
      </c>
      <c r="E4398" s="2" t="s">
        <v>82</v>
      </c>
      <c r="F4398" s="67">
        <v>2012</v>
      </c>
      <c r="G4398" s="2" t="s">
        <v>136</v>
      </c>
      <c r="H4398" s="2" t="s">
        <v>137</v>
      </c>
      <c r="I4398" s="65" t="s">
        <v>14</v>
      </c>
      <c r="J4398" s="3">
        <v>80574</v>
      </c>
      <c r="K4398" s="3"/>
      <c r="L4398" s="3"/>
    </row>
    <row r="4399" spans="1:12" s="2" customFormat="1">
      <c r="A4399" s="65" t="s">
        <v>8960</v>
      </c>
      <c r="B4399" s="2" t="s">
        <v>8961</v>
      </c>
      <c r="C4399" s="65" t="s">
        <v>17</v>
      </c>
      <c r="D4399" s="2" t="s">
        <v>82</v>
      </c>
      <c r="E4399" s="2" t="s">
        <v>82</v>
      </c>
      <c r="F4399" s="67">
        <v>2012</v>
      </c>
      <c r="G4399" s="2" t="s">
        <v>136</v>
      </c>
      <c r="H4399" s="2" t="s">
        <v>137</v>
      </c>
      <c r="I4399" s="65" t="s">
        <v>14</v>
      </c>
      <c r="J4399" s="3">
        <v>61059</v>
      </c>
      <c r="K4399" s="3"/>
      <c r="L4399" s="3"/>
    </row>
    <row r="4400" spans="1:12" s="2" customFormat="1">
      <c r="A4400" s="65" t="s">
        <v>8962</v>
      </c>
      <c r="B4400" s="2" t="s">
        <v>8963</v>
      </c>
      <c r="C4400" s="65" t="s">
        <v>17</v>
      </c>
      <c r="D4400" s="2" t="s">
        <v>82</v>
      </c>
      <c r="E4400" s="2" t="s">
        <v>82</v>
      </c>
      <c r="F4400" s="67">
        <v>2012</v>
      </c>
      <c r="G4400" s="2" t="s">
        <v>136</v>
      </c>
      <c r="H4400" s="2" t="s">
        <v>137</v>
      </c>
      <c r="I4400" s="65" t="s">
        <v>14</v>
      </c>
      <c r="J4400" s="3">
        <v>100329</v>
      </c>
      <c r="K4400" s="3">
        <v>57676</v>
      </c>
      <c r="L4400" s="3">
        <v>57676.31</v>
      </c>
    </row>
    <row r="4401" spans="1:12" s="2" customFormat="1">
      <c r="A4401" s="65" t="s">
        <v>8964</v>
      </c>
      <c r="B4401" s="2" t="s">
        <v>8965</v>
      </c>
      <c r="C4401" s="65" t="s">
        <v>30</v>
      </c>
      <c r="D4401" s="2" t="s">
        <v>146</v>
      </c>
      <c r="E4401" s="2" t="s">
        <v>647</v>
      </c>
      <c r="F4401" s="67">
        <v>2012</v>
      </c>
      <c r="G4401" s="2" t="s">
        <v>33</v>
      </c>
      <c r="H4401" s="2" t="s">
        <v>34</v>
      </c>
      <c r="I4401" s="65" t="s">
        <v>14</v>
      </c>
      <c r="J4401" s="3">
        <v>266054</v>
      </c>
      <c r="K4401" s="3">
        <v>292626</v>
      </c>
      <c r="L4401" s="3">
        <v>292625</v>
      </c>
    </row>
    <row r="4402" spans="1:12" s="2" customFormat="1">
      <c r="A4402" s="65" t="s">
        <v>8966</v>
      </c>
      <c r="B4402" s="2" t="s">
        <v>8967</v>
      </c>
      <c r="C4402" s="65" t="s">
        <v>17</v>
      </c>
      <c r="D4402" s="2" t="s">
        <v>82</v>
      </c>
      <c r="E4402" s="2" t="s">
        <v>82</v>
      </c>
      <c r="F4402" s="67">
        <v>2012</v>
      </c>
      <c r="G4402" s="2" t="s">
        <v>136</v>
      </c>
      <c r="H4402" s="2" t="s">
        <v>137</v>
      </c>
      <c r="I4402" s="65" t="s">
        <v>14</v>
      </c>
      <c r="J4402" s="3">
        <v>34891</v>
      </c>
      <c r="K4402" s="3">
        <v>57676</v>
      </c>
      <c r="L4402" s="3"/>
    </row>
    <row r="4403" spans="1:12" s="2" customFormat="1">
      <c r="A4403" s="65" t="s">
        <v>8968</v>
      </c>
      <c r="B4403" s="2" t="s">
        <v>8969</v>
      </c>
      <c r="C4403" s="65" t="s">
        <v>17</v>
      </c>
      <c r="D4403" s="2" t="s">
        <v>82</v>
      </c>
      <c r="E4403" s="2" t="s">
        <v>82</v>
      </c>
      <c r="F4403" s="67">
        <v>2012</v>
      </c>
      <c r="G4403" s="2" t="s">
        <v>136</v>
      </c>
      <c r="H4403" s="2" t="s">
        <v>137</v>
      </c>
      <c r="I4403" s="65" t="s">
        <v>14</v>
      </c>
      <c r="J4403" s="3">
        <v>68926</v>
      </c>
      <c r="K4403" s="3"/>
      <c r="L4403" s="3"/>
    </row>
    <row r="4404" spans="1:12" s="2" customFormat="1">
      <c r="A4404" s="65" t="s">
        <v>8970</v>
      </c>
      <c r="B4404" s="2" t="s">
        <v>8971</v>
      </c>
      <c r="C4404" s="65" t="s">
        <v>17</v>
      </c>
      <c r="D4404" s="2" t="s">
        <v>82</v>
      </c>
      <c r="E4404" s="2" t="s">
        <v>82</v>
      </c>
      <c r="F4404" s="67">
        <v>2012</v>
      </c>
      <c r="G4404" s="2" t="s">
        <v>136</v>
      </c>
      <c r="H4404" s="2" t="s">
        <v>137</v>
      </c>
      <c r="I4404" s="65" t="s">
        <v>14</v>
      </c>
      <c r="J4404" s="3">
        <v>55998</v>
      </c>
      <c r="K4404" s="3"/>
      <c r="L4404" s="3"/>
    </row>
    <row r="4405" spans="1:12" s="2" customFormat="1">
      <c r="A4405" s="65" t="s">
        <v>8972</v>
      </c>
      <c r="B4405" s="2" t="s">
        <v>8973</v>
      </c>
      <c r="C4405" s="65" t="s">
        <v>208</v>
      </c>
      <c r="D4405" s="2" t="s">
        <v>25</v>
      </c>
      <c r="E4405" s="2" t="s">
        <v>25</v>
      </c>
      <c r="F4405" s="67">
        <v>2012</v>
      </c>
      <c r="G4405" s="2" t="s">
        <v>26</v>
      </c>
      <c r="H4405" s="2" t="s">
        <v>68</v>
      </c>
      <c r="I4405" s="65" t="s">
        <v>14</v>
      </c>
      <c r="J4405" s="3">
        <v>93531</v>
      </c>
      <c r="K4405" s="3">
        <v>91555</v>
      </c>
      <c r="L4405" s="3">
        <v>81132.316999999995</v>
      </c>
    </row>
    <row r="4406" spans="1:12" s="2" customFormat="1">
      <c r="A4406" s="65" t="s">
        <v>8974</v>
      </c>
      <c r="B4406" s="2" t="s">
        <v>8975</v>
      </c>
      <c r="C4406" s="65" t="s">
        <v>17</v>
      </c>
      <c r="D4406" s="2" t="s">
        <v>82</v>
      </c>
      <c r="E4406" s="2" t="s">
        <v>82</v>
      </c>
      <c r="F4406" s="67">
        <v>2012</v>
      </c>
      <c r="G4406" s="2" t="s">
        <v>26</v>
      </c>
      <c r="H4406" s="2" t="s">
        <v>68</v>
      </c>
      <c r="I4406" s="65" t="s">
        <v>14</v>
      </c>
      <c r="J4406" s="3">
        <v>164786</v>
      </c>
      <c r="K4406" s="3">
        <v>148433</v>
      </c>
      <c r="L4406" s="3">
        <v>148433</v>
      </c>
    </row>
    <row r="4407" spans="1:12" s="2" customFormat="1">
      <c r="A4407" s="65" t="s">
        <v>8976</v>
      </c>
      <c r="B4407" s="2" t="s">
        <v>8977</v>
      </c>
      <c r="C4407" s="65" t="s">
        <v>17</v>
      </c>
      <c r="D4407" s="2" t="s">
        <v>82</v>
      </c>
      <c r="E4407" s="2" t="s">
        <v>82</v>
      </c>
      <c r="F4407" s="67">
        <v>2012</v>
      </c>
      <c r="G4407" s="2" t="s">
        <v>26</v>
      </c>
      <c r="H4407" s="2" t="s">
        <v>68</v>
      </c>
      <c r="I4407" s="65" t="s">
        <v>14</v>
      </c>
      <c r="J4407" s="3">
        <v>19867</v>
      </c>
      <c r="K4407" s="3">
        <v>121307</v>
      </c>
      <c r="L4407" s="3">
        <v>14145.061</v>
      </c>
    </row>
    <row r="4408" spans="1:12" s="2" customFormat="1">
      <c r="A4408" s="65" t="s">
        <v>8978</v>
      </c>
      <c r="B4408" s="2" t="s">
        <v>8979</v>
      </c>
      <c r="C4408" s="65" t="s">
        <v>57</v>
      </c>
      <c r="D4408" s="2" t="s">
        <v>134</v>
      </c>
      <c r="E4408" s="2" t="s">
        <v>396</v>
      </c>
      <c r="F4408" s="67">
        <v>2012</v>
      </c>
      <c r="G4408" s="2" t="s">
        <v>136</v>
      </c>
      <c r="H4408" s="2" t="s">
        <v>275</v>
      </c>
      <c r="I4408" s="65" t="s">
        <v>14</v>
      </c>
      <c r="J4408" s="3">
        <v>156810</v>
      </c>
      <c r="K4408" s="3">
        <v>74222</v>
      </c>
      <c r="L4408" s="3">
        <v>73218.161999999997</v>
      </c>
    </row>
    <row r="4409" spans="1:12" s="2" customFormat="1">
      <c r="A4409" s="65" t="s">
        <v>8980</v>
      </c>
      <c r="B4409" s="2" t="s">
        <v>8981</v>
      </c>
      <c r="C4409" s="65" t="s">
        <v>9</v>
      </c>
      <c r="D4409" s="2" t="s">
        <v>25</v>
      </c>
      <c r="E4409" s="2" t="s">
        <v>25</v>
      </c>
      <c r="F4409" s="67">
        <v>2012</v>
      </c>
      <c r="G4409" s="2" t="s">
        <v>104</v>
      </c>
      <c r="H4409" s="2" t="s">
        <v>105</v>
      </c>
      <c r="I4409" s="65" t="s">
        <v>14</v>
      </c>
      <c r="J4409" s="3">
        <v>170804</v>
      </c>
      <c r="K4409" s="3">
        <v>115596</v>
      </c>
      <c r="L4409" s="3">
        <v>110295.395</v>
      </c>
    </row>
    <row r="4410" spans="1:12" s="2" customFormat="1">
      <c r="A4410" s="65" t="s">
        <v>8982</v>
      </c>
      <c r="B4410" s="2" t="s">
        <v>8983</v>
      </c>
      <c r="C4410" s="65" t="s">
        <v>17</v>
      </c>
      <c r="D4410" s="2" t="s">
        <v>82</v>
      </c>
      <c r="E4410" s="2" t="s">
        <v>82</v>
      </c>
      <c r="F4410" s="67">
        <v>2012</v>
      </c>
      <c r="G4410" s="2" t="s">
        <v>26</v>
      </c>
      <c r="H4410" s="2" t="s">
        <v>68</v>
      </c>
      <c r="I4410" s="65" t="s">
        <v>14</v>
      </c>
      <c r="J4410" s="3">
        <v>20180</v>
      </c>
      <c r="K4410" s="3">
        <v>14145</v>
      </c>
      <c r="L4410" s="3">
        <v>11375.116</v>
      </c>
    </row>
    <row r="4411" spans="1:12" s="2" customFormat="1">
      <c r="A4411" s="65" t="s">
        <v>8984</v>
      </c>
      <c r="B4411" s="2" t="s">
        <v>8985</v>
      </c>
      <c r="C4411" s="65" t="s">
        <v>9</v>
      </c>
      <c r="D4411" s="2" t="s">
        <v>40</v>
      </c>
      <c r="E4411" s="2" t="s">
        <v>2480</v>
      </c>
      <c r="F4411" s="67">
        <v>2012</v>
      </c>
      <c r="G4411" s="2" t="s">
        <v>104</v>
      </c>
      <c r="H4411" s="2" t="s">
        <v>200</v>
      </c>
      <c r="I4411" s="65" t="s">
        <v>228</v>
      </c>
      <c r="J4411" s="3">
        <v>97658</v>
      </c>
      <c r="K4411" s="3"/>
      <c r="L4411" s="3"/>
    </row>
    <row r="4412" spans="1:12" s="2" customFormat="1">
      <c r="A4412" s="65" t="s">
        <v>8986</v>
      </c>
      <c r="B4412" s="2" t="s">
        <v>8987</v>
      </c>
      <c r="C4412" s="65" t="s">
        <v>9</v>
      </c>
      <c r="D4412" s="2" t="s">
        <v>40</v>
      </c>
      <c r="E4412" s="2" t="s">
        <v>2480</v>
      </c>
      <c r="F4412" s="67">
        <v>2012</v>
      </c>
      <c r="G4412" s="2" t="s">
        <v>104</v>
      </c>
      <c r="H4412" s="2" t="s">
        <v>1659</v>
      </c>
      <c r="I4412" s="65" t="s">
        <v>14</v>
      </c>
      <c r="J4412" s="3">
        <v>72079</v>
      </c>
      <c r="K4412" s="3"/>
      <c r="L4412" s="3"/>
    </row>
    <row r="4413" spans="1:12" s="2" customFormat="1">
      <c r="A4413" s="65" t="s">
        <v>8988</v>
      </c>
      <c r="B4413" s="2" t="s">
        <v>8989</v>
      </c>
      <c r="C4413" s="65" t="s">
        <v>71</v>
      </c>
      <c r="D4413" s="2" t="s">
        <v>25</v>
      </c>
      <c r="E4413" s="2" t="s">
        <v>25</v>
      </c>
      <c r="F4413" s="67">
        <v>2012</v>
      </c>
      <c r="G4413" s="2" t="s">
        <v>136</v>
      </c>
      <c r="H4413" s="2" t="s">
        <v>3021</v>
      </c>
      <c r="I4413" s="65" t="s">
        <v>14</v>
      </c>
      <c r="J4413" s="3">
        <v>143078</v>
      </c>
      <c r="K4413" s="3">
        <v>77114</v>
      </c>
      <c r="L4413" s="3">
        <v>66790</v>
      </c>
    </row>
    <row r="4414" spans="1:12" s="2" customFormat="1">
      <c r="A4414" s="65" t="s">
        <v>8990</v>
      </c>
      <c r="B4414" s="2" t="s">
        <v>8991</v>
      </c>
      <c r="C4414" s="65" t="s">
        <v>208</v>
      </c>
      <c r="D4414" s="2" t="s">
        <v>731</v>
      </c>
      <c r="E4414" s="2" t="s">
        <v>732</v>
      </c>
      <c r="F4414" s="67">
        <v>2012</v>
      </c>
      <c r="G4414" s="2" t="s">
        <v>26</v>
      </c>
      <c r="H4414" s="2" t="s">
        <v>27</v>
      </c>
      <c r="I4414" s="65" t="s">
        <v>14</v>
      </c>
      <c r="J4414" s="3">
        <v>1118784</v>
      </c>
      <c r="K4414" s="3">
        <v>1118500</v>
      </c>
      <c r="L4414" s="3">
        <v>1113925.4990000001</v>
      </c>
    </row>
    <row r="4415" spans="1:12" s="2" customFormat="1">
      <c r="A4415" s="65" t="s">
        <v>8992</v>
      </c>
      <c r="B4415" s="2" t="s">
        <v>8993</v>
      </c>
      <c r="C4415" s="65" t="s">
        <v>17</v>
      </c>
      <c r="D4415" s="2" t="s">
        <v>82</v>
      </c>
      <c r="E4415" s="2" t="s">
        <v>82</v>
      </c>
      <c r="F4415" s="67">
        <v>2012</v>
      </c>
      <c r="G4415" s="2" t="s">
        <v>26</v>
      </c>
      <c r="H4415" s="2" t="s">
        <v>68</v>
      </c>
      <c r="I4415" s="65" t="s">
        <v>14</v>
      </c>
      <c r="J4415" s="3">
        <v>154106</v>
      </c>
      <c r="K4415" s="3">
        <v>11375</v>
      </c>
      <c r="L4415" s="3"/>
    </row>
    <row r="4416" spans="1:12" s="2" customFormat="1">
      <c r="A4416" s="65" t="s">
        <v>8994</v>
      </c>
      <c r="B4416" s="2" t="s">
        <v>8995</v>
      </c>
      <c r="C4416" s="65" t="s">
        <v>66</v>
      </c>
      <c r="D4416" s="2" t="s">
        <v>67</v>
      </c>
      <c r="E4416" s="2" t="s">
        <v>67</v>
      </c>
      <c r="F4416" s="67">
        <v>2012</v>
      </c>
      <c r="G4416" s="2" t="s">
        <v>136</v>
      </c>
      <c r="H4416" s="2" t="s">
        <v>137</v>
      </c>
      <c r="I4416" s="65" t="s">
        <v>14</v>
      </c>
      <c r="J4416" s="3">
        <v>958521</v>
      </c>
      <c r="K4416" s="3">
        <v>28997</v>
      </c>
      <c r="L4416" s="3">
        <v>28997.228999999999</v>
      </c>
    </row>
    <row r="4417" spans="1:12" s="2" customFormat="1">
      <c r="A4417" s="65" t="s">
        <v>8996</v>
      </c>
      <c r="B4417" s="2" t="s">
        <v>8997</v>
      </c>
      <c r="C4417" s="65" t="s">
        <v>173</v>
      </c>
      <c r="D4417" s="2" t="s">
        <v>280</v>
      </c>
      <c r="E4417" s="2" t="s">
        <v>302</v>
      </c>
      <c r="F4417" s="67">
        <v>2012</v>
      </c>
      <c r="G4417" s="2" t="s">
        <v>136</v>
      </c>
      <c r="H4417" s="2" t="s">
        <v>444</v>
      </c>
      <c r="I4417" s="65" t="s">
        <v>14</v>
      </c>
      <c r="J4417" s="3">
        <v>2666</v>
      </c>
      <c r="K4417" s="3">
        <v>483</v>
      </c>
      <c r="L4417" s="3">
        <v>483</v>
      </c>
    </row>
    <row r="4418" spans="1:12" s="2" customFormat="1">
      <c r="A4418" s="65" t="s">
        <v>8998</v>
      </c>
      <c r="B4418" s="2" t="s">
        <v>8999</v>
      </c>
      <c r="C4418" s="65" t="s">
        <v>491</v>
      </c>
      <c r="D4418" s="2" t="s">
        <v>25</v>
      </c>
      <c r="E4418" s="2" t="s">
        <v>25</v>
      </c>
      <c r="F4418" s="67">
        <v>2012</v>
      </c>
      <c r="G4418" s="2" t="s">
        <v>104</v>
      </c>
      <c r="H4418" s="2" t="s">
        <v>105</v>
      </c>
      <c r="I4418" s="65" t="s">
        <v>14</v>
      </c>
      <c r="J4418" s="3">
        <v>154033</v>
      </c>
      <c r="K4418" s="3">
        <v>152052</v>
      </c>
      <c r="L4418" s="3">
        <v>152050.47500000001</v>
      </c>
    </row>
    <row r="4419" spans="1:12" s="2" customFormat="1">
      <c r="A4419" s="65" t="s">
        <v>9000</v>
      </c>
      <c r="B4419" s="2" t="s">
        <v>9001</v>
      </c>
      <c r="C4419" s="65" t="s">
        <v>30</v>
      </c>
      <c r="D4419" s="2" t="s">
        <v>146</v>
      </c>
      <c r="E4419" s="2" t="s">
        <v>25</v>
      </c>
      <c r="F4419" s="67">
        <v>2012</v>
      </c>
      <c r="G4419" s="2" t="s">
        <v>211</v>
      </c>
      <c r="H4419" s="2" t="s">
        <v>212</v>
      </c>
      <c r="I4419" s="65" t="s">
        <v>14</v>
      </c>
      <c r="J4419" s="3">
        <v>32338</v>
      </c>
      <c r="K4419" s="3">
        <v>34052</v>
      </c>
      <c r="L4419" s="3">
        <v>4050</v>
      </c>
    </row>
    <row r="4420" spans="1:12" s="2" customFormat="1">
      <c r="A4420" s="65" t="s">
        <v>9002</v>
      </c>
      <c r="B4420" s="2" t="s">
        <v>9003</v>
      </c>
      <c r="C4420" s="65" t="s">
        <v>17</v>
      </c>
      <c r="D4420" s="2" t="s">
        <v>82</v>
      </c>
      <c r="E4420" s="2" t="s">
        <v>82</v>
      </c>
      <c r="F4420" s="67">
        <v>2012</v>
      </c>
      <c r="G4420" s="2" t="s">
        <v>136</v>
      </c>
      <c r="H4420" s="2" t="s">
        <v>137</v>
      </c>
      <c r="I4420" s="65" t="s">
        <v>228</v>
      </c>
      <c r="J4420" s="3">
        <v>203000</v>
      </c>
      <c r="K4420" s="3"/>
      <c r="L4420" s="3"/>
    </row>
    <row r="4421" spans="1:12" s="2" customFormat="1">
      <c r="A4421" s="65" t="s">
        <v>9004</v>
      </c>
      <c r="B4421" s="2" t="s">
        <v>9005</v>
      </c>
      <c r="C4421" s="65" t="s">
        <v>17</v>
      </c>
      <c r="D4421" s="2" t="s">
        <v>82</v>
      </c>
      <c r="E4421" s="2" t="s">
        <v>82</v>
      </c>
      <c r="F4421" s="67">
        <v>2012</v>
      </c>
      <c r="G4421" s="2" t="s">
        <v>136</v>
      </c>
      <c r="H4421" s="2" t="s">
        <v>137</v>
      </c>
      <c r="I4421" s="65" t="s">
        <v>14</v>
      </c>
      <c r="J4421" s="3">
        <v>112744</v>
      </c>
      <c r="K4421" s="3">
        <v>56058</v>
      </c>
      <c r="L4421" s="3">
        <v>56058.213000000003</v>
      </c>
    </row>
    <row r="4422" spans="1:12" s="2" customFormat="1">
      <c r="A4422" s="65" t="s">
        <v>9006</v>
      </c>
      <c r="B4422" s="2" t="s">
        <v>9007</v>
      </c>
      <c r="C4422" s="65" t="s">
        <v>17</v>
      </c>
      <c r="D4422" s="2" t="s">
        <v>82</v>
      </c>
      <c r="E4422" s="2" t="s">
        <v>82</v>
      </c>
      <c r="F4422" s="67">
        <v>2012</v>
      </c>
      <c r="G4422" s="2" t="s">
        <v>136</v>
      </c>
      <c r="H4422" s="2" t="s">
        <v>137</v>
      </c>
      <c r="I4422" s="65" t="s">
        <v>14</v>
      </c>
      <c r="J4422" s="3">
        <v>144893</v>
      </c>
      <c r="K4422" s="3">
        <v>56058</v>
      </c>
      <c r="L4422" s="3"/>
    </row>
    <row r="4423" spans="1:12" s="2" customFormat="1">
      <c r="A4423" s="65" t="s">
        <v>9008</v>
      </c>
      <c r="B4423" s="2" t="s">
        <v>9009</v>
      </c>
      <c r="C4423" s="65" t="s">
        <v>30</v>
      </c>
      <c r="D4423" s="2" t="s">
        <v>146</v>
      </c>
      <c r="E4423" s="2" t="s">
        <v>669</v>
      </c>
      <c r="F4423" s="67">
        <v>2012</v>
      </c>
      <c r="G4423" s="2" t="s">
        <v>33</v>
      </c>
      <c r="H4423" s="2" t="s">
        <v>34</v>
      </c>
      <c r="I4423" s="65" t="s">
        <v>228</v>
      </c>
      <c r="J4423" s="3">
        <v>26500</v>
      </c>
      <c r="K4423" s="3"/>
      <c r="L4423" s="3"/>
    </row>
    <row r="4424" spans="1:12" s="2" customFormat="1">
      <c r="A4424" s="65" t="s">
        <v>9010</v>
      </c>
      <c r="B4424" s="2" t="s">
        <v>9011</v>
      </c>
      <c r="C4424" s="65" t="s">
        <v>17</v>
      </c>
      <c r="D4424" s="2" t="s">
        <v>18</v>
      </c>
      <c r="E4424" s="2" t="s">
        <v>19</v>
      </c>
      <c r="F4424" s="67">
        <v>2012</v>
      </c>
      <c r="G4424" s="2" t="s">
        <v>290</v>
      </c>
      <c r="H4424" s="2" t="s">
        <v>291</v>
      </c>
      <c r="I4424" s="65" t="s">
        <v>14</v>
      </c>
      <c r="J4424" s="3">
        <v>5579</v>
      </c>
      <c r="K4424" s="3">
        <v>1</v>
      </c>
      <c r="L4424" s="3"/>
    </row>
    <row r="4425" spans="1:12" s="2" customFormat="1">
      <c r="A4425" s="65" t="s">
        <v>9012</v>
      </c>
      <c r="B4425" s="2" t="s">
        <v>9013</v>
      </c>
      <c r="C4425" s="65" t="s">
        <v>9</v>
      </c>
      <c r="D4425" s="2" t="s">
        <v>10</v>
      </c>
      <c r="E4425" s="2" t="s">
        <v>1631</v>
      </c>
      <c r="F4425" s="67">
        <v>2012</v>
      </c>
      <c r="G4425" s="2" t="s">
        <v>136</v>
      </c>
      <c r="H4425" s="2" t="s">
        <v>1048</v>
      </c>
      <c r="I4425" s="65" t="s">
        <v>14</v>
      </c>
      <c r="J4425" s="3">
        <v>206096</v>
      </c>
      <c r="K4425" s="3">
        <v>33090</v>
      </c>
      <c r="L4425" s="3">
        <v>33088.148999999998</v>
      </c>
    </row>
    <row r="4426" spans="1:12" s="2" customFormat="1">
      <c r="A4426" s="65" t="s">
        <v>16023</v>
      </c>
      <c r="B4426" s="2" t="s">
        <v>16024</v>
      </c>
      <c r="C4426" s="65" t="s">
        <v>71</v>
      </c>
      <c r="D4426" s="2" t="s">
        <v>85</v>
      </c>
      <c r="E4426" s="2" t="s">
        <v>2920</v>
      </c>
      <c r="F4426" s="67">
        <v>2012</v>
      </c>
      <c r="G4426" s="2" t="s">
        <v>186</v>
      </c>
      <c r="H4426" s="2" t="s">
        <v>187</v>
      </c>
      <c r="I4426" s="65" t="s">
        <v>228</v>
      </c>
      <c r="J4426" s="3">
        <v>25000</v>
      </c>
      <c r="K4426" s="3"/>
      <c r="L4426" s="3"/>
    </row>
    <row r="4427" spans="1:12" s="2" customFormat="1">
      <c r="A4427" s="65" t="s">
        <v>9014</v>
      </c>
      <c r="B4427" s="2" t="s">
        <v>9015</v>
      </c>
      <c r="C4427" s="65" t="s">
        <v>169</v>
      </c>
      <c r="D4427" s="2" t="s">
        <v>377</v>
      </c>
      <c r="E4427" s="2" t="s">
        <v>377</v>
      </c>
      <c r="F4427" s="67">
        <v>2012</v>
      </c>
      <c r="G4427" s="2" t="s">
        <v>136</v>
      </c>
      <c r="H4427" s="2" t="s">
        <v>137</v>
      </c>
      <c r="I4427" s="65" t="s">
        <v>14</v>
      </c>
      <c r="J4427" s="3">
        <v>241874</v>
      </c>
      <c r="K4427" s="3"/>
      <c r="L4427" s="3"/>
    </row>
    <row r="4428" spans="1:12" s="2" customFormat="1">
      <c r="A4428" s="65" t="s">
        <v>9016</v>
      </c>
      <c r="B4428" s="2" t="s">
        <v>9017</v>
      </c>
      <c r="C4428" s="65" t="s">
        <v>169</v>
      </c>
      <c r="D4428" s="2" t="s">
        <v>170</v>
      </c>
      <c r="E4428" s="2" t="s">
        <v>170</v>
      </c>
      <c r="F4428" s="67">
        <v>2012</v>
      </c>
      <c r="G4428" s="2" t="s">
        <v>26</v>
      </c>
      <c r="H4428" s="2" t="s">
        <v>27</v>
      </c>
      <c r="I4428" s="65" t="s">
        <v>14</v>
      </c>
      <c r="J4428" s="3">
        <v>696297</v>
      </c>
      <c r="K4428" s="3">
        <v>548000</v>
      </c>
      <c r="L4428" s="3">
        <v>545631</v>
      </c>
    </row>
    <row r="4429" spans="1:12" s="2" customFormat="1">
      <c r="A4429" s="65" t="s">
        <v>9018</v>
      </c>
      <c r="B4429" s="2" t="s">
        <v>9019</v>
      </c>
      <c r="C4429" s="65" t="s">
        <v>9</v>
      </c>
      <c r="D4429" s="2" t="s">
        <v>10</v>
      </c>
      <c r="E4429" s="2" t="s">
        <v>203</v>
      </c>
      <c r="F4429" s="67">
        <v>2012</v>
      </c>
      <c r="G4429" s="2" t="s">
        <v>186</v>
      </c>
      <c r="H4429" s="2" t="s">
        <v>1635</v>
      </c>
      <c r="I4429" s="65" t="s">
        <v>14</v>
      </c>
      <c r="J4429" s="3">
        <v>317191</v>
      </c>
      <c r="K4429" s="3"/>
      <c r="L4429" s="3"/>
    </row>
    <row r="4430" spans="1:12" s="2" customFormat="1">
      <c r="A4430" s="65" t="s">
        <v>9020</v>
      </c>
      <c r="B4430" s="2" t="s">
        <v>9021</v>
      </c>
      <c r="C4430" s="65" t="s">
        <v>169</v>
      </c>
      <c r="D4430" s="2" t="s">
        <v>170</v>
      </c>
      <c r="E4430" s="2" t="s">
        <v>170</v>
      </c>
      <c r="F4430" s="67">
        <v>2012</v>
      </c>
      <c r="G4430" s="2" t="s">
        <v>26</v>
      </c>
      <c r="H4430" s="2" t="s">
        <v>393</v>
      </c>
      <c r="I4430" s="65" t="s">
        <v>14</v>
      </c>
      <c r="J4430" s="3">
        <v>10</v>
      </c>
      <c r="K4430" s="3"/>
      <c r="L4430" s="3"/>
    </row>
    <row r="4431" spans="1:12" s="2" customFormat="1">
      <c r="A4431" s="65" t="s">
        <v>9022</v>
      </c>
      <c r="B4431" s="2" t="s">
        <v>9023</v>
      </c>
      <c r="C4431" s="65" t="s">
        <v>66</v>
      </c>
      <c r="D4431" s="2" t="s">
        <v>67</v>
      </c>
      <c r="E4431" s="2" t="s">
        <v>4814</v>
      </c>
      <c r="F4431" s="67">
        <v>2012</v>
      </c>
      <c r="G4431" s="2" t="s">
        <v>136</v>
      </c>
      <c r="H4431" s="2" t="s">
        <v>137</v>
      </c>
      <c r="I4431" s="65" t="s">
        <v>14</v>
      </c>
      <c r="J4431" s="3">
        <v>1402001</v>
      </c>
      <c r="K4431" s="3">
        <v>1024208</v>
      </c>
      <c r="L4431" s="3">
        <v>1024208.335</v>
      </c>
    </row>
    <row r="4432" spans="1:12" s="2" customFormat="1">
      <c r="A4432" s="65" t="s">
        <v>9024</v>
      </c>
      <c r="B4432" s="2" t="s">
        <v>9025</v>
      </c>
      <c r="C4432" s="65" t="s">
        <v>71</v>
      </c>
      <c r="D4432" s="2" t="s">
        <v>85</v>
      </c>
      <c r="E4432" s="2" t="s">
        <v>25</v>
      </c>
      <c r="F4432" s="67">
        <v>2012</v>
      </c>
      <c r="G4432" s="2" t="s">
        <v>26</v>
      </c>
      <c r="H4432" s="2" t="s">
        <v>68</v>
      </c>
      <c r="I4432" s="65" t="s">
        <v>14</v>
      </c>
      <c r="J4432" s="3">
        <v>10890000</v>
      </c>
      <c r="K4432" s="3">
        <v>2607000</v>
      </c>
      <c r="L4432" s="3">
        <v>2284954</v>
      </c>
    </row>
    <row r="4433" spans="1:12" s="2" customFormat="1">
      <c r="A4433" s="65" t="s">
        <v>9026</v>
      </c>
      <c r="B4433" s="2" t="s">
        <v>9027</v>
      </c>
      <c r="C4433" s="65" t="s">
        <v>57</v>
      </c>
      <c r="D4433" s="2" t="s">
        <v>58</v>
      </c>
      <c r="E4433" s="2" t="s">
        <v>59</v>
      </c>
      <c r="F4433" s="67">
        <v>2012</v>
      </c>
      <c r="G4433" s="2" t="s">
        <v>129</v>
      </c>
      <c r="H4433" s="2" t="s">
        <v>982</v>
      </c>
      <c r="I4433" s="65" t="s">
        <v>14</v>
      </c>
      <c r="J4433" s="3">
        <v>77400</v>
      </c>
      <c r="K4433" s="3"/>
      <c r="L4433" s="3"/>
    </row>
    <row r="4434" spans="1:12" s="2" customFormat="1">
      <c r="A4434" s="65" t="s">
        <v>9028</v>
      </c>
      <c r="B4434" s="2" t="s">
        <v>9029</v>
      </c>
      <c r="C4434" s="65" t="s">
        <v>57</v>
      </c>
      <c r="D4434" s="2" t="s">
        <v>58</v>
      </c>
      <c r="E4434" s="2" t="s">
        <v>59</v>
      </c>
      <c r="F4434" s="67">
        <v>2012</v>
      </c>
      <c r="G4434" s="2" t="s">
        <v>136</v>
      </c>
      <c r="H4434" s="2" t="s">
        <v>378</v>
      </c>
      <c r="I4434" s="65" t="s">
        <v>14</v>
      </c>
      <c r="J4434" s="3">
        <v>801</v>
      </c>
      <c r="K4434" s="3">
        <v>801</v>
      </c>
      <c r="L4434" s="3">
        <v>425.69799999999998</v>
      </c>
    </row>
    <row r="4435" spans="1:12" s="2" customFormat="1">
      <c r="A4435" s="65" t="s">
        <v>9030</v>
      </c>
      <c r="B4435" s="2" t="s">
        <v>9031</v>
      </c>
      <c r="C4435" s="65" t="s">
        <v>208</v>
      </c>
      <c r="D4435" s="2" t="s">
        <v>25</v>
      </c>
      <c r="E4435" s="2" t="s">
        <v>25</v>
      </c>
      <c r="F4435" s="67">
        <v>2012</v>
      </c>
      <c r="G4435" s="2" t="s">
        <v>129</v>
      </c>
      <c r="H4435" s="2" t="s">
        <v>982</v>
      </c>
      <c r="I4435" s="65" t="s">
        <v>14</v>
      </c>
      <c r="J4435" s="3">
        <v>1039617</v>
      </c>
      <c r="K4435" s="3">
        <v>1039617</v>
      </c>
      <c r="L4435" s="3">
        <v>1036584.425</v>
      </c>
    </row>
    <row r="4436" spans="1:12" s="2" customFormat="1">
      <c r="A4436" s="65" t="s">
        <v>9032</v>
      </c>
      <c r="B4436" s="2" t="s">
        <v>9033</v>
      </c>
      <c r="C4436" s="65" t="s">
        <v>254</v>
      </c>
      <c r="D4436" s="2" t="s">
        <v>255</v>
      </c>
      <c r="E4436" s="2" t="s">
        <v>1280</v>
      </c>
      <c r="F4436" s="67">
        <v>2012</v>
      </c>
      <c r="G4436" s="2" t="s">
        <v>26</v>
      </c>
      <c r="H4436" s="2" t="s">
        <v>27</v>
      </c>
      <c r="I4436" s="65" t="s">
        <v>14</v>
      </c>
      <c r="J4436" s="3">
        <v>137000</v>
      </c>
      <c r="K4436" s="3">
        <v>138100</v>
      </c>
      <c r="L4436" s="3">
        <v>135925</v>
      </c>
    </row>
    <row r="4437" spans="1:12" s="2" customFormat="1">
      <c r="A4437" s="65" t="s">
        <v>9034</v>
      </c>
      <c r="B4437" s="2" t="s">
        <v>9035</v>
      </c>
      <c r="C4437" s="65" t="s">
        <v>254</v>
      </c>
      <c r="D4437" s="2" t="s">
        <v>408</v>
      </c>
      <c r="E4437" s="2" t="s">
        <v>6064</v>
      </c>
      <c r="F4437" s="67">
        <v>2012</v>
      </c>
      <c r="G4437" s="2" t="s">
        <v>26</v>
      </c>
      <c r="H4437" s="2" t="s">
        <v>27</v>
      </c>
      <c r="I4437" s="65" t="s">
        <v>14</v>
      </c>
      <c r="J4437" s="3">
        <v>708250</v>
      </c>
      <c r="K4437" s="3">
        <v>403200</v>
      </c>
      <c r="L4437" s="3">
        <v>403030</v>
      </c>
    </row>
    <row r="4438" spans="1:12" s="2" customFormat="1">
      <c r="A4438" s="65" t="s">
        <v>9036</v>
      </c>
      <c r="B4438" s="2" t="s">
        <v>9037</v>
      </c>
      <c r="C4438" s="65" t="s">
        <v>169</v>
      </c>
      <c r="D4438" s="2" t="s">
        <v>170</v>
      </c>
      <c r="E4438" s="2" t="s">
        <v>3220</v>
      </c>
      <c r="F4438" s="67">
        <v>2012</v>
      </c>
      <c r="G4438" s="2" t="s">
        <v>129</v>
      </c>
      <c r="H4438" s="2" t="s">
        <v>130</v>
      </c>
      <c r="I4438" s="65" t="s">
        <v>14</v>
      </c>
      <c r="J4438" s="3">
        <v>361882</v>
      </c>
      <c r="K4438" s="3">
        <v>351439</v>
      </c>
      <c r="L4438" s="3">
        <v>351088</v>
      </c>
    </row>
    <row r="4439" spans="1:12" s="2" customFormat="1">
      <c r="A4439" s="65" t="s">
        <v>9038</v>
      </c>
      <c r="B4439" s="2" t="s">
        <v>9039</v>
      </c>
      <c r="C4439" s="65" t="s">
        <v>169</v>
      </c>
      <c r="D4439" s="2" t="s">
        <v>377</v>
      </c>
      <c r="E4439" s="2" t="s">
        <v>377</v>
      </c>
      <c r="F4439" s="67">
        <v>2012</v>
      </c>
      <c r="G4439" s="2" t="s">
        <v>129</v>
      </c>
      <c r="H4439" s="2" t="s">
        <v>130</v>
      </c>
      <c r="I4439" s="65" t="s">
        <v>14</v>
      </c>
      <c r="J4439" s="3">
        <v>275495</v>
      </c>
      <c r="K4439" s="3">
        <v>275495</v>
      </c>
      <c r="L4439" s="3">
        <v>275207.69699999999</v>
      </c>
    </row>
    <row r="4440" spans="1:12" s="2" customFormat="1">
      <c r="A4440" s="65" t="s">
        <v>9040</v>
      </c>
      <c r="B4440" s="2" t="s">
        <v>9041</v>
      </c>
      <c r="C4440" s="65" t="s">
        <v>165</v>
      </c>
      <c r="D4440" s="2" t="s">
        <v>166</v>
      </c>
      <c r="E4440" s="2" t="s">
        <v>852</v>
      </c>
      <c r="F4440" s="67">
        <v>2012</v>
      </c>
      <c r="G4440" s="2" t="s">
        <v>186</v>
      </c>
      <c r="H4440" s="2" t="s">
        <v>187</v>
      </c>
      <c r="I4440" s="65" t="s">
        <v>228</v>
      </c>
      <c r="J4440" s="3">
        <v>737346</v>
      </c>
      <c r="K4440" s="3"/>
      <c r="L4440" s="3"/>
    </row>
    <row r="4441" spans="1:12" s="2" customFormat="1">
      <c r="A4441" s="65" t="s">
        <v>9042</v>
      </c>
      <c r="B4441" s="2" t="s">
        <v>9043</v>
      </c>
      <c r="C4441" s="65" t="s">
        <v>17</v>
      </c>
      <c r="D4441" s="2" t="s">
        <v>82</v>
      </c>
      <c r="E4441" s="2" t="s">
        <v>25</v>
      </c>
      <c r="F4441" s="67">
        <v>2012</v>
      </c>
      <c r="G4441" s="2" t="s">
        <v>26</v>
      </c>
      <c r="H4441" s="2" t="s">
        <v>27</v>
      </c>
      <c r="I4441" s="65" t="s">
        <v>14</v>
      </c>
      <c r="J4441" s="3">
        <v>225000</v>
      </c>
      <c r="K4441" s="3">
        <v>160600</v>
      </c>
      <c r="L4441" s="3">
        <v>160406.07999999999</v>
      </c>
    </row>
    <row r="4442" spans="1:12" s="2" customFormat="1">
      <c r="A4442" s="65" t="s">
        <v>9044</v>
      </c>
      <c r="B4442" s="2" t="s">
        <v>9045</v>
      </c>
      <c r="C4442" s="65" t="s">
        <v>17</v>
      </c>
      <c r="D4442" s="2" t="s">
        <v>284</v>
      </c>
      <c r="E4442" s="2" t="s">
        <v>285</v>
      </c>
      <c r="F4442" s="67">
        <v>2012</v>
      </c>
      <c r="G4442" s="2" t="s">
        <v>26</v>
      </c>
      <c r="H4442" s="2" t="s">
        <v>27</v>
      </c>
      <c r="I4442" s="65" t="s">
        <v>228</v>
      </c>
      <c r="J4442" s="3">
        <v>50000</v>
      </c>
      <c r="K4442" s="3"/>
      <c r="L4442" s="3"/>
    </row>
    <row r="4443" spans="1:12" s="2" customFormat="1">
      <c r="A4443" s="65" t="s">
        <v>9046</v>
      </c>
      <c r="B4443" s="2" t="s">
        <v>9047</v>
      </c>
      <c r="C4443" s="65" t="s">
        <v>52</v>
      </c>
      <c r="D4443" s="2" t="s">
        <v>53</v>
      </c>
      <c r="E4443" s="2" t="s">
        <v>25</v>
      </c>
      <c r="F4443" s="67">
        <v>2012</v>
      </c>
      <c r="G4443" s="2" t="s">
        <v>26</v>
      </c>
      <c r="H4443" s="2" t="s">
        <v>27</v>
      </c>
      <c r="I4443" s="65" t="s">
        <v>14</v>
      </c>
      <c r="J4443" s="3">
        <v>378707</v>
      </c>
      <c r="K4443" s="3">
        <v>11500</v>
      </c>
      <c r="L4443" s="3">
        <v>9462.8850000000002</v>
      </c>
    </row>
    <row r="4444" spans="1:12" s="2" customFormat="1">
      <c r="A4444" s="65" t="s">
        <v>9048</v>
      </c>
      <c r="B4444" s="2" t="s">
        <v>9049</v>
      </c>
      <c r="C4444" s="65" t="s">
        <v>71</v>
      </c>
      <c r="D4444" s="2" t="s">
        <v>85</v>
      </c>
      <c r="E4444" s="2" t="s">
        <v>803</v>
      </c>
      <c r="F4444" s="67">
        <v>2012</v>
      </c>
      <c r="G4444" s="2" t="s">
        <v>529</v>
      </c>
      <c r="H4444" s="2" t="s">
        <v>530</v>
      </c>
      <c r="I4444" s="65" t="s">
        <v>14</v>
      </c>
      <c r="J4444" s="3">
        <v>45637</v>
      </c>
      <c r="K4444" s="3">
        <v>45637</v>
      </c>
      <c r="L4444" s="3">
        <v>45636.529000000002</v>
      </c>
    </row>
    <row r="4445" spans="1:12" s="2" customFormat="1">
      <c r="A4445" s="65" t="s">
        <v>9050</v>
      </c>
      <c r="B4445" s="2" t="s">
        <v>9051</v>
      </c>
      <c r="C4445" s="65" t="s">
        <v>71</v>
      </c>
      <c r="D4445" s="2" t="s">
        <v>85</v>
      </c>
      <c r="E4445" s="2" t="s">
        <v>3006</v>
      </c>
      <c r="F4445" s="67">
        <v>2012</v>
      </c>
      <c r="G4445" s="2" t="s">
        <v>529</v>
      </c>
      <c r="H4445" s="2" t="s">
        <v>530</v>
      </c>
      <c r="I4445" s="65" t="s">
        <v>14</v>
      </c>
      <c r="J4445" s="3">
        <v>109473</v>
      </c>
      <c r="K4445" s="3">
        <v>109473</v>
      </c>
      <c r="L4445" s="3">
        <v>109472.284</v>
      </c>
    </row>
    <row r="4446" spans="1:12" s="2" customFormat="1">
      <c r="A4446" s="65" t="s">
        <v>9052</v>
      </c>
      <c r="B4446" s="2" t="s">
        <v>9053</v>
      </c>
      <c r="C4446" s="65" t="s">
        <v>71</v>
      </c>
      <c r="D4446" s="2" t="s">
        <v>298</v>
      </c>
      <c r="E4446" s="2" t="s">
        <v>419</v>
      </c>
      <c r="F4446" s="67">
        <v>2012</v>
      </c>
      <c r="G4446" s="2" t="s">
        <v>529</v>
      </c>
      <c r="H4446" s="2" t="s">
        <v>530</v>
      </c>
      <c r="I4446" s="65" t="s">
        <v>14</v>
      </c>
      <c r="J4446" s="3">
        <v>195</v>
      </c>
      <c r="K4446" s="3">
        <v>1210</v>
      </c>
      <c r="L4446" s="3">
        <v>184.78299999999999</v>
      </c>
    </row>
    <row r="4447" spans="1:12" s="2" customFormat="1">
      <c r="A4447" s="65" t="s">
        <v>9054</v>
      </c>
      <c r="B4447" s="2" t="s">
        <v>9055</v>
      </c>
      <c r="C4447" s="65" t="s">
        <v>71</v>
      </c>
      <c r="D4447" s="2" t="s">
        <v>298</v>
      </c>
      <c r="E4447" s="2" t="s">
        <v>2292</v>
      </c>
      <c r="F4447" s="67">
        <v>2012</v>
      </c>
      <c r="G4447" s="2" t="s">
        <v>529</v>
      </c>
      <c r="H4447" s="2" t="s">
        <v>530</v>
      </c>
      <c r="I4447" s="65" t="s">
        <v>14</v>
      </c>
      <c r="J4447" s="3">
        <v>1</v>
      </c>
      <c r="K4447" s="3"/>
      <c r="L4447" s="3"/>
    </row>
    <row r="4448" spans="1:12" s="2" customFormat="1">
      <c r="A4448" s="65" t="s">
        <v>9056</v>
      </c>
      <c r="B4448" s="2" t="s">
        <v>9057</v>
      </c>
      <c r="C4448" s="65" t="s">
        <v>17</v>
      </c>
      <c r="D4448" s="2" t="s">
        <v>82</v>
      </c>
      <c r="E4448" s="2" t="s">
        <v>2780</v>
      </c>
      <c r="F4448" s="67">
        <v>2012</v>
      </c>
      <c r="G4448" s="2" t="s">
        <v>129</v>
      </c>
      <c r="H4448" s="2" t="s">
        <v>130</v>
      </c>
      <c r="I4448" s="65" t="s">
        <v>14</v>
      </c>
      <c r="J4448" s="3">
        <v>24714</v>
      </c>
      <c r="K4448" s="3">
        <v>1236</v>
      </c>
      <c r="L4448" s="3">
        <v>1236</v>
      </c>
    </row>
    <row r="4449" spans="1:12" s="2" customFormat="1">
      <c r="A4449" s="65" t="s">
        <v>9058</v>
      </c>
      <c r="B4449" s="2" t="s">
        <v>9059</v>
      </c>
      <c r="C4449" s="65" t="s">
        <v>17</v>
      </c>
      <c r="D4449" s="2" t="s">
        <v>235</v>
      </c>
      <c r="E4449" s="2" t="s">
        <v>1104</v>
      </c>
      <c r="F4449" s="67">
        <v>2012</v>
      </c>
      <c r="G4449" s="2" t="s">
        <v>129</v>
      </c>
      <c r="H4449" s="2" t="s">
        <v>130</v>
      </c>
      <c r="I4449" s="65" t="s">
        <v>14</v>
      </c>
      <c r="J4449" s="3">
        <v>20596</v>
      </c>
      <c r="K4449" s="3">
        <v>1874</v>
      </c>
      <c r="L4449" s="3">
        <v>1873.57</v>
      </c>
    </row>
    <row r="4450" spans="1:12" s="2" customFormat="1">
      <c r="A4450" s="65" t="s">
        <v>9060</v>
      </c>
      <c r="B4450" s="2" t="s">
        <v>9061</v>
      </c>
      <c r="C4450" s="65" t="s">
        <v>17</v>
      </c>
      <c r="D4450" s="2" t="s">
        <v>82</v>
      </c>
      <c r="E4450" s="2" t="s">
        <v>2169</v>
      </c>
      <c r="F4450" s="67">
        <v>2012</v>
      </c>
      <c r="G4450" s="2" t="s">
        <v>129</v>
      </c>
      <c r="H4450" s="2" t="s">
        <v>130</v>
      </c>
      <c r="I4450" s="65" t="s">
        <v>14</v>
      </c>
      <c r="J4450" s="3">
        <v>25229</v>
      </c>
      <c r="K4450" s="3">
        <v>1874</v>
      </c>
      <c r="L4450" s="3">
        <v>1236</v>
      </c>
    </row>
    <row r="4451" spans="1:12" s="2" customFormat="1">
      <c r="A4451" s="65" t="s">
        <v>9062</v>
      </c>
      <c r="B4451" s="2" t="s">
        <v>9063</v>
      </c>
      <c r="C4451" s="65" t="s">
        <v>17</v>
      </c>
      <c r="D4451" s="2" t="s">
        <v>49</v>
      </c>
      <c r="E4451" s="2" t="s">
        <v>760</v>
      </c>
      <c r="F4451" s="67">
        <v>2012</v>
      </c>
      <c r="G4451" s="2" t="s">
        <v>129</v>
      </c>
      <c r="H4451" s="2" t="s">
        <v>130</v>
      </c>
      <c r="I4451" s="65" t="s">
        <v>14</v>
      </c>
      <c r="J4451" s="3">
        <v>24714</v>
      </c>
      <c r="K4451" s="3">
        <v>30098840</v>
      </c>
      <c r="L4451" s="3">
        <v>1236</v>
      </c>
    </row>
    <row r="4452" spans="1:12" s="2" customFormat="1">
      <c r="A4452" s="65" t="s">
        <v>9064</v>
      </c>
      <c r="B4452" s="2" t="s">
        <v>9065</v>
      </c>
      <c r="C4452" s="65" t="s">
        <v>17</v>
      </c>
      <c r="D4452" s="2" t="s">
        <v>235</v>
      </c>
      <c r="E4452" s="2" t="s">
        <v>1104</v>
      </c>
      <c r="F4452" s="67">
        <v>2012</v>
      </c>
      <c r="G4452" s="2" t="s">
        <v>129</v>
      </c>
      <c r="H4452" s="2" t="s">
        <v>982</v>
      </c>
      <c r="I4452" s="65" t="s">
        <v>14</v>
      </c>
      <c r="J4452" s="3">
        <v>32616</v>
      </c>
      <c r="K4452" s="3">
        <v>1236</v>
      </c>
      <c r="L4452" s="3">
        <v>1236</v>
      </c>
    </row>
    <row r="4453" spans="1:12" s="2" customFormat="1">
      <c r="A4453" s="65" t="s">
        <v>9066</v>
      </c>
      <c r="B4453" s="2" t="s">
        <v>9067</v>
      </c>
      <c r="C4453" s="65" t="s">
        <v>17</v>
      </c>
      <c r="D4453" s="2" t="s">
        <v>235</v>
      </c>
      <c r="E4453" s="2" t="s">
        <v>3907</v>
      </c>
      <c r="F4453" s="67">
        <v>2012</v>
      </c>
      <c r="G4453" s="2" t="s">
        <v>129</v>
      </c>
      <c r="H4453" s="2" t="s">
        <v>982</v>
      </c>
      <c r="I4453" s="65" t="s">
        <v>14</v>
      </c>
      <c r="J4453" s="3">
        <v>24204</v>
      </c>
      <c r="K4453" s="3">
        <v>1236</v>
      </c>
      <c r="L4453" s="3">
        <v>1236</v>
      </c>
    </row>
    <row r="4454" spans="1:12" s="2" customFormat="1">
      <c r="A4454" s="65" t="s">
        <v>9068</v>
      </c>
      <c r="B4454" s="2" t="s">
        <v>9069</v>
      </c>
      <c r="C4454" s="65" t="s">
        <v>17</v>
      </c>
      <c r="D4454" s="2" t="s">
        <v>82</v>
      </c>
      <c r="E4454" s="2" t="s">
        <v>2169</v>
      </c>
      <c r="F4454" s="67">
        <v>2012</v>
      </c>
      <c r="G4454" s="2" t="s">
        <v>129</v>
      </c>
      <c r="H4454" s="2" t="s">
        <v>130</v>
      </c>
      <c r="I4454" s="65" t="s">
        <v>14</v>
      </c>
      <c r="J4454" s="3">
        <v>24204</v>
      </c>
      <c r="K4454" s="3">
        <v>1236</v>
      </c>
      <c r="L4454" s="3">
        <v>1236</v>
      </c>
    </row>
    <row r="4455" spans="1:12" s="2" customFormat="1">
      <c r="A4455" s="65" t="s">
        <v>9070</v>
      </c>
      <c r="B4455" s="2" t="s">
        <v>9071</v>
      </c>
      <c r="C4455" s="65" t="s">
        <v>17</v>
      </c>
      <c r="D4455" s="2" t="s">
        <v>82</v>
      </c>
      <c r="E4455" s="2" t="s">
        <v>82</v>
      </c>
      <c r="F4455" s="67">
        <v>2012</v>
      </c>
      <c r="G4455" s="2" t="s">
        <v>129</v>
      </c>
      <c r="H4455" s="2" t="s">
        <v>130</v>
      </c>
      <c r="I4455" s="65" t="s">
        <v>14</v>
      </c>
      <c r="J4455" s="3">
        <v>27289</v>
      </c>
      <c r="K4455" s="3">
        <v>1545</v>
      </c>
      <c r="L4455" s="3">
        <v>1545</v>
      </c>
    </row>
    <row r="4456" spans="1:12" s="2" customFormat="1">
      <c r="A4456" s="65" t="s">
        <v>9072</v>
      </c>
      <c r="B4456" s="2" t="s">
        <v>9073</v>
      </c>
      <c r="C4456" s="65" t="s">
        <v>57</v>
      </c>
      <c r="D4456" s="2" t="s">
        <v>239</v>
      </c>
      <c r="E4456" s="2" t="s">
        <v>240</v>
      </c>
      <c r="F4456" s="67">
        <v>2012</v>
      </c>
      <c r="G4456" s="2" t="s">
        <v>33</v>
      </c>
      <c r="H4456" s="2" t="s">
        <v>34</v>
      </c>
      <c r="I4456" s="65" t="s">
        <v>14</v>
      </c>
      <c r="J4456" s="3">
        <v>178095</v>
      </c>
      <c r="K4456" s="3">
        <v>69302</v>
      </c>
      <c r="L4456" s="3">
        <v>61105.834999999999</v>
      </c>
    </row>
    <row r="4457" spans="1:12" s="2" customFormat="1">
      <c r="A4457" s="65" t="s">
        <v>9074</v>
      </c>
      <c r="B4457" s="2" t="s">
        <v>9075</v>
      </c>
      <c r="C4457" s="65" t="s">
        <v>254</v>
      </c>
      <c r="D4457" s="2" t="s">
        <v>25</v>
      </c>
      <c r="E4457" s="2" t="s">
        <v>25</v>
      </c>
      <c r="F4457" s="67">
        <v>2012</v>
      </c>
      <c r="G4457" s="2" t="s">
        <v>26</v>
      </c>
      <c r="H4457" s="2" t="s">
        <v>27</v>
      </c>
      <c r="I4457" s="65" t="s">
        <v>14</v>
      </c>
      <c r="J4457" s="3">
        <v>240000</v>
      </c>
      <c r="K4457" s="3">
        <v>195000</v>
      </c>
      <c r="L4457" s="3">
        <v>190418</v>
      </c>
    </row>
    <row r="4458" spans="1:12" s="2" customFormat="1">
      <c r="A4458" s="65" t="s">
        <v>9076</v>
      </c>
      <c r="B4458" s="2" t="s">
        <v>9077</v>
      </c>
      <c r="C4458" s="65" t="s">
        <v>71</v>
      </c>
      <c r="D4458" s="2" t="s">
        <v>108</v>
      </c>
      <c r="E4458" s="2" t="s">
        <v>1386</v>
      </c>
      <c r="F4458" s="67">
        <v>2012</v>
      </c>
      <c r="G4458" s="2" t="s">
        <v>12</v>
      </c>
      <c r="H4458" s="2" t="s">
        <v>13</v>
      </c>
      <c r="I4458" s="65" t="s">
        <v>14</v>
      </c>
      <c r="J4458" s="3">
        <v>57620</v>
      </c>
      <c r="K4458" s="3">
        <v>125168</v>
      </c>
      <c r="L4458" s="3">
        <v>124167</v>
      </c>
    </row>
    <row r="4459" spans="1:12" s="2" customFormat="1">
      <c r="A4459" s="65" t="s">
        <v>9078</v>
      </c>
      <c r="B4459" s="2" t="s">
        <v>9079</v>
      </c>
      <c r="C4459" s="65" t="s">
        <v>173</v>
      </c>
      <c r="D4459" s="2" t="s">
        <v>174</v>
      </c>
      <c r="E4459" s="2" t="s">
        <v>175</v>
      </c>
      <c r="F4459" s="67">
        <v>2012</v>
      </c>
      <c r="G4459" s="2" t="s">
        <v>186</v>
      </c>
      <c r="H4459" s="2" t="s">
        <v>187</v>
      </c>
      <c r="I4459" s="65" t="s">
        <v>14</v>
      </c>
      <c r="J4459" s="3">
        <v>194992</v>
      </c>
      <c r="K4459" s="3">
        <v>176529</v>
      </c>
      <c r="L4459" s="3">
        <v>176529</v>
      </c>
    </row>
    <row r="4460" spans="1:12" s="2" customFormat="1">
      <c r="A4460" s="65" t="s">
        <v>9080</v>
      </c>
      <c r="B4460" s="2" t="s">
        <v>9081</v>
      </c>
      <c r="C4460" s="65" t="s">
        <v>169</v>
      </c>
      <c r="D4460" s="2" t="s">
        <v>25</v>
      </c>
      <c r="E4460" s="2" t="s">
        <v>25</v>
      </c>
      <c r="F4460" s="67">
        <v>2012</v>
      </c>
      <c r="G4460" s="2" t="s">
        <v>26</v>
      </c>
      <c r="H4460" s="2" t="s">
        <v>27</v>
      </c>
      <c r="I4460" s="65" t="s">
        <v>14</v>
      </c>
      <c r="J4460" s="3">
        <v>157000</v>
      </c>
      <c r="K4460" s="3"/>
      <c r="L4460" s="3"/>
    </row>
    <row r="4461" spans="1:12" s="2" customFormat="1">
      <c r="A4461" s="65" t="s">
        <v>9082</v>
      </c>
      <c r="B4461" s="2" t="s">
        <v>9083</v>
      </c>
      <c r="C4461" s="65" t="s">
        <v>23</v>
      </c>
      <c r="D4461" s="2" t="s">
        <v>25</v>
      </c>
      <c r="E4461" s="2" t="s">
        <v>25</v>
      </c>
      <c r="F4461" s="67">
        <v>2012</v>
      </c>
      <c r="G4461" s="2" t="s">
        <v>136</v>
      </c>
      <c r="H4461" s="2" t="s">
        <v>275</v>
      </c>
      <c r="I4461" s="65" t="s">
        <v>14</v>
      </c>
      <c r="J4461" s="3">
        <v>181023</v>
      </c>
      <c r="K4461" s="3">
        <v>184133</v>
      </c>
      <c r="L4461" s="3">
        <v>184129.32</v>
      </c>
    </row>
    <row r="4462" spans="1:12" s="2" customFormat="1">
      <c r="A4462" s="65" t="s">
        <v>9084</v>
      </c>
      <c r="B4462" s="2" t="s">
        <v>9085</v>
      </c>
      <c r="C4462" s="65" t="s">
        <v>23</v>
      </c>
      <c r="D4462" s="2" t="s">
        <v>142</v>
      </c>
      <c r="E4462" s="2" t="s">
        <v>142</v>
      </c>
      <c r="F4462" s="67">
        <v>2012</v>
      </c>
      <c r="G4462" s="2" t="s">
        <v>136</v>
      </c>
      <c r="H4462" s="2" t="s">
        <v>275</v>
      </c>
      <c r="I4462" s="65" t="s">
        <v>14</v>
      </c>
      <c r="J4462" s="3">
        <v>370134</v>
      </c>
      <c r="K4462" s="3">
        <v>370139</v>
      </c>
      <c r="L4462" s="3">
        <v>370128.70400000003</v>
      </c>
    </row>
    <row r="4463" spans="1:12" s="2" customFormat="1">
      <c r="A4463" s="65" t="s">
        <v>9086</v>
      </c>
      <c r="B4463" s="2" t="s">
        <v>9087</v>
      </c>
      <c r="C4463" s="65" t="s">
        <v>173</v>
      </c>
      <c r="D4463" s="2" t="s">
        <v>174</v>
      </c>
      <c r="E4463" s="2" t="s">
        <v>175</v>
      </c>
      <c r="F4463" s="67">
        <v>2012</v>
      </c>
      <c r="G4463" s="2" t="s">
        <v>186</v>
      </c>
      <c r="H4463" s="2" t="s">
        <v>187</v>
      </c>
      <c r="I4463" s="65" t="s">
        <v>131</v>
      </c>
      <c r="J4463" s="3">
        <v>150394</v>
      </c>
      <c r="K4463" s="3"/>
      <c r="L4463" s="3"/>
    </row>
    <row r="4464" spans="1:12" s="2" customFormat="1">
      <c r="A4464" s="65" t="s">
        <v>9088</v>
      </c>
      <c r="B4464" s="2" t="s">
        <v>9089</v>
      </c>
      <c r="C4464" s="65" t="s">
        <v>173</v>
      </c>
      <c r="D4464" s="2" t="s">
        <v>174</v>
      </c>
      <c r="E4464" s="2" t="s">
        <v>175</v>
      </c>
      <c r="F4464" s="67">
        <v>2012</v>
      </c>
      <c r="G4464" s="2" t="s">
        <v>186</v>
      </c>
      <c r="H4464" s="2" t="s">
        <v>187</v>
      </c>
      <c r="I4464" s="65" t="s">
        <v>14</v>
      </c>
      <c r="J4464" s="3">
        <v>207452</v>
      </c>
      <c r="K4464" s="3">
        <v>1956</v>
      </c>
      <c r="L4464" s="3">
        <v>1956</v>
      </c>
    </row>
    <row r="4465" spans="1:12" s="2" customFormat="1">
      <c r="A4465" s="65" t="s">
        <v>9090</v>
      </c>
      <c r="B4465" s="2" t="s">
        <v>9091</v>
      </c>
      <c r="C4465" s="65" t="s">
        <v>23</v>
      </c>
      <c r="D4465" s="2" t="s">
        <v>111</v>
      </c>
      <c r="E4465" s="2" t="s">
        <v>111</v>
      </c>
      <c r="F4465" s="67">
        <v>2012</v>
      </c>
      <c r="G4465" s="2" t="s">
        <v>136</v>
      </c>
      <c r="H4465" s="2" t="s">
        <v>275</v>
      </c>
      <c r="I4465" s="65" t="s">
        <v>14</v>
      </c>
      <c r="J4465" s="3">
        <v>191849</v>
      </c>
      <c r="K4465" s="3">
        <v>190930</v>
      </c>
      <c r="L4465" s="3">
        <v>190927.995</v>
      </c>
    </row>
    <row r="4466" spans="1:12" s="2" customFormat="1">
      <c r="A4466" s="65" t="s">
        <v>9092</v>
      </c>
      <c r="B4466" s="2" t="s">
        <v>9093</v>
      </c>
      <c r="C4466" s="65" t="s">
        <v>23</v>
      </c>
      <c r="D4466" s="2" t="s">
        <v>24</v>
      </c>
      <c r="E4466" s="2" t="s">
        <v>24</v>
      </c>
      <c r="F4466" s="67">
        <v>2012</v>
      </c>
      <c r="G4466" s="2" t="s">
        <v>136</v>
      </c>
      <c r="H4466" s="2" t="s">
        <v>275</v>
      </c>
      <c r="I4466" s="65" t="s">
        <v>14</v>
      </c>
      <c r="J4466" s="3">
        <v>310854</v>
      </c>
      <c r="K4466" s="3">
        <v>310854</v>
      </c>
      <c r="L4466" s="3">
        <v>310853.56199999998</v>
      </c>
    </row>
    <row r="4467" spans="1:12" s="2" customFormat="1">
      <c r="A4467" s="65" t="s">
        <v>9094</v>
      </c>
      <c r="B4467" s="2" t="s">
        <v>9095</v>
      </c>
      <c r="C4467" s="65" t="s">
        <v>23</v>
      </c>
      <c r="D4467" s="2" t="s">
        <v>37</v>
      </c>
      <c r="E4467" s="2" t="s">
        <v>37</v>
      </c>
      <c r="F4467" s="67">
        <v>2012</v>
      </c>
      <c r="G4467" s="2" t="s">
        <v>136</v>
      </c>
      <c r="H4467" s="2" t="s">
        <v>275</v>
      </c>
      <c r="I4467" s="65" t="s">
        <v>14</v>
      </c>
      <c r="J4467" s="3">
        <v>1208536</v>
      </c>
      <c r="K4467" s="3">
        <v>1205198</v>
      </c>
      <c r="L4467" s="3">
        <v>1205198</v>
      </c>
    </row>
    <row r="4468" spans="1:12" s="2" customFormat="1">
      <c r="A4468" s="65" t="s">
        <v>9096</v>
      </c>
      <c r="B4468" s="2" t="s">
        <v>9097</v>
      </c>
      <c r="C4468" s="65" t="s">
        <v>30</v>
      </c>
      <c r="D4468" s="2" t="s">
        <v>146</v>
      </c>
      <c r="E4468" s="2" t="s">
        <v>2031</v>
      </c>
      <c r="F4468" s="67">
        <v>2012</v>
      </c>
      <c r="G4468" s="2" t="s">
        <v>136</v>
      </c>
      <c r="H4468" s="2" t="s">
        <v>275</v>
      </c>
      <c r="I4468" s="65" t="s">
        <v>14</v>
      </c>
      <c r="J4468" s="3">
        <v>413651</v>
      </c>
      <c r="K4468" s="3">
        <v>413652</v>
      </c>
      <c r="L4468" s="3">
        <v>413651.02399999998</v>
      </c>
    </row>
    <row r="4469" spans="1:12" s="2" customFormat="1">
      <c r="A4469" s="65" t="s">
        <v>9098</v>
      </c>
      <c r="B4469" s="2" t="s">
        <v>9099</v>
      </c>
      <c r="C4469" s="65" t="s">
        <v>9</v>
      </c>
      <c r="D4469" s="2" t="s">
        <v>25</v>
      </c>
      <c r="E4469" s="2" t="s">
        <v>25</v>
      </c>
      <c r="F4469" s="67">
        <v>2012</v>
      </c>
      <c r="G4469" s="2" t="s">
        <v>26</v>
      </c>
      <c r="H4469" s="2" t="s">
        <v>27</v>
      </c>
      <c r="I4469" s="65" t="s">
        <v>14</v>
      </c>
      <c r="J4469" s="3">
        <v>134348</v>
      </c>
      <c r="K4469" s="3">
        <v>1300</v>
      </c>
      <c r="L4469" s="3">
        <v>151</v>
      </c>
    </row>
    <row r="4470" spans="1:12" s="2" customFormat="1">
      <c r="A4470" s="65" t="s">
        <v>9100</v>
      </c>
      <c r="B4470" s="2" t="s">
        <v>9101</v>
      </c>
      <c r="C4470" s="65" t="s">
        <v>46</v>
      </c>
      <c r="D4470" s="2" t="s">
        <v>25</v>
      </c>
      <c r="E4470" s="2" t="s">
        <v>25</v>
      </c>
      <c r="F4470" s="67">
        <v>2012</v>
      </c>
      <c r="G4470" s="2" t="s">
        <v>136</v>
      </c>
      <c r="H4470" s="2" t="s">
        <v>275</v>
      </c>
      <c r="I4470" s="65" t="s">
        <v>14</v>
      </c>
      <c r="J4470" s="3">
        <v>553164</v>
      </c>
      <c r="K4470" s="3">
        <v>545955</v>
      </c>
      <c r="L4470" s="3">
        <v>545905.71600000001</v>
      </c>
    </row>
    <row r="4471" spans="1:12" s="2" customFormat="1">
      <c r="A4471" s="65" t="s">
        <v>9102</v>
      </c>
      <c r="B4471" s="2" t="s">
        <v>9103</v>
      </c>
      <c r="C4471" s="65" t="s">
        <v>46</v>
      </c>
      <c r="D4471" s="2" t="s">
        <v>25</v>
      </c>
      <c r="E4471" s="2" t="s">
        <v>25</v>
      </c>
      <c r="F4471" s="67">
        <v>2012</v>
      </c>
      <c r="G4471" s="2" t="s">
        <v>26</v>
      </c>
      <c r="H4471" s="2" t="s">
        <v>27</v>
      </c>
      <c r="I4471" s="65" t="s">
        <v>14</v>
      </c>
      <c r="J4471" s="3">
        <v>2066000</v>
      </c>
      <c r="K4471" s="3">
        <v>966870</v>
      </c>
      <c r="L4471" s="3">
        <v>964769.44499999995</v>
      </c>
    </row>
    <row r="4472" spans="1:12" s="2" customFormat="1">
      <c r="A4472" s="65" t="s">
        <v>9104</v>
      </c>
      <c r="B4472" s="2" t="s">
        <v>9105</v>
      </c>
      <c r="C4472" s="65" t="s">
        <v>71</v>
      </c>
      <c r="D4472" s="2" t="s">
        <v>85</v>
      </c>
      <c r="E4472" s="2" t="s">
        <v>85</v>
      </c>
      <c r="F4472" s="67">
        <v>2012</v>
      </c>
      <c r="G4472" s="2" t="s">
        <v>136</v>
      </c>
      <c r="H4472" s="2" t="s">
        <v>275</v>
      </c>
      <c r="I4472" s="65" t="s">
        <v>14</v>
      </c>
      <c r="J4472" s="3">
        <v>724653</v>
      </c>
      <c r="K4472" s="3">
        <v>703267</v>
      </c>
      <c r="L4472" s="3">
        <v>702839.97900000005</v>
      </c>
    </row>
    <row r="4473" spans="1:12" s="2" customFormat="1">
      <c r="A4473" s="65" t="s">
        <v>9106</v>
      </c>
      <c r="B4473" s="2" t="s">
        <v>9107</v>
      </c>
      <c r="C4473" s="65" t="s">
        <v>153</v>
      </c>
      <c r="D4473" s="2" t="s">
        <v>25</v>
      </c>
      <c r="E4473" s="2" t="s">
        <v>25</v>
      </c>
      <c r="F4473" s="67">
        <v>2012</v>
      </c>
      <c r="G4473" s="2" t="s">
        <v>26</v>
      </c>
      <c r="H4473" s="2" t="s">
        <v>68</v>
      </c>
      <c r="I4473" s="65" t="s">
        <v>14</v>
      </c>
      <c r="J4473" s="3">
        <v>35217</v>
      </c>
      <c r="K4473" s="3">
        <v>33700</v>
      </c>
      <c r="L4473" s="3">
        <v>33700</v>
      </c>
    </row>
    <row r="4474" spans="1:12" s="2" customFormat="1">
      <c r="A4474" s="65" t="s">
        <v>9108</v>
      </c>
      <c r="B4474" s="2" t="s">
        <v>9109</v>
      </c>
      <c r="C4474" s="65" t="s">
        <v>46</v>
      </c>
      <c r="D4474" s="2" t="s">
        <v>25</v>
      </c>
      <c r="E4474" s="2" t="s">
        <v>25</v>
      </c>
      <c r="F4474" s="67">
        <v>2012</v>
      </c>
      <c r="G4474" s="2" t="s">
        <v>26</v>
      </c>
      <c r="H4474" s="2" t="s">
        <v>27</v>
      </c>
      <c r="I4474" s="65" t="s">
        <v>14</v>
      </c>
      <c r="J4474" s="3">
        <v>164000</v>
      </c>
      <c r="K4474" s="3">
        <v>114000</v>
      </c>
      <c r="L4474" s="3">
        <v>112133.298</v>
      </c>
    </row>
    <row r="4475" spans="1:12" s="2" customFormat="1">
      <c r="A4475" s="65" t="s">
        <v>9110</v>
      </c>
      <c r="B4475" s="2" t="s">
        <v>9111</v>
      </c>
      <c r="C4475" s="65" t="s">
        <v>71</v>
      </c>
      <c r="D4475" s="2" t="s">
        <v>85</v>
      </c>
      <c r="E4475" s="2" t="s">
        <v>86</v>
      </c>
      <c r="F4475" s="67">
        <v>2012</v>
      </c>
      <c r="G4475" s="2" t="s">
        <v>529</v>
      </c>
      <c r="H4475" s="2" t="s">
        <v>530</v>
      </c>
      <c r="I4475" s="65" t="s">
        <v>14</v>
      </c>
      <c r="J4475" s="3">
        <v>1286148</v>
      </c>
      <c r="K4475" s="3">
        <v>1290290</v>
      </c>
      <c r="L4475" s="3">
        <v>1287987</v>
      </c>
    </row>
    <row r="4476" spans="1:12" s="2" customFormat="1">
      <c r="A4476" s="65" t="s">
        <v>9112</v>
      </c>
      <c r="B4476" s="2" t="s">
        <v>9113</v>
      </c>
      <c r="C4476" s="65" t="s">
        <v>30</v>
      </c>
      <c r="D4476" s="2" t="s">
        <v>146</v>
      </c>
      <c r="E4476" s="2" t="s">
        <v>755</v>
      </c>
      <c r="F4476" s="67">
        <v>2012</v>
      </c>
      <c r="G4476" s="2" t="s">
        <v>290</v>
      </c>
      <c r="H4476" s="2" t="s">
        <v>1664</v>
      </c>
      <c r="I4476" s="65" t="s">
        <v>14</v>
      </c>
      <c r="J4476" s="3">
        <v>72667</v>
      </c>
      <c r="K4476" s="3"/>
      <c r="L4476" s="3"/>
    </row>
    <row r="4477" spans="1:12" s="2" customFormat="1">
      <c r="A4477" s="65" t="s">
        <v>9114</v>
      </c>
      <c r="B4477" s="2" t="s">
        <v>9115</v>
      </c>
      <c r="C4477" s="65" t="s">
        <v>57</v>
      </c>
      <c r="D4477" s="2" t="s">
        <v>25</v>
      </c>
      <c r="E4477" s="2" t="s">
        <v>25</v>
      </c>
      <c r="F4477" s="67">
        <v>2012</v>
      </c>
      <c r="G4477" s="2" t="s">
        <v>26</v>
      </c>
      <c r="H4477" s="2" t="s">
        <v>68</v>
      </c>
      <c r="I4477" s="65" t="s">
        <v>14</v>
      </c>
      <c r="J4477" s="3">
        <v>125000</v>
      </c>
      <c r="K4477" s="3">
        <v>107000</v>
      </c>
      <c r="L4477" s="3">
        <v>106977</v>
      </c>
    </row>
    <row r="4478" spans="1:12" s="2" customFormat="1">
      <c r="A4478" s="65" t="s">
        <v>9116</v>
      </c>
      <c r="B4478" s="2" t="s">
        <v>9117</v>
      </c>
      <c r="C4478" s="65" t="s">
        <v>208</v>
      </c>
      <c r="D4478" s="2" t="s">
        <v>25</v>
      </c>
      <c r="E4478" s="2" t="s">
        <v>25</v>
      </c>
      <c r="F4478" s="67">
        <v>2012</v>
      </c>
      <c r="G4478" s="2" t="s">
        <v>26</v>
      </c>
      <c r="H4478" s="2" t="s">
        <v>27</v>
      </c>
      <c r="I4478" s="65" t="s">
        <v>14</v>
      </c>
      <c r="J4478" s="3">
        <v>2851002</v>
      </c>
      <c r="K4478" s="3">
        <v>1179000</v>
      </c>
      <c r="L4478" s="3">
        <v>1177672</v>
      </c>
    </row>
    <row r="4479" spans="1:12" s="2" customFormat="1">
      <c r="A4479" s="65" t="s">
        <v>9118</v>
      </c>
      <c r="B4479" s="2" t="s">
        <v>9119</v>
      </c>
      <c r="C4479" s="65" t="s">
        <v>71</v>
      </c>
      <c r="D4479" s="2" t="s">
        <v>298</v>
      </c>
      <c r="E4479" s="2" t="s">
        <v>381</v>
      </c>
      <c r="F4479" s="67">
        <v>2012</v>
      </c>
      <c r="G4479" s="2" t="s">
        <v>136</v>
      </c>
      <c r="H4479" s="2" t="s">
        <v>275</v>
      </c>
      <c r="I4479" s="65" t="s">
        <v>14</v>
      </c>
      <c r="J4479" s="3">
        <v>209892</v>
      </c>
      <c r="K4479" s="3">
        <v>203658</v>
      </c>
      <c r="L4479" s="3">
        <v>203657.584</v>
      </c>
    </row>
    <row r="4480" spans="1:12" s="2" customFormat="1">
      <c r="A4480" s="65" t="s">
        <v>9120</v>
      </c>
      <c r="B4480" s="2" t="s">
        <v>9121</v>
      </c>
      <c r="C4480" s="65" t="s">
        <v>208</v>
      </c>
      <c r="D4480" s="2" t="s">
        <v>25</v>
      </c>
      <c r="E4480" s="2" t="s">
        <v>25</v>
      </c>
      <c r="F4480" s="67">
        <v>2012</v>
      </c>
      <c r="G4480" s="2" t="s">
        <v>26</v>
      </c>
      <c r="H4480" s="2" t="s">
        <v>27</v>
      </c>
      <c r="I4480" s="65" t="s">
        <v>14</v>
      </c>
      <c r="J4480" s="3">
        <v>1500</v>
      </c>
      <c r="K4480" s="3">
        <v>1500</v>
      </c>
      <c r="L4480" s="3">
        <v>500</v>
      </c>
    </row>
    <row r="4481" spans="1:12" s="2" customFormat="1">
      <c r="A4481" s="65" t="s">
        <v>9122</v>
      </c>
      <c r="B4481" s="2" t="s">
        <v>9123</v>
      </c>
      <c r="C4481" s="65" t="s">
        <v>153</v>
      </c>
      <c r="D4481" s="2" t="s">
        <v>25</v>
      </c>
      <c r="E4481" s="2" t="s">
        <v>25</v>
      </c>
      <c r="F4481" s="67">
        <v>2012</v>
      </c>
      <c r="G4481" s="2" t="s">
        <v>26</v>
      </c>
      <c r="H4481" s="2" t="s">
        <v>27</v>
      </c>
      <c r="I4481" s="65" t="s">
        <v>14</v>
      </c>
      <c r="J4481" s="3">
        <v>358000</v>
      </c>
      <c r="K4481" s="3">
        <v>187200</v>
      </c>
      <c r="L4481" s="3">
        <v>185547</v>
      </c>
    </row>
    <row r="4482" spans="1:12" s="2" customFormat="1">
      <c r="A4482" s="65" t="s">
        <v>9124</v>
      </c>
      <c r="B4482" s="2" t="s">
        <v>9125</v>
      </c>
      <c r="C4482" s="65" t="s">
        <v>208</v>
      </c>
      <c r="D4482" s="2" t="s">
        <v>273</v>
      </c>
      <c r="E4482" s="2" t="s">
        <v>2514</v>
      </c>
      <c r="F4482" s="67">
        <v>2012</v>
      </c>
      <c r="G4482" s="2" t="s">
        <v>33</v>
      </c>
      <c r="H4482" s="2" t="s">
        <v>474</v>
      </c>
      <c r="I4482" s="65" t="s">
        <v>14</v>
      </c>
      <c r="J4482" s="3">
        <v>277940</v>
      </c>
      <c r="K4482" s="3"/>
      <c r="L4482" s="3"/>
    </row>
    <row r="4483" spans="1:12" s="2" customFormat="1">
      <c r="A4483" s="65" t="s">
        <v>9126</v>
      </c>
      <c r="B4483" s="2" t="s">
        <v>9127</v>
      </c>
      <c r="C4483" s="65" t="s">
        <v>165</v>
      </c>
      <c r="D4483" s="2" t="s">
        <v>326</v>
      </c>
      <c r="E4483" s="2" t="s">
        <v>1395</v>
      </c>
      <c r="F4483" s="67">
        <v>2012</v>
      </c>
      <c r="G4483" s="2" t="s">
        <v>26</v>
      </c>
      <c r="H4483" s="2" t="s">
        <v>27</v>
      </c>
      <c r="I4483" s="65" t="s">
        <v>14</v>
      </c>
      <c r="J4483" s="3">
        <v>44100</v>
      </c>
      <c r="K4483" s="3">
        <v>44010</v>
      </c>
      <c r="L4483" s="3">
        <v>39299</v>
      </c>
    </row>
    <row r="4484" spans="1:12" s="2" customFormat="1">
      <c r="A4484" s="65" t="s">
        <v>9128</v>
      </c>
      <c r="B4484" s="2" t="s">
        <v>9129</v>
      </c>
      <c r="C4484" s="65" t="s">
        <v>169</v>
      </c>
      <c r="D4484" s="2" t="s">
        <v>170</v>
      </c>
      <c r="E4484" s="2" t="s">
        <v>849</v>
      </c>
      <c r="F4484" s="67">
        <v>2012</v>
      </c>
      <c r="G4484" s="2" t="s">
        <v>26</v>
      </c>
      <c r="H4484" s="2" t="s">
        <v>27</v>
      </c>
      <c r="I4484" s="65" t="s">
        <v>14</v>
      </c>
      <c r="J4484" s="3">
        <v>298112</v>
      </c>
      <c r="K4484" s="3"/>
      <c r="L4484" s="3"/>
    </row>
    <row r="4485" spans="1:12" s="2" customFormat="1">
      <c r="A4485" s="65" t="s">
        <v>9130</v>
      </c>
      <c r="B4485" s="2" t="s">
        <v>9131</v>
      </c>
      <c r="C4485" s="65" t="s">
        <v>71</v>
      </c>
      <c r="D4485" s="2" t="s">
        <v>25</v>
      </c>
      <c r="E4485" s="2" t="s">
        <v>25</v>
      </c>
      <c r="F4485" s="67">
        <v>2012</v>
      </c>
      <c r="G4485" s="2" t="s">
        <v>26</v>
      </c>
      <c r="H4485" s="2" t="s">
        <v>27</v>
      </c>
      <c r="I4485" s="65" t="s">
        <v>14</v>
      </c>
      <c r="J4485" s="3">
        <v>721800</v>
      </c>
      <c r="K4485" s="3">
        <v>721800</v>
      </c>
      <c r="L4485" s="3">
        <v>721799</v>
      </c>
    </row>
    <row r="4486" spans="1:12" s="2" customFormat="1">
      <c r="A4486" s="65" t="s">
        <v>9132</v>
      </c>
      <c r="B4486" s="2" t="s">
        <v>9133</v>
      </c>
      <c r="C4486" s="65" t="s">
        <v>57</v>
      </c>
      <c r="D4486" s="2" t="s">
        <v>58</v>
      </c>
      <c r="E4486" s="2" t="s">
        <v>59</v>
      </c>
      <c r="F4486" s="67">
        <v>2012</v>
      </c>
      <c r="G4486" s="2" t="s">
        <v>129</v>
      </c>
      <c r="H4486" s="2" t="s">
        <v>130</v>
      </c>
      <c r="I4486" s="65" t="s">
        <v>14</v>
      </c>
      <c r="J4486" s="3">
        <v>914818</v>
      </c>
      <c r="K4486" s="3">
        <v>753023</v>
      </c>
      <c r="L4486" s="3">
        <v>729236.18</v>
      </c>
    </row>
    <row r="4487" spans="1:12" s="2" customFormat="1">
      <c r="A4487" s="65" t="s">
        <v>9134</v>
      </c>
      <c r="B4487" s="2" t="s">
        <v>9135</v>
      </c>
      <c r="C4487" s="65" t="s">
        <v>165</v>
      </c>
      <c r="D4487" s="2" t="s">
        <v>326</v>
      </c>
      <c r="E4487" s="2" t="s">
        <v>326</v>
      </c>
      <c r="F4487" s="67">
        <v>2012</v>
      </c>
      <c r="G4487" s="2" t="s">
        <v>136</v>
      </c>
      <c r="H4487" s="2" t="s">
        <v>137</v>
      </c>
      <c r="I4487" s="65" t="s">
        <v>14</v>
      </c>
      <c r="J4487" s="3">
        <v>302057</v>
      </c>
      <c r="K4487" s="3">
        <v>626</v>
      </c>
      <c r="L4487" s="3">
        <v>626</v>
      </c>
    </row>
    <row r="4488" spans="1:12" s="2" customFormat="1">
      <c r="A4488" s="65" t="s">
        <v>9136</v>
      </c>
      <c r="B4488" s="2" t="s">
        <v>9137</v>
      </c>
      <c r="C4488" s="65" t="s">
        <v>153</v>
      </c>
      <c r="D4488" s="2" t="s">
        <v>25</v>
      </c>
      <c r="E4488" s="2" t="s">
        <v>25</v>
      </c>
      <c r="F4488" s="67">
        <v>2012</v>
      </c>
      <c r="G4488" s="2" t="s">
        <v>33</v>
      </c>
      <c r="H4488" s="2" t="s">
        <v>221</v>
      </c>
      <c r="I4488" s="65" t="s">
        <v>14</v>
      </c>
      <c r="J4488" s="3">
        <v>39069</v>
      </c>
      <c r="K4488" s="3">
        <v>37454</v>
      </c>
      <c r="L4488" s="3">
        <v>37453.199999999997</v>
      </c>
    </row>
    <row r="4489" spans="1:12" s="2" customFormat="1">
      <c r="A4489" s="65" t="s">
        <v>16203</v>
      </c>
      <c r="B4489" s="2" t="s">
        <v>16204</v>
      </c>
      <c r="C4489" s="65" t="s">
        <v>71</v>
      </c>
      <c r="D4489" s="2" t="s">
        <v>25</v>
      </c>
      <c r="E4489" s="2" t="s">
        <v>25</v>
      </c>
      <c r="F4489" s="67">
        <v>2012</v>
      </c>
      <c r="G4489" s="2" t="s">
        <v>26</v>
      </c>
      <c r="H4489" s="2" t="s">
        <v>27</v>
      </c>
      <c r="I4489" s="65" t="s">
        <v>14</v>
      </c>
      <c r="J4489" s="3">
        <v>1199028</v>
      </c>
      <c r="K4489" s="3">
        <v>447110</v>
      </c>
      <c r="L4489" s="3">
        <v>442821</v>
      </c>
    </row>
    <row r="4490" spans="1:12" s="2" customFormat="1">
      <c r="A4490" s="65" t="s">
        <v>9138</v>
      </c>
      <c r="B4490" s="2" t="s">
        <v>9139</v>
      </c>
      <c r="C4490" s="65" t="s">
        <v>23</v>
      </c>
      <c r="D4490" s="2" t="s">
        <v>25</v>
      </c>
      <c r="E4490" s="2" t="s">
        <v>25</v>
      </c>
      <c r="F4490" s="67">
        <v>2012</v>
      </c>
      <c r="G4490" s="2" t="s">
        <v>26</v>
      </c>
      <c r="H4490" s="2" t="s">
        <v>27</v>
      </c>
      <c r="I4490" s="65" t="s">
        <v>14</v>
      </c>
      <c r="J4490" s="3">
        <v>642312</v>
      </c>
      <c r="K4490" s="3">
        <v>457100</v>
      </c>
      <c r="L4490" s="3">
        <v>457896</v>
      </c>
    </row>
    <row r="4491" spans="1:12" s="2" customFormat="1">
      <c r="A4491" s="65" t="s">
        <v>9140</v>
      </c>
      <c r="B4491" s="2" t="s">
        <v>9141</v>
      </c>
      <c r="C4491" s="65" t="s">
        <v>23</v>
      </c>
      <c r="D4491" s="2" t="s">
        <v>25</v>
      </c>
      <c r="E4491" s="2" t="s">
        <v>25</v>
      </c>
      <c r="F4491" s="67">
        <v>2012</v>
      </c>
      <c r="G4491" s="2" t="s">
        <v>26</v>
      </c>
      <c r="H4491" s="2" t="s">
        <v>27</v>
      </c>
      <c r="I4491" s="65" t="s">
        <v>14</v>
      </c>
      <c r="J4491" s="3">
        <v>1183840</v>
      </c>
      <c r="K4491" s="3">
        <v>1137500</v>
      </c>
      <c r="L4491" s="3">
        <v>1203509</v>
      </c>
    </row>
    <row r="4492" spans="1:12" s="2" customFormat="1">
      <c r="A4492" s="65" t="s">
        <v>9142</v>
      </c>
      <c r="B4492" s="2" t="s">
        <v>9143</v>
      </c>
      <c r="C4492" s="65" t="s">
        <v>165</v>
      </c>
      <c r="D4492" s="2" t="s">
        <v>25</v>
      </c>
      <c r="E4492" s="2" t="s">
        <v>25</v>
      </c>
      <c r="F4492" s="67">
        <v>2012</v>
      </c>
      <c r="G4492" s="2" t="s">
        <v>26</v>
      </c>
      <c r="H4492" s="2" t="s">
        <v>68</v>
      </c>
      <c r="I4492" s="65" t="s">
        <v>14</v>
      </c>
      <c r="J4492" s="3">
        <v>399110</v>
      </c>
      <c r="K4492" s="3">
        <v>399160</v>
      </c>
      <c r="L4492" s="3">
        <v>394974.46299999999</v>
      </c>
    </row>
    <row r="4493" spans="1:12" s="2" customFormat="1">
      <c r="A4493" s="65" t="s">
        <v>9144</v>
      </c>
      <c r="B4493" s="2" t="s">
        <v>9145</v>
      </c>
      <c r="C4493" s="65" t="s">
        <v>30</v>
      </c>
      <c r="D4493" s="2" t="s">
        <v>25</v>
      </c>
      <c r="E4493" s="2" t="s">
        <v>25</v>
      </c>
      <c r="F4493" s="67">
        <v>2012</v>
      </c>
      <c r="G4493" s="2" t="s">
        <v>26</v>
      </c>
      <c r="H4493" s="2" t="s">
        <v>27</v>
      </c>
      <c r="I4493" s="65" t="s">
        <v>14</v>
      </c>
      <c r="J4493" s="3">
        <v>1160322</v>
      </c>
      <c r="K4493" s="3">
        <v>1194200</v>
      </c>
      <c r="L4493" s="3">
        <v>1193723</v>
      </c>
    </row>
    <row r="4494" spans="1:12" s="2" customFormat="1">
      <c r="A4494" s="65" t="s">
        <v>9146</v>
      </c>
      <c r="B4494" s="2" t="s">
        <v>9147</v>
      </c>
      <c r="C4494" s="65" t="s">
        <v>254</v>
      </c>
      <c r="D4494" s="2" t="s">
        <v>255</v>
      </c>
      <c r="E4494" s="2" t="s">
        <v>1743</v>
      </c>
      <c r="F4494" s="67">
        <v>2012</v>
      </c>
      <c r="G4494" s="2" t="s">
        <v>26</v>
      </c>
      <c r="H4494" s="2" t="s">
        <v>27</v>
      </c>
      <c r="I4494" s="65" t="s">
        <v>14</v>
      </c>
      <c r="J4494" s="3">
        <v>99885</v>
      </c>
      <c r="K4494" s="3"/>
      <c r="L4494" s="3"/>
    </row>
    <row r="4495" spans="1:12" s="2" customFormat="1">
      <c r="A4495" s="65" t="s">
        <v>9148</v>
      </c>
      <c r="B4495" s="2" t="s">
        <v>9149</v>
      </c>
      <c r="C4495" s="65" t="s">
        <v>254</v>
      </c>
      <c r="D4495" s="2" t="s">
        <v>255</v>
      </c>
      <c r="E4495" s="2" t="s">
        <v>1280</v>
      </c>
      <c r="F4495" s="67">
        <v>2012</v>
      </c>
      <c r="G4495" s="2" t="s">
        <v>26</v>
      </c>
      <c r="H4495" s="2" t="s">
        <v>27</v>
      </c>
      <c r="I4495" s="65" t="s">
        <v>14</v>
      </c>
      <c r="J4495" s="3">
        <v>176000</v>
      </c>
      <c r="K4495" s="3">
        <v>182600</v>
      </c>
      <c r="L4495" s="3">
        <v>182536</v>
      </c>
    </row>
    <row r="4496" spans="1:12" s="2" customFormat="1">
      <c r="A4496" s="65" t="s">
        <v>9150</v>
      </c>
      <c r="B4496" s="2" t="s">
        <v>9151</v>
      </c>
      <c r="C4496" s="65" t="s">
        <v>52</v>
      </c>
      <c r="D4496" s="2" t="s">
        <v>77</v>
      </c>
      <c r="E4496" s="2" t="s">
        <v>25</v>
      </c>
      <c r="F4496" s="67">
        <v>2012</v>
      </c>
      <c r="G4496" s="2" t="s">
        <v>129</v>
      </c>
      <c r="H4496" s="2" t="s">
        <v>982</v>
      </c>
      <c r="I4496" s="65" t="s">
        <v>14</v>
      </c>
      <c r="J4496" s="3">
        <v>139509</v>
      </c>
      <c r="K4496" s="3">
        <v>139508</v>
      </c>
      <c r="L4496" s="3">
        <v>139395.323</v>
      </c>
    </row>
    <row r="4497" spans="1:12" s="2" customFormat="1">
      <c r="A4497" s="65" t="s">
        <v>9152</v>
      </c>
      <c r="B4497" s="2" t="s">
        <v>9153</v>
      </c>
      <c r="C4497" s="65" t="s">
        <v>9</v>
      </c>
      <c r="D4497" s="2" t="s">
        <v>10</v>
      </c>
      <c r="E4497" s="2" t="s">
        <v>563</v>
      </c>
      <c r="F4497" s="67">
        <v>2012</v>
      </c>
      <c r="G4497" s="2" t="s">
        <v>129</v>
      </c>
      <c r="H4497" s="2" t="s">
        <v>982</v>
      </c>
      <c r="I4497" s="65" t="s">
        <v>14</v>
      </c>
      <c r="J4497" s="3">
        <v>14475</v>
      </c>
      <c r="K4497" s="3">
        <v>501</v>
      </c>
      <c r="L4497" s="3">
        <v>500</v>
      </c>
    </row>
    <row r="4498" spans="1:12" s="2" customFormat="1">
      <c r="A4498" s="65" t="s">
        <v>9154</v>
      </c>
      <c r="B4498" s="2" t="s">
        <v>9155</v>
      </c>
      <c r="C4498" s="65" t="s">
        <v>9</v>
      </c>
      <c r="D4498" s="2" t="s">
        <v>10</v>
      </c>
      <c r="E4498" s="2" t="s">
        <v>563</v>
      </c>
      <c r="F4498" s="67">
        <v>2012</v>
      </c>
      <c r="G4498" s="2" t="s">
        <v>136</v>
      </c>
      <c r="H4498" s="2" t="s">
        <v>378</v>
      </c>
      <c r="I4498" s="65" t="s">
        <v>14</v>
      </c>
      <c r="J4498" s="3">
        <v>96501</v>
      </c>
      <c r="K4498" s="3">
        <v>96340</v>
      </c>
      <c r="L4498" s="3">
        <v>96049.285000000003</v>
      </c>
    </row>
    <row r="4499" spans="1:12" s="2" customFormat="1">
      <c r="A4499" s="65" t="s">
        <v>9156</v>
      </c>
      <c r="B4499" s="2" t="s">
        <v>9157</v>
      </c>
      <c r="C4499" s="65" t="s">
        <v>9</v>
      </c>
      <c r="D4499" s="2" t="s">
        <v>40</v>
      </c>
      <c r="E4499" s="2" t="s">
        <v>374</v>
      </c>
      <c r="F4499" s="67">
        <v>2012</v>
      </c>
      <c r="G4499" s="2" t="s">
        <v>136</v>
      </c>
      <c r="H4499" s="2" t="s">
        <v>378</v>
      </c>
      <c r="I4499" s="65" t="s">
        <v>14</v>
      </c>
      <c r="J4499" s="3">
        <v>102090</v>
      </c>
      <c r="K4499" s="3"/>
      <c r="L4499" s="3"/>
    </row>
    <row r="4500" spans="1:12" s="2" customFormat="1">
      <c r="A4500" s="65" t="s">
        <v>9158</v>
      </c>
      <c r="B4500" s="2" t="s">
        <v>9159</v>
      </c>
      <c r="C4500" s="65" t="s">
        <v>208</v>
      </c>
      <c r="D4500" s="2" t="s">
        <v>25</v>
      </c>
      <c r="E4500" s="2" t="s">
        <v>25</v>
      </c>
      <c r="F4500" s="67">
        <v>2012</v>
      </c>
      <c r="G4500" s="2" t="s">
        <v>33</v>
      </c>
      <c r="H4500" s="2" t="s">
        <v>221</v>
      </c>
      <c r="I4500" s="65" t="s">
        <v>14</v>
      </c>
      <c r="J4500" s="3">
        <v>98855</v>
      </c>
      <c r="K4500" s="3">
        <v>48796</v>
      </c>
      <c r="L4500" s="3">
        <v>2000</v>
      </c>
    </row>
    <row r="4501" spans="1:12" s="2" customFormat="1">
      <c r="A4501" s="65" t="s">
        <v>16025</v>
      </c>
      <c r="B4501" s="2" t="s">
        <v>16026</v>
      </c>
      <c r="C4501" s="65" t="s">
        <v>17</v>
      </c>
      <c r="D4501" s="2" t="s">
        <v>82</v>
      </c>
      <c r="E4501" s="2" t="s">
        <v>2576</v>
      </c>
      <c r="F4501" s="67">
        <v>2012</v>
      </c>
      <c r="G4501" s="2" t="s">
        <v>136</v>
      </c>
      <c r="H4501" s="2" t="s">
        <v>3021</v>
      </c>
      <c r="I4501" s="65" t="s">
        <v>14</v>
      </c>
      <c r="J4501" s="3">
        <v>39483</v>
      </c>
      <c r="K4501" s="3">
        <v>50000</v>
      </c>
      <c r="L4501" s="3">
        <v>39482</v>
      </c>
    </row>
    <row r="4502" spans="1:12" s="2" customFormat="1">
      <c r="A4502" s="65" t="s">
        <v>9160</v>
      </c>
      <c r="B4502" s="2" t="s">
        <v>9161</v>
      </c>
      <c r="C4502" s="65" t="s">
        <v>17</v>
      </c>
      <c r="D4502" s="2" t="s">
        <v>49</v>
      </c>
      <c r="E4502" s="2" t="s">
        <v>311</v>
      </c>
      <c r="F4502" s="67">
        <v>2012</v>
      </c>
      <c r="G4502" s="2" t="s">
        <v>129</v>
      </c>
      <c r="H4502" s="2" t="s">
        <v>130</v>
      </c>
      <c r="I4502" s="65" t="s">
        <v>14</v>
      </c>
      <c r="J4502" s="3">
        <v>31408</v>
      </c>
      <c r="K4502" s="3">
        <v>1545</v>
      </c>
      <c r="L4502" s="3">
        <v>1339</v>
      </c>
    </row>
    <row r="4503" spans="1:12" s="2" customFormat="1">
      <c r="A4503" s="65" t="s">
        <v>9162</v>
      </c>
      <c r="B4503" s="2" t="s">
        <v>9163</v>
      </c>
      <c r="C4503" s="65" t="s">
        <v>17</v>
      </c>
      <c r="D4503" s="2" t="s">
        <v>1042</v>
      </c>
      <c r="E4503" s="2" t="s">
        <v>2447</v>
      </c>
      <c r="F4503" s="67">
        <v>2012</v>
      </c>
      <c r="G4503" s="2" t="s">
        <v>129</v>
      </c>
      <c r="H4503" s="2" t="s">
        <v>130</v>
      </c>
      <c r="I4503" s="65" t="s">
        <v>14</v>
      </c>
      <c r="J4503" s="3">
        <v>29459</v>
      </c>
      <c r="K4503" s="3">
        <v>1339</v>
      </c>
      <c r="L4503" s="3"/>
    </row>
    <row r="4504" spans="1:12" s="2" customFormat="1">
      <c r="A4504" s="65" t="s">
        <v>9164</v>
      </c>
      <c r="B4504" s="2" t="s">
        <v>9165</v>
      </c>
      <c r="C4504" s="65" t="s">
        <v>254</v>
      </c>
      <c r="D4504" s="2" t="s">
        <v>255</v>
      </c>
      <c r="E4504" s="2" t="s">
        <v>1039</v>
      </c>
      <c r="F4504" s="67">
        <v>2012</v>
      </c>
      <c r="G4504" s="2" t="s">
        <v>26</v>
      </c>
      <c r="H4504" s="2" t="s">
        <v>393</v>
      </c>
      <c r="I4504" s="65" t="s">
        <v>14</v>
      </c>
      <c r="J4504" s="3">
        <v>71361</v>
      </c>
      <c r="K4504" s="3">
        <v>54604</v>
      </c>
      <c r="L4504" s="3">
        <v>54603.360000000001</v>
      </c>
    </row>
    <row r="4505" spans="1:12" s="2" customFormat="1">
      <c r="A4505" s="65" t="s">
        <v>9166</v>
      </c>
      <c r="B4505" s="2" t="s">
        <v>9167</v>
      </c>
      <c r="C4505" s="65" t="s">
        <v>254</v>
      </c>
      <c r="D4505" s="2" t="s">
        <v>408</v>
      </c>
      <c r="E4505" s="2" t="s">
        <v>867</v>
      </c>
      <c r="F4505" s="67">
        <v>2012</v>
      </c>
      <c r="G4505" s="2" t="s">
        <v>26</v>
      </c>
      <c r="H4505" s="2" t="s">
        <v>393</v>
      </c>
      <c r="I4505" s="65" t="s">
        <v>14</v>
      </c>
      <c r="J4505" s="3">
        <v>23781</v>
      </c>
      <c r="K4505" s="3">
        <v>23781</v>
      </c>
      <c r="L4505" s="3">
        <v>23781</v>
      </c>
    </row>
    <row r="4506" spans="1:12" s="2" customFormat="1">
      <c r="A4506" s="65" t="s">
        <v>9168</v>
      </c>
      <c r="B4506" s="2" t="s">
        <v>9169</v>
      </c>
      <c r="C4506" s="65" t="s">
        <v>169</v>
      </c>
      <c r="D4506" s="2" t="s">
        <v>377</v>
      </c>
      <c r="E4506" s="2" t="s">
        <v>377</v>
      </c>
      <c r="F4506" s="67">
        <v>2012</v>
      </c>
      <c r="G4506" s="2" t="s">
        <v>290</v>
      </c>
      <c r="H4506" s="2" t="s">
        <v>291</v>
      </c>
      <c r="I4506" s="65" t="s">
        <v>14</v>
      </c>
      <c r="J4506" s="3">
        <v>240238</v>
      </c>
      <c r="K4506" s="3">
        <v>77022</v>
      </c>
      <c r="L4506" s="3">
        <v>77021.58</v>
      </c>
    </row>
    <row r="4507" spans="1:12" s="2" customFormat="1">
      <c r="A4507" s="65" t="s">
        <v>9170</v>
      </c>
      <c r="B4507" s="2" t="s">
        <v>9171</v>
      </c>
      <c r="C4507" s="65" t="s">
        <v>52</v>
      </c>
      <c r="D4507" s="2" t="s">
        <v>25</v>
      </c>
      <c r="E4507" s="2" t="s">
        <v>25</v>
      </c>
      <c r="F4507" s="67">
        <v>2012</v>
      </c>
      <c r="G4507" s="2" t="s">
        <v>26</v>
      </c>
      <c r="H4507" s="2" t="s">
        <v>27</v>
      </c>
      <c r="I4507" s="65" t="s">
        <v>14</v>
      </c>
      <c r="J4507" s="3">
        <v>1030</v>
      </c>
      <c r="K4507" s="3"/>
      <c r="L4507" s="3"/>
    </row>
    <row r="4508" spans="1:12" s="2" customFormat="1">
      <c r="A4508" s="65" t="s">
        <v>9172</v>
      </c>
      <c r="B4508" s="2" t="s">
        <v>9173</v>
      </c>
      <c r="C4508" s="65" t="s">
        <v>23</v>
      </c>
      <c r="D4508" s="2" t="s">
        <v>37</v>
      </c>
      <c r="E4508" s="2" t="s">
        <v>1459</v>
      </c>
      <c r="F4508" s="67">
        <v>2012</v>
      </c>
      <c r="G4508" s="2" t="s">
        <v>87</v>
      </c>
      <c r="H4508" s="2" t="s">
        <v>87</v>
      </c>
      <c r="I4508" s="65" t="s">
        <v>14</v>
      </c>
      <c r="J4508" s="3">
        <v>975506</v>
      </c>
      <c r="K4508" s="3">
        <v>975506</v>
      </c>
      <c r="L4508" s="3">
        <v>974973.18099999998</v>
      </c>
    </row>
    <row r="4509" spans="1:12" s="2" customFormat="1">
      <c r="A4509" s="65" t="s">
        <v>9174</v>
      </c>
      <c r="B4509" s="2" t="s">
        <v>9175</v>
      </c>
      <c r="C4509" s="65" t="s">
        <v>23</v>
      </c>
      <c r="D4509" s="2" t="s">
        <v>111</v>
      </c>
      <c r="E4509" s="2" t="s">
        <v>112</v>
      </c>
      <c r="F4509" s="67">
        <v>2012</v>
      </c>
      <c r="G4509" s="2" t="s">
        <v>104</v>
      </c>
      <c r="H4509" s="2" t="s">
        <v>4199</v>
      </c>
      <c r="I4509" s="65" t="s">
        <v>14</v>
      </c>
      <c r="J4509" s="3">
        <v>208928</v>
      </c>
      <c r="K4509" s="3">
        <v>193187</v>
      </c>
      <c r="L4509" s="3">
        <v>193184.05</v>
      </c>
    </row>
    <row r="4510" spans="1:12" s="2" customFormat="1">
      <c r="A4510" s="65" t="s">
        <v>9176</v>
      </c>
      <c r="B4510" s="2" t="s">
        <v>9177</v>
      </c>
      <c r="C4510" s="65" t="s">
        <v>71</v>
      </c>
      <c r="D4510" s="2" t="s">
        <v>298</v>
      </c>
      <c r="E4510" s="2" t="s">
        <v>298</v>
      </c>
      <c r="F4510" s="67">
        <v>2012</v>
      </c>
      <c r="G4510" s="2" t="s">
        <v>26</v>
      </c>
      <c r="H4510" s="2" t="s">
        <v>27</v>
      </c>
      <c r="I4510" s="65" t="s">
        <v>14</v>
      </c>
      <c r="J4510" s="3">
        <v>1322800</v>
      </c>
      <c r="K4510" s="3">
        <v>1342800</v>
      </c>
      <c r="L4510" s="3">
        <v>1342728.3319999999</v>
      </c>
    </row>
    <row r="4511" spans="1:12" s="2" customFormat="1">
      <c r="A4511" s="65" t="s">
        <v>9178</v>
      </c>
      <c r="B4511" s="2" t="s">
        <v>9179</v>
      </c>
      <c r="C4511" s="65" t="s">
        <v>71</v>
      </c>
      <c r="D4511" s="2" t="s">
        <v>25</v>
      </c>
      <c r="E4511" s="2" t="s">
        <v>25</v>
      </c>
      <c r="F4511" s="67">
        <v>2012</v>
      </c>
      <c r="G4511" s="2" t="s">
        <v>26</v>
      </c>
      <c r="H4511" s="2" t="s">
        <v>27</v>
      </c>
      <c r="I4511" s="65" t="s">
        <v>14</v>
      </c>
      <c r="J4511" s="3">
        <v>416002</v>
      </c>
      <c r="K4511" s="3">
        <v>414400</v>
      </c>
      <c r="L4511" s="3">
        <v>414400</v>
      </c>
    </row>
    <row r="4512" spans="1:12" s="2" customFormat="1">
      <c r="A4512" s="65" t="s">
        <v>9180</v>
      </c>
      <c r="B4512" s="2" t="s">
        <v>9181</v>
      </c>
      <c r="C4512" s="65" t="s">
        <v>71</v>
      </c>
      <c r="D4512" s="2" t="s">
        <v>25</v>
      </c>
      <c r="E4512" s="2" t="s">
        <v>25</v>
      </c>
      <c r="F4512" s="67">
        <v>2012</v>
      </c>
      <c r="G4512" s="2" t="s">
        <v>26</v>
      </c>
      <c r="H4512" s="2" t="s">
        <v>27</v>
      </c>
      <c r="I4512" s="65" t="s">
        <v>14</v>
      </c>
      <c r="J4512" s="3">
        <v>1540700</v>
      </c>
      <c r="K4512" s="3">
        <v>1539700</v>
      </c>
      <c r="L4512" s="3">
        <v>1539693</v>
      </c>
    </row>
    <row r="4513" spans="1:12" s="2" customFormat="1">
      <c r="A4513" s="65" t="s">
        <v>9182</v>
      </c>
      <c r="B4513" s="2" t="s">
        <v>9183</v>
      </c>
      <c r="C4513" s="65" t="s">
        <v>208</v>
      </c>
      <c r="D4513" s="2" t="s">
        <v>358</v>
      </c>
      <c r="E4513" s="2" t="s">
        <v>1001</v>
      </c>
      <c r="F4513" s="67">
        <v>2012</v>
      </c>
      <c r="G4513" s="2" t="s">
        <v>290</v>
      </c>
      <c r="H4513" s="2" t="s">
        <v>1664</v>
      </c>
      <c r="I4513" s="65" t="s">
        <v>228</v>
      </c>
      <c r="J4513" s="3">
        <v>1965330</v>
      </c>
      <c r="K4513" s="3"/>
      <c r="L4513" s="3"/>
    </row>
    <row r="4514" spans="1:12" s="2" customFormat="1">
      <c r="A4514" s="65" t="s">
        <v>9184</v>
      </c>
      <c r="B4514" s="2" t="s">
        <v>9185</v>
      </c>
      <c r="C4514" s="65" t="s">
        <v>52</v>
      </c>
      <c r="D4514" s="2" t="s">
        <v>422</v>
      </c>
      <c r="E4514" s="2" t="s">
        <v>3001</v>
      </c>
      <c r="F4514" s="67">
        <v>2012</v>
      </c>
      <c r="G4514" s="2" t="s">
        <v>129</v>
      </c>
      <c r="H4514" s="2" t="s">
        <v>982</v>
      </c>
      <c r="I4514" s="65" t="s">
        <v>14</v>
      </c>
      <c r="J4514" s="3">
        <v>14342</v>
      </c>
      <c r="K4514" s="3">
        <v>14092</v>
      </c>
      <c r="L4514" s="3">
        <v>13892</v>
      </c>
    </row>
    <row r="4515" spans="1:12" s="2" customFormat="1">
      <c r="A4515" s="65" t="s">
        <v>9186</v>
      </c>
      <c r="B4515" s="2" t="s">
        <v>9187</v>
      </c>
      <c r="C4515" s="65" t="s">
        <v>52</v>
      </c>
      <c r="D4515" s="2" t="s">
        <v>422</v>
      </c>
      <c r="E4515" s="2" t="s">
        <v>817</v>
      </c>
      <c r="F4515" s="67">
        <v>2012</v>
      </c>
      <c r="G4515" s="2" t="s">
        <v>129</v>
      </c>
      <c r="H4515" s="2" t="s">
        <v>982</v>
      </c>
      <c r="I4515" s="65" t="s">
        <v>14</v>
      </c>
      <c r="J4515" s="3">
        <v>14331</v>
      </c>
      <c r="K4515" s="3">
        <v>14350</v>
      </c>
      <c r="L4515" s="3">
        <v>14095.332</v>
      </c>
    </row>
    <row r="4516" spans="1:12" s="2" customFormat="1">
      <c r="A4516" s="65" t="s">
        <v>9188</v>
      </c>
      <c r="B4516" s="2" t="s">
        <v>9189</v>
      </c>
      <c r="C4516" s="65" t="s">
        <v>71</v>
      </c>
      <c r="D4516" s="2" t="s">
        <v>25</v>
      </c>
      <c r="E4516" s="2" t="s">
        <v>25</v>
      </c>
      <c r="F4516" s="67">
        <v>2012</v>
      </c>
      <c r="G4516" s="2" t="s">
        <v>26</v>
      </c>
      <c r="H4516" s="2" t="s">
        <v>27</v>
      </c>
      <c r="I4516" s="65" t="s">
        <v>14</v>
      </c>
      <c r="J4516" s="3">
        <v>1293102</v>
      </c>
      <c r="K4516" s="3">
        <v>1071500</v>
      </c>
      <c r="L4516" s="3">
        <v>1071301</v>
      </c>
    </row>
    <row r="4517" spans="1:12" s="2" customFormat="1">
      <c r="A4517" s="65" t="s">
        <v>9190</v>
      </c>
      <c r="B4517" s="2" t="s">
        <v>9191</v>
      </c>
      <c r="C4517" s="65" t="s">
        <v>71</v>
      </c>
      <c r="D4517" s="2" t="s">
        <v>108</v>
      </c>
      <c r="E4517" s="2" t="s">
        <v>1386</v>
      </c>
      <c r="F4517" s="67">
        <v>2012</v>
      </c>
      <c r="G4517" s="2" t="s">
        <v>129</v>
      </c>
      <c r="H4517" s="2" t="s">
        <v>130</v>
      </c>
      <c r="I4517" s="65" t="s">
        <v>14</v>
      </c>
      <c r="J4517" s="3">
        <v>32869</v>
      </c>
      <c r="K4517" s="3"/>
      <c r="L4517" s="3"/>
    </row>
    <row r="4518" spans="1:12" s="2" customFormat="1">
      <c r="A4518" s="65" t="s">
        <v>9192</v>
      </c>
      <c r="B4518" s="2" t="s">
        <v>9193</v>
      </c>
      <c r="C4518" s="65" t="s">
        <v>17</v>
      </c>
      <c r="D4518" s="2" t="s">
        <v>235</v>
      </c>
      <c r="E4518" s="2" t="s">
        <v>1104</v>
      </c>
      <c r="F4518" s="67">
        <v>2012</v>
      </c>
      <c r="G4518" s="2" t="s">
        <v>26</v>
      </c>
      <c r="H4518" s="2" t="s">
        <v>68</v>
      </c>
      <c r="I4518" s="65" t="s">
        <v>14</v>
      </c>
      <c r="J4518" s="3">
        <v>162881</v>
      </c>
      <c r="K4518" s="3"/>
      <c r="L4518" s="3"/>
    </row>
    <row r="4519" spans="1:12" s="2" customFormat="1">
      <c r="A4519" s="65" t="s">
        <v>9194</v>
      </c>
      <c r="B4519" s="2" t="s">
        <v>9195</v>
      </c>
      <c r="C4519" s="65" t="s">
        <v>17</v>
      </c>
      <c r="D4519" s="2" t="s">
        <v>235</v>
      </c>
      <c r="E4519" s="2" t="s">
        <v>1104</v>
      </c>
      <c r="F4519" s="67">
        <v>2012</v>
      </c>
      <c r="G4519" s="2" t="s">
        <v>26</v>
      </c>
      <c r="H4519" s="2" t="s">
        <v>68</v>
      </c>
      <c r="I4519" s="65" t="s">
        <v>14</v>
      </c>
      <c r="J4519" s="3">
        <v>234673</v>
      </c>
      <c r="K4519" s="3">
        <v>199343</v>
      </c>
      <c r="L4519" s="3">
        <v>199343.29699999999</v>
      </c>
    </row>
    <row r="4520" spans="1:12" s="2" customFormat="1">
      <c r="A4520" s="65" t="s">
        <v>9196</v>
      </c>
      <c r="B4520" s="2" t="s">
        <v>9197</v>
      </c>
      <c r="C4520" s="65" t="s">
        <v>165</v>
      </c>
      <c r="D4520" s="2" t="s">
        <v>166</v>
      </c>
      <c r="E4520" s="2" t="s">
        <v>852</v>
      </c>
      <c r="F4520" s="67">
        <v>2012</v>
      </c>
      <c r="G4520" s="2" t="s">
        <v>136</v>
      </c>
      <c r="H4520" s="2" t="s">
        <v>137</v>
      </c>
      <c r="I4520" s="65" t="s">
        <v>14</v>
      </c>
      <c r="J4520" s="3">
        <v>76739</v>
      </c>
      <c r="K4520" s="3">
        <v>1</v>
      </c>
      <c r="L4520" s="3"/>
    </row>
    <row r="4521" spans="1:12" s="2" customFormat="1">
      <c r="A4521" s="65" t="s">
        <v>9198</v>
      </c>
      <c r="B4521" s="2" t="s">
        <v>9199</v>
      </c>
      <c r="C4521" s="65" t="s">
        <v>17</v>
      </c>
      <c r="D4521" s="2" t="s">
        <v>235</v>
      </c>
      <c r="E4521" s="2" t="s">
        <v>1104</v>
      </c>
      <c r="F4521" s="67">
        <v>2012</v>
      </c>
      <c r="G4521" s="2" t="s">
        <v>26</v>
      </c>
      <c r="H4521" s="2" t="s">
        <v>68</v>
      </c>
      <c r="I4521" s="65" t="s">
        <v>14</v>
      </c>
      <c r="J4521" s="3">
        <v>142577</v>
      </c>
      <c r="K4521" s="3">
        <v>199343</v>
      </c>
      <c r="L4521" s="3"/>
    </row>
    <row r="4522" spans="1:12" s="2" customFormat="1">
      <c r="A4522" s="65" t="s">
        <v>9200</v>
      </c>
      <c r="B4522" s="2" t="s">
        <v>9201</v>
      </c>
      <c r="C4522" s="65" t="s">
        <v>17</v>
      </c>
      <c r="D4522" s="2" t="s">
        <v>235</v>
      </c>
      <c r="E4522" s="2" t="s">
        <v>1104</v>
      </c>
      <c r="F4522" s="67">
        <v>2012</v>
      </c>
      <c r="G4522" s="2" t="s">
        <v>26</v>
      </c>
      <c r="H4522" s="2" t="s">
        <v>68</v>
      </c>
      <c r="I4522" s="65" t="s">
        <v>14</v>
      </c>
      <c r="J4522" s="3">
        <v>171827</v>
      </c>
      <c r="K4522" s="3">
        <v>1</v>
      </c>
      <c r="L4522" s="3"/>
    </row>
    <row r="4523" spans="1:12" s="2" customFormat="1">
      <c r="A4523" s="65" t="s">
        <v>9202</v>
      </c>
      <c r="B4523" s="2" t="s">
        <v>9203</v>
      </c>
      <c r="C4523" s="65" t="s">
        <v>30</v>
      </c>
      <c r="D4523" s="2" t="s">
        <v>146</v>
      </c>
      <c r="E4523" s="2" t="s">
        <v>25</v>
      </c>
      <c r="F4523" s="67">
        <v>2012</v>
      </c>
      <c r="G4523" s="2" t="s">
        <v>26</v>
      </c>
      <c r="H4523" s="2" t="s">
        <v>27</v>
      </c>
      <c r="I4523" s="65" t="s">
        <v>14</v>
      </c>
      <c r="J4523" s="3">
        <v>291820</v>
      </c>
      <c r="K4523" s="3">
        <v>3520</v>
      </c>
      <c r="L4523" s="3">
        <v>2691.9810000000002</v>
      </c>
    </row>
    <row r="4524" spans="1:12" s="2" customFormat="1">
      <c r="A4524" s="65" t="s">
        <v>9204</v>
      </c>
      <c r="B4524" s="2" t="s">
        <v>9205</v>
      </c>
      <c r="C4524" s="65" t="s">
        <v>71</v>
      </c>
      <c r="D4524" s="2" t="s">
        <v>117</v>
      </c>
      <c r="E4524" s="2" t="s">
        <v>3314</v>
      </c>
      <c r="F4524" s="67">
        <v>2012</v>
      </c>
      <c r="G4524" s="2" t="s">
        <v>136</v>
      </c>
      <c r="H4524" s="2" t="s">
        <v>3570</v>
      </c>
      <c r="I4524" s="65" t="s">
        <v>14</v>
      </c>
      <c r="J4524" s="3">
        <v>184640</v>
      </c>
      <c r="K4524" s="3">
        <v>22416</v>
      </c>
      <c r="L4524" s="3"/>
    </row>
    <row r="4525" spans="1:12" s="2" customFormat="1">
      <c r="A4525" s="65" t="s">
        <v>9206</v>
      </c>
      <c r="B4525" s="2" t="s">
        <v>9207</v>
      </c>
      <c r="C4525" s="65" t="s">
        <v>17</v>
      </c>
      <c r="D4525" s="2" t="s">
        <v>250</v>
      </c>
      <c r="E4525" s="2" t="s">
        <v>972</v>
      </c>
      <c r="F4525" s="67">
        <v>2012</v>
      </c>
      <c r="G4525" s="2" t="s">
        <v>129</v>
      </c>
      <c r="H4525" s="2" t="s">
        <v>1239</v>
      </c>
      <c r="I4525" s="65" t="s">
        <v>228</v>
      </c>
      <c r="J4525" s="3">
        <v>776866</v>
      </c>
      <c r="K4525" s="3"/>
      <c r="L4525" s="3"/>
    </row>
    <row r="4526" spans="1:12" s="2" customFormat="1">
      <c r="A4526" s="65" t="s">
        <v>9208</v>
      </c>
      <c r="B4526" s="2" t="s">
        <v>9209</v>
      </c>
      <c r="C4526" s="65" t="s">
        <v>9</v>
      </c>
      <c r="D4526" s="2" t="s">
        <v>10</v>
      </c>
      <c r="E4526" s="2" t="s">
        <v>93</v>
      </c>
      <c r="F4526" s="67">
        <v>2012</v>
      </c>
      <c r="G4526" s="2" t="s">
        <v>26</v>
      </c>
      <c r="H4526" s="2" t="s">
        <v>27</v>
      </c>
      <c r="I4526" s="65" t="s">
        <v>14</v>
      </c>
      <c r="J4526" s="3">
        <v>164759</v>
      </c>
      <c r="K4526" s="3"/>
      <c r="L4526" s="3"/>
    </row>
    <row r="4527" spans="1:12" s="2" customFormat="1">
      <c r="A4527" s="65" t="s">
        <v>9210</v>
      </c>
      <c r="B4527" s="2" t="s">
        <v>9211</v>
      </c>
      <c r="C4527" s="65" t="s">
        <v>165</v>
      </c>
      <c r="D4527" s="2" t="s">
        <v>166</v>
      </c>
      <c r="E4527" s="2" t="s">
        <v>25</v>
      </c>
      <c r="F4527" s="67">
        <v>2012</v>
      </c>
      <c r="G4527" s="2" t="s">
        <v>26</v>
      </c>
      <c r="H4527" s="2" t="s">
        <v>27</v>
      </c>
      <c r="I4527" s="65" t="s">
        <v>14</v>
      </c>
      <c r="J4527" s="3">
        <v>380001</v>
      </c>
      <c r="K4527" s="3">
        <v>365000</v>
      </c>
      <c r="L4527" s="3">
        <v>358804</v>
      </c>
    </row>
    <row r="4528" spans="1:12" s="2" customFormat="1">
      <c r="A4528" s="65" t="s">
        <v>9212</v>
      </c>
      <c r="B4528" s="2" t="s">
        <v>9213</v>
      </c>
      <c r="C4528" s="65" t="s">
        <v>165</v>
      </c>
      <c r="D4528" s="2" t="s">
        <v>326</v>
      </c>
      <c r="E4528" s="2" t="s">
        <v>326</v>
      </c>
      <c r="F4528" s="67">
        <v>2012</v>
      </c>
      <c r="G4528" s="2" t="s">
        <v>26</v>
      </c>
      <c r="H4528" s="2" t="s">
        <v>68</v>
      </c>
      <c r="I4528" s="65" t="s">
        <v>14</v>
      </c>
      <c r="J4528" s="3">
        <v>19619</v>
      </c>
      <c r="K4528" s="3">
        <v>1</v>
      </c>
      <c r="L4528" s="3"/>
    </row>
    <row r="4529" spans="1:12" s="2" customFormat="1">
      <c r="A4529" s="65" t="s">
        <v>9214</v>
      </c>
      <c r="B4529" s="2" t="s">
        <v>9215</v>
      </c>
      <c r="C4529" s="65" t="s">
        <v>17</v>
      </c>
      <c r="D4529" s="2" t="s">
        <v>250</v>
      </c>
      <c r="E4529" s="2" t="s">
        <v>972</v>
      </c>
      <c r="F4529" s="67">
        <v>2012</v>
      </c>
      <c r="G4529" s="2" t="s">
        <v>129</v>
      </c>
      <c r="H4529" s="2" t="s">
        <v>1239</v>
      </c>
      <c r="I4529" s="65" t="s">
        <v>14</v>
      </c>
      <c r="J4529" s="3">
        <v>122013</v>
      </c>
      <c r="K4529" s="3"/>
      <c r="L4529" s="3"/>
    </row>
    <row r="4530" spans="1:12" s="2" customFormat="1">
      <c r="A4530" s="65" t="s">
        <v>9216</v>
      </c>
      <c r="B4530" s="2" t="s">
        <v>9217</v>
      </c>
      <c r="C4530" s="65" t="s">
        <v>208</v>
      </c>
      <c r="D4530" s="2" t="s">
        <v>25</v>
      </c>
      <c r="E4530" s="2" t="s">
        <v>25</v>
      </c>
      <c r="F4530" s="67">
        <v>2012</v>
      </c>
      <c r="G4530" s="2" t="s">
        <v>33</v>
      </c>
      <c r="H4530" s="2" t="s">
        <v>221</v>
      </c>
      <c r="I4530" s="65" t="s">
        <v>14</v>
      </c>
      <c r="J4530" s="3">
        <v>108877</v>
      </c>
      <c r="K4530" s="3">
        <v>91588</v>
      </c>
      <c r="L4530" s="3">
        <v>91588</v>
      </c>
    </row>
    <row r="4531" spans="1:12" s="2" customFormat="1">
      <c r="A4531" s="65" t="s">
        <v>9218</v>
      </c>
      <c r="B4531" s="2" t="s">
        <v>9219</v>
      </c>
      <c r="C4531" s="65" t="s">
        <v>57</v>
      </c>
      <c r="D4531" s="2" t="s">
        <v>58</v>
      </c>
      <c r="E4531" s="2" t="s">
        <v>59</v>
      </c>
      <c r="F4531" s="67">
        <v>2012</v>
      </c>
      <c r="G4531" s="2" t="s">
        <v>136</v>
      </c>
      <c r="H4531" s="2" t="s">
        <v>137</v>
      </c>
      <c r="I4531" s="65" t="s">
        <v>14</v>
      </c>
      <c r="J4531" s="3">
        <v>93438</v>
      </c>
      <c r="K4531" s="3">
        <v>58003</v>
      </c>
      <c r="L4531" s="3">
        <v>51530.213000000003</v>
      </c>
    </row>
    <row r="4532" spans="1:12" s="2" customFormat="1">
      <c r="A4532" s="65" t="s">
        <v>9220</v>
      </c>
      <c r="B4532" s="2" t="s">
        <v>9221</v>
      </c>
      <c r="C4532" s="65" t="s">
        <v>52</v>
      </c>
      <c r="D4532" s="2" t="s">
        <v>25</v>
      </c>
      <c r="E4532" s="2" t="s">
        <v>25</v>
      </c>
      <c r="F4532" s="67">
        <v>2012</v>
      </c>
      <c r="G4532" s="2" t="s">
        <v>26</v>
      </c>
      <c r="H4532" s="2" t="s">
        <v>27</v>
      </c>
      <c r="I4532" s="65" t="s">
        <v>131</v>
      </c>
      <c r="J4532" s="3">
        <v>52500</v>
      </c>
      <c r="K4532" s="3"/>
      <c r="L4532" s="3"/>
    </row>
    <row r="4533" spans="1:12" s="2" customFormat="1">
      <c r="A4533" s="65" t="s">
        <v>9222</v>
      </c>
      <c r="B4533" s="2" t="s">
        <v>9223</v>
      </c>
      <c r="C4533" s="65" t="s">
        <v>17</v>
      </c>
      <c r="D4533" s="2" t="s">
        <v>250</v>
      </c>
      <c r="E4533" s="2" t="s">
        <v>972</v>
      </c>
      <c r="F4533" s="67">
        <v>2012</v>
      </c>
      <c r="G4533" s="2" t="s">
        <v>129</v>
      </c>
      <c r="H4533" s="2" t="s">
        <v>1239</v>
      </c>
      <c r="I4533" s="65" t="s">
        <v>228</v>
      </c>
      <c r="J4533" s="3">
        <v>436624</v>
      </c>
      <c r="K4533" s="3"/>
      <c r="L4533" s="3"/>
    </row>
    <row r="4534" spans="1:12" s="2" customFormat="1">
      <c r="A4534" s="65" t="s">
        <v>9224</v>
      </c>
      <c r="B4534" s="2" t="s">
        <v>9225</v>
      </c>
      <c r="C4534" s="65" t="s">
        <v>165</v>
      </c>
      <c r="D4534" s="2" t="s">
        <v>166</v>
      </c>
      <c r="E4534" s="2" t="s">
        <v>166</v>
      </c>
      <c r="F4534" s="67">
        <v>2012</v>
      </c>
      <c r="G4534" s="2" t="s">
        <v>136</v>
      </c>
      <c r="H4534" s="2" t="s">
        <v>137</v>
      </c>
      <c r="I4534" s="65" t="s">
        <v>14</v>
      </c>
      <c r="J4534" s="3">
        <v>600301</v>
      </c>
      <c r="K4534" s="3">
        <v>503547</v>
      </c>
      <c r="L4534" s="3">
        <v>503546.30800000002</v>
      </c>
    </row>
    <row r="4535" spans="1:12" s="2" customFormat="1">
      <c r="A4535" s="65" t="s">
        <v>9226</v>
      </c>
      <c r="B4535" s="2" t="s">
        <v>9227</v>
      </c>
      <c r="C4535" s="65" t="s">
        <v>153</v>
      </c>
      <c r="D4535" s="2" t="s">
        <v>154</v>
      </c>
      <c r="E4535" s="2" t="s">
        <v>814</v>
      </c>
      <c r="F4535" s="67">
        <v>2012</v>
      </c>
      <c r="G4535" s="2" t="s">
        <v>136</v>
      </c>
      <c r="H4535" s="2" t="s">
        <v>137</v>
      </c>
      <c r="I4535" s="65" t="s">
        <v>14</v>
      </c>
      <c r="J4535" s="3">
        <v>8463</v>
      </c>
      <c r="K4535" s="3">
        <v>13669</v>
      </c>
      <c r="L4535" s="3">
        <v>8463.0849999999991</v>
      </c>
    </row>
    <row r="4536" spans="1:12" s="2" customFormat="1">
      <c r="A4536" s="65" t="s">
        <v>16027</v>
      </c>
      <c r="B4536" s="2" t="s">
        <v>16028</v>
      </c>
      <c r="C4536" s="65" t="s">
        <v>208</v>
      </c>
      <c r="D4536" s="2" t="s">
        <v>25</v>
      </c>
      <c r="E4536" s="2" t="s">
        <v>25</v>
      </c>
      <c r="F4536" s="67">
        <v>2012</v>
      </c>
      <c r="G4536" s="2" t="s">
        <v>136</v>
      </c>
      <c r="H4536" s="2" t="s">
        <v>275</v>
      </c>
      <c r="I4536" s="65" t="s">
        <v>14</v>
      </c>
      <c r="J4536" s="3">
        <v>7301</v>
      </c>
      <c r="K4536" s="3"/>
      <c r="L4536" s="3"/>
    </row>
    <row r="4537" spans="1:12" s="2" customFormat="1">
      <c r="A4537" s="65" t="s">
        <v>9228</v>
      </c>
      <c r="B4537" s="2" t="s">
        <v>9229</v>
      </c>
      <c r="C4537" s="65" t="s">
        <v>52</v>
      </c>
      <c r="D4537" s="2" t="s">
        <v>25</v>
      </c>
      <c r="E4537" s="2" t="s">
        <v>25</v>
      </c>
      <c r="F4537" s="67">
        <v>2012</v>
      </c>
      <c r="G4537" s="2" t="s">
        <v>26</v>
      </c>
      <c r="H4537" s="2" t="s">
        <v>27</v>
      </c>
      <c r="I4537" s="65" t="s">
        <v>14</v>
      </c>
      <c r="J4537" s="3">
        <v>2354000</v>
      </c>
      <c r="K4537" s="3">
        <v>2236700</v>
      </c>
      <c r="L4537" s="3">
        <v>2235498.7710000002</v>
      </c>
    </row>
    <row r="4538" spans="1:12" s="2" customFormat="1">
      <c r="A4538" s="65" t="s">
        <v>9230</v>
      </c>
      <c r="B4538" s="2" t="s">
        <v>9231</v>
      </c>
      <c r="C4538" s="65" t="s">
        <v>17</v>
      </c>
      <c r="D4538" s="2" t="s">
        <v>250</v>
      </c>
      <c r="E4538" s="2" t="s">
        <v>972</v>
      </c>
      <c r="F4538" s="67">
        <v>2012</v>
      </c>
      <c r="G4538" s="2" t="s">
        <v>26</v>
      </c>
      <c r="H4538" s="2" t="s">
        <v>68</v>
      </c>
      <c r="I4538" s="65" t="s">
        <v>14</v>
      </c>
      <c r="J4538" s="3">
        <v>642693</v>
      </c>
      <c r="K4538" s="3"/>
      <c r="L4538" s="3"/>
    </row>
    <row r="4539" spans="1:12" s="2" customFormat="1">
      <c r="A4539" s="65" t="s">
        <v>9232</v>
      </c>
      <c r="B4539" s="2" t="s">
        <v>9233</v>
      </c>
      <c r="C4539" s="65" t="s">
        <v>17</v>
      </c>
      <c r="D4539" s="2" t="s">
        <v>250</v>
      </c>
      <c r="E4539" s="2" t="s">
        <v>972</v>
      </c>
      <c r="F4539" s="67">
        <v>2012</v>
      </c>
      <c r="G4539" s="2" t="s">
        <v>26</v>
      </c>
      <c r="H4539" s="2" t="s">
        <v>68</v>
      </c>
      <c r="I4539" s="65" t="s">
        <v>14</v>
      </c>
      <c r="J4539" s="3">
        <v>954491</v>
      </c>
      <c r="K4539" s="3"/>
      <c r="L4539" s="3"/>
    </row>
    <row r="4540" spans="1:12" s="2" customFormat="1">
      <c r="A4540" s="65" t="s">
        <v>9234</v>
      </c>
      <c r="B4540" s="2" t="s">
        <v>9235</v>
      </c>
      <c r="C4540" s="65" t="s">
        <v>173</v>
      </c>
      <c r="D4540" s="2" t="s">
        <v>280</v>
      </c>
      <c r="E4540" s="2" t="s">
        <v>521</v>
      </c>
      <c r="F4540" s="67">
        <v>2012</v>
      </c>
      <c r="G4540" s="2" t="s">
        <v>12</v>
      </c>
      <c r="H4540" s="2" t="s">
        <v>6896</v>
      </c>
      <c r="I4540" s="65" t="s">
        <v>14</v>
      </c>
      <c r="J4540" s="3">
        <v>17002</v>
      </c>
      <c r="K4540" s="3"/>
      <c r="L4540" s="3"/>
    </row>
    <row r="4541" spans="1:12" s="2" customFormat="1">
      <c r="A4541" s="65" t="s">
        <v>9236</v>
      </c>
      <c r="B4541" s="2" t="s">
        <v>9237</v>
      </c>
      <c r="C4541" s="65" t="s">
        <v>173</v>
      </c>
      <c r="D4541" s="2" t="s">
        <v>280</v>
      </c>
      <c r="E4541" s="2" t="s">
        <v>521</v>
      </c>
      <c r="F4541" s="67">
        <v>2012</v>
      </c>
      <c r="G4541" s="2" t="s">
        <v>136</v>
      </c>
      <c r="H4541" s="2" t="s">
        <v>444</v>
      </c>
      <c r="I4541" s="65" t="s">
        <v>14</v>
      </c>
      <c r="J4541" s="3">
        <v>187286</v>
      </c>
      <c r="K4541" s="3">
        <v>165476</v>
      </c>
      <c r="L4541" s="3">
        <v>165475.99900000001</v>
      </c>
    </row>
    <row r="4542" spans="1:12" s="2" customFormat="1">
      <c r="A4542" s="65" t="s">
        <v>9238</v>
      </c>
      <c r="B4542" s="2" t="s">
        <v>9239</v>
      </c>
      <c r="C4542" s="65" t="s">
        <v>173</v>
      </c>
      <c r="D4542" s="2" t="s">
        <v>280</v>
      </c>
      <c r="E4542" s="2" t="s">
        <v>521</v>
      </c>
      <c r="F4542" s="67">
        <v>2012</v>
      </c>
      <c r="G4542" s="2" t="s">
        <v>33</v>
      </c>
      <c r="H4542" s="2" t="s">
        <v>34</v>
      </c>
      <c r="I4542" s="65" t="s">
        <v>14</v>
      </c>
      <c r="J4542" s="3">
        <v>89328</v>
      </c>
      <c r="K4542" s="3">
        <v>3000</v>
      </c>
      <c r="L4542" s="3">
        <v>3000</v>
      </c>
    </row>
    <row r="4543" spans="1:12" s="2" customFormat="1">
      <c r="A4543" s="65" t="s">
        <v>9240</v>
      </c>
      <c r="B4543" s="2" t="s">
        <v>9241</v>
      </c>
      <c r="C4543" s="65" t="s">
        <v>23</v>
      </c>
      <c r="D4543" s="2" t="s">
        <v>24</v>
      </c>
      <c r="E4543" s="2" t="s">
        <v>660</v>
      </c>
      <c r="F4543" s="67">
        <v>2012</v>
      </c>
      <c r="G4543" s="2" t="s">
        <v>87</v>
      </c>
      <c r="H4543" s="2" t="s">
        <v>87</v>
      </c>
      <c r="I4543" s="65" t="s">
        <v>14</v>
      </c>
      <c r="J4543" s="3">
        <v>1026607</v>
      </c>
      <c r="K4543" s="3">
        <v>1026606</v>
      </c>
      <c r="L4543" s="3">
        <v>1025280</v>
      </c>
    </row>
    <row r="4544" spans="1:12" s="2" customFormat="1">
      <c r="A4544" s="65" t="s">
        <v>9242</v>
      </c>
      <c r="B4544" s="2" t="s">
        <v>9243</v>
      </c>
      <c r="C4544" s="65" t="s">
        <v>71</v>
      </c>
      <c r="D4544" s="2" t="s">
        <v>25</v>
      </c>
      <c r="E4544" s="2" t="s">
        <v>25</v>
      </c>
      <c r="F4544" s="67">
        <v>2012</v>
      </c>
      <c r="G4544" s="2" t="s">
        <v>26</v>
      </c>
      <c r="H4544" s="2" t="s">
        <v>68</v>
      </c>
      <c r="I4544" s="65" t="s">
        <v>14</v>
      </c>
      <c r="J4544" s="3">
        <v>1030</v>
      </c>
      <c r="K4544" s="3">
        <v>1</v>
      </c>
      <c r="L4544" s="3"/>
    </row>
    <row r="4545" spans="1:12" s="2" customFormat="1">
      <c r="A4545" s="65" t="s">
        <v>9244</v>
      </c>
      <c r="B4545" s="2" t="s">
        <v>9245</v>
      </c>
      <c r="C4545" s="65" t="s">
        <v>17</v>
      </c>
      <c r="D4545" s="2" t="s">
        <v>82</v>
      </c>
      <c r="E4545" s="2" t="s">
        <v>1405</v>
      </c>
      <c r="F4545" s="67">
        <v>2012</v>
      </c>
      <c r="G4545" s="2" t="s">
        <v>87</v>
      </c>
      <c r="H4545" s="2" t="s">
        <v>87</v>
      </c>
      <c r="I4545" s="65" t="s">
        <v>14</v>
      </c>
      <c r="J4545" s="3">
        <v>41014</v>
      </c>
      <c r="K4545" s="3">
        <v>40998</v>
      </c>
      <c r="L4545" s="3">
        <v>40998</v>
      </c>
    </row>
    <row r="4546" spans="1:12" s="2" customFormat="1">
      <c r="A4546" s="65" t="s">
        <v>9246</v>
      </c>
      <c r="B4546" s="2" t="s">
        <v>9247</v>
      </c>
      <c r="C4546" s="65" t="s">
        <v>165</v>
      </c>
      <c r="D4546" s="2" t="s">
        <v>326</v>
      </c>
      <c r="E4546" s="2" t="s">
        <v>326</v>
      </c>
      <c r="F4546" s="67">
        <v>2012</v>
      </c>
      <c r="G4546" s="2" t="s">
        <v>136</v>
      </c>
      <c r="H4546" s="2" t="s">
        <v>611</v>
      </c>
      <c r="I4546" s="65" t="s">
        <v>14</v>
      </c>
      <c r="J4546" s="3">
        <v>362172</v>
      </c>
      <c r="K4546" s="3">
        <v>600</v>
      </c>
      <c r="L4546" s="3">
        <v>600</v>
      </c>
    </row>
    <row r="4547" spans="1:12" s="2" customFormat="1">
      <c r="A4547" s="65" t="s">
        <v>9248</v>
      </c>
      <c r="B4547" s="2" t="s">
        <v>9249</v>
      </c>
      <c r="C4547" s="65" t="s">
        <v>165</v>
      </c>
      <c r="D4547" s="2" t="s">
        <v>326</v>
      </c>
      <c r="E4547" s="2" t="s">
        <v>327</v>
      </c>
      <c r="F4547" s="67">
        <v>2012</v>
      </c>
      <c r="G4547" s="2" t="s">
        <v>136</v>
      </c>
      <c r="H4547" s="2" t="s">
        <v>444</v>
      </c>
      <c r="I4547" s="65" t="s">
        <v>14</v>
      </c>
      <c r="J4547" s="3">
        <v>38325</v>
      </c>
      <c r="K4547" s="3">
        <v>800</v>
      </c>
      <c r="L4547" s="3">
        <v>800</v>
      </c>
    </row>
    <row r="4548" spans="1:12" s="2" customFormat="1">
      <c r="A4548" s="65" t="s">
        <v>9250</v>
      </c>
      <c r="B4548" s="2" t="s">
        <v>9251</v>
      </c>
      <c r="C4548" s="65" t="s">
        <v>17</v>
      </c>
      <c r="D4548" s="2" t="s">
        <v>82</v>
      </c>
      <c r="E4548" s="2" t="s">
        <v>1405</v>
      </c>
      <c r="F4548" s="67">
        <v>2012</v>
      </c>
      <c r="G4548" s="2" t="s">
        <v>33</v>
      </c>
      <c r="H4548" s="2" t="s">
        <v>221</v>
      </c>
      <c r="I4548" s="65" t="s">
        <v>14</v>
      </c>
      <c r="J4548" s="3">
        <v>143615</v>
      </c>
      <c r="K4548" s="3">
        <v>142938</v>
      </c>
      <c r="L4548" s="3">
        <v>43647.101000000002</v>
      </c>
    </row>
    <row r="4549" spans="1:12" s="2" customFormat="1">
      <c r="A4549" s="65" t="s">
        <v>9252</v>
      </c>
      <c r="B4549" s="2" t="s">
        <v>9253</v>
      </c>
      <c r="C4549" s="65" t="s">
        <v>52</v>
      </c>
      <c r="D4549" s="2" t="s">
        <v>25</v>
      </c>
      <c r="E4549" s="2" t="s">
        <v>25</v>
      </c>
      <c r="F4549" s="67">
        <v>2012</v>
      </c>
      <c r="G4549" s="2" t="s">
        <v>26</v>
      </c>
      <c r="H4549" s="2" t="s">
        <v>27</v>
      </c>
      <c r="I4549" s="65" t="s">
        <v>14</v>
      </c>
      <c r="J4549" s="3">
        <v>450000</v>
      </c>
      <c r="K4549" s="3">
        <v>227000</v>
      </c>
      <c r="L4549" s="3">
        <v>227000</v>
      </c>
    </row>
    <row r="4550" spans="1:12" s="2" customFormat="1">
      <c r="A4550" s="65" t="s">
        <v>9254</v>
      </c>
      <c r="B4550" s="2" t="s">
        <v>9255</v>
      </c>
      <c r="C4550" s="65" t="s">
        <v>57</v>
      </c>
      <c r="D4550" s="2" t="s">
        <v>25</v>
      </c>
      <c r="E4550" s="2" t="s">
        <v>25</v>
      </c>
      <c r="F4550" s="67">
        <v>2012</v>
      </c>
      <c r="G4550" s="2" t="s">
        <v>26</v>
      </c>
      <c r="H4550" s="2" t="s">
        <v>27</v>
      </c>
      <c r="I4550" s="65" t="s">
        <v>14</v>
      </c>
      <c r="J4550" s="3">
        <v>2135200</v>
      </c>
      <c r="K4550" s="3">
        <v>1890000</v>
      </c>
      <c r="L4550" s="3">
        <v>1874059.767</v>
      </c>
    </row>
    <row r="4551" spans="1:12" s="2" customFormat="1">
      <c r="A4551" s="65" t="s">
        <v>9256</v>
      </c>
      <c r="B4551" s="2" t="s">
        <v>9257</v>
      </c>
      <c r="C4551" s="65" t="s">
        <v>173</v>
      </c>
      <c r="D4551" s="2" t="s">
        <v>184</v>
      </c>
      <c r="E4551" s="2" t="s">
        <v>185</v>
      </c>
      <c r="F4551" s="67">
        <v>2012</v>
      </c>
      <c r="G4551" s="2" t="s">
        <v>136</v>
      </c>
      <c r="H4551" s="2" t="s">
        <v>611</v>
      </c>
      <c r="I4551" s="65" t="s">
        <v>131</v>
      </c>
      <c r="J4551" s="3">
        <v>270502</v>
      </c>
      <c r="K4551" s="3"/>
      <c r="L4551" s="3"/>
    </row>
    <row r="4552" spans="1:12" s="2" customFormat="1">
      <c r="A4552" s="65" t="s">
        <v>9258</v>
      </c>
      <c r="B4552" s="2" t="s">
        <v>9259</v>
      </c>
      <c r="C4552" s="65" t="s">
        <v>52</v>
      </c>
      <c r="D4552" s="2" t="s">
        <v>25</v>
      </c>
      <c r="E4552" s="2" t="s">
        <v>25</v>
      </c>
      <c r="F4552" s="67">
        <v>2012</v>
      </c>
      <c r="G4552" s="2" t="s">
        <v>26</v>
      </c>
      <c r="H4552" s="2" t="s">
        <v>27</v>
      </c>
      <c r="I4552" s="65" t="s">
        <v>14</v>
      </c>
      <c r="J4552" s="3">
        <v>2651000</v>
      </c>
      <c r="K4552" s="3">
        <v>110020</v>
      </c>
      <c r="L4552" s="3">
        <v>104472.20299999999</v>
      </c>
    </row>
    <row r="4553" spans="1:12" s="2" customFormat="1">
      <c r="A4553" s="65" t="s">
        <v>9260</v>
      </c>
      <c r="B4553" s="2" t="s">
        <v>9261</v>
      </c>
      <c r="C4553" s="65" t="s">
        <v>17</v>
      </c>
      <c r="D4553" s="2" t="s">
        <v>82</v>
      </c>
      <c r="E4553" s="2" t="s">
        <v>82</v>
      </c>
      <c r="F4553" s="67">
        <v>2012</v>
      </c>
      <c r="G4553" s="2" t="s">
        <v>136</v>
      </c>
      <c r="H4553" s="2" t="s">
        <v>137</v>
      </c>
      <c r="I4553" s="65" t="s">
        <v>14</v>
      </c>
      <c r="J4553" s="3">
        <v>33654</v>
      </c>
      <c r="K4553" s="3">
        <v>43647</v>
      </c>
      <c r="L4553" s="3"/>
    </row>
    <row r="4554" spans="1:12" s="2" customFormat="1">
      <c r="A4554" s="65" t="s">
        <v>9262</v>
      </c>
      <c r="B4554" s="2" t="s">
        <v>9263</v>
      </c>
      <c r="C4554" s="65" t="s">
        <v>17</v>
      </c>
      <c r="D4554" s="2" t="s">
        <v>82</v>
      </c>
      <c r="E4554" s="2" t="s">
        <v>82</v>
      </c>
      <c r="F4554" s="67">
        <v>2012</v>
      </c>
      <c r="G4554" s="2" t="s">
        <v>136</v>
      </c>
      <c r="H4554" s="2" t="s">
        <v>137</v>
      </c>
      <c r="I4554" s="65" t="s">
        <v>14</v>
      </c>
      <c r="J4554" s="3">
        <v>36515</v>
      </c>
      <c r="K4554" s="3"/>
      <c r="L4554" s="3"/>
    </row>
    <row r="4555" spans="1:12" s="2" customFormat="1">
      <c r="A4555" s="65" t="s">
        <v>9264</v>
      </c>
      <c r="B4555" s="2" t="s">
        <v>9265</v>
      </c>
      <c r="C4555" s="65" t="s">
        <v>17</v>
      </c>
      <c r="D4555" s="2" t="s">
        <v>82</v>
      </c>
      <c r="E4555" s="2" t="s">
        <v>1405</v>
      </c>
      <c r="F4555" s="67">
        <v>2012</v>
      </c>
      <c r="G4555" s="2" t="s">
        <v>33</v>
      </c>
      <c r="H4555" s="2" t="s">
        <v>221</v>
      </c>
      <c r="I4555" s="65" t="s">
        <v>14</v>
      </c>
      <c r="J4555" s="3">
        <v>109099</v>
      </c>
      <c r="K4555" s="3">
        <v>99450</v>
      </c>
      <c r="L4555" s="3">
        <v>99450</v>
      </c>
    </row>
    <row r="4556" spans="1:12" s="2" customFormat="1">
      <c r="A4556" s="65" t="s">
        <v>9266</v>
      </c>
      <c r="B4556" s="2" t="s">
        <v>9267</v>
      </c>
      <c r="C4556" s="65" t="s">
        <v>165</v>
      </c>
      <c r="D4556" s="2" t="s">
        <v>217</v>
      </c>
      <c r="E4556" s="2" t="s">
        <v>217</v>
      </c>
      <c r="F4556" s="67">
        <v>2012</v>
      </c>
      <c r="G4556" s="2" t="s">
        <v>136</v>
      </c>
      <c r="H4556" s="2" t="s">
        <v>137</v>
      </c>
      <c r="I4556" s="65" t="s">
        <v>14</v>
      </c>
      <c r="J4556" s="3">
        <v>231812</v>
      </c>
      <c r="K4556" s="3"/>
      <c r="L4556" s="3"/>
    </row>
    <row r="4557" spans="1:12" s="2" customFormat="1">
      <c r="A4557" s="65" t="s">
        <v>9268</v>
      </c>
      <c r="B4557" s="2" t="s">
        <v>9269</v>
      </c>
      <c r="C4557" s="65" t="s">
        <v>57</v>
      </c>
      <c r="D4557" s="2" t="s">
        <v>58</v>
      </c>
      <c r="E4557" s="2" t="s">
        <v>59</v>
      </c>
      <c r="F4557" s="67">
        <v>2012</v>
      </c>
      <c r="G4557" s="2" t="s">
        <v>136</v>
      </c>
      <c r="H4557" s="2" t="s">
        <v>611</v>
      </c>
      <c r="I4557" s="65" t="s">
        <v>14</v>
      </c>
      <c r="J4557" s="3">
        <v>6365</v>
      </c>
      <c r="K4557" s="3">
        <v>6350</v>
      </c>
      <c r="L4557" s="3">
        <v>6350</v>
      </c>
    </row>
    <row r="4558" spans="1:12" s="2" customFormat="1">
      <c r="A4558" s="65" t="s">
        <v>9270</v>
      </c>
      <c r="B4558" s="2" t="s">
        <v>9271</v>
      </c>
      <c r="C4558" s="65" t="s">
        <v>23</v>
      </c>
      <c r="D4558" s="2" t="s">
        <v>37</v>
      </c>
      <c r="E4558" s="2" t="s">
        <v>37</v>
      </c>
      <c r="F4558" s="67">
        <v>2012</v>
      </c>
      <c r="G4558" s="2" t="s">
        <v>136</v>
      </c>
      <c r="H4558" s="2" t="s">
        <v>137</v>
      </c>
      <c r="I4558" s="65" t="s">
        <v>14</v>
      </c>
      <c r="J4558" s="3">
        <v>45363</v>
      </c>
      <c r="K4558" s="3">
        <v>45361</v>
      </c>
      <c r="L4558" s="3">
        <v>45360.135999999999</v>
      </c>
    </row>
    <row r="4559" spans="1:12" s="2" customFormat="1">
      <c r="A4559" s="65" t="s">
        <v>9272</v>
      </c>
      <c r="B4559" s="2" t="s">
        <v>9273</v>
      </c>
      <c r="C4559" s="65" t="s">
        <v>23</v>
      </c>
      <c r="D4559" s="2" t="s">
        <v>37</v>
      </c>
      <c r="E4559" s="2" t="s">
        <v>37</v>
      </c>
      <c r="F4559" s="67">
        <v>2012</v>
      </c>
      <c r="G4559" s="2" t="s">
        <v>136</v>
      </c>
      <c r="H4559" s="2" t="s">
        <v>137</v>
      </c>
      <c r="I4559" s="65" t="s">
        <v>14</v>
      </c>
      <c r="J4559" s="3">
        <v>1828</v>
      </c>
      <c r="K4559" s="3">
        <v>1972</v>
      </c>
      <c r="L4559" s="3">
        <v>1971.8430000000001</v>
      </c>
    </row>
    <row r="4560" spans="1:12" s="2" customFormat="1">
      <c r="A4560" s="65" t="s">
        <v>9274</v>
      </c>
      <c r="B4560" s="2" t="s">
        <v>9275</v>
      </c>
      <c r="C4560" s="65" t="s">
        <v>173</v>
      </c>
      <c r="D4560" s="2" t="s">
        <v>280</v>
      </c>
      <c r="E4560" s="2" t="s">
        <v>302</v>
      </c>
      <c r="F4560" s="67">
        <v>2012</v>
      </c>
      <c r="G4560" s="2" t="s">
        <v>186</v>
      </c>
      <c r="H4560" s="2" t="s">
        <v>622</v>
      </c>
      <c r="I4560" s="65" t="s">
        <v>131</v>
      </c>
      <c r="J4560" s="3">
        <v>536201</v>
      </c>
      <c r="K4560" s="3"/>
      <c r="L4560" s="3"/>
    </row>
    <row r="4561" spans="1:12" s="2" customFormat="1">
      <c r="A4561" s="65" t="s">
        <v>9276</v>
      </c>
      <c r="B4561" s="2" t="s">
        <v>9277</v>
      </c>
      <c r="C4561" s="65" t="s">
        <v>173</v>
      </c>
      <c r="D4561" s="2" t="s">
        <v>280</v>
      </c>
      <c r="E4561" s="2" t="s">
        <v>302</v>
      </c>
      <c r="F4561" s="67">
        <v>2012</v>
      </c>
      <c r="G4561" s="2" t="s">
        <v>136</v>
      </c>
      <c r="H4561" s="2" t="s">
        <v>3629</v>
      </c>
      <c r="I4561" s="65" t="s">
        <v>131</v>
      </c>
      <c r="J4561" s="3">
        <v>64216</v>
      </c>
      <c r="K4561" s="3"/>
      <c r="L4561" s="3"/>
    </row>
    <row r="4562" spans="1:12" s="2" customFormat="1">
      <c r="A4562" s="65" t="s">
        <v>9278</v>
      </c>
      <c r="B4562" s="2" t="s">
        <v>9279</v>
      </c>
      <c r="C4562" s="65" t="s">
        <v>173</v>
      </c>
      <c r="D4562" s="2" t="s">
        <v>280</v>
      </c>
      <c r="E4562" s="2" t="s">
        <v>302</v>
      </c>
      <c r="F4562" s="67">
        <v>2012</v>
      </c>
      <c r="G4562" s="2" t="s">
        <v>136</v>
      </c>
      <c r="H4562" s="2" t="s">
        <v>611</v>
      </c>
      <c r="I4562" s="65" t="s">
        <v>228</v>
      </c>
      <c r="J4562" s="3">
        <v>137488</v>
      </c>
      <c r="K4562" s="3"/>
      <c r="L4562" s="3"/>
    </row>
    <row r="4563" spans="1:12" s="2" customFormat="1">
      <c r="A4563" s="65" t="s">
        <v>9280</v>
      </c>
      <c r="B4563" s="2" t="s">
        <v>9281</v>
      </c>
      <c r="C4563" s="65" t="s">
        <v>17</v>
      </c>
      <c r="D4563" s="2" t="s">
        <v>82</v>
      </c>
      <c r="E4563" s="2" t="s">
        <v>82</v>
      </c>
      <c r="F4563" s="67">
        <v>2012</v>
      </c>
      <c r="G4563" s="2" t="s">
        <v>136</v>
      </c>
      <c r="H4563" s="2" t="s">
        <v>137</v>
      </c>
      <c r="I4563" s="65" t="s">
        <v>14</v>
      </c>
      <c r="J4563" s="3">
        <v>30652</v>
      </c>
      <c r="K4563" s="3">
        <v>70300</v>
      </c>
      <c r="L4563" s="3"/>
    </row>
    <row r="4564" spans="1:12" s="2" customFormat="1">
      <c r="A4564" s="65" t="s">
        <v>9282</v>
      </c>
      <c r="B4564" s="2" t="s">
        <v>9283</v>
      </c>
      <c r="C4564" s="65" t="s">
        <v>17</v>
      </c>
      <c r="D4564" s="2" t="s">
        <v>82</v>
      </c>
      <c r="E4564" s="2" t="s">
        <v>82</v>
      </c>
      <c r="F4564" s="67">
        <v>2012</v>
      </c>
      <c r="G4564" s="2" t="s">
        <v>136</v>
      </c>
      <c r="H4564" s="2" t="s">
        <v>137</v>
      </c>
      <c r="I4564" s="65" t="s">
        <v>14</v>
      </c>
      <c r="J4564" s="3">
        <v>24456</v>
      </c>
      <c r="K4564" s="3"/>
      <c r="L4564" s="3"/>
    </row>
    <row r="4565" spans="1:12" s="2" customFormat="1">
      <c r="A4565" s="65" t="s">
        <v>9284</v>
      </c>
      <c r="B4565" s="2" t="s">
        <v>9285</v>
      </c>
      <c r="C4565" s="65" t="s">
        <v>173</v>
      </c>
      <c r="D4565" s="2" t="s">
        <v>280</v>
      </c>
      <c r="E4565" s="2" t="s">
        <v>302</v>
      </c>
      <c r="F4565" s="67">
        <v>2012</v>
      </c>
      <c r="G4565" s="2" t="s">
        <v>122</v>
      </c>
      <c r="H4565" s="2" t="s">
        <v>123</v>
      </c>
      <c r="I4565" s="65" t="s">
        <v>131</v>
      </c>
      <c r="J4565" s="3">
        <v>25400</v>
      </c>
      <c r="K4565" s="3"/>
      <c r="L4565" s="3"/>
    </row>
    <row r="4566" spans="1:12" s="2" customFormat="1">
      <c r="A4566" s="65" t="s">
        <v>9286</v>
      </c>
      <c r="B4566" s="2" t="s">
        <v>9287</v>
      </c>
      <c r="C4566" s="65" t="s">
        <v>46</v>
      </c>
      <c r="D4566" s="2" t="s">
        <v>25</v>
      </c>
      <c r="E4566" s="2" t="s">
        <v>25</v>
      </c>
      <c r="F4566" s="67">
        <v>2012</v>
      </c>
      <c r="G4566" s="2" t="s">
        <v>211</v>
      </c>
      <c r="H4566" s="2" t="s">
        <v>615</v>
      </c>
      <c r="I4566" s="65" t="s">
        <v>14</v>
      </c>
      <c r="J4566" s="3">
        <v>228613</v>
      </c>
      <c r="K4566" s="3">
        <v>177756</v>
      </c>
      <c r="L4566" s="3"/>
    </row>
    <row r="4567" spans="1:12" s="2" customFormat="1">
      <c r="A4567" s="65" t="s">
        <v>9288</v>
      </c>
      <c r="B4567" s="2" t="s">
        <v>9289</v>
      </c>
      <c r="C4567" s="65" t="s">
        <v>17</v>
      </c>
      <c r="D4567" s="2" t="s">
        <v>25</v>
      </c>
      <c r="E4567" s="2" t="s">
        <v>25</v>
      </c>
      <c r="F4567" s="67">
        <v>2012</v>
      </c>
      <c r="G4567" s="2" t="s">
        <v>136</v>
      </c>
      <c r="H4567" s="2" t="s">
        <v>137</v>
      </c>
      <c r="I4567" s="65" t="s">
        <v>14</v>
      </c>
      <c r="J4567" s="3">
        <v>38314</v>
      </c>
      <c r="K4567" s="3"/>
      <c r="L4567" s="3"/>
    </row>
    <row r="4568" spans="1:12" s="2" customFormat="1">
      <c r="A4568" s="65" t="s">
        <v>9290</v>
      </c>
      <c r="B4568" s="2" t="s">
        <v>9291</v>
      </c>
      <c r="C4568" s="65" t="s">
        <v>17</v>
      </c>
      <c r="D4568" s="2" t="s">
        <v>25</v>
      </c>
      <c r="E4568" s="2" t="s">
        <v>25</v>
      </c>
      <c r="F4568" s="67">
        <v>2012</v>
      </c>
      <c r="G4568" s="2" t="s">
        <v>136</v>
      </c>
      <c r="H4568" s="2" t="s">
        <v>137</v>
      </c>
      <c r="I4568" s="65" t="s">
        <v>14</v>
      </c>
      <c r="J4568" s="3">
        <v>41826</v>
      </c>
      <c r="K4568" s="3"/>
      <c r="L4568" s="3"/>
    </row>
    <row r="4569" spans="1:12" s="2" customFormat="1">
      <c r="A4569" s="65" t="s">
        <v>9292</v>
      </c>
      <c r="B4569" s="2" t="s">
        <v>9293</v>
      </c>
      <c r="C4569" s="65" t="s">
        <v>173</v>
      </c>
      <c r="D4569" s="2" t="s">
        <v>280</v>
      </c>
      <c r="E4569" s="2" t="s">
        <v>302</v>
      </c>
      <c r="F4569" s="67">
        <v>2012</v>
      </c>
      <c r="G4569" s="2" t="s">
        <v>136</v>
      </c>
      <c r="H4569" s="2" t="s">
        <v>611</v>
      </c>
      <c r="I4569" s="65" t="s">
        <v>131</v>
      </c>
      <c r="J4569" s="3">
        <v>89986</v>
      </c>
      <c r="K4569" s="3"/>
      <c r="L4569" s="3"/>
    </row>
    <row r="4570" spans="1:12" s="2" customFormat="1">
      <c r="A4570" s="65" t="s">
        <v>9294</v>
      </c>
      <c r="B4570" s="2" t="s">
        <v>9295</v>
      </c>
      <c r="C4570" s="65" t="s">
        <v>66</v>
      </c>
      <c r="D4570" s="2" t="s">
        <v>25</v>
      </c>
      <c r="E4570" s="2" t="s">
        <v>25</v>
      </c>
      <c r="F4570" s="67">
        <v>2012</v>
      </c>
      <c r="G4570" s="2" t="s">
        <v>26</v>
      </c>
      <c r="H4570" s="2" t="s">
        <v>68</v>
      </c>
      <c r="I4570" s="65" t="s">
        <v>14</v>
      </c>
      <c r="J4570" s="3">
        <v>10297</v>
      </c>
      <c r="K4570" s="3"/>
      <c r="L4570" s="3"/>
    </row>
    <row r="4571" spans="1:12" s="2" customFormat="1">
      <c r="A4571" s="65" t="s">
        <v>9296</v>
      </c>
      <c r="B4571" s="2" t="s">
        <v>9297</v>
      </c>
      <c r="C4571" s="65" t="s">
        <v>173</v>
      </c>
      <c r="D4571" s="2" t="s">
        <v>280</v>
      </c>
      <c r="E4571" s="2" t="s">
        <v>302</v>
      </c>
      <c r="F4571" s="67">
        <v>2012</v>
      </c>
      <c r="G4571" s="2" t="s">
        <v>136</v>
      </c>
      <c r="H4571" s="2" t="s">
        <v>611</v>
      </c>
      <c r="I4571" s="65" t="s">
        <v>131</v>
      </c>
      <c r="J4571" s="3">
        <v>107018</v>
      </c>
      <c r="K4571" s="3"/>
      <c r="L4571" s="3"/>
    </row>
    <row r="4572" spans="1:12" s="2" customFormat="1">
      <c r="A4572" s="65" t="s">
        <v>9298</v>
      </c>
      <c r="B4572" s="2" t="s">
        <v>9299</v>
      </c>
      <c r="C4572" s="65" t="s">
        <v>71</v>
      </c>
      <c r="D4572" s="2" t="s">
        <v>298</v>
      </c>
      <c r="E4572" s="2" t="s">
        <v>1464</v>
      </c>
      <c r="F4572" s="67">
        <v>2012</v>
      </c>
      <c r="G4572" s="2" t="s">
        <v>26</v>
      </c>
      <c r="H4572" s="2" t="s">
        <v>68</v>
      </c>
      <c r="I4572" s="65" t="s">
        <v>14</v>
      </c>
      <c r="J4572" s="3">
        <v>32420</v>
      </c>
      <c r="K4572" s="3">
        <v>57841</v>
      </c>
      <c r="L4572" s="3"/>
    </row>
    <row r="4573" spans="1:12" s="2" customFormat="1">
      <c r="A4573" s="65" t="s">
        <v>9300</v>
      </c>
      <c r="B4573" s="2" t="s">
        <v>9301</v>
      </c>
      <c r="C4573" s="65" t="s">
        <v>173</v>
      </c>
      <c r="D4573" s="2" t="s">
        <v>280</v>
      </c>
      <c r="E4573" s="2" t="s">
        <v>281</v>
      </c>
      <c r="F4573" s="67">
        <v>2012</v>
      </c>
      <c r="G4573" s="2" t="s">
        <v>129</v>
      </c>
      <c r="H4573" s="2" t="s">
        <v>130</v>
      </c>
      <c r="I4573" s="65" t="s">
        <v>14</v>
      </c>
      <c r="J4573" s="3">
        <v>21155</v>
      </c>
      <c r="K4573" s="3">
        <v>21156</v>
      </c>
      <c r="L4573" s="3">
        <v>21154.98</v>
      </c>
    </row>
    <row r="4574" spans="1:12" s="2" customFormat="1">
      <c r="A4574" s="65" t="s">
        <v>9302</v>
      </c>
      <c r="B4574" s="2" t="s">
        <v>9303</v>
      </c>
      <c r="C4574" s="65" t="s">
        <v>173</v>
      </c>
      <c r="D4574" s="2" t="s">
        <v>280</v>
      </c>
      <c r="E4574" s="2" t="s">
        <v>1136</v>
      </c>
      <c r="F4574" s="67">
        <v>2012</v>
      </c>
      <c r="G4574" s="2" t="s">
        <v>129</v>
      </c>
      <c r="H4574" s="2" t="s">
        <v>130</v>
      </c>
      <c r="I4574" s="65" t="s">
        <v>14</v>
      </c>
      <c r="J4574" s="3">
        <v>21431</v>
      </c>
      <c r="K4574" s="3">
        <v>21432</v>
      </c>
      <c r="L4574" s="3">
        <v>21430.86</v>
      </c>
    </row>
    <row r="4575" spans="1:12" s="2" customFormat="1">
      <c r="A4575" s="65" t="s">
        <v>9304</v>
      </c>
      <c r="B4575" s="2" t="s">
        <v>9305</v>
      </c>
      <c r="C4575" s="65" t="s">
        <v>491</v>
      </c>
      <c r="D4575" s="2" t="s">
        <v>492</v>
      </c>
      <c r="E4575" s="2" t="s">
        <v>3243</v>
      </c>
      <c r="F4575" s="67">
        <v>2012</v>
      </c>
      <c r="G4575" s="2" t="s">
        <v>26</v>
      </c>
      <c r="H4575" s="2" t="s">
        <v>68</v>
      </c>
      <c r="I4575" s="65" t="s">
        <v>14</v>
      </c>
      <c r="J4575" s="3">
        <v>7651</v>
      </c>
      <c r="K4575" s="3"/>
      <c r="L4575" s="3"/>
    </row>
    <row r="4576" spans="1:12" s="2" customFormat="1">
      <c r="A4576" s="65" t="s">
        <v>9306</v>
      </c>
      <c r="B4576" s="2" t="s">
        <v>9307</v>
      </c>
      <c r="C4576" s="65" t="s">
        <v>9</v>
      </c>
      <c r="D4576" s="2" t="s">
        <v>10</v>
      </c>
      <c r="E4576" s="2" t="s">
        <v>93</v>
      </c>
      <c r="F4576" s="67">
        <v>2012</v>
      </c>
      <c r="G4576" s="2" t="s">
        <v>136</v>
      </c>
      <c r="H4576" s="2" t="s">
        <v>137</v>
      </c>
      <c r="I4576" s="65" t="s">
        <v>228</v>
      </c>
      <c r="J4576" s="3">
        <v>506550</v>
      </c>
      <c r="K4576" s="3"/>
      <c r="L4576" s="3"/>
    </row>
    <row r="4577" spans="1:12" s="2" customFormat="1">
      <c r="A4577" s="65" t="s">
        <v>9308</v>
      </c>
      <c r="B4577" s="2" t="s">
        <v>9309</v>
      </c>
      <c r="C4577" s="65" t="s">
        <v>17</v>
      </c>
      <c r="D4577" s="2" t="s">
        <v>250</v>
      </c>
      <c r="E4577" s="2" t="s">
        <v>25</v>
      </c>
      <c r="F4577" s="67">
        <v>2012</v>
      </c>
      <c r="G4577" s="2" t="s">
        <v>211</v>
      </c>
      <c r="H4577" s="2" t="s">
        <v>615</v>
      </c>
      <c r="I4577" s="65" t="s">
        <v>14</v>
      </c>
      <c r="J4577" s="3">
        <v>194991</v>
      </c>
      <c r="K4577" s="3">
        <v>195040</v>
      </c>
      <c r="L4577" s="3">
        <v>195040</v>
      </c>
    </row>
    <row r="4578" spans="1:12" s="2" customFormat="1">
      <c r="A4578" s="65" t="s">
        <v>9310</v>
      </c>
      <c r="B4578" s="2" t="s">
        <v>9311</v>
      </c>
      <c r="C4578" s="65" t="s">
        <v>52</v>
      </c>
      <c r="D4578" s="2" t="s">
        <v>25</v>
      </c>
      <c r="E4578" s="2" t="s">
        <v>25</v>
      </c>
      <c r="F4578" s="67">
        <v>2012</v>
      </c>
      <c r="G4578" s="2" t="s">
        <v>26</v>
      </c>
      <c r="H4578" s="2" t="s">
        <v>1341</v>
      </c>
      <c r="I4578" s="65" t="s">
        <v>14</v>
      </c>
      <c r="J4578" s="3">
        <v>510</v>
      </c>
      <c r="K4578" s="3">
        <v>510</v>
      </c>
      <c r="L4578" s="3">
        <v>392.66399999999999</v>
      </c>
    </row>
    <row r="4579" spans="1:12" s="2" customFormat="1">
      <c r="A4579" s="65" t="s">
        <v>16205</v>
      </c>
      <c r="B4579" s="2" t="s">
        <v>16206</v>
      </c>
      <c r="C4579" s="65" t="s">
        <v>23</v>
      </c>
      <c r="D4579" s="2" t="s">
        <v>25</v>
      </c>
      <c r="E4579" s="2" t="s">
        <v>25</v>
      </c>
      <c r="F4579" s="67">
        <v>2012</v>
      </c>
      <c r="G4579" s="2" t="s">
        <v>211</v>
      </c>
      <c r="H4579" s="2" t="s">
        <v>615</v>
      </c>
      <c r="I4579" s="65" t="s">
        <v>14</v>
      </c>
      <c r="J4579" s="3">
        <v>52540</v>
      </c>
      <c r="K4579" s="3">
        <v>50970</v>
      </c>
      <c r="L4579" s="3">
        <v>50970</v>
      </c>
    </row>
    <row r="4580" spans="1:12" s="2" customFormat="1">
      <c r="A4580" s="65" t="s">
        <v>16207</v>
      </c>
      <c r="B4580" s="2" t="s">
        <v>16208</v>
      </c>
      <c r="C4580" s="65" t="s">
        <v>71</v>
      </c>
      <c r="D4580" s="2" t="s">
        <v>25</v>
      </c>
      <c r="E4580" s="2" t="s">
        <v>25</v>
      </c>
      <c r="F4580" s="67">
        <v>2012</v>
      </c>
      <c r="G4580" s="2" t="s">
        <v>211</v>
      </c>
      <c r="H4580" s="2" t="s">
        <v>615</v>
      </c>
      <c r="I4580" s="65" t="s">
        <v>14</v>
      </c>
      <c r="J4580" s="3">
        <v>79461</v>
      </c>
      <c r="K4580" s="3">
        <v>69120</v>
      </c>
      <c r="L4580" s="3">
        <v>69120</v>
      </c>
    </row>
    <row r="4581" spans="1:12" s="2" customFormat="1">
      <c r="A4581" s="65" t="s">
        <v>16209</v>
      </c>
      <c r="B4581" s="2" t="s">
        <v>16210</v>
      </c>
      <c r="C4581" s="65" t="s">
        <v>71</v>
      </c>
      <c r="D4581" s="2" t="s">
        <v>25</v>
      </c>
      <c r="E4581" s="2" t="s">
        <v>25</v>
      </c>
      <c r="F4581" s="67">
        <v>2012</v>
      </c>
      <c r="G4581" s="2" t="s">
        <v>211</v>
      </c>
      <c r="H4581" s="2" t="s">
        <v>615</v>
      </c>
      <c r="I4581" s="65" t="s">
        <v>14</v>
      </c>
      <c r="J4581" s="3">
        <v>72370</v>
      </c>
      <c r="K4581" s="3">
        <v>62390</v>
      </c>
      <c r="L4581" s="3">
        <v>62390</v>
      </c>
    </row>
    <row r="4582" spans="1:12" s="2" customFormat="1">
      <c r="A4582" s="65" t="s">
        <v>16029</v>
      </c>
      <c r="B4582" s="2" t="s">
        <v>16030</v>
      </c>
      <c r="C4582" s="65" t="s">
        <v>71</v>
      </c>
      <c r="D4582" s="2" t="s">
        <v>25</v>
      </c>
      <c r="E4582" s="2" t="s">
        <v>25</v>
      </c>
      <c r="F4582" s="67">
        <v>2012</v>
      </c>
      <c r="G4582" s="2" t="s">
        <v>211</v>
      </c>
      <c r="H4582" s="2" t="s">
        <v>615</v>
      </c>
      <c r="I4582" s="65" t="s">
        <v>14</v>
      </c>
      <c r="J4582" s="3">
        <v>89812</v>
      </c>
      <c r="K4582" s="3">
        <v>82050</v>
      </c>
      <c r="L4582" s="3">
        <v>82050</v>
      </c>
    </row>
    <row r="4583" spans="1:12" s="2" customFormat="1">
      <c r="A4583" s="65" t="s">
        <v>9312</v>
      </c>
      <c r="B4583" s="2" t="s">
        <v>9313</v>
      </c>
      <c r="C4583" s="65" t="s">
        <v>17</v>
      </c>
      <c r="D4583" s="2" t="s">
        <v>235</v>
      </c>
      <c r="E4583" s="2" t="s">
        <v>3907</v>
      </c>
      <c r="F4583" s="67">
        <v>2012</v>
      </c>
      <c r="G4583" s="2" t="s">
        <v>33</v>
      </c>
      <c r="H4583" s="2" t="s">
        <v>34</v>
      </c>
      <c r="I4583" s="65" t="s">
        <v>14</v>
      </c>
      <c r="J4583" s="3">
        <v>589240</v>
      </c>
      <c r="K4583" s="3"/>
      <c r="L4583" s="3"/>
    </row>
    <row r="4584" spans="1:12" s="2" customFormat="1">
      <c r="A4584" s="65" t="s">
        <v>9314</v>
      </c>
      <c r="B4584" s="2" t="s">
        <v>9315</v>
      </c>
      <c r="C4584" s="65" t="s">
        <v>66</v>
      </c>
      <c r="D4584" s="2" t="s">
        <v>25</v>
      </c>
      <c r="E4584" s="2" t="s">
        <v>25</v>
      </c>
      <c r="F4584" s="67">
        <v>2012</v>
      </c>
      <c r="G4584" s="2" t="s">
        <v>186</v>
      </c>
      <c r="H4584" s="2" t="s">
        <v>622</v>
      </c>
      <c r="I4584" s="65" t="s">
        <v>14</v>
      </c>
      <c r="J4584" s="3">
        <v>308923</v>
      </c>
      <c r="K4584" s="3">
        <v>317573</v>
      </c>
      <c r="L4584" s="3">
        <v>283889.26699999999</v>
      </c>
    </row>
    <row r="4585" spans="1:12" s="2" customFormat="1">
      <c r="A4585" s="65" t="s">
        <v>9316</v>
      </c>
      <c r="B4585" s="2" t="s">
        <v>9317</v>
      </c>
      <c r="C4585" s="65" t="s">
        <v>208</v>
      </c>
      <c r="D4585" s="2" t="s">
        <v>273</v>
      </c>
      <c r="E4585" s="2" t="s">
        <v>2139</v>
      </c>
      <c r="F4585" s="67">
        <v>2012</v>
      </c>
      <c r="G4585" s="2" t="s">
        <v>186</v>
      </c>
      <c r="H4585" s="2" t="s">
        <v>459</v>
      </c>
      <c r="I4585" s="65" t="s">
        <v>14</v>
      </c>
      <c r="J4585" s="3">
        <v>1</v>
      </c>
      <c r="K4585" s="3">
        <v>342162</v>
      </c>
      <c r="L4585" s="3"/>
    </row>
    <row r="4586" spans="1:12" s="2" customFormat="1">
      <c r="A4586" s="65" t="s">
        <v>9318</v>
      </c>
      <c r="B4586" s="2" t="s">
        <v>9319</v>
      </c>
      <c r="C4586" s="65" t="s">
        <v>208</v>
      </c>
      <c r="D4586" s="2" t="s">
        <v>273</v>
      </c>
      <c r="E4586" s="2" t="s">
        <v>2395</v>
      </c>
      <c r="F4586" s="67">
        <v>2012</v>
      </c>
      <c r="G4586" s="2" t="s">
        <v>186</v>
      </c>
      <c r="H4586" s="2" t="s">
        <v>187</v>
      </c>
      <c r="I4586" s="65" t="s">
        <v>14</v>
      </c>
      <c r="J4586" s="3">
        <v>202791</v>
      </c>
      <c r="K4586" s="3">
        <v>202791</v>
      </c>
      <c r="L4586" s="3">
        <v>201967.962</v>
      </c>
    </row>
    <row r="4587" spans="1:12" s="2" customFormat="1">
      <c r="A4587" s="65" t="s">
        <v>9320</v>
      </c>
      <c r="B4587" s="2" t="s">
        <v>9321</v>
      </c>
      <c r="C4587" s="65" t="s">
        <v>208</v>
      </c>
      <c r="D4587" s="2" t="s">
        <v>25</v>
      </c>
      <c r="E4587" s="2" t="s">
        <v>25</v>
      </c>
      <c r="F4587" s="67">
        <v>2012</v>
      </c>
      <c r="G4587" s="2" t="s">
        <v>33</v>
      </c>
      <c r="H4587" s="2" t="s">
        <v>221</v>
      </c>
      <c r="I4587" s="65" t="s">
        <v>14</v>
      </c>
      <c r="J4587" s="3">
        <v>228705</v>
      </c>
      <c r="K4587" s="3">
        <v>228704</v>
      </c>
      <c r="L4587" s="3">
        <v>208519.595</v>
      </c>
    </row>
    <row r="4588" spans="1:12" s="2" customFormat="1">
      <c r="A4588" s="65" t="s">
        <v>16031</v>
      </c>
      <c r="B4588" s="2" t="s">
        <v>16032</v>
      </c>
      <c r="C4588" s="65" t="s">
        <v>57</v>
      </c>
      <c r="D4588" s="2" t="s">
        <v>25</v>
      </c>
      <c r="E4588" s="2" t="s">
        <v>25</v>
      </c>
      <c r="F4588" s="67">
        <v>2012</v>
      </c>
      <c r="G4588" s="2" t="s">
        <v>26</v>
      </c>
      <c r="H4588" s="2" t="s">
        <v>1341</v>
      </c>
      <c r="I4588" s="65" t="s">
        <v>14</v>
      </c>
      <c r="J4588" s="3">
        <v>63587</v>
      </c>
      <c r="K4588" s="3">
        <v>63587</v>
      </c>
      <c r="L4588" s="3">
        <v>62901.36</v>
      </c>
    </row>
    <row r="4589" spans="1:12" s="2" customFormat="1">
      <c r="A4589" s="65" t="s">
        <v>9322</v>
      </c>
      <c r="B4589" s="2" t="s">
        <v>9323</v>
      </c>
      <c r="C4589" s="65" t="s">
        <v>46</v>
      </c>
      <c r="D4589" s="2" t="s">
        <v>25</v>
      </c>
      <c r="E4589" s="2" t="s">
        <v>25</v>
      </c>
      <c r="F4589" s="67">
        <v>2012</v>
      </c>
      <c r="G4589" s="2" t="s">
        <v>211</v>
      </c>
      <c r="H4589" s="2" t="s">
        <v>615</v>
      </c>
      <c r="I4589" s="65" t="s">
        <v>14</v>
      </c>
      <c r="J4589" s="3">
        <v>105002</v>
      </c>
      <c r="K4589" s="3">
        <v>105000</v>
      </c>
      <c r="L4589" s="3">
        <v>5000</v>
      </c>
    </row>
    <row r="4590" spans="1:12" s="2" customFormat="1">
      <c r="A4590" s="65" t="s">
        <v>9324</v>
      </c>
      <c r="B4590" s="2" t="s">
        <v>9325</v>
      </c>
      <c r="C4590" s="65" t="s">
        <v>173</v>
      </c>
      <c r="D4590" s="2" t="s">
        <v>184</v>
      </c>
      <c r="E4590" s="2" t="s">
        <v>1149</v>
      </c>
      <c r="F4590" s="67">
        <v>2012</v>
      </c>
      <c r="G4590" s="2" t="s">
        <v>186</v>
      </c>
      <c r="H4590" s="2" t="s">
        <v>187</v>
      </c>
      <c r="I4590" s="65" t="s">
        <v>14</v>
      </c>
      <c r="J4590" s="3">
        <v>48539</v>
      </c>
      <c r="K4590" s="3"/>
      <c r="L4590" s="3"/>
    </row>
    <row r="4591" spans="1:12" s="2" customFormat="1">
      <c r="A4591" s="65" t="s">
        <v>9326</v>
      </c>
      <c r="B4591" s="2" t="s">
        <v>9327</v>
      </c>
      <c r="C4591" s="65" t="s">
        <v>23</v>
      </c>
      <c r="D4591" s="2" t="s">
        <v>111</v>
      </c>
      <c r="E4591" s="2" t="s">
        <v>111</v>
      </c>
      <c r="F4591" s="67">
        <v>2012</v>
      </c>
      <c r="G4591" s="2" t="s">
        <v>211</v>
      </c>
      <c r="H4591" s="2" t="s">
        <v>212</v>
      </c>
      <c r="I4591" s="65" t="s">
        <v>14</v>
      </c>
      <c r="J4591" s="3">
        <v>32927</v>
      </c>
      <c r="K4591" s="3">
        <v>33849</v>
      </c>
      <c r="L4591" s="3">
        <v>2054</v>
      </c>
    </row>
    <row r="4592" spans="1:12" s="2" customFormat="1">
      <c r="A4592" s="65" t="s">
        <v>9328</v>
      </c>
      <c r="B4592" s="2" t="s">
        <v>9329</v>
      </c>
      <c r="C4592" s="65" t="s">
        <v>71</v>
      </c>
      <c r="D4592" s="2" t="s">
        <v>25</v>
      </c>
      <c r="E4592" s="2" t="s">
        <v>25</v>
      </c>
      <c r="F4592" s="67">
        <v>2012</v>
      </c>
      <c r="G4592" s="2" t="s">
        <v>26</v>
      </c>
      <c r="H4592" s="2" t="s">
        <v>68</v>
      </c>
      <c r="I4592" s="65" t="s">
        <v>14</v>
      </c>
      <c r="J4592" s="3">
        <v>38700</v>
      </c>
      <c r="K4592" s="3">
        <v>4900</v>
      </c>
      <c r="L4592" s="3">
        <v>4745.4399999999996</v>
      </c>
    </row>
    <row r="4593" spans="1:12" s="2" customFormat="1">
      <c r="A4593" s="65" t="s">
        <v>9330</v>
      </c>
      <c r="B4593" s="2" t="s">
        <v>9331</v>
      </c>
      <c r="C4593" s="65" t="s">
        <v>52</v>
      </c>
      <c r="D4593" s="2" t="s">
        <v>25</v>
      </c>
      <c r="E4593" s="2" t="s">
        <v>25</v>
      </c>
      <c r="F4593" s="67">
        <v>2012</v>
      </c>
      <c r="G4593" s="2" t="s">
        <v>26</v>
      </c>
      <c r="H4593" s="2" t="s">
        <v>68</v>
      </c>
      <c r="I4593" s="65" t="s">
        <v>14</v>
      </c>
      <c r="J4593" s="3">
        <v>1891937</v>
      </c>
      <c r="K4593" s="3">
        <v>1495121</v>
      </c>
      <c r="L4593" s="3">
        <v>1495059.811</v>
      </c>
    </row>
    <row r="4594" spans="1:12" s="2" customFormat="1">
      <c r="A4594" s="65" t="s">
        <v>9332</v>
      </c>
      <c r="B4594" s="2" t="s">
        <v>9333</v>
      </c>
      <c r="C4594" s="65" t="s">
        <v>173</v>
      </c>
      <c r="D4594" s="2" t="s">
        <v>280</v>
      </c>
      <c r="E4594" s="2" t="s">
        <v>521</v>
      </c>
      <c r="F4594" s="67">
        <v>2012</v>
      </c>
      <c r="G4594" s="2" t="s">
        <v>129</v>
      </c>
      <c r="H4594" s="2" t="s">
        <v>130</v>
      </c>
      <c r="I4594" s="65" t="s">
        <v>14</v>
      </c>
      <c r="J4594" s="3">
        <v>4059</v>
      </c>
      <c r="K4594" s="3"/>
      <c r="L4594" s="3"/>
    </row>
    <row r="4595" spans="1:12" s="2" customFormat="1">
      <c r="A4595" s="65" t="s">
        <v>9334</v>
      </c>
      <c r="B4595" s="2" t="s">
        <v>9335</v>
      </c>
      <c r="C4595" s="65" t="s">
        <v>71</v>
      </c>
      <c r="D4595" s="2" t="s">
        <v>108</v>
      </c>
      <c r="E4595" s="2" t="s">
        <v>1386</v>
      </c>
      <c r="F4595" s="67">
        <v>2012</v>
      </c>
      <c r="G4595" s="2" t="s">
        <v>211</v>
      </c>
      <c r="H4595" s="2" t="s">
        <v>212</v>
      </c>
      <c r="I4595" s="65" t="s">
        <v>14</v>
      </c>
      <c r="J4595" s="3">
        <v>36493</v>
      </c>
      <c r="K4595" s="3">
        <v>37515</v>
      </c>
      <c r="L4595" s="3"/>
    </row>
    <row r="4596" spans="1:12" s="2" customFormat="1">
      <c r="A4596" s="65" t="s">
        <v>9336</v>
      </c>
      <c r="B4596" s="2" t="s">
        <v>9337</v>
      </c>
      <c r="C4596" s="65" t="s">
        <v>71</v>
      </c>
      <c r="D4596" s="2" t="s">
        <v>108</v>
      </c>
      <c r="E4596" s="2" t="s">
        <v>2976</v>
      </c>
      <c r="F4596" s="67">
        <v>2012</v>
      </c>
      <c r="G4596" s="2" t="s">
        <v>211</v>
      </c>
      <c r="H4596" s="2" t="s">
        <v>212</v>
      </c>
      <c r="I4596" s="65" t="s">
        <v>14</v>
      </c>
      <c r="J4596" s="3">
        <v>13774</v>
      </c>
      <c r="K4596" s="3">
        <v>14160</v>
      </c>
      <c r="L4596" s="3"/>
    </row>
    <row r="4597" spans="1:12" s="2" customFormat="1">
      <c r="A4597" s="65" t="s">
        <v>9338</v>
      </c>
      <c r="B4597" s="2" t="s">
        <v>9339</v>
      </c>
      <c r="C4597" s="65" t="s">
        <v>23</v>
      </c>
      <c r="D4597" s="2" t="s">
        <v>24</v>
      </c>
      <c r="E4597" s="2" t="s">
        <v>24</v>
      </c>
      <c r="F4597" s="67">
        <v>2012</v>
      </c>
      <c r="G4597" s="2" t="s">
        <v>211</v>
      </c>
      <c r="H4597" s="2" t="s">
        <v>212</v>
      </c>
      <c r="I4597" s="65" t="s">
        <v>14</v>
      </c>
      <c r="J4597" s="3">
        <v>85845</v>
      </c>
      <c r="K4597" s="3">
        <v>88249</v>
      </c>
      <c r="L4597" s="3">
        <v>2054</v>
      </c>
    </row>
    <row r="4598" spans="1:12" s="2" customFormat="1">
      <c r="A4598" s="65" t="s">
        <v>9340</v>
      </c>
      <c r="B4598" s="2" t="s">
        <v>9341</v>
      </c>
      <c r="C4598" s="65" t="s">
        <v>153</v>
      </c>
      <c r="D4598" s="2" t="s">
        <v>154</v>
      </c>
      <c r="E4598" s="2" t="s">
        <v>814</v>
      </c>
      <c r="F4598" s="67">
        <v>2012</v>
      </c>
      <c r="G4598" s="2" t="s">
        <v>136</v>
      </c>
      <c r="H4598" s="2" t="s">
        <v>378</v>
      </c>
      <c r="I4598" s="65" t="s">
        <v>14</v>
      </c>
      <c r="J4598" s="3">
        <v>21937</v>
      </c>
      <c r="K4598" s="3">
        <v>21936</v>
      </c>
      <c r="L4598" s="3">
        <v>19200</v>
      </c>
    </row>
    <row r="4599" spans="1:12" s="2" customFormat="1">
      <c r="A4599" s="65" t="s">
        <v>9342</v>
      </c>
      <c r="B4599" s="2" t="s">
        <v>9343</v>
      </c>
      <c r="C4599" s="65" t="s">
        <v>9</v>
      </c>
      <c r="D4599" s="2" t="s">
        <v>10</v>
      </c>
      <c r="E4599" s="2" t="s">
        <v>1631</v>
      </c>
      <c r="F4599" s="67">
        <v>2012</v>
      </c>
      <c r="G4599" s="2" t="s">
        <v>12</v>
      </c>
      <c r="H4599" s="2" t="s">
        <v>13</v>
      </c>
      <c r="I4599" s="65" t="s">
        <v>228</v>
      </c>
      <c r="J4599" s="3">
        <v>33380</v>
      </c>
      <c r="K4599" s="3"/>
      <c r="L4599" s="3"/>
    </row>
    <row r="4600" spans="1:12" s="2" customFormat="1">
      <c r="A4600" s="65" t="s">
        <v>9344</v>
      </c>
      <c r="B4600" s="2" t="s">
        <v>9345</v>
      </c>
      <c r="C4600" s="65" t="s">
        <v>173</v>
      </c>
      <c r="D4600" s="2" t="s">
        <v>184</v>
      </c>
      <c r="E4600" s="2" t="s">
        <v>1166</v>
      </c>
      <c r="F4600" s="67">
        <v>2012</v>
      </c>
      <c r="G4600" s="2" t="s">
        <v>26</v>
      </c>
      <c r="H4600" s="2" t="s">
        <v>68</v>
      </c>
      <c r="I4600" s="65" t="s">
        <v>14</v>
      </c>
      <c r="J4600" s="3">
        <v>135306</v>
      </c>
      <c r="K4600" s="3">
        <v>134901</v>
      </c>
      <c r="L4600" s="3">
        <v>134900.66500000001</v>
      </c>
    </row>
    <row r="4601" spans="1:12" s="2" customFormat="1">
      <c r="A4601" s="65" t="s">
        <v>9346</v>
      </c>
      <c r="B4601" s="2" t="s">
        <v>9347</v>
      </c>
      <c r="C4601" s="65" t="s">
        <v>173</v>
      </c>
      <c r="D4601" s="2" t="s">
        <v>184</v>
      </c>
      <c r="E4601" s="2" t="s">
        <v>692</v>
      </c>
      <c r="F4601" s="67">
        <v>2012</v>
      </c>
      <c r="G4601" s="2" t="s">
        <v>122</v>
      </c>
      <c r="H4601" s="2" t="s">
        <v>123</v>
      </c>
      <c r="I4601" s="65" t="s">
        <v>14</v>
      </c>
      <c r="J4601" s="3">
        <v>13997</v>
      </c>
      <c r="K4601" s="3"/>
      <c r="L4601" s="3"/>
    </row>
    <row r="4602" spans="1:12" s="2" customFormat="1">
      <c r="A4602" s="65" t="s">
        <v>9348</v>
      </c>
      <c r="B4602" s="2" t="s">
        <v>9349</v>
      </c>
      <c r="C4602" s="65" t="s">
        <v>173</v>
      </c>
      <c r="D4602" s="2" t="s">
        <v>184</v>
      </c>
      <c r="E4602" s="2" t="s">
        <v>538</v>
      </c>
      <c r="F4602" s="67">
        <v>2012</v>
      </c>
      <c r="G4602" s="2" t="s">
        <v>12</v>
      </c>
      <c r="H4602" s="2" t="s">
        <v>13</v>
      </c>
      <c r="I4602" s="65" t="s">
        <v>14</v>
      </c>
      <c r="J4602" s="3">
        <v>30250</v>
      </c>
      <c r="K4602" s="3"/>
      <c r="L4602" s="3"/>
    </row>
    <row r="4603" spans="1:12" s="2" customFormat="1">
      <c r="A4603" s="65" t="s">
        <v>9350</v>
      </c>
      <c r="B4603" s="2" t="s">
        <v>9351</v>
      </c>
      <c r="C4603" s="65" t="s">
        <v>173</v>
      </c>
      <c r="D4603" s="2" t="s">
        <v>184</v>
      </c>
      <c r="E4603" s="2" t="s">
        <v>692</v>
      </c>
      <c r="F4603" s="67">
        <v>2012</v>
      </c>
      <c r="G4603" s="2" t="s">
        <v>122</v>
      </c>
      <c r="H4603" s="2" t="s">
        <v>123</v>
      </c>
      <c r="I4603" s="65" t="s">
        <v>14</v>
      </c>
      <c r="J4603" s="3">
        <v>5860</v>
      </c>
      <c r="K4603" s="3"/>
      <c r="L4603" s="3"/>
    </row>
    <row r="4604" spans="1:12" s="2" customFormat="1">
      <c r="A4604" s="65" t="s">
        <v>9352</v>
      </c>
      <c r="B4604" s="2" t="s">
        <v>9353</v>
      </c>
      <c r="C4604" s="65" t="s">
        <v>173</v>
      </c>
      <c r="D4604" s="2" t="s">
        <v>184</v>
      </c>
      <c r="E4604" s="2" t="s">
        <v>538</v>
      </c>
      <c r="F4604" s="67">
        <v>2012</v>
      </c>
      <c r="G4604" s="2" t="s">
        <v>12</v>
      </c>
      <c r="H4604" s="2" t="s">
        <v>13</v>
      </c>
      <c r="I4604" s="65" t="s">
        <v>14</v>
      </c>
      <c r="J4604" s="3">
        <v>2504</v>
      </c>
      <c r="K4604" s="3"/>
      <c r="L4604" s="3"/>
    </row>
    <row r="4605" spans="1:12" s="2" customFormat="1">
      <c r="A4605" s="65" t="s">
        <v>9354</v>
      </c>
      <c r="B4605" s="2" t="s">
        <v>9355</v>
      </c>
      <c r="C4605" s="65" t="s">
        <v>173</v>
      </c>
      <c r="D4605" s="2" t="s">
        <v>184</v>
      </c>
      <c r="E4605" s="2" t="s">
        <v>692</v>
      </c>
      <c r="F4605" s="67">
        <v>2012</v>
      </c>
      <c r="G4605" s="2" t="s">
        <v>122</v>
      </c>
      <c r="H4605" s="2" t="s">
        <v>123</v>
      </c>
      <c r="I4605" s="65" t="s">
        <v>14</v>
      </c>
      <c r="J4605" s="3">
        <v>62059</v>
      </c>
      <c r="K4605" s="3">
        <v>15952</v>
      </c>
      <c r="L4605" s="3">
        <v>15951.858</v>
      </c>
    </row>
    <row r="4606" spans="1:12" s="2" customFormat="1">
      <c r="A4606" s="65" t="s">
        <v>9356</v>
      </c>
      <c r="B4606" s="2" t="s">
        <v>9357</v>
      </c>
      <c r="C4606" s="65" t="s">
        <v>173</v>
      </c>
      <c r="D4606" s="2" t="s">
        <v>184</v>
      </c>
      <c r="E4606" s="2" t="s">
        <v>538</v>
      </c>
      <c r="F4606" s="67">
        <v>2012</v>
      </c>
      <c r="G4606" s="2" t="s">
        <v>129</v>
      </c>
      <c r="H4606" s="2" t="s">
        <v>295</v>
      </c>
      <c r="I4606" s="65" t="s">
        <v>131</v>
      </c>
      <c r="J4606" s="3">
        <v>850759</v>
      </c>
      <c r="K4606" s="3"/>
      <c r="L4606" s="3"/>
    </row>
    <row r="4607" spans="1:12" s="2" customFormat="1">
      <c r="A4607" s="65" t="s">
        <v>9358</v>
      </c>
      <c r="B4607" s="2" t="s">
        <v>9359</v>
      </c>
      <c r="C4607" s="65" t="s">
        <v>66</v>
      </c>
      <c r="D4607" s="2" t="s">
        <v>447</v>
      </c>
      <c r="E4607" s="2" t="s">
        <v>1119</v>
      </c>
      <c r="F4607" s="67">
        <v>2012</v>
      </c>
      <c r="G4607" s="2" t="s">
        <v>186</v>
      </c>
      <c r="H4607" s="2" t="s">
        <v>187</v>
      </c>
      <c r="I4607" s="65" t="s">
        <v>14</v>
      </c>
      <c r="J4607" s="3">
        <v>313187</v>
      </c>
      <c r="K4607" s="3">
        <v>313967</v>
      </c>
      <c r="L4607" s="3">
        <v>313966.54800000001</v>
      </c>
    </row>
    <row r="4608" spans="1:12" s="2" customFormat="1">
      <c r="A4608" s="65" t="s">
        <v>9360</v>
      </c>
      <c r="B4608" s="2" t="s">
        <v>9361</v>
      </c>
      <c r="C4608" s="65" t="s">
        <v>66</v>
      </c>
      <c r="D4608" s="2" t="s">
        <v>447</v>
      </c>
      <c r="E4608" s="2" t="s">
        <v>1119</v>
      </c>
      <c r="F4608" s="67">
        <v>2012</v>
      </c>
      <c r="G4608" s="2" t="s">
        <v>129</v>
      </c>
      <c r="H4608" s="2" t="s">
        <v>1239</v>
      </c>
      <c r="I4608" s="65" t="s">
        <v>14</v>
      </c>
      <c r="J4608" s="3">
        <v>827671</v>
      </c>
      <c r="K4608" s="3">
        <v>781368</v>
      </c>
      <c r="L4608" s="3">
        <v>781368.35499999998</v>
      </c>
    </row>
    <row r="4609" spans="1:12" s="2" customFormat="1">
      <c r="A4609" s="65" t="s">
        <v>9362</v>
      </c>
      <c r="B4609" s="2" t="s">
        <v>9363</v>
      </c>
      <c r="C4609" s="65" t="s">
        <v>30</v>
      </c>
      <c r="D4609" s="2" t="s">
        <v>146</v>
      </c>
      <c r="E4609" s="2" t="s">
        <v>514</v>
      </c>
      <c r="F4609" s="67">
        <v>2012</v>
      </c>
      <c r="G4609" s="2" t="s">
        <v>26</v>
      </c>
      <c r="H4609" s="2" t="s">
        <v>68</v>
      </c>
      <c r="I4609" s="65" t="s">
        <v>228</v>
      </c>
      <c r="J4609" s="3">
        <v>459452</v>
      </c>
      <c r="K4609" s="3"/>
      <c r="L4609" s="3"/>
    </row>
    <row r="4610" spans="1:12" s="2" customFormat="1">
      <c r="A4610" s="65" t="s">
        <v>9364</v>
      </c>
      <c r="B4610" s="2" t="s">
        <v>9365</v>
      </c>
      <c r="C4610" s="65" t="s">
        <v>30</v>
      </c>
      <c r="D4610" s="2" t="s">
        <v>146</v>
      </c>
      <c r="E4610" s="2" t="s">
        <v>2031</v>
      </c>
      <c r="F4610" s="67">
        <v>2012</v>
      </c>
      <c r="G4610" s="2" t="s">
        <v>26</v>
      </c>
      <c r="H4610" s="2" t="s">
        <v>68</v>
      </c>
      <c r="I4610" s="65" t="s">
        <v>14</v>
      </c>
      <c r="J4610" s="3">
        <v>414910</v>
      </c>
      <c r="K4610" s="3">
        <v>414910</v>
      </c>
      <c r="L4610" s="3">
        <v>414908.13799999998</v>
      </c>
    </row>
    <row r="4611" spans="1:12" s="2" customFormat="1">
      <c r="A4611" s="65" t="s">
        <v>9366</v>
      </c>
      <c r="B4611" s="2" t="s">
        <v>9367</v>
      </c>
      <c r="C4611" s="65" t="s">
        <v>173</v>
      </c>
      <c r="D4611" s="2" t="s">
        <v>25</v>
      </c>
      <c r="E4611" s="2" t="s">
        <v>25</v>
      </c>
      <c r="F4611" s="67">
        <v>2012</v>
      </c>
      <c r="G4611" s="2" t="s">
        <v>211</v>
      </c>
      <c r="H4611" s="2" t="s">
        <v>615</v>
      </c>
      <c r="I4611" s="65" t="s">
        <v>131</v>
      </c>
      <c r="J4611" s="3">
        <v>16210</v>
      </c>
      <c r="K4611" s="3"/>
      <c r="L4611" s="3"/>
    </row>
    <row r="4612" spans="1:12" s="2" customFormat="1">
      <c r="A4612" s="65" t="s">
        <v>9368</v>
      </c>
      <c r="B4612" s="2" t="s">
        <v>9369</v>
      </c>
      <c r="C4612" s="65" t="s">
        <v>208</v>
      </c>
      <c r="D4612" s="2" t="s">
        <v>273</v>
      </c>
      <c r="E4612" s="2" t="s">
        <v>1649</v>
      </c>
      <c r="F4612" s="67">
        <v>2012</v>
      </c>
      <c r="G4612" s="2" t="s">
        <v>12</v>
      </c>
      <c r="H4612" s="2" t="s">
        <v>101</v>
      </c>
      <c r="I4612" s="65" t="s">
        <v>14</v>
      </c>
      <c r="J4612" s="3">
        <v>14945933</v>
      </c>
      <c r="K4612" s="3">
        <v>14945933</v>
      </c>
      <c r="L4612" s="3">
        <v>10601069.413000001</v>
      </c>
    </row>
    <row r="4613" spans="1:12" s="2" customFormat="1">
      <c r="A4613" s="65" t="s">
        <v>9370</v>
      </c>
      <c r="B4613" s="2" t="s">
        <v>9371</v>
      </c>
      <c r="C4613" s="65" t="s">
        <v>23</v>
      </c>
      <c r="D4613" s="2" t="s">
        <v>24</v>
      </c>
      <c r="E4613" s="2" t="s">
        <v>660</v>
      </c>
      <c r="F4613" s="67">
        <v>2012</v>
      </c>
      <c r="G4613" s="2" t="s">
        <v>122</v>
      </c>
      <c r="H4613" s="2" t="s">
        <v>1363</v>
      </c>
      <c r="I4613" s="65" t="s">
        <v>14</v>
      </c>
      <c r="J4613" s="3">
        <v>415404</v>
      </c>
      <c r="K4613" s="3"/>
      <c r="L4613" s="3"/>
    </row>
    <row r="4614" spans="1:12" s="2" customFormat="1">
      <c r="A4614" s="65" t="s">
        <v>9372</v>
      </c>
      <c r="B4614" s="2" t="s">
        <v>9373</v>
      </c>
      <c r="C4614" s="65" t="s">
        <v>173</v>
      </c>
      <c r="D4614" s="2" t="s">
        <v>184</v>
      </c>
      <c r="E4614" s="2" t="s">
        <v>1149</v>
      </c>
      <c r="F4614" s="67">
        <v>2012</v>
      </c>
      <c r="G4614" s="2" t="s">
        <v>186</v>
      </c>
      <c r="H4614" s="2" t="s">
        <v>187</v>
      </c>
      <c r="I4614" s="65" t="s">
        <v>131</v>
      </c>
      <c r="J4614" s="3">
        <v>258443</v>
      </c>
      <c r="K4614" s="3"/>
      <c r="L4614" s="3"/>
    </row>
    <row r="4615" spans="1:12" s="2" customFormat="1">
      <c r="A4615" s="65" t="s">
        <v>9374</v>
      </c>
      <c r="B4615" s="2" t="s">
        <v>9375</v>
      </c>
      <c r="C4615" s="65" t="s">
        <v>23</v>
      </c>
      <c r="D4615" s="2" t="s">
        <v>37</v>
      </c>
      <c r="E4615" s="2" t="s">
        <v>1459</v>
      </c>
      <c r="F4615" s="67">
        <v>2012</v>
      </c>
      <c r="G4615" s="2" t="s">
        <v>33</v>
      </c>
      <c r="H4615" s="2" t="s">
        <v>34</v>
      </c>
      <c r="I4615" s="65" t="s">
        <v>14</v>
      </c>
      <c r="J4615" s="3">
        <v>703149</v>
      </c>
      <c r="K4615" s="3">
        <v>5005</v>
      </c>
      <c r="L4615" s="3">
        <v>5001</v>
      </c>
    </row>
    <row r="4616" spans="1:12" s="2" customFormat="1">
      <c r="A4616" s="65" t="s">
        <v>9376</v>
      </c>
      <c r="B4616" s="2" t="s">
        <v>9377</v>
      </c>
      <c r="C4616" s="65" t="s">
        <v>30</v>
      </c>
      <c r="D4616" s="2" t="s">
        <v>146</v>
      </c>
      <c r="E4616" s="2" t="s">
        <v>689</v>
      </c>
      <c r="F4616" s="67">
        <v>2012</v>
      </c>
      <c r="G4616" s="2" t="s">
        <v>33</v>
      </c>
      <c r="H4616" s="2" t="s">
        <v>34</v>
      </c>
      <c r="I4616" s="65" t="s">
        <v>14</v>
      </c>
      <c r="J4616" s="3">
        <v>202289</v>
      </c>
      <c r="K4616" s="3">
        <v>183338</v>
      </c>
      <c r="L4616" s="3">
        <v>183337.75099999999</v>
      </c>
    </row>
    <row r="4617" spans="1:12" s="2" customFormat="1">
      <c r="A4617" s="65" t="s">
        <v>9378</v>
      </c>
      <c r="B4617" s="2" t="s">
        <v>9379</v>
      </c>
      <c r="C4617" s="65" t="s">
        <v>173</v>
      </c>
      <c r="D4617" s="2" t="s">
        <v>174</v>
      </c>
      <c r="E4617" s="2" t="s">
        <v>175</v>
      </c>
      <c r="F4617" s="67">
        <v>2012</v>
      </c>
      <c r="G4617" s="2" t="s">
        <v>186</v>
      </c>
      <c r="H4617" s="2" t="s">
        <v>187</v>
      </c>
      <c r="I4617" s="65" t="s">
        <v>14</v>
      </c>
      <c r="J4617" s="3">
        <v>2592</v>
      </c>
      <c r="K4617" s="3"/>
      <c r="L4617" s="3"/>
    </row>
    <row r="4618" spans="1:12" s="2" customFormat="1">
      <c r="A4618" s="65" t="s">
        <v>9380</v>
      </c>
      <c r="B4618" s="2" t="s">
        <v>9381</v>
      </c>
      <c r="C4618" s="65" t="s">
        <v>30</v>
      </c>
      <c r="D4618" s="2" t="s">
        <v>146</v>
      </c>
      <c r="E4618" s="2" t="s">
        <v>689</v>
      </c>
      <c r="F4618" s="67">
        <v>2012</v>
      </c>
      <c r="G4618" s="2" t="s">
        <v>33</v>
      </c>
      <c r="H4618" s="2" t="s">
        <v>34</v>
      </c>
      <c r="I4618" s="65" t="s">
        <v>14</v>
      </c>
      <c r="J4618" s="3">
        <v>364523</v>
      </c>
      <c r="K4618" s="3">
        <v>340555</v>
      </c>
      <c r="L4618" s="3">
        <v>340554</v>
      </c>
    </row>
    <row r="4619" spans="1:12" s="2" customFormat="1">
      <c r="A4619" s="65" t="s">
        <v>9382</v>
      </c>
      <c r="B4619" s="2" t="s">
        <v>9383</v>
      </c>
      <c r="C4619" s="65" t="s">
        <v>153</v>
      </c>
      <c r="D4619" s="2" t="s">
        <v>25</v>
      </c>
      <c r="E4619" s="2" t="s">
        <v>25</v>
      </c>
      <c r="F4619" s="67">
        <v>2012</v>
      </c>
      <c r="G4619" s="2" t="s">
        <v>26</v>
      </c>
      <c r="H4619" s="2" t="s">
        <v>68</v>
      </c>
      <c r="I4619" s="65" t="s">
        <v>14</v>
      </c>
      <c r="J4619" s="3">
        <v>9790</v>
      </c>
      <c r="K4619" s="3">
        <v>9790</v>
      </c>
      <c r="L4619" s="3">
        <v>9789.9879999999994</v>
      </c>
    </row>
    <row r="4620" spans="1:12" s="2" customFormat="1">
      <c r="A4620" s="65" t="s">
        <v>9384</v>
      </c>
      <c r="B4620" s="2" t="s">
        <v>9385</v>
      </c>
      <c r="C4620" s="65" t="s">
        <v>30</v>
      </c>
      <c r="D4620" s="2" t="s">
        <v>146</v>
      </c>
      <c r="E4620" s="2" t="s">
        <v>1723</v>
      </c>
      <c r="F4620" s="67">
        <v>2012</v>
      </c>
      <c r="G4620" s="2" t="s">
        <v>87</v>
      </c>
      <c r="H4620" s="2" t="s">
        <v>87</v>
      </c>
      <c r="I4620" s="65" t="s">
        <v>131</v>
      </c>
      <c r="J4620" s="3">
        <v>163679</v>
      </c>
      <c r="K4620" s="3"/>
      <c r="L4620" s="3"/>
    </row>
    <row r="4621" spans="1:12" s="2" customFormat="1">
      <c r="A4621" s="65" t="s">
        <v>9386</v>
      </c>
      <c r="B4621" s="2" t="s">
        <v>9387</v>
      </c>
      <c r="C4621" s="65" t="s">
        <v>9</v>
      </c>
      <c r="D4621" s="2" t="s">
        <v>10</v>
      </c>
      <c r="E4621" s="2" t="s">
        <v>1631</v>
      </c>
      <c r="F4621" s="67">
        <v>2012</v>
      </c>
      <c r="G4621" s="2" t="s">
        <v>12</v>
      </c>
      <c r="H4621" s="2" t="s">
        <v>13</v>
      </c>
      <c r="I4621" s="65" t="s">
        <v>228</v>
      </c>
      <c r="J4621" s="3">
        <v>245000</v>
      </c>
      <c r="K4621" s="3"/>
      <c r="L4621" s="3"/>
    </row>
    <row r="4622" spans="1:12" s="2" customFormat="1">
      <c r="A4622" s="65" t="s">
        <v>9388</v>
      </c>
      <c r="B4622" s="2" t="s">
        <v>9389</v>
      </c>
      <c r="C4622" s="65" t="s">
        <v>9</v>
      </c>
      <c r="D4622" s="2" t="s">
        <v>10</v>
      </c>
      <c r="E4622" s="2" t="s">
        <v>1631</v>
      </c>
      <c r="F4622" s="67">
        <v>2012</v>
      </c>
      <c r="G4622" s="2" t="s">
        <v>26</v>
      </c>
      <c r="H4622" s="2" t="s">
        <v>68</v>
      </c>
      <c r="I4622" s="65" t="s">
        <v>14</v>
      </c>
      <c r="J4622" s="3">
        <v>267515</v>
      </c>
      <c r="K4622" s="3">
        <v>1753</v>
      </c>
      <c r="L4622" s="3">
        <v>1751</v>
      </c>
    </row>
    <row r="4623" spans="1:12" s="2" customFormat="1">
      <c r="A4623" s="65" t="s">
        <v>9390</v>
      </c>
      <c r="B4623" s="2" t="s">
        <v>9391</v>
      </c>
      <c r="C4623" s="65" t="s">
        <v>173</v>
      </c>
      <c r="D4623" s="2" t="s">
        <v>184</v>
      </c>
      <c r="E4623" s="2" t="s">
        <v>185</v>
      </c>
      <c r="F4623" s="67">
        <v>2012</v>
      </c>
      <c r="G4623" s="2" t="s">
        <v>186</v>
      </c>
      <c r="H4623" s="2" t="s">
        <v>187</v>
      </c>
      <c r="I4623" s="65" t="s">
        <v>131</v>
      </c>
      <c r="J4623" s="3">
        <v>312769</v>
      </c>
      <c r="K4623" s="3"/>
      <c r="L4623" s="3"/>
    </row>
    <row r="4624" spans="1:12" s="2" customFormat="1">
      <c r="A4624" s="65" t="s">
        <v>9392</v>
      </c>
      <c r="B4624" s="2" t="s">
        <v>9393</v>
      </c>
      <c r="C4624" s="65" t="s">
        <v>9</v>
      </c>
      <c r="D4624" s="2" t="s">
        <v>40</v>
      </c>
      <c r="E4624" s="2" t="s">
        <v>701</v>
      </c>
      <c r="F4624" s="67">
        <v>2012</v>
      </c>
      <c r="G4624" s="2" t="s">
        <v>87</v>
      </c>
      <c r="H4624" s="2" t="s">
        <v>87</v>
      </c>
      <c r="I4624" s="65" t="s">
        <v>14</v>
      </c>
      <c r="J4624" s="3">
        <v>15145</v>
      </c>
      <c r="K4624" s="3">
        <v>8270</v>
      </c>
      <c r="L4624" s="3">
        <v>8262</v>
      </c>
    </row>
    <row r="4625" spans="1:12" s="2" customFormat="1">
      <c r="A4625" s="65" t="s">
        <v>9394</v>
      </c>
      <c r="B4625" s="2" t="s">
        <v>9395</v>
      </c>
      <c r="C4625" s="65" t="s">
        <v>9</v>
      </c>
      <c r="D4625" s="2" t="s">
        <v>40</v>
      </c>
      <c r="E4625" s="2" t="s">
        <v>701</v>
      </c>
      <c r="F4625" s="67">
        <v>2012</v>
      </c>
      <c r="G4625" s="2" t="s">
        <v>136</v>
      </c>
      <c r="H4625" s="2" t="s">
        <v>137</v>
      </c>
      <c r="I4625" s="65" t="s">
        <v>14</v>
      </c>
      <c r="J4625" s="3">
        <v>14750</v>
      </c>
      <c r="K4625" s="3">
        <v>1</v>
      </c>
      <c r="L4625" s="3"/>
    </row>
    <row r="4626" spans="1:12" s="2" customFormat="1">
      <c r="A4626" s="65" t="s">
        <v>9396</v>
      </c>
      <c r="B4626" s="2" t="s">
        <v>9397</v>
      </c>
      <c r="C4626" s="65" t="s">
        <v>9</v>
      </c>
      <c r="D4626" s="2" t="s">
        <v>40</v>
      </c>
      <c r="E4626" s="2" t="s">
        <v>701</v>
      </c>
      <c r="F4626" s="67">
        <v>2012</v>
      </c>
      <c r="G4626" s="2" t="s">
        <v>26</v>
      </c>
      <c r="H4626" s="2" t="s">
        <v>68</v>
      </c>
      <c r="I4626" s="65" t="s">
        <v>228</v>
      </c>
      <c r="J4626" s="3">
        <v>95937</v>
      </c>
      <c r="K4626" s="3"/>
      <c r="L4626" s="3"/>
    </row>
    <row r="4627" spans="1:12" s="2" customFormat="1">
      <c r="A4627" s="65" t="s">
        <v>9398</v>
      </c>
      <c r="B4627" s="2" t="s">
        <v>9399</v>
      </c>
      <c r="C4627" s="65" t="s">
        <v>9</v>
      </c>
      <c r="D4627" s="2" t="s">
        <v>40</v>
      </c>
      <c r="E4627" s="2" t="s">
        <v>701</v>
      </c>
      <c r="F4627" s="67">
        <v>2012</v>
      </c>
      <c r="G4627" s="2" t="s">
        <v>33</v>
      </c>
      <c r="H4627" s="2" t="s">
        <v>221</v>
      </c>
      <c r="I4627" s="65" t="s">
        <v>131</v>
      </c>
      <c r="J4627" s="3">
        <v>26218</v>
      </c>
      <c r="K4627" s="3"/>
      <c r="L4627" s="3"/>
    </row>
    <row r="4628" spans="1:12" s="2" customFormat="1">
      <c r="A4628" s="65" t="s">
        <v>9400</v>
      </c>
      <c r="B4628" s="2" t="s">
        <v>9401</v>
      </c>
      <c r="C4628" s="65" t="s">
        <v>173</v>
      </c>
      <c r="D4628" s="2" t="s">
        <v>184</v>
      </c>
      <c r="E4628" s="2" t="s">
        <v>347</v>
      </c>
      <c r="F4628" s="67">
        <v>2012</v>
      </c>
      <c r="G4628" s="2" t="s">
        <v>136</v>
      </c>
      <c r="H4628" s="2" t="s">
        <v>137</v>
      </c>
      <c r="I4628" s="65" t="s">
        <v>131</v>
      </c>
      <c r="J4628" s="3">
        <v>2133169</v>
      </c>
      <c r="K4628" s="3"/>
      <c r="L4628" s="3"/>
    </row>
    <row r="4629" spans="1:12" s="2" customFormat="1">
      <c r="A4629" s="65" t="s">
        <v>9402</v>
      </c>
      <c r="B4629" s="2" t="s">
        <v>9403</v>
      </c>
      <c r="C4629" s="65" t="s">
        <v>66</v>
      </c>
      <c r="D4629" s="2" t="s">
        <v>67</v>
      </c>
      <c r="E4629" s="2" t="s">
        <v>67</v>
      </c>
      <c r="F4629" s="67">
        <v>2012</v>
      </c>
      <c r="G4629" s="2" t="s">
        <v>87</v>
      </c>
      <c r="H4629" s="2" t="s">
        <v>87</v>
      </c>
      <c r="I4629" s="65" t="s">
        <v>14</v>
      </c>
      <c r="J4629" s="3">
        <v>1233439</v>
      </c>
      <c r="K4629" s="3">
        <v>43422</v>
      </c>
      <c r="L4629" s="3"/>
    </row>
    <row r="4630" spans="1:12" s="2" customFormat="1">
      <c r="A4630" s="65" t="s">
        <v>9404</v>
      </c>
      <c r="B4630" s="2" t="s">
        <v>9405</v>
      </c>
      <c r="C4630" s="65" t="s">
        <v>173</v>
      </c>
      <c r="D4630" s="2" t="s">
        <v>25</v>
      </c>
      <c r="E4630" s="2" t="s">
        <v>25</v>
      </c>
      <c r="F4630" s="67">
        <v>2012</v>
      </c>
      <c r="G4630" s="2" t="s">
        <v>87</v>
      </c>
      <c r="H4630" s="2" t="s">
        <v>87</v>
      </c>
      <c r="I4630" s="65" t="s">
        <v>14</v>
      </c>
      <c r="J4630" s="3">
        <v>25161</v>
      </c>
      <c r="K4630" s="3">
        <v>24450</v>
      </c>
      <c r="L4630" s="3">
        <v>24450</v>
      </c>
    </row>
    <row r="4631" spans="1:12" s="2" customFormat="1">
      <c r="A4631" s="65" t="s">
        <v>9406</v>
      </c>
      <c r="B4631" s="2" t="s">
        <v>9407</v>
      </c>
      <c r="C4631" s="65" t="s">
        <v>30</v>
      </c>
      <c r="D4631" s="2" t="s">
        <v>146</v>
      </c>
      <c r="E4631" s="2" t="s">
        <v>2031</v>
      </c>
      <c r="F4631" s="67">
        <v>2012</v>
      </c>
      <c r="G4631" s="2" t="s">
        <v>33</v>
      </c>
      <c r="H4631" s="2" t="s">
        <v>474</v>
      </c>
      <c r="I4631" s="65" t="s">
        <v>228</v>
      </c>
      <c r="J4631" s="3">
        <v>47440</v>
      </c>
      <c r="K4631" s="3"/>
      <c r="L4631" s="3"/>
    </row>
    <row r="4632" spans="1:12" s="2" customFormat="1">
      <c r="A4632" s="65" t="s">
        <v>9408</v>
      </c>
      <c r="B4632" s="2" t="s">
        <v>9409</v>
      </c>
      <c r="C4632" s="65" t="s">
        <v>30</v>
      </c>
      <c r="D4632" s="2" t="s">
        <v>146</v>
      </c>
      <c r="E4632" s="2" t="s">
        <v>1723</v>
      </c>
      <c r="F4632" s="67">
        <v>2012</v>
      </c>
      <c r="G4632" s="2" t="s">
        <v>136</v>
      </c>
      <c r="H4632" s="2" t="s">
        <v>611</v>
      </c>
      <c r="I4632" s="65" t="s">
        <v>131</v>
      </c>
      <c r="J4632" s="3">
        <v>49701</v>
      </c>
      <c r="K4632" s="3"/>
      <c r="L4632" s="3"/>
    </row>
    <row r="4633" spans="1:12" s="2" customFormat="1">
      <c r="A4633" s="65" t="s">
        <v>9410</v>
      </c>
      <c r="B4633" s="2" t="s">
        <v>9411</v>
      </c>
      <c r="C4633" s="65" t="s">
        <v>173</v>
      </c>
      <c r="D4633" s="2" t="s">
        <v>174</v>
      </c>
      <c r="E4633" s="2" t="s">
        <v>305</v>
      </c>
      <c r="F4633" s="67">
        <v>2012</v>
      </c>
      <c r="G4633" s="2" t="s">
        <v>26</v>
      </c>
      <c r="H4633" s="2" t="s">
        <v>68</v>
      </c>
      <c r="I4633" s="65" t="s">
        <v>14</v>
      </c>
      <c r="J4633" s="3">
        <v>2012031</v>
      </c>
      <c r="K4633" s="3">
        <v>6509</v>
      </c>
      <c r="L4633" s="3">
        <v>6509</v>
      </c>
    </row>
    <row r="4634" spans="1:12" s="2" customFormat="1">
      <c r="A4634" s="65" t="s">
        <v>9412</v>
      </c>
      <c r="B4634" s="2" t="s">
        <v>9413</v>
      </c>
      <c r="C4634" s="65" t="s">
        <v>173</v>
      </c>
      <c r="D4634" s="2" t="s">
        <v>184</v>
      </c>
      <c r="E4634" s="2" t="s">
        <v>1166</v>
      </c>
      <c r="F4634" s="67">
        <v>2012</v>
      </c>
      <c r="G4634" s="2" t="s">
        <v>136</v>
      </c>
      <c r="H4634" s="2" t="s">
        <v>137</v>
      </c>
      <c r="I4634" s="65" t="s">
        <v>14</v>
      </c>
      <c r="J4634" s="3">
        <v>8457</v>
      </c>
      <c r="K4634" s="3">
        <v>8597</v>
      </c>
      <c r="L4634" s="3">
        <v>8254.2459999999992</v>
      </c>
    </row>
    <row r="4635" spans="1:12" s="2" customFormat="1">
      <c r="A4635" s="65" t="s">
        <v>9414</v>
      </c>
      <c r="B4635" s="2" t="s">
        <v>9415</v>
      </c>
      <c r="C4635" s="65" t="s">
        <v>173</v>
      </c>
      <c r="D4635" s="2" t="s">
        <v>184</v>
      </c>
      <c r="E4635" s="2" t="s">
        <v>347</v>
      </c>
      <c r="F4635" s="67">
        <v>2012</v>
      </c>
      <c r="G4635" s="2" t="s">
        <v>33</v>
      </c>
      <c r="H4635" s="2" t="s">
        <v>34</v>
      </c>
      <c r="I4635" s="65" t="s">
        <v>14</v>
      </c>
      <c r="J4635" s="3">
        <v>68198</v>
      </c>
      <c r="K4635" s="3">
        <v>29289</v>
      </c>
      <c r="L4635" s="3">
        <v>29289</v>
      </c>
    </row>
    <row r="4636" spans="1:12" s="2" customFormat="1">
      <c r="A4636" s="65" t="s">
        <v>9416</v>
      </c>
      <c r="B4636" s="2" t="s">
        <v>9417</v>
      </c>
      <c r="C4636" s="65" t="s">
        <v>9</v>
      </c>
      <c r="D4636" s="2" t="s">
        <v>10</v>
      </c>
      <c r="E4636" s="2" t="s">
        <v>1631</v>
      </c>
      <c r="F4636" s="67">
        <v>2012</v>
      </c>
      <c r="G4636" s="2" t="s">
        <v>26</v>
      </c>
      <c r="H4636" s="2" t="s">
        <v>68</v>
      </c>
      <c r="I4636" s="65" t="s">
        <v>14</v>
      </c>
      <c r="J4636" s="3">
        <v>462733</v>
      </c>
      <c r="K4636" s="3">
        <v>1753</v>
      </c>
      <c r="L4636" s="3">
        <v>1751</v>
      </c>
    </row>
    <row r="4637" spans="1:12" s="2" customFormat="1">
      <c r="A4637" s="65" t="s">
        <v>9418</v>
      </c>
      <c r="B4637" s="2" t="s">
        <v>9419</v>
      </c>
      <c r="C4637" s="65" t="s">
        <v>30</v>
      </c>
      <c r="D4637" s="2" t="s">
        <v>923</v>
      </c>
      <c r="E4637" s="2" t="s">
        <v>2653</v>
      </c>
      <c r="F4637" s="67">
        <v>2012</v>
      </c>
      <c r="G4637" s="2" t="s">
        <v>136</v>
      </c>
      <c r="H4637" s="2" t="s">
        <v>611</v>
      </c>
      <c r="I4637" s="65" t="s">
        <v>14</v>
      </c>
      <c r="J4637" s="3">
        <v>175284</v>
      </c>
      <c r="K4637" s="3"/>
      <c r="L4637" s="3"/>
    </row>
    <row r="4638" spans="1:12" s="2" customFormat="1">
      <c r="A4638" s="65" t="s">
        <v>9420</v>
      </c>
      <c r="B4638" s="2" t="s">
        <v>9421</v>
      </c>
      <c r="C4638" s="65" t="s">
        <v>71</v>
      </c>
      <c r="D4638" s="2" t="s">
        <v>108</v>
      </c>
      <c r="E4638" s="2" t="s">
        <v>4489</v>
      </c>
      <c r="F4638" s="67">
        <v>2012</v>
      </c>
      <c r="G4638" s="2" t="s">
        <v>129</v>
      </c>
      <c r="H4638" s="2" t="s">
        <v>130</v>
      </c>
      <c r="I4638" s="65" t="s">
        <v>14</v>
      </c>
      <c r="J4638" s="3">
        <v>32473</v>
      </c>
      <c r="K4638" s="3">
        <v>27518</v>
      </c>
      <c r="L4638" s="3">
        <v>27517.708999999999</v>
      </c>
    </row>
    <row r="4639" spans="1:12" s="2" customFormat="1">
      <c r="A4639" s="65" t="s">
        <v>9422</v>
      </c>
      <c r="B4639" s="2" t="s">
        <v>9423</v>
      </c>
      <c r="C4639" s="65" t="s">
        <v>173</v>
      </c>
      <c r="D4639" s="2" t="s">
        <v>174</v>
      </c>
      <c r="E4639" s="2" t="s">
        <v>2581</v>
      </c>
      <c r="F4639" s="67">
        <v>2012</v>
      </c>
      <c r="G4639" s="2" t="s">
        <v>33</v>
      </c>
      <c r="H4639" s="2" t="s">
        <v>34</v>
      </c>
      <c r="I4639" s="65" t="s">
        <v>14</v>
      </c>
      <c r="J4639" s="3">
        <v>388666</v>
      </c>
      <c r="K4639" s="3"/>
      <c r="L4639" s="3"/>
    </row>
    <row r="4640" spans="1:12" s="2" customFormat="1">
      <c r="A4640" s="65" t="s">
        <v>9424</v>
      </c>
      <c r="B4640" s="2" t="s">
        <v>9425</v>
      </c>
      <c r="C4640" s="65" t="s">
        <v>30</v>
      </c>
      <c r="D4640" s="2" t="s">
        <v>923</v>
      </c>
      <c r="E4640" s="2" t="s">
        <v>924</v>
      </c>
      <c r="F4640" s="67">
        <v>2012</v>
      </c>
      <c r="G4640" s="2" t="s">
        <v>26</v>
      </c>
      <c r="H4640" s="2" t="s">
        <v>68</v>
      </c>
      <c r="I4640" s="65" t="s">
        <v>14</v>
      </c>
      <c r="J4640" s="3">
        <v>797350</v>
      </c>
      <c r="K4640" s="3">
        <v>2500</v>
      </c>
      <c r="L4640" s="3">
        <v>2500</v>
      </c>
    </row>
    <row r="4641" spans="1:12" s="2" customFormat="1">
      <c r="A4641" s="65" t="s">
        <v>9426</v>
      </c>
      <c r="B4641" s="2" t="s">
        <v>9427</v>
      </c>
      <c r="C4641" s="65" t="s">
        <v>208</v>
      </c>
      <c r="D4641" s="2" t="s">
        <v>273</v>
      </c>
      <c r="E4641" s="2" t="s">
        <v>2139</v>
      </c>
      <c r="F4641" s="67">
        <v>2012</v>
      </c>
      <c r="G4641" s="2" t="s">
        <v>186</v>
      </c>
      <c r="H4641" s="2" t="s">
        <v>187</v>
      </c>
      <c r="I4641" s="65" t="s">
        <v>228</v>
      </c>
      <c r="J4641" s="3">
        <v>94490</v>
      </c>
      <c r="K4641" s="3"/>
      <c r="L4641" s="3"/>
    </row>
    <row r="4642" spans="1:12" s="2" customFormat="1">
      <c r="A4642" s="65" t="s">
        <v>9428</v>
      </c>
      <c r="B4642" s="2" t="s">
        <v>9429</v>
      </c>
      <c r="C4642" s="65" t="s">
        <v>173</v>
      </c>
      <c r="D4642" s="2" t="s">
        <v>174</v>
      </c>
      <c r="E4642" s="2" t="s">
        <v>2581</v>
      </c>
      <c r="F4642" s="67">
        <v>2012</v>
      </c>
      <c r="G4642" s="2" t="s">
        <v>26</v>
      </c>
      <c r="H4642" s="2" t="s">
        <v>68</v>
      </c>
      <c r="I4642" s="65" t="s">
        <v>14</v>
      </c>
      <c r="J4642" s="3">
        <v>123603</v>
      </c>
      <c r="K4642" s="3">
        <v>2506</v>
      </c>
      <c r="L4642" s="3">
        <v>2506</v>
      </c>
    </row>
    <row r="4643" spans="1:12" s="2" customFormat="1">
      <c r="A4643" s="65" t="s">
        <v>9430</v>
      </c>
      <c r="B4643" s="2" t="s">
        <v>9431</v>
      </c>
      <c r="C4643" s="65" t="s">
        <v>173</v>
      </c>
      <c r="D4643" s="2" t="s">
        <v>174</v>
      </c>
      <c r="E4643" s="2" t="s">
        <v>2581</v>
      </c>
      <c r="F4643" s="67">
        <v>2012</v>
      </c>
      <c r="G4643" s="2" t="s">
        <v>26</v>
      </c>
      <c r="H4643" s="2" t="s">
        <v>68</v>
      </c>
      <c r="I4643" s="65" t="s">
        <v>14</v>
      </c>
      <c r="J4643" s="3">
        <v>308551</v>
      </c>
      <c r="K4643" s="3">
        <v>2768</v>
      </c>
      <c r="L4643" s="3">
        <v>2768</v>
      </c>
    </row>
    <row r="4644" spans="1:12" s="2" customFormat="1">
      <c r="A4644" s="65" t="s">
        <v>9432</v>
      </c>
      <c r="B4644" s="2" t="s">
        <v>9433</v>
      </c>
      <c r="C4644" s="65" t="s">
        <v>153</v>
      </c>
      <c r="D4644" s="2" t="s">
        <v>154</v>
      </c>
      <c r="E4644" s="2" t="s">
        <v>155</v>
      </c>
      <c r="F4644" s="67">
        <v>2012</v>
      </c>
      <c r="G4644" s="2" t="s">
        <v>136</v>
      </c>
      <c r="H4644" s="2" t="s">
        <v>137</v>
      </c>
      <c r="I4644" s="65" t="s">
        <v>14</v>
      </c>
      <c r="J4644" s="3">
        <v>21201</v>
      </c>
      <c r="K4644" s="3">
        <v>21201</v>
      </c>
      <c r="L4644" s="3">
        <v>21200.85</v>
      </c>
    </row>
    <row r="4645" spans="1:12" s="2" customFormat="1">
      <c r="A4645" s="65" t="s">
        <v>9434</v>
      </c>
      <c r="B4645" s="2" t="s">
        <v>9435</v>
      </c>
      <c r="C4645" s="65" t="s">
        <v>30</v>
      </c>
      <c r="D4645" s="2" t="s">
        <v>146</v>
      </c>
      <c r="E4645" s="2" t="s">
        <v>2031</v>
      </c>
      <c r="F4645" s="67">
        <v>2012</v>
      </c>
      <c r="G4645" s="2" t="s">
        <v>136</v>
      </c>
      <c r="H4645" s="2" t="s">
        <v>137</v>
      </c>
      <c r="I4645" s="65" t="s">
        <v>228</v>
      </c>
      <c r="J4645" s="3">
        <v>663100</v>
      </c>
      <c r="K4645" s="3"/>
      <c r="L4645" s="3"/>
    </row>
    <row r="4646" spans="1:12" s="2" customFormat="1">
      <c r="A4646" s="65" t="s">
        <v>9436</v>
      </c>
      <c r="B4646" s="2" t="s">
        <v>9437</v>
      </c>
      <c r="C4646" s="65" t="s">
        <v>23</v>
      </c>
      <c r="D4646" s="2" t="s">
        <v>37</v>
      </c>
      <c r="E4646" s="2" t="s">
        <v>37</v>
      </c>
      <c r="F4646" s="67">
        <v>2012</v>
      </c>
      <c r="G4646" s="2" t="s">
        <v>136</v>
      </c>
      <c r="H4646" s="2" t="s">
        <v>137</v>
      </c>
      <c r="I4646" s="65" t="s">
        <v>14</v>
      </c>
      <c r="J4646" s="3">
        <v>244580</v>
      </c>
      <c r="K4646" s="3">
        <v>1</v>
      </c>
      <c r="L4646" s="3"/>
    </row>
    <row r="4647" spans="1:12" s="2" customFormat="1">
      <c r="A4647" s="65" t="s">
        <v>9438</v>
      </c>
      <c r="B4647" s="2" t="s">
        <v>9439</v>
      </c>
      <c r="C4647" s="65" t="s">
        <v>30</v>
      </c>
      <c r="D4647" s="2" t="s">
        <v>31</v>
      </c>
      <c r="E4647" s="2" t="s">
        <v>2644</v>
      </c>
      <c r="F4647" s="67">
        <v>2012</v>
      </c>
      <c r="G4647" s="2" t="s">
        <v>129</v>
      </c>
      <c r="H4647" s="2" t="s">
        <v>130</v>
      </c>
      <c r="I4647" s="65" t="s">
        <v>131</v>
      </c>
      <c r="J4647" s="3">
        <v>164178</v>
      </c>
      <c r="K4647" s="3"/>
      <c r="L4647" s="3"/>
    </row>
    <row r="4648" spans="1:12" s="2" customFormat="1">
      <c r="A4648" s="65" t="s">
        <v>9440</v>
      </c>
      <c r="B4648" s="2" t="s">
        <v>9441</v>
      </c>
      <c r="C4648" s="65" t="s">
        <v>71</v>
      </c>
      <c r="D4648" s="2" t="s">
        <v>85</v>
      </c>
      <c r="E4648" s="2" t="s">
        <v>85</v>
      </c>
      <c r="F4648" s="67">
        <v>2012</v>
      </c>
      <c r="G4648" s="2" t="s">
        <v>33</v>
      </c>
      <c r="H4648" s="2" t="s">
        <v>474</v>
      </c>
      <c r="I4648" s="65" t="s">
        <v>14</v>
      </c>
      <c r="J4648" s="3">
        <v>198263</v>
      </c>
      <c r="K4648" s="3">
        <v>224261</v>
      </c>
      <c r="L4648" s="3">
        <v>134463.859</v>
      </c>
    </row>
    <row r="4649" spans="1:12" s="2" customFormat="1">
      <c r="A4649" s="65" t="s">
        <v>9442</v>
      </c>
      <c r="B4649" s="2" t="s">
        <v>9443</v>
      </c>
      <c r="C4649" s="65" t="s">
        <v>71</v>
      </c>
      <c r="D4649" s="2" t="s">
        <v>298</v>
      </c>
      <c r="E4649" s="2" t="s">
        <v>642</v>
      </c>
      <c r="F4649" s="67">
        <v>2012</v>
      </c>
      <c r="G4649" s="2" t="s">
        <v>33</v>
      </c>
      <c r="H4649" s="2" t="s">
        <v>474</v>
      </c>
      <c r="I4649" s="65" t="s">
        <v>14</v>
      </c>
      <c r="J4649" s="3">
        <v>266839</v>
      </c>
      <c r="K4649" s="3">
        <v>303542</v>
      </c>
      <c r="L4649" s="3">
        <v>30565.294999999998</v>
      </c>
    </row>
    <row r="4650" spans="1:12" s="2" customFormat="1">
      <c r="A4650" s="65" t="s">
        <v>9444</v>
      </c>
      <c r="B4650" s="2" t="s">
        <v>9445</v>
      </c>
      <c r="C4650" s="65" t="s">
        <v>71</v>
      </c>
      <c r="D4650" s="2" t="s">
        <v>117</v>
      </c>
      <c r="E4650" s="2" t="s">
        <v>977</v>
      </c>
      <c r="F4650" s="67">
        <v>2012</v>
      </c>
      <c r="G4650" s="2" t="s">
        <v>33</v>
      </c>
      <c r="H4650" s="2" t="s">
        <v>474</v>
      </c>
      <c r="I4650" s="65" t="s">
        <v>14</v>
      </c>
      <c r="J4650" s="3">
        <v>387192</v>
      </c>
      <c r="K4650" s="3">
        <v>404384</v>
      </c>
      <c r="L4650" s="3">
        <v>239440.8</v>
      </c>
    </row>
    <row r="4651" spans="1:12" s="2" customFormat="1">
      <c r="A4651" s="65" t="s">
        <v>9446</v>
      </c>
      <c r="B4651" s="2" t="s">
        <v>9447</v>
      </c>
      <c r="C4651" s="65" t="s">
        <v>71</v>
      </c>
      <c r="D4651" s="2" t="s">
        <v>108</v>
      </c>
      <c r="E4651" s="2" t="s">
        <v>1386</v>
      </c>
      <c r="F4651" s="67">
        <v>2012</v>
      </c>
      <c r="G4651" s="2" t="s">
        <v>33</v>
      </c>
      <c r="H4651" s="2" t="s">
        <v>474</v>
      </c>
      <c r="I4651" s="65" t="s">
        <v>14</v>
      </c>
      <c r="J4651" s="3">
        <v>404342</v>
      </c>
      <c r="K4651" s="3">
        <v>422296</v>
      </c>
      <c r="L4651" s="3">
        <v>76841</v>
      </c>
    </row>
    <row r="4652" spans="1:12" s="2" customFormat="1">
      <c r="A4652" s="65" t="s">
        <v>9448</v>
      </c>
      <c r="B4652" s="2" t="s">
        <v>9449</v>
      </c>
      <c r="C4652" s="65" t="s">
        <v>71</v>
      </c>
      <c r="D4652" s="2" t="s">
        <v>108</v>
      </c>
      <c r="E4652" s="2" t="s">
        <v>1386</v>
      </c>
      <c r="F4652" s="67">
        <v>2012</v>
      </c>
      <c r="G4652" s="2" t="s">
        <v>33</v>
      </c>
      <c r="H4652" s="2" t="s">
        <v>474</v>
      </c>
      <c r="I4652" s="65" t="s">
        <v>14</v>
      </c>
      <c r="J4652" s="3">
        <v>273976</v>
      </c>
      <c r="K4652" s="3">
        <v>294356</v>
      </c>
      <c r="L4652" s="3">
        <v>42207.631000000001</v>
      </c>
    </row>
    <row r="4653" spans="1:12" s="2" customFormat="1">
      <c r="A4653" s="65" t="s">
        <v>9450</v>
      </c>
      <c r="B4653" s="2" t="s">
        <v>9451</v>
      </c>
      <c r="C4653" s="65" t="s">
        <v>71</v>
      </c>
      <c r="D4653" s="2" t="s">
        <v>85</v>
      </c>
      <c r="E4653" s="2" t="s">
        <v>803</v>
      </c>
      <c r="F4653" s="67">
        <v>2012</v>
      </c>
      <c r="G4653" s="2" t="s">
        <v>33</v>
      </c>
      <c r="H4653" s="2" t="s">
        <v>474</v>
      </c>
      <c r="I4653" s="65" t="s">
        <v>14</v>
      </c>
      <c r="J4653" s="3">
        <v>353241</v>
      </c>
      <c r="K4653" s="3">
        <v>403350</v>
      </c>
      <c r="L4653" s="3">
        <v>82928.824999999997</v>
      </c>
    </row>
    <row r="4654" spans="1:12" s="2" customFormat="1">
      <c r="A4654" s="65" t="s">
        <v>9452</v>
      </c>
      <c r="B4654" s="2" t="s">
        <v>9453</v>
      </c>
      <c r="C4654" s="65" t="s">
        <v>71</v>
      </c>
      <c r="D4654" s="2" t="s">
        <v>85</v>
      </c>
      <c r="E4654" s="2" t="s">
        <v>803</v>
      </c>
      <c r="F4654" s="67">
        <v>2012</v>
      </c>
      <c r="G4654" s="2" t="s">
        <v>33</v>
      </c>
      <c r="H4654" s="2" t="s">
        <v>474</v>
      </c>
      <c r="I4654" s="65" t="s">
        <v>14</v>
      </c>
      <c r="J4654" s="3">
        <v>371752</v>
      </c>
      <c r="K4654" s="3">
        <v>413580</v>
      </c>
      <c r="L4654" s="3">
        <v>55937.904999999999</v>
      </c>
    </row>
    <row r="4655" spans="1:12" s="2" customFormat="1">
      <c r="A4655" s="65" t="s">
        <v>9454</v>
      </c>
      <c r="B4655" s="2" t="s">
        <v>9455</v>
      </c>
      <c r="C4655" s="65" t="s">
        <v>9</v>
      </c>
      <c r="D4655" s="2" t="s">
        <v>10</v>
      </c>
      <c r="E4655" s="2" t="s">
        <v>128</v>
      </c>
      <c r="F4655" s="67">
        <v>2012</v>
      </c>
      <c r="G4655" s="2" t="s">
        <v>129</v>
      </c>
      <c r="H4655" s="2" t="s">
        <v>130</v>
      </c>
      <c r="I4655" s="65" t="s">
        <v>14</v>
      </c>
      <c r="J4655" s="3">
        <v>63061</v>
      </c>
      <c r="K4655" s="3">
        <v>51238</v>
      </c>
      <c r="L4655" s="3">
        <v>49913</v>
      </c>
    </row>
    <row r="4656" spans="1:12" s="2" customFormat="1">
      <c r="A4656" s="65" t="s">
        <v>9456</v>
      </c>
      <c r="B4656" s="2" t="s">
        <v>9457</v>
      </c>
      <c r="C4656" s="65" t="s">
        <v>9</v>
      </c>
      <c r="D4656" s="2" t="s">
        <v>10</v>
      </c>
      <c r="E4656" s="2" t="s">
        <v>128</v>
      </c>
      <c r="F4656" s="67">
        <v>2012</v>
      </c>
      <c r="G4656" s="2" t="s">
        <v>129</v>
      </c>
      <c r="H4656" s="2" t="s">
        <v>130</v>
      </c>
      <c r="I4656" s="65" t="s">
        <v>14</v>
      </c>
      <c r="J4656" s="3">
        <v>46957</v>
      </c>
      <c r="K4656" s="3">
        <v>1737</v>
      </c>
      <c r="L4656" s="3">
        <v>1626.25</v>
      </c>
    </row>
    <row r="4657" spans="1:12" s="2" customFormat="1">
      <c r="A4657" s="65" t="s">
        <v>9458</v>
      </c>
      <c r="B4657" s="2" t="s">
        <v>9459</v>
      </c>
      <c r="C4657" s="65" t="s">
        <v>30</v>
      </c>
      <c r="D4657" s="2" t="s">
        <v>146</v>
      </c>
      <c r="E4657" s="2" t="s">
        <v>647</v>
      </c>
      <c r="F4657" s="67">
        <v>2012</v>
      </c>
      <c r="G4657" s="2" t="s">
        <v>33</v>
      </c>
      <c r="H4657" s="2" t="s">
        <v>221</v>
      </c>
      <c r="I4657" s="65" t="s">
        <v>131</v>
      </c>
      <c r="J4657" s="3">
        <v>541766</v>
      </c>
      <c r="K4657" s="3"/>
      <c r="L4657" s="3"/>
    </row>
    <row r="4658" spans="1:12" s="2" customFormat="1">
      <c r="A4658" s="65" t="s">
        <v>9460</v>
      </c>
      <c r="B4658" s="2" t="s">
        <v>9461</v>
      </c>
      <c r="C4658" s="65" t="s">
        <v>9</v>
      </c>
      <c r="D4658" s="2" t="s">
        <v>10</v>
      </c>
      <c r="E4658" s="2" t="s">
        <v>128</v>
      </c>
      <c r="F4658" s="67">
        <v>2012</v>
      </c>
      <c r="G4658" s="2" t="s">
        <v>129</v>
      </c>
      <c r="H4658" s="2" t="s">
        <v>130</v>
      </c>
      <c r="I4658" s="65" t="s">
        <v>14</v>
      </c>
      <c r="J4658" s="3">
        <v>51773</v>
      </c>
      <c r="K4658" s="3">
        <v>34016</v>
      </c>
      <c r="L4658" s="3">
        <v>24059.989000000001</v>
      </c>
    </row>
    <row r="4659" spans="1:12" s="2" customFormat="1">
      <c r="A4659" s="65" t="s">
        <v>9462</v>
      </c>
      <c r="B4659" s="2" t="s">
        <v>9463</v>
      </c>
      <c r="C4659" s="65" t="s">
        <v>30</v>
      </c>
      <c r="D4659" s="2" t="s">
        <v>146</v>
      </c>
      <c r="E4659" s="2" t="s">
        <v>647</v>
      </c>
      <c r="F4659" s="67">
        <v>2012</v>
      </c>
      <c r="G4659" s="2" t="s">
        <v>87</v>
      </c>
      <c r="H4659" s="2" t="s">
        <v>3049</v>
      </c>
      <c r="I4659" s="65" t="s">
        <v>131</v>
      </c>
      <c r="J4659" s="3">
        <v>192605</v>
      </c>
      <c r="K4659" s="3"/>
      <c r="L4659" s="3"/>
    </row>
    <row r="4660" spans="1:12" s="2" customFormat="1">
      <c r="A4660" s="65" t="s">
        <v>9464</v>
      </c>
      <c r="B4660" s="2" t="s">
        <v>9465</v>
      </c>
      <c r="C4660" s="65" t="s">
        <v>52</v>
      </c>
      <c r="D4660" s="2" t="s">
        <v>77</v>
      </c>
      <c r="E4660" s="2" t="s">
        <v>451</v>
      </c>
      <c r="F4660" s="67">
        <v>2012</v>
      </c>
      <c r="G4660" s="2" t="s">
        <v>26</v>
      </c>
      <c r="H4660" s="2" t="s">
        <v>68</v>
      </c>
      <c r="I4660" s="65" t="s">
        <v>14</v>
      </c>
      <c r="J4660" s="3">
        <v>333067</v>
      </c>
      <c r="K4660" s="3">
        <v>128050</v>
      </c>
      <c r="L4660" s="3">
        <v>128049.8</v>
      </c>
    </row>
    <row r="4661" spans="1:12" s="2" customFormat="1">
      <c r="A4661" s="65" t="s">
        <v>9466</v>
      </c>
      <c r="B4661" s="2" t="s">
        <v>9467</v>
      </c>
      <c r="C4661" s="65" t="s">
        <v>17</v>
      </c>
      <c r="D4661" s="2" t="s">
        <v>82</v>
      </c>
      <c r="E4661" s="2" t="s">
        <v>82</v>
      </c>
      <c r="F4661" s="67">
        <v>2012</v>
      </c>
      <c r="G4661" s="2" t="s">
        <v>33</v>
      </c>
      <c r="H4661" s="2" t="s">
        <v>474</v>
      </c>
      <c r="I4661" s="65" t="s">
        <v>14</v>
      </c>
      <c r="J4661" s="3">
        <v>505103</v>
      </c>
      <c r="K4661" s="3">
        <v>527530</v>
      </c>
      <c r="L4661" s="3">
        <v>27302.552</v>
      </c>
    </row>
    <row r="4662" spans="1:12" s="2" customFormat="1">
      <c r="A4662" s="65" t="s">
        <v>9468</v>
      </c>
      <c r="B4662" s="2" t="s">
        <v>9469</v>
      </c>
      <c r="C4662" s="65" t="s">
        <v>17</v>
      </c>
      <c r="D4662" s="2" t="s">
        <v>82</v>
      </c>
      <c r="E4662" s="2" t="s">
        <v>82</v>
      </c>
      <c r="F4662" s="67">
        <v>2012</v>
      </c>
      <c r="G4662" s="2" t="s">
        <v>33</v>
      </c>
      <c r="H4662" s="2" t="s">
        <v>474</v>
      </c>
      <c r="I4662" s="65" t="s">
        <v>14</v>
      </c>
      <c r="J4662" s="3">
        <v>440298</v>
      </c>
      <c r="K4662" s="3">
        <v>494501</v>
      </c>
      <c r="L4662" s="3"/>
    </row>
    <row r="4663" spans="1:12" s="2" customFormat="1">
      <c r="A4663" s="65" t="s">
        <v>9470</v>
      </c>
      <c r="B4663" s="2" t="s">
        <v>9471</v>
      </c>
      <c r="C4663" s="65" t="s">
        <v>17</v>
      </c>
      <c r="D4663" s="2" t="s">
        <v>250</v>
      </c>
      <c r="E4663" s="2" t="s">
        <v>250</v>
      </c>
      <c r="F4663" s="67">
        <v>2012</v>
      </c>
      <c r="G4663" s="2" t="s">
        <v>33</v>
      </c>
      <c r="H4663" s="2" t="s">
        <v>474</v>
      </c>
      <c r="I4663" s="65" t="s">
        <v>14</v>
      </c>
      <c r="J4663" s="3">
        <v>628258</v>
      </c>
      <c r="K4663" s="3">
        <v>656155</v>
      </c>
      <c r="L4663" s="3">
        <v>135017.00599999999</v>
      </c>
    </row>
    <row r="4664" spans="1:12" s="2" customFormat="1">
      <c r="A4664" s="65" t="s">
        <v>9472</v>
      </c>
      <c r="B4664" s="2" t="s">
        <v>9473</v>
      </c>
      <c r="C4664" s="65" t="s">
        <v>17</v>
      </c>
      <c r="D4664" s="2" t="s">
        <v>284</v>
      </c>
      <c r="E4664" s="2" t="s">
        <v>1326</v>
      </c>
      <c r="F4664" s="67">
        <v>2012</v>
      </c>
      <c r="G4664" s="2" t="s">
        <v>33</v>
      </c>
      <c r="H4664" s="2" t="s">
        <v>474</v>
      </c>
      <c r="I4664" s="65" t="s">
        <v>14</v>
      </c>
      <c r="J4664" s="3">
        <v>160539</v>
      </c>
      <c r="K4664" s="3">
        <v>179267</v>
      </c>
      <c r="L4664" s="3"/>
    </row>
    <row r="4665" spans="1:12" s="2" customFormat="1">
      <c r="A4665" s="65" t="s">
        <v>9474</v>
      </c>
      <c r="B4665" s="2" t="s">
        <v>9475</v>
      </c>
      <c r="C4665" s="65" t="s">
        <v>23</v>
      </c>
      <c r="D4665" s="2" t="s">
        <v>24</v>
      </c>
      <c r="E4665" s="2" t="s">
        <v>24</v>
      </c>
      <c r="F4665" s="67">
        <v>2012</v>
      </c>
      <c r="G4665" s="2" t="s">
        <v>33</v>
      </c>
      <c r="H4665" s="2" t="s">
        <v>474</v>
      </c>
      <c r="I4665" s="65" t="s">
        <v>14</v>
      </c>
      <c r="J4665" s="3">
        <v>362360</v>
      </c>
      <c r="K4665" s="3">
        <v>378450</v>
      </c>
      <c r="L4665" s="3">
        <v>355737.56400000001</v>
      </c>
    </row>
    <row r="4666" spans="1:12" s="2" customFormat="1">
      <c r="A4666" s="65" t="s">
        <v>9476</v>
      </c>
      <c r="B4666" s="2" t="s">
        <v>9477</v>
      </c>
      <c r="C4666" s="65" t="s">
        <v>173</v>
      </c>
      <c r="D4666" s="2" t="s">
        <v>25</v>
      </c>
      <c r="E4666" s="2" t="s">
        <v>25</v>
      </c>
      <c r="F4666" s="67">
        <v>2012</v>
      </c>
      <c r="G4666" s="2" t="s">
        <v>136</v>
      </c>
      <c r="H4666" s="2" t="s">
        <v>7137</v>
      </c>
      <c r="I4666" s="65" t="s">
        <v>14</v>
      </c>
      <c r="J4666" s="3">
        <v>196666</v>
      </c>
      <c r="K4666" s="3">
        <v>192249</v>
      </c>
      <c r="L4666" s="3">
        <v>192192.052</v>
      </c>
    </row>
    <row r="4667" spans="1:12" s="2" customFormat="1">
      <c r="A4667" s="65" t="s">
        <v>9478</v>
      </c>
      <c r="B4667" s="2" t="s">
        <v>9479</v>
      </c>
      <c r="C4667" s="65" t="s">
        <v>9</v>
      </c>
      <c r="D4667" s="2" t="s">
        <v>10</v>
      </c>
      <c r="E4667" s="2" t="s">
        <v>1631</v>
      </c>
      <c r="F4667" s="67">
        <v>2012</v>
      </c>
      <c r="G4667" s="2" t="s">
        <v>136</v>
      </c>
      <c r="H4667" s="2" t="s">
        <v>275</v>
      </c>
      <c r="I4667" s="65" t="s">
        <v>131</v>
      </c>
      <c r="J4667" s="3">
        <v>1000</v>
      </c>
      <c r="K4667" s="3"/>
      <c r="L4667" s="3"/>
    </row>
    <row r="4668" spans="1:12" s="2" customFormat="1">
      <c r="A4668" s="65" t="s">
        <v>9480</v>
      </c>
      <c r="B4668" s="2" t="s">
        <v>9481</v>
      </c>
      <c r="C4668" s="65" t="s">
        <v>173</v>
      </c>
      <c r="D4668" s="2" t="s">
        <v>184</v>
      </c>
      <c r="E4668" s="2" t="s">
        <v>347</v>
      </c>
      <c r="F4668" s="67">
        <v>2012</v>
      </c>
      <c r="G4668" s="2" t="s">
        <v>290</v>
      </c>
      <c r="H4668" s="2" t="s">
        <v>291</v>
      </c>
      <c r="I4668" s="65" t="s">
        <v>14</v>
      </c>
      <c r="J4668" s="3">
        <v>71866</v>
      </c>
      <c r="K4668" s="3">
        <v>1000</v>
      </c>
      <c r="L4668" s="3"/>
    </row>
    <row r="4669" spans="1:12" s="2" customFormat="1">
      <c r="A4669" s="65" t="s">
        <v>9482</v>
      </c>
      <c r="B4669" s="2" t="s">
        <v>9483</v>
      </c>
      <c r="C4669" s="65" t="s">
        <v>52</v>
      </c>
      <c r="D4669" s="2" t="s">
        <v>53</v>
      </c>
      <c r="E4669" s="2" t="s">
        <v>3228</v>
      </c>
      <c r="F4669" s="67">
        <v>2012</v>
      </c>
      <c r="G4669" s="2" t="s">
        <v>122</v>
      </c>
      <c r="H4669" s="2" t="s">
        <v>1363</v>
      </c>
      <c r="I4669" s="65" t="s">
        <v>14</v>
      </c>
      <c r="J4669" s="3">
        <v>149498</v>
      </c>
      <c r="K4669" s="3">
        <v>150905</v>
      </c>
      <c r="L4669" s="3">
        <v>150905</v>
      </c>
    </row>
    <row r="4670" spans="1:12" s="2" customFormat="1">
      <c r="A4670" s="65" t="s">
        <v>9484</v>
      </c>
      <c r="B4670" s="2" t="s">
        <v>9485</v>
      </c>
      <c r="C4670" s="65" t="s">
        <v>52</v>
      </c>
      <c r="D4670" s="2" t="s">
        <v>77</v>
      </c>
      <c r="E4670" s="2" t="s">
        <v>77</v>
      </c>
      <c r="F4670" s="67">
        <v>2012</v>
      </c>
      <c r="G4670" s="2" t="s">
        <v>122</v>
      </c>
      <c r="H4670" s="2" t="s">
        <v>1363</v>
      </c>
      <c r="I4670" s="65" t="s">
        <v>14</v>
      </c>
      <c r="J4670" s="3">
        <v>8984</v>
      </c>
      <c r="K4670" s="3">
        <v>8837</v>
      </c>
      <c r="L4670" s="3">
        <v>2000</v>
      </c>
    </row>
    <row r="4671" spans="1:12" s="2" customFormat="1">
      <c r="A4671" s="65" t="s">
        <v>9486</v>
      </c>
      <c r="B4671" s="2" t="s">
        <v>9487</v>
      </c>
      <c r="C4671" s="65" t="s">
        <v>52</v>
      </c>
      <c r="D4671" s="2" t="s">
        <v>402</v>
      </c>
      <c r="E4671" s="2" t="s">
        <v>403</v>
      </c>
      <c r="F4671" s="67">
        <v>2012</v>
      </c>
      <c r="G4671" s="2" t="s">
        <v>122</v>
      </c>
      <c r="H4671" s="2" t="s">
        <v>1363</v>
      </c>
      <c r="I4671" s="65" t="s">
        <v>14</v>
      </c>
      <c r="J4671" s="3">
        <v>8518</v>
      </c>
      <c r="K4671" s="3">
        <v>8509</v>
      </c>
      <c r="L4671" s="3">
        <v>1600</v>
      </c>
    </row>
    <row r="4672" spans="1:12" s="2" customFormat="1">
      <c r="A4672" s="65" t="s">
        <v>9488</v>
      </c>
      <c r="B4672" s="2" t="s">
        <v>9489</v>
      </c>
      <c r="C4672" s="65" t="s">
        <v>491</v>
      </c>
      <c r="D4672" s="2" t="s">
        <v>492</v>
      </c>
      <c r="E4672" s="2" t="s">
        <v>492</v>
      </c>
      <c r="F4672" s="67">
        <v>2012</v>
      </c>
      <c r="G4672" s="2" t="s">
        <v>136</v>
      </c>
      <c r="H4672" s="2" t="s">
        <v>137</v>
      </c>
      <c r="I4672" s="65" t="s">
        <v>14</v>
      </c>
      <c r="J4672" s="3">
        <v>150077</v>
      </c>
      <c r="K4672" s="3">
        <v>103196</v>
      </c>
      <c r="L4672" s="3">
        <v>104196</v>
      </c>
    </row>
    <row r="4673" spans="1:12" s="2" customFormat="1">
      <c r="A4673" s="65" t="s">
        <v>9490</v>
      </c>
      <c r="B4673" s="2" t="s">
        <v>9491</v>
      </c>
      <c r="C4673" s="65" t="s">
        <v>23</v>
      </c>
      <c r="D4673" s="2" t="s">
        <v>111</v>
      </c>
      <c r="E4673" s="2" t="s">
        <v>524</v>
      </c>
      <c r="F4673" s="67">
        <v>2012</v>
      </c>
      <c r="G4673" s="2" t="s">
        <v>136</v>
      </c>
      <c r="H4673" s="2" t="s">
        <v>137</v>
      </c>
      <c r="I4673" s="65" t="s">
        <v>228</v>
      </c>
      <c r="J4673" s="3">
        <v>101539</v>
      </c>
      <c r="K4673" s="3"/>
      <c r="L4673" s="3"/>
    </row>
    <row r="4674" spans="1:12" s="2" customFormat="1">
      <c r="A4674" s="65" t="s">
        <v>9492</v>
      </c>
      <c r="B4674" s="2" t="s">
        <v>9493</v>
      </c>
      <c r="C4674" s="65" t="s">
        <v>23</v>
      </c>
      <c r="D4674" s="2" t="s">
        <v>142</v>
      </c>
      <c r="E4674" s="2" t="s">
        <v>1940</v>
      </c>
      <c r="F4674" s="67">
        <v>2012</v>
      </c>
      <c r="G4674" s="2" t="s">
        <v>136</v>
      </c>
      <c r="H4674" s="2" t="s">
        <v>275</v>
      </c>
      <c r="I4674" s="65" t="s">
        <v>14</v>
      </c>
      <c r="J4674" s="3">
        <v>617804</v>
      </c>
      <c r="K4674" s="3"/>
      <c r="L4674" s="3"/>
    </row>
    <row r="4675" spans="1:12" s="2" customFormat="1">
      <c r="A4675" s="65" t="s">
        <v>9494</v>
      </c>
      <c r="B4675" s="2" t="s">
        <v>9495</v>
      </c>
      <c r="C4675" s="65" t="s">
        <v>23</v>
      </c>
      <c r="D4675" s="2" t="s">
        <v>142</v>
      </c>
      <c r="E4675" s="2" t="s">
        <v>1940</v>
      </c>
      <c r="F4675" s="67">
        <v>2012</v>
      </c>
      <c r="G4675" s="2" t="s">
        <v>186</v>
      </c>
      <c r="H4675" s="2" t="s">
        <v>187</v>
      </c>
      <c r="I4675" s="65" t="s">
        <v>14</v>
      </c>
      <c r="J4675" s="3">
        <v>231107</v>
      </c>
      <c r="K4675" s="3">
        <v>3</v>
      </c>
      <c r="L4675" s="3"/>
    </row>
    <row r="4676" spans="1:12" s="2" customFormat="1">
      <c r="A4676" s="65" t="s">
        <v>9496</v>
      </c>
      <c r="B4676" s="2" t="s">
        <v>9497</v>
      </c>
      <c r="C4676" s="65" t="s">
        <v>23</v>
      </c>
      <c r="D4676" s="2" t="s">
        <v>142</v>
      </c>
      <c r="E4676" s="2" t="s">
        <v>1940</v>
      </c>
      <c r="F4676" s="67">
        <v>2012</v>
      </c>
      <c r="G4676" s="2" t="s">
        <v>186</v>
      </c>
      <c r="H4676" s="2" t="s">
        <v>187</v>
      </c>
      <c r="I4676" s="65" t="s">
        <v>14</v>
      </c>
      <c r="J4676" s="3">
        <v>290360</v>
      </c>
      <c r="K4676" s="3"/>
      <c r="L4676" s="3"/>
    </row>
    <row r="4677" spans="1:12" s="2" customFormat="1">
      <c r="A4677" s="65" t="s">
        <v>9498</v>
      </c>
      <c r="B4677" s="2" t="s">
        <v>9499</v>
      </c>
      <c r="C4677" s="65" t="s">
        <v>173</v>
      </c>
      <c r="D4677" s="2" t="s">
        <v>174</v>
      </c>
      <c r="E4677" s="2" t="s">
        <v>2581</v>
      </c>
      <c r="F4677" s="67">
        <v>2012</v>
      </c>
      <c r="G4677" s="2" t="s">
        <v>529</v>
      </c>
      <c r="H4677" s="2" t="s">
        <v>530</v>
      </c>
      <c r="I4677" s="65" t="s">
        <v>14</v>
      </c>
      <c r="J4677" s="3">
        <v>2062</v>
      </c>
      <c r="K4677" s="3"/>
      <c r="L4677" s="3"/>
    </row>
    <row r="4678" spans="1:12" s="2" customFormat="1">
      <c r="A4678" s="65" t="s">
        <v>9500</v>
      </c>
      <c r="B4678" s="2" t="s">
        <v>9501</v>
      </c>
      <c r="C4678" s="65" t="s">
        <v>23</v>
      </c>
      <c r="D4678" s="2" t="s">
        <v>37</v>
      </c>
      <c r="E4678" s="2" t="s">
        <v>2308</v>
      </c>
      <c r="F4678" s="67">
        <v>2012</v>
      </c>
      <c r="G4678" s="2" t="s">
        <v>136</v>
      </c>
      <c r="H4678" s="2" t="s">
        <v>275</v>
      </c>
      <c r="I4678" s="65" t="s">
        <v>14</v>
      </c>
      <c r="J4678" s="3">
        <v>17958</v>
      </c>
      <c r="K4678" s="3">
        <v>10360</v>
      </c>
      <c r="L4678" s="3">
        <v>10360</v>
      </c>
    </row>
    <row r="4679" spans="1:12" s="2" customFormat="1">
      <c r="A4679" s="65" t="s">
        <v>9502</v>
      </c>
      <c r="B4679" s="2" t="s">
        <v>9503</v>
      </c>
      <c r="C4679" s="65" t="s">
        <v>23</v>
      </c>
      <c r="D4679" s="2" t="s">
        <v>111</v>
      </c>
      <c r="E4679" s="2" t="s">
        <v>1471</v>
      </c>
      <c r="F4679" s="67">
        <v>2012</v>
      </c>
      <c r="G4679" s="2" t="s">
        <v>211</v>
      </c>
      <c r="H4679" s="2" t="s">
        <v>212</v>
      </c>
      <c r="I4679" s="65" t="s">
        <v>14</v>
      </c>
      <c r="J4679" s="3">
        <v>4714</v>
      </c>
      <c r="K4679" s="3">
        <v>2</v>
      </c>
      <c r="L4679" s="3"/>
    </row>
    <row r="4680" spans="1:12" s="2" customFormat="1">
      <c r="A4680" s="65" t="s">
        <v>9504</v>
      </c>
      <c r="B4680" s="2" t="s">
        <v>9505</v>
      </c>
      <c r="C4680" s="65" t="s">
        <v>23</v>
      </c>
      <c r="D4680" s="2" t="s">
        <v>111</v>
      </c>
      <c r="E4680" s="2" t="s">
        <v>25</v>
      </c>
      <c r="F4680" s="67">
        <v>2012</v>
      </c>
      <c r="G4680" s="2" t="s">
        <v>211</v>
      </c>
      <c r="H4680" s="2" t="s">
        <v>615</v>
      </c>
      <c r="I4680" s="65" t="s">
        <v>14</v>
      </c>
      <c r="J4680" s="3">
        <v>639806</v>
      </c>
      <c r="K4680" s="3">
        <v>473450</v>
      </c>
      <c r="L4680" s="3">
        <v>473448.7</v>
      </c>
    </row>
    <row r="4681" spans="1:12" s="2" customFormat="1">
      <c r="A4681" s="65" t="s">
        <v>9506</v>
      </c>
      <c r="B4681" s="2" t="s">
        <v>9507</v>
      </c>
      <c r="C4681" s="65" t="s">
        <v>23</v>
      </c>
      <c r="D4681" s="2" t="s">
        <v>37</v>
      </c>
      <c r="E4681" s="2" t="s">
        <v>37</v>
      </c>
      <c r="F4681" s="67">
        <v>2012</v>
      </c>
      <c r="G4681" s="2" t="s">
        <v>136</v>
      </c>
      <c r="H4681" s="2" t="s">
        <v>137</v>
      </c>
      <c r="I4681" s="65" t="s">
        <v>14</v>
      </c>
      <c r="J4681" s="3">
        <v>258346</v>
      </c>
      <c r="K4681" s="3">
        <v>2</v>
      </c>
      <c r="L4681" s="3"/>
    </row>
    <row r="4682" spans="1:12" s="2" customFormat="1">
      <c r="A4682" s="65" t="s">
        <v>9508</v>
      </c>
      <c r="B4682" s="2" t="s">
        <v>9509</v>
      </c>
      <c r="C4682" s="65" t="s">
        <v>9</v>
      </c>
      <c r="D4682" s="2" t="s">
        <v>10</v>
      </c>
      <c r="E4682" s="2" t="s">
        <v>555</v>
      </c>
      <c r="F4682" s="67">
        <v>2012</v>
      </c>
      <c r="G4682" s="2" t="s">
        <v>26</v>
      </c>
      <c r="H4682" s="2" t="s">
        <v>1341</v>
      </c>
      <c r="I4682" s="65" t="s">
        <v>14</v>
      </c>
      <c r="J4682" s="3">
        <v>102964</v>
      </c>
      <c r="K4682" s="3">
        <v>104789</v>
      </c>
      <c r="L4682" s="3">
        <v>104788.02099999999</v>
      </c>
    </row>
    <row r="4683" spans="1:12" s="2" customFormat="1">
      <c r="A4683" s="65" t="s">
        <v>9510</v>
      </c>
      <c r="B4683" s="2" t="s">
        <v>9511</v>
      </c>
      <c r="C4683" s="65" t="s">
        <v>208</v>
      </c>
      <c r="D4683" s="2" t="s">
        <v>25</v>
      </c>
      <c r="E4683" s="2" t="s">
        <v>25</v>
      </c>
      <c r="F4683" s="67">
        <v>2012</v>
      </c>
      <c r="G4683" s="2" t="s">
        <v>26</v>
      </c>
      <c r="H4683" s="2" t="s">
        <v>1341</v>
      </c>
      <c r="I4683" s="65" t="s">
        <v>14</v>
      </c>
      <c r="J4683" s="3">
        <v>600</v>
      </c>
      <c r="K4683" s="3">
        <v>600</v>
      </c>
      <c r="L4683" s="3">
        <v>545.56200000000001</v>
      </c>
    </row>
    <row r="4684" spans="1:12" s="2" customFormat="1">
      <c r="A4684" s="65" t="s">
        <v>9512</v>
      </c>
      <c r="B4684" s="2" t="s">
        <v>9513</v>
      </c>
      <c r="C4684" s="65" t="s">
        <v>208</v>
      </c>
      <c r="D4684" s="2" t="s">
        <v>25</v>
      </c>
      <c r="E4684" s="2" t="s">
        <v>25</v>
      </c>
      <c r="F4684" s="67">
        <v>2012</v>
      </c>
      <c r="G4684" s="2" t="s">
        <v>26</v>
      </c>
      <c r="H4684" s="2" t="s">
        <v>1341</v>
      </c>
      <c r="I4684" s="65" t="s">
        <v>14</v>
      </c>
      <c r="J4684" s="3">
        <v>40160</v>
      </c>
      <c r="K4684" s="3"/>
      <c r="L4684" s="3"/>
    </row>
    <row r="4685" spans="1:12" s="2" customFormat="1">
      <c r="A4685" s="65" t="s">
        <v>9514</v>
      </c>
      <c r="B4685" s="2" t="s">
        <v>9515</v>
      </c>
      <c r="C4685" s="65" t="s">
        <v>208</v>
      </c>
      <c r="D4685" s="2" t="s">
        <v>25</v>
      </c>
      <c r="E4685" s="2" t="s">
        <v>25</v>
      </c>
      <c r="F4685" s="67">
        <v>2012</v>
      </c>
      <c r="G4685" s="2" t="s">
        <v>26</v>
      </c>
      <c r="H4685" s="2" t="s">
        <v>1341</v>
      </c>
      <c r="I4685" s="65" t="s">
        <v>14</v>
      </c>
      <c r="J4685" s="3">
        <v>73914</v>
      </c>
      <c r="K4685" s="3"/>
      <c r="L4685" s="3"/>
    </row>
    <row r="4686" spans="1:12" s="2" customFormat="1">
      <c r="A4686" s="65" t="s">
        <v>9516</v>
      </c>
      <c r="B4686" s="2" t="s">
        <v>9517</v>
      </c>
      <c r="C4686" s="65" t="s">
        <v>173</v>
      </c>
      <c r="D4686" s="2" t="s">
        <v>174</v>
      </c>
      <c r="E4686" s="2" t="s">
        <v>175</v>
      </c>
      <c r="F4686" s="67">
        <v>2012</v>
      </c>
      <c r="G4686" s="2" t="s">
        <v>12</v>
      </c>
      <c r="H4686" s="2" t="s">
        <v>13</v>
      </c>
      <c r="I4686" s="65" t="s">
        <v>228</v>
      </c>
      <c r="J4686" s="3">
        <v>17581</v>
      </c>
      <c r="K4686" s="3"/>
      <c r="L4686" s="3"/>
    </row>
    <row r="4687" spans="1:12" s="2" customFormat="1">
      <c r="A4687" s="65" t="s">
        <v>9518</v>
      </c>
      <c r="B4687" s="2" t="s">
        <v>9519</v>
      </c>
      <c r="C4687" s="65" t="s">
        <v>173</v>
      </c>
      <c r="D4687" s="2" t="s">
        <v>174</v>
      </c>
      <c r="E4687" s="2" t="s">
        <v>175</v>
      </c>
      <c r="F4687" s="67">
        <v>2012</v>
      </c>
      <c r="G4687" s="2" t="s">
        <v>12</v>
      </c>
      <c r="H4687" s="2" t="s">
        <v>13</v>
      </c>
      <c r="I4687" s="65" t="s">
        <v>228</v>
      </c>
      <c r="J4687" s="3">
        <v>17581</v>
      </c>
      <c r="K4687" s="3"/>
      <c r="L4687" s="3"/>
    </row>
    <row r="4688" spans="1:12" s="2" customFormat="1">
      <c r="A4688" s="65" t="s">
        <v>9520</v>
      </c>
      <c r="B4688" s="2" t="s">
        <v>9521</v>
      </c>
      <c r="C4688" s="65" t="s">
        <v>23</v>
      </c>
      <c r="D4688" s="2" t="s">
        <v>37</v>
      </c>
      <c r="E4688" s="2" t="s">
        <v>1681</v>
      </c>
      <c r="F4688" s="67">
        <v>2012</v>
      </c>
      <c r="G4688" s="2" t="s">
        <v>290</v>
      </c>
      <c r="H4688" s="2" t="s">
        <v>291</v>
      </c>
      <c r="I4688" s="65" t="s">
        <v>14</v>
      </c>
      <c r="J4688" s="3">
        <v>97953</v>
      </c>
      <c r="K4688" s="3">
        <v>1</v>
      </c>
      <c r="L4688" s="3"/>
    </row>
    <row r="4689" spans="1:12" s="2" customFormat="1">
      <c r="A4689" s="65" t="s">
        <v>9522</v>
      </c>
      <c r="B4689" s="2" t="s">
        <v>9523</v>
      </c>
      <c r="C4689" s="65" t="s">
        <v>491</v>
      </c>
      <c r="D4689" s="2" t="s">
        <v>782</v>
      </c>
      <c r="E4689" s="2" t="s">
        <v>783</v>
      </c>
      <c r="F4689" s="67">
        <v>2012</v>
      </c>
      <c r="G4689" s="2" t="s">
        <v>136</v>
      </c>
      <c r="H4689" s="2" t="s">
        <v>444</v>
      </c>
      <c r="I4689" s="65" t="s">
        <v>14</v>
      </c>
      <c r="J4689" s="3">
        <v>90656</v>
      </c>
      <c r="K4689" s="3">
        <v>11701</v>
      </c>
      <c r="L4689" s="3">
        <v>11700</v>
      </c>
    </row>
    <row r="4690" spans="1:12" s="2" customFormat="1">
      <c r="A4690" s="65" t="s">
        <v>9524</v>
      </c>
      <c r="B4690" s="2" t="s">
        <v>9525</v>
      </c>
      <c r="C4690" s="65" t="s">
        <v>173</v>
      </c>
      <c r="D4690" s="2" t="s">
        <v>184</v>
      </c>
      <c r="E4690" s="2" t="s">
        <v>1166</v>
      </c>
      <c r="F4690" s="67">
        <v>2012</v>
      </c>
      <c r="G4690" s="2" t="s">
        <v>26</v>
      </c>
      <c r="H4690" s="2" t="s">
        <v>68</v>
      </c>
      <c r="I4690" s="65" t="s">
        <v>14</v>
      </c>
      <c r="J4690" s="3">
        <v>1053350</v>
      </c>
      <c r="K4690" s="3">
        <v>929178</v>
      </c>
      <c r="L4690" s="3">
        <v>929177.52300000004</v>
      </c>
    </row>
    <row r="4691" spans="1:12" s="2" customFormat="1">
      <c r="A4691" s="65" t="s">
        <v>9526</v>
      </c>
      <c r="B4691" s="2" t="s">
        <v>9527</v>
      </c>
      <c r="C4691" s="65" t="s">
        <v>17</v>
      </c>
      <c r="D4691" s="2" t="s">
        <v>235</v>
      </c>
      <c r="E4691" s="2" t="s">
        <v>236</v>
      </c>
      <c r="F4691" s="67">
        <v>2012</v>
      </c>
      <c r="G4691" s="2" t="s">
        <v>26</v>
      </c>
      <c r="H4691" s="2" t="s">
        <v>68</v>
      </c>
      <c r="I4691" s="65" t="s">
        <v>14</v>
      </c>
      <c r="J4691" s="3">
        <v>560367</v>
      </c>
      <c r="K4691" s="3"/>
      <c r="L4691" s="3"/>
    </row>
    <row r="4692" spans="1:12" s="2" customFormat="1">
      <c r="A4692" s="65" t="s">
        <v>9528</v>
      </c>
      <c r="B4692" s="2" t="s">
        <v>9529</v>
      </c>
      <c r="C4692" s="65" t="s">
        <v>173</v>
      </c>
      <c r="D4692" s="2" t="s">
        <v>280</v>
      </c>
      <c r="E4692" s="2" t="s">
        <v>281</v>
      </c>
      <c r="F4692" s="67">
        <v>2012</v>
      </c>
      <c r="G4692" s="2" t="s">
        <v>26</v>
      </c>
      <c r="H4692" s="2" t="s">
        <v>7190</v>
      </c>
      <c r="I4692" s="65" t="s">
        <v>14</v>
      </c>
      <c r="J4692" s="3">
        <v>51487</v>
      </c>
      <c r="K4692" s="3">
        <v>13710</v>
      </c>
      <c r="L4692" s="3">
        <v>13710</v>
      </c>
    </row>
    <row r="4693" spans="1:12" s="2" customFormat="1">
      <c r="A4693" s="65" t="s">
        <v>9530</v>
      </c>
      <c r="B4693" s="2" t="s">
        <v>9531</v>
      </c>
      <c r="C4693" s="65" t="s">
        <v>173</v>
      </c>
      <c r="D4693" s="2" t="s">
        <v>280</v>
      </c>
      <c r="E4693" s="2" t="s">
        <v>281</v>
      </c>
      <c r="F4693" s="67">
        <v>2012</v>
      </c>
      <c r="G4693" s="2" t="s">
        <v>12</v>
      </c>
      <c r="H4693" s="2" t="s">
        <v>13</v>
      </c>
      <c r="I4693" s="65" t="s">
        <v>131</v>
      </c>
      <c r="J4693" s="3">
        <v>36432</v>
      </c>
      <c r="K4693" s="3"/>
      <c r="L4693" s="3"/>
    </row>
    <row r="4694" spans="1:12" s="2" customFormat="1">
      <c r="A4694" s="65" t="s">
        <v>9532</v>
      </c>
      <c r="B4694" s="2" t="s">
        <v>9533</v>
      </c>
      <c r="C4694" s="65" t="s">
        <v>9</v>
      </c>
      <c r="D4694" s="2" t="s">
        <v>40</v>
      </c>
      <c r="E4694" s="2" t="s">
        <v>369</v>
      </c>
      <c r="F4694" s="67">
        <v>2012</v>
      </c>
      <c r="G4694" s="2" t="s">
        <v>136</v>
      </c>
      <c r="H4694" s="2" t="s">
        <v>275</v>
      </c>
      <c r="I4694" s="65" t="s">
        <v>14</v>
      </c>
      <c r="J4694" s="3">
        <v>175361</v>
      </c>
      <c r="K4694" s="3">
        <v>175361</v>
      </c>
      <c r="L4694" s="3">
        <v>173261</v>
      </c>
    </row>
    <row r="4695" spans="1:12" s="2" customFormat="1">
      <c r="A4695" s="65" t="s">
        <v>9534</v>
      </c>
      <c r="B4695" s="2" t="s">
        <v>9535</v>
      </c>
      <c r="C4695" s="65" t="s">
        <v>57</v>
      </c>
      <c r="D4695" s="2" t="s">
        <v>239</v>
      </c>
      <c r="E4695" s="2" t="s">
        <v>240</v>
      </c>
      <c r="F4695" s="67">
        <v>2012</v>
      </c>
      <c r="G4695" s="2" t="s">
        <v>136</v>
      </c>
      <c r="H4695" s="2" t="s">
        <v>444</v>
      </c>
      <c r="I4695" s="65" t="s">
        <v>14</v>
      </c>
      <c r="J4695" s="3">
        <v>227547</v>
      </c>
      <c r="K4695" s="3">
        <v>236854</v>
      </c>
      <c r="L4695" s="3">
        <v>235686.54500000001</v>
      </c>
    </row>
    <row r="4696" spans="1:12" s="2" customFormat="1">
      <c r="A4696" s="65" t="s">
        <v>9536</v>
      </c>
      <c r="B4696" s="2" t="s">
        <v>9537</v>
      </c>
      <c r="C4696" s="65" t="s">
        <v>9</v>
      </c>
      <c r="D4696" s="2" t="s">
        <v>40</v>
      </c>
      <c r="E4696" s="2" t="s">
        <v>2480</v>
      </c>
      <c r="F4696" s="67">
        <v>2012</v>
      </c>
      <c r="G4696" s="2" t="s">
        <v>186</v>
      </c>
      <c r="H4696" s="2" t="s">
        <v>187</v>
      </c>
      <c r="I4696" s="65" t="s">
        <v>14</v>
      </c>
      <c r="J4696" s="3">
        <v>1459</v>
      </c>
      <c r="K4696" s="3">
        <v>1130</v>
      </c>
      <c r="L4696" s="3">
        <v>1130</v>
      </c>
    </row>
    <row r="4697" spans="1:12" s="2" customFormat="1">
      <c r="A4697" s="65" t="s">
        <v>9538</v>
      </c>
      <c r="B4697" s="2" t="s">
        <v>9539</v>
      </c>
      <c r="C4697" s="65" t="s">
        <v>208</v>
      </c>
      <c r="D4697" s="2" t="s">
        <v>273</v>
      </c>
      <c r="E4697" s="2" t="s">
        <v>2754</v>
      </c>
      <c r="F4697" s="67">
        <v>2012</v>
      </c>
      <c r="G4697" s="2" t="s">
        <v>136</v>
      </c>
      <c r="H4697" s="2" t="s">
        <v>137</v>
      </c>
      <c r="I4697" s="65" t="s">
        <v>228</v>
      </c>
      <c r="J4697" s="3">
        <v>1299536</v>
      </c>
      <c r="K4697" s="3"/>
      <c r="L4697" s="3"/>
    </row>
    <row r="4698" spans="1:12" s="2" customFormat="1">
      <c r="A4698" s="65" t="s">
        <v>9540</v>
      </c>
      <c r="B4698" s="2" t="s">
        <v>9541</v>
      </c>
      <c r="C4698" s="65" t="s">
        <v>169</v>
      </c>
      <c r="D4698" s="2" t="s">
        <v>25</v>
      </c>
      <c r="E4698" s="2" t="s">
        <v>25</v>
      </c>
      <c r="F4698" s="67">
        <v>2012</v>
      </c>
      <c r="G4698" s="2" t="s">
        <v>26</v>
      </c>
      <c r="H4698" s="2" t="s">
        <v>68</v>
      </c>
      <c r="I4698" s="65" t="s">
        <v>14</v>
      </c>
      <c r="J4698" s="3">
        <v>3696876</v>
      </c>
      <c r="K4698" s="3">
        <v>3940384</v>
      </c>
      <c r="L4698" s="3">
        <v>3940384</v>
      </c>
    </row>
    <row r="4699" spans="1:12" s="2" customFormat="1">
      <c r="A4699" s="65" t="s">
        <v>9542</v>
      </c>
      <c r="B4699" s="2" t="s">
        <v>9543</v>
      </c>
      <c r="C4699" s="65" t="s">
        <v>9</v>
      </c>
      <c r="D4699" s="2" t="s">
        <v>10</v>
      </c>
      <c r="E4699" s="2" t="s">
        <v>1631</v>
      </c>
      <c r="F4699" s="67">
        <v>2012</v>
      </c>
      <c r="G4699" s="2" t="s">
        <v>186</v>
      </c>
      <c r="H4699" s="2" t="s">
        <v>622</v>
      </c>
      <c r="I4699" s="65" t="s">
        <v>14</v>
      </c>
      <c r="J4699" s="3">
        <v>325106</v>
      </c>
      <c r="K4699" s="3">
        <v>2</v>
      </c>
      <c r="L4699" s="3"/>
    </row>
    <row r="4700" spans="1:12" s="2" customFormat="1">
      <c r="A4700" s="65" t="s">
        <v>9544</v>
      </c>
      <c r="B4700" s="2" t="s">
        <v>9545</v>
      </c>
      <c r="C4700" s="65" t="s">
        <v>71</v>
      </c>
      <c r="D4700" s="2" t="s">
        <v>25</v>
      </c>
      <c r="E4700" s="2" t="s">
        <v>25</v>
      </c>
      <c r="F4700" s="67">
        <v>2012</v>
      </c>
      <c r="G4700" s="2" t="s">
        <v>26</v>
      </c>
      <c r="H4700" s="2" t="s">
        <v>68</v>
      </c>
      <c r="I4700" s="65" t="s">
        <v>14</v>
      </c>
      <c r="J4700" s="3">
        <v>6167628</v>
      </c>
      <c r="K4700" s="3">
        <v>6214444</v>
      </c>
      <c r="L4700" s="3">
        <v>5947790.5990000004</v>
      </c>
    </row>
    <row r="4701" spans="1:12" s="2" customFormat="1">
      <c r="A4701" s="65" t="s">
        <v>9546</v>
      </c>
      <c r="B4701" s="2" t="s">
        <v>9547</v>
      </c>
      <c r="C4701" s="65" t="s">
        <v>57</v>
      </c>
      <c r="D4701" s="2" t="s">
        <v>25</v>
      </c>
      <c r="E4701" s="2" t="s">
        <v>25</v>
      </c>
      <c r="F4701" s="67">
        <v>2012</v>
      </c>
      <c r="G4701" s="2" t="s">
        <v>26</v>
      </c>
      <c r="H4701" s="2" t="s">
        <v>27</v>
      </c>
      <c r="I4701" s="65" t="s">
        <v>14</v>
      </c>
      <c r="J4701" s="3">
        <v>1760120</v>
      </c>
      <c r="K4701" s="3">
        <v>730010</v>
      </c>
      <c r="L4701" s="3">
        <v>727645</v>
      </c>
    </row>
    <row r="4702" spans="1:12" s="2" customFormat="1">
      <c r="A4702" s="65" t="s">
        <v>9548</v>
      </c>
      <c r="B4702" s="2" t="s">
        <v>9549</v>
      </c>
      <c r="C4702" s="65" t="s">
        <v>17</v>
      </c>
      <c r="D4702" s="2" t="s">
        <v>82</v>
      </c>
      <c r="E4702" s="2" t="s">
        <v>1405</v>
      </c>
      <c r="F4702" s="67">
        <v>2012</v>
      </c>
      <c r="G4702" s="2" t="s">
        <v>129</v>
      </c>
      <c r="H4702" s="2" t="s">
        <v>130</v>
      </c>
      <c r="I4702" s="65" t="s">
        <v>14</v>
      </c>
      <c r="J4702" s="3">
        <v>174939</v>
      </c>
      <c r="K4702" s="3">
        <v>117435</v>
      </c>
      <c r="L4702" s="3">
        <v>117435.183</v>
      </c>
    </row>
    <row r="4703" spans="1:12" s="2" customFormat="1">
      <c r="A4703" s="65" t="s">
        <v>9550</v>
      </c>
      <c r="B4703" s="2" t="s">
        <v>9551</v>
      </c>
      <c r="C4703" s="65" t="s">
        <v>71</v>
      </c>
      <c r="D4703" s="2" t="s">
        <v>117</v>
      </c>
      <c r="E4703" s="2" t="s">
        <v>430</v>
      </c>
      <c r="F4703" s="67">
        <v>2012</v>
      </c>
      <c r="G4703" s="2" t="s">
        <v>136</v>
      </c>
      <c r="H4703" s="2" t="s">
        <v>275</v>
      </c>
      <c r="I4703" s="65" t="s">
        <v>14</v>
      </c>
      <c r="J4703" s="3">
        <v>136154</v>
      </c>
      <c r="K4703" s="3"/>
      <c r="L4703" s="3"/>
    </row>
    <row r="4704" spans="1:12" s="2" customFormat="1">
      <c r="A4704" s="65" t="s">
        <v>9552</v>
      </c>
      <c r="B4704" s="2" t="s">
        <v>9553</v>
      </c>
      <c r="C4704" s="65" t="s">
        <v>491</v>
      </c>
      <c r="D4704" s="2" t="s">
        <v>25</v>
      </c>
      <c r="E4704" s="2" t="s">
        <v>25</v>
      </c>
      <c r="F4704" s="67">
        <v>2012</v>
      </c>
      <c r="G4704" s="2" t="s">
        <v>26</v>
      </c>
      <c r="H4704" s="2" t="s">
        <v>68</v>
      </c>
      <c r="I4704" s="65" t="s">
        <v>14</v>
      </c>
      <c r="J4704" s="3">
        <v>479790</v>
      </c>
      <c r="K4704" s="3">
        <v>479790</v>
      </c>
      <c r="L4704" s="3">
        <v>479626.21100000001</v>
      </c>
    </row>
    <row r="4705" spans="1:12" s="2" customFormat="1">
      <c r="A4705" s="65" t="s">
        <v>9554</v>
      </c>
      <c r="B4705" s="2" t="s">
        <v>9555</v>
      </c>
      <c r="C4705" s="65" t="s">
        <v>208</v>
      </c>
      <c r="D4705" s="2" t="s">
        <v>25</v>
      </c>
      <c r="E4705" s="2" t="s">
        <v>25</v>
      </c>
      <c r="F4705" s="67">
        <v>2012</v>
      </c>
      <c r="G4705" s="2" t="s">
        <v>26</v>
      </c>
      <c r="H4705" s="2" t="s">
        <v>68</v>
      </c>
      <c r="I4705" s="65" t="s">
        <v>14</v>
      </c>
      <c r="J4705" s="3">
        <v>4827133</v>
      </c>
      <c r="K4705" s="3">
        <v>6585336</v>
      </c>
      <c r="L4705" s="3">
        <v>4999023.54</v>
      </c>
    </row>
    <row r="4706" spans="1:12" s="2" customFormat="1">
      <c r="A4706" s="65" t="s">
        <v>16033</v>
      </c>
      <c r="B4706" s="2" t="s">
        <v>16034</v>
      </c>
      <c r="C4706" s="65" t="s">
        <v>30</v>
      </c>
      <c r="D4706" s="2" t="s">
        <v>31</v>
      </c>
      <c r="E4706" s="2" t="s">
        <v>2911</v>
      </c>
      <c r="F4706" s="67">
        <v>2012</v>
      </c>
      <c r="G4706" s="2" t="s">
        <v>136</v>
      </c>
      <c r="H4706" s="2" t="s">
        <v>275</v>
      </c>
      <c r="I4706" s="65" t="s">
        <v>14</v>
      </c>
      <c r="J4706" s="3">
        <v>3302</v>
      </c>
      <c r="K4706" s="3"/>
      <c r="L4706" s="3"/>
    </row>
    <row r="4707" spans="1:12" s="2" customFormat="1">
      <c r="A4707" s="65" t="s">
        <v>9556</v>
      </c>
      <c r="B4707" s="2" t="s">
        <v>9557</v>
      </c>
      <c r="C4707" s="65" t="s">
        <v>30</v>
      </c>
      <c r="D4707" s="2" t="s">
        <v>146</v>
      </c>
      <c r="E4707" s="2" t="s">
        <v>7791</v>
      </c>
      <c r="F4707" s="67">
        <v>2012</v>
      </c>
      <c r="G4707" s="2" t="s">
        <v>12</v>
      </c>
      <c r="H4707" s="2" t="s">
        <v>13</v>
      </c>
      <c r="I4707" s="65" t="s">
        <v>131</v>
      </c>
      <c r="J4707" s="3">
        <v>562154</v>
      </c>
      <c r="K4707" s="3"/>
      <c r="L4707" s="3"/>
    </row>
    <row r="4708" spans="1:12" s="2" customFormat="1">
      <c r="A4708" s="65" t="s">
        <v>9558</v>
      </c>
      <c r="B4708" s="2" t="s">
        <v>9559</v>
      </c>
      <c r="C4708" s="65" t="s">
        <v>17</v>
      </c>
      <c r="D4708" s="2" t="s">
        <v>82</v>
      </c>
      <c r="E4708" s="2" t="s">
        <v>82</v>
      </c>
      <c r="F4708" s="67">
        <v>2012</v>
      </c>
      <c r="G4708" s="2" t="s">
        <v>136</v>
      </c>
      <c r="H4708" s="2" t="s">
        <v>137</v>
      </c>
      <c r="I4708" s="65" t="s">
        <v>14</v>
      </c>
      <c r="J4708" s="3">
        <v>1010347</v>
      </c>
      <c r="K4708" s="3">
        <v>117435</v>
      </c>
      <c r="L4708" s="3"/>
    </row>
    <row r="4709" spans="1:12" s="2" customFormat="1">
      <c r="A4709" s="65" t="s">
        <v>9560</v>
      </c>
      <c r="B4709" s="2" t="s">
        <v>9561</v>
      </c>
      <c r="C4709" s="65" t="s">
        <v>30</v>
      </c>
      <c r="D4709" s="2" t="s">
        <v>31</v>
      </c>
      <c r="E4709" s="2" t="s">
        <v>1402</v>
      </c>
      <c r="F4709" s="67">
        <v>2012</v>
      </c>
      <c r="G4709" s="2" t="s">
        <v>33</v>
      </c>
      <c r="H4709" s="2" t="s">
        <v>34</v>
      </c>
      <c r="I4709" s="65" t="s">
        <v>228</v>
      </c>
      <c r="J4709" s="3">
        <v>947928</v>
      </c>
      <c r="K4709" s="3"/>
      <c r="L4709" s="3"/>
    </row>
    <row r="4710" spans="1:12" s="2" customFormat="1">
      <c r="A4710" s="65" t="s">
        <v>9562</v>
      </c>
      <c r="B4710" s="2" t="s">
        <v>9563</v>
      </c>
      <c r="C4710" s="65" t="s">
        <v>30</v>
      </c>
      <c r="D4710" s="2" t="s">
        <v>146</v>
      </c>
      <c r="E4710" s="2" t="s">
        <v>755</v>
      </c>
      <c r="F4710" s="67">
        <v>2012</v>
      </c>
      <c r="G4710" s="2" t="s">
        <v>186</v>
      </c>
      <c r="H4710" s="2" t="s">
        <v>622</v>
      </c>
      <c r="I4710" s="65" t="s">
        <v>14</v>
      </c>
      <c r="J4710" s="3">
        <v>46030</v>
      </c>
      <c r="K4710" s="3">
        <v>43146</v>
      </c>
      <c r="L4710" s="3">
        <v>43146</v>
      </c>
    </row>
    <row r="4711" spans="1:12" s="2" customFormat="1">
      <c r="A4711" s="65" t="s">
        <v>16035</v>
      </c>
      <c r="B4711" s="2" t="s">
        <v>16036</v>
      </c>
      <c r="C4711" s="65" t="s">
        <v>30</v>
      </c>
      <c r="D4711" s="2" t="s">
        <v>146</v>
      </c>
      <c r="E4711" s="2" t="s">
        <v>147</v>
      </c>
      <c r="F4711" s="67">
        <v>2012</v>
      </c>
      <c r="G4711" s="2" t="s">
        <v>136</v>
      </c>
      <c r="H4711" s="2" t="s">
        <v>611</v>
      </c>
      <c r="I4711" s="65" t="s">
        <v>14</v>
      </c>
      <c r="J4711" s="3">
        <v>34839</v>
      </c>
      <c r="K4711" s="3">
        <v>34839</v>
      </c>
      <c r="L4711" s="3">
        <v>34839</v>
      </c>
    </row>
    <row r="4712" spans="1:12" s="2" customFormat="1">
      <c r="A4712" s="65" t="s">
        <v>9564</v>
      </c>
      <c r="B4712" s="2" t="s">
        <v>9565</v>
      </c>
      <c r="C4712" s="65" t="s">
        <v>30</v>
      </c>
      <c r="D4712" s="2" t="s">
        <v>146</v>
      </c>
      <c r="E4712" s="2" t="s">
        <v>147</v>
      </c>
      <c r="F4712" s="67">
        <v>2012</v>
      </c>
      <c r="G4712" s="2" t="s">
        <v>136</v>
      </c>
      <c r="H4712" s="2" t="s">
        <v>137</v>
      </c>
      <c r="I4712" s="65" t="s">
        <v>131</v>
      </c>
      <c r="J4712" s="3">
        <v>447437</v>
      </c>
      <c r="K4712" s="3"/>
      <c r="L4712" s="3"/>
    </row>
    <row r="4713" spans="1:12" s="2" customFormat="1">
      <c r="A4713" s="65" t="s">
        <v>9566</v>
      </c>
      <c r="B4713" s="2" t="s">
        <v>9567</v>
      </c>
      <c r="C4713" s="65" t="s">
        <v>153</v>
      </c>
      <c r="D4713" s="2" t="s">
        <v>154</v>
      </c>
      <c r="E4713" s="2" t="s">
        <v>25</v>
      </c>
      <c r="F4713" s="67">
        <v>2012</v>
      </c>
      <c r="G4713" s="2" t="s">
        <v>33</v>
      </c>
      <c r="H4713" s="2" t="s">
        <v>474</v>
      </c>
      <c r="I4713" s="65" t="s">
        <v>14</v>
      </c>
      <c r="J4713" s="3">
        <v>83138</v>
      </c>
      <c r="K4713" s="3">
        <v>86830</v>
      </c>
      <c r="L4713" s="3">
        <v>72628.709000000003</v>
      </c>
    </row>
    <row r="4714" spans="1:12" s="2" customFormat="1">
      <c r="A4714" s="65" t="s">
        <v>9568</v>
      </c>
      <c r="B4714" s="2" t="s">
        <v>9569</v>
      </c>
      <c r="C4714" s="65" t="s">
        <v>17</v>
      </c>
      <c r="D4714" s="2" t="s">
        <v>235</v>
      </c>
      <c r="E4714" s="2" t="s">
        <v>236</v>
      </c>
      <c r="F4714" s="67">
        <v>2012</v>
      </c>
      <c r="G4714" s="2" t="s">
        <v>129</v>
      </c>
      <c r="H4714" s="2" t="s">
        <v>130</v>
      </c>
      <c r="I4714" s="65" t="s">
        <v>14</v>
      </c>
      <c r="J4714" s="3">
        <v>14302</v>
      </c>
      <c r="K4714" s="3">
        <v>14302</v>
      </c>
      <c r="L4714" s="3">
        <v>11440.8</v>
      </c>
    </row>
    <row r="4715" spans="1:12" s="2" customFormat="1">
      <c r="A4715" s="65" t="s">
        <v>9570</v>
      </c>
      <c r="B4715" s="2" t="s">
        <v>9571</v>
      </c>
      <c r="C4715" s="65" t="s">
        <v>30</v>
      </c>
      <c r="D4715" s="2" t="s">
        <v>146</v>
      </c>
      <c r="E4715" s="2" t="s">
        <v>220</v>
      </c>
      <c r="F4715" s="67">
        <v>2012</v>
      </c>
      <c r="G4715" s="2" t="s">
        <v>186</v>
      </c>
      <c r="H4715" s="2" t="s">
        <v>434</v>
      </c>
      <c r="I4715" s="65" t="s">
        <v>228</v>
      </c>
      <c r="J4715" s="3">
        <v>140388</v>
      </c>
      <c r="K4715" s="3"/>
      <c r="L4715" s="3"/>
    </row>
    <row r="4716" spans="1:12" s="2" customFormat="1">
      <c r="A4716" s="65" t="s">
        <v>9572</v>
      </c>
      <c r="B4716" s="2" t="s">
        <v>9573</v>
      </c>
      <c r="C4716" s="65" t="s">
        <v>30</v>
      </c>
      <c r="D4716" s="2" t="s">
        <v>31</v>
      </c>
      <c r="E4716" s="2" t="s">
        <v>2949</v>
      </c>
      <c r="F4716" s="67">
        <v>2012</v>
      </c>
      <c r="G4716" s="2" t="s">
        <v>87</v>
      </c>
      <c r="H4716" s="2" t="s">
        <v>87</v>
      </c>
      <c r="I4716" s="65" t="s">
        <v>14</v>
      </c>
      <c r="J4716" s="3">
        <v>1501</v>
      </c>
      <c r="K4716" s="3">
        <v>500</v>
      </c>
      <c r="L4716" s="3">
        <v>500</v>
      </c>
    </row>
    <row r="4717" spans="1:12" s="2" customFormat="1">
      <c r="A4717" s="65" t="s">
        <v>9574</v>
      </c>
      <c r="B4717" s="2" t="s">
        <v>9575</v>
      </c>
      <c r="C4717" s="65" t="s">
        <v>153</v>
      </c>
      <c r="D4717" s="2" t="s">
        <v>154</v>
      </c>
      <c r="E4717" s="2" t="s">
        <v>25</v>
      </c>
      <c r="F4717" s="67">
        <v>2012</v>
      </c>
      <c r="G4717" s="2" t="s">
        <v>33</v>
      </c>
      <c r="H4717" s="2" t="s">
        <v>474</v>
      </c>
      <c r="I4717" s="65" t="s">
        <v>14</v>
      </c>
      <c r="J4717" s="3">
        <v>778302</v>
      </c>
      <c r="K4717" s="3"/>
      <c r="L4717" s="3"/>
    </row>
    <row r="4718" spans="1:12" s="2" customFormat="1">
      <c r="A4718" s="65" t="s">
        <v>9576</v>
      </c>
      <c r="B4718" s="2" t="s">
        <v>9577</v>
      </c>
      <c r="C4718" s="65" t="s">
        <v>30</v>
      </c>
      <c r="D4718" s="2" t="s">
        <v>146</v>
      </c>
      <c r="E4718" s="2" t="s">
        <v>755</v>
      </c>
      <c r="F4718" s="67">
        <v>2012</v>
      </c>
      <c r="G4718" s="2" t="s">
        <v>26</v>
      </c>
      <c r="H4718" s="2" t="s">
        <v>68</v>
      </c>
      <c r="I4718" s="65" t="s">
        <v>131</v>
      </c>
      <c r="J4718" s="3">
        <v>22237</v>
      </c>
      <c r="K4718" s="3"/>
      <c r="L4718" s="3"/>
    </row>
    <row r="4719" spans="1:12" s="2" customFormat="1">
      <c r="A4719" s="65" t="s">
        <v>9578</v>
      </c>
      <c r="B4719" s="2" t="s">
        <v>9579</v>
      </c>
      <c r="C4719" s="65" t="s">
        <v>17</v>
      </c>
      <c r="D4719" s="2" t="s">
        <v>82</v>
      </c>
      <c r="E4719" s="2" t="s">
        <v>82</v>
      </c>
      <c r="F4719" s="67">
        <v>2012</v>
      </c>
      <c r="G4719" s="2" t="s">
        <v>104</v>
      </c>
      <c r="H4719" s="2" t="s">
        <v>4199</v>
      </c>
      <c r="I4719" s="65" t="s">
        <v>14</v>
      </c>
      <c r="J4719" s="3">
        <v>86129</v>
      </c>
      <c r="K4719" s="3"/>
      <c r="L4719" s="3"/>
    </row>
    <row r="4720" spans="1:12" s="2" customFormat="1">
      <c r="A4720" s="65" t="s">
        <v>9580</v>
      </c>
      <c r="B4720" s="2" t="s">
        <v>9581</v>
      </c>
      <c r="C4720" s="65" t="s">
        <v>52</v>
      </c>
      <c r="D4720" s="2" t="s">
        <v>422</v>
      </c>
      <c r="E4720" s="2" t="s">
        <v>1778</v>
      </c>
      <c r="F4720" s="67">
        <v>2012</v>
      </c>
      <c r="G4720" s="2" t="s">
        <v>129</v>
      </c>
      <c r="H4720" s="2" t="s">
        <v>130</v>
      </c>
      <c r="I4720" s="65" t="s">
        <v>14</v>
      </c>
      <c r="J4720" s="3">
        <v>15334</v>
      </c>
      <c r="K4720" s="3">
        <v>2903</v>
      </c>
      <c r="L4720" s="3">
        <v>2903</v>
      </c>
    </row>
    <row r="4721" spans="1:12" s="2" customFormat="1">
      <c r="A4721" s="65" t="s">
        <v>9582</v>
      </c>
      <c r="B4721" s="2" t="s">
        <v>9583</v>
      </c>
      <c r="C4721" s="65" t="s">
        <v>208</v>
      </c>
      <c r="D4721" s="2" t="s">
        <v>273</v>
      </c>
      <c r="E4721" s="2" t="s">
        <v>2144</v>
      </c>
      <c r="F4721" s="67">
        <v>2012</v>
      </c>
      <c r="G4721" s="2" t="s">
        <v>129</v>
      </c>
      <c r="H4721" s="2" t="s">
        <v>982</v>
      </c>
      <c r="I4721" s="65" t="s">
        <v>14</v>
      </c>
      <c r="J4721" s="3">
        <v>6186</v>
      </c>
      <c r="K4721" s="3">
        <v>171081</v>
      </c>
      <c r="L4721" s="3">
        <v>989.14700000000005</v>
      </c>
    </row>
    <row r="4722" spans="1:12" s="2" customFormat="1">
      <c r="A4722" s="65" t="s">
        <v>9584</v>
      </c>
      <c r="B4722" s="2" t="s">
        <v>9585</v>
      </c>
      <c r="C4722" s="65" t="s">
        <v>153</v>
      </c>
      <c r="D4722" s="2" t="s">
        <v>154</v>
      </c>
      <c r="E4722" s="2" t="s">
        <v>25</v>
      </c>
      <c r="F4722" s="67">
        <v>2012</v>
      </c>
      <c r="G4722" s="2" t="s">
        <v>26</v>
      </c>
      <c r="H4722" s="2" t="s">
        <v>68</v>
      </c>
      <c r="I4722" s="65" t="s">
        <v>14</v>
      </c>
      <c r="J4722" s="3">
        <v>76088</v>
      </c>
      <c r="K4722" s="3">
        <v>76087</v>
      </c>
      <c r="L4722" s="3">
        <v>76087</v>
      </c>
    </row>
    <row r="4723" spans="1:12" s="2" customFormat="1">
      <c r="A4723" s="65" t="s">
        <v>9586</v>
      </c>
      <c r="B4723" s="2" t="s">
        <v>9587</v>
      </c>
      <c r="C4723" s="65" t="s">
        <v>52</v>
      </c>
      <c r="D4723" s="2" t="s">
        <v>77</v>
      </c>
      <c r="E4723" s="2" t="s">
        <v>96</v>
      </c>
      <c r="F4723" s="67">
        <v>2012</v>
      </c>
      <c r="G4723" s="2" t="s">
        <v>136</v>
      </c>
      <c r="H4723" s="2" t="s">
        <v>1048</v>
      </c>
      <c r="I4723" s="65" t="s">
        <v>14</v>
      </c>
      <c r="J4723" s="3">
        <v>389002</v>
      </c>
      <c r="K4723" s="3"/>
      <c r="L4723" s="3"/>
    </row>
    <row r="4724" spans="1:12" s="2" customFormat="1">
      <c r="A4724" s="65" t="s">
        <v>9588</v>
      </c>
      <c r="B4724" s="2" t="s">
        <v>9589</v>
      </c>
      <c r="C4724" s="65" t="s">
        <v>254</v>
      </c>
      <c r="D4724" s="2" t="s">
        <v>255</v>
      </c>
      <c r="E4724" s="2" t="s">
        <v>2026</v>
      </c>
      <c r="F4724" s="67">
        <v>2012</v>
      </c>
      <c r="G4724" s="2" t="s">
        <v>136</v>
      </c>
      <c r="H4724" s="2" t="s">
        <v>137</v>
      </c>
      <c r="I4724" s="65" t="s">
        <v>14</v>
      </c>
      <c r="J4724" s="3">
        <v>7095</v>
      </c>
      <c r="K4724" s="3">
        <v>7095</v>
      </c>
      <c r="L4724" s="3">
        <v>7095</v>
      </c>
    </row>
    <row r="4725" spans="1:12" s="2" customFormat="1">
      <c r="A4725" s="65" t="s">
        <v>9590</v>
      </c>
      <c r="B4725" s="2" t="s">
        <v>9591</v>
      </c>
      <c r="C4725" s="65" t="s">
        <v>173</v>
      </c>
      <c r="D4725" s="2" t="s">
        <v>184</v>
      </c>
      <c r="E4725" s="2" t="s">
        <v>538</v>
      </c>
      <c r="F4725" s="67">
        <v>2012</v>
      </c>
      <c r="G4725" s="2" t="s">
        <v>33</v>
      </c>
      <c r="H4725" s="2" t="s">
        <v>97</v>
      </c>
      <c r="I4725" s="65" t="s">
        <v>14</v>
      </c>
      <c r="J4725" s="3">
        <v>704002</v>
      </c>
      <c r="K4725" s="3">
        <v>96181</v>
      </c>
      <c r="L4725" s="3">
        <v>94950.531000000003</v>
      </c>
    </row>
    <row r="4726" spans="1:12" s="2" customFormat="1">
      <c r="A4726" s="65" t="s">
        <v>9592</v>
      </c>
      <c r="B4726" s="2" t="s">
        <v>9593</v>
      </c>
      <c r="C4726" s="65" t="s">
        <v>254</v>
      </c>
      <c r="D4726" s="2" t="s">
        <v>255</v>
      </c>
      <c r="E4726" s="2" t="s">
        <v>1743</v>
      </c>
      <c r="F4726" s="67">
        <v>2012</v>
      </c>
      <c r="G4726" s="2" t="s">
        <v>136</v>
      </c>
      <c r="H4726" s="2" t="s">
        <v>137</v>
      </c>
      <c r="I4726" s="65" t="s">
        <v>14</v>
      </c>
      <c r="J4726" s="3">
        <v>31304</v>
      </c>
      <c r="K4726" s="3">
        <v>27700</v>
      </c>
      <c r="L4726" s="3">
        <v>27699.999</v>
      </c>
    </row>
    <row r="4727" spans="1:12" s="2" customFormat="1">
      <c r="A4727" s="65" t="s">
        <v>9594</v>
      </c>
      <c r="B4727" s="2" t="s">
        <v>9595</v>
      </c>
      <c r="C4727" s="65" t="s">
        <v>23</v>
      </c>
      <c r="D4727" s="2" t="s">
        <v>37</v>
      </c>
      <c r="E4727" s="2" t="s">
        <v>25</v>
      </c>
      <c r="F4727" s="67">
        <v>2012</v>
      </c>
      <c r="G4727" s="2" t="s">
        <v>26</v>
      </c>
      <c r="H4727" s="2" t="s">
        <v>27</v>
      </c>
      <c r="I4727" s="65" t="s">
        <v>14</v>
      </c>
      <c r="J4727" s="3">
        <v>96056</v>
      </c>
      <c r="K4727" s="3">
        <v>83000</v>
      </c>
      <c r="L4727" s="3">
        <v>82160</v>
      </c>
    </row>
    <row r="4728" spans="1:12" s="2" customFormat="1">
      <c r="A4728" s="65" t="s">
        <v>9596</v>
      </c>
      <c r="B4728" s="2" t="s">
        <v>9597</v>
      </c>
      <c r="C4728" s="65" t="s">
        <v>254</v>
      </c>
      <c r="D4728" s="2" t="s">
        <v>255</v>
      </c>
      <c r="E4728" s="2" t="s">
        <v>318</v>
      </c>
      <c r="F4728" s="67">
        <v>2012</v>
      </c>
      <c r="G4728" s="2" t="s">
        <v>136</v>
      </c>
      <c r="H4728" s="2" t="s">
        <v>137</v>
      </c>
      <c r="I4728" s="65" t="s">
        <v>14</v>
      </c>
      <c r="J4728" s="3">
        <v>22346</v>
      </c>
      <c r="K4728" s="3">
        <v>21257</v>
      </c>
      <c r="L4728" s="3">
        <v>21257</v>
      </c>
    </row>
    <row r="4729" spans="1:12" s="2" customFormat="1">
      <c r="A4729" s="65" t="s">
        <v>9598</v>
      </c>
      <c r="B4729" s="2" t="s">
        <v>9599</v>
      </c>
      <c r="C4729" s="65" t="s">
        <v>23</v>
      </c>
      <c r="D4729" s="2" t="s">
        <v>25</v>
      </c>
      <c r="E4729" s="2" t="s">
        <v>25</v>
      </c>
      <c r="F4729" s="67">
        <v>2012</v>
      </c>
      <c r="G4729" s="2" t="s">
        <v>26</v>
      </c>
      <c r="H4729" s="2" t="s">
        <v>68</v>
      </c>
      <c r="I4729" s="65" t="s">
        <v>14</v>
      </c>
      <c r="J4729" s="3">
        <v>1596869</v>
      </c>
      <c r="K4729" s="3">
        <v>1591648</v>
      </c>
      <c r="L4729" s="3">
        <v>1584907</v>
      </c>
    </row>
    <row r="4730" spans="1:12" s="2" customFormat="1">
      <c r="A4730" s="65" t="s">
        <v>9600</v>
      </c>
      <c r="B4730" s="2" t="s">
        <v>9601</v>
      </c>
      <c r="C4730" s="65" t="s">
        <v>254</v>
      </c>
      <c r="D4730" s="2" t="s">
        <v>408</v>
      </c>
      <c r="E4730" s="2" t="s">
        <v>867</v>
      </c>
      <c r="F4730" s="67">
        <v>2012</v>
      </c>
      <c r="G4730" s="2" t="s">
        <v>136</v>
      </c>
      <c r="H4730" s="2" t="s">
        <v>137</v>
      </c>
      <c r="I4730" s="65" t="s">
        <v>14</v>
      </c>
      <c r="J4730" s="3">
        <v>21595</v>
      </c>
      <c r="K4730" s="3">
        <v>22045</v>
      </c>
      <c r="L4730" s="3">
        <v>21537</v>
      </c>
    </row>
    <row r="4731" spans="1:12" s="2" customFormat="1">
      <c r="A4731" s="65" t="s">
        <v>9602</v>
      </c>
      <c r="B4731" s="2" t="s">
        <v>9603</v>
      </c>
      <c r="C4731" s="65" t="s">
        <v>169</v>
      </c>
      <c r="D4731" s="2" t="s">
        <v>170</v>
      </c>
      <c r="E4731" s="2" t="s">
        <v>25</v>
      </c>
      <c r="F4731" s="67">
        <v>2012</v>
      </c>
      <c r="G4731" s="2" t="s">
        <v>26</v>
      </c>
      <c r="H4731" s="2" t="s">
        <v>27</v>
      </c>
      <c r="I4731" s="65" t="s">
        <v>14</v>
      </c>
      <c r="J4731" s="3">
        <v>738125</v>
      </c>
      <c r="K4731" s="3">
        <v>763000</v>
      </c>
      <c r="L4731" s="3">
        <v>762665.01399999997</v>
      </c>
    </row>
    <row r="4732" spans="1:12" s="2" customFormat="1">
      <c r="A4732" s="65" t="s">
        <v>9604</v>
      </c>
      <c r="B4732" s="2" t="s">
        <v>9605</v>
      </c>
      <c r="C4732" s="65" t="s">
        <v>173</v>
      </c>
      <c r="D4732" s="2" t="s">
        <v>280</v>
      </c>
      <c r="E4732" s="2" t="s">
        <v>302</v>
      </c>
      <c r="F4732" s="67">
        <v>2012</v>
      </c>
      <c r="G4732" s="2" t="s">
        <v>129</v>
      </c>
      <c r="H4732" s="2" t="s">
        <v>130</v>
      </c>
      <c r="I4732" s="65" t="s">
        <v>228</v>
      </c>
      <c r="J4732" s="3">
        <v>10</v>
      </c>
      <c r="K4732" s="3"/>
      <c r="L4732" s="3"/>
    </row>
    <row r="4733" spans="1:12" s="2" customFormat="1">
      <c r="A4733" s="65" t="s">
        <v>9606</v>
      </c>
      <c r="B4733" s="2" t="s">
        <v>9607</v>
      </c>
      <c r="C4733" s="65" t="s">
        <v>57</v>
      </c>
      <c r="D4733" s="2" t="s">
        <v>58</v>
      </c>
      <c r="E4733" s="2" t="s">
        <v>59</v>
      </c>
      <c r="F4733" s="67">
        <v>2012</v>
      </c>
      <c r="G4733" s="2" t="s">
        <v>136</v>
      </c>
      <c r="H4733" s="2" t="s">
        <v>611</v>
      </c>
      <c r="I4733" s="65" t="s">
        <v>14</v>
      </c>
      <c r="J4733" s="3">
        <v>176869</v>
      </c>
      <c r="K4733" s="3">
        <v>2331</v>
      </c>
      <c r="L4733" s="3"/>
    </row>
    <row r="4734" spans="1:12" s="2" customFormat="1">
      <c r="A4734" s="65" t="s">
        <v>9608</v>
      </c>
      <c r="B4734" s="2" t="s">
        <v>9609</v>
      </c>
      <c r="C4734" s="65" t="s">
        <v>30</v>
      </c>
      <c r="D4734" s="2" t="s">
        <v>25</v>
      </c>
      <c r="E4734" s="2" t="s">
        <v>25</v>
      </c>
      <c r="F4734" s="67">
        <v>2012</v>
      </c>
      <c r="G4734" s="2" t="s">
        <v>104</v>
      </c>
      <c r="H4734" s="2" t="s">
        <v>200</v>
      </c>
      <c r="I4734" s="65" t="s">
        <v>14</v>
      </c>
      <c r="J4734" s="3">
        <v>130723</v>
      </c>
      <c r="K4734" s="3">
        <v>118454</v>
      </c>
      <c r="L4734" s="3">
        <v>118453</v>
      </c>
    </row>
    <row r="4735" spans="1:12" s="2" customFormat="1">
      <c r="A4735" s="65" t="s">
        <v>9610</v>
      </c>
      <c r="B4735" s="2" t="s">
        <v>9611</v>
      </c>
      <c r="C4735" s="65" t="s">
        <v>9</v>
      </c>
      <c r="D4735" s="2" t="s">
        <v>40</v>
      </c>
      <c r="E4735" s="2" t="s">
        <v>41</v>
      </c>
      <c r="F4735" s="67">
        <v>2012</v>
      </c>
      <c r="G4735" s="2" t="s">
        <v>129</v>
      </c>
      <c r="H4735" s="2" t="s">
        <v>130</v>
      </c>
      <c r="I4735" s="65" t="s">
        <v>14</v>
      </c>
      <c r="J4735" s="3">
        <v>25660</v>
      </c>
      <c r="K4735" s="3">
        <v>15702</v>
      </c>
      <c r="L4735" s="3">
        <v>9972</v>
      </c>
    </row>
    <row r="4736" spans="1:12" s="2" customFormat="1">
      <c r="A4736" s="65" t="s">
        <v>9612</v>
      </c>
      <c r="B4736" s="2" t="s">
        <v>9613</v>
      </c>
      <c r="C4736" s="65" t="s">
        <v>71</v>
      </c>
      <c r="D4736" s="2" t="s">
        <v>108</v>
      </c>
      <c r="E4736" s="2" t="s">
        <v>1386</v>
      </c>
      <c r="F4736" s="67">
        <v>2012</v>
      </c>
      <c r="G4736" s="2" t="s">
        <v>26</v>
      </c>
      <c r="H4736" s="2" t="s">
        <v>68</v>
      </c>
      <c r="I4736" s="65" t="s">
        <v>228</v>
      </c>
      <c r="J4736" s="3">
        <v>214660</v>
      </c>
      <c r="K4736" s="3"/>
      <c r="L4736" s="3"/>
    </row>
    <row r="4737" spans="1:12" s="2" customFormat="1">
      <c r="A4737" s="65" t="s">
        <v>9614</v>
      </c>
      <c r="B4737" s="2" t="s">
        <v>9615</v>
      </c>
      <c r="C4737" s="65" t="s">
        <v>71</v>
      </c>
      <c r="D4737" s="2" t="s">
        <v>108</v>
      </c>
      <c r="E4737" s="2" t="s">
        <v>1386</v>
      </c>
      <c r="F4737" s="67">
        <v>2012</v>
      </c>
      <c r="G4737" s="2" t="s">
        <v>26</v>
      </c>
      <c r="H4737" s="2" t="s">
        <v>68</v>
      </c>
      <c r="I4737" s="65" t="s">
        <v>228</v>
      </c>
      <c r="J4737" s="3">
        <v>318570</v>
      </c>
      <c r="K4737" s="3"/>
      <c r="L4737" s="3"/>
    </row>
    <row r="4738" spans="1:12" s="2" customFormat="1">
      <c r="A4738" s="65" t="s">
        <v>9616</v>
      </c>
      <c r="B4738" s="2" t="s">
        <v>9617</v>
      </c>
      <c r="C4738" s="65" t="s">
        <v>71</v>
      </c>
      <c r="D4738" s="2" t="s">
        <v>108</v>
      </c>
      <c r="E4738" s="2" t="s">
        <v>1386</v>
      </c>
      <c r="F4738" s="67">
        <v>2012</v>
      </c>
      <c r="G4738" s="2" t="s">
        <v>26</v>
      </c>
      <c r="H4738" s="2" t="s">
        <v>68</v>
      </c>
      <c r="I4738" s="65" t="s">
        <v>228</v>
      </c>
      <c r="J4738" s="3">
        <v>405249</v>
      </c>
      <c r="K4738" s="3"/>
      <c r="L4738" s="3"/>
    </row>
    <row r="4739" spans="1:12" s="2" customFormat="1">
      <c r="A4739" s="65" t="s">
        <v>9618</v>
      </c>
      <c r="B4739" s="2" t="s">
        <v>9619</v>
      </c>
      <c r="C4739" s="65" t="s">
        <v>71</v>
      </c>
      <c r="D4739" s="2" t="s">
        <v>108</v>
      </c>
      <c r="E4739" s="2" t="s">
        <v>1386</v>
      </c>
      <c r="F4739" s="67">
        <v>2012</v>
      </c>
      <c r="G4739" s="2" t="s">
        <v>26</v>
      </c>
      <c r="H4739" s="2" t="s">
        <v>68</v>
      </c>
      <c r="I4739" s="65" t="s">
        <v>228</v>
      </c>
      <c r="J4739" s="3">
        <v>255619</v>
      </c>
      <c r="K4739" s="3"/>
      <c r="L4739" s="3"/>
    </row>
    <row r="4740" spans="1:12" s="2" customFormat="1">
      <c r="A4740" s="65" t="s">
        <v>9620</v>
      </c>
      <c r="B4740" s="2" t="s">
        <v>9621</v>
      </c>
      <c r="C4740" s="65" t="s">
        <v>71</v>
      </c>
      <c r="D4740" s="2" t="s">
        <v>108</v>
      </c>
      <c r="E4740" s="2" t="s">
        <v>1386</v>
      </c>
      <c r="F4740" s="67">
        <v>2012</v>
      </c>
      <c r="G4740" s="2" t="s">
        <v>26</v>
      </c>
      <c r="H4740" s="2" t="s">
        <v>68</v>
      </c>
      <c r="I4740" s="65" t="s">
        <v>228</v>
      </c>
      <c r="J4740" s="3">
        <v>405249</v>
      </c>
      <c r="K4740" s="3"/>
      <c r="L4740" s="3"/>
    </row>
    <row r="4741" spans="1:12" s="2" customFormat="1">
      <c r="A4741" s="65" t="s">
        <v>9622</v>
      </c>
      <c r="B4741" s="2" t="s">
        <v>9623</v>
      </c>
      <c r="C4741" s="65" t="s">
        <v>71</v>
      </c>
      <c r="D4741" s="2" t="s">
        <v>108</v>
      </c>
      <c r="E4741" s="2" t="s">
        <v>1386</v>
      </c>
      <c r="F4741" s="67">
        <v>2012</v>
      </c>
      <c r="G4741" s="2" t="s">
        <v>26</v>
      </c>
      <c r="H4741" s="2" t="s">
        <v>68</v>
      </c>
      <c r="I4741" s="65" t="s">
        <v>228</v>
      </c>
      <c r="J4741" s="3">
        <v>327305</v>
      </c>
      <c r="K4741" s="3"/>
      <c r="L4741" s="3"/>
    </row>
    <row r="4742" spans="1:12" s="2" customFormat="1">
      <c r="A4742" s="65" t="s">
        <v>9624</v>
      </c>
      <c r="B4742" s="2" t="s">
        <v>9625</v>
      </c>
      <c r="C4742" s="65" t="s">
        <v>57</v>
      </c>
      <c r="D4742" s="2" t="s">
        <v>25</v>
      </c>
      <c r="E4742" s="2" t="s">
        <v>25</v>
      </c>
      <c r="F4742" s="67">
        <v>2012</v>
      </c>
      <c r="G4742" s="2" t="s">
        <v>26</v>
      </c>
      <c r="H4742" s="2" t="s">
        <v>68</v>
      </c>
      <c r="I4742" s="65" t="s">
        <v>14</v>
      </c>
      <c r="J4742" s="3">
        <v>759534</v>
      </c>
      <c r="K4742" s="3">
        <v>754674</v>
      </c>
      <c r="L4742" s="3">
        <v>754653</v>
      </c>
    </row>
    <row r="4743" spans="1:12" s="2" customFormat="1">
      <c r="A4743" s="65" t="s">
        <v>9626</v>
      </c>
      <c r="B4743" s="2" t="s">
        <v>9627</v>
      </c>
      <c r="C4743" s="65" t="s">
        <v>30</v>
      </c>
      <c r="D4743" s="2" t="s">
        <v>923</v>
      </c>
      <c r="E4743" s="2" t="s">
        <v>2400</v>
      </c>
      <c r="F4743" s="67">
        <v>2012</v>
      </c>
      <c r="G4743" s="2" t="s">
        <v>33</v>
      </c>
      <c r="H4743" s="2" t="s">
        <v>97</v>
      </c>
      <c r="I4743" s="65" t="s">
        <v>14</v>
      </c>
      <c r="J4743" s="3">
        <v>815840</v>
      </c>
      <c r="K4743" s="3"/>
      <c r="L4743" s="3"/>
    </row>
    <row r="4744" spans="1:12" s="2" customFormat="1">
      <c r="A4744" s="65" t="s">
        <v>9628</v>
      </c>
      <c r="B4744" s="2" t="s">
        <v>9629</v>
      </c>
      <c r="C4744" s="65" t="s">
        <v>9</v>
      </c>
      <c r="D4744" s="2" t="s">
        <v>25</v>
      </c>
      <c r="E4744" s="2" t="s">
        <v>25</v>
      </c>
      <c r="F4744" s="67">
        <v>2012</v>
      </c>
      <c r="G4744" s="2" t="s">
        <v>26</v>
      </c>
      <c r="H4744" s="2" t="s">
        <v>68</v>
      </c>
      <c r="I4744" s="65" t="s">
        <v>14</v>
      </c>
      <c r="J4744" s="3">
        <v>5107565</v>
      </c>
      <c r="K4744" s="3">
        <v>4600364</v>
      </c>
      <c r="L4744" s="3">
        <v>4584738.0350000001</v>
      </c>
    </row>
    <row r="4745" spans="1:12" s="2" customFormat="1">
      <c r="A4745" s="65" t="s">
        <v>9630</v>
      </c>
      <c r="B4745" s="2" t="s">
        <v>9631</v>
      </c>
      <c r="C4745" s="65" t="s">
        <v>71</v>
      </c>
      <c r="D4745" s="2" t="s">
        <v>85</v>
      </c>
      <c r="E4745" s="2" t="s">
        <v>738</v>
      </c>
      <c r="F4745" s="67">
        <v>2012</v>
      </c>
      <c r="G4745" s="2" t="s">
        <v>136</v>
      </c>
      <c r="H4745" s="2" t="s">
        <v>3021</v>
      </c>
      <c r="I4745" s="65" t="s">
        <v>14</v>
      </c>
      <c r="J4745" s="3">
        <v>2000310</v>
      </c>
      <c r="K4745" s="3">
        <v>2000310</v>
      </c>
      <c r="L4745" s="3">
        <v>3437328</v>
      </c>
    </row>
    <row r="4746" spans="1:12" s="2" customFormat="1">
      <c r="A4746" s="65" t="s">
        <v>9632</v>
      </c>
      <c r="B4746" s="2" t="s">
        <v>9633</v>
      </c>
      <c r="C4746" s="65" t="s">
        <v>71</v>
      </c>
      <c r="D4746" s="2" t="s">
        <v>85</v>
      </c>
      <c r="E4746" s="2" t="s">
        <v>738</v>
      </c>
      <c r="F4746" s="67">
        <v>2012</v>
      </c>
      <c r="G4746" s="2" t="s">
        <v>529</v>
      </c>
      <c r="H4746" s="2" t="s">
        <v>530</v>
      </c>
      <c r="I4746" s="65" t="s">
        <v>14</v>
      </c>
      <c r="J4746" s="3">
        <v>10</v>
      </c>
      <c r="K4746" s="3">
        <v>10</v>
      </c>
      <c r="L4746" s="3"/>
    </row>
    <row r="4747" spans="1:12" s="2" customFormat="1">
      <c r="A4747" s="65" t="s">
        <v>9634</v>
      </c>
      <c r="B4747" s="2" t="s">
        <v>9635</v>
      </c>
      <c r="C4747" s="65" t="s">
        <v>66</v>
      </c>
      <c r="D4747" s="2" t="s">
        <v>25</v>
      </c>
      <c r="E4747" s="2" t="s">
        <v>25</v>
      </c>
      <c r="F4747" s="67">
        <v>2012</v>
      </c>
      <c r="G4747" s="2" t="s">
        <v>26</v>
      </c>
      <c r="H4747" s="2" t="s">
        <v>68</v>
      </c>
      <c r="I4747" s="65" t="s">
        <v>14</v>
      </c>
      <c r="J4747" s="3">
        <v>378059</v>
      </c>
      <c r="K4747" s="3">
        <v>379769</v>
      </c>
      <c r="L4747" s="3">
        <v>379769</v>
      </c>
    </row>
    <row r="4748" spans="1:12" s="2" customFormat="1">
      <c r="A4748" s="65" t="s">
        <v>9636</v>
      </c>
      <c r="B4748" s="2" t="s">
        <v>9637</v>
      </c>
      <c r="C4748" s="65" t="s">
        <v>254</v>
      </c>
      <c r="D4748" s="2" t="s">
        <v>25</v>
      </c>
      <c r="E4748" s="2" t="s">
        <v>25</v>
      </c>
      <c r="F4748" s="67">
        <v>2012</v>
      </c>
      <c r="G4748" s="2" t="s">
        <v>26</v>
      </c>
      <c r="H4748" s="2" t="s">
        <v>68</v>
      </c>
      <c r="I4748" s="65" t="s">
        <v>14</v>
      </c>
      <c r="J4748" s="3">
        <v>1060256</v>
      </c>
      <c r="K4748" s="3">
        <v>983622</v>
      </c>
      <c r="L4748" s="3">
        <v>980644.17799999996</v>
      </c>
    </row>
    <row r="4749" spans="1:12" s="2" customFormat="1">
      <c r="A4749" s="65" t="s">
        <v>9638</v>
      </c>
      <c r="B4749" s="2" t="s">
        <v>9639</v>
      </c>
      <c r="C4749" s="65" t="s">
        <v>208</v>
      </c>
      <c r="D4749" s="2" t="s">
        <v>273</v>
      </c>
      <c r="E4749" s="2" t="s">
        <v>2514</v>
      </c>
      <c r="F4749" s="67">
        <v>2012</v>
      </c>
      <c r="G4749" s="2" t="s">
        <v>33</v>
      </c>
      <c r="H4749" s="2" t="s">
        <v>34</v>
      </c>
      <c r="I4749" s="65" t="s">
        <v>228</v>
      </c>
      <c r="J4749" s="3">
        <v>380940</v>
      </c>
      <c r="K4749" s="3"/>
      <c r="L4749" s="3"/>
    </row>
    <row r="4750" spans="1:12" s="2" customFormat="1">
      <c r="A4750" s="65" t="s">
        <v>9640</v>
      </c>
      <c r="B4750" s="2" t="s">
        <v>9641</v>
      </c>
      <c r="C4750" s="65" t="s">
        <v>30</v>
      </c>
      <c r="D4750" s="2" t="s">
        <v>923</v>
      </c>
      <c r="E4750" s="2" t="s">
        <v>2400</v>
      </c>
      <c r="F4750" s="67">
        <v>2012</v>
      </c>
      <c r="G4750" s="2" t="s">
        <v>26</v>
      </c>
      <c r="H4750" s="2" t="s">
        <v>27</v>
      </c>
      <c r="I4750" s="65" t="s">
        <v>14</v>
      </c>
      <c r="J4750" s="3">
        <v>212000</v>
      </c>
      <c r="K4750" s="3">
        <v>189600</v>
      </c>
      <c r="L4750" s="3">
        <v>189532</v>
      </c>
    </row>
    <row r="4751" spans="1:12" s="2" customFormat="1">
      <c r="A4751" s="65" t="s">
        <v>9642</v>
      </c>
      <c r="B4751" s="2" t="s">
        <v>9643</v>
      </c>
      <c r="C4751" s="65" t="s">
        <v>71</v>
      </c>
      <c r="D4751" s="2" t="s">
        <v>108</v>
      </c>
      <c r="E4751" s="2" t="s">
        <v>3930</v>
      </c>
      <c r="F4751" s="67">
        <v>2012</v>
      </c>
      <c r="G4751" s="2" t="s">
        <v>122</v>
      </c>
      <c r="H4751" s="2" t="s">
        <v>1363</v>
      </c>
      <c r="I4751" s="65" t="s">
        <v>14</v>
      </c>
      <c r="J4751" s="3">
        <v>90288</v>
      </c>
      <c r="K4751" s="3"/>
      <c r="L4751" s="3"/>
    </row>
    <row r="4752" spans="1:12" s="2" customFormat="1">
      <c r="A4752" s="65" t="s">
        <v>9644</v>
      </c>
      <c r="B4752" s="2" t="s">
        <v>9645</v>
      </c>
      <c r="C4752" s="65" t="s">
        <v>30</v>
      </c>
      <c r="D4752" s="2" t="s">
        <v>25</v>
      </c>
      <c r="E4752" s="2" t="s">
        <v>25</v>
      </c>
      <c r="F4752" s="67">
        <v>2012</v>
      </c>
      <c r="G4752" s="2" t="s">
        <v>26</v>
      </c>
      <c r="H4752" s="2" t="s">
        <v>68</v>
      </c>
      <c r="I4752" s="65" t="s">
        <v>14</v>
      </c>
      <c r="J4752" s="3">
        <v>245741</v>
      </c>
      <c r="K4752" s="3">
        <v>245741</v>
      </c>
      <c r="L4752" s="3">
        <v>245741.05799999999</v>
      </c>
    </row>
    <row r="4753" spans="1:12" s="2" customFormat="1">
      <c r="A4753" s="65" t="s">
        <v>9646</v>
      </c>
      <c r="B4753" s="2" t="s">
        <v>9647</v>
      </c>
      <c r="C4753" s="65" t="s">
        <v>254</v>
      </c>
      <c r="D4753" s="2" t="s">
        <v>255</v>
      </c>
      <c r="E4753" s="2" t="s">
        <v>1039</v>
      </c>
      <c r="F4753" s="67">
        <v>2012</v>
      </c>
      <c r="G4753" s="2" t="s">
        <v>26</v>
      </c>
      <c r="H4753" s="2" t="s">
        <v>68</v>
      </c>
      <c r="I4753" s="65" t="s">
        <v>14</v>
      </c>
      <c r="J4753" s="3">
        <v>4000</v>
      </c>
      <c r="K4753" s="3">
        <v>4000</v>
      </c>
      <c r="L4753" s="3">
        <v>4000</v>
      </c>
    </row>
    <row r="4754" spans="1:12" s="2" customFormat="1">
      <c r="A4754" s="65" t="s">
        <v>9648</v>
      </c>
      <c r="B4754" s="2" t="s">
        <v>9649</v>
      </c>
      <c r="C4754" s="65" t="s">
        <v>173</v>
      </c>
      <c r="D4754" s="2" t="s">
        <v>25</v>
      </c>
      <c r="E4754" s="2" t="s">
        <v>25</v>
      </c>
      <c r="F4754" s="67">
        <v>2012</v>
      </c>
      <c r="G4754" s="2" t="s">
        <v>26</v>
      </c>
      <c r="H4754" s="2" t="s">
        <v>68</v>
      </c>
      <c r="I4754" s="65" t="s">
        <v>14</v>
      </c>
      <c r="J4754" s="3">
        <v>1566249</v>
      </c>
      <c r="K4754" s="3">
        <v>1614435</v>
      </c>
      <c r="L4754" s="3">
        <v>1614435</v>
      </c>
    </row>
    <row r="4755" spans="1:12" s="2" customFormat="1">
      <c r="A4755" s="65" t="s">
        <v>16037</v>
      </c>
      <c r="B4755" s="2" t="s">
        <v>16038</v>
      </c>
      <c r="C4755" s="65" t="s">
        <v>30</v>
      </c>
      <c r="D4755" s="2" t="s">
        <v>31</v>
      </c>
      <c r="E4755" s="2" t="s">
        <v>841</v>
      </c>
      <c r="F4755" s="67">
        <v>2012</v>
      </c>
      <c r="G4755" s="2" t="s">
        <v>129</v>
      </c>
      <c r="H4755" s="2" t="s">
        <v>130</v>
      </c>
      <c r="I4755" s="65" t="s">
        <v>14</v>
      </c>
      <c r="J4755" s="3">
        <v>13898</v>
      </c>
      <c r="K4755" s="3">
        <v>12753</v>
      </c>
      <c r="L4755" s="3">
        <v>12752.2</v>
      </c>
    </row>
    <row r="4756" spans="1:12" s="2" customFormat="1">
      <c r="A4756" s="65" t="s">
        <v>9650</v>
      </c>
      <c r="B4756" s="2" t="s">
        <v>9651</v>
      </c>
      <c r="C4756" s="65" t="s">
        <v>17</v>
      </c>
      <c r="D4756" s="2" t="s">
        <v>25</v>
      </c>
      <c r="E4756" s="2" t="s">
        <v>25</v>
      </c>
      <c r="F4756" s="67">
        <v>2012</v>
      </c>
      <c r="G4756" s="2" t="s">
        <v>26</v>
      </c>
      <c r="H4756" s="2" t="s">
        <v>68</v>
      </c>
      <c r="I4756" s="65" t="s">
        <v>14</v>
      </c>
      <c r="J4756" s="3">
        <v>1603503</v>
      </c>
      <c r="K4756" s="3">
        <v>1295988</v>
      </c>
      <c r="L4756" s="3">
        <v>1289763.071</v>
      </c>
    </row>
    <row r="4757" spans="1:12" s="2" customFormat="1">
      <c r="A4757" s="65" t="s">
        <v>9652</v>
      </c>
      <c r="B4757" s="2" t="s">
        <v>9653</v>
      </c>
      <c r="C4757" s="65" t="s">
        <v>153</v>
      </c>
      <c r="D4757" s="2" t="s">
        <v>154</v>
      </c>
      <c r="E4757" s="2" t="s">
        <v>155</v>
      </c>
      <c r="F4757" s="67">
        <v>2012</v>
      </c>
      <c r="G4757" s="2" t="s">
        <v>136</v>
      </c>
      <c r="H4757" s="2" t="s">
        <v>137</v>
      </c>
      <c r="I4757" s="65" t="s">
        <v>14</v>
      </c>
      <c r="J4757" s="3">
        <v>120823</v>
      </c>
      <c r="K4757" s="3">
        <v>120822</v>
      </c>
      <c r="L4757" s="3">
        <v>120795</v>
      </c>
    </row>
    <row r="4758" spans="1:12" s="2" customFormat="1">
      <c r="A4758" s="65" t="s">
        <v>9654</v>
      </c>
      <c r="B4758" s="2" t="s">
        <v>9655</v>
      </c>
      <c r="C4758" s="65" t="s">
        <v>208</v>
      </c>
      <c r="D4758" s="2" t="s">
        <v>262</v>
      </c>
      <c r="E4758" s="2" t="s">
        <v>262</v>
      </c>
      <c r="F4758" s="67">
        <v>2012</v>
      </c>
      <c r="G4758" s="2" t="s">
        <v>26</v>
      </c>
      <c r="H4758" s="2" t="s">
        <v>27</v>
      </c>
      <c r="I4758" s="65" t="s">
        <v>14</v>
      </c>
      <c r="J4758" s="3">
        <v>170000</v>
      </c>
      <c r="K4758" s="3">
        <v>181000</v>
      </c>
      <c r="L4758" s="3">
        <v>180320</v>
      </c>
    </row>
    <row r="4759" spans="1:12" s="2" customFormat="1">
      <c r="A4759" s="65" t="s">
        <v>9656</v>
      </c>
      <c r="B4759" s="2" t="s">
        <v>9657</v>
      </c>
      <c r="C4759" s="65" t="s">
        <v>153</v>
      </c>
      <c r="D4759" s="2" t="s">
        <v>154</v>
      </c>
      <c r="E4759" s="2" t="s">
        <v>155</v>
      </c>
      <c r="F4759" s="67">
        <v>2012</v>
      </c>
      <c r="G4759" s="2" t="s">
        <v>136</v>
      </c>
      <c r="H4759" s="2" t="s">
        <v>137</v>
      </c>
      <c r="I4759" s="65" t="s">
        <v>14</v>
      </c>
      <c r="J4759" s="3">
        <v>11162</v>
      </c>
      <c r="K4759" s="3">
        <v>11117</v>
      </c>
      <c r="L4759" s="3">
        <v>11116.95</v>
      </c>
    </row>
    <row r="4760" spans="1:12" s="2" customFormat="1">
      <c r="A4760" s="65" t="s">
        <v>9658</v>
      </c>
      <c r="B4760" s="2" t="s">
        <v>9659</v>
      </c>
      <c r="C4760" s="65" t="s">
        <v>52</v>
      </c>
      <c r="D4760" s="2" t="s">
        <v>77</v>
      </c>
      <c r="E4760" s="2" t="s">
        <v>323</v>
      </c>
      <c r="F4760" s="67">
        <v>2012</v>
      </c>
      <c r="G4760" s="2" t="s">
        <v>136</v>
      </c>
      <c r="H4760" s="2" t="s">
        <v>137</v>
      </c>
      <c r="I4760" s="65" t="s">
        <v>14</v>
      </c>
      <c r="J4760" s="3">
        <v>18640</v>
      </c>
      <c r="K4760" s="3">
        <v>18498</v>
      </c>
      <c r="L4760" s="3">
        <v>14166.933000000001</v>
      </c>
    </row>
    <row r="4761" spans="1:12" s="2" customFormat="1">
      <c r="A4761" s="65" t="s">
        <v>9660</v>
      </c>
      <c r="B4761" s="2" t="s">
        <v>9661</v>
      </c>
      <c r="C4761" s="65" t="s">
        <v>254</v>
      </c>
      <c r="D4761" s="2" t="s">
        <v>255</v>
      </c>
      <c r="E4761" s="2" t="s">
        <v>399</v>
      </c>
      <c r="F4761" s="67">
        <v>2012</v>
      </c>
      <c r="G4761" s="2" t="s">
        <v>136</v>
      </c>
      <c r="H4761" s="2" t="s">
        <v>1048</v>
      </c>
      <c r="I4761" s="65" t="s">
        <v>14</v>
      </c>
      <c r="J4761" s="3">
        <v>222523</v>
      </c>
      <c r="K4761" s="3">
        <v>17286</v>
      </c>
      <c r="L4761" s="3">
        <v>17285.402999999998</v>
      </c>
    </row>
    <row r="4762" spans="1:12" s="2" customFormat="1">
      <c r="A4762" s="65" t="s">
        <v>9662</v>
      </c>
      <c r="B4762" s="2" t="s">
        <v>9663</v>
      </c>
      <c r="C4762" s="65" t="s">
        <v>30</v>
      </c>
      <c r="D4762" s="2" t="s">
        <v>146</v>
      </c>
      <c r="E4762" s="2" t="s">
        <v>147</v>
      </c>
      <c r="F4762" s="67">
        <v>2012</v>
      </c>
      <c r="G4762" s="2" t="s">
        <v>33</v>
      </c>
      <c r="H4762" s="2" t="s">
        <v>34</v>
      </c>
      <c r="I4762" s="65" t="s">
        <v>14</v>
      </c>
      <c r="J4762" s="3">
        <v>336212</v>
      </c>
      <c r="K4762" s="3">
        <v>52384</v>
      </c>
      <c r="L4762" s="3">
        <v>52384</v>
      </c>
    </row>
    <row r="4763" spans="1:12" s="2" customFormat="1">
      <c r="A4763" s="65" t="s">
        <v>9664</v>
      </c>
      <c r="B4763" s="2" t="s">
        <v>9665</v>
      </c>
      <c r="C4763" s="65" t="s">
        <v>57</v>
      </c>
      <c r="D4763" s="2" t="s">
        <v>58</v>
      </c>
      <c r="E4763" s="2" t="s">
        <v>59</v>
      </c>
      <c r="F4763" s="67">
        <v>2012</v>
      </c>
      <c r="G4763" s="2" t="s">
        <v>136</v>
      </c>
      <c r="H4763" s="2" t="s">
        <v>137</v>
      </c>
      <c r="I4763" s="65" t="s">
        <v>14</v>
      </c>
      <c r="J4763" s="3">
        <v>57352</v>
      </c>
      <c r="K4763" s="3">
        <v>600000</v>
      </c>
      <c r="L4763" s="3">
        <v>56520</v>
      </c>
    </row>
    <row r="4764" spans="1:12" s="2" customFormat="1">
      <c r="A4764" s="65" t="s">
        <v>9666</v>
      </c>
      <c r="B4764" s="2" t="s">
        <v>9667</v>
      </c>
      <c r="C4764" s="65" t="s">
        <v>71</v>
      </c>
      <c r="D4764" s="2" t="s">
        <v>117</v>
      </c>
      <c r="E4764" s="2" t="s">
        <v>118</v>
      </c>
      <c r="F4764" s="67">
        <v>2012</v>
      </c>
      <c r="G4764" s="2" t="s">
        <v>136</v>
      </c>
      <c r="H4764" s="2" t="s">
        <v>137</v>
      </c>
      <c r="I4764" s="65" t="s">
        <v>14</v>
      </c>
      <c r="J4764" s="3">
        <v>152637</v>
      </c>
      <c r="K4764" s="3">
        <v>109328</v>
      </c>
      <c r="L4764" s="3">
        <v>109262.66800000001</v>
      </c>
    </row>
    <row r="4765" spans="1:12" s="2" customFormat="1">
      <c r="A4765" s="65" t="s">
        <v>9668</v>
      </c>
      <c r="B4765" s="2" t="s">
        <v>9669</v>
      </c>
      <c r="C4765" s="65" t="s">
        <v>30</v>
      </c>
      <c r="D4765" s="2" t="s">
        <v>146</v>
      </c>
      <c r="E4765" s="2" t="s">
        <v>2031</v>
      </c>
      <c r="F4765" s="67">
        <v>2012</v>
      </c>
      <c r="G4765" s="2" t="s">
        <v>33</v>
      </c>
      <c r="H4765" s="2" t="s">
        <v>221</v>
      </c>
      <c r="I4765" s="65" t="s">
        <v>14</v>
      </c>
      <c r="J4765" s="3">
        <v>82439</v>
      </c>
      <c r="K4765" s="3">
        <v>53900</v>
      </c>
      <c r="L4765" s="3">
        <v>53900</v>
      </c>
    </row>
    <row r="4766" spans="1:12" s="2" customFormat="1">
      <c r="A4766" s="65" t="s">
        <v>9670</v>
      </c>
      <c r="B4766" s="2" t="s">
        <v>9671</v>
      </c>
      <c r="C4766" s="65" t="s">
        <v>57</v>
      </c>
      <c r="D4766" s="2" t="s">
        <v>62</v>
      </c>
      <c r="E4766" s="2" t="s">
        <v>63</v>
      </c>
      <c r="F4766" s="67">
        <v>2012</v>
      </c>
      <c r="G4766" s="2" t="s">
        <v>136</v>
      </c>
      <c r="H4766" s="2" t="s">
        <v>137</v>
      </c>
      <c r="I4766" s="65" t="s">
        <v>14</v>
      </c>
      <c r="J4766" s="3">
        <v>5243</v>
      </c>
      <c r="K4766" s="3">
        <v>5243</v>
      </c>
      <c r="L4766" s="3">
        <v>5053.2110000000002</v>
      </c>
    </row>
    <row r="4767" spans="1:12" s="2" customFormat="1">
      <c r="A4767" s="65" t="s">
        <v>9672</v>
      </c>
      <c r="B4767" s="2" t="s">
        <v>9673</v>
      </c>
      <c r="C4767" s="65" t="s">
        <v>57</v>
      </c>
      <c r="D4767" s="2" t="s">
        <v>62</v>
      </c>
      <c r="E4767" s="2" t="s">
        <v>63</v>
      </c>
      <c r="F4767" s="67">
        <v>2012</v>
      </c>
      <c r="G4767" s="2" t="s">
        <v>136</v>
      </c>
      <c r="H4767" s="2" t="s">
        <v>137</v>
      </c>
      <c r="I4767" s="65" t="s">
        <v>14</v>
      </c>
      <c r="J4767" s="3">
        <v>45500</v>
      </c>
      <c r="K4767" s="3">
        <v>41000</v>
      </c>
      <c r="L4767" s="3">
        <v>40500</v>
      </c>
    </row>
    <row r="4768" spans="1:12" s="2" customFormat="1">
      <c r="A4768" s="65" t="s">
        <v>9674</v>
      </c>
      <c r="B4768" s="2" t="s">
        <v>9675</v>
      </c>
      <c r="C4768" s="65" t="s">
        <v>208</v>
      </c>
      <c r="D4768" s="2" t="s">
        <v>25</v>
      </c>
      <c r="E4768" s="2" t="s">
        <v>25</v>
      </c>
      <c r="F4768" s="67">
        <v>2012</v>
      </c>
      <c r="G4768" s="2" t="s">
        <v>136</v>
      </c>
      <c r="H4768" s="2" t="s">
        <v>275</v>
      </c>
      <c r="I4768" s="65" t="s">
        <v>131</v>
      </c>
      <c r="J4768" s="3">
        <v>79564</v>
      </c>
      <c r="K4768" s="3"/>
      <c r="L4768" s="3"/>
    </row>
    <row r="4769" spans="1:12" s="2" customFormat="1">
      <c r="A4769" s="65" t="s">
        <v>9676</v>
      </c>
      <c r="B4769" s="2" t="s">
        <v>9677</v>
      </c>
      <c r="C4769" s="65" t="s">
        <v>57</v>
      </c>
      <c r="D4769" s="2" t="s">
        <v>58</v>
      </c>
      <c r="E4769" s="2" t="s">
        <v>59</v>
      </c>
      <c r="F4769" s="67">
        <v>2012</v>
      </c>
      <c r="G4769" s="2" t="s">
        <v>136</v>
      </c>
      <c r="H4769" s="2" t="s">
        <v>137</v>
      </c>
      <c r="I4769" s="65" t="s">
        <v>14</v>
      </c>
      <c r="J4769" s="3">
        <v>20570</v>
      </c>
      <c r="K4769" s="3">
        <v>20563</v>
      </c>
      <c r="L4769" s="3">
        <v>20541.420999999998</v>
      </c>
    </row>
    <row r="4770" spans="1:12" s="2" customFormat="1">
      <c r="A4770" s="65" t="s">
        <v>16211</v>
      </c>
      <c r="B4770" s="2" t="s">
        <v>16212</v>
      </c>
      <c r="C4770" s="65" t="s">
        <v>71</v>
      </c>
      <c r="D4770" s="2" t="s">
        <v>117</v>
      </c>
      <c r="E4770" s="2" t="s">
        <v>430</v>
      </c>
      <c r="F4770" s="67">
        <v>2012</v>
      </c>
      <c r="G4770" s="2" t="s">
        <v>136</v>
      </c>
      <c r="H4770" s="2" t="s">
        <v>137</v>
      </c>
      <c r="I4770" s="65" t="s">
        <v>14</v>
      </c>
      <c r="J4770" s="3">
        <v>6339</v>
      </c>
      <c r="K4770" s="3">
        <v>13100</v>
      </c>
      <c r="L4770" s="3">
        <v>10941.421</v>
      </c>
    </row>
    <row r="4771" spans="1:12" s="2" customFormat="1">
      <c r="A4771" s="65" t="s">
        <v>16039</v>
      </c>
      <c r="B4771" s="2" t="s">
        <v>16040</v>
      </c>
      <c r="C4771" s="65" t="s">
        <v>57</v>
      </c>
      <c r="D4771" s="2" t="s">
        <v>58</v>
      </c>
      <c r="E4771" s="2" t="s">
        <v>59</v>
      </c>
      <c r="F4771" s="67">
        <v>2012</v>
      </c>
      <c r="G4771" s="2" t="s">
        <v>136</v>
      </c>
      <c r="H4771" s="2" t="s">
        <v>137</v>
      </c>
      <c r="I4771" s="65" t="s">
        <v>14</v>
      </c>
      <c r="J4771" s="3">
        <v>15560</v>
      </c>
      <c r="K4771" s="3">
        <v>15560</v>
      </c>
      <c r="L4771" s="3">
        <v>6877.2110000000002</v>
      </c>
    </row>
    <row r="4772" spans="1:12" s="2" customFormat="1">
      <c r="A4772" s="65" t="s">
        <v>9678</v>
      </c>
      <c r="B4772" s="2" t="s">
        <v>9679</v>
      </c>
      <c r="C4772" s="65" t="s">
        <v>71</v>
      </c>
      <c r="D4772" s="2" t="s">
        <v>117</v>
      </c>
      <c r="E4772" s="2" t="s">
        <v>6642</v>
      </c>
      <c r="F4772" s="67">
        <v>2012</v>
      </c>
      <c r="G4772" s="2" t="s">
        <v>136</v>
      </c>
      <c r="H4772" s="2" t="s">
        <v>137</v>
      </c>
      <c r="I4772" s="65" t="s">
        <v>14</v>
      </c>
      <c r="J4772" s="3">
        <v>16865</v>
      </c>
      <c r="K4772" s="3">
        <v>16756</v>
      </c>
      <c r="L4772" s="3">
        <v>16080</v>
      </c>
    </row>
    <row r="4773" spans="1:12" s="2" customFormat="1">
      <c r="A4773" s="65" t="s">
        <v>9680</v>
      </c>
      <c r="B4773" s="2" t="s">
        <v>9681</v>
      </c>
      <c r="C4773" s="65" t="s">
        <v>71</v>
      </c>
      <c r="D4773" s="2" t="s">
        <v>25</v>
      </c>
      <c r="E4773" s="2" t="s">
        <v>25</v>
      </c>
      <c r="F4773" s="67">
        <v>2012</v>
      </c>
      <c r="G4773" s="2" t="s">
        <v>26</v>
      </c>
      <c r="H4773" s="2" t="s">
        <v>27</v>
      </c>
      <c r="I4773" s="65" t="s">
        <v>20</v>
      </c>
      <c r="J4773" s="3">
        <v>235</v>
      </c>
      <c r="K4773" s="3">
        <v>250</v>
      </c>
      <c r="L4773" s="3">
        <v>225</v>
      </c>
    </row>
    <row r="4774" spans="1:12" s="2" customFormat="1">
      <c r="A4774" s="65" t="s">
        <v>9682</v>
      </c>
      <c r="B4774" s="2" t="s">
        <v>9683</v>
      </c>
      <c r="C4774" s="65" t="s">
        <v>71</v>
      </c>
      <c r="D4774" s="2" t="s">
        <v>25</v>
      </c>
      <c r="E4774" s="2" t="s">
        <v>25</v>
      </c>
      <c r="F4774" s="67">
        <v>2012</v>
      </c>
      <c r="G4774" s="2" t="s">
        <v>26</v>
      </c>
      <c r="H4774" s="2" t="s">
        <v>27</v>
      </c>
      <c r="I4774" s="65" t="s">
        <v>20</v>
      </c>
      <c r="J4774" s="3">
        <v>12000</v>
      </c>
      <c r="K4774" s="3">
        <v>12000</v>
      </c>
      <c r="L4774" s="3"/>
    </row>
    <row r="4775" spans="1:12" s="2" customFormat="1">
      <c r="A4775" s="65" t="s">
        <v>16213</v>
      </c>
      <c r="B4775" s="2" t="s">
        <v>16214</v>
      </c>
      <c r="C4775" s="65" t="s">
        <v>71</v>
      </c>
      <c r="D4775" s="2" t="s">
        <v>117</v>
      </c>
      <c r="E4775" s="2" t="s">
        <v>8570</v>
      </c>
      <c r="F4775" s="67">
        <v>2012</v>
      </c>
      <c r="G4775" s="2" t="s">
        <v>136</v>
      </c>
      <c r="H4775" s="2" t="s">
        <v>137</v>
      </c>
      <c r="I4775" s="65" t="s">
        <v>14</v>
      </c>
      <c r="J4775" s="3">
        <v>59924</v>
      </c>
      <c r="K4775" s="3">
        <v>59984</v>
      </c>
      <c r="L4775" s="3">
        <v>59160.976999999999</v>
      </c>
    </row>
    <row r="4776" spans="1:12" s="2" customFormat="1">
      <c r="A4776" s="65" t="s">
        <v>9684</v>
      </c>
      <c r="B4776" s="2" t="s">
        <v>9685</v>
      </c>
      <c r="C4776" s="65" t="s">
        <v>71</v>
      </c>
      <c r="D4776" s="2" t="s">
        <v>298</v>
      </c>
      <c r="E4776" s="2" t="s">
        <v>2292</v>
      </c>
      <c r="F4776" s="67">
        <v>2012</v>
      </c>
      <c r="G4776" s="2" t="s">
        <v>136</v>
      </c>
      <c r="H4776" s="2" t="s">
        <v>137</v>
      </c>
      <c r="I4776" s="65" t="s">
        <v>14</v>
      </c>
      <c r="J4776" s="3">
        <v>256332</v>
      </c>
      <c r="K4776" s="3">
        <v>256368</v>
      </c>
      <c r="L4776" s="3">
        <v>178511.20300000001</v>
      </c>
    </row>
    <row r="4777" spans="1:12" s="2" customFormat="1">
      <c r="A4777" s="65" t="s">
        <v>9686</v>
      </c>
      <c r="B4777" s="2" t="s">
        <v>9687</v>
      </c>
      <c r="C4777" s="65" t="s">
        <v>71</v>
      </c>
      <c r="D4777" s="2" t="s">
        <v>117</v>
      </c>
      <c r="E4777" s="2" t="s">
        <v>416</v>
      </c>
      <c r="F4777" s="67">
        <v>2012</v>
      </c>
      <c r="G4777" s="2" t="s">
        <v>136</v>
      </c>
      <c r="H4777" s="2" t="s">
        <v>137</v>
      </c>
      <c r="I4777" s="65" t="s">
        <v>14</v>
      </c>
      <c r="J4777" s="3">
        <v>29374</v>
      </c>
      <c r="K4777" s="3">
        <v>29833</v>
      </c>
      <c r="L4777" s="3">
        <v>29288.028999999999</v>
      </c>
    </row>
    <row r="4778" spans="1:12" s="2" customFormat="1">
      <c r="A4778" s="65" t="s">
        <v>9688</v>
      </c>
      <c r="B4778" s="2" t="s">
        <v>9689</v>
      </c>
      <c r="C4778" s="65" t="s">
        <v>57</v>
      </c>
      <c r="D4778" s="2" t="s">
        <v>239</v>
      </c>
      <c r="E4778" s="2" t="s">
        <v>1931</v>
      </c>
      <c r="F4778" s="67">
        <v>2012</v>
      </c>
      <c r="G4778" s="2" t="s">
        <v>136</v>
      </c>
      <c r="H4778" s="2" t="s">
        <v>137</v>
      </c>
      <c r="I4778" s="65" t="s">
        <v>14</v>
      </c>
      <c r="J4778" s="3">
        <v>561211</v>
      </c>
      <c r="K4778" s="3">
        <v>390200</v>
      </c>
      <c r="L4778" s="3">
        <v>389633.00599999999</v>
      </c>
    </row>
    <row r="4779" spans="1:12" s="2" customFormat="1">
      <c r="A4779" s="65" t="s">
        <v>9690</v>
      </c>
      <c r="B4779" s="2" t="s">
        <v>9691</v>
      </c>
      <c r="C4779" s="65" t="s">
        <v>491</v>
      </c>
      <c r="D4779" s="2" t="s">
        <v>25</v>
      </c>
      <c r="E4779" s="2" t="s">
        <v>25</v>
      </c>
      <c r="F4779" s="67">
        <v>2012</v>
      </c>
      <c r="G4779" s="2" t="s">
        <v>136</v>
      </c>
      <c r="H4779" s="2" t="s">
        <v>275</v>
      </c>
      <c r="I4779" s="65" t="s">
        <v>14</v>
      </c>
      <c r="J4779" s="3">
        <v>61191</v>
      </c>
      <c r="K4779" s="3">
        <v>60000</v>
      </c>
      <c r="L4779" s="3"/>
    </row>
    <row r="4780" spans="1:12" s="2" customFormat="1">
      <c r="A4780" s="65" t="s">
        <v>9692</v>
      </c>
      <c r="B4780" s="2" t="s">
        <v>9693</v>
      </c>
      <c r="C4780" s="65" t="s">
        <v>52</v>
      </c>
      <c r="D4780" s="2" t="s">
        <v>422</v>
      </c>
      <c r="E4780" s="2" t="s">
        <v>1543</v>
      </c>
      <c r="F4780" s="67">
        <v>2012</v>
      </c>
      <c r="G4780" s="2" t="s">
        <v>33</v>
      </c>
      <c r="H4780" s="2" t="s">
        <v>34</v>
      </c>
      <c r="I4780" s="65" t="s">
        <v>228</v>
      </c>
      <c r="J4780" s="3">
        <v>21901</v>
      </c>
      <c r="K4780" s="3"/>
      <c r="L4780" s="3"/>
    </row>
    <row r="4781" spans="1:12" s="2" customFormat="1">
      <c r="A4781" s="65" t="s">
        <v>9694</v>
      </c>
      <c r="B4781" s="2" t="s">
        <v>9695</v>
      </c>
      <c r="C4781" s="65" t="s">
        <v>208</v>
      </c>
      <c r="D4781" s="2" t="s">
        <v>25</v>
      </c>
      <c r="E4781" s="2" t="s">
        <v>25</v>
      </c>
      <c r="F4781" s="67">
        <v>2012</v>
      </c>
      <c r="G4781" s="2" t="s">
        <v>33</v>
      </c>
      <c r="H4781" s="2" t="s">
        <v>221</v>
      </c>
      <c r="I4781" s="65" t="s">
        <v>14</v>
      </c>
      <c r="J4781" s="3">
        <v>122377</v>
      </c>
      <c r="K4781" s="3">
        <v>85676</v>
      </c>
      <c r="L4781" s="3">
        <v>1442</v>
      </c>
    </row>
    <row r="4782" spans="1:12" s="2" customFormat="1">
      <c r="A4782" s="65" t="s">
        <v>9696</v>
      </c>
      <c r="B4782" s="2" t="s">
        <v>9697</v>
      </c>
      <c r="C4782" s="65" t="s">
        <v>173</v>
      </c>
      <c r="D4782" s="2" t="s">
        <v>25</v>
      </c>
      <c r="E4782" s="2" t="s">
        <v>25</v>
      </c>
      <c r="F4782" s="67">
        <v>2012</v>
      </c>
      <c r="G4782" s="2" t="s">
        <v>136</v>
      </c>
      <c r="H4782" s="2" t="s">
        <v>275</v>
      </c>
      <c r="I4782" s="65" t="s">
        <v>14</v>
      </c>
      <c r="J4782" s="3">
        <v>21000</v>
      </c>
      <c r="K4782" s="3">
        <v>20000</v>
      </c>
      <c r="L4782" s="3"/>
    </row>
    <row r="4783" spans="1:12" s="2" customFormat="1">
      <c r="A4783" s="65" t="s">
        <v>9698</v>
      </c>
      <c r="B4783" s="2" t="s">
        <v>9699</v>
      </c>
      <c r="C4783" s="65" t="s">
        <v>30</v>
      </c>
      <c r="D4783" s="2" t="s">
        <v>25</v>
      </c>
      <c r="E4783" s="2" t="s">
        <v>25</v>
      </c>
      <c r="F4783" s="67">
        <v>2012</v>
      </c>
      <c r="G4783" s="2" t="s">
        <v>136</v>
      </c>
      <c r="H4783" s="2" t="s">
        <v>444</v>
      </c>
      <c r="I4783" s="65" t="s">
        <v>14</v>
      </c>
      <c r="J4783" s="3">
        <v>194308</v>
      </c>
      <c r="K4783" s="3">
        <v>102000</v>
      </c>
      <c r="L4783" s="3">
        <v>101962</v>
      </c>
    </row>
    <row r="4784" spans="1:12" s="2" customFormat="1">
      <c r="A4784" s="65" t="s">
        <v>9700</v>
      </c>
      <c r="B4784" s="2" t="s">
        <v>9701</v>
      </c>
      <c r="C4784" s="65" t="s">
        <v>57</v>
      </c>
      <c r="D4784" s="2" t="s">
        <v>25</v>
      </c>
      <c r="E4784" s="2" t="s">
        <v>25</v>
      </c>
      <c r="F4784" s="67">
        <v>2012</v>
      </c>
      <c r="G4784" s="2" t="s">
        <v>136</v>
      </c>
      <c r="H4784" s="2" t="s">
        <v>275</v>
      </c>
      <c r="I4784" s="65" t="s">
        <v>14</v>
      </c>
      <c r="J4784" s="3">
        <v>60000</v>
      </c>
      <c r="K4784" s="3">
        <v>60000</v>
      </c>
      <c r="L4784" s="3">
        <v>59979.928999999996</v>
      </c>
    </row>
    <row r="4785" spans="1:12" s="2" customFormat="1">
      <c r="A4785" s="65" t="s">
        <v>9702</v>
      </c>
      <c r="B4785" s="2" t="s">
        <v>9703</v>
      </c>
      <c r="C4785" s="65" t="s">
        <v>66</v>
      </c>
      <c r="D4785" s="2" t="s">
        <v>67</v>
      </c>
      <c r="E4785" s="2" t="s">
        <v>67</v>
      </c>
      <c r="F4785" s="67">
        <v>2012</v>
      </c>
      <c r="G4785" s="2" t="s">
        <v>129</v>
      </c>
      <c r="H4785" s="2" t="s">
        <v>1239</v>
      </c>
      <c r="I4785" s="65" t="s">
        <v>14</v>
      </c>
      <c r="J4785" s="3">
        <v>612540</v>
      </c>
      <c r="K4785" s="3">
        <v>475493</v>
      </c>
      <c r="L4785" s="3">
        <v>475492.42499999999</v>
      </c>
    </row>
    <row r="4786" spans="1:12" s="2" customFormat="1">
      <c r="A4786" s="65" t="s">
        <v>9704</v>
      </c>
      <c r="B4786" s="2" t="s">
        <v>9705</v>
      </c>
      <c r="C4786" s="65" t="s">
        <v>491</v>
      </c>
      <c r="D4786" s="2" t="s">
        <v>782</v>
      </c>
      <c r="E4786" s="2" t="s">
        <v>2444</v>
      </c>
      <c r="F4786" s="67">
        <v>2012</v>
      </c>
      <c r="G4786" s="2" t="s">
        <v>136</v>
      </c>
      <c r="H4786" s="2" t="s">
        <v>275</v>
      </c>
      <c r="I4786" s="65" t="s">
        <v>228</v>
      </c>
      <c r="J4786" s="3">
        <v>38617</v>
      </c>
      <c r="K4786" s="3"/>
      <c r="L4786" s="3"/>
    </row>
    <row r="4787" spans="1:12" s="2" customFormat="1">
      <c r="A4787" s="65" t="s">
        <v>9706</v>
      </c>
      <c r="B4787" s="2" t="s">
        <v>9707</v>
      </c>
      <c r="C4787" s="65" t="s">
        <v>17</v>
      </c>
      <c r="D4787" s="2" t="s">
        <v>235</v>
      </c>
      <c r="E4787" s="2" t="s">
        <v>3907</v>
      </c>
      <c r="F4787" s="67">
        <v>2012</v>
      </c>
      <c r="G4787" s="2" t="s">
        <v>129</v>
      </c>
      <c r="H4787" s="2" t="s">
        <v>295</v>
      </c>
      <c r="I4787" s="65" t="s">
        <v>14</v>
      </c>
      <c r="J4787" s="3">
        <v>92332</v>
      </c>
      <c r="K4787" s="3"/>
      <c r="L4787" s="3"/>
    </row>
    <row r="4788" spans="1:12" s="2" customFormat="1">
      <c r="A4788" s="65" t="s">
        <v>9708</v>
      </c>
      <c r="B4788" s="2" t="s">
        <v>9709</v>
      </c>
      <c r="C4788" s="65" t="s">
        <v>173</v>
      </c>
      <c r="D4788" s="2" t="s">
        <v>174</v>
      </c>
      <c r="E4788" s="2" t="s">
        <v>175</v>
      </c>
      <c r="F4788" s="67">
        <v>2012</v>
      </c>
      <c r="G4788" s="2" t="s">
        <v>33</v>
      </c>
      <c r="H4788" s="2" t="s">
        <v>34</v>
      </c>
      <c r="I4788" s="65" t="s">
        <v>14</v>
      </c>
      <c r="J4788" s="3">
        <v>484580</v>
      </c>
      <c r="K4788" s="3">
        <v>229703</v>
      </c>
      <c r="L4788" s="3">
        <v>229703</v>
      </c>
    </row>
    <row r="4789" spans="1:12" s="2" customFormat="1">
      <c r="A4789" s="65" t="s">
        <v>9710</v>
      </c>
      <c r="B4789" s="2" t="s">
        <v>9711</v>
      </c>
      <c r="C4789" s="65" t="s">
        <v>57</v>
      </c>
      <c r="D4789" s="2" t="s">
        <v>58</v>
      </c>
      <c r="E4789" s="2" t="s">
        <v>59</v>
      </c>
      <c r="F4789" s="67">
        <v>2012</v>
      </c>
      <c r="G4789" s="2" t="s">
        <v>26</v>
      </c>
      <c r="H4789" s="2" t="s">
        <v>68</v>
      </c>
      <c r="I4789" s="65" t="s">
        <v>14</v>
      </c>
      <c r="J4789" s="3">
        <v>96100</v>
      </c>
      <c r="K4789" s="3">
        <v>102801</v>
      </c>
      <c r="L4789" s="3">
        <v>60841.85</v>
      </c>
    </row>
    <row r="4790" spans="1:12" s="2" customFormat="1">
      <c r="A4790" s="65" t="s">
        <v>9712</v>
      </c>
      <c r="B4790" s="2" t="s">
        <v>9713</v>
      </c>
      <c r="C4790" s="65" t="s">
        <v>17</v>
      </c>
      <c r="D4790" s="2" t="s">
        <v>235</v>
      </c>
      <c r="E4790" s="2" t="s">
        <v>3907</v>
      </c>
      <c r="F4790" s="67">
        <v>2012</v>
      </c>
      <c r="G4790" s="2" t="s">
        <v>129</v>
      </c>
      <c r="H4790" s="2" t="s">
        <v>295</v>
      </c>
      <c r="I4790" s="65" t="s">
        <v>14</v>
      </c>
      <c r="J4790" s="3">
        <v>234701</v>
      </c>
      <c r="K4790" s="3"/>
      <c r="L4790" s="3"/>
    </row>
    <row r="4791" spans="1:12" s="2" customFormat="1">
      <c r="A4791" s="65" t="s">
        <v>9714</v>
      </c>
      <c r="B4791" s="2" t="s">
        <v>9715</v>
      </c>
      <c r="C4791" s="65" t="s">
        <v>17</v>
      </c>
      <c r="D4791" s="2" t="s">
        <v>235</v>
      </c>
      <c r="E4791" s="2" t="s">
        <v>3907</v>
      </c>
      <c r="F4791" s="67">
        <v>2012</v>
      </c>
      <c r="G4791" s="2" t="s">
        <v>129</v>
      </c>
      <c r="H4791" s="2" t="s">
        <v>295</v>
      </c>
      <c r="I4791" s="65" t="s">
        <v>14</v>
      </c>
      <c r="J4791" s="3">
        <v>371004</v>
      </c>
      <c r="K4791" s="3"/>
      <c r="L4791" s="3"/>
    </row>
    <row r="4792" spans="1:12" s="2" customFormat="1">
      <c r="A4792" s="65" t="s">
        <v>9716</v>
      </c>
      <c r="B4792" s="2" t="s">
        <v>9717</v>
      </c>
      <c r="C4792" s="65" t="s">
        <v>17</v>
      </c>
      <c r="D4792" s="2" t="s">
        <v>235</v>
      </c>
      <c r="E4792" s="2" t="s">
        <v>3907</v>
      </c>
      <c r="F4792" s="67">
        <v>2012</v>
      </c>
      <c r="G4792" s="2" t="s">
        <v>129</v>
      </c>
      <c r="H4792" s="2" t="s">
        <v>295</v>
      </c>
      <c r="I4792" s="65" t="s">
        <v>14</v>
      </c>
      <c r="J4792" s="3">
        <v>9472</v>
      </c>
      <c r="K4792" s="3"/>
      <c r="L4792" s="3"/>
    </row>
    <row r="4793" spans="1:12" s="2" customFormat="1">
      <c r="A4793" s="65" t="s">
        <v>9718</v>
      </c>
      <c r="B4793" s="2" t="s">
        <v>9719</v>
      </c>
      <c r="C4793" s="65" t="s">
        <v>66</v>
      </c>
      <c r="D4793" s="2" t="s">
        <v>447</v>
      </c>
      <c r="E4793" s="2" t="s">
        <v>1119</v>
      </c>
      <c r="F4793" s="67">
        <v>2012</v>
      </c>
      <c r="G4793" s="2" t="s">
        <v>186</v>
      </c>
      <c r="H4793" s="2" t="s">
        <v>187</v>
      </c>
      <c r="I4793" s="65" t="s">
        <v>14</v>
      </c>
      <c r="J4793" s="3">
        <v>102975</v>
      </c>
      <c r="K4793" s="3">
        <v>21808</v>
      </c>
      <c r="L4793" s="3">
        <v>21808.096000000001</v>
      </c>
    </row>
    <row r="4794" spans="1:12" s="2" customFormat="1">
      <c r="A4794" s="65" t="s">
        <v>9720</v>
      </c>
      <c r="B4794" s="2" t="s">
        <v>9721</v>
      </c>
      <c r="C4794" s="65" t="s">
        <v>66</v>
      </c>
      <c r="D4794" s="2" t="s">
        <v>447</v>
      </c>
      <c r="E4794" s="2" t="s">
        <v>1119</v>
      </c>
      <c r="F4794" s="67">
        <v>2012</v>
      </c>
      <c r="G4794" s="2" t="s">
        <v>136</v>
      </c>
      <c r="H4794" s="2" t="s">
        <v>611</v>
      </c>
      <c r="I4794" s="65" t="s">
        <v>14</v>
      </c>
      <c r="J4794" s="3">
        <v>456170</v>
      </c>
      <c r="K4794" s="3">
        <v>434616</v>
      </c>
      <c r="L4794" s="3">
        <v>434615.32799999998</v>
      </c>
    </row>
    <row r="4795" spans="1:12" s="2" customFormat="1">
      <c r="A4795" s="65" t="s">
        <v>9722</v>
      </c>
      <c r="B4795" s="2" t="s">
        <v>9723</v>
      </c>
      <c r="C4795" s="65" t="s">
        <v>6306</v>
      </c>
      <c r="D4795" s="2" t="s">
        <v>25</v>
      </c>
      <c r="E4795" s="2" t="s">
        <v>25</v>
      </c>
      <c r="F4795" s="67">
        <v>2012</v>
      </c>
      <c r="G4795" s="2" t="s">
        <v>136</v>
      </c>
      <c r="H4795" s="2" t="s">
        <v>444</v>
      </c>
      <c r="I4795" s="65" t="s">
        <v>14</v>
      </c>
      <c r="J4795" s="3">
        <v>64821</v>
      </c>
      <c r="K4795" s="3">
        <v>67813</v>
      </c>
      <c r="L4795" s="3">
        <v>49310.534</v>
      </c>
    </row>
    <row r="4796" spans="1:12" s="2" customFormat="1">
      <c r="A4796" s="65" t="s">
        <v>9724</v>
      </c>
      <c r="B4796" s="2" t="s">
        <v>9725</v>
      </c>
      <c r="C4796" s="65" t="s">
        <v>208</v>
      </c>
      <c r="D4796" s="2" t="s">
        <v>25</v>
      </c>
      <c r="E4796" s="2" t="s">
        <v>25</v>
      </c>
      <c r="F4796" s="67">
        <v>2012</v>
      </c>
      <c r="G4796" s="2" t="s">
        <v>186</v>
      </c>
      <c r="H4796" s="2" t="s">
        <v>434</v>
      </c>
      <c r="I4796" s="65" t="s">
        <v>14</v>
      </c>
      <c r="J4796" s="3">
        <v>45313</v>
      </c>
      <c r="K4796" s="3">
        <v>47325</v>
      </c>
      <c r="L4796" s="3">
        <v>47324.021000000001</v>
      </c>
    </row>
    <row r="4797" spans="1:12" s="2" customFormat="1">
      <c r="A4797" s="65" t="s">
        <v>9726</v>
      </c>
      <c r="B4797" s="2" t="s">
        <v>9727</v>
      </c>
      <c r="C4797" s="65" t="s">
        <v>17</v>
      </c>
      <c r="D4797" s="2" t="s">
        <v>82</v>
      </c>
      <c r="E4797" s="2" t="s">
        <v>2576</v>
      </c>
      <c r="F4797" s="67">
        <v>2012</v>
      </c>
      <c r="G4797" s="2" t="s">
        <v>136</v>
      </c>
      <c r="H4797" s="2" t="s">
        <v>275</v>
      </c>
      <c r="I4797" s="65" t="s">
        <v>14</v>
      </c>
      <c r="J4797" s="3">
        <v>1483587</v>
      </c>
      <c r="K4797" s="3"/>
      <c r="L4797" s="3"/>
    </row>
    <row r="4798" spans="1:12" s="2" customFormat="1">
      <c r="A4798" s="65" t="s">
        <v>9728</v>
      </c>
      <c r="B4798" s="2" t="s">
        <v>9729</v>
      </c>
      <c r="C4798" s="65" t="s">
        <v>17</v>
      </c>
      <c r="D4798" s="2" t="s">
        <v>250</v>
      </c>
      <c r="E4798" s="2" t="s">
        <v>250</v>
      </c>
      <c r="F4798" s="67">
        <v>2012</v>
      </c>
      <c r="G4798" s="2" t="s">
        <v>26</v>
      </c>
      <c r="H4798" s="2" t="s">
        <v>68</v>
      </c>
      <c r="I4798" s="65" t="s">
        <v>14</v>
      </c>
      <c r="J4798" s="3">
        <v>151545</v>
      </c>
      <c r="K4798" s="3">
        <v>90880</v>
      </c>
      <c r="L4798" s="3">
        <v>90879.945999999996</v>
      </c>
    </row>
    <row r="4799" spans="1:12" s="2" customFormat="1">
      <c r="A4799" s="65" t="s">
        <v>9730</v>
      </c>
      <c r="B4799" s="2" t="s">
        <v>9731</v>
      </c>
      <c r="C4799" s="65" t="s">
        <v>71</v>
      </c>
      <c r="D4799" s="2" t="s">
        <v>117</v>
      </c>
      <c r="E4799" s="2" t="s">
        <v>3703</v>
      </c>
      <c r="F4799" s="67">
        <v>2012</v>
      </c>
      <c r="G4799" s="2" t="s">
        <v>136</v>
      </c>
      <c r="H4799" s="2" t="s">
        <v>1048</v>
      </c>
      <c r="I4799" s="65" t="s">
        <v>14</v>
      </c>
      <c r="J4799" s="3">
        <v>106001</v>
      </c>
      <c r="K4799" s="3">
        <v>71294</v>
      </c>
      <c r="L4799" s="3"/>
    </row>
    <row r="4800" spans="1:12" s="2" customFormat="1">
      <c r="A4800" s="65" t="s">
        <v>9732</v>
      </c>
      <c r="B4800" s="2" t="s">
        <v>9733</v>
      </c>
      <c r="C4800" s="65" t="s">
        <v>9</v>
      </c>
      <c r="D4800" s="2" t="s">
        <v>10</v>
      </c>
      <c r="E4800" s="2" t="s">
        <v>203</v>
      </c>
      <c r="F4800" s="67">
        <v>2012</v>
      </c>
      <c r="G4800" s="2" t="s">
        <v>136</v>
      </c>
      <c r="H4800" s="2" t="s">
        <v>137</v>
      </c>
      <c r="I4800" s="65" t="s">
        <v>14</v>
      </c>
      <c r="J4800" s="3">
        <v>775864</v>
      </c>
      <c r="K4800" s="3">
        <v>765863</v>
      </c>
      <c r="L4800" s="3">
        <v>765804.68700000003</v>
      </c>
    </row>
    <row r="4801" spans="1:12" s="2" customFormat="1">
      <c r="A4801" s="65" t="s">
        <v>9734</v>
      </c>
      <c r="B4801" s="2" t="s">
        <v>9735</v>
      </c>
      <c r="C4801" s="65" t="s">
        <v>9</v>
      </c>
      <c r="D4801" s="2" t="s">
        <v>40</v>
      </c>
      <c r="E4801" s="2" t="s">
        <v>614</v>
      </c>
      <c r="F4801" s="67">
        <v>2012</v>
      </c>
      <c r="G4801" s="2" t="s">
        <v>136</v>
      </c>
      <c r="H4801" s="2" t="s">
        <v>137</v>
      </c>
      <c r="I4801" s="65" t="s">
        <v>14</v>
      </c>
      <c r="J4801" s="3">
        <v>248249</v>
      </c>
      <c r="K4801" s="3">
        <v>247497</v>
      </c>
      <c r="L4801" s="3">
        <v>232086</v>
      </c>
    </row>
    <row r="4802" spans="1:12" s="2" customFormat="1">
      <c r="A4802" s="65" t="s">
        <v>9736</v>
      </c>
      <c r="B4802" s="2" t="s">
        <v>9737</v>
      </c>
      <c r="C4802" s="65" t="s">
        <v>169</v>
      </c>
      <c r="D4802" s="2" t="s">
        <v>377</v>
      </c>
      <c r="E4802" s="2" t="s">
        <v>377</v>
      </c>
      <c r="F4802" s="67">
        <v>2012</v>
      </c>
      <c r="G4802" s="2" t="s">
        <v>26</v>
      </c>
      <c r="H4802" s="2" t="s">
        <v>68</v>
      </c>
      <c r="I4802" s="65" t="s">
        <v>14</v>
      </c>
      <c r="J4802" s="3">
        <v>1194663</v>
      </c>
      <c r="K4802" s="3">
        <v>924989</v>
      </c>
      <c r="L4802" s="3">
        <v>924853.54599999997</v>
      </c>
    </row>
    <row r="4803" spans="1:12" s="2" customFormat="1">
      <c r="A4803" s="65" t="s">
        <v>9738</v>
      </c>
      <c r="B4803" s="2" t="s">
        <v>9739</v>
      </c>
      <c r="C4803" s="65" t="s">
        <v>71</v>
      </c>
      <c r="D4803" s="2" t="s">
        <v>117</v>
      </c>
      <c r="E4803" s="2" t="s">
        <v>2366</v>
      </c>
      <c r="F4803" s="67">
        <v>2012</v>
      </c>
      <c r="G4803" s="2" t="s">
        <v>136</v>
      </c>
      <c r="H4803" s="2" t="s">
        <v>1048</v>
      </c>
      <c r="I4803" s="65" t="s">
        <v>14</v>
      </c>
      <c r="J4803" s="3">
        <v>11001</v>
      </c>
      <c r="K4803" s="3">
        <v>1000</v>
      </c>
      <c r="L4803" s="3"/>
    </row>
    <row r="4804" spans="1:12" s="2" customFormat="1">
      <c r="A4804" s="65" t="s">
        <v>9740</v>
      </c>
      <c r="B4804" s="2" t="s">
        <v>9741</v>
      </c>
      <c r="C4804" s="65" t="s">
        <v>9</v>
      </c>
      <c r="D4804" s="2" t="s">
        <v>10</v>
      </c>
      <c r="E4804" s="2" t="s">
        <v>265</v>
      </c>
      <c r="F4804" s="67">
        <v>2012</v>
      </c>
      <c r="G4804" s="2" t="s">
        <v>33</v>
      </c>
      <c r="H4804" s="2" t="s">
        <v>34</v>
      </c>
      <c r="I4804" s="65" t="s">
        <v>14</v>
      </c>
      <c r="J4804" s="3">
        <v>304935</v>
      </c>
      <c r="K4804" s="3">
        <v>150001</v>
      </c>
      <c r="L4804" s="3">
        <v>150000</v>
      </c>
    </row>
    <row r="4805" spans="1:12" s="2" customFormat="1">
      <c r="A4805" s="65" t="s">
        <v>9742</v>
      </c>
      <c r="B4805" s="2" t="s">
        <v>9743</v>
      </c>
      <c r="C4805" s="65" t="s">
        <v>66</v>
      </c>
      <c r="D4805" s="2" t="s">
        <v>447</v>
      </c>
      <c r="E4805" s="2" t="s">
        <v>1119</v>
      </c>
      <c r="F4805" s="67">
        <v>2012</v>
      </c>
      <c r="G4805" s="2" t="s">
        <v>26</v>
      </c>
      <c r="H4805" s="2" t="s">
        <v>68</v>
      </c>
      <c r="I4805" s="65" t="s">
        <v>228</v>
      </c>
      <c r="J4805" s="3">
        <v>66734</v>
      </c>
      <c r="K4805" s="3"/>
      <c r="L4805" s="3"/>
    </row>
    <row r="4806" spans="1:12" s="2" customFormat="1">
      <c r="A4806" s="65" t="s">
        <v>9744</v>
      </c>
      <c r="B4806" s="2" t="s">
        <v>9745</v>
      </c>
      <c r="C4806" s="65" t="s">
        <v>66</v>
      </c>
      <c r="D4806" s="2" t="s">
        <v>447</v>
      </c>
      <c r="E4806" s="2" t="s">
        <v>1119</v>
      </c>
      <c r="F4806" s="67">
        <v>2012</v>
      </c>
      <c r="G4806" s="2" t="s">
        <v>129</v>
      </c>
      <c r="H4806" s="2" t="s">
        <v>295</v>
      </c>
      <c r="I4806" s="65" t="s">
        <v>14</v>
      </c>
      <c r="J4806" s="3">
        <v>19190</v>
      </c>
      <c r="K4806" s="3">
        <v>19190</v>
      </c>
      <c r="L4806" s="3">
        <v>19190</v>
      </c>
    </row>
    <row r="4807" spans="1:12" s="2" customFormat="1">
      <c r="A4807" s="65" t="s">
        <v>9746</v>
      </c>
      <c r="B4807" s="2" t="s">
        <v>9747</v>
      </c>
      <c r="C4807" s="65" t="s">
        <v>169</v>
      </c>
      <c r="D4807" s="2" t="s">
        <v>570</v>
      </c>
      <c r="E4807" s="2" t="s">
        <v>2295</v>
      </c>
      <c r="F4807" s="67">
        <v>2012</v>
      </c>
      <c r="G4807" s="2" t="s">
        <v>136</v>
      </c>
      <c r="H4807" s="2" t="s">
        <v>1048</v>
      </c>
      <c r="I4807" s="65" t="s">
        <v>14</v>
      </c>
      <c r="J4807" s="3">
        <v>53753</v>
      </c>
      <c r="K4807" s="3">
        <v>52900</v>
      </c>
      <c r="L4807" s="3">
        <v>45520</v>
      </c>
    </row>
    <row r="4808" spans="1:12" s="2" customFormat="1">
      <c r="A4808" s="65" t="s">
        <v>9748</v>
      </c>
      <c r="B4808" s="2" t="s">
        <v>9749</v>
      </c>
      <c r="C4808" s="65" t="s">
        <v>66</v>
      </c>
      <c r="D4808" s="2" t="s">
        <v>447</v>
      </c>
      <c r="E4808" s="2" t="s">
        <v>1119</v>
      </c>
      <c r="F4808" s="67">
        <v>2012</v>
      </c>
      <c r="G4808" s="2" t="s">
        <v>136</v>
      </c>
      <c r="H4808" s="2" t="s">
        <v>1048</v>
      </c>
      <c r="I4808" s="65" t="s">
        <v>14</v>
      </c>
      <c r="J4808" s="3">
        <v>197649</v>
      </c>
      <c r="K4808" s="3">
        <v>1</v>
      </c>
      <c r="L4808" s="3"/>
    </row>
    <row r="4809" spans="1:12" s="2" customFormat="1">
      <c r="A4809" s="65" t="s">
        <v>9750</v>
      </c>
      <c r="B4809" s="2" t="s">
        <v>9751</v>
      </c>
      <c r="C4809" s="65" t="s">
        <v>491</v>
      </c>
      <c r="D4809" s="2" t="s">
        <v>782</v>
      </c>
      <c r="E4809" s="2" t="s">
        <v>2444</v>
      </c>
      <c r="F4809" s="67">
        <v>2012</v>
      </c>
      <c r="G4809" s="2" t="s">
        <v>26</v>
      </c>
      <c r="H4809" s="2" t="s">
        <v>27</v>
      </c>
      <c r="I4809" s="65" t="s">
        <v>14</v>
      </c>
      <c r="J4809" s="3">
        <v>114500</v>
      </c>
      <c r="K4809" s="3">
        <v>114500</v>
      </c>
      <c r="L4809" s="3">
        <v>114277</v>
      </c>
    </row>
    <row r="4810" spans="1:12" s="2" customFormat="1">
      <c r="A4810" s="65" t="s">
        <v>9752</v>
      </c>
      <c r="B4810" s="2" t="s">
        <v>9753</v>
      </c>
      <c r="C4810" s="65" t="s">
        <v>66</v>
      </c>
      <c r="D4810" s="2" t="s">
        <v>447</v>
      </c>
      <c r="E4810" s="2" t="s">
        <v>25</v>
      </c>
      <c r="F4810" s="67">
        <v>2012</v>
      </c>
      <c r="G4810" s="2" t="s">
        <v>87</v>
      </c>
      <c r="H4810" s="2" t="s">
        <v>179</v>
      </c>
      <c r="I4810" s="65" t="s">
        <v>228</v>
      </c>
      <c r="J4810" s="3">
        <v>51500</v>
      </c>
      <c r="K4810" s="3"/>
      <c r="L4810" s="3"/>
    </row>
    <row r="4811" spans="1:12" s="2" customFormat="1">
      <c r="A4811" s="65" t="s">
        <v>9754</v>
      </c>
      <c r="B4811" s="2" t="s">
        <v>9755</v>
      </c>
      <c r="C4811" s="65" t="s">
        <v>66</v>
      </c>
      <c r="D4811" s="2" t="s">
        <v>447</v>
      </c>
      <c r="E4811" s="2" t="s">
        <v>25</v>
      </c>
      <c r="F4811" s="67">
        <v>2012</v>
      </c>
      <c r="G4811" s="2" t="s">
        <v>136</v>
      </c>
      <c r="H4811" s="2" t="s">
        <v>611</v>
      </c>
      <c r="I4811" s="65" t="s">
        <v>228</v>
      </c>
      <c r="J4811" s="3">
        <v>48605</v>
      </c>
      <c r="K4811" s="3"/>
      <c r="L4811" s="3"/>
    </row>
    <row r="4812" spans="1:12" s="2" customFormat="1">
      <c r="A4812" s="65" t="s">
        <v>9756</v>
      </c>
      <c r="B4812" s="2" t="s">
        <v>9757</v>
      </c>
      <c r="C4812" s="65" t="s">
        <v>71</v>
      </c>
      <c r="D4812" s="2" t="s">
        <v>108</v>
      </c>
      <c r="E4812" s="2" t="s">
        <v>1386</v>
      </c>
      <c r="F4812" s="67">
        <v>2012</v>
      </c>
      <c r="G4812" s="2" t="s">
        <v>129</v>
      </c>
      <c r="H4812" s="2" t="s">
        <v>130</v>
      </c>
      <c r="I4812" s="65" t="s">
        <v>14</v>
      </c>
      <c r="J4812" s="3">
        <v>17530</v>
      </c>
      <c r="K4812" s="3"/>
      <c r="L4812" s="3"/>
    </row>
    <row r="4813" spans="1:12" s="2" customFormat="1">
      <c r="A4813" s="65" t="s">
        <v>9758</v>
      </c>
      <c r="B4813" s="2" t="s">
        <v>9759</v>
      </c>
      <c r="C4813" s="65" t="s">
        <v>66</v>
      </c>
      <c r="D4813" s="2" t="s">
        <v>25</v>
      </c>
      <c r="E4813" s="2" t="s">
        <v>25</v>
      </c>
      <c r="F4813" s="67">
        <v>2012</v>
      </c>
      <c r="G4813" s="2" t="s">
        <v>26</v>
      </c>
      <c r="H4813" s="2" t="s">
        <v>27</v>
      </c>
      <c r="I4813" s="65" t="s">
        <v>14</v>
      </c>
      <c r="J4813" s="3">
        <v>108961</v>
      </c>
      <c r="K4813" s="3">
        <v>88000</v>
      </c>
      <c r="L4813" s="3">
        <v>87817</v>
      </c>
    </row>
    <row r="4814" spans="1:12" s="2" customFormat="1">
      <c r="A4814" s="65" t="s">
        <v>9760</v>
      </c>
      <c r="B4814" s="2" t="s">
        <v>9761</v>
      </c>
      <c r="C4814" s="65" t="s">
        <v>17</v>
      </c>
      <c r="D4814" s="2" t="s">
        <v>250</v>
      </c>
      <c r="E4814" s="2" t="s">
        <v>250</v>
      </c>
      <c r="F4814" s="67">
        <v>2012</v>
      </c>
      <c r="G4814" s="2" t="s">
        <v>26</v>
      </c>
      <c r="H4814" s="2" t="s">
        <v>68</v>
      </c>
      <c r="I4814" s="65" t="s">
        <v>14</v>
      </c>
      <c r="J4814" s="3">
        <v>41808</v>
      </c>
      <c r="K4814" s="3">
        <v>90880</v>
      </c>
      <c r="L4814" s="3">
        <v>20868</v>
      </c>
    </row>
    <row r="4815" spans="1:12" s="2" customFormat="1">
      <c r="A4815" s="65" t="s">
        <v>9762</v>
      </c>
      <c r="B4815" s="2" t="s">
        <v>9763</v>
      </c>
      <c r="C4815" s="65" t="s">
        <v>66</v>
      </c>
      <c r="D4815" s="2" t="s">
        <v>447</v>
      </c>
      <c r="E4815" s="2" t="s">
        <v>25</v>
      </c>
      <c r="F4815" s="67">
        <v>2012</v>
      </c>
      <c r="G4815" s="2" t="s">
        <v>136</v>
      </c>
      <c r="H4815" s="2" t="s">
        <v>3629</v>
      </c>
      <c r="I4815" s="65" t="s">
        <v>131</v>
      </c>
      <c r="J4815" s="3">
        <v>125733</v>
      </c>
      <c r="K4815" s="3"/>
      <c r="L4815" s="3"/>
    </row>
    <row r="4816" spans="1:12" s="2" customFormat="1">
      <c r="A4816" s="65" t="s">
        <v>9764</v>
      </c>
      <c r="B4816" s="2" t="s">
        <v>9765</v>
      </c>
      <c r="C4816" s="65" t="s">
        <v>71</v>
      </c>
      <c r="D4816" s="2" t="s">
        <v>298</v>
      </c>
      <c r="E4816" s="2" t="s">
        <v>642</v>
      </c>
      <c r="F4816" s="67">
        <v>2012</v>
      </c>
      <c r="G4816" s="2" t="s">
        <v>136</v>
      </c>
      <c r="H4816" s="2" t="s">
        <v>137</v>
      </c>
      <c r="I4816" s="65" t="s">
        <v>131</v>
      </c>
      <c r="J4816" s="3">
        <v>743111</v>
      </c>
      <c r="K4816" s="3"/>
      <c r="L4816" s="3"/>
    </row>
    <row r="4817" spans="1:12" s="2" customFormat="1">
      <c r="A4817" s="65" t="s">
        <v>9766</v>
      </c>
      <c r="B4817" s="2" t="s">
        <v>9767</v>
      </c>
      <c r="C4817" s="65" t="s">
        <v>66</v>
      </c>
      <c r="D4817" s="2" t="s">
        <v>67</v>
      </c>
      <c r="E4817" s="2" t="s">
        <v>1728</v>
      </c>
      <c r="F4817" s="67">
        <v>2012</v>
      </c>
      <c r="G4817" s="2" t="s">
        <v>211</v>
      </c>
      <c r="H4817" s="2" t="s">
        <v>212</v>
      </c>
      <c r="I4817" s="65" t="s">
        <v>14</v>
      </c>
      <c r="J4817" s="3">
        <v>11548</v>
      </c>
      <c r="K4817" s="3">
        <v>4879</v>
      </c>
      <c r="L4817" s="3">
        <v>4879</v>
      </c>
    </row>
    <row r="4818" spans="1:12" s="2" customFormat="1">
      <c r="A4818" s="65" t="s">
        <v>9768</v>
      </c>
      <c r="B4818" s="2" t="s">
        <v>9769</v>
      </c>
      <c r="C4818" s="65" t="s">
        <v>66</v>
      </c>
      <c r="D4818" s="2" t="s">
        <v>447</v>
      </c>
      <c r="E4818" s="2" t="s">
        <v>1119</v>
      </c>
      <c r="F4818" s="67">
        <v>2012</v>
      </c>
      <c r="G4818" s="2" t="s">
        <v>33</v>
      </c>
      <c r="H4818" s="2" t="s">
        <v>221</v>
      </c>
      <c r="I4818" s="65" t="s">
        <v>14</v>
      </c>
      <c r="J4818" s="3">
        <v>14056</v>
      </c>
      <c r="K4818" s="3">
        <v>1</v>
      </c>
      <c r="L4818" s="3"/>
    </row>
    <row r="4819" spans="1:12" s="2" customFormat="1">
      <c r="A4819" s="65" t="s">
        <v>9770</v>
      </c>
      <c r="B4819" s="2" t="s">
        <v>9771</v>
      </c>
      <c r="C4819" s="65" t="s">
        <v>17</v>
      </c>
      <c r="D4819" s="2" t="s">
        <v>250</v>
      </c>
      <c r="E4819" s="2" t="s">
        <v>250</v>
      </c>
      <c r="F4819" s="67">
        <v>2012</v>
      </c>
      <c r="G4819" s="2" t="s">
        <v>104</v>
      </c>
      <c r="H4819" s="2" t="s">
        <v>1654</v>
      </c>
      <c r="I4819" s="65" t="s">
        <v>14</v>
      </c>
      <c r="J4819" s="3">
        <v>146421</v>
      </c>
      <c r="K4819" s="3">
        <v>20868</v>
      </c>
      <c r="L4819" s="3">
        <v>537.66</v>
      </c>
    </row>
    <row r="4820" spans="1:12" s="2" customFormat="1">
      <c r="A4820" s="65" t="s">
        <v>9772</v>
      </c>
      <c r="B4820" s="2" t="s">
        <v>9773</v>
      </c>
      <c r="C4820" s="65" t="s">
        <v>208</v>
      </c>
      <c r="D4820" s="2" t="s">
        <v>25</v>
      </c>
      <c r="E4820" s="2" t="s">
        <v>25</v>
      </c>
      <c r="F4820" s="67">
        <v>2012</v>
      </c>
      <c r="G4820" s="2" t="s">
        <v>186</v>
      </c>
      <c r="H4820" s="2" t="s">
        <v>459</v>
      </c>
      <c r="I4820" s="65" t="s">
        <v>14</v>
      </c>
      <c r="J4820" s="3">
        <v>546795</v>
      </c>
      <c r="K4820" s="3">
        <v>299996</v>
      </c>
      <c r="L4820" s="3">
        <v>299995.386</v>
      </c>
    </row>
    <row r="4821" spans="1:12" s="2" customFormat="1">
      <c r="A4821" s="65" t="s">
        <v>9774</v>
      </c>
      <c r="B4821" s="2" t="s">
        <v>9775</v>
      </c>
      <c r="C4821" s="65" t="s">
        <v>30</v>
      </c>
      <c r="D4821" s="2" t="s">
        <v>146</v>
      </c>
      <c r="E4821" s="2" t="s">
        <v>194</v>
      </c>
      <c r="F4821" s="67">
        <v>2012</v>
      </c>
      <c r="G4821" s="2" t="s">
        <v>136</v>
      </c>
      <c r="H4821" s="2" t="s">
        <v>137</v>
      </c>
      <c r="I4821" s="65" t="s">
        <v>14</v>
      </c>
      <c r="J4821" s="3">
        <v>68673</v>
      </c>
      <c r="K4821" s="3">
        <v>68673</v>
      </c>
      <c r="L4821" s="3">
        <v>68168</v>
      </c>
    </row>
    <row r="4822" spans="1:12" s="2" customFormat="1">
      <c r="A4822" s="65" t="s">
        <v>9776</v>
      </c>
      <c r="B4822" s="2" t="s">
        <v>9777</v>
      </c>
      <c r="C4822" s="65" t="s">
        <v>208</v>
      </c>
      <c r="D4822" s="2" t="s">
        <v>25</v>
      </c>
      <c r="E4822" s="2" t="s">
        <v>25</v>
      </c>
      <c r="F4822" s="67">
        <v>2012</v>
      </c>
      <c r="G4822" s="2" t="s">
        <v>33</v>
      </c>
      <c r="H4822" s="2" t="s">
        <v>221</v>
      </c>
      <c r="I4822" s="65" t="s">
        <v>14</v>
      </c>
      <c r="J4822" s="3">
        <v>1231807</v>
      </c>
      <c r="K4822" s="3"/>
      <c r="L4822" s="3"/>
    </row>
    <row r="4823" spans="1:12" s="2" customFormat="1">
      <c r="A4823" s="65" t="s">
        <v>9778</v>
      </c>
      <c r="B4823" s="2" t="s">
        <v>9779</v>
      </c>
      <c r="C4823" s="65" t="s">
        <v>17</v>
      </c>
      <c r="D4823" s="2" t="s">
        <v>250</v>
      </c>
      <c r="E4823" s="2" t="s">
        <v>250</v>
      </c>
      <c r="F4823" s="67">
        <v>2012</v>
      </c>
      <c r="G4823" s="2" t="s">
        <v>26</v>
      </c>
      <c r="H4823" s="2" t="s">
        <v>68</v>
      </c>
      <c r="I4823" s="65" t="s">
        <v>14</v>
      </c>
      <c r="J4823" s="3">
        <v>2124608</v>
      </c>
      <c r="K4823" s="3">
        <v>2018839</v>
      </c>
      <c r="L4823" s="3">
        <v>1241635</v>
      </c>
    </row>
    <row r="4824" spans="1:12" s="2" customFormat="1">
      <c r="A4824" s="65" t="s">
        <v>9780</v>
      </c>
      <c r="B4824" s="2" t="s">
        <v>9781</v>
      </c>
      <c r="C4824" s="65" t="s">
        <v>153</v>
      </c>
      <c r="D4824" s="2" t="s">
        <v>154</v>
      </c>
      <c r="E4824" s="2" t="s">
        <v>25</v>
      </c>
      <c r="F4824" s="67">
        <v>2012</v>
      </c>
      <c r="G4824" s="2" t="s">
        <v>26</v>
      </c>
      <c r="H4824" s="2" t="s">
        <v>68</v>
      </c>
      <c r="I4824" s="65" t="s">
        <v>14</v>
      </c>
      <c r="J4824" s="3">
        <v>276529</v>
      </c>
      <c r="K4824" s="3">
        <v>167519</v>
      </c>
      <c r="L4824" s="3">
        <v>167519</v>
      </c>
    </row>
    <row r="4825" spans="1:12" s="2" customFormat="1">
      <c r="A4825" s="65" t="s">
        <v>9782</v>
      </c>
      <c r="B4825" s="2" t="s">
        <v>9783</v>
      </c>
      <c r="C4825" s="65" t="s">
        <v>66</v>
      </c>
      <c r="D4825" s="2" t="s">
        <v>67</v>
      </c>
      <c r="E4825" s="2" t="s">
        <v>67</v>
      </c>
      <c r="F4825" s="67">
        <v>2012</v>
      </c>
      <c r="G4825" s="2" t="s">
        <v>26</v>
      </c>
      <c r="H4825" s="2" t="s">
        <v>68</v>
      </c>
      <c r="I4825" s="65" t="s">
        <v>14</v>
      </c>
      <c r="J4825" s="3">
        <v>3174757</v>
      </c>
      <c r="K4825" s="3"/>
      <c r="L4825" s="3"/>
    </row>
    <row r="4826" spans="1:12" s="2" customFormat="1">
      <c r="A4826" s="65" t="s">
        <v>9784</v>
      </c>
      <c r="B4826" s="2" t="s">
        <v>9785</v>
      </c>
      <c r="C4826" s="65" t="s">
        <v>52</v>
      </c>
      <c r="D4826" s="2" t="s">
        <v>25</v>
      </c>
      <c r="E4826" s="2" t="s">
        <v>25</v>
      </c>
      <c r="F4826" s="67">
        <v>2012</v>
      </c>
      <c r="G4826" s="2" t="s">
        <v>26</v>
      </c>
      <c r="H4826" s="2" t="s">
        <v>27</v>
      </c>
      <c r="I4826" s="65" t="s">
        <v>14</v>
      </c>
      <c r="J4826" s="3">
        <v>823501</v>
      </c>
      <c r="K4826" s="3">
        <v>796000</v>
      </c>
      <c r="L4826" s="3">
        <v>792220.777</v>
      </c>
    </row>
    <row r="4827" spans="1:12" s="2" customFormat="1">
      <c r="A4827" s="65" t="s">
        <v>9786</v>
      </c>
      <c r="B4827" s="2" t="s">
        <v>9787</v>
      </c>
      <c r="C4827" s="65" t="s">
        <v>208</v>
      </c>
      <c r="D4827" s="2" t="s">
        <v>273</v>
      </c>
      <c r="E4827" s="2" t="s">
        <v>273</v>
      </c>
      <c r="F4827" s="67">
        <v>2012</v>
      </c>
      <c r="G4827" s="2" t="s">
        <v>33</v>
      </c>
      <c r="H4827" s="2" t="s">
        <v>221</v>
      </c>
      <c r="I4827" s="65" t="s">
        <v>228</v>
      </c>
      <c r="J4827" s="3">
        <v>180973</v>
      </c>
      <c r="K4827" s="3"/>
      <c r="L4827" s="3"/>
    </row>
    <row r="4828" spans="1:12" s="2" customFormat="1">
      <c r="A4828" s="65" t="s">
        <v>9788</v>
      </c>
      <c r="B4828" s="2" t="s">
        <v>9789</v>
      </c>
      <c r="C4828" s="65" t="s">
        <v>71</v>
      </c>
      <c r="D4828" s="2" t="s">
        <v>25</v>
      </c>
      <c r="E4828" s="2" t="s">
        <v>25</v>
      </c>
      <c r="F4828" s="67">
        <v>2012</v>
      </c>
      <c r="G4828" s="2" t="s">
        <v>33</v>
      </c>
      <c r="H4828" s="2" t="s">
        <v>221</v>
      </c>
      <c r="I4828" s="65" t="s">
        <v>14</v>
      </c>
      <c r="J4828" s="3">
        <v>153137</v>
      </c>
      <c r="K4828" s="3">
        <v>153137</v>
      </c>
      <c r="L4828" s="3">
        <v>103144.03</v>
      </c>
    </row>
    <row r="4829" spans="1:12" s="2" customFormat="1">
      <c r="A4829" s="65" t="s">
        <v>9790</v>
      </c>
      <c r="B4829" s="2" t="s">
        <v>9791</v>
      </c>
      <c r="C4829" s="65" t="s">
        <v>173</v>
      </c>
      <c r="D4829" s="2" t="s">
        <v>174</v>
      </c>
      <c r="E4829" s="2" t="s">
        <v>2581</v>
      </c>
      <c r="F4829" s="67">
        <v>2012</v>
      </c>
      <c r="G4829" s="2" t="s">
        <v>26</v>
      </c>
      <c r="H4829" s="2" t="s">
        <v>68</v>
      </c>
      <c r="I4829" s="65" t="s">
        <v>14</v>
      </c>
      <c r="J4829" s="3">
        <v>245124</v>
      </c>
      <c r="K4829" s="3">
        <v>5448</v>
      </c>
      <c r="L4829" s="3">
        <v>2768</v>
      </c>
    </row>
    <row r="4830" spans="1:12" s="2" customFormat="1">
      <c r="A4830" s="65" t="s">
        <v>9792</v>
      </c>
      <c r="B4830" s="2" t="s">
        <v>9793</v>
      </c>
      <c r="C4830" s="65" t="s">
        <v>66</v>
      </c>
      <c r="D4830" s="2" t="s">
        <v>25</v>
      </c>
      <c r="E4830" s="2" t="s">
        <v>25</v>
      </c>
      <c r="F4830" s="67">
        <v>2012</v>
      </c>
      <c r="G4830" s="2" t="s">
        <v>26</v>
      </c>
      <c r="H4830" s="2" t="s">
        <v>68</v>
      </c>
      <c r="I4830" s="65" t="s">
        <v>14</v>
      </c>
      <c r="J4830" s="3">
        <v>100001</v>
      </c>
      <c r="K4830" s="3">
        <v>87600</v>
      </c>
      <c r="L4830" s="3">
        <v>87588</v>
      </c>
    </row>
    <row r="4831" spans="1:12" s="2" customFormat="1">
      <c r="A4831" s="65" t="s">
        <v>9794</v>
      </c>
      <c r="B4831" s="2" t="s">
        <v>9795</v>
      </c>
      <c r="C4831" s="65" t="s">
        <v>17</v>
      </c>
      <c r="D4831" s="2" t="s">
        <v>235</v>
      </c>
      <c r="E4831" s="2" t="s">
        <v>1888</v>
      </c>
      <c r="F4831" s="67">
        <v>2012</v>
      </c>
      <c r="G4831" s="2" t="s">
        <v>136</v>
      </c>
      <c r="H4831" s="2" t="s">
        <v>611</v>
      </c>
      <c r="I4831" s="65" t="s">
        <v>14</v>
      </c>
      <c r="J4831" s="3">
        <v>38277</v>
      </c>
      <c r="K4831" s="3">
        <v>1290</v>
      </c>
      <c r="L4831" s="3">
        <v>1290.384</v>
      </c>
    </row>
    <row r="4832" spans="1:12" s="2" customFormat="1">
      <c r="A4832" s="65" t="s">
        <v>9796</v>
      </c>
      <c r="B4832" s="2" t="s">
        <v>9797</v>
      </c>
      <c r="C4832" s="65" t="s">
        <v>17</v>
      </c>
      <c r="D4832" s="2" t="s">
        <v>82</v>
      </c>
      <c r="E4832" s="2" t="s">
        <v>82</v>
      </c>
      <c r="F4832" s="67">
        <v>2012</v>
      </c>
      <c r="G4832" s="2" t="s">
        <v>136</v>
      </c>
      <c r="H4832" s="2" t="s">
        <v>137</v>
      </c>
      <c r="I4832" s="65" t="s">
        <v>20</v>
      </c>
      <c r="J4832" s="3">
        <v>318184</v>
      </c>
      <c r="K4832" s="3">
        <v>754043</v>
      </c>
      <c r="L4832" s="3">
        <v>318183</v>
      </c>
    </row>
    <row r="4833" spans="1:12" s="2" customFormat="1">
      <c r="A4833" s="65" t="s">
        <v>9798</v>
      </c>
      <c r="B4833" s="2" t="s">
        <v>9799</v>
      </c>
      <c r="C4833" s="65" t="s">
        <v>17</v>
      </c>
      <c r="D4833" s="2" t="s">
        <v>284</v>
      </c>
      <c r="E4833" s="2" t="s">
        <v>25</v>
      </c>
      <c r="F4833" s="67">
        <v>2012</v>
      </c>
      <c r="G4833" s="2" t="s">
        <v>136</v>
      </c>
      <c r="H4833" s="2" t="s">
        <v>275</v>
      </c>
      <c r="I4833" s="65" t="s">
        <v>14</v>
      </c>
      <c r="J4833" s="3">
        <v>20595</v>
      </c>
      <c r="K4833" s="3">
        <v>1290</v>
      </c>
      <c r="L4833" s="3"/>
    </row>
    <row r="4834" spans="1:12" s="2" customFormat="1">
      <c r="A4834" s="65" t="s">
        <v>9800</v>
      </c>
      <c r="B4834" s="2" t="s">
        <v>9801</v>
      </c>
      <c r="C4834" s="65" t="s">
        <v>9</v>
      </c>
      <c r="D4834" s="2" t="s">
        <v>25</v>
      </c>
      <c r="E4834" s="2" t="s">
        <v>25</v>
      </c>
      <c r="F4834" s="67">
        <v>2012</v>
      </c>
      <c r="G4834" s="2" t="s">
        <v>26</v>
      </c>
      <c r="H4834" s="2" t="s">
        <v>27</v>
      </c>
      <c r="I4834" s="65" t="s">
        <v>14</v>
      </c>
      <c r="J4834" s="3">
        <v>21001</v>
      </c>
      <c r="K4834" s="3">
        <v>1600</v>
      </c>
      <c r="L4834" s="3">
        <v>944</v>
      </c>
    </row>
    <row r="4835" spans="1:12" s="2" customFormat="1">
      <c r="A4835" s="65" t="s">
        <v>9802</v>
      </c>
      <c r="B4835" s="2" t="s">
        <v>9803</v>
      </c>
      <c r="C4835" s="65" t="s">
        <v>17</v>
      </c>
      <c r="D4835" s="2" t="s">
        <v>82</v>
      </c>
      <c r="E4835" s="2" t="s">
        <v>2576</v>
      </c>
      <c r="F4835" s="67">
        <v>2012</v>
      </c>
      <c r="G4835" s="2" t="s">
        <v>136</v>
      </c>
      <c r="H4835" s="2" t="s">
        <v>137</v>
      </c>
      <c r="I4835" s="65" t="s">
        <v>228</v>
      </c>
      <c r="J4835" s="3">
        <v>554918</v>
      </c>
      <c r="K4835" s="3"/>
      <c r="L4835" s="3"/>
    </row>
    <row r="4836" spans="1:12" s="2" customFormat="1">
      <c r="A4836" s="65" t="s">
        <v>9804</v>
      </c>
      <c r="B4836" s="2" t="s">
        <v>9805</v>
      </c>
      <c r="C4836" s="65" t="s">
        <v>17</v>
      </c>
      <c r="D4836" s="2" t="s">
        <v>235</v>
      </c>
      <c r="E4836" s="2" t="s">
        <v>1888</v>
      </c>
      <c r="F4836" s="67">
        <v>2012</v>
      </c>
      <c r="G4836" s="2" t="s">
        <v>136</v>
      </c>
      <c r="H4836" s="2" t="s">
        <v>611</v>
      </c>
      <c r="I4836" s="65" t="s">
        <v>14</v>
      </c>
      <c r="J4836" s="3">
        <v>51913</v>
      </c>
      <c r="K4836" s="3">
        <v>51924</v>
      </c>
      <c r="L4836" s="3">
        <v>26856</v>
      </c>
    </row>
    <row r="4837" spans="1:12" s="2" customFormat="1">
      <c r="A4837" s="65" t="s">
        <v>9806</v>
      </c>
      <c r="B4837" s="2" t="s">
        <v>9807</v>
      </c>
      <c r="C4837" s="65" t="s">
        <v>9</v>
      </c>
      <c r="D4837" s="2" t="s">
        <v>10</v>
      </c>
      <c r="E4837" s="2" t="s">
        <v>203</v>
      </c>
      <c r="F4837" s="67">
        <v>2012</v>
      </c>
      <c r="G4837" s="2" t="s">
        <v>26</v>
      </c>
      <c r="H4837" s="2" t="s">
        <v>68</v>
      </c>
      <c r="I4837" s="65" t="s">
        <v>14</v>
      </c>
      <c r="J4837" s="3">
        <v>23447</v>
      </c>
      <c r="K4837" s="3">
        <v>794</v>
      </c>
      <c r="L4837" s="3">
        <v>793</v>
      </c>
    </row>
    <row r="4838" spans="1:12" s="2" customFormat="1">
      <c r="A4838" s="65" t="s">
        <v>9808</v>
      </c>
      <c r="B4838" s="2" t="s">
        <v>9809</v>
      </c>
      <c r="C4838" s="65" t="s">
        <v>173</v>
      </c>
      <c r="D4838" s="2" t="s">
        <v>25</v>
      </c>
      <c r="E4838" s="2" t="s">
        <v>25</v>
      </c>
      <c r="F4838" s="67">
        <v>2012</v>
      </c>
      <c r="G4838" s="2" t="s">
        <v>26</v>
      </c>
      <c r="H4838" s="2" t="s">
        <v>68</v>
      </c>
      <c r="I4838" s="65" t="s">
        <v>14</v>
      </c>
      <c r="J4838" s="3">
        <v>146595</v>
      </c>
      <c r="K4838" s="3">
        <v>126100</v>
      </c>
      <c r="L4838" s="3">
        <v>126097</v>
      </c>
    </row>
    <row r="4839" spans="1:12" s="2" customFormat="1">
      <c r="A4839" s="65" t="s">
        <v>9810</v>
      </c>
      <c r="B4839" s="2" t="s">
        <v>9811</v>
      </c>
      <c r="C4839" s="65" t="s">
        <v>9</v>
      </c>
      <c r="D4839" s="2" t="s">
        <v>40</v>
      </c>
      <c r="E4839" s="2" t="s">
        <v>614</v>
      </c>
      <c r="F4839" s="67">
        <v>2012</v>
      </c>
      <c r="G4839" s="2" t="s">
        <v>122</v>
      </c>
      <c r="H4839" s="2" t="s">
        <v>1363</v>
      </c>
      <c r="I4839" s="65" t="s">
        <v>14</v>
      </c>
      <c r="J4839" s="3">
        <v>366155</v>
      </c>
      <c r="K4839" s="3">
        <v>361368</v>
      </c>
      <c r="L4839" s="3">
        <v>361367.99800000002</v>
      </c>
    </row>
    <row r="4840" spans="1:12" s="2" customFormat="1">
      <c r="A4840" s="65" t="s">
        <v>9812</v>
      </c>
      <c r="B4840" s="2" t="s">
        <v>9813</v>
      </c>
      <c r="C4840" s="65" t="s">
        <v>254</v>
      </c>
      <c r="D4840" s="2" t="s">
        <v>255</v>
      </c>
      <c r="E4840" s="2" t="s">
        <v>318</v>
      </c>
      <c r="F4840" s="67">
        <v>2012</v>
      </c>
      <c r="G4840" s="2" t="s">
        <v>26</v>
      </c>
      <c r="H4840" s="2" t="s">
        <v>27</v>
      </c>
      <c r="I4840" s="65" t="s">
        <v>14</v>
      </c>
      <c r="J4840" s="3">
        <v>203381</v>
      </c>
      <c r="K4840" s="3">
        <v>3</v>
      </c>
      <c r="L4840" s="3"/>
    </row>
    <row r="4841" spans="1:12" s="2" customFormat="1">
      <c r="A4841" s="65" t="s">
        <v>9814</v>
      </c>
      <c r="B4841" s="2" t="s">
        <v>9815</v>
      </c>
      <c r="C4841" s="65" t="s">
        <v>57</v>
      </c>
      <c r="D4841" s="2" t="s">
        <v>58</v>
      </c>
      <c r="E4841" s="2" t="s">
        <v>59</v>
      </c>
      <c r="F4841" s="67">
        <v>2012</v>
      </c>
      <c r="G4841" s="2" t="s">
        <v>136</v>
      </c>
      <c r="H4841" s="2" t="s">
        <v>611</v>
      </c>
      <c r="I4841" s="65" t="s">
        <v>14</v>
      </c>
      <c r="J4841" s="3">
        <v>11405</v>
      </c>
      <c r="K4841" s="3"/>
      <c r="L4841" s="3"/>
    </row>
    <row r="4842" spans="1:12" s="2" customFormat="1">
      <c r="A4842" s="65" t="s">
        <v>9816</v>
      </c>
      <c r="B4842" s="2" t="s">
        <v>9817</v>
      </c>
      <c r="C4842" s="65" t="s">
        <v>23</v>
      </c>
      <c r="D4842" s="2" t="s">
        <v>25</v>
      </c>
      <c r="E4842" s="2" t="s">
        <v>25</v>
      </c>
      <c r="F4842" s="67">
        <v>2012</v>
      </c>
      <c r="G4842" s="2" t="s">
        <v>12</v>
      </c>
      <c r="H4842" s="2" t="s">
        <v>156</v>
      </c>
      <c r="I4842" s="65" t="s">
        <v>14</v>
      </c>
      <c r="J4842" s="3">
        <v>390119</v>
      </c>
      <c r="K4842" s="3">
        <v>390119</v>
      </c>
      <c r="L4842" s="3">
        <v>390118.71600000001</v>
      </c>
    </row>
    <row r="4843" spans="1:12" s="2" customFormat="1">
      <c r="A4843" s="65" t="s">
        <v>9818</v>
      </c>
      <c r="B4843" s="2" t="s">
        <v>9819</v>
      </c>
      <c r="C4843" s="65" t="s">
        <v>9</v>
      </c>
      <c r="D4843" s="2" t="s">
        <v>10</v>
      </c>
      <c r="E4843" s="2" t="s">
        <v>203</v>
      </c>
      <c r="F4843" s="67">
        <v>2012</v>
      </c>
      <c r="G4843" s="2" t="s">
        <v>129</v>
      </c>
      <c r="H4843" s="2" t="s">
        <v>982</v>
      </c>
      <c r="I4843" s="65" t="s">
        <v>14</v>
      </c>
      <c r="J4843" s="3">
        <v>69059</v>
      </c>
      <c r="K4843" s="3">
        <v>65857</v>
      </c>
      <c r="L4843" s="3">
        <v>3657</v>
      </c>
    </row>
    <row r="4844" spans="1:12" s="2" customFormat="1">
      <c r="A4844" s="65" t="s">
        <v>9820</v>
      </c>
      <c r="B4844" s="2" t="s">
        <v>9821</v>
      </c>
      <c r="C4844" s="65" t="s">
        <v>9</v>
      </c>
      <c r="D4844" s="2" t="s">
        <v>10</v>
      </c>
      <c r="E4844" s="2" t="s">
        <v>1947</v>
      </c>
      <c r="F4844" s="67">
        <v>2012</v>
      </c>
      <c r="G4844" s="2" t="s">
        <v>136</v>
      </c>
      <c r="H4844" s="2" t="s">
        <v>1048</v>
      </c>
      <c r="I4844" s="65" t="s">
        <v>14</v>
      </c>
      <c r="J4844" s="3">
        <v>212270</v>
      </c>
      <c r="K4844" s="3">
        <v>194291</v>
      </c>
      <c r="L4844" s="3">
        <v>192091</v>
      </c>
    </row>
    <row r="4845" spans="1:12" s="2" customFormat="1">
      <c r="A4845" s="65" t="s">
        <v>9822</v>
      </c>
      <c r="B4845" s="2" t="s">
        <v>9823</v>
      </c>
      <c r="C4845" s="65" t="s">
        <v>17</v>
      </c>
      <c r="D4845" s="2" t="s">
        <v>82</v>
      </c>
      <c r="E4845" s="2" t="s">
        <v>82</v>
      </c>
      <c r="F4845" s="67">
        <v>2012</v>
      </c>
      <c r="G4845" s="2" t="s">
        <v>136</v>
      </c>
      <c r="H4845" s="2" t="s">
        <v>137</v>
      </c>
      <c r="I4845" s="65" t="s">
        <v>14</v>
      </c>
      <c r="J4845" s="3">
        <v>169908</v>
      </c>
      <c r="K4845" s="3">
        <v>370457</v>
      </c>
      <c r="L4845" s="3">
        <v>342914</v>
      </c>
    </row>
    <row r="4846" spans="1:12" s="2" customFormat="1">
      <c r="A4846" s="65" t="s">
        <v>9824</v>
      </c>
      <c r="B4846" s="2" t="s">
        <v>9825</v>
      </c>
      <c r="C4846" s="65" t="s">
        <v>173</v>
      </c>
      <c r="D4846" s="2" t="s">
        <v>280</v>
      </c>
      <c r="E4846" s="2" t="s">
        <v>25</v>
      </c>
      <c r="F4846" s="67">
        <v>2012</v>
      </c>
      <c r="G4846" s="2" t="s">
        <v>12</v>
      </c>
      <c r="H4846" s="2" t="s">
        <v>477</v>
      </c>
      <c r="I4846" s="65" t="s">
        <v>14</v>
      </c>
      <c r="J4846" s="3">
        <v>958</v>
      </c>
      <c r="K4846" s="3"/>
      <c r="L4846" s="3"/>
    </row>
    <row r="4847" spans="1:12" s="2" customFormat="1">
      <c r="A4847" s="65" t="s">
        <v>9826</v>
      </c>
      <c r="B4847" s="2" t="s">
        <v>9827</v>
      </c>
      <c r="C4847" s="65" t="s">
        <v>52</v>
      </c>
      <c r="D4847" s="2" t="s">
        <v>25</v>
      </c>
      <c r="E4847" s="2" t="s">
        <v>25</v>
      </c>
      <c r="F4847" s="67">
        <v>2012</v>
      </c>
      <c r="G4847" s="2" t="s">
        <v>26</v>
      </c>
      <c r="H4847" s="2" t="s">
        <v>27</v>
      </c>
      <c r="I4847" s="65" t="s">
        <v>14</v>
      </c>
      <c r="J4847" s="3">
        <v>2568190</v>
      </c>
      <c r="K4847" s="3">
        <v>490020</v>
      </c>
      <c r="L4847" s="3">
        <v>488565</v>
      </c>
    </row>
    <row r="4848" spans="1:12" s="2" customFormat="1">
      <c r="A4848" s="65" t="s">
        <v>9828</v>
      </c>
      <c r="B4848" s="2" t="s">
        <v>9829</v>
      </c>
      <c r="C4848" s="65" t="s">
        <v>165</v>
      </c>
      <c r="D4848" s="2" t="s">
        <v>326</v>
      </c>
      <c r="E4848" s="2" t="s">
        <v>1053</v>
      </c>
      <c r="F4848" s="67">
        <v>2012</v>
      </c>
      <c r="G4848" s="2" t="s">
        <v>136</v>
      </c>
      <c r="H4848" s="2" t="s">
        <v>137</v>
      </c>
      <c r="I4848" s="65" t="s">
        <v>14</v>
      </c>
      <c r="J4848" s="3">
        <v>22655</v>
      </c>
      <c r="K4848" s="3">
        <v>22655</v>
      </c>
      <c r="L4848" s="3">
        <v>22655</v>
      </c>
    </row>
    <row r="4849" spans="1:12" s="2" customFormat="1">
      <c r="A4849" s="65" t="s">
        <v>9830</v>
      </c>
      <c r="B4849" s="2" t="s">
        <v>9831</v>
      </c>
      <c r="C4849" s="65" t="s">
        <v>9</v>
      </c>
      <c r="D4849" s="2" t="s">
        <v>10</v>
      </c>
      <c r="E4849" s="2" t="s">
        <v>563</v>
      </c>
      <c r="F4849" s="67">
        <v>2012</v>
      </c>
      <c r="G4849" s="2" t="s">
        <v>129</v>
      </c>
      <c r="H4849" s="2" t="s">
        <v>130</v>
      </c>
      <c r="I4849" s="65" t="s">
        <v>14</v>
      </c>
      <c r="J4849" s="3">
        <v>63061</v>
      </c>
      <c r="K4849" s="3">
        <v>47338</v>
      </c>
      <c r="L4849" s="3">
        <v>46838</v>
      </c>
    </row>
    <row r="4850" spans="1:12" s="2" customFormat="1">
      <c r="A4850" s="65" t="s">
        <v>9832</v>
      </c>
      <c r="B4850" s="2" t="s">
        <v>9833</v>
      </c>
      <c r="C4850" s="65" t="s">
        <v>165</v>
      </c>
      <c r="D4850" s="2" t="s">
        <v>326</v>
      </c>
      <c r="E4850" s="2" t="s">
        <v>1395</v>
      </c>
      <c r="F4850" s="67">
        <v>2012</v>
      </c>
      <c r="G4850" s="2" t="s">
        <v>136</v>
      </c>
      <c r="H4850" s="2" t="s">
        <v>137</v>
      </c>
      <c r="I4850" s="65" t="s">
        <v>14</v>
      </c>
      <c r="J4850" s="3">
        <v>24607</v>
      </c>
      <c r="K4850" s="3">
        <v>25700</v>
      </c>
      <c r="L4850" s="3">
        <v>300</v>
      </c>
    </row>
    <row r="4851" spans="1:12" s="2" customFormat="1">
      <c r="A4851" s="65" t="s">
        <v>9834</v>
      </c>
      <c r="B4851" s="2" t="s">
        <v>9835</v>
      </c>
      <c r="C4851" s="65" t="s">
        <v>9</v>
      </c>
      <c r="D4851" s="2" t="s">
        <v>10</v>
      </c>
      <c r="E4851" s="2" t="s">
        <v>1631</v>
      </c>
      <c r="F4851" s="67">
        <v>2012</v>
      </c>
      <c r="G4851" s="2" t="s">
        <v>26</v>
      </c>
      <c r="H4851" s="2" t="s">
        <v>68</v>
      </c>
      <c r="I4851" s="65" t="s">
        <v>14</v>
      </c>
      <c r="J4851" s="3">
        <v>29825</v>
      </c>
      <c r="K4851" s="3">
        <v>826</v>
      </c>
      <c r="L4851" s="3">
        <v>825</v>
      </c>
    </row>
    <row r="4852" spans="1:12" s="2" customFormat="1">
      <c r="A4852" s="65" t="s">
        <v>9836</v>
      </c>
      <c r="B4852" s="2" t="s">
        <v>9837</v>
      </c>
      <c r="C4852" s="65" t="s">
        <v>30</v>
      </c>
      <c r="D4852" s="2" t="s">
        <v>146</v>
      </c>
      <c r="E4852" s="2" t="s">
        <v>2420</v>
      </c>
      <c r="F4852" s="67">
        <v>2012</v>
      </c>
      <c r="G4852" s="2" t="s">
        <v>136</v>
      </c>
      <c r="H4852" s="2" t="s">
        <v>137</v>
      </c>
      <c r="I4852" s="65" t="s">
        <v>14</v>
      </c>
      <c r="J4852" s="3">
        <v>3546</v>
      </c>
      <c r="K4852" s="3">
        <v>4390</v>
      </c>
      <c r="L4852" s="3">
        <v>4390</v>
      </c>
    </row>
    <row r="4853" spans="1:12" s="2" customFormat="1">
      <c r="A4853" s="65" t="s">
        <v>9838</v>
      </c>
      <c r="B4853" s="2" t="s">
        <v>9839</v>
      </c>
      <c r="C4853" s="65" t="s">
        <v>52</v>
      </c>
      <c r="D4853" s="2" t="s">
        <v>422</v>
      </c>
      <c r="E4853" s="2" t="s">
        <v>931</v>
      </c>
      <c r="F4853" s="67">
        <v>2012</v>
      </c>
      <c r="G4853" s="2" t="s">
        <v>186</v>
      </c>
      <c r="H4853" s="2" t="s">
        <v>1635</v>
      </c>
      <c r="I4853" s="65" t="s">
        <v>228</v>
      </c>
      <c r="J4853" s="3">
        <v>128928</v>
      </c>
      <c r="K4853" s="3"/>
      <c r="L4853" s="3"/>
    </row>
    <row r="4854" spans="1:12" s="2" customFormat="1">
      <c r="A4854" s="65" t="s">
        <v>9840</v>
      </c>
      <c r="B4854" s="2" t="s">
        <v>9841</v>
      </c>
      <c r="C4854" s="65" t="s">
        <v>208</v>
      </c>
      <c r="D4854" s="2" t="s">
        <v>502</v>
      </c>
      <c r="E4854" s="2" t="s">
        <v>1152</v>
      </c>
      <c r="F4854" s="67">
        <v>2012</v>
      </c>
      <c r="G4854" s="2" t="s">
        <v>33</v>
      </c>
      <c r="H4854" s="2" t="s">
        <v>221</v>
      </c>
      <c r="I4854" s="65" t="s">
        <v>14</v>
      </c>
      <c r="J4854" s="3">
        <v>1205621</v>
      </c>
      <c r="K4854" s="3">
        <v>100</v>
      </c>
      <c r="L4854" s="3"/>
    </row>
    <row r="4855" spans="1:12" s="2" customFormat="1">
      <c r="A4855" s="65" t="s">
        <v>9842</v>
      </c>
      <c r="B4855" s="2" t="s">
        <v>9843</v>
      </c>
      <c r="C4855" s="65" t="s">
        <v>208</v>
      </c>
      <c r="D4855" s="2" t="s">
        <v>502</v>
      </c>
      <c r="E4855" s="2" t="s">
        <v>1152</v>
      </c>
      <c r="F4855" s="67">
        <v>2012</v>
      </c>
      <c r="G4855" s="2" t="s">
        <v>136</v>
      </c>
      <c r="H4855" s="2" t="s">
        <v>137</v>
      </c>
      <c r="I4855" s="65" t="s">
        <v>14</v>
      </c>
      <c r="J4855" s="3">
        <v>651295</v>
      </c>
      <c r="K4855" s="3"/>
      <c r="L4855" s="3"/>
    </row>
    <row r="4856" spans="1:12" s="2" customFormat="1">
      <c r="A4856" s="65" t="s">
        <v>9844</v>
      </c>
      <c r="B4856" s="2" t="s">
        <v>9845</v>
      </c>
      <c r="C4856" s="65" t="s">
        <v>71</v>
      </c>
      <c r="D4856" s="2" t="s">
        <v>25</v>
      </c>
      <c r="E4856" s="2" t="s">
        <v>25</v>
      </c>
      <c r="F4856" s="67">
        <v>2012</v>
      </c>
      <c r="G4856" s="2" t="s">
        <v>129</v>
      </c>
      <c r="H4856" s="2" t="s">
        <v>130</v>
      </c>
      <c r="I4856" s="65" t="s">
        <v>228</v>
      </c>
      <c r="J4856" s="3">
        <v>26</v>
      </c>
      <c r="K4856" s="3"/>
      <c r="L4856" s="3"/>
    </row>
    <row r="4857" spans="1:12" s="2" customFormat="1">
      <c r="A4857" s="65" t="s">
        <v>9846</v>
      </c>
      <c r="B4857" s="2" t="s">
        <v>9847</v>
      </c>
      <c r="C4857" s="65" t="s">
        <v>66</v>
      </c>
      <c r="D4857" s="2" t="s">
        <v>672</v>
      </c>
      <c r="E4857" s="2" t="s">
        <v>25</v>
      </c>
      <c r="F4857" s="67">
        <v>2012</v>
      </c>
      <c r="G4857" s="2" t="s">
        <v>33</v>
      </c>
      <c r="H4857" s="2" t="s">
        <v>221</v>
      </c>
      <c r="I4857" s="65" t="s">
        <v>228</v>
      </c>
      <c r="J4857" s="3">
        <v>21000</v>
      </c>
      <c r="K4857" s="3"/>
      <c r="L4857" s="3"/>
    </row>
    <row r="4858" spans="1:12" s="2" customFormat="1">
      <c r="A4858" s="65" t="s">
        <v>9848</v>
      </c>
      <c r="B4858" s="2" t="s">
        <v>9849</v>
      </c>
      <c r="C4858" s="65" t="s">
        <v>71</v>
      </c>
      <c r="D4858" s="2" t="s">
        <v>298</v>
      </c>
      <c r="E4858" s="2" t="s">
        <v>642</v>
      </c>
      <c r="F4858" s="67">
        <v>2012</v>
      </c>
      <c r="G4858" s="2" t="s">
        <v>136</v>
      </c>
      <c r="H4858" s="2" t="s">
        <v>3570</v>
      </c>
      <c r="I4858" s="65" t="s">
        <v>14</v>
      </c>
      <c r="J4858" s="3">
        <v>502</v>
      </c>
      <c r="K4858" s="3"/>
      <c r="L4858" s="3"/>
    </row>
    <row r="4859" spans="1:12" s="2" customFormat="1">
      <c r="A4859" s="65" t="s">
        <v>9850</v>
      </c>
      <c r="B4859" s="2" t="s">
        <v>9851</v>
      </c>
      <c r="C4859" s="65" t="s">
        <v>52</v>
      </c>
      <c r="D4859" s="2" t="s">
        <v>25</v>
      </c>
      <c r="E4859" s="2" t="s">
        <v>25</v>
      </c>
      <c r="F4859" s="67">
        <v>2012</v>
      </c>
      <c r="G4859" s="2" t="s">
        <v>26</v>
      </c>
      <c r="H4859" s="2" t="s">
        <v>27</v>
      </c>
      <c r="I4859" s="65" t="s">
        <v>14</v>
      </c>
      <c r="J4859" s="3">
        <v>155000</v>
      </c>
      <c r="K4859" s="3">
        <v>155000</v>
      </c>
      <c r="L4859" s="3">
        <v>154145.774</v>
      </c>
    </row>
    <row r="4860" spans="1:12" s="2" customFormat="1">
      <c r="A4860" s="65" t="s">
        <v>9852</v>
      </c>
      <c r="B4860" s="2" t="s">
        <v>9853</v>
      </c>
      <c r="C4860" s="65" t="s">
        <v>46</v>
      </c>
      <c r="D4860" s="2" t="s">
        <v>25</v>
      </c>
      <c r="E4860" s="2" t="s">
        <v>25</v>
      </c>
      <c r="F4860" s="67">
        <v>2012</v>
      </c>
      <c r="G4860" s="2" t="s">
        <v>136</v>
      </c>
      <c r="H4860" s="2" t="s">
        <v>3570</v>
      </c>
      <c r="I4860" s="65" t="s">
        <v>14</v>
      </c>
      <c r="J4860" s="3">
        <v>300578</v>
      </c>
      <c r="K4860" s="3">
        <v>300578</v>
      </c>
      <c r="L4860" s="3">
        <v>183426.815</v>
      </c>
    </row>
    <row r="4861" spans="1:12" s="2" customFormat="1">
      <c r="A4861" s="65" t="s">
        <v>9854</v>
      </c>
      <c r="B4861" s="2" t="s">
        <v>9855</v>
      </c>
      <c r="C4861" s="65" t="s">
        <v>71</v>
      </c>
      <c r="D4861" s="2" t="s">
        <v>25</v>
      </c>
      <c r="E4861" s="2" t="s">
        <v>25</v>
      </c>
      <c r="F4861" s="67">
        <v>2012</v>
      </c>
      <c r="G4861" s="2" t="s">
        <v>104</v>
      </c>
      <c r="H4861" s="2" t="s">
        <v>105</v>
      </c>
      <c r="I4861" s="65" t="s">
        <v>14</v>
      </c>
      <c r="J4861" s="3">
        <v>460000</v>
      </c>
      <c r="K4861" s="3">
        <v>460000</v>
      </c>
      <c r="L4861" s="3">
        <v>460000</v>
      </c>
    </row>
    <row r="4862" spans="1:12" s="2" customFormat="1">
      <c r="A4862" s="65" t="s">
        <v>9856</v>
      </c>
      <c r="B4862" s="2" t="s">
        <v>9857</v>
      </c>
      <c r="C4862" s="65" t="s">
        <v>46</v>
      </c>
      <c r="D4862" s="2" t="s">
        <v>25</v>
      </c>
      <c r="E4862" s="2" t="s">
        <v>25</v>
      </c>
      <c r="F4862" s="67">
        <v>2012</v>
      </c>
      <c r="G4862" s="2" t="s">
        <v>136</v>
      </c>
      <c r="H4862" s="2" t="s">
        <v>3570</v>
      </c>
      <c r="I4862" s="65" t="s">
        <v>14</v>
      </c>
      <c r="J4862" s="3">
        <v>308400</v>
      </c>
      <c r="K4862" s="3">
        <v>151400</v>
      </c>
      <c r="L4862" s="3">
        <v>124009.24400000001</v>
      </c>
    </row>
    <row r="4863" spans="1:12" s="2" customFormat="1">
      <c r="A4863" s="65" t="s">
        <v>9858</v>
      </c>
      <c r="B4863" s="2" t="s">
        <v>9859</v>
      </c>
      <c r="C4863" s="65" t="s">
        <v>165</v>
      </c>
      <c r="D4863" s="2" t="s">
        <v>25</v>
      </c>
      <c r="E4863" s="2" t="s">
        <v>25</v>
      </c>
      <c r="F4863" s="67">
        <v>2012</v>
      </c>
      <c r="G4863" s="2" t="s">
        <v>104</v>
      </c>
      <c r="H4863" s="2" t="s">
        <v>105</v>
      </c>
      <c r="I4863" s="65" t="s">
        <v>14</v>
      </c>
      <c r="J4863" s="3">
        <v>80000</v>
      </c>
      <c r="K4863" s="3">
        <v>80000</v>
      </c>
      <c r="L4863" s="3">
        <v>80000</v>
      </c>
    </row>
    <row r="4864" spans="1:12" s="2" customFormat="1">
      <c r="A4864" s="65" t="s">
        <v>9860</v>
      </c>
      <c r="B4864" s="2" t="s">
        <v>9861</v>
      </c>
      <c r="C4864" s="65" t="s">
        <v>23</v>
      </c>
      <c r="D4864" s="2" t="s">
        <v>25</v>
      </c>
      <c r="E4864" s="2" t="s">
        <v>25</v>
      </c>
      <c r="F4864" s="67">
        <v>2012</v>
      </c>
      <c r="G4864" s="2" t="s">
        <v>26</v>
      </c>
      <c r="H4864" s="2" t="s">
        <v>27</v>
      </c>
      <c r="I4864" s="65" t="s">
        <v>14</v>
      </c>
      <c r="J4864" s="3">
        <v>2546354</v>
      </c>
      <c r="K4864" s="3">
        <v>1087010</v>
      </c>
      <c r="L4864" s="3">
        <v>1085014</v>
      </c>
    </row>
    <row r="4865" spans="1:12" s="2" customFormat="1">
      <c r="A4865" s="65" t="s">
        <v>9862</v>
      </c>
      <c r="B4865" s="2" t="s">
        <v>9863</v>
      </c>
      <c r="C4865" s="65" t="s">
        <v>52</v>
      </c>
      <c r="D4865" s="2" t="s">
        <v>402</v>
      </c>
      <c r="E4865" s="2" t="s">
        <v>403</v>
      </c>
      <c r="F4865" s="67">
        <v>2012</v>
      </c>
      <c r="G4865" s="2" t="s">
        <v>26</v>
      </c>
      <c r="H4865" s="2" t="s">
        <v>393</v>
      </c>
      <c r="I4865" s="65" t="s">
        <v>14</v>
      </c>
      <c r="J4865" s="3">
        <v>182355</v>
      </c>
      <c r="K4865" s="3">
        <v>182355</v>
      </c>
      <c r="L4865" s="3">
        <v>182352.85500000001</v>
      </c>
    </row>
    <row r="4866" spans="1:12" s="2" customFormat="1">
      <c r="A4866" s="65" t="s">
        <v>9864</v>
      </c>
      <c r="B4866" s="2" t="s">
        <v>9865</v>
      </c>
      <c r="C4866" s="65" t="s">
        <v>169</v>
      </c>
      <c r="D4866" s="2" t="s">
        <v>377</v>
      </c>
      <c r="E4866" s="2" t="s">
        <v>377</v>
      </c>
      <c r="F4866" s="67">
        <v>2012</v>
      </c>
      <c r="G4866" s="2" t="s">
        <v>129</v>
      </c>
      <c r="H4866" s="2" t="s">
        <v>982</v>
      </c>
      <c r="I4866" s="65" t="s">
        <v>14</v>
      </c>
      <c r="J4866" s="3">
        <v>1397406</v>
      </c>
      <c r="K4866" s="3">
        <v>1389211</v>
      </c>
      <c r="L4866" s="3">
        <v>1386181</v>
      </c>
    </row>
    <row r="4867" spans="1:12" s="2" customFormat="1">
      <c r="A4867" s="65" t="s">
        <v>9866</v>
      </c>
      <c r="B4867" s="2" t="s">
        <v>9867</v>
      </c>
      <c r="C4867" s="65" t="s">
        <v>208</v>
      </c>
      <c r="D4867" s="2" t="s">
        <v>502</v>
      </c>
      <c r="E4867" s="2" t="s">
        <v>969</v>
      </c>
      <c r="F4867" s="67">
        <v>2012</v>
      </c>
      <c r="G4867" s="2" t="s">
        <v>87</v>
      </c>
      <c r="H4867" s="2" t="s">
        <v>87</v>
      </c>
      <c r="I4867" s="65" t="s">
        <v>228</v>
      </c>
      <c r="J4867" s="3">
        <v>14622</v>
      </c>
      <c r="K4867" s="3"/>
      <c r="L4867" s="3"/>
    </row>
    <row r="4868" spans="1:12" s="2" customFormat="1">
      <c r="A4868" s="65" t="s">
        <v>9868</v>
      </c>
      <c r="B4868" s="2" t="s">
        <v>9869</v>
      </c>
      <c r="C4868" s="65" t="s">
        <v>9</v>
      </c>
      <c r="D4868" s="2" t="s">
        <v>40</v>
      </c>
      <c r="E4868" s="2" t="s">
        <v>25</v>
      </c>
      <c r="F4868" s="67">
        <v>2012</v>
      </c>
      <c r="G4868" s="2" t="s">
        <v>136</v>
      </c>
      <c r="H4868" s="2" t="s">
        <v>378</v>
      </c>
      <c r="I4868" s="65" t="s">
        <v>14</v>
      </c>
      <c r="J4868" s="3">
        <v>100000</v>
      </c>
      <c r="K4868" s="3"/>
      <c r="L4868" s="3"/>
    </row>
    <row r="4869" spans="1:12" s="2" customFormat="1">
      <c r="A4869" s="65" t="s">
        <v>9870</v>
      </c>
      <c r="B4869" s="2" t="s">
        <v>9871</v>
      </c>
      <c r="C4869" s="65" t="s">
        <v>208</v>
      </c>
      <c r="D4869" s="2" t="s">
        <v>262</v>
      </c>
      <c r="E4869" s="2" t="s">
        <v>1425</v>
      </c>
      <c r="F4869" s="67">
        <v>2012</v>
      </c>
      <c r="G4869" s="2" t="s">
        <v>129</v>
      </c>
      <c r="H4869" s="2" t="s">
        <v>130</v>
      </c>
      <c r="I4869" s="65" t="s">
        <v>14</v>
      </c>
      <c r="J4869" s="3">
        <v>284298</v>
      </c>
      <c r="K4869" s="3">
        <v>219000</v>
      </c>
      <c r="L4869" s="3">
        <v>218997.69899999999</v>
      </c>
    </row>
    <row r="4870" spans="1:12" s="2" customFormat="1">
      <c r="A4870" s="65" t="s">
        <v>9872</v>
      </c>
      <c r="B4870" s="2" t="s">
        <v>9873</v>
      </c>
      <c r="C4870" s="65" t="s">
        <v>46</v>
      </c>
      <c r="D4870" s="2" t="s">
        <v>25</v>
      </c>
      <c r="E4870" s="2" t="s">
        <v>25</v>
      </c>
      <c r="F4870" s="67">
        <v>2012</v>
      </c>
      <c r="G4870" s="2" t="s">
        <v>104</v>
      </c>
      <c r="H4870" s="2" t="s">
        <v>105</v>
      </c>
      <c r="I4870" s="65" t="s">
        <v>14</v>
      </c>
      <c r="J4870" s="3">
        <v>116310</v>
      </c>
      <c r="K4870" s="3">
        <v>107670</v>
      </c>
      <c r="L4870" s="3">
        <v>107670</v>
      </c>
    </row>
    <row r="4871" spans="1:12" s="2" customFormat="1">
      <c r="A4871" s="65" t="s">
        <v>9874</v>
      </c>
      <c r="B4871" s="2" t="s">
        <v>9875</v>
      </c>
      <c r="C4871" s="65" t="s">
        <v>153</v>
      </c>
      <c r="D4871" s="2" t="s">
        <v>25</v>
      </c>
      <c r="E4871" s="2" t="s">
        <v>25</v>
      </c>
      <c r="F4871" s="67">
        <v>2012</v>
      </c>
      <c r="G4871" s="2" t="s">
        <v>104</v>
      </c>
      <c r="H4871" s="2" t="s">
        <v>105</v>
      </c>
      <c r="I4871" s="65" t="s">
        <v>14</v>
      </c>
      <c r="J4871" s="3">
        <v>120657</v>
      </c>
      <c r="K4871" s="3">
        <v>111585</v>
      </c>
      <c r="L4871" s="3">
        <v>111585</v>
      </c>
    </row>
    <row r="4872" spans="1:12" s="2" customFormat="1">
      <c r="A4872" s="65" t="s">
        <v>9876</v>
      </c>
      <c r="B4872" s="2" t="s">
        <v>9877</v>
      </c>
      <c r="C4872" s="65" t="s">
        <v>23</v>
      </c>
      <c r="D4872" s="2" t="s">
        <v>37</v>
      </c>
      <c r="E4872" s="2" t="s">
        <v>835</v>
      </c>
      <c r="F4872" s="67">
        <v>2012</v>
      </c>
      <c r="G4872" s="2" t="s">
        <v>26</v>
      </c>
      <c r="H4872" s="2" t="s">
        <v>68</v>
      </c>
      <c r="I4872" s="65" t="s">
        <v>14</v>
      </c>
      <c r="J4872" s="3">
        <v>34979</v>
      </c>
      <c r="K4872" s="3">
        <v>34964</v>
      </c>
      <c r="L4872" s="3">
        <v>34963.985000000001</v>
      </c>
    </row>
    <row r="4873" spans="1:12" s="2" customFormat="1">
      <c r="A4873" s="65" t="s">
        <v>9878</v>
      </c>
      <c r="B4873" s="2" t="s">
        <v>9879</v>
      </c>
      <c r="C4873" s="65" t="s">
        <v>46</v>
      </c>
      <c r="D4873" s="2" t="s">
        <v>25</v>
      </c>
      <c r="E4873" s="2" t="s">
        <v>25</v>
      </c>
      <c r="F4873" s="67">
        <v>2012</v>
      </c>
      <c r="G4873" s="2" t="s">
        <v>104</v>
      </c>
      <c r="H4873" s="2" t="s">
        <v>105</v>
      </c>
      <c r="I4873" s="65" t="s">
        <v>14</v>
      </c>
      <c r="J4873" s="3">
        <v>124500</v>
      </c>
      <c r="K4873" s="3">
        <v>114000</v>
      </c>
      <c r="L4873" s="3">
        <v>114000</v>
      </c>
    </row>
    <row r="4874" spans="1:12" s="2" customFormat="1">
      <c r="A4874" s="65" t="s">
        <v>9880</v>
      </c>
      <c r="B4874" s="2" t="s">
        <v>9881</v>
      </c>
      <c r="C4874" s="65" t="s">
        <v>208</v>
      </c>
      <c r="D4874" s="2" t="s">
        <v>25</v>
      </c>
      <c r="E4874" s="2" t="s">
        <v>25</v>
      </c>
      <c r="F4874" s="67">
        <v>2012</v>
      </c>
      <c r="G4874" s="2" t="s">
        <v>87</v>
      </c>
      <c r="H4874" s="2" t="s">
        <v>87</v>
      </c>
      <c r="I4874" s="65" t="s">
        <v>228</v>
      </c>
      <c r="J4874" s="3">
        <v>235116</v>
      </c>
      <c r="K4874" s="3"/>
      <c r="L4874" s="3"/>
    </row>
    <row r="4875" spans="1:12" s="2" customFormat="1">
      <c r="A4875" s="65" t="s">
        <v>9882</v>
      </c>
      <c r="B4875" s="2" t="s">
        <v>9883</v>
      </c>
      <c r="C4875" s="65" t="s">
        <v>173</v>
      </c>
      <c r="D4875" s="2" t="s">
        <v>25</v>
      </c>
      <c r="E4875" s="2" t="s">
        <v>25</v>
      </c>
      <c r="F4875" s="67">
        <v>2012</v>
      </c>
      <c r="G4875" s="2" t="s">
        <v>104</v>
      </c>
      <c r="H4875" s="2" t="s">
        <v>105</v>
      </c>
      <c r="I4875" s="65" t="s">
        <v>14</v>
      </c>
      <c r="J4875" s="3">
        <v>156521</v>
      </c>
      <c r="K4875" s="3">
        <v>141000</v>
      </c>
      <c r="L4875" s="3">
        <v>140000</v>
      </c>
    </row>
    <row r="4876" spans="1:12" s="2" customFormat="1">
      <c r="A4876" s="65" t="s">
        <v>9884</v>
      </c>
      <c r="B4876" s="2" t="s">
        <v>9885</v>
      </c>
      <c r="C4876" s="65" t="s">
        <v>208</v>
      </c>
      <c r="D4876" s="2" t="s">
        <v>25</v>
      </c>
      <c r="E4876" s="2" t="s">
        <v>25</v>
      </c>
      <c r="F4876" s="67">
        <v>2012</v>
      </c>
      <c r="G4876" s="2" t="s">
        <v>87</v>
      </c>
      <c r="H4876" s="2" t="s">
        <v>87</v>
      </c>
      <c r="I4876" s="65" t="s">
        <v>14</v>
      </c>
      <c r="J4876" s="3">
        <v>1</v>
      </c>
      <c r="K4876" s="3"/>
      <c r="L4876" s="3"/>
    </row>
    <row r="4877" spans="1:12" s="2" customFormat="1">
      <c r="A4877" s="65" t="s">
        <v>9886</v>
      </c>
      <c r="B4877" s="2" t="s">
        <v>9887</v>
      </c>
      <c r="C4877" s="65" t="s">
        <v>71</v>
      </c>
      <c r="D4877" s="2" t="s">
        <v>85</v>
      </c>
      <c r="E4877" s="2" t="s">
        <v>738</v>
      </c>
      <c r="F4877" s="67">
        <v>2012</v>
      </c>
      <c r="G4877" s="2" t="s">
        <v>87</v>
      </c>
      <c r="H4877" s="2" t="s">
        <v>87</v>
      </c>
      <c r="I4877" s="65" t="s">
        <v>14</v>
      </c>
      <c r="J4877" s="3">
        <v>1071</v>
      </c>
      <c r="K4877" s="3">
        <v>1070</v>
      </c>
      <c r="L4877" s="3">
        <v>1070</v>
      </c>
    </row>
    <row r="4878" spans="1:12" s="2" customFormat="1">
      <c r="A4878" s="65" t="s">
        <v>9888</v>
      </c>
      <c r="B4878" s="2" t="s">
        <v>9889</v>
      </c>
      <c r="C4878" s="65" t="s">
        <v>173</v>
      </c>
      <c r="D4878" s="2" t="s">
        <v>25</v>
      </c>
      <c r="E4878" s="2" t="s">
        <v>25</v>
      </c>
      <c r="F4878" s="67">
        <v>2012</v>
      </c>
      <c r="G4878" s="2" t="s">
        <v>104</v>
      </c>
      <c r="H4878" s="2" t="s">
        <v>105</v>
      </c>
      <c r="I4878" s="65" t="s">
        <v>14</v>
      </c>
      <c r="J4878" s="3">
        <v>85608</v>
      </c>
      <c r="K4878" s="3">
        <v>85608</v>
      </c>
      <c r="L4878" s="3">
        <v>85607</v>
      </c>
    </row>
    <row r="4879" spans="1:12" s="2" customFormat="1">
      <c r="A4879" s="65" t="s">
        <v>9890</v>
      </c>
      <c r="B4879" s="2" t="s">
        <v>9891</v>
      </c>
      <c r="C4879" s="65" t="s">
        <v>17</v>
      </c>
      <c r="D4879" s="2" t="s">
        <v>284</v>
      </c>
      <c r="E4879" s="2" t="s">
        <v>25</v>
      </c>
      <c r="F4879" s="67">
        <v>2012</v>
      </c>
      <c r="G4879" s="2" t="s">
        <v>104</v>
      </c>
      <c r="H4879" s="2" t="s">
        <v>105</v>
      </c>
      <c r="I4879" s="65" t="s">
        <v>14</v>
      </c>
      <c r="J4879" s="3">
        <v>66600</v>
      </c>
      <c r="K4879" s="3">
        <v>66600</v>
      </c>
      <c r="L4879" s="3">
        <v>66600</v>
      </c>
    </row>
    <row r="4880" spans="1:12" s="2" customFormat="1">
      <c r="A4880" s="65" t="s">
        <v>9892</v>
      </c>
      <c r="B4880" s="2" t="s">
        <v>9893</v>
      </c>
      <c r="C4880" s="65" t="s">
        <v>46</v>
      </c>
      <c r="D4880" s="2" t="s">
        <v>25</v>
      </c>
      <c r="E4880" s="2" t="s">
        <v>25</v>
      </c>
      <c r="F4880" s="67">
        <v>2012</v>
      </c>
      <c r="G4880" s="2" t="s">
        <v>136</v>
      </c>
      <c r="H4880" s="2" t="s">
        <v>3570</v>
      </c>
      <c r="I4880" s="65" t="s">
        <v>14</v>
      </c>
      <c r="J4880" s="3">
        <v>409574</v>
      </c>
      <c r="K4880" s="3"/>
      <c r="L4880" s="3"/>
    </row>
    <row r="4881" spans="1:12" s="2" customFormat="1">
      <c r="A4881" s="65" t="s">
        <v>9894</v>
      </c>
      <c r="B4881" s="2" t="s">
        <v>9895</v>
      </c>
      <c r="C4881" s="65" t="s">
        <v>165</v>
      </c>
      <c r="D4881" s="2" t="s">
        <v>25</v>
      </c>
      <c r="E4881" s="2" t="s">
        <v>25</v>
      </c>
      <c r="F4881" s="67">
        <v>2012</v>
      </c>
      <c r="G4881" s="2" t="s">
        <v>104</v>
      </c>
      <c r="H4881" s="2" t="s">
        <v>105</v>
      </c>
      <c r="I4881" s="65" t="s">
        <v>14</v>
      </c>
      <c r="J4881" s="3">
        <v>92231</v>
      </c>
      <c r="K4881" s="3">
        <v>79271</v>
      </c>
      <c r="L4881" s="3">
        <v>79269.3</v>
      </c>
    </row>
    <row r="4882" spans="1:12" s="2" customFormat="1">
      <c r="A4882" s="65" t="s">
        <v>9896</v>
      </c>
      <c r="B4882" s="2" t="s">
        <v>9897</v>
      </c>
      <c r="C4882" s="65" t="s">
        <v>17</v>
      </c>
      <c r="D4882" s="2" t="s">
        <v>25</v>
      </c>
      <c r="E4882" s="2" t="s">
        <v>25</v>
      </c>
      <c r="F4882" s="67">
        <v>2012</v>
      </c>
      <c r="G4882" s="2" t="s">
        <v>87</v>
      </c>
      <c r="H4882" s="2" t="s">
        <v>87</v>
      </c>
      <c r="I4882" s="65" t="s">
        <v>14</v>
      </c>
      <c r="J4882" s="3">
        <v>992995</v>
      </c>
      <c r="K4882" s="3">
        <v>992995</v>
      </c>
      <c r="L4882" s="3">
        <v>992994.96400000004</v>
      </c>
    </row>
    <row r="4883" spans="1:12" s="2" customFormat="1">
      <c r="A4883" s="65" t="s">
        <v>9898</v>
      </c>
      <c r="B4883" s="2" t="s">
        <v>9899</v>
      </c>
      <c r="C4883" s="65" t="s">
        <v>71</v>
      </c>
      <c r="D4883" s="2" t="s">
        <v>108</v>
      </c>
      <c r="E4883" s="2" t="s">
        <v>1386</v>
      </c>
      <c r="F4883" s="67">
        <v>2012</v>
      </c>
      <c r="G4883" s="2" t="s">
        <v>26</v>
      </c>
      <c r="H4883" s="2" t="s">
        <v>27</v>
      </c>
      <c r="I4883" s="65" t="s">
        <v>14</v>
      </c>
      <c r="J4883" s="3">
        <v>338318</v>
      </c>
      <c r="K4883" s="3">
        <v>4000</v>
      </c>
      <c r="L4883" s="3">
        <v>2000</v>
      </c>
    </row>
    <row r="4884" spans="1:12" s="2" customFormat="1">
      <c r="A4884" s="65" t="s">
        <v>9900</v>
      </c>
      <c r="B4884" s="2" t="s">
        <v>9901</v>
      </c>
      <c r="C4884" s="65" t="s">
        <v>71</v>
      </c>
      <c r="D4884" s="2" t="s">
        <v>117</v>
      </c>
      <c r="E4884" s="2" t="s">
        <v>8570</v>
      </c>
      <c r="F4884" s="67">
        <v>2012</v>
      </c>
      <c r="G4884" s="2" t="s">
        <v>26</v>
      </c>
      <c r="H4884" s="2" t="s">
        <v>27</v>
      </c>
      <c r="I4884" s="65" t="s">
        <v>14</v>
      </c>
      <c r="J4884" s="3">
        <v>522616</v>
      </c>
      <c r="K4884" s="3">
        <v>2000</v>
      </c>
      <c r="L4884" s="3">
        <v>2000</v>
      </c>
    </row>
    <row r="4885" spans="1:12" s="2" customFormat="1">
      <c r="A4885" s="65" t="s">
        <v>9902</v>
      </c>
      <c r="B4885" s="2" t="s">
        <v>9903</v>
      </c>
      <c r="C4885" s="65" t="s">
        <v>71</v>
      </c>
      <c r="D4885" s="2" t="s">
        <v>117</v>
      </c>
      <c r="E4885" s="2" t="s">
        <v>6642</v>
      </c>
      <c r="F4885" s="67">
        <v>2012</v>
      </c>
      <c r="G4885" s="2" t="s">
        <v>26</v>
      </c>
      <c r="H4885" s="2" t="s">
        <v>27</v>
      </c>
      <c r="I4885" s="65" t="s">
        <v>14</v>
      </c>
      <c r="J4885" s="3">
        <v>447830</v>
      </c>
      <c r="K4885" s="3">
        <v>4158</v>
      </c>
      <c r="L4885" s="3">
        <v>4148.8450000000003</v>
      </c>
    </row>
    <row r="4886" spans="1:12" s="2" customFormat="1">
      <c r="A4886" s="65" t="s">
        <v>9904</v>
      </c>
      <c r="B4886" s="2" t="s">
        <v>9905</v>
      </c>
      <c r="C4886" s="65" t="s">
        <v>71</v>
      </c>
      <c r="D4886" s="2" t="s">
        <v>117</v>
      </c>
      <c r="E4886" s="2" t="s">
        <v>2377</v>
      </c>
      <c r="F4886" s="67">
        <v>2012</v>
      </c>
      <c r="G4886" s="2" t="s">
        <v>26</v>
      </c>
      <c r="H4886" s="2" t="s">
        <v>27</v>
      </c>
      <c r="I4886" s="65" t="s">
        <v>14</v>
      </c>
      <c r="J4886" s="3">
        <v>347641</v>
      </c>
      <c r="K4886" s="3">
        <v>2001</v>
      </c>
      <c r="L4886" s="3">
        <v>2000</v>
      </c>
    </row>
    <row r="4887" spans="1:12" s="2" customFormat="1">
      <c r="A4887" s="65" t="s">
        <v>9906</v>
      </c>
      <c r="B4887" s="2" t="s">
        <v>9907</v>
      </c>
      <c r="C4887" s="65" t="s">
        <v>165</v>
      </c>
      <c r="D4887" s="2" t="s">
        <v>217</v>
      </c>
      <c r="E4887" s="2" t="s">
        <v>25</v>
      </c>
      <c r="F4887" s="67">
        <v>2012</v>
      </c>
      <c r="G4887" s="2" t="s">
        <v>136</v>
      </c>
      <c r="H4887" s="2" t="s">
        <v>3570</v>
      </c>
      <c r="I4887" s="65" t="s">
        <v>131</v>
      </c>
      <c r="J4887" s="3">
        <v>64200</v>
      </c>
      <c r="K4887" s="3"/>
      <c r="L4887" s="3"/>
    </row>
    <row r="4888" spans="1:12" s="2" customFormat="1">
      <c r="A4888" s="65" t="s">
        <v>9908</v>
      </c>
      <c r="B4888" s="2" t="s">
        <v>9909</v>
      </c>
      <c r="C4888" s="65" t="s">
        <v>165</v>
      </c>
      <c r="D4888" s="2" t="s">
        <v>217</v>
      </c>
      <c r="E4888" s="2" t="s">
        <v>25</v>
      </c>
      <c r="F4888" s="67">
        <v>2012</v>
      </c>
      <c r="G4888" s="2" t="s">
        <v>136</v>
      </c>
      <c r="H4888" s="2" t="s">
        <v>3570</v>
      </c>
      <c r="I4888" s="65" t="s">
        <v>228</v>
      </c>
      <c r="J4888" s="3">
        <v>48720</v>
      </c>
      <c r="K4888" s="3"/>
      <c r="L4888" s="3"/>
    </row>
    <row r="4889" spans="1:12" s="2" customFormat="1">
      <c r="A4889" s="65" t="s">
        <v>16215</v>
      </c>
      <c r="B4889" s="2" t="s">
        <v>16216</v>
      </c>
      <c r="C4889" s="65" t="s">
        <v>9</v>
      </c>
      <c r="D4889" s="2" t="s">
        <v>40</v>
      </c>
      <c r="E4889" s="2" t="s">
        <v>614</v>
      </c>
      <c r="F4889" s="67">
        <v>2012</v>
      </c>
      <c r="G4889" s="2" t="s">
        <v>136</v>
      </c>
      <c r="H4889" s="2" t="s">
        <v>275</v>
      </c>
      <c r="I4889" s="65" t="s">
        <v>14</v>
      </c>
      <c r="J4889" s="3">
        <v>291943</v>
      </c>
      <c r="K4889" s="3">
        <v>130752</v>
      </c>
      <c r="L4889" s="3">
        <v>130750</v>
      </c>
    </row>
    <row r="4890" spans="1:12" s="2" customFormat="1">
      <c r="A4890" s="65" t="s">
        <v>9910</v>
      </c>
      <c r="B4890" s="2" t="s">
        <v>9911</v>
      </c>
      <c r="C4890" s="65" t="s">
        <v>208</v>
      </c>
      <c r="D4890" s="2" t="s">
        <v>25</v>
      </c>
      <c r="E4890" s="2" t="s">
        <v>25</v>
      </c>
      <c r="F4890" s="67">
        <v>2012</v>
      </c>
      <c r="G4890" s="2" t="s">
        <v>211</v>
      </c>
      <c r="H4890" s="2" t="s">
        <v>212</v>
      </c>
      <c r="I4890" s="65" t="s">
        <v>14</v>
      </c>
      <c r="J4890" s="3">
        <v>237274</v>
      </c>
      <c r="K4890" s="3">
        <v>251967</v>
      </c>
      <c r="L4890" s="3">
        <v>820</v>
      </c>
    </row>
    <row r="4891" spans="1:12" s="2" customFormat="1">
      <c r="A4891" s="65" t="s">
        <v>9912</v>
      </c>
      <c r="B4891" s="2" t="s">
        <v>9913</v>
      </c>
      <c r="C4891" s="65" t="s">
        <v>17</v>
      </c>
      <c r="D4891" s="2" t="s">
        <v>250</v>
      </c>
      <c r="E4891" s="2" t="s">
        <v>25</v>
      </c>
      <c r="F4891" s="67">
        <v>2012</v>
      </c>
      <c r="G4891" s="2" t="s">
        <v>136</v>
      </c>
      <c r="H4891" s="2" t="s">
        <v>275</v>
      </c>
      <c r="I4891" s="65" t="s">
        <v>14</v>
      </c>
      <c r="J4891" s="3">
        <v>1061359</v>
      </c>
      <c r="K4891" s="3">
        <v>91410</v>
      </c>
      <c r="L4891" s="3">
        <v>91409.532999999996</v>
      </c>
    </row>
    <row r="4892" spans="1:12" s="2" customFormat="1">
      <c r="A4892" s="65" t="s">
        <v>9914</v>
      </c>
      <c r="B4892" s="2" t="s">
        <v>9915</v>
      </c>
      <c r="C4892" s="65" t="s">
        <v>57</v>
      </c>
      <c r="D4892" s="2" t="s">
        <v>134</v>
      </c>
      <c r="E4892" s="2" t="s">
        <v>135</v>
      </c>
      <c r="F4892" s="67">
        <v>2012</v>
      </c>
      <c r="G4892" s="2" t="s">
        <v>26</v>
      </c>
      <c r="H4892" s="2" t="s">
        <v>68</v>
      </c>
      <c r="I4892" s="65" t="s">
        <v>14</v>
      </c>
      <c r="J4892" s="3">
        <v>161004</v>
      </c>
      <c r="K4892" s="3">
        <v>191004</v>
      </c>
      <c r="L4892" s="3">
        <v>190318.20699999999</v>
      </c>
    </row>
    <row r="4893" spans="1:12" s="2" customFormat="1">
      <c r="A4893" s="65" t="s">
        <v>9916</v>
      </c>
      <c r="B4893" s="2" t="s">
        <v>9917</v>
      </c>
      <c r="C4893" s="65" t="s">
        <v>9</v>
      </c>
      <c r="D4893" s="2" t="s">
        <v>10</v>
      </c>
      <c r="E4893" s="2" t="s">
        <v>1169</v>
      </c>
      <c r="F4893" s="67">
        <v>2012</v>
      </c>
      <c r="G4893" s="2" t="s">
        <v>33</v>
      </c>
      <c r="H4893" s="2" t="s">
        <v>34</v>
      </c>
      <c r="I4893" s="65" t="s">
        <v>14</v>
      </c>
      <c r="J4893" s="3">
        <v>37943</v>
      </c>
      <c r="K4893" s="3"/>
      <c r="L4893" s="3"/>
    </row>
    <row r="4894" spans="1:12" s="2" customFormat="1">
      <c r="A4894" s="65" t="s">
        <v>9918</v>
      </c>
      <c r="B4894" s="2" t="s">
        <v>9919</v>
      </c>
      <c r="C4894" s="65" t="s">
        <v>208</v>
      </c>
      <c r="D4894" s="2" t="s">
        <v>273</v>
      </c>
      <c r="E4894" s="2" t="s">
        <v>2139</v>
      </c>
      <c r="F4894" s="67">
        <v>2012</v>
      </c>
      <c r="G4894" s="2" t="s">
        <v>186</v>
      </c>
      <c r="H4894" s="2" t="s">
        <v>459</v>
      </c>
      <c r="I4894" s="65" t="s">
        <v>228</v>
      </c>
      <c r="J4894" s="3">
        <v>180869</v>
      </c>
      <c r="K4894" s="3"/>
      <c r="L4894" s="3"/>
    </row>
    <row r="4895" spans="1:12" s="2" customFormat="1">
      <c r="A4895" s="65" t="s">
        <v>9920</v>
      </c>
      <c r="B4895" s="2" t="s">
        <v>9921</v>
      </c>
      <c r="C4895" s="65" t="s">
        <v>208</v>
      </c>
      <c r="D4895" s="2" t="s">
        <v>273</v>
      </c>
      <c r="E4895" s="2" t="s">
        <v>2139</v>
      </c>
      <c r="F4895" s="67">
        <v>2012</v>
      </c>
      <c r="G4895" s="2" t="s">
        <v>136</v>
      </c>
      <c r="H4895" s="2" t="s">
        <v>137</v>
      </c>
      <c r="I4895" s="65" t="s">
        <v>14</v>
      </c>
      <c r="J4895" s="3">
        <v>1070176</v>
      </c>
      <c r="K4895" s="3"/>
      <c r="L4895" s="3"/>
    </row>
    <row r="4896" spans="1:12" s="2" customFormat="1">
      <c r="A4896" s="65" t="s">
        <v>9922</v>
      </c>
      <c r="B4896" s="2" t="s">
        <v>9923</v>
      </c>
      <c r="C4896" s="65" t="s">
        <v>208</v>
      </c>
      <c r="D4896" s="2" t="s">
        <v>262</v>
      </c>
      <c r="E4896" s="2" t="s">
        <v>262</v>
      </c>
      <c r="F4896" s="67">
        <v>2012</v>
      </c>
      <c r="G4896" s="2" t="s">
        <v>129</v>
      </c>
      <c r="H4896" s="2" t="s">
        <v>1239</v>
      </c>
      <c r="I4896" s="65" t="s">
        <v>228</v>
      </c>
      <c r="J4896" s="3">
        <v>83128</v>
      </c>
      <c r="K4896" s="3"/>
      <c r="L4896" s="3"/>
    </row>
    <row r="4897" spans="1:12" s="2" customFormat="1">
      <c r="A4897" s="65" t="s">
        <v>9924</v>
      </c>
      <c r="B4897" s="2" t="s">
        <v>9925</v>
      </c>
      <c r="C4897" s="65" t="s">
        <v>52</v>
      </c>
      <c r="D4897" s="2" t="s">
        <v>422</v>
      </c>
      <c r="E4897" s="2" t="s">
        <v>423</v>
      </c>
      <c r="F4897" s="67">
        <v>2012</v>
      </c>
      <c r="G4897" s="2" t="s">
        <v>186</v>
      </c>
      <c r="H4897" s="2" t="s">
        <v>187</v>
      </c>
      <c r="I4897" s="65" t="s">
        <v>14</v>
      </c>
      <c r="J4897" s="3">
        <v>371622</v>
      </c>
      <c r="K4897" s="3">
        <v>264022</v>
      </c>
      <c r="L4897" s="3">
        <v>264022</v>
      </c>
    </row>
    <row r="4898" spans="1:12" s="2" customFormat="1">
      <c r="A4898" s="65" t="s">
        <v>9926</v>
      </c>
      <c r="B4898" s="2" t="s">
        <v>9927</v>
      </c>
      <c r="C4898" s="65" t="s">
        <v>71</v>
      </c>
      <c r="D4898" s="2" t="s">
        <v>85</v>
      </c>
      <c r="E4898" s="2" t="s">
        <v>25</v>
      </c>
      <c r="F4898" s="67">
        <v>2012</v>
      </c>
      <c r="G4898" s="2" t="s">
        <v>26</v>
      </c>
      <c r="H4898" s="2" t="s">
        <v>68</v>
      </c>
      <c r="I4898" s="65" t="s">
        <v>14</v>
      </c>
      <c r="J4898" s="3">
        <v>62532</v>
      </c>
      <c r="K4898" s="3">
        <v>62542</v>
      </c>
      <c r="L4898" s="3">
        <v>62532</v>
      </c>
    </row>
    <row r="4899" spans="1:12" s="2" customFormat="1">
      <c r="A4899" s="65" t="s">
        <v>9928</v>
      </c>
      <c r="B4899" s="2" t="s">
        <v>9929</v>
      </c>
      <c r="C4899" s="65" t="s">
        <v>71</v>
      </c>
      <c r="D4899" s="2" t="s">
        <v>85</v>
      </c>
      <c r="E4899" s="2" t="s">
        <v>25</v>
      </c>
      <c r="F4899" s="67">
        <v>2012</v>
      </c>
      <c r="G4899" s="2" t="s">
        <v>26</v>
      </c>
      <c r="H4899" s="2" t="s">
        <v>68</v>
      </c>
      <c r="I4899" s="65" t="s">
        <v>14</v>
      </c>
      <c r="J4899" s="3">
        <v>1000</v>
      </c>
      <c r="K4899" s="3">
        <v>1000</v>
      </c>
      <c r="L4899" s="3"/>
    </row>
    <row r="4900" spans="1:12" s="2" customFormat="1">
      <c r="A4900" s="65" t="s">
        <v>9930</v>
      </c>
      <c r="B4900" s="2" t="s">
        <v>9931</v>
      </c>
      <c r="C4900" s="65" t="s">
        <v>208</v>
      </c>
      <c r="D4900" s="2" t="s">
        <v>273</v>
      </c>
      <c r="E4900" s="2" t="s">
        <v>1649</v>
      </c>
      <c r="F4900" s="67">
        <v>2012</v>
      </c>
      <c r="G4900" s="2" t="s">
        <v>33</v>
      </c>
      <c r="H4900" s="2" t="s">
        <v>221</v>
      </c>
      <c r="I4900" s="65" t="s">
        <v>14</v>
      </c>
      <c r="J4900" s="3">
        <v>5495</v>
      </c>
      <c r="K4900" s="3">
        <v>5495</v>
      </c>
      <c r="L4900" s="3">
        <v>5494.99</v>
      </c>
    </row>
    <row r="4901" spans="1:12" s="2" customFormat="1">
      <c r="A4901" s="65" t="s">
        <v>9932</v>
      </c>
      <c r="B4901" s="2" t="s">
        <v>9933</v>
      </c>
      <c r="C4901" s="65" t="s">
        <v>9</v>
      </c>
      <c r="D4901" s="2" t="s">
        <v>10</v>
      </c>
      <c r="E4901" s="2" t="s">
        <v>1169</v>
      </c>
      <c r="F4901" s="67">
        <v>2012</v>
      </c>
      <c r="G4901" s="2" t="s">
        <v>290</v>
      </c>
      <c r="H4901" s="2" t="s">
        <v>291</v>
      </c>
      <c r="I4901" s="65" t="s">
        <v>14</v>
      </c>
      <c r="J4901" s="3">
        <v>295216</v>
      </c>
      <c r="K4901" s="3">
        <v>193464</v>
      </c>
      <c r="L4901" s="3">
        <v>193464</v>
      </c>
    </row>
    <row r="4902" spans="1:12" s="2" customFormat="1">
      <c r="A4902" s="65" t="s">
        <v>9934</v>
      </c>
      <c r="B4902" s="2" t="s">
        <v>9935</v>
      </c>
      <c r="C4902" s="65" t="s">
        <v>17</v>
      </c>
      <c r="D4902" s="2" t="s">
        <v>250</v>
      </c>
      <c r="E4902" s="2" t="s">
        <v>250</v>
      </c>
      <c r="F4902" s="67">
        <v>2012</v>
      </c>
      <c r="G4902" s="2" t="s">
        <v>26</v>
      </c>
      <c r="H4902" s="2" t="s">
        <v>68</v>
      </c>
      <c r="I4902" s="65" t="s">
        <v>14</v>
      </c>
      <c r="J4902" s="3">
        <v>217570</v>
      </c>
      <c r="K4902" s="3">
        <v>112080</v>
      </c>
      <c r="L4902" s="3">
        <v>112079.929</v>
      </c>
    </row>
    <row r="4903" spans="1:12" s="2" customFormat="1">
      <c r="A4903" s="65" t="s">
        <v>9936</v>
      </c>
      <c r="B4903" s="2" t="s">
        <v>9937</v>
      </c>
      <c r="C4903" s="65" t="s">
        <v>254</v>
      </c>
      <c r="D4903" s="2" t="s">
        <v>255</v>
      </c>
      <c r="E4903" s="2" t="s">
        <v>25</v>
      </c>
      <c r="F4903" s="67">
        <v>2012</v>
      </c>
      <c r="G4903" s="2" t="s">
        <v>12</v>
      </c>
      <c r="H4903" s="2" t="s">
        <v>156</v>
      </c>
      <c r="I4903" s="65" t="s">
        <v>228</v>
      </c>
      <c r="J4903" s="3">
        <v>45322</v>
      </c>
      <c r="K4903" s="3"/>
      <c r="L4903" s="3"/>
    </row>
    <row r="4904" spans="1:12" s="2" customFormat="1">
      <c r="A4904" s="65" t="s">
        <v>9938</v>
      </c>
      <c r="B4904" s="2" t="s">
        <v>9939</v>
      </c>
      <c r="C4904" s="65" t="s">
        <v>9</v>
      </c>
      <c r="D4904" s="2" t="s">
        <v>40</v>
      </c>
      <c r="E4904" s="2" t="s">
        <v>614</v>
      </c>
      <c r="F4904" s="67">
        <v>2012</v>
      </c>
      <c r="G4904" s="2" t="s">
        <v>87</v>
      </c>
      <c r="H4904" s="2" t="s">
        <v>87</v>
      </c>
      <c r="I4904" s="65" t="s">
        <v>14</v>
      </c>
      <c r="J4904" s="3">
        <v>17880</v>
      </c>
      <c r="K4904" s="3">
        <v>7300</v>
      </c>
      <c r="L4904" s="3">
        <v>6574</v>
      </c>
    </row>
    <row r="4905" spans="1:12" s="2" customFormat="1">
      <c r="A4905" s="65" t="s">
        <v>9940</v>
      </c>
      <c r="B4905" s="2" t="s">
        <v>9941</v>
      </c>
      <c r="C4905" s="65" t="s">
        <v>71</v>
      </c>
      <c r="D4905" s="2" t="s">
        <v>117</v>
      </c>
      <c r="E4905" s="2" t="s">
        <v>4353</v>
      </c>
      <c r="F4905" s="67">
        <v>2012</v>
      </c>
      <c r="G4905" s="2" t="s">
        <v>26</v>
      </c>
      <c r="H4905" s="2" t="s">
        <v>68</v>
      </c>
      <c r="I4905" s="65" t="s">
        <v>14</v>
      </c>
      <c r="J4905" s="3">
        <v>346253</v>
      </c>
      <c r="K4905" s="3">
        <v>294798</v>
      </c>
      <c r="L4905" s="3">
        <v>285797</v>
      </c>
    </row>
    <row r="4906" spans="1:12" s="2" customFormat="1">
      <c r="A4906" s="65" t="s">
        <v>9942</v>
      </c>
      <c r="B4906" s="2" t="s">
        <v>9943</v>
      </c>
      <c r="C4906" s="65" t="s">
        <v>30</v>
      </c>
      <c r="D4906" s="2" t="s">
        <v>25</v>
      </c>
      <c r="E4906" s="2" t="s">
        <v>25</v>
      </c>
      <c r="F4906" s="67">
        <v>2012</v>
      </c>
      <c r="G4906" s="2" t="s">
        <v>33</v>
      </c>
      <c r="H4906" s="2" t="s">
        <v>221</v>
      </c>
      <c r="I4906" s="65" t="s">
        <v>14</v>
      </c>
      <c r="J4906" s="3">
        <v>741</v>
      </c>
      <c r="K4906" s="3"/>
      <c r="L4906" s="3"/>
    </row>
    <row r="4907" spans="1:12" s="2" customFormat="1">
      <c r="A4907" s="65" t="s">
        <v>9944</v>
      </c>
      <c r="B4907" s="2" t="s">
        <v>9945</v>
      </c>
      <c r="C4907" s="65" t="s">
        <v>173</v>
      </c>
      <c r="D4907" s="2" t="s">
        <v>184</v>
      </c>
      <c r="E4907" s="2" t="s">
        <v>1149</v>
      </c>
      <c r="F4907" s="67">
        <v>2012</v>
      </c>
      <c r="G4907" s="2" t="s">
        <v>33</v>
      </c>
      <c r="H4907" s="2" t="s">
        <v>34</v>
      </c>
      <c r="I4907" s="65" t="s">
        <v>14</v>
      </c>
      <c r="J4907" s="3">
        <v>1355598</v>
      </c>
      <c r="K4907" s="3">
        <v>1545</v>
      </c>
      <c r="L4907" s="3">
        <v>1545</v>
      </c>
    </row>
    <row r="4908" spans="1:12" s="2" customFormat="1">
      <c r="A4908" s="65" t="s">
        <v>9946</v>
      </c>
      <c r="B4908" s="2" t="s">
        <v>9947</v>
      </c>
      <c r="C4908" s="65" t="s">
        <v>173</v>
      </c>
      <c r="D4908" s="2" t="s">
        <v>184</v>
      </c>
      <c r="E4908" s="2" t="s">
        <v>1149</v>
      </c>
      <c r="F4908" s="67">
        <v>2012</v>
      </c>
      <c r="G4908" s="2" t="s">
        <v>12</v>
      </c>
      <c r="H4908" s="2" t="s">
        <v>13</v>
      </c>
      <c r="I4908" s="65" t="s">
        <v>14</v>
      </c>
      <c r="J4908" s="3">
        <v>4419</v>
      </c>
      <c r="K4908" s="3"/>
      <c r="L4908" s="3"/>
    </row>
    <row r="4909" spans="1:12" s="2" customFormat="1">
      <c r="A4909" s="65" t="s">
        <v>9948</v>
      </c>
      <c r="B4909" s="2" t="s">
        <v>9949</v>
      </c>
      <c r="C4909" s="65" t="s">
        <v>9</v>
      </c>
      <c r="D4909" s="2" t="s">
        <v>10</v>
      </c>
      <c r="E4909" s="2" t="s">
        <v>11</v>
      </c>
      <c r="F4909" s="67">
        <v>2012</v>
      </c>
      <c r="G4909" s="2" t="s">
        <v>26</v>
      </c>
      <c r="H4909" s="2" t="s">
        <v>68</v>
      </c>
      <c r="I4909" s="65" t="s">
        <v>14</v>
      </c>
      <c r="J4909" s="3">
        <v>11414</v>
      </c>
      <c r="K4909" s="3">
        <v>7265</v>
      </c>
      <c r="L4909" s="3">
        <v>7264.6880000000001</v>
      </c>
    </row>
    <row r="4910" spans="1:12" s="2" customFormat="1">
      <c r="A4910" s="65" t="s">
        <v>9950</v>
      </c>
      <c r="B4910" s="2" t="s">
        <v>9951</v>
      </c>
      <c r="C4910" s="65" t="s">
        <v>208</v>
      </c>
      <c r="D4910" s="2" t="s">
        <v>262</v>
      </c>
      <c r="E4910" s="2" t="s">
        <v>3129</v>
      </c>
      <c r="F4910" s="67">
        <v>2012</v>
      </c>
      <c r="G4910" s="2" t="s">
        <v>136</v>
      </c>
      <c r="H4910" s="2" t="s">
        <v>611</v>
      </c>
      <c r="I4910" s="65" t="s">
        <v>228</v>
      </c>
      <c r="J4910" s="3">
        <v>55513</v>
      </c>
      <c r="K4910" s="3"/>
      <c r="L4910" s="3"/>
    </row>
    <row r="4911" spans="1:12" s="2" customFormat="1">
      <c r="A4911" s="65" t="s">
        <v>9952</v>
      </c>
      <c r="B4911" s="2" t="s">
        <v>9953</v>
      </c>
      <c r="C4911" s="65" t="s">
        <v>9</v>
      </c>
      <c r="D4911" s="2" t="s">
        <v>10</v>
      </c>
      <c r="E4911" s="2" t="s">
        <v>1631</v>
      </c>
      <c r="F4911" s="67">
        <v>2012</v>
      </c>
      <c r="G4911" s="2" t="s">
        <v>136</v>
      </c>
      <c r="H4911" s="2" t="s">
        <v>378</v>
      </c>
      <c r="I4911" s="65" t="s">
        <v>14</v>
      </c>
      <c r="J4911" s="3">
        <v>67209</v>
      </c>
      <c r="K4911" s="3">
        <v>66998</v>
      </c>
      <c r="L4911" s="3">
        <v>66708</v>
      </c>
    </row>
    <row r="4912" spans="1:12" s="2" customFormat="1">
      <c r="A4912" s="65" t="s">
        <v>9954</v>
      </c>
      <c r="B4912" s="2" t="s">
        <v>9955</v>
      </c>
      <c r="C4912" s="65" t="s">
        <v>57</v>
      </c>
      <c r="D4912" s="2" t="s">
        <v>58</v>
      </c>
      <c r="E4912" s="2" t="s">
        <v>59</v>
      </c>
      <c r="F4912" s="67">
        <v>2012</v>
      </c>
      <c r="G4912" s="2" t="s">
        <v>26</v>
      </c>
      <c r="H4912" s="2" t="s">
        <v>68</v>
      </c>
      <c r="I4912" s="65" t="s">
        <v>14</v>
      </c>
      <c r="J4912" s="3">
        <v>10470</v>
      </c>
      <c r="K4912" s="3">
        <v>9380</v>
      </c>
      <c r="L4912" s="3">
        <v>8562.3160000000007</v>
      </c>
    </row>
    <row r="4913" spans="1:12" s="2" customFormat="1">
      <c r="A4913" s="65" t="s">
        <v>9956</v>
      </c>
      <c r="B4913" s="2" t="s">
        <v>9957</v>
      </c>
      <c r="C4913" s="65" t="s">
        <v>52</v>
      </c>
      <c r="D4913" s="2" t="s">
        <v>77</v>
      </c>
      <c r="E4913" s="2" t="s">
        <v>245</v>
      </c>
      <c r="F4913" s="67">
        <v>2012</v>
      </c>
      <c r="G4913" s="2" t="s">
        <v>26</v>
      </c>
      <c r="H4913" s="2" t="s">
        <v>68</v>
      </c>
      <c r="I4913" s="65" t="s">
        <v>14</v>
      </c>
      <c r="J4913" s="3">
        <v>117792</v>
      </c>
      <c r="K4913" s="3">
        <v>113941</v>
      </c>
      <c r="L4913" s="3">
        <v>113940.557</v>
      </c>
    </row>
    <row r="4914" spans="1:12" s="2" customFormat="1">
      <c r="A4914" s="65" t="s">
        <v>9958</v>
      </c>
      <c r="B4914" s="2" t="s">
        <v>9959</v>
      </c>
      <c r="C4914" s="65" t="s">
        <v>17</v>
      </c>
      <c r="D4914" s="2" t="s">
        <v>284</v>
      </c>
      <c r="E4914" s="2" t="s">
        <v>1157</v>
      </c>
      <c r="F4914" s="67">
        <v>2012</v>
      </c>
      <c r="G4914" s="2" t="s">
        <v>129</v>
      </c>
      <c r="H4914" s="2" t="s">
        <v>295</v>
      </c>
      <c r="I4914" s="65" t="s">
        <v>14</v>
      </c>
      <c r="J4914" s="3">
        <v>58675</v>
      </c>
      <c r="K4914" s="3">
        <v>112080</v>
      </c>
      <c r="L4914" s="3"/>
    </row>
    <row r="4915" spans="1:12" s="2" customFormat="1">
      <c r="A4915" s="65" t="s">
        <v>9960</v>
      </c>
      <c r="B4915" s="2" t="s">
        <v>9961</v>
      </c>
      <c r="C4915" s="65" t="s">
        <v>208</v>
      </c>
      <c r="D4915" s="2" t="s">
        <v>262</v>
      </c>
      <c r="E4915" s="2" t="s">
        <v>262</v>
      </c>
      <c r="F4915" s="67">
        <v>2012</v>
      </c>
      <c r="G4915" s="2" t="s">
        <v>129</v>
      </c>
      <c r="H4915" s="2" t="s">
        <v>130</v>
      </c>
      <c r="I4915" s="65" t="s">
        <v>14</v>
      </c>
      <c r="J4915" s="3">
        <v>24504</v>
      </c>
      <c r="K4915" s="3">
        <v>16945</v>
      </c>
      <c r="L4915" s="3">
        <v>16945</v>
      </c>
    </row>
    <row r="4916" spans="1:12" s="2" customFormat="1">
      <c r="A4916" s="65" t="s">
        <v>9962</v>
      </c>
      <c r="B4916" s="2" t="s">
        <v>9963</v>
      </c>
      <c r="C4916" s="65" t="s">
        <v>208</v>
      </c>
      <c r="D4916" s="2" t="s">
        <v>209</v>
      </c>
      <c r="E4916" s="2" t="s">
        <v>473</v>
      </c>
      <c r="F4916" s="67">
        <v>2012</v>
      </c>
      <c r="G4916" s="2" t="s">
        <v>129</v>
      </c>
      <c r="H4916" s="2" t="s">
        <v>130</v>
      </c>
      <c r="I4916" s="65" t="s">
        <v>14</v>
      </c>
      <c r="J4916" s="3">
        <v>23544</v>
      </c>
      <c r="K4916" s="3">
        <v>16256</v>
      </c>
      <c r="L4916" s="3">
        <v>16256</v>
      </c>
    </row>
    <row r="4917" spans="1:12" s="2" customFormat="1">
      <c r="A4917" s="65" t="s">
        <v>9964</v>
      </c>
      <c r="B4917" s="2" t="s">
        <v>9965</v>
      </c>
      <c r="C4917" s="65" t="s">
        <v>208</v>
      </c>
      <c r="D4917" s="2" t="s">
        <v>262</v>
      </c>
      <c r="E4917" s="2" t="s">
        <v>262</v>
      </c>
      <c r="F4917" s="67">
        <v>2012</v>
      </c>
      <c r="G4917" s="2" t="s">
        <v>129</v>
      </c>
      <c r="H4917" s="2" t="s">
        <v>130</v>
      </c>
      <c r="I4917" s="65" t="s">
        <v>14</v>
      </c>
      <c r="J4917" s="3">
        <v>12036</v>
      </c>
      <c r="K4917" s="3">
        <v>12055</v>
      </c>
      <c r="L4917" s="3">
        <v>12034.75</v>
      </c>
    </row>
    <row r="4918" spans="1:12" s="2" customFormat="1">
      <c r="A4918" s="65" t="s">
        <v>9966</v>
      </c>
      <c r="B4918" s="2" t="s">
        <v>9967</v>
      </c>
      <c r="C4918" s="65" t="s">
        <v>208</v>
      </c>
      <c r="D4918" s="2" t="s">
        <v>273</v>
      </c>
      <c r="E4918" s="2" t="s">
        <v>1375</v>
      </c>
      <c r="F4918" s="67">
        <v>2012</v>
      </c>
      <c r="G4918" s="2" t="s">
        <v>129</v>
      </c>
      <c r="H4918" s="2" t="s">
        <v>130</v>
      </c>
      <c r="I4918" s="65" t="s">
        <v>14</v>
      </c>
      <c r="J4918" s="3">
        <v>25634</v>
      </c>
      <c r="K4918" s="3">
        <v>17388</v>
      </c>
      <c r="L4918" s="3">
        <v>17388</v>
      </c>
    </row>
    <row r="4919" spans="1:12" s="2" customFormat="1">
      <c r="A4919" s="65" t="s">
        <v>9968</v>
      </c>
      <c r="B4919" s="2" t="s">
        <v>9969</v>
      </c>
      <c r="C4919" s="65" t="s">
        <v>17</v>
      </c>
      <c r="D4919" s="2" t="s">
        <v>82</v>
      </c>
      <c r="E4919" s="2" t="s">
        <v>2576</v>
      </c>
      <c r="F4919" s="67">
        <v>2012</v>
      </c>
      <c r="G4919" s="2" t="s">
        <v>211</v>
      </c>
      <c r="H4919" s="2" t="s">
        <v>1033</v>
      </c>
      <c r="I4919" s="65" t="s">
        <v>14</v>
      </c>
      <c r="J4919" s="3">
        <v>744</v>
      </c>
      <c r="K4919" s="3"/>
      <c r="L4919" s="3"/>
    </row>
    <row r="4920" spans="1:12" s="2" customFormat="1">
      <c r="A4920" s="65" t="s">
        <v>9970</v>
      </c>
      <c r="B4920" s="2" t="s">
        <v>9971</v>
      </c>
      <c r="C4920" s="65" t="s">
        <v>52</v>
      </c>
      <c r="D4920" s="2" t="s">
        <v>77</v>
      </c>
      <c r="E4920" s="2" t="s">
        <v>330</v>
      </c>
      <c r="F4920" s="67">
        <v>2012</v>
      </c>
      <c r="G4920" s="2" t="s">
        <v>26</v>
      </c>
      <c r="H4920" s="2" t="s">
        <v>68</v>
      </c>
      <c r="I4920" s="65" t="s">
        <v>14</v>
      </c>
      <c r="J4920" s="3">
        <v>117453</v>
      </c>
      <c r="K4920" s="3">
        <v>117269</v>
      </c>
      <c r="L4920" s="3">
        <v>117268.2</v>
      </c>
    </row>
    <row r="4921" spans="1:12" s="2" customFormat="1">
      <c r="A4921" s="65" t="s">
        <v>9972</v>
      </c>
      <c r="B4921" s="2" t="s">
        <v>9973</v>
      </c>
      <c r="C4921" s="65" t="s">
        <v>491</v>
      </c>
      <c r="D4921" s="2" t="s">
        <v>492</v>
      </c>
      <c r="E4921" s="2" t="s">
        <v>3243</v>
      </c>
      <c r="F4921" s="67">
        <v>2012</v>
      </c>
      <c r="G4921" s="2" t="s">
        <v>12</v>
      </c>
      <c r="H4921" s="2" t="s">
        <v>101</v>
      </c>
      <c r="I4921" s="65" t="s">
        <v>14</v>
      </c>
      <c r="J4921" s="3">
        <v>99036</v>
      </c>
      <c r="K4921" s="3">
        <v>82654</v>
      </c>
      <c r="L4921" s="3">
        <v>50692.807000000001</v>
      </c>
    </row>
    <row r="4922" spans="1:12" s="2" customFormat="1">
      <c r="A4922" s="65" t="s">
        <v>9974</v>
      </c>
      <c r="B4922" s="2" t="s">
        <v>9975</v>
      </c>
      <c r="C4922" s="65" t="s">
        <v>30</v>
      </c>
      <c r="D4922" s="2" t="s">
        <v>146</v>
      </c>
      <c r="E4922" s="2" t="s">
        <v>689</v>
      </c>
      <c r="F4922" s="67">
        <v>2012</v>
      </c>
      <c r="G4922" s="2" t="s">
        <v>136</v>
      </c>
      <c r="H4922" s="2" t="s">
        <v>611</v>
      </c>
      <c r="I4922" s="65" t="s">
        <v>14</v>
      </c>
      <c r="J4922" s="3">
        <v>29993</v>
      </c>
      <c r="K4922" s="3">
        <v>1</v>
      </c>
      <c r="L4922" s="3"/>
    </row>
    <row r="4923" spans="1:12" s="2" customFormat="1">
      <c r="A4923" s="65" t="s">
        <v>9976</v>
      </c>
      <c r="B4923" s="2" t="s">
        <v>9977</v>
      </c>
      <c r="C4923" s="65" t="s">
        <v>71</v>
      </c>
      <c r="D4923" s="2" t="s">
        <v>298</v>
      </c>
      <c r="E4923" s="2" t="s">
        <v>298</v>
      </c>
      <c r="F4923" s="67">
        <v>2012</v>
      </c>
      <c r="G4923" s="2" t="s">
        <v>26</v>
      </c>
      <c r="H4923" s="2" t="s">
        <v>68</v>
      </c>
      <c r="I4923" s="65" t="s">
        <v>14</v>
      </c>
      <c r="J4923" s="3">
        <v>210690</v>
      </c>
      <c r="K4923" s="3"/>
      <c r="L4923" s="3"/>
    </row>
    <row r="4924" spans="1:12" s="2" customFormat="1">
      <c r="A4924" s="65" t="s">
        <v>9978</v>
      </c>
      <c r="B4924" s="2" t="s">
        <v>9979</v>
      </c>
      <c r="C4924" s="65" t="s">
        <v>173</v>
      </c>
      <c r="D4924" s="2" t="s">
        <v>184</v>
      </c>
      <c r="E4924" s="2" t="s">
        <v>25</v>
      </c>
      <c r="F4924" s="67">
        <v>2012</v>
      </c>
      <c r="G4924" s="2" t="s">
        <v>26</v>
      </c>
      <c r="H4924" s="2" t="s">
        <v>68</v>
      </c>
      <c r="I4924" s="65" t="s">
        <v>14</v>
      </c>
      <c r="J4924" s="3">
        <v>1408000</v>
      </c>
      <c r="K4924" s="3">
        <v>1368500</v>
      </c>
      <c r="L4924" s="3">
        <v>1368430</v>
      </c>
    </row>
    <row r="4925" spans="1:12" s="2" customFormat="1">
      <c r="A4925" s="65" t="s">
        <v>9980</v>
      </c>
      <c r="B4925" s="2" t="s">
        <v>9981</v>
      </c>
      <c r="C4925" s="65" t="s">
        <v>208</v>
      </c>
      <c r="D4925" s="2" t="s">
        <v>273</v>
      </c>
      <c r="E4925" s="2" t="s">
        <v>1375</v>
      </c>
      <c r="F4925" s="67">
        <v>2012</v>
      </c>
      <c r="G4925" s="2" t="s">
        <v>129</v>
      </c>
      <c r="H4925" s="2" t="s">
        <v>982</v>
      </c>
      <c r="I4925" s="65" t="s">
        <v>228</v>
      </c>
      <c r="J4925" s="3">
        <v>54033</v>
      </c>
      <c r="K4925" s="3"/>
      <c r="L4925" s="3"/>
    </row>
    <row r="4926" spans="1:12" s="2" customFormat="1">
      <c r="A4926" s="65" t="s">
        <v>9982</v>
      </c>
      <c r="B4926" s="2" t="s">
        <v>9983</v>
      </c>
      <c r="C4926" s="65" t="s">
        <v>71</v>
      </c>
      <c r="D4926" s="2" t="s">
        <v>117</v>
      </c>
      <c r="E4926" s="2" t="s">
        <v>3874</v>
      </c>
      <c r="F4926" s="67">
        <v>2012</v>
      </c>
      <c r="G4926" s="2" t="s">
        <v>129</v>
      </c>
      <c r="H4926" s="2" t="s">
        <v>130</v>
      </c>
      <c r="I4926" s="65" t="s">
        <v>14</v>
      </c>
      <c r="J4926" s="3">
        <v>157285</v>
      </c>
      <c r="K4926" s="3">
        <v>10</v>
      </c>
      <c r="L4926" s="3"/>
    </row>
    <row r="4927" spans="1:12" s="2" customFormat="1">
      <c r="A4927" s="65" t="s">
        <v>9984</v>
      </c>
      <c r="B4927" s="2" t="s">
        <v>9985</v>
      </c>
      <c r="C4927" s="65" t="s">
        <v>71</v>
      </c>
      <c r="D4927" s="2" t="s">
        <v>108</v>
      </c>
      <c r="E4927" s="2" t="s">
        <v>4489</v>
      </c>
      <c r="F4927" s="67">
        <v>2012</v>
      </c>
      <c r="G4927" s="2" t="s">
        <v>129</v>
      </c>
      <c r="H4927" s="2" t="s">
        <v>130</v>
      </c>
      <c r="I4927" s="65" t="s">
        <v>228</v>
      </c>
      <c r="J4927" s="3">
        <v>1230046</v>
      </c>
      <c r="K4927" s="3"/>
      <c r="L4927" s="3"/>
    </row>
    <row r="4928" spans="1:12" s="2" customFormat="1">
      <c r="A4928" s="65" t="s">
        <v>9986</v>
      </c>
      <c r="B4928" s="2" t="s">
        <v>9987</v>
      </c>
      <c r="C4928" s="65" t="s">
        <v>71</v>
      </c>
      <c r="D4928" s="2" t="s">
        <v>85</v>
      </c>
      <c r="E4928" s="2" t="s">
        <v>3006</v>
      </c>
      <c r="F4928" s="67">
        <v>2012</v>
      </c>
      <c r="G4928" s="2" t="s">
        <v>26</v>
      </c>
      <c r="H4928" s="2" t="s">
        <v>68</v>
      </c>
      <c r="I4928" s="65" t="s">
        <v>14</v>
      </c>
      <c r="J4928" s="3">
        <v>48335</v>
      </c>
      <c r="K4928" s="3">
        <v>573648</v>
      </c>
      <c r="L4928" s="3">
        <v>573647</v>
      </c>
    </row>
    <row r="4929" spans="1:12" s="2" customFormat="1">
      <c r="A4929" s="65" t="s">
        <v>9988</v>
      </c>
      <c r="B4929" s="2" t="s">
        <v>9989</v>
      </c>
      <c r="C4929" s="65" t="s">
        <v>71</v>
      </c>
      <c r="D4929" s="2" t="s">
        <v>85</v>
      </c>
      <c r="E4929" s="2" t="s">
        <v>3006</v>
      </c>
      <c r="F4929" s="67">
        <v>2012</v>
      </c>
      <c r="G4929" s="2" t="s">
        <v>26</v>
      </c>
      <c r="H4929" s="2" t="s">
        <v>68</v>
      </c>
      <c r="I4929" s="65" t="s">
        <v>14</v>
      </c>
      <c r="J4929" s="3">
        <v>55767</v>
      </c>
      <c r="K4929" s="3">
        <v>235756</v>
      </c>
      <c r="L4929" s="3"/>
    </row>
    <row r="4930" spans="1:12" s="2" customFormat="1">
      <c r="A4930" s="65" t="s">
        <v>9990</v>
      </c>
      <c r="B4930" s="2" t="s">
        <v>9991</v>
      </c>
      <c r="C4930" s="65" t="s">
        <v>71</v>
      </c>
      <c r="D4930" s="2" t="s">
        <v>85</v>
      </c>
      <c r="E4930" s="2" t="s">
        <v>3006</v>
      </c>
      <c r="F4930" s="67">
        <v>2012</v>
      </c>
      <c r="G4930" s="2" t="s">
        <v>26</v>
      </c>
      <c r="H4930" s="2" t="s">
        <v>68</v>
      </c>
      <c r="I4930" s="65" t="s">
        <v>14</v>
      </c>
      <c r="J4930" s="3">
        <v>46998</v>
      </c>
      <c r="K4930" s="3">
        <v>194441</v>
      </c>
      <c r="L4930" s="3"/>
    </row>
    <row r="4931" spans="1:12" s="2" customFormat="1">
      <c r="A4931" s="65" t="s">
        <v>9992</v>
      </c>
      <c r="B4931" s="2" t="s">
        <v>9993</v>
      </c>
      <c r="C4931" s="65" t="s">
        <v>169</v>
      </c>
      <c r="D4931" s="2" t="s">
        <v>170</v>
      </c>
      <c r="E4931" s="2" t="s">
        <v>170</v>
      </c>
      <c r="F4931" s="67">
        <v>2012</v>
      </c>
      <c r="G4931" s="2" t="s">
        <v>136</v>
      </c>
      <c r="H4931" s="2" t="s">
        <v>1048</v>
      </c>
      <c r="I4931" s="65" t="s">
        <v>228</v>
      </c>
      <c r="J4931" s="3">
        <v>186002</v>
      </c>
      <c r="K4931" s="3"/>
      <c r="L4931" s="3"/>
    </row>
    <row r="4932" spans="1:12" s="2" customFormat="1">
      <c r="A4932" s="65" t="s">
        <v>9994</v>
      </c>
      <c r="B4932" s="2" t="s">
        <v>9995</v>
      </c>
      <c r="C4932" s="65" t="s">
        <v>17</v>
      </c>
      <c r="D4932" s="2" t="s">
        <v>235</v>
      </c>
      <c r="E4932" s="2" t="s">
        <v>1104</v>
      </c>
      <c r="F4932" s="67">
        <v>2012</v>
      </c>
      <c r="G4932" s="2" t="s">
        <v>129</v>
      </c>
      <c r="H4932" s="2" t="s">
        <v>982</v>
      </c>
      <c r="I4932" s="65" t="s">
        <v>14</v>
      </c>
      <c r="J4932" s="3">
        <v>27742</v>
      </c>
      <c r="K4932" s="3"/>
      <c r="L4932" s="3"/>
    </row>
    <row r="4933" spans="1:12" s="2" customFormat="1">
      <c r="A4933" s="65" t="s">
        <v>9996</v>
      </c>
      <c r="B4933" s="2" t="s">
        <v>9997</v>
      </c>
      <c r="C4933" s="65" t="s">
        <v>17</v>
      </c>
      <c r="D4933" s="2" t="s">
        <v>235</v>
      </c>
      <c r="E4933" s="2" t="s">
        <v>1104</v>
      </c>
      <c r="F4933" s="67">
        <v>2012</v>
      </c>
      <c r="G4933" s="2" t="s">
        <v>26</v>
      </c>
      <c r="H4933" s="2" t="s">
        <v>68</v>
      </c>
      <c r="I4933" s="65" t="s">
        <v>228</v>
      </c>
      <c r="J4933" s="3">
        <v>61598</v>
      </c>
      <c r="K4933" s="3"/>
      <c r="L4933" s="3"/>
    </row>
    <row r="4934" spans="1:12" s="2" customFormat="1">
      <c r="A4934" s="65" t="s">
        <v>9998</v>
      </c>
      <c r="B4934" s="2" t="s">
        <v>9999</v>
      </c>
      <c r="C4934" s="65" t="s">
        <v>71</v>
      </c>
      <c r="D4934" s="2" t="s">
        <v>85</v>
      </c>
      <c r="E4934" s="2" t="s">
        <v>86</v>
      </c>
      <c r="F4934" s="67">
        <v>2012</v>
      </c>
      <c r="G4934" s="2" t="s">
        <v>26</v>
      </c>
      <c r="H4934" s="2" t="s">
        <v>68</v>
      </c>
      <c r="I4934" s="65" t="s">
        <v>14</v>
      </c>
      <c r="J4934" s="3">
        <v>6131171</v>
      </c>
      <c r="K4934" s="3">
        <v>6204859</v>
      </c>
      <c r="L4934" s="3">
        <v>6130679.2350000003</v>
      </c>
    </row>
    <row r="4935" spans="1:12" s="2" customFormat="1">
      <c r="A4935" s="65" t="s">
        <v>10000</v>
      </c>
      <c r="B4935" s="2" t="s">
        <v>10001</v>
      </c>
      <c r="C4935" s="65" t="s">
        <v>208</v>
      </c>
      <c r="D4935" s="2" t="s">
        <v>262</v>
      </c>
      <c r="E4935" s="2" t="s">
        <v>25</v>
      </c>
      <c r="F4935" s="67">
        <v>2012</v>
      </c>
      <c r="G4935" s="2" t="s">
        <v>211</v>
      </c>
      <c r="H4935" s="2" t="s">
        <v>212</v>
      </c>
      <c r="I4935" s="65" t="s">
        <v>228</v>
      </c>
      <c r="J4935" s="3">
        <v>70677</v>
      </c>
      <c r="K4935" s="3"/>
      <c r="L4935" s="3"/>
    </row>
    <row r="4936" spans="1:12" s="2" customFormat="1">
      <c r="A4936" s="65" t="s">
        <v>10002</v>
      </c>
      <c r="B4936" s="2" t="s">
        <v>10003</v>
      </c>
      <c r="C4936" s="65" t="s">
        <v>17</v>
      </c>
      <c r="D4936" s="2" t="s">
        <v>235</v>
      </c>
      <c r="E4936" s="2" t="s">
        <v>25</v>
      </c>
      <c r="F4936" s="67">
        <v>2012</v>
      </c>
      <c r="G4936" s="2" t="s">
        <v>211</v>
      </c>
      <c r="H4936" s="2" t="s">
        <v>6231</v>
      </c>
      <c r="I4936" s="65" t="s">
        <v>14</v>
      </c>
      <c r="J4936" s="3">
        <v>40530</v>
      </c>
      <c r="K4936" s="3"/>
      <c r="L4936" s="3"/>
    </row>
    <row r="4937" spans="1:12" s="2" customFormat="1">
      <c r="A4937" s="65" t="s">
        <v>10004</v>
      </c>
      <c r="B4937" s="2" t="s">
        <v>10005</v>
      </c>
      <c r="C4937" s="65" t="s">
        <v>52</v>
      </c>
      <c r="D4937" s="2" t="s">
        <v>53</v>
      </c>
      <c r="E4937" s="2" t="s">
        <v>3228</v>
      </c>
      <c r="F4937" s="67">
        <v>2012</v>
      </c>
      <c r="G4937" s="2" t="s">
        <v>136</v>
      </c>
      <c r="H4937" s="2" t="s">
        <v>1048</v>
      </c>
      <c r="I4937" s="65" t="s">
        <v>14</v>
      </c>
      <c r="J4937" s="3">
        <v>254429</v>
      </c>
      <c r="K4937" s="3">
        <v>138658</v>
      </c>
      <c r="L4937" s="3">
        <v>138657.54300000001</v>
      </c>
    </row>
    <row r="4938" spans="1:12" s="2" customFormat="1">
      <c r="A4938" s="65" t="s">
        <v>10006</v>
      </c>
      <c r="B4938" s="2" t="s">
        <v>10007</v>
      </c>
      <c r="C4938" s="65" t="s">
        <v>71</v>
      </c>
      <c r="D4938" s="2" t="s">
        <v>85</v>
      </c>
      <c r="E4938" s="2" t="s">
        <v>3006</v>
      </c>
      <c r="F4938" s="67">
        <v>2012</v>
      </c>
      <c r="G4938" s="2" t="s">
        <v>26</v>
      </c>
      <c r="H4938" s="2" t="s">
        <v>68</v>
      </c>
      <c r="I4938" s="65" t="s">
        <v>14</v>
      </c>
      <c r="J4938" s="3">
        <v>31173</v>
      </c>
      <c r="K4938" s="3"/>
      <c r="L4938" s="3"/>
    </row>
    <row r="4939" spans="1:12" s="2" customFormat="1">
      <c r="A4939" s="65" t="s">
        <v>10008</v>
      </c>
      <c r="B4939" s="2" t="s">
        <v>10009</v>
      </c>
      <c r="C4939" s="65" t="s">
        <v>23</v>
      </c>
      <c r="D4939" s="2" t="s">
        <v>24</v>
      </c>
      <c r="E4939" s="2" t="s">
        <v>1065</v>
      </c>
      <c r="F4939" s="67">
        <v>2012</v>
      </c>
      <c r="G4939" s="2" t="s">
        <v>33</v>
      </c>
      <c r="H4939" s="2" t="s">
        <v>221</v>
      </c>
      <c r="I4939" s="65" t="s">
        <v>14</v>
      </c>
      <c r="J4939" s="3">
        <v>71084</v>
      </c>
      <c r="K4939" s="3">
        <v>3551</v>
      </c>
      <c r="L4939" s="3">
        <v>3550</v>
      </c>
    </row>
    <row r="4940" spans="1:12" s="2" customFormat="1">
      <c r="A4940" s="65" t="s">
        <v>10010</v>
      </c>
      <c r="B4940" s="2" t="s">
        <v>10011</v>
      </c>
      <c r="C4940" s="65" t="s">
        <v>71</v>
      </c>
      <c r="D4940" s="2" t="s">
        <v>298</v>
      </c>
      <c r="E4940" s="2" t="s">
        <v>298</v>
      </c>
      <c r="F4940" s="67">
        <v>2012</v>
      </c>
      <c r="G4940" s="2" t="s">
        <v>26</v>
      </c>
      <c r="H4940" s="2" t="s">
        <v>68</v>
      </c>
      <c r="I4940" s="65" t="s">
        <v>228</v>
      </c>
      <c r="J4940" s="3">
        <v>95790</v>
      </c>
      <c r="K4940" s="3"/>
      <c r="L4940" s="3"/>
    </row>
    <row r="4941" spans="1:12" s="2" customFormat="1">
      <c r="A4941" s="65" t="s">
        <v>10012</v>
      </c>
      <c r="B4941" s="2" t="s">
        <v>10013</v>
      </c>
      <c r="C4941" s="65" t="s">
        <v>71</v>
      </c>
      <c r="D4941" s="2" t="s">
        <v>85</v>
      </c>
      <c r="E4941" s="2" t="s">
        <v>3006</v>
      </c>
      <c r="F4941" s="67">
        <v>2012</v>
      </c>
      <c r="G4941" s="2" t="s">
        <v>136</v>
      </c>
      <c r="H4941" s="2" t="s">
        <v>137</v>
      </c>
      <c r="I4941" s="65" t="s">
        <v>14</v>
      </c>
      <c r="J4941" s="3">
        <v>194043</v>
      </c>
      <c r="K4941" s="3">
        <v>178132</v>
      </c>
      <c r="L4941" s="3"/>
    </row>
    <row r="4942" spans="1:12" s="2" customFormat="1">
      <c r="A4942" s="65" t="s">
        <v>10014</v>
      </c>
      <c r="B4942" s="2" t="s">
        <v>10015</v>
      </c>
      <c r="C4942" s="65" t="s">
        <v>254</v>
      </c>
      <c r="D4942" s="2" t="s">
        <v>255</v>
      </c>
      <c r="E4942" s="2" t="s">
        <v>1789</v>
      </c>
      <c r="F4942" s="67">
        <v>2012</v>
      </c>
      <c r="G4942" s="2" t="s">
        <v>129</v>
      </c>
      <c r="H4942" s="2" t="s">
        <v>130</v>
      </c>
      <c r="I4942" s="65" t="s">
        <v>14</v>
      </c>
      <c r="J4942" s="3">
        <v>597758</v>
      </c>
      <c r="K4942" s="3">
        <v>258507</v>
      </c>
      <c r="L4942" s="3">
        <v>258507</v>
      </c>
    </row>
    <row r="4943" spans="1:12" s="2" customFormat="1">
      <c r="A4943" s="65" t="s">
        <v>10016</v>
      </c>
      <c r="B4943" s="2" t="s">
        <v>10017</v>
      </c>
      <c r="C4943" s="65" t="s">
        <v>153</v>
      </c>
      <c r="D4943" s="2" t="s">
        <v>154</v>
      </c>
      <c r="E4943" s="2" t="s">
        <v>155</v>
      </c>
      <c r="F4943" s="67">
        <v>2012</v>
      </c>
      <c r="G4943" s="2" t="s">
        <v>186</v>
      </c>
      <c r="H4943" s="2" t="s">
        <v>622</v>
      </c>
      <c r="I4943" s="65" t="s">
        <v>14</v>
      </c>
      <c r="J4943" s="3">
        <v>264127</v>
      </c>
      <c r="K4943" s="3">
        <v>238597</v>
      </c>
      <c r="L4943" s="3">
        <v>238596.02900000001</v>
      </c>
    </row>
    <row r="4944" spans="1:12" s="2" customFormat="1">
      <c r="A4944" s="65" t="s">
        <v>10018</v>
      </c>
      <c r="B4944" s="2" t="s">
        <v>10019</v>
      </c>
      <c r="C4944" s="65" t="s">
        <v>71</v>
      </c>
      <c r="D4944" s="2" t="s">
        <v>85</v>
      </c>
      <c r="E4944" s="2" t="s">
        <v>86</v>
      </c>
      <c r="F4944" s="67">
        <v>2012</v>
      </c>
      <c r="G4944" s="2" t="s">
        <v>33</v>
      </c>
      <c r="H4944" s="2" t="s">
        <v>34</v>
      </c>
      <c r="I4944" s="65" t="s">
        <v>14</v>
      </c>
      <c r="J4944" s="3">
        <v>654312</v>
      </c>
      <c r="K4944" s="3">
        <v>531772</v>
      </c>
      <c r="L4944" s="3"/>
    </row>
    <row r="4945" spans="1:12" s="2" customFormat="1">
      <c r="A4945" s="65" t="s">
        <v>10020</v>
      </c>
      <c r="B4945" s="2" t="s">
        <v>10021</v>
      </c>
      <c r="C4945" s="65" t="s">
        <v>17</v>
      </c>
      <c r="D4945" s="2" t="s">
        <v>25</v>
      </c>
      <c r="E4945" s="2" t="s">
        <v>25</v>
      </c>
      <c r="F4945" s="67">
        <v>2012</v>
      </c>
      <c r="G4945" s="2" t="s">
        <v>12</v>
      </c>
      <c r="H4945" s="2" t="s">
        <v>13</v>
      </c>
      <c r="I4945" s="65" t="s">
        <v>14</v>
      </c>
      <c r="J4945" s="3">
        <v>36814</v>
      </c>
      <c r="K4945" s="3">
        <v>36814</v>
      </c>
      <c r="L4945" s="3">
        <v>36814</v>
      </c>
    </row>
    <row r="4946" spans="1:12" s="2" customFormat="1">
      <c r="A4946" s="65" t="s">
        <v>10022</v>
      </c>
      <c r="B4946" s="2" t="s">
        <v>10023</v>
      </c>
      <c r="C4946" s="65" t="s">
        <v>57</v>
      </c>
      <c r="D4946" s="2" t="s">
        <v>58</v>
      </c>
      <c r="E4946" s="2" t="s">
        <v>59</v>
      </c>
      <c r="F4946" s="67">
        <v>2012</v>
      </c>
      <c r="G4946" s="2" t="s">
        <v>136</v>
      </c>
      <c r="H4946" s="2" t="s">
        <v>611</v>
      </c>
      <c r="I4946" s="65" t="s">
        <v>14</v>
      </c>
      <c r="J4946" s="3">
        <v>82127</v>
      </c>
      <c r="K4946" s="3">
        <v>74447</v>
      </c>
      <c r="L4946" s="3">
        <v>69793.297999999995</v>
      </c>
    </row>
    <row r="4947" spans="1:12" s="2" customFormat="1">
      <c r="A4947" s="65" t="s">
        <v>10024</v>
      </c>
      <c r="B4947" s="2" t="s">
        <v>10025</v>
      </c>
      <c r="C4947" s="65" t="s">
        <v>169</v>
      </c>
      <c r="D4947" s="2" t="s">
        <v>170</v>
      </c>
      <c r="E4947" s="2" t="s">
        <v>170</v>
      </c>
      <c r="F4947" s="67">
        <v>2012</v>
      </c>
      <c r="G4947" s="2" t="s">
        <v>290</v>
      </c>
      <c r="H4947" s="2" t="s">
        <v>291</v>
      </c>
      <c r="I4947" s="65" t="s">
        <v>14</v>
      </c>
      <c r="J4947" s="3">
        <v>12061</v>
      </c>
      <c r="K4947" s="3">
        <v>10651</v>
      </c>
      <c r="L4947" s="3">
        <v>10651</v>
      </c>
    </row>
    <row r="4948" spans="1:12" s="2" customFormat="1">
      <c r="A4948" s="65" t="s">
        <v>10026</v>
      </c>
      <c r="B4948" s="2" t="s">
        <v>10027</v>
      </c>
      <c r="C4948" s="65" t="s">
        <v>52</v>
      </c>
      <c r="D4948" s="2" t="s">
        <v>53</v>
      </c>
      <c r="E4948" s="2" t="s">
        <v>735</v>
      </c>
      <c r="F4948" s="67">
        <v>2012</v>
      </c>
      <c r="G4948" s="2" t="s">
        <v>136</v>
      </c>
      <c r="H4948" s="2" t="s">
        <v>611</v>
      </c>
      <c r="I4948" s="65" t="s">
        <v>228</v>
      </c>
      <c r="J4948" s="3">
        <v>87472</v>
      </c>
      <c r="K4948" s="3"/>
      <c r="L4948" s="3"/>
    </row>
    <row r="4949" spans="1:12" s="2" customFormat="1">
      <c r="A4949" s="65" t="s">
        <v>10028</v>
      </c>
      <c r="B4949" s="2" t="s">
        <v>10029</v>
      </c>
      <c r="C4949" s="65" t="s">
        <v>17</v>
      </c>
      <c r="D4949" s="2" t="s">
        <v>25</v>
      </c>
      <c r="E4949" s="2" t="s">
        <v>25</v>
      </c>
      <c r="F4949" s="67">
        <v>2012</v>
      </c>
      <c r="G4949" s="2" t="s">
        <v>26</v>
      </c>
      <c r="H4949" s="2" t="s">
        <v>68</v>
      </c>
      <c r="I4949" s="65" t="s">
        <v>14</v>
      </c>
      <c r="J4949" s="3">
        <v>228703</v>
      </c>
      <c r="K4949" s="3">
        <v>135382</v>
      </c>
      <c r="L4949" s="3"/>
    </row>
    <row r="4950" spans="1:12" s="2" customFormat="1">
      <c r="A4950" s="65" t="s">
        <v>10030</v>
      </c>
      <c r="B4950" s="2" t="s">
        <v>10031</v>
      </c>
      <c r="C4950" s="65" t="s">
        <v>208</v>
      </c>
      <c r="D4950" s="2" t="s">
        <v>358</v>
      </c>
      <c r="E4950" s="2" t="s">
        <v>1354</v>
      </c>
      <c r="F4950" s="67">
        <v>2012</v>
      </c>
      <c r="G4950" s="2" t="s">
        <v>186</v>
      </c>
      <c r="H4950" s="2" t="s">
        <v>187</v>
      </c>
      <c r="I4950" s="65" t="s">
        <v>14</v>
      </c>
      <c r="J4950" s="3">
        <v>382325</v>
      </c>
      <c r="K4950" s="3">
        <v>490</v>
      </c>
      <c r="L4950" s="3"/>
    </row>
    <row r="4951" spans="1:12" s="2" customFormat="1">
      <c r="A4951" s="65" t="s">
        <v>10032</v>
      </c>
      <c r="B4951" s="2" t="s">
        <v>10033</v>
      </c>
      <c r="C4951" s="65" t="s">
        <v>71</v>
      </c>
      <c r="D4951" s="2" t="s">
        <v>117</v>
      </c>
      <c r="E4951" s="2" t="s">
        <v>6642</v>
      </c>
      <c r="F4951" s="67">
        <v>2012</v>
      </c>
      <c r="G4951" s="2" t="s">
        <v>26</v>
      </c>
      <c r="H4951" s="2" t="s">
        <v>27</v>
      </c>
      <c r="I4951" s="65" t="s">
        <v>14</v>
      </c>
      <c r="J4951" s="3">
        <v>685201</v>
      </c>
      <c r="K4951" s="3">
        <v>24500</v>
      </c>
      <c r="L4951" s="3">
        <v>15086</v>
      </c>
    </row>
    <row r="4952" spans="1:12" s="2" customFormat="1">
      <c r="A4952" s="65" t="s">
        <v>10034</v>
      </c>
      <c r="B4952" s="2" t="s">
        <v>10035</v>
      </c>
      <c r="C4952" s="65" t="s">
        <v>71</v>
      </c>
      <c r="D4952" s="2" t="s">
        <v>85</v>
      </c>
      <c r="E4952" s="2" t="s">
        <v>2920</v>
      </c>
      <c r="F4952" s="67">
        <v>2012</v>
      </c>
      <c r="G4952" s="2" t="s">
        <v>136</v>
      </c>
      <c r="H4952" s="2" t="s">
        <v>611</v>
      </c>
      <c r="I4952" s="65" t="s">
        <v>14</v>
      </c>
      <c r="J4952" s="3">
        <v>44188</v>
      </c>
      <c r="K4952" s="3">
        <v>171823</v>
      </c>
      <c r="L4952" s="3"/>
    </row>
    <row r="4953" spans="1:12" s="2" customFormat="1">
      <c r="A4953" s="65" t="s">
        <v>10036</v>
      </c>
      <c r="B4953" s="2" t="s">
        <v>10037</v>
      </c>
      <c r="C4953" s="65" t="s">
        <v>208</v>
      </c>
      <c r="D4953" s="2" t="s">
        <v>273</v>
      </c>
      <c r="E4953" s="2" t="s">
        <v>2139</v>
      </c>
      <c r="F4953" s="67">
        <v>2012</v>
      </c>
      <c r="G4953" s="2" t="s">
        <v>33</v>
      </c>
      <c r="H4953" s="2" t="s">
        <v>221</v>
      </c>
      <c r="I4953" s="65" t="s">
        <v>14</v>
      </c>
      <c r="J4953" s="3">
        <v>22832</v>
      </c>
      <c r="K4953" s="3"/>
      <c r="L4953" s="3"/>
    </row>
    <row r="4954" spans="1:12" s="2" customFormat="1">
      <c r="A4954" s="65" t="s">
        <v>10038</v>
      </c>
      <c r="B4954" s="2" t="s">
        <v>10039</v>
      </c>
      <c r="C4954" s="65" t="s">
        <v>71</v>
      </c>
      <c r="D4954" s="2" t="s">
        <v>25</v>
      </c>
      <c r="E4954" s="2" t="s">
        <v>25</v>
      </c>
      <c r="F4954" s="67">
        <v>2012</v>
      </c>
      <c r="G4954" s="2" t="s">
        <v>12</v>
      </c>
      <c r="H4954" s="2" t="s">
        <v>156</v>
      </c>
      <c r="I4954" s="65" t="s">
        <v>14</v>
      </c>
      <c r="J4954" s="3">
        <v>6968233</v>
      </c>
      <c r="K4954" s="3">
        <v>7794452</v>
      </c>
      <c r="L4954" s="3">
        <v>7074799.3399999999</v>
      </c>
    </row>
    <row r="4955" spans="1:12" s="2" customFormat="1">
      <c r="A4955" s="65" t="s">
        <v>10040</v>
      </c>
      <c r="B4955" s="2" t="s">
        <v>10041</v>
      </c>
      <c r="C4955" s="65" t="s">
        <v>52</v>
      </c>
      <c r="D4955" s="2" t="s">
        <v>422</v>
      </c>
      <c r="E4955" s="2" t="s">
        <v>3001</v>
      </c>
      <c r="F4955" s="67">
        <v>2012</v>
      </c>
      <c r="G4955" s="2" t="s">
        <v>33</v>
      </c>
      <c r="H4955" s="2" t="s">
        <v>221</v>
      </c>
      <c r="I4955" s="65" t="s">
        <v>14</v>
      </c>
      <c r="J4955" s="3">
        <v>105769</v>
      </c>
      <c r="K4955" s="3">
        <v>109161</v>
      </c>
      <c r="L4955" s="3">
        <v>107375.73</v>
      </c>
    </row>
    <row r="4956" spans="1:12" s="2" customFormat="1">
      <c r="A4956" s="65" t="s">
        <v>10042</v>
      </c>
      <c r="B4956" s="2" t="s">
        <v>10043</v>
      </c>
      <c r="C4956" s="65" t="s">
        <v>17</v>
      </c>
      <c r="D4956" s="2" t="s">
        <v>25</v>
      </c>
      <c r="E4956" s="2" t="s">
        <v>25</v>
      </c>
      <c r="F4956" s="67">
        <v>2012</v>
      </c>
      <c r="G4956" s="2" t="s">
        <v>26</v>
      </c>
      <c r="H4956" s="2" t="s">
        <v>68</v>
      </c>
      <c r="I4956" s="65" t="s">
        <v>14</v>
      </c>
      <c r="J4956" s="3">
        <v>10</v>
      </c>
      <c r="K4956" s="3"/>
      <c r="L4956" s="3"/>
    </row>
    <row r="4957" spans="1:12" s="2" customFormat="1">
      <c r="A4957" s="65" t="s">
        <v>10044</v>
      </c>
      <c r="B4957" s="2" t="s">
        <v>10045</v>
      </c>
      <c r="C4957" s="65" t="s">
        <v>208</v>
      </c>
      <c r="D4957" s="2" t="s">
        <v>25</v>
      </c>
      <c r="E4957" s="2" t="s">
        <v>25</v>
      </c>
      <c r="F4957" s="67">
        <v>2012</v>
      </c>
      <c r="G4957" s="2" t="s">
        <v>129</v>
      </c>
      <c r="H4957" s="2" t="s">
        <v>982</v>
      </c>
      <c r="I4957" s="65" t="s">
        <v>14</v>
      </c>
      <c r="J4957" s="3">
        <v>65520</v>
      </c>
      <c r="K4957" s="3">
        <v>65520</v>
      </c>
      <c r="L4957" s="3">
        <v>65299.83</v>
      </c>
    </row>
    <row r="4958" spans="1:12" s="2" customFormat="1">
      <c r="A4958" s="65" t="s">
        <v>10046</v>
      </c>
      <c r="B4958" s="2" t="s">
        <v>10047</v>
      </c>
      <c r="C4958" s="65" t="s">
        <v>71</v>
      </c>
      <c r="D4958" s="2" t="s">
        <v>117</v>
      </c>
      <c r="E4958" s="2" t="s">
        <v>416</v>
      </c>
      <c r="F4958" s="67">
        <v>2012</v>
      </c>
      <c r="G4958" s="2" t="s">
        <v>26</v>
      </c>
      <c r="H4958" s="2" t="s">
        <v>27</v>
      </c>
      <c r="I4958" s="65" t="s">
        <v>14</v>
      </c>
      <c r="J4958" s="3">
        <v>419624</v>
      </c>
      <c r="K4958" s="3">
        <v>54500</v>
      </c>
      <c r="L4958" s="3">
        <v>66304</v>
      </c>
    </row>
    <row r="4959" spans="1:12" s="2" customFormat="1">
      <c r="A4959" s="65" t="s">
        <v>10048</v>
      </c>
      <c r="B4959" s="2" t="s">
        <v>10049</v>
      </c>
      <c r="C4959" s="65" t="s">
        <v>23</v>
      </c>
      <c r="D4959" s="2" t="s">
        <v>25</v>
      </c>
      <c r="E4959" s="2" t="s">
        <v>25</v>
      </c>
      <c r="F4959" s="67">
        <v>2012</v>
      </c>
      <c r="G4959" s="2" t="s">
        <v>26</v>
      </c>
      <c r="H4959" s="2" t="s">
        <v>27</v>
      </c>
      <c r="I4959" s="65" t="s">
        <v>14</v>
      </c>
      <c r="J4959" s="3">
        <v>500000</v>
      </c>
      <c r="K4959" s="3">
        <v>10000</v>
      </c>
      <c r="L4959" s="3">
        <v>9831</v>
      </c>
    </row>
    <row r="4960" spans="1:12" s="2" customFormat="1">
      <c r="A4960" s="65" t="s">
        <v>10050</v>
      </c>
      <c r="B4960" s="2" t="s">
        <v>10051</v>
      </c>
      <c r="C4960" s="65" t="s">
        <v>208</v>
      </c>
      <c r="D4960" s="2" t="s">
        <v>273</v>
      </c>
      <c r="E4960" s="2" t="s">
        <v>273</v>
      </c>
      <c r="F4960" s="67">
        <v>2012</v>
      </c>
      <c r="G4960" s="2" t="s">
        <v>290</v>
      </c>
      <c r="H4960" s="2" t="s">
        <v>1664</v>
      </c>
      <c r="I4960" s="65" t="s">
        <v>14</v>
      </c>
      <c r="J4960" s="3">
        <v>2755421</v>
      </c>
      <c r="K4960" s="3">
        <v>255692</v>
      </c>
      <c r="L4960" s="3">
        <v>255241.679</v>
      </c>
    </row>
    <row r="4961" spans="1:12" s="2" customFormat="1">
      <c r="A4961" s="65" t="s">
        <v>10052</v>
      </c>
      <c r="B4961" s="2" t="s">
        <v>10053</v>
      </c>
      <c r="C4961" s="65" t="s">
        <v>208</v>
      </c>
      <c r="D4961" s="2" t="s">
        <v>273</v>
      </c>
      <c r="E4961" s="2" t="s">
        <v>273</v>
      </c>
      <c r="F4961" s="67">
        <v>2012</v>
      </c>
      <c r="G4961" s="2" t="s">
        <v>136</v>
      </c>
      <c r="H4961" s="2" t="s">
        <v>611</v>
      </c>
      <c r="I4961" s="65" t="s">
        <v>14</v>
      </c>
      <c r="J4961" s="3">
        <v>516979</v>
      </c>
      <c r="K4961" s="3">
        <v>260015</v>
      </c>
      <c r="L4961" s="3">
        <v>256094</v>
      </c>
    </row>
    <row r="4962" spans="1:12" s="2" customFormat="1">
      <c r="A4962" s="65" t="s">
        <v>10054</v>
      </c>
      <c r="B4962" s="2" t="s">
        <v>10055</v>
      </c>
      <c r="C4962" s="65" t="s">
        <v>208</v>
      </c>
      <c r="D4962" s="2" t="s">
        <v>273</v>
      </c>
      <c r="E4962" s="2" t="s">
        <v>273</v>
      </c>
      <c r="F4962" s="67">
        <v>2012</v>
      </c>
      <c r="G4962" s="2" t="s">
        <v>26</v>
      </c>
      <c r="H4962" s="2" t="s">
        <v>68</v>
      </c>
      <c r="I4962" s="65" t="s">
        <v>228</v>
      </c>
      <c r="J4962" s="3">
        <v>401149</v>
      </c>
      <c r="K4962" s="3"/>
      <c r="L4962" s="3"/>
    </row>
    <row r="4963" spans="1:12" s="2" customFormat="1">
      <c r="A4963" s="65" t="s">
        <v>10056</v>
      </c>
      <c r="B4963" s="2" t="s">
        <v>10057</v>
      </c>
      <c r="C4963" s="65" t="s">
        <v>9</v>
      </c>
      <c r="D4963" s="2" t="s">
        <v>40</v>
      </c>
      <c r="E4963" s="2" t="s">
        <v>614</v>
      </c>
      <c r="F4963" s="67">
        <v>2012</v>
      </c>
      <c r="G4963" s="2" t="s">
        <v>33</v>
      </c>
      <c r="H4963" s="2" t="s">
        <v>34</v>
      </c>
      <c r="I4963" s="65" t="s">
        <v>14</v>
      </c>
      <c r="J4963" s="3">
        <v>16784</v>
      </c>
      <c r="K4963" s="3">
        <v>5416</v>
      </c>
      <c r="L4963" s="3">
        <v>5416</v>
      </c>
    </row>
    <row r="4964" spans="1:12" s="2" customFormat="1">
      <c r="A4964" s="65" t="s">
        <v>10058</v>
      </c>
      <c r="B4964" s="2" t="s">
        <v>10059</v>
      </c>
      <c r="C4964" s="65" t="s">
        <v>169</v>
      </c>
      <c r="D4964" s="2" t="s">
        <v>336</v>
      </c>
      <c r="E4964" s="2" t="s">
        <v>2077</v>
      </c>
      <c r="F4964" s="67">
        <v>2012</v>
      </c>
      <c r="G4964" s="2" t="s">
        <v>136</v>
      </c>
      <c r="H4964" s="2" t="s">
        <v>1048</v>
      </c>
      <c r="I4964" s="65" t="s">
        <v>14</v>
      </c>
      <c r="J4964" s="3">
        <v>174806</v>
      </c>
      <c r="K4964" s="3">
        <v>81742</v>
      </c>
      <c r="L4964" s="3">
        <v>80742</v>
      </c>
    </row>
    <row r="4965" spans="1:12" s="2" customFormat="1">
      <c r="A4965" s="65" t="s">
        <v>10060</v>
      </c>
      <c r="B4965" s="2" t="s">
        <v>10061</v>
      </c>
      <c r="C4965" s="65" t="s">
        <v>169</v>
      </c>
      <c r="D4965" s="2" t="s">
        <v>336</v>
      </c>
      <c r="E4965" s="2" t="s">
        <v>2077</v>
      </c>
      <c r="F4965" s="67">
        <v>2012</v>
      </c>
      <c r="G4965" s="2" t="s">
        <v>136</v>
      </c>
      <c r="H4965" s="2" t="s">
        <v>1048</v>
      </c>
      <c r="I4965" s="65" t="s">
        <v>228</v>
      </c>
      <c r="J4965" s="3">
        <v>5000</v>
      </c>
      <c r="K4965" s="3"/>
      <c r="L4965" s="3"/>
    </row>
    <row r="4966" spans="1:12" s="2" customFormat="1">
      <c r="A4966" s="65" t="s">
        <v>10062</v>
      </c>
      <c r="B4966" s="2" t="s">
        <v>10063</v>
      </c>
      <c r="C4966" s="65" t="s">
        <v>23</v>
      </c>
      <c r="D4966" s="2" t="s">
        <v>37</v>
      </c>
      <c r="E4966" s="2" t="s">
        <v>37</v>
      </c>
      <c r="F4966" s="67">
        <v>2012</v>
      </c>
      <c r="G4966" s="2" t="s">
        <v>26</v>
      </c>
      <c r="H4966" s="2" t="s">
        <v>68</v>
      </c>
      <c r="I4966" s="65" t="s">
        <v>14</v>
      </c>
      <c r="J4966" s="3">
        <v>82494</v>
      </c>
      <c r="K4966" s="3">
        <v>87601</v>
      </c>
      <c r="L4966" s="3">
        <v>87601</v>
      </c>
    </row>
    <row r="4967" spans="1:12" s="2" customFormat="1">
      <c r="A4967" s="65" t="s">
        <v>10064</v>
      </c>
      <c r="B4967" s="2" t="s">
        <v>10065</v>
      </c>
      <c r="C4967" s="65" t="s">
        <v>71</v>
      </c>
      <c r="D4967" s="2" t="s">
        <v>298</v>
      </c>
      <c r="E4967" s="2" t="s">
        <v>298</v>
      </c>
      <c r="F4967" s="67">
        <v>2012</v>
      </c>
      <c r="G4967" s="2" t="s">
        <v>529</v>
      </c>
      <c r="H4967" s="2" t="s">
        <v>530</v>
      </c>
      <c r="I4967" s="65" t="s">
        <v>14</v>
      </c>
      <c r="J4967" s="3">
        <v>380817</v>
      </c>
      <c r="K4967" s="3">
        <v>403500</v>
      </c>
      <c r="L4967" s="3">
        <v>380815</v>
      </c>
    </row>
    <row r="4968" spans="1:12" s="2" customFormat="1">
      <c r="A4968" s="65" t="s">
        <v>10066</v>
      </c>
      <c r="B4968" s="2" t="s">
        <v>10067</v>
      </c>
      <c r="C4968" s="65" t="s">
        <v>208</v>
      </c>
      <c r="D4968" s="2" t="s">
        <v>209</v>
      </c>
      <c r="E4968" s="2" t="s">
        <v>826</v>
      </c>
      <c r="F4968" s="67">
        <v>2012</v>
      </c>
      <c r="G4968" s="2" t="s">
        <v>136</v>
      </c>
      <c r="H4968" s="2" t="s">
        <v>137</v>
      </c>
      <c r="I4968" s="65" t="s">
        <v>14</v>
      </c>
      <c r="J4968" s="3">
        <v>314820</v>
      </c>
      <c r="K4968" s="3">
        <v>321726</v>
      </c>
      <c r="L4968" s="3">
        <v>258621.94500000001</v>
      </c>
    </row>
    <row r="4969" spans="1:12" s="2" customFormat="1">
      <c r="A4969" s="65" t="s">
        <v>10068</v>
      </c>
      <c r="B4969" s="2" t="s">
        <v>10069</v>
      </c>
      <c r="C4969" s="65" t="s">
        <v>71</v>
      </c>
      <c r="D4969" s="2" t="s">
        <v>298</v>
      </c>
      <c r="E4969" s="2" t="s">
        <v>2292</v>
      </c>
      <c r="F4969" s="67">
        <v>2012</v>
      </c>
      <c r="G4969" s="2" t="s">
        <v>186</v>
      </c>
      <c r="H4969" s="2" t="s">
        <v>187</v>
      </c>
      <c r="I4969" s="65" t="s">
        <v>14</v>
      </c>
      <c r="J4969" s="3">
        <v>1115266</v>
      </c>
      <c r="K4969" s="3"/>
      <c r="L4969" s="3"/>
    </row>
    <row r="4970" spans="1:12" s="2" customFormat="1">
      <c r="A4970" s="65" t="s">
        <v>10070</v>
      </c>
      <c r="B4970" s="2" t="s">
        <v>10071</v>
      </c>
      <c r="C4970" s="65" t="s">
        <v>71</v>
      </c>
      <c r="D4970" s="2" t="s">
        <v>298</v>
      </c>
      <c r="E4970" s="2" t="s">
        <v>2292</v>
      </c>
      <c r="F4970" s="67">
        <v>2012</v>
      </c>
      <c r="G4970" s="2" t="s">
        <v>136</v>
      </c>
      <c r="H4970" s="2" t="s">
        <v>275</v>
      </c>
      <c r="I4970" s="65" t="s">
        <v>14</v>
      </c>
      <c r="J4970" s="3">
        <v>613905</v>
      </c>
      <c r="K4970" s="3">
        <v>5</v>
      </c>
      <c r="L4970" s="3"/>
    </row>
    <row r="4971" spans="1:12" s="2" customFormat="1">
      <c r="A4971" s="65" t="s">
        <v>10072</v>
      </c>
      <c r="B4971" s="2" t="s">
        <v>10073</v>
      </c>
      <c r="C4971" s="65" t="s">
        <v>71</v>
      </c>
      <c r="D4971" s="2" t="s">
        <v>117</v>
      </c>
      <c r="E4971" s="2" t="s">
        <v>430</v>
      </c>
      <c r="F4971" s="67">
        <v>2012</v>
      </c>
      <c r="G4971" s="2" t="s">
        <v>129</v>
      </c>
      <c r="H4971" s="2" t="s">
        <v>130</v>
      </c>
      <c r="I4971" s="65" t="s">
        <v>14</v>
      </c>
      <c r="J4971" s="3">
        <v>41791</v>
      </c>
      <c r="K4971" s="3">
        <v>2849</v>
      </c>
      <c r="L4971" s="3">
        <v>2848.86</v>
      </c>
    </row>
    <row r="4972" spans="1:12" s="2" customFormat="1">
      <c r="A4972" s="65" t="s">
        <v>10074</v>
      </c>
      <c r="B4972" s="2" t="s">
        <v>10075</v>
      </c>
      <c r="C4972" s="65" t="s">
        <v>71</v>
      </c>
      <c r="D4972" s="2" t="s">
        <v>108</v>
      </c>
      <c r="E4972" s="2" t="s">
        <v>2976</v>
      </c>
      <c r="F4972" s="67">
        <v>2012</v>
      </c>
      <c r="G4972" s="2" t="s">
        <v>26</v>
      </c>
      <c r="H4972" s="2" t="s">
        <v>27</v>
      </c>
      <c r="I4972" s="65" t="s">
        <v>14</v>
      </c>
      <c r="J4972" s="3">
        <v>473890</v>
      </c>
      <c r="K4972" s="3">
        <v>32000</v>
      </c>
      <c r="L4972" s="3">
        <v>76355</v>
      </c>
    </row>
    <row r="4973" spans="1:12" s="2" customFormat="1">
      <c r="A4973" s="65" t="s">
        <v>10076</v>
      </c>
      <c r="B4973" s="2" t="s">
        <v>10077</v>
      </c>
      <c r="C4973" s="65" t="s">
        <v>30</v>
      </c>
      <c r="D4973" s="2" t="s">
        <v>146</v>
      </c>
      <c r="E4973" s="2" t="s">
        <v>669</v>
      </c>
      <c r="F4973" s="67">
        <v>2012</v>
      </c>
      <c r="G4973" s="2" t="s">
        <v>129</v>
      </c>
      <c r="H4973" s="2" t="s">
        <v>295</v>
      </c>
      <c r="I4973" s="65" t="s">
        <v>228</v>
      </c>
      <c r="J4973" s="3">
        <v>668130</v>
      </c>
      <c r="K4973" s="3"/>
      <c r="L4973" s="3"/>
    </row>
    <row r="4974" spans="1:12" s="2" customFormat="1">
      <c r="A4974" s="65" t="s">
        <v>10078</v>
      </c>
      <c r="B4974" s="2" t="s">
        <v>10079</v>
      </c>
      <c r="C4974" s="65" t="s">
        <v>9</v>
      </c>
      <c r="D4974" s="2" t="s">
        <v>10</v>
      </c>
      <c r="E4974" s="2" t="s">
        <v>150</v>
      </c>
      <c r="F4974" s="67">
        <v>2012</v>
      </c>
      <c r="G4974" s="2" t="s">
        <v>33</v>
      </c>
      <c r="H4974" s="2" t="s">
        <v>34</v>
      </c>
      <c r="I4974" s="65" t="s">
        <v>14</v>
      </c>
      <c r="J4974" s="3">
        <v>119069</v>
      </c>
      <c r="K4974" s="3">
        <v>43800</v>
      </c>
      <c r="L4974" s="3">
        <v>43800</v>
      </c>
    </row>
    <row r="4975" spans="1:12" s="2" customFormat="1">
      <c r="A4975" s="65" t="s">
        <v>10080</v>
      </c>
      <c r="B4975" s="2" t="s">
        <v>10081</v>
      </c>
      <c r="C4975" s="65" t="s">
        <v>71</v>
      </c>
      <c r="D4975" s="2" t="s">
        <v>25</v>
      </c>
      <c r="E4975" s="2" t="s">
        <v>25</v>
      </c>
      <c r="F4975" s="67">
        <v>2012</v>
      </c>
      <c r="G4975" s="2" t="s">
        <v>136</v>
      </c>
      <c r="H4975" s="2" t="s">
        <v>3021</v>
      </c>
      <c r="I4975" s="65" t="s">
        <v>14</v>
      </c>
      <c r="J4975" s="3">
        <v>46090</v>
      </c>
      <c r="K4975" s="3"/>
      <c r="L4975" s="3"/>
    </row>
    <row r="4976" spans="1:12" s="2" customFormat="1">
      <c r="A4976" s="65" t="s">
        <v>10082</v>
      </c>
      <c r="B4976" s="2" t="s">
        <v>10083</v>
      </c>
      <c r="C4976" s="65" t="s">
        <v>71</v>
      </c>
      <c r="D4976" s="2" t="s">
        <v>117</v>
      </c>
      <c r="E4976" s="2" t="s">
        <v>430</v>
      </c>
      <c r="F4976" s="67">
        <v>2012</v>
      </c>
      <c r="G4976" s="2" t="s">
        <v>26</v>
      </c>
      <c r="H4976" s="2" t="s">
        <v>27</v>
      </c>
      <c r="I4976" s="65" t="s">
        <v>14</v>
      </c>
      <c r="J4976" s="3">
        <v>2201333</v>
      </c>
      <c r="K4976" s="3">
        <v>4002</v>
      </c>
      <c r="L4976" s="3">
        <v>4000</v>
      </c>
    </row>
    <row r="4977" spans="1:12" s="2" customFormat="1">
      <c r="A4977" s="65" t="s">
        <v>10084</v>
      </c>
      <c r="B4977" s="2" t="s">
        <v>10085</v>
      </c>
      <c r="C4977" s="65" t="s">
        <v>71</v>
      </c>
      <c r="D4977" s="2" t="s">
        <v>85</v>
      </c>
      <c r="E4977" s="2" t="s">
        <v>433</v>
      </c>
      <c r="F4977" s="67">
        <v>2012</v>
      </c>
      <c r="G4977" s="2" t="s">
        <v>12</v>
      </c>
      <c r="H4977" s="2" t="s">
        <v>13</v>
      </c>
      <c r="I4977" s="65" t="s">
        <v>14</v>
      </c>
      <c r="J4977" s="3">
        <v>10000</v>
      </c>
      <c r="K4977" s="3">
        <v>1</v>
      </c>
      <c r="L4977" s="3"/>
    </row>
    <row r="4978" spans="1:12" s="2" customFormat="1">
      <c r="A4978" s="65" t="s">
        <v>10086</v>
      </c>
      <c r="B4978" s="2" t="s">
        <v>10087</v>
      </c>
      <c r="C4978" s="65" t="s">
        <v>71</v>
      </c>
      <c r="D4978" s="2" t="s">
        <v>85</v>
      </c>
      <c r="E4978" s="2" t="s">
        <v>1208</v>
      </c>
      <c r="F4978" s="67">
        <v>2012</v>
      </c>
      <c r="G4978" s="2" t="s">
        <v>186</v>
      </c>
      <c r="H4978" s="2" t="s">
        <v>187</v>
      </c>
      <c r="I4978" s="65" t="s">
        <v>131</v>
      </c>
      <c r="J4978" s="3">
        <v>257080</v>
      </c>
      <c r="K4978" s="3"/>
      <c r="L4978" s="3"/>
    </row>
    <row r="4979" spans="1:12" s="2" customFormat="1">
      <c r="A4979" s="65" t="s">
        <v>10088</v>
      </c>
      <c r="B4979" s="2" t="s">
        <v>10089</v>
      </c>
      <c r="C4979" s="65" t="s">
        <v>17</v>
      </c>
      <c r="D4979" s="2" t="s">
        <v>235</v>
      </c>
      <c r="E4979" s="2" t="s">
        <v>1104</v>
      </c>
      <c r="F4979" s="67">
        <v>2012</v>
      </c>
      <c r="G4979" s="2" t="s">
        <v>129</v>
      </c>
      <c r="H4979" s="2" t="s">
        <v>982</v>
      </c>
      <c r="I4979" s="65" t="s">
        <v>228</v>
      </c>
      <c r="J4979" s="3">
        <v>2500</v>
      </c>
      <c r="K4979" s="3"/>
      <c r="L4979" s="3"/>
    </row>
    <row r="4980" spans="1:12" s="2" customFormat="1">
      <c r="A4980" s="65" t="s">
        <v>10090</v>
      </c>
      <c r="B4980" s="2" t="s">
        <v>10091</v>
      </c>
      <c r="C4980" s="65" t="s">
        <v>71</v>
      </c>
      <c r="D4980" s="2" t="s">
        <v>117</v>
      </c>
      <c r="E4980" s="2" t="s">
        <v>118</v>
      </c>
      <c r="F4980" s="67">
        <v>2012</v>
      </c>
      <c r="G4980" s="2" t="s">
        <v>26</v>
      </c>
      <c r="H4980" s="2" t="s">
        <v>27</v>
      </c>
      <c r="I4980" s="65" t="s">
        <v>14</v>
      </c>
      <c r="J4980" s="3">
        <v>50000</v>
      </c>
      <c r="K4980" s="3">
        <v>106706</v>
      </c>
      <c r="L4980" s="3">
        <v>67052</v>
      </c>
    </row>
    <row r="4981" spans="1:12" s="2" customFormat="1">
      <c r="A4981" s="65" t="s">
        <v>10092</v>
      </c>
      <c r="B4981" s="2" t="s">
        <v>10093</v>
      </c>
      <c r="C4981" s="65" t="s">
        <v>71</v>
      </c>
      <c r="D4981" s="2" t="s">
        <v>117</v>
      </c>
      <c r="E4981" s="2" t="s">
        <v>118</v>
      </c>
      <c r="F4981" s="67">
        <v>2012</v>
      </c>
      <c r="G4981" s="2" t="s">
        <v>186</v>
      </c>
      <c r="H4981" s="2" t="s">
        <v>187</v>
      </c>
      <c r="I4981" s="65" t="s">
        <v>131</v>
      </c>
      <c r="J4981" s="3">
        <v>85210</v>
      </c>
      <c r="K4981" s="3"/>
      <c r="L4981" s="3"/>
    </row>
    <row r="4982" spans="1:12" s="2" customFormat="1">
      <c r="A4982" s="65" t="s">
        <v>10094</v>
      </c>
      <c r="B4982" s="2" t="s">
        <v>10095</v>
      </c>
      <c r="C4982" s="65" t="s">
        <v>254</v>
      </c>
      <c r="D4982" s="2" t="s">
        <v>255</v>
      </c>
      <c r="E4982" s="2" t="s">
        <v>318</v>
      </c>
      <c r="F4982" s="67">
        <v>2012</v>
      </c>
      <c r="G4982" s="2" t="s">
        <v>26</v>
      </c>
      <c r="H4982" s="2" t="s">
        <v>68</v>
      </c>
      <c r="I4982" s="65" t="s">
        <v>14</v>
      </c>
      <c r="J4982" s="3">
        <v>254332</v>
      </c>
      <c r="K4982" s="3">
        <v>270843</v>
      </c>
      <c r="L4982" s="3">
        <v>270843</v>
      </c>
    </row>
    <row r="4983" spans="1:12" s="2" customFormat="1">
      <c r="A4983" s="65" t="s">
        <v>10096</v>
      </c>
      <c r="B4983" s="2" t="s">
        <v>10097</v>
      </c>
      <c r="C4983" s="65" t="s">
        <v>254</v>
      </c>
      <c r="D4983" s="2" t="s">
        <v>255</v>
      </c>
      <c r="E4983" s="2" t="s">
        <v>1039</v>
      </c>
      <c r="F4983" s="67">
        <v>2012</v>
      </c>
      <c r="G4983" s="2" t="s">
        <v>136</v>
      </c>
      <c r="H4983" s="2" t="s">
        <v>137</v>
      </c>
      <c r="I4983" s="65" t="s">
        <v>14</v>
      </c>
      <c r="J4983" s="3">
        <v>0</v>
      </c>
      <c r="K4983" s="3"/>
      <c r="L4983" s="3"/>
    </row>
    <row r="4984" spans="1:12" s="2" customFormat="1">
      <c r="A4984" s="65" t="s">
        <v>10098</v>
      </c>
      <c r="B4984" s="2" t="s">
        <v>10099</v>
      </c>
      <c r="C4984" s="65" t="s">
        <v>169</v>
      </c>
      <c r="D4984" s="2" t="s">
        <v>336</v>
      </c>
      <c r="E4984" s="2" t="s">
        <v>2077</v>
      </c>
      <c r="F4984" s="67">
        <v>2012</v>
      </c>
      <c r="G4984" s="2" t="s">
        <v>290</v>
      </c>
      <c r="H4984" s="2" t="s">
        <v>1664</v>
      </c>
      <c r="I4984" s="65" t="s">
        <v>14</v>
      </c>
      <c r="J4984" s="3">
        <v>126595</v>
      </c>
      <c r="K4984" s="3"/>
      <c r="L4984" s="3"/>
    </row>
    <row r="4985" spans="1:12" s="2" customFormat="1">
      <c r="A4985" s="65" t="s">
        <v>10100</v>
      </c>
      <c r="B4985" s="2" t="s">
        <v>10101</v>
      </c>
      <c r="C4985" s="65" t="s">
        <v>71</v>
      </c>
      <c r="D4985" s="2" t="s">
        <v>298</v>
      </c>
      <c r="E4985" s="2" t="s">
        <v>298</v>
      </c>
      <c r="F4985" s="67">
        <v>2012</v>
      </c>
      <c r="G4985" s="2" t="s">
        <v>186</v>
      </c>
      <c r="H4985" s="2" t="s">
        <v>187</v>
      </c>
      <c r="I4985" s="65" t="s">
        <v>14</v>
      </c>
      <c r="J4985" s="3">
        <v>408261</v>
      </c>
      <c r="K4985" s="3">
        <v>2</v>
      </c>
      <c r="L4985" s="3"/>
    </row>
    <row r="4986" spans="1:12" s="2" customFormat="1">
      <c r="A4986" s="65" t="s">
        <v>10102</v>
      </c>
      <c r="B4986" s="2" t="s">
        <v>10103</v>
      </c>
      <c r="C4986" s="65" t="s">
        <v>57</v>
      </c>
      <c r="D4986" s="2" t="s">
        <v>58</v>
      </c>
      <c r="E4986" s="2" t="s">
        <v>59</v>
      </c>
      <c r="F4986" s="67">
        <v>2012</v>
      </c>
      <c r="G4986" s="2" t="s">
        <v>26</v>
      </c>
      <c r="H4986" s="2" t="s">
        <v>68</v>
      </c>
      <c r="I4986" s="65" t="s">
        <v>14</v>
      </c>
      <c r="J4986" s="3">
        <v>223763</v>
      </c>
      <c r="K4986" s="3">
        <v>268857</v>
      </c>
      <c r="L4986" s="3">
        <v>259749.82800000001</v>
      </c>
    </row>
    <row r="4987" spans="1:12" s="2" customFormat="1">
      <c r="A4987" s="65" t="s">
        <v>10104</v>
      </c>
      <c r="B4987" s="2" t="s">
        <v>10105</v>
      </c>
      <c r="C4987" s="65" t="s">
        <v>71</v>
      </c>
      <c r="D4987" s="2" t="s">
        <v>108</v>
      </c>
      <c r="E4987" s="2" t="s">
        <v>1386</v>
      </c>
      <c r="F4987" s="67">
        <v>2012</v>
      </c>
      <c r="G4987" s="2" t="s">
        <v>129</v>
      </c>
      <c r="H4987" s="2" t="s">
        <v>130</v>
      </c>
      <c r="I4987" s="65" t="s">
        <v>228</v>
      </c>
      <c r="J4987" s="3">
        <v>127680</v>
      </c>
      <c r="K4987" s="3"/>
      <c r="L4987" s="3"/>
    </row>
    <row r="4988" spans="1:12" s="2" customFormat="1">
      <c r="A4988" s="65" t="s">
        <v>10106</v>
      </c>
      <c r="B4988" s="2" t="s">
        <v>10107</v>
      </c>
      <c r="C4988" s="65" t="s">
        <v>71</v>
      </c>
      <c r="D4988" s="2" t="s">
        <v>117</v>
      </c>
      <c r="E4988" s="2" t="s">
        <v>430</v>
      </c>
      <c r="F4988" s="67">
        <v>2012</v>
      </c>
      <c r="G4988" s="2" t="s">
        <v>26</v>
      </c>
      <c r="H4988" s="2" t="s">
        <v>27</v>
      </c>
      <c r="I4988" s="65" t="s">
        <v>228</v>
      </c>
      <c r="J4988" s="3">
        <v>452501</v>
      </c>
      <c r="K4988" s="3"/>
      <c r="L4988" s="3"/>
    </row>
    <row r="4989" spans="1:12" s="2" customFormat="1">
      <c r="A4989" s="65" t="s">
        <v>10108</v>
      </c>
      <c r="B4989" s="2" t="s">
        <v>10109</v>
      </c>
      <c r="C4989" s="65" t="s">
        <v>208</v>
      </c>
      <c r="D4989" s="2" t="s">
        <v>273</v>
      </c>
      <c r="E4989" s="2" t="s">
        <v>722</v>
      </c>
      <c r="F4989" s="67">
        <v>2012</v>
      </c>
      <c r="G4989" s="2" t="s">
        <v>186</v>
      </c>
      <c r="H4989" s="2" t="s">
        <v>1635</v>
      </c>
      <c r="I4989" s="65" t="s">
        <v>14</v>
      </c>
      <c r="J4989" s="3">
        <v>110288</v>
      </c>
      <c r="K4989" s="3"/>
      <c r="L4989" s="3"/>
    </row>
    <row r="4990" spans="1:12" s="2" customFormat="1">
      <c r="A4990" s="65" t="s">
        <v>10110</v>
      </c>
      <c r="B4990" s="2" t="s">
        <v>10111</v>
      </c>
      <c r="C4990" s="65" t="s">
        <v>71</v>
      </c>
      <c r="D4990" s="2" t="s">
        <v>108</v>
      </c>
      <c r="E4990" s="2" t="s">
        <v>1386</v>
      </c>
      <c r="F4990" s="67">
        <v>2012</v>
      </c>
      <c r="G4990" s="2" t="s">
        <v>211</v>
      </c>
      <c r="H4990" s="2" t="s">
        <v>212</v>
      </c>
      <c r="I4990" s="65" t="s">
        <v>14</v>
      </c>
      <c r="J4990" s="3">
        <v>23027</v>
      </c>
      <c r="K4990" s="3">
        <v>3894</v>
      </c>
      <c r="L4990" s="3">
        <v>3891</v>
      </c>
    </row>
    <row r="4991" spans="1:12" s="2" customFormat="1">
      <c r="A4991" s="65" t="s">
        <v>10112</v>
      </c>
      <c r="B4991" s="2" t="s">
        <v>10113</v>
      </c>
      <c r="C4991" s="65" t="s">
        <v>254</v>
      </c>
      <c r="D4991" s="2" t="s">
        <v>255</v>
      </c>
      <c r="E4991" s="2" t="s">
        <v>2026</v>
      </c>
      <c r="F4991" s="67">
        <v>2012</v>
      </c>
      <c r="G4991" s="2" t="s">
        <v>136</v>
      </c>
      <c r="H4991" s="2" t="s">
        <v>275</v>
      </c>
      <c r="I4991" s="65" t="s">
        <v>14</v>
      </c>
      <c r="J4991" s="3">
        <v>32536</v>
      </c>
      <c r="K4991" s="3">
        <v>32535</v>
      </c>
      <c r="L4991" s="3">
        <v>32535</v>
      </c>
    </row>
    <row r="4992" spans="1:12" s="2" customFormat="1">
      <c r="A4992" s="65" t="s">
        <v>10114</v>
      </c>
      <c r="B4992" s="2" t="s">
        <v>10115</v>
      </c>
      <c r="C4992" s="65" t="s">
        <v>208</v>
      </c>
      <c r="D4992" s="2" t="s">
        <v>273</v>
      </c>
      <c r="E4992" s="2" t="s">
        <v>1669</v>
      </c>
      <c r="F4992" s="67">
        <v>2012</v>
      </c>
      <c r="G4992" s="2" t="s">
        <v>12</v>
      </c>
      <c r="H4992" s="2" t="s">
        <v>13</v>
      </c>
      <c r="I4992" s="65" t="s">
        <v>228</v>
      </c>
      <c r="J4992" s="3">
        <v>314700</v>
      </c>
      <c r="K4992" s="3"/>
      <c r="L4992" s="3"/>
    </row>
    <row r="4993" spans="1:12" s="2" customFormat="1">
      <c r="A4993" s="65" t="s">
        <v>10116</v>
      </c>
      <c r="B4993" s="2" t="s">
        <v>10117</v>
      </c>
      <c r="C4993" s="65" t="s">
        <v>71</v>
      </c>
      <c r="D4993" s="2" t="s">
        <v>25</v>
      </c>
      <c r="E4993" s="2" t="s">
        <v>25</v>
      </c>
      <c r="F4993" s="67">
        <v>2012</v>
      </c>
      <c r="G4993" s="2" t="s">
        <v>211</v>
      </c>
      <c r="H4993" s="2" t="s">
        <v>1033</v>
      </c>
      <c r="I4993" s="65" t="s">
        <v>14</v>
      </c>
      <c r="J4993" s="3">
        <v>28784</v>
      </c>
      <c r="K4993" s="3">
        <v>5</v>
      </c>
      <c r="L4993" s="3"/>
    </row>
    <row r="4994" spans="1:12" s="2" customFormat="1">
      <c r="A4994" s="65" t="s">
        <v>10118</v>
      </c>
      <c r="B4994" s="2" t="s">
        <v>10119</v>
      </c>
      <c r="C4994" s="65" t="s">
        <v>17</v>
      </c>
      <c r="D4994" s="2" t="s">
        <v>18</v>
      </c>
      <c r="E4994" s="2" t="s">
        <v>18</v>
      </c>
      <c r="F4994" s="67">
        <v>2012</v>
      </c>
      <c r="G4994" s="2" t="s">
        <v>26</v>
      </c>
      <c r="H4994" s="2" t="s">
        <v>68</v>
      </c>
      <c r="I4994" s="65" t="s">
        <v>14</v>
      </c>
      <c r="J4994" s="3">
        <v>189431</v>
      </c>
      <c r="K4994" s="3">
        <v>185154</v>
      </c>
      <c r="L4994" s="3">
        <v>172517.674</v>
      </c>
    </row>
    <row r="4995" spans="1:12" s="2" customFormat="1">
      <c r="A4995" s="65" t="s">
        <v>10120</v>
      </c>
      <c r="B4995" s="2" t="s">
        <v>10121</v>
      </c>
      <c r="C4995" s="65" t="s">
        <v>71</v>
      </c>
      <c r="D4995" s="2" t="s">
        <v>298</v>
      </c>
      <c r="E4995" s="2" t="s">
        <v>298</v>
      </c>
      <c r="F4995" s="67">
        <v>2012</v>
      </c>
      <c r="G4995" s="2" t="s">
        <v>136</v>
      </c>
      <c r="H4995" s="2" t="s">
        <v>275</v>
      </c>
      <c r="I4995" s="65" t="s">
        <v>14</v>
      </c>
      <c r="J4995" s="3">
        <v>12357</v>
      </c>
      <c r="K4995" s="3"/>
      <c r="L4995" s="3"/>
    </row>
    <row r="4996" spans="1:12" s="2" customFormat="1">
      <c r="A4996" s="65" t="s">
        <v>10122</v>
      </c>
      <c r="B4996" s="2" t="s">
        <v>10123</v>
      </c>
      <c r="C4996" s="65" t="s">
        <v>71</v>
      </c>
      <c r="D4996" s="2" t="s">
        <v>85</v>
      </c>
      <c r="E4996" s="2" t="s">
        <v>738</v>
      </c>
      <c r="F4996" s="67">
        <v>2012</v>
      </c>
      <c r="G4996" s="2" t="s">
        <v>136</v>
      </c>
      <c r="H4996" s="2" t="s">
        <v>137</v>
      </c>
      <c r="I4996" s="65" t="s">
        <v>14</v>
      </c>
      <c r="J4996" s="3">
        <v>654</v>
      </c>
      <c r="K4996" s="3">
        <v>653</v>
      </c>
      <c r="L4996" s="3">
        <v>282.26400000000001</v>
      </c>
    </row>
    <row r="4997" spans="1:12" s="2" customFormat="1">
      <c r="A4997" s="65" t="s">
        <v>10124</v>
      </c>
      <c r="B4997" s="2" t="s">
        <v>10125</v>
      </c>
      <c r="C4997" s="65" t="s">
        <v>71</v>
      </c>
      <c r="D4997" s="2" t="s">
        <v>85</v>
      </c>
      <c r="E4997" s="2" t="s">
        <v>85</v>
      </c>
      <c r="F4997" s="67">
        <v>2012</v>
      </c>
      <c r="G4997" s="2" t="s">
        <v>129</v>
      </c>
      <c r="H4997" s="2" t="s">
        <v>573</v>
      </c>
      <c r="I4997" s="65" t="s">
        <v>14</v>
      </c>
      <c r="J4997" s="3">
        <v>78868</v>
      </c>
      <c r="K4997" s="3">
        <v>286356</v>
      </c>
      <c r="L4997" s="3"/>
    </row>
    <row r="4998" spans="1:12" s="2" customFormat="1">
      <c r="A4998" s="65" t="s">
        <v>10126</v>
      </c>
      <c r="B4998" s="2" t="s">
        <v>10127</v>
      </c>
      <c r="C4998" s="65" t="s">
        <v>71</v>
      </c>
      <c r="D4998" s="2" t="s">
        <v>117</v>
      </c>
      <c r="E4998" s="2" t="s">
        <v>3703</v>
      </c>
      <c r="F4998" s="67">
        <v>2012</v>
      </c>
      <c r="G4998" s="2" t="s">
        <v>33</v>
      </c>
      <c r="H4998" s="2" t="s">
        <v>221</v>
      </c>
      <c r="I4998" s="65" t="s">
        <v>14</v>
      </c>
      <c r="J4998" s="3">
        <v>117854</v>
      </c>
      <c r="K4998" s="3"/>
      <c r="L4998" s="3"/>
    </row>
    <row r="4999" spans="1:12" s="2" customFormat="1">
      <c r="A4999" s="65" t="s">
        <v>10128</v>
      </c>
      <c r="B4999" s="2" t="s">
        <v>10129</v>
      </c>
      <c r="C4999" s="65" t="s">
        <v>71</v>
      </c>
      <c r="D4999" s="2" t="s">
        <v>298</v>
      </c>
      <c r="E4999" s="2" t="s">
        <v>298</v>
      </c>
      <c r="F4999" s="67">
        <v>2012</v>
      </c>
      <c r="G4999" s="2" t="s">
        <v>26</v>
      </c>
      <c r="H4999" s="2" t="s">
        <v>27</v>
      </c>
      <c r="I4999" s="65" t="s">
        <v>14</v>
      </c>
      <c r="J4999" s="3">
        <v>394904</v>
      </c>
      <c r="K4999" s="3">
        <v>42000</v>
      </c>
      <c r="L4999" s="3">
        <v>42000</v>
      </c>
    </row>
    <row r="5000" spans="1:12" s="2" customFormat="1">
      <c r="A5000" s="65" t="s">
        <v>10130</v>
      </c>
      <c r="B5000" s="2" t="s">
        <v>10131</v>
      </c>
      <c r="C5000" s="65" t="s">
        <v>208</v>
      </c>
      <c r="D5000" s="2" t="s">
        <v>273</v>
      </c>
      <c r="E5000" s="2" t="s">
        <v>2139</v>
      </c>
      <c r="F5000" s="67">
        <v>2012</v>
      </c>
      <c r="G5000" s="2" t="s">
        <v>12</v>
      </c>
      <c r="H5000" s="2" t="s">
        <v>13</v>
      </c>
      <c r="I5000" s="65" t="s">
        <v>228</v>
      </c>
      <c r="J5000" s="3">
        <v>60852</v>
      </c>
      <c r="K5000" s="3"/>
      <c r="L5000" s="3"/>
    </row>
    <row r="5001" spans="1:12" s="2" customFormat="1">
      <c r="A5001" s="65" t="s">
        <v>10132</v>
      </c>
      <c r="B5001" s="2" t="s">
        <v>10133</v>
      </c>
      <c r="C5001" s="65" t="s">
        <v>71</v>
      </c>
      <c r="D5001" s="2" t="s">
        <v>85</v>
      </c>
      <c r="E5001" s="2" t="s">
        <v>86</v>
      </c>
      <c r="F5001" s="67">
        <v>2012</v>
      </c>
      <c r="G5001" s="2" t="s">
        <v>136</v>
      </c>
      <c r="H5001" s="2" t="s">
        <v>137</v>
      </c>
      <c r="I5001" s="65" t="s">
        <v>14</v>
      </c>
      <c r="J5001" s="3">
        <v>298451</v>
      </c>
      <c r="K5001" s="3">
        <v>261816</v>
      </c>
      <c r="L5001" s="3">
        <v>250976</v>
      </c>
    </row>
    <row r="5002" spans="1:12" s="2" customFormat="1">
      <c r="A5002" s="65" t="s">
        <v>10134</v>
      </c>
      <c r="B5002" s="2" t="s">
        <v>10135</v>
      </c>
      <c r="C5002" s="65" t="s">
        <v>208</v>
      </c>
      <c r="D5002" s="2" t="s">
        <v>273</v>
      </c>
      <c r="E5002" s="2" t="s">
        <v>1366</v>
      </c>
      <c r="F5002" s="67">
        <v>2012</v>
      </c>
      <c r="G5002" s="2" t="s">
        <v>26</v>
      </c>
      <c r="H5002" s="2" t="s">
        <v>68</v>
      </c>
      <c r="I5002" s="65" t="s">
        <v>14</v>
      </c>
      <c r="J5002" s="3">
        <v>36556</v>
      </c>
      <c r="K5002" s="3">
        <v>48790</v>
      </c>
      <c r="L5002" s="3">
        <v>33108</v>
      </c>
    </row>
    <row r="5003" spans="1:12" s="2" customFormat="1">
      <c r="A5003" s="65" t="s">
        <v>16041</v>
      </c>
      <c r="B5003" s="2" t="s">
        <v>16042</v>
      </c>
      <c r="C5003" s="65" t="s">
        <v>52</v>
      </c>
      <c r="D5003" s="2" t="s">
        <v>77</v>
      </c>
      <c r="E5003" s="2" t="s">
        <v>451</v>
      </c>
      <c r="F5003" s="67">
        <v>2012</v>
      </c>
      <c r="G5003" s="2" t="s">
        <v>26</v>
      </c>
      <c r="H5003" s="2" t="s">
        <v>27</v>
      </c>
      <c r="I5003" s="65" t="s">
        <v>131</v>
      </c>
      <c r="J5003" s="3">
        <v>40500</v>
      </c>
      <c r="K5003" s="3"/>
      <c r="L5003" s="3"/>
    </row>
    <row r="5004" spans="1:12" s="2" customFormat="1">
      <c r="A5004" s="65" t="s">
        <v>10136</v>
      </c>
      <c r="B5004" s="2" t="s">
        <v>10137</v>
      </c>
      <c r="C5004" s="65" t="s">
        <v>71</v>
      </c>
      <c r="D5004" s="2" t="s">
        <v>85</v>
      </c>
      <c r="E5004" s="2" t="s">
        <v>2656</v>
      </c>
      <c r="F5004" s="67">
        <v>2012</v>
      </c>
      <c r="G5004" s="2" t="s">
        <v>12</v>
      </c>
      <c r="H5004" s="2" t="s">
        <v>13</v>
      </c>
      <c r="I5004" s="65" t="s">
        <v>14</v>
      </c>
      <c r="J5004" s="3">
        <v>36687</v>
      </c>
      <c r="K5004" s="3">
        <v>2</v>
      </c>
      <c r="L5004" s="3"/>
    </row>
    <row r="5005" spans="1:12" s="2" customFormat="1">
      <c r="A5005" s="65" t="s">
        <v>10138</v>
      </c>
      <c r="B5005" s="2" t="s">
        <v>10139</v>
      </c>
      <c r="C5005" s="65" t="s">
        <v>17</v>
      </c>
      <c r="D5005" s="2" t="s">
        <v>18</v>
      </c>
      <c r="E5005" s="2" t="s">
        <v>18</v>
      </c>
      <c r="F5005" s="67">
        <v>2012</v>
      </c>
      <c r="G5005" s="2" t="s">
        <v>26</v>
      </c>
      <c r="H5005" s="2" t="s">
        <v>68</v>
      </c>
      <c r="I5005" s="65" t="s">
        <v>14</v>
      </c>
      <c r="J5005" s="3">
        <v>3815052</v>
      </c>
      <c r="K5005" s="3">
        <v>3549696</v>
      </c>
      <c r="L5005" s="3">
        <v>3546935</v>
      </c>
    </row>
    <row r="5006" spans="1:12" s="2" customFormat="1">
      <c r="A5006" s="65" t="s">
        <v>10140</v>
      </c>
      <c r="B5006" s="2" t="s">
        <v>10141</v>
      </c>
      <c r="C5006" s="65" t="s">
        <v>9</v>
      </c>
      <c r="D5006" s="2" t="s">
        <v>40</v>
      </c>
      <c r="E5006" s="2" t="s">
        <v>41</v>
      </c>
      <c r="F5006" s="67">
        <v>2012</v>
      </c>
      <c r="G5006" s="2" t="s">
        <v>26</v>
      </c>
      <c r="H5006" s="2" t="s">
        <v>27</v>
      </c>
      <c r="I5006" s="65" t="s">
        <v>14</v>
      </c>
      <c r="J5006" s="3">
        <v>616817</v>
      </c>
      <c r="K5006" s="3">
        <v>4122</v>
      </c>
      <c r="L5006" s="3">
        <v>4119</v>
      </c>
    </row>
    <row r="5007" spans="1:12" s="2" customFormat="1">
      <c r="A5007" s="65" t="s">
        <v>10142</v>
      </c>
      <c r="B5007" s="2" t="s">
        <v>10143</v>
      </c>
      <c r="C5007" s="65" t="s">
        <v>169</v>
      </c>
      <c r="D5007" s="2" t="s">
        <v>377</v>
      </c>
      <c r="E5007" s="2" t="s">
        <v>377</v>
      </c>
      <c r="F5007" s="67">
        <v>2012</v>
      </c>
      <c r="G5007" s="2" t="s">
        <v>26</v>
      </c>
      <c r="H5007" s="2" t="s">
        <v>68</v>
      </c>
      <c r="I5007" s="65" t="s">
        <v>14</v>
      </c>
      <c r="J5007" s="3">
        <v>17936</v>
      </c>
      <c r="K5007" s="3">
        <v>15677</v>
      </c>
      <c r="L5007" s="3">
        <v>15676.2</v>
      </c>
    </row>
    <row r="5008" spans="1:12" s="2" customFormat="1">
      <c r="A5008" s="65" t="s">
        <v>10144</v>
      </c>
      <c r="B5008" s="2" t="s">
        <v>10145</v>
      </c>
      <c r="C5008" s="65" t="s">
        <v>254</v>
      </c>
      <c r="D5008" s="2" t="s">
        <v>255</v>
      </c>
      <c r="E5008" s="2" t="s">
        <v>1039</v>
      </c>
      <c r="F5008" s="67">
        <v>2012</v>
      </c>
      <c r="G5008" s="2" t="s">
        <v>290</v>
      </c>
      <c r="H5008" s="2" t="s">
        <v>291</v>
      </c>
      <c r="I5008" s="65" t="s">
        <v>14</v>
      </c>
      <c r="J5008" s="3">
        <v>104856</v>
      </c>
      <c r="K5008" s="3"/>
      <c r="L5008" s="3"/>
    </row>
    <row r="5009" spans="1:12" s="2" customFormat="1">
      <c r="A5009" s="65" t="s">
        <v>10146</v>
      </c>
      <c r="B5009" s="2" t="s">
        <v>10147</v>
      </c>
      <c r="C5009" s="65" t="s">
        <v>17</v>
      </c>
      <c r="D5009" s="2" t="s">
        <v>18</v>
      </c>
      <c r="E5009" s="2" t="s">
        <v>18</v>
      </c>
      <c r="F5009" s="67">
        <v>2012</v>
      </c>
      <c r="G5009" s="2" t="s">
        <v>186</v>
      </c>
      <c r="H5009" s="2" t="s">
        <v>187</v>
      </c>
      <c r="I5009" s="65" t="s">
        <v>131</v>
      </c>
      <c r="J5009" s="3">
        <v>95544</v>
      </c>
      <c r="K5009" s="3"/>
      <c r="L5009" s="3"/>
    </row>
    <row r="5010" spans="1:12" s="2" customFormat="1">
      <c r="A5010" s="65" t="s">
        <v>10148</v>
      </c>
      <c r="B5010" s="2" t="s">
        <v>10149</v>
      </c>
      <c r="C5010" s="65" t="s">
        <v>208</v>
      </c>
      <c r="D5010" s="2" t="s">
        <v>358</v>
      </c>
      <c r="E5010" s="2" t="s">
        <v>359</v>
      </c>
      <c r="F5010" s="67">
        <v>2012</v>
      </c>
      <c r="G5010" s="2" t="s">
        <v>26</v>
      </c>
      <c r="H5010" s="2" t="s">
        <v>68</v>
      </c>
      <c r="I5010" s="65" t="s">
        <v>228</v>
      </c>
      <c r="J5010" s="3">
        <v>2403969</v>
      </c>
      <c r="K5010" s="3"/>
      <c r="L5010" s="3"/>
    </row>
    <row r="5011" spans="1:12" s="2" customFormat="1">
      <c r="A5011" s="65" t="s">
        <v>10150</v>
      </c>
      <c r="B5011" s="2" t="s">
        <v>10151</v>
      </c>
      <c r="C5011" s="65" t="s">
        <v>254</v>
      </c>
      <c r="D5011" s="2" t="s">
        <v>255</v>
      </c>
      <c r="E5011" s="2" t="s">
        <v>2026</v>
      </c>
      <c r="F5011" s="67">
        <v>2012</v>
      </c>
      <c r="G5011" s="2" t="s">
        <v>129</v>
      </c>
      <c r="H5011" s="2" t="s">
        <v>295</v>
      </c>
      <c r="I5011" s="65" t="s">
        <v>14</v>
      </c>
      <c r="J5011" s="3">
        <v>819168</v>
      </c>
      <c r="K5011" s="3">
        <v>607577</v>
      </c>
      <c r="L5011" s="3">
        <v>607531.103</v>
      </c>
    </row>
    <row r="5012" spans="1:12" s="2" customFormat="1">
      <c r="A5012" s="65" t="s">
        <v>10152</v>
      </c>
      <c r="B5012" s="2" t="s">
        <v>10153</v>
      </c>
      <c r="C5012" s="65" t="s">
        <v>254</v>
      </c>
      <c r="D5012" s="2" t="s">
        <v>255</v>
      </c>
      <c r="E5012" s="2" t="s">
        <v>2026</v>
      </c>
      <c r="F5012" s="67">
        <v>2012</v>
      </c>
      <c r="G5012" s="2" t="s">
        <v>129</v>
      </c>
      <c r="H5012" s="2" t="s">
        <v>295</v>
      </c>
      <c r="I5012" s="65" t="s">
        <v>14</v>
      </c>
      <c r="J5012" s="3">
        <v>2020047</v>
      </c>
      <c r="K5012" s="3">
        <v>1226443</v>
      </c>
      <c r="L5012" s="3">
        <v>1226443</v>
      </c>
    </row>
    <row r="5013" spans="1:12" s="2" customFormat="1">
      <c r="A5013" s="65" t="s">
        <v>10154</v>
      </c>
      <c r="B5013" s="2" t="s">
        <v>10155</v>
      </c>
      <c r="C5013" s="65" t="s">
        <v>17</v>
      </c>
      <c r="D5013" s="2" t="s">
        <v>250</v>
      </c>
      <c r="E5013" s="2" t="s">
        <v>250</v>
      </c>
      <c r="F5013" s="67">
        <v>2012</v>
      </c>
      <c r="G5013" s="2" t="s">
        <v>186</v>
      </c>
      <c r="H5013" s="2" t="s">
        <v>187</v>
      </c>
      <c r="I5013" s="65" t="s">
        <v>14</v>
      </c>
      <c r="J5013" s="3">
        <v>391384</v>
      </c>
      <c r="K5013" s="3">
        <v>402342</v>
      </c>
      <c r="L5013" s="3">
        <v>375343.196</v>
      </c>
    </row>
    <row r="5014" spans="1:12" s="2" customFormat="1">
      <c r="A5014" s="65" t="s">
        <v>10156</v>
      </c>
      <c r="B5014" s="2" t="s">
        <v>10157</v>
      </c>
      <c r="C5014" s="65" t="s">
        <v>71</v>
      </c>
      <c r="D5014" s="2" t="s">
        <v>85</v>
      </c>
      <c r="E5014" s="2" t="s">
        <v>86</v>
      </c>
      <c r="F5014" s="67">
        <v>2012</v>
      </c>
      <c r="G5014" s="2" t="s">
        <v>136</v>
      </c>
      <c r="H5014" s="2" t="s">
        <v>275</v>
      </c>
      <c r="I5014" s="65" t="s">
        <v>14</v>
      </c>
      <c r="J5014" s="3">
        <v>808855</v>
      </c>
      <c r="K5014" s="3">
        <v>3</v>
      </c>
      <c r="L5014" s="3"/>
    </row>
    <row r="5015" spans="1:12" s="2" customFormat="1">
      <c r="A5015" s="65" t="s">
        <v>10158</v>
      </c>
      <c r="B5015" s="2" t="s">
        <v>10159</v>
      </c>
      <c r="C5015" s="65" t="s">
        <v>491</v>
      </c>
      <c r="D5015" s="2" t="s">
        <v>782</v>
      </c>
      <c r="E5015" s="2" t="s">
        <v>783</v>
      </c>
      <c r="F5015" s="67">
        <v>2012</v>
      </c>
      <c r="G5015" s="2" t="s">
        <v>129</v>
      </c>
      <c r="H5015" s="2" t="s">
        <v>573</v>
      </c>
      <c r="I5015" s="65" t="s">
        <v>14</v>
      </c>
      <c r="J5015" s="3">
        <v>265000</v>
      </c>
      <c r="K5015" s="3">
        <v>81329</v>
      </c>
      <c r="L5015" s="3">
        <v>81329</v>
      </c>
    </row>
    <row r="5016" spans="1:12" s="2" customFormat="1">
      <c r="A5016" s="65" t="s">
        <v>10160</v>
      </c>
      <c r="B5016" s="2" t="s">
        <v>10161</v>
      </c>
      <c r="C5016" s="65" t="s">
        <v>208</v>
      </c>
      <c r="D5016" s="2" t="s">
        <v>273</v>
      </c>
      <c r="E5016" s="2" t="s">
        <v>1366</v>
      </c>
      <c r="F5016" s="67">
        <v>2012</v>
      </c>
      <c r="G5016" s="2" t="s">
        <v>186</v>
      </c>
      <c r="H5016" s="2" t="s">
        <v>187</v>
      </c>
      <c r="I5016" s="65" t="s">
        <v>228</v>
      </c>
      <c r="J5016" s="3">
        <v>58696</v>
      </c>
      <c r="K5016" s="3"/>
      <c r="L5016" s="3"/>
    </row>
    <row r="5017" spans="1:12" s="2" customFormat="1">
      <c r="A5017" s="65" t="s">
        <v>10162</v>
      </c>
      <c r="B5017" s="2" t="s">
        <v>10163</v>
      </c>
      <c r="C5017" s="65" t="s">
        <v>254</v>
      </c>
      <c r="D5017" s="2" t="s">
        <v>408</v>
      </c>
      <c r="E5017" s="2" t="s">
        <v>409</v>
      </c>
      <c r="F5017" s="67">
        <v>2012</v>
      </c>
      <c r="G5017" s="2" t="s">
        <v>290</v>
      </c>
      <c r="H5017" s="2" t="s">
        <v>291</v>
      </c>
      <c r="I5017" s="65" t="s">
        <v>228</v>
      </c>
      <c r="J5017" s="3">
        <v>41265</v>
      </c>
      <c r="K5017" s="3"/>
      <c r="L5017" s="3"/>
    </row>
    <row r="5018" spans="1:12" s="2" customFormat="1">
      <c r="A5018" s="65" t="s">
        <v>10164</v>
      </c>
      <c r="B5018" s="2" t="s">
        <v>10165</v>
      </c>
      <c r="C5018" s="65" t="s">
        <v>169</v>
      </c>
      <c r="D5018" s="2" t="s">
        <v>170</v>
      </c>
      <c r="E5018" s="2" t="s">
        <v>170</v>
      </c>
      <c r="F5018" s="67">
        <v>2012</v>
      </c>
      <c r="G5018" s="2" t="s">
        <v>136</v>
      </c>
      <c r="H5018" s="2" t="s">
        <v>137</v>
      </c>
      <c r="I5018" s="65" t="s">
        <v>14</v>
      </c>
      <c r="J5018" s="3">
        <v>14446</v>
      </c>
      <c r="K5018" s="3"/>
      <c r="L5018" s="3"/>
    </row>
    <row r="5019" spans="1:12" s="2" customFormat="1">
      <c r="A5019" s="65" t="s">
        <v>10166</v>
      </c>
      <c r="B5019" s="2" t="s">
        <v>10167</v>
      </c>
      <c r="C5019" s="65" t="s">
        <v>52</v>
      </c>
      <c r="D5019" s="2" t="s">
        <v>422</v>
      </c>
      <c r="E5019" s="2" t="s">
        <v>506</v>
      </c>
      <c r="F5019" s="67">
        <v>2012</v>
      </c>
      <c r="G5019" s="2" t="s">
        <v>33</v>
      </c>
      <c r="H5019" s="2" t="s">
        <v>857</v>
      </c>
      <c r="I5019" s="65" t="s">
        <v>14</v>
      </c>
      <c r="J5019" s="3">
        <v>25349</v>
      </c>
      <c r="K5019" s="3"/>
      <c r="L5019" s="3"/>
    </row>
    <row r="5020" spans="1:12" s="2" customFormat="1">
      <c r="A5020" s="65" t="s">
        <v>10168</v>
      </c>
      <c r="B5020" s="2" t="s">
        <v>10169</v>
      </c>
      <c r="C5020" s="65" t="s">
        <v>208</v>
      </c>
      <c r="D5020" s="2" t="s">
        <v>273</v>
      </c>
      <c r="E5020" s="2" t="s">
        <v>1366</v>
      </c>
      <c r="F5020" s="67">
        <v>2012</v>
      </c>
      <c r="G5020" s="2" t="s">
        <v>136</v>
      </c>
      <c r="H5020" s="2" t="s">
        <v>611</v>
      </c>
      <c r="I5020" s="65" t="s">
        <v>228</v>
      </c>
      <c r="J5020" s="3">
        <v>41705</v>
      </c>
      <c r="K5020" s="3"/>
      <c r="L5020" s="3"/>
    </row>
    <row r="5021" spans="1:12" s="2" customFormat="1">
      <c r="A5021" s="65" t="s">
        <v>10170</v>
      </c>
      <c r="B5021" s="2" t="s">
        <v>10171</v>
      </c>
      <c r="C5021" s="65" t="s">
        <v>254</v>
      </c>
      <c r="D5021" s="2" t="s">
        <v>255</v>
      </c>
      <c r="E5021" s="2" t="s">
        <v>1743</v>
      </c>
      <c r="F5021" s="67">
        <v>2012</v>
      </c>
      <c r="G5021" s="2" t="s">
        <v>26</v>
      </c>
      <c r="H5021" s="2" t="s">
        <v>68</v>
      </c>
      <c r="I5021" s="65" t="s">
        <v>14</v>
      </c>
      <c r="J5021" s="3">
        <v>159502</v>
      </c>
      <c r="K5021" s="3">
        <v>157391</v>
      </c>
      <c r="L5021" s="3">
        <v>135787.829</v>
      </c>
    </row>
    <row r="5022" spans="1:12" s="2" customFormat="1">
      <c r="A5022" s="65" t="s">
        <v>10172</v>
      </c>
      <c r="B5022" s="2" t="s">
        <v>10173</v>
      </c>
      <c r="C5022" s="65" t="s">
        <v>208</v>
      </c>
      <c r="D5022" s="2" t="s">
        <v>273</v>
      </c>
      <c r="E5022" s="2" t="s">
        <v>1366</v>
      </c>
      <c r="F5022" s="67">
        <v>2012</v>
      </c>
      <c r="G5022" s="2" t="s">
        <v>12</v>
      </c>
      <c r="H5022" s="2" t="s">
        <v>13</v>
      </c>
      <c r="I5022" s="65" t="s">
        <v>228</v>
      </c>
      <c r="J5022" s="3">
        <v>102252</v>
      </c>
      <c r="K5022" s="3"/>
      <c r="L5022" s="3"/>
    </row>
    <row r="5023" spans="1:12" s="2" customFormat="1">
      <c r="A5023" s="65" t="s">
        <v>10174</v>
      </c>
      <c r="B5023" s="2" t="s">
        <v>10175</v>
      </c>
      <c r="C5023" s="65" t="s">
        <v>9</v>
      </c>
      <c r="D5023" s="2" t="s">
        <v>10</v>
      </c>
      <c r="E5023" s="2" t="s">
        <v>708</v>
      </c>
      <c r="F5023" s="67">
        <v>2012</v>
      </c>
      <c r="G5023" s="2" t="s">
        <v>129</v>
      </c>
      <c r="H5023" s="2" t="s">
        <v>130</v>
      </c>
      <c r="I5023" s="65" t="s">
        <v>14</v>
      </c>
      <c r="J5023" s="3">
        <v>63061</v>
      </c>
      <c r="K5023" s="3">
        <v>1711</v>
      </c>
      <c r="L5023" s="3">
        <v>1101.25</v>
      </c>
    </row>
    <row r="5024" spans="1:12" s="2" customFormat="1">
      <c r="A5024" s="65" t="s">
        <v>10176</v>
      </c>
      <c r="B5024" s="2" t="s">
        <v>10177</v>
      </c>
      <c r="C5024" s="65" t="s">
        <v>71</v>
      </c>
      <c r="D5024" s="2" t="s">
        <v>85</v>
      </c>
      <c r="E5024" s="2" t="s">
        <v>85</v>
      </c>
      <c r="F5024" s="67">
        <v>2012</v>
      </c>
      <c r="G5024" s="2" t="s">
        <v>136</v>
      </c>
      <c r="H5024" s="2" t="s">
        <v>137</v>
      </c>
      <c r="I5024" s="65" t="s">
        <v>14</v>
      </c>
      <c r="J5024" s="3">
        <v>40365</v>
      </c>
      <c r="K5024" s="3">
        <v>1000</v>
      </c>
      <c r="L5024" s="3"/>
    </row>
    <row r="5025" spans="1:12" s="2" customFormat="1">
      <c r="A5025" s="65" t="s">
        <v>10178</v>
      </c>
      <c r="B5025" s="2" t="s">
        <v>10179</v>
      </c>
      <c r="C5025" s="65" t="s">
        <v>9</v>
      </c>
      <c r="D5025" s="2" t="s">
        <v>10</v>
      </c>
      <c r="E5025" s="2" t="s">
        <v>708</v>
      </c>
      <c r="F5025" s="67">
        <v>2012</v>
      </c>
      <c r="G5025" s="2" t="s">
        <v>129</v>
      </c>
      <c r="H5025" s="2" t="s">
        <v>130</v>
      </c>
      <c r="I5025" s="65" t="s">
        <v>14</v>
      </c>
      <c r="J5025" s="3">
        <v>44500</v>
      </c>
      <c r="K5025" s="3">
        <v>16220</v>
      </c>
      <c r="L5025" s="3">
        <v>15720</v>
      </c>
    </row>
    <row r="5026" spans="1:12" s="2" customFormat="1">
      <c r="A5026" s="65" t="s">
        <v>10180</v>
      </c>
      <c r="B5026" s="2" t="s">
        <v>10181</v>
      </c>
      <c r="C5026" s="65" t="s">
        <v>254</v>
      </c>
      <c r="D5026" s="2" t="s">
        <v>408</v>
      </c>
      <c r="E5026" s="2" t="s">
        <v>867</v>
      </c>
      <c r="F5026" s="67">
        <v>2012</v>
      </c>
      <c r="G5026" s="2" t="s">
        <v>136</v>
      </c>
      <c r="H5026" s="2" t="s">
        <v>611</v>
      </c>
      <c r="I5026" s="65" t="s">
        <v>14</v>
      </c>
      <c r="J5026" s="3">
        <v>131931</v>
      </c>
      <c r="K5026" s="3">
        <v>3</v>
      </c>
      <c r="L5026" s="3"/>
    </row>
    <row r="5027" spans="1:12" s="2" customFormat="1">
      <c r="A5027" s="65" t="s">
        <v>10182</v>
      </c>
      <c r="B5027" s="2" t="s">
        <v>10183</v>
      </c>
      <c r="C5027" s="65" t="s">
        <v>208</v>
      </c>
      <c r="D5027" s="2" t="s">
        <v>273</v>
      </c>
      <c r="E5027" s="2" t="s">
        <v>1714</v>
      </c>
      <c r="F5027" s="67">
        <v>2012</v>
      </c>
      <c r="G5027" s="2" t="s">
        <v>136</v>
      </c>
      <c r="H5027" s="2" t="s">
        <v>137</v>
      </c>
      <c r="I5027" s="65" t="s">
        <v>228</v>
      </c>
      <c r="J5027" s="3">
        <v>9201</v>
      </c>
      <c r="K5027" s="3"/>
      <c r="L5027" s="3"/>
    </row>
    <row r="5028" spans="1:12" s="2" customFormat="1">
      <c r="A5028" s="65" t="s">
        <v>10184</v>
      </c>
      <c r="B5028" s="2" t="s">
        <v>10185</v>
      </c>
      <c r="C5028" s="65" t="s">
        <v>208</v>
      </c>
      <c r="D5028" s="2" t="s">
        <v>273</v>
      </c>
      <c r="E5028" s="2" t="s">
        <v>2144</v>
      </c>
      <c r="F5028" s="67">
        <v>2012</v>
      </c>
      <c r="G5028" s="2" t="s">
        <v>186</v>
      </c>
      <c r="H5028" s="2" t="s">
        <v>459</v>
      </c>
      <c r="I5028" s="65" t="s">
        <v>228</v>
      </c>
      <c r="J5028" s="3">
        <v>89774</v>
      </c>
      <c r="K5028" s="3"/>
      <c r="L5028" s="3"/>
    </row>
    <row r="5029" spans="1:12" s="2" customFormat="1">
      <c r="A5029" s="65" t="s">
        <v>10186</v>
      </c>
      <c r="B5029" s="2" t="s">
        <v>10187</v>
      </c>
      <c r="C5029" s="65" t="s">
        <v>491</v>
      </c>
      <c r="D5029" s="2" t="s">
        <v>492</v>
      </c>
      <c r="E5029" s="2" t="s">
        <v>492</v>
      </c>
      <c r="F5029" s="67">
        <v>2012</v>
      </c>
      <c r="G5029" s="2" t="s">
        <v>33</v>
      </c>
      <c r="H5029" s="2" t="s">
        <v>221</v>
      </c>
      <c r="I5029" s="65" t="s">
        <v>14</v>
      </c>
      <c r="J5029" s="3">
        <v>300357</v>
      </c>
      <c r="K5029" s="3">
        <v>270412</v>
      </c>
      <c r="L5029" s="3">
        <v>270411.11200000002</v>
      </c>
    </row>
    <row r="5030" spans="1:12" s="2" customFormat="1">
      <c r="A5030" s="65" t="s">
        <v>10188</v>
      </c>
      <c r="B5030" s="2" t="s">
        <v>10189</v>
      </c>
      <c r="C5030" s="65" t="s">
        <v>208</v>
      </c>
      <c r="D5030" s="2" t="s">
        <v>358</v>
      </c>
      <c r="E5030" s="2" t="s">
        <v>359</v>
      </c>
      <c r="F5030" s="67">
        <v>2012</v>
      </c>
      <c r="G5030" s="2" t="s">
        <v>136</v>
      </c>
      <c r="H5030" s="2" t="s">
        <v>137</v>
      </c>
      <c r="I5030" s="65" t="s">
        <v>228</v>
      </c>
      <c r="J5030" s="3">
        <v>2647978</v>
      </c>
      <c r="K5030" s="3"/>
      <c r="L5030" s="3"/>
    </row>
    <row r="5031" spans="1:12" s="2" customFormat="1">
      <c r="A5031" s="65" t="s">
        <v>10190</v>
      </c>
      <c r="B5031" s="2" t="s">
        <v>10191</v>
      </c>
      <c r="C5031" s="65" t="s">
        <v>208</v>
      </c>
      <c r="D5031" s="2" t="s">
        <v>25</v>
      </c>
      <c r="E5031" s="2" t="s">
        <v>25</v>
      </c>
      <c r="F5031" s="67">
        <v>2012</v>
      </c>
      <c r="G5031" s="2" t="s">
        <v>26</v>
      </c>
      <c r="H5031" s="2" t="s">
        <v>68</v>
      </c>
      <c r="I5031" s="65" t="s">
        <v>14</v>
      </c>
      <c r="J5031" s="3">
        <v>110002</v>
      </c>
      <c r="K5031" s="3">
        <v>130900</v>
      </c>
      <c r="L5031" s="3">
        <v>129440</v>
      </c>
    </row>
    <row r="5032" spans="1:12" s="2" customFormat="1">
      <c r="A5032" s="65" t="s">
        <v>10192</v>
      </c>
      <c r="B5032" s="2" t="s">
        <v>10193</v>
      </c>
      <c r="C5032" s="65" t="s">
        <v>254</v>
      </c>
      <c r="D5032" s="2" t="s">
        <v>255</v>
      </c>
      <c r="E5032" s="2" t="s">
        <v>1039</v>
      </c>
      <c r="F5032" s="67">
        <v>2012</v>
      </c>
      <c r="G5032" s="2" t="s">
        <v>186</v>
      </c>
      <c r="H5032" s="2" t="s">
        <v>187</v>
      </c>
      <c r="I5032" s="65" t="s">
        <v>14</v>
      </c>
      <c r="J5032" s="3">
        <v>1031814</v>
      </c>
      <c r="K5032" s="3">
        <v>3</v>
      </c>
      <c r="L5032" s="3"/>
    </row>
    <row r="5033" spans="1:12" s="2" customFormat="1">
      <c r="A5033" s="65" t="s">
        <v>10194</v>
      </c>
      <c r="B5033" s="2" t="s">
        <v>10195</v>
      </c>
      <c r="C5033" s="65" t="s">
        <v>71</v>
      </c>
      <c r="D5033" s="2" t="s">
        <v>108</v>
      </c>
      <c r="E5033" s="2" t="s">
        <v>3930</v>
      </c>
      <c r="F5033" s="67">
        <v>2012</v>
      </c>
      <c r="G5033" s="2" t="s">
        <v>26</v>
      </c>
      <c r="H5033" s="2" t="s">
        <v>68</v>
      </c>
      <c r="I5033" s="65" t="s">
        <v>14</v>
      </c>
      <c r="J5033" s="3">
        <v>861473</v>
      </c>
      <c r="K5033" s="3">
        <v>343460</v>
      </c>
      <c r="L5033" s="3">
        <v>342423</v>
      </c>
    </row>
    <row r="5034" spans="1:12" s="2" customFormat="1">
      <c r="A5034" s="65" t="s">
        <v>10196</v>
      </c>
      <c r="B5034" s="2" t="s">
        <v>10197</v>
      </c>
      <c r="C5034" s="65" t="s">
        <v>208</v>
      </c>
      <c r="D5034" s="2" t="s">
        <v>273</v>
      </c>
      <c r="E5034" s="2" t="s">
        <v>273</v>
      </c>
      <c r="F5034" s="67">
        <v>2012</v>
      </c>
      <c r="G5034" s="2" t="s">
        <v>129</v>
      </c>
      <c r="H5034" s="2" t="s">
        <v>295</v>
      </c>
      <c r="I5034" s="65" t="s">
        <v>14</v>
      </c>
      <c r="J5034" s="3">
        <v>202584</v>
      </c>
      <c r="K5034" s="3">
        <v>142386</v>
      </c>
      <c r="L5034" s="3">
        <v>141935.25700000001</v>
      </c>
    </row>
    <row r="5035" spans="1:12" s="2" customFormat="1">
      <c r="A5035" s="65" t="s">
        <v>10198</v>
      </c>
      <c r="B5035" s="2" t="s">
        <v>10199</v>
      </c>
      <c r="C5035" s="65" t="s">
        <v>254</v>
      </c>
      <c r="D5035" s="2" t="s">
        <v>255</v>
      </c>
      <c r="E5035" s="2" t="s">
        <v>1039</v>
      </c>
      <c r="F5035" s="67">
        <v>2012</v>
      </c>
      <c r="G5035" s="2" t="s">
        <v>33</v>
      </c>
      <c r="H5035" s="2" t="s">
        <v>474</v>
      </c>
      <c r="I5035" s="65" t="s">
        <v>14</v>
      </c>
      <c r="J5035" s="3">
        <v>242611</v>
      </c>
      <c r="K5035" s="3">
        <v>1502</v>
      </c>
      <c r="L5035" s="3">
        <v>1500</v>
      </c>
    </row>
    <row r="5036" spans="1:12" s="2" customFormat="1">
      <c r="A5036" s="65" t="s">
        <v>10200</v>
      </c>
      <c r="B5036" s="2" t="s">
        <v>10201</v>
      </c>
      <c r="C5036" s="65" t="s">
        <v>52</v>
      </c>
      <c r="D5036" s="2" t="s">
        <v>402</v>
      </c>
      <c r="E5036" s="2" t="s">
        <v>509</v>
      </c>
      <c r="F5036" s="67">
        <v>2012</v>
      </c>
      <c r="G5036" s="2" t="s">
        <v>26</v>
      </c>
      <c r="H5036" s="2" t="s">
        <v>7190</v>
      </c>
      <c r="I5036" s="65" t="s">
        <v>14</v>
      </c>
      <c r="J5036" s="3">
        <v>99976</v>
      </c>
      <c r="K5036" s="3">
        <v>84500</v>
      </c>
      <c r="L5036" s="3">
        <v>84500</v>
      </c>
    </row>
    <row r="5037" spans="1:12" s="2" customFormat="1">
      <c r="A5037" s="65" t="s">
        <v>10202</v>
      </c>
      <c r="B5037" s="2" t="s">
        <v>10203</v>
      </c>
      <c r="C5037" s="65" t="s">
        <v>208</v>
      </c>
      <c r="D5037" s="2" t="s">
        <v>273</v>
      </c>
      <c r="E5037" s="2" t="s">
        <v>722</v>
      </c>
      <c r="F5037" s="67">
        <v>2012</v>
      </c>
      <c r="G5037" s="2" t="s">
        <v>136</v>
      </c>
      <c r="H5037" s="2" t="s">
        <v>137</v>
      </c>
      <c r="I5037" s="65" t="s">
        <v>228</v>
      </c>
      <c r="J5037" s="3">
        <v>113003</v>
      </c>
      <c r="K5037" s="3"/>
      <c r="L5037" s="3"/>
    </row>
    <row r="5038" spans="1:12" s="2" customFormat="1">
      <c r="A5038" s="65" t="s">
        <v>10204</v>
      </c>
      <c r="B5038" s="2" t="s">
        <v>10205</v>
      </c>
      <c r="C5038" s="65" t="s">
        <v>254</v>
      </c>
      <c r="D5038" s="2" t="s">
        <v>255</v>
      </c>
      <c r="E5038" s="2" t="s">
        <v>1789</v>
      </c>
      <c r="F5038" s="67">
        <v>2012</v>
      </c>
      <c r="G5038" s="2" t="s">
        <v>26</v>
      </c>
      <c r="H5038" s="2" t="s">
        <v>68</v>
      </c>
      <c r="I5038" s="65" t="s">
        <v>14</v>
      </c>
      <c r="J5038" s="3">
        <v>150525</v>
      </c>
      <c r="K5038" s="3">
        <v>26092</v>
      </c>
      <c r="L5038" s="3">
        <v>26041.236000000001</v>
      </c>
    </row>
    <row r="5039" spans="1:12" s="2" customFormat="1">
      <c r="A5039" s="65" t="s">
        <v>10206</v>
      </c>
      <c r="B5039" s="2" t="s">
        <v>10207</v>
      </c>
      <c r="C5039" s="65" t="s">
        <v>52</v>
      </c>
      <c r="D5039" s="2" t="s">
        <v>402</v>
      </c>
      <c r="E5039" s="2" t="s">
        <v>509</v>
      </c>
      <c r="F5039" s="67">
        <v>2012</v>
      </c>
      <c r="G5039" s="2" t="s">
        <v>136</v>
      </c>
      <c r="H5039" s="2" t="s">
        <v>137</v>
      </c>
      <c r="I5039" s="65" t="s">
        <v>14</v>
      </c>
      <c r="J5039" s="3">
        <v>26774</v>
      </c>
      <c r="K5039" s="3">
        <v>8750</v>
      </c>
      <c r="L5039" s="3">
        <v>8500</v>
      </c>
    </row>
    <row r="5040" spans="1:12" s="2" customFormat="1">
      <c r="A5040" s="65" t="s">
        <v>10208</v>
      </c>
      <c r="B5040" s="2" t="s">
        <v>10209</v>
      </c>
      <c r="C5040" s="65" t="s">
        <v>17</v>
      </c>
      <c r="D5040" s="2" t="s">
        <v>18</v>
      </c>
      <c r="E5040" s="2" t="s">
        <v>19</v>
      </c>
      <c r="F5040" s="67">
        <v>2012</v>
      </c>
      <c r="G5040" s="2" t="s">
        <v>186</v>
      </c>
      <c r="H5040" s="2" t="s">
        <v>622</v>
      </c>
      <c r="I5040" s="65" t="s">
        <v>228</v>
      </c>
      <c r="J5040" s="3">
        <v>402163</v>
      </c>
      <c r="K5040" s="3"/>
      <c r="L5040" s="3"/>
    </row>
    <row r="5041" spans="1:12" s="2" customFormat="1">
      <c r="A5041" s="65" t="s">
        <v>10210</v>
      </c>
      <c r="B5041" s="2" t="s">
        <v>10211</v>
      </c>
      <c r="C5041" s="65" t="s">
        <v>17</v>
      </c>
      <c r="D5041" s="2" t="s">
        <v>18</v>
      </c>
      <c r="E5041" s="2" t="s">
        <v>19</v>
      </c>
      <c r="F5041" s="67">
        <v>2012</v>
      </c>
      <c r="G5041" s="2" t="s">
        <v>810</v>
      </c>
      <c r="H5041" s="2" t="s">
        <v>3412</v>
      </c>
      <c r="I5041" s="65" t="s">
        <v>228</v>
      </c>
      <c r="J5041" s="3">
        <v>553703</v>
      </c>
      <c r="K5041" s="3"/>
      <c r="L5041" s="3"/>
    </row>
    <row r="5042" spans="1:12" s="2" customFormat="1">
      <c r="A5042" s="65" t="s">
        <v>10212</v>
      </c>
      <c r="B5042" s="2" t="s">
        <v>10213</v>
      </c>
      <c r="C5042" s="65" t="s">
        <v>71</v>
      </c>
      <c r="D5042" s="2" t="s">
        <v>117</v>
      </c>
      <c r="E5042" s="2" t="s">
        <v>5264</v>
      </c>
      <c r="F5042" s="67">
        <v>2012</v>
      </c>
      <c r="G5042" s="2" t="s">
        <v>129</v>
      </c>
      <c r="H5042" s="2" t="s">
        <v>130</v>
      </c>
      <c r="I5042" s="65" t="s">
        <v>14</v>
      </c>
      <c r="J5042" s="3">
        <v>267756</v>
      </c>
      <c r="K5042" s="3">
        <v>89782</v>
      </c>
      <c r="L5042" s="3">
        <v>88781</v>
      </c>
    </row>
    <row r="5043" spans="1:12" s="2" customFormat="1">
      <c r="A5043" s="65" t="s">
        <v>10214</v>
      </c>
      <c r="B5043" s="2" t="s">
        <v>10215</v>
      </c>
      <c r="C5043" s="65" t="s">
        <v>208</v>
      </c>
      <c r="D5043" s="2" t="s">
        <v>273</v>
      </c>
      <c r="E5043" s="2" t="s">
        <v>273</v>
      </c>
      <c r="F5043" s="67">
        <v>2012</v>
      </c>
      <c r="G5043" s="2" t="s">
        <v>12</v>
      </c>
      <c r="H5043" s="2" t="s">
        <v>477</v>
      </c>
      <c r="I5043" s="65" t="s">
        <v>228</v>
      </c>
      <c r="J5043" s="3">
        <v>65319</v>
      </c>
      <c r="K5043" s="3"/>
      <c r="L5043" s="3"/>
    </row>
    <row r="5044" spans="1:12" s="2" customFormat="1">
      <c r="A5044" s="65" t="s">
        <v>10216</v>
      </c>
      <c r="B5044" s="2" t="s">
        <v>10217</v>
      </c>
      <c r="C5044" s="65" t="s">
        <v>208</v>
      </c>
      <c r="D5044" s="2" t="s">
        <v>273</v>
      </c>
      <c r="E5044" s="2" t="s">
        <v>1649</v>
      </c>
      <c r="F5044" s="67">
        <v>2012</v>
      </c>
      <c r="G5044" s="2" t="s">
        <v>129</v>
      </c>
      <c r="H5044" s="2" t="s">
        <v>573</v>
      </c>
      <c r="I5044" s="65" t="s">
        <v>14</v>
      </c>
      <c r="J5044" s="3">
        <v>1436171</v>
      </c>
      <c r="K5044" s="3">
        <v>492156</v>
      </c>
      <c r="L5044" s="3">
        <v>491948</v>
      </c>
    </row>
    <row r="5045" spans="1:12" s="2" customFormat="1">
      <c r="A5045" s="65" t="s">
        <v>10218</v>
      </c>
      <c r="B5045" s="2" t="s">
        <v>10219</v>
      </c>
      <c r="C5045" s="65" t="s">
        <v>208</v>
      </c>
      <c r="D5045" s="2" t="s">
        <v>273</v>
      </c>
      <c r="E5045" s="2" t="s">
        <v>1714</v>
      </c>
      <c r="F5045" s="67">
        <v>2012</v>
      </c>
      <c r="G5045" s="2" t="s">
        <v>136</v>
      </c>
      <c r="H5045" s="2" t="s">
        <v>137</v>
      </c>
      <c r="I5045" s="65" t="s">
        <v>14</v>
      </c>
      <c r="J5045" s="3">
        <v>1020147</v>
      </c>
      <c r="K5045" s="3"/>
      <c r="L5045" s="3"/>
    </row>
    <row r="5046" spans="1:12" s="2" customFormat="1">
      <c r="A5046" s="65" t="s">
        <v>10220</v>
      </c>
      <c r="B5046" s="2" t="s">
        <v>10221</v>
      </c>
      <c r="C5046" s="65" t="s">
        <v>208</v>
      </c>
      <c r="D5046" s="2" t="s">
        <v>273</v>
      </c>
      <c r="E5046" s="2" t="s">
        <v>1669</v>
      </c>
      <c r="F5046" s="67">
        <v>2012</v>
      </c>
      <c r="G5046" s="2" t="s">
        <v>211</v>
      </c>
      <c r="H5046" s="2" t="s">
        <v>212</v>
      </c>
      <c r="I5046" s="65" t="s">
        <v>14</v>
      </c>
      <c r="J5046" s="3">
        <v>694965</v>
      </c>
      <c r="K5046" s="3">
        <v>700605</v>
      </c>
      <c r="L5046" s="3">
        <v>658227.78300000005</v>
      </c>
    </row>
    <row r="5047" spans="1:12" s="2" customFormat="1">
      <c r="A5047" s="65" t="s">
        <v>10222</v>
      </c>
      <c r="B5047" s="2" t="s">
        <v>10223</v>
      </c>
      <c r="C5047" s="65" t="s">
        <v>254</v>
      </c>
      <c r="D5047" s="2" t="s">
        <v>255</v>
      </c>
      <c r="E5047" s="2" t="s">
        <v>1280</v>
      </c>
      <c r="F5047" s="67">
        <v>2012</v>
      </c>
      <c r="G5047" s="2" t="s">
        <v>186</v>
      </c>
      <c r="H5047" s="2" t="s">
        <v>459</v>
      </c>
      <c r="I5047" s="65" t="s">
        <v>14</v>
      </c>
      <c r="J5047" s="3">
        <v>103801</v>
      </c>
      <c r="K5047" s="3"/>
      <c r="L5047" s="3"/>
    </row>
    <row r="5048" spans="1:12" s="2" customFormat="1">
      <c r="A5048" s="65" t="s">
        <v>10224</v>
      </c>
      <c r="B5048" s="2" t="s">
        <v>10225</v>
      </c>
      <c r="C5048" s="65" t="s">
        <v>254</v>
      </c>
      <c r="D5048" s="2" t="s">
        <v>255</v>
      </c>
      <c r="E5048" s="2" t="s">
        <v>1280</v>
      </c>
      <c r="F5048" s="67">
        <v>2012</v>
      </c>
      <c r="G5048" s="2" t="s">
        <v>186</v>
      </c>
      <c r="H5048" s="2" t="s">
        <v>459</v>
      </c>
      <c r="I5048" s="65" t="s">
        <v>14</v>
      </c>
      <c r="J5048" s="3">
        <v>78835</v>
      </c>
      <c r="K5048" s="3">
        <v>3</v>
      </c>
      <c r="L5048" s="3"/>
    </row>
    <row r="5049" spans="1:12" s="2" customFormat="1">
      <c r="A5049" s="65" t="s">
        <v>10226</v>
      </c>
      <c r="B5049" s="2" t="s">
        <v>10227</v>
      </c>
      <c r="C5049" s="65" t="s">
        <v>23</v>
      </c>
      <c r="D5049" s="2" t="s">
        <v>24</v>
      </c>
      <c r="E5049" s="2" t="s">
        <v>74</v>
      </c>
      <c r="F5049" s="67">
        <v>2012</v>
      </c>
      <c r="G5049" s="2" t="s">
        <v>290</v>
      </c>
      <c r="H5049" s="2" t="s">
        <v>1664</v>
      </c>
      <c r="I5049" s="65" t="s">
        <v>14</v>
      </c>
      <c r="J5049" s="3">
        <v>7960</v>
      </c>
      <c r="K5049" s="3">
        <v>1</v>
      </c>
      <c r="L5049" s="3"/>
    </row>
    <row r="5050" spans="1:12" s="2" customFormat="1">
      <c r="A5050" s="65" t="s">
        <v>10228</v>
      </c>
      <c r="B5050" s="2" t="s">
        <v>10229</v>
      </c>
      <c r="C5050" s="65" t="s">
        <v>71</v>
      </c>
      <c r="D5050" s="2" t="s">
        <v>85</v>
      </c>
      <c r="E5050" s="2" t="s">
        <v>86</v>
      </c>
      <c r="F5050" s="67">
        <v>2012</v>
      </c>
      <c r="G5050" s="2" t="s">
        <v>186</v>
      </c>
      <c r="H5050" s="2" t="s">
        <v>1635</v>
      </c>
      <c r="I5050" s="65" t="s">
        <v>14</v>
      </c>
      <c r="J5050" s="3">
        <v>82380</v>
      </c>
      <c r="K5050" s="3">
        <v>82380</v>
      </c>
      <c r="L5050" s="3">
        <v>15000</v>
      </c>
    </row>
    <row r="5051" spans="1:12" s="2" customFormat="1">
      <c r="A5051" s="65" t="s">
        <v>10230</v>
      </c>
      <c r="B5051" s="2" t="s">
        <v>10231</v>
      </c>
      <c r="C5051" s="65" t="s">
        <v>254</v>
      </c>
      <c r="D5051" s="2" t="s">
        <v>408</v>
      </c>
      <c r="E5051" s="2" t="s">
        <v>409</v>
      </c>
      <c r="F5051" s="67">
        <v>2012</v>
      </c>
      <c r="G5051" s="2" t="s">
        <v>186</v>
      </c>
      <c r="H5051" s="2" t="s">
        <v>187</v>
      </c>
      <c r="I5051" s="65" t="s">
        <v>14</v>
      </c>
      <c r="J5051" s="3">
        <v>253159</v>
      </c>
      <c r="K5051" s="3">
        <v>276181</v>
      </c>
      <c r="L5051" s="3">
        <v>276179.84299999999</v>
      </c>
    </row>
    <row r="5052" spans="1:12" s="2" customFormat="1">
      <c r="A5052" s="65" t="s">
        <v>10232</v>
      </c>
      <c r="B5052" s="2" t="s">
        <v>10233</v>
      </c>
      <c r="C5052" s="65" t="s">
        <v>173</v>
      </c>
      <c r="D5052" s="2" t="s">
        <v>25</v>
      </c>
      <c r="E5052" s="2" t="s">
        <v>25</v>
      </c>
      <c r="F5052" s="67">
        <v>2012</v>
      </c>
      <c r="G5052" s="2" t="s">
        <v>211</v>
      </c>
      <c r="H5052" s="2" t="s">
        <v>1033</v>
      </c>
      <c r="I5052" s="65" t="s">
        <v>14</v>
      </c>
      <c r="J5052" s="3">
        <v>167286</v>
      </c>
      <c r="K5052" s="3"/>
      <c r="L5052" s="3"/>
    </row>
    <row r="5053" spans="1:12" s="2" customFormat="1">
      <c r="A5053" s="65" t="s">
        <v>10234</v>
      </c>
      <c r="B5053" s="2" t="s">
        <v>10235</v>
      </c>
      <c r="C5053" s="65" t="s">
        <v>208</v>
      </c>
      <c r="D5053" s="2" t="s">
        <v>273</v>
      </c>
      <c r="E5053" s="2" t="s">
        <v>1672</v>
      </c>
      <c r="F5053" s="67">
        <v>2012</v>
      </c>
      <c r="G5053" s="2" t="s">
        <v>186</v>
      </c>
      <c r="H5053" s="2" t="s">
        <v>1635</v>
      </c>
      <c r="I5053" s="65" t="s">
        <v>228</v>
      </c>
      <c r="J5053" s="3">
        <v>32849</v>
      </c>
      <c r="K5053" s="3"/>
      <c r="L5053" s="3"/>
    </row>
    <row r="5054" spans="1:12" s="2" customFormat="1">
      <c r="A5054" s="65" t="s">
        <v>16043</v>
      </c>
      <c r="B5054" s="2" t="s">
        <v>16044</v>
      </c>
      <c r="C5054" s="65" t="s">
        <v>57</v>
      </c>
      <c r="D5054" s="2" t="s">
        <v>58</v>
      </c>
      <c r="E5054" s="2" t="s">
        <v>59</v>
      </c>
      <c r="F5054" s="67">
        <v>2012</v>
      </c>
      <c r="G5054" s="2" t="s">
        <v>26</v>
      </c>
      <c r="H5054" s="2" t="s">
        <v>68</v>
      </c>
      <c r="I5054" s="65" t="s">
        <v>14</v>
      </c>
      <c r="J5054" s="3">
        <v>14447</v>
      </c>
      <c r="K5054" s="3">
        <v>12984</v>
      </c>
      <c r="L5054" s="3">
        <v>12128.487999999999</v>
      </c>
    </row>
    <row r="5055" spans="1:12" s="2" customFormat="1">
      <c r="A5055" s="65" t="s">
        <v>10236</v>
      </c>
      <c r="B5055" s="2" t="s">
        <v>10237</v>
      </c>
      <c r="C5055" s="65" t="s">
        <v>57</v>
      </c>
      <c r="D5055" s="2" t="s">
        <v>58</v>
      </c>
      <c r="E5055" s="2" t="s">
        <v>59</v>
      </c>
      <c r="F5055" s="67">
        <v>2012</v>
      </c>
      <c r="G5055" s="2" t="s">
        <v>136</v>
      </c>
      <c r="H5055" s="2" t="s">
        <v>611</v>
      </c>
      <c r="I5055" s="65" t="s">
        <v>14</v>
      </c>
      <c r="J5055" s="3">
        <v>80959</v>
      </c>
      <c r="K5055" s="3"/>
      <c r="L5055" s="3"/>
    </row>
    <row r="5056" spans="1:12" s="2" customFormat="1">
      <c r="A5056" s="65" t="s">
        <v>10238</v>
      </c>
      <c r="B5056" s="2" t="s">
        <v>10239</v>
      </c>
      <c r="C5056" s="65" t="s">
        <v>71</v>
      </c>
      <c r="D5056" s="2" t="s">
        <v>85</v>
      </c>
      <c r="E5056" s="2" t="s">
        <v>738</v>
      </c>
      <c r="F5056" s="67">
        <v>2012</v>
      </c>
      <c r="G5056" s="2" t="s">
        <v>290</v>
      </c>
      <c r="H5056" s="2" t="s">
        <v>291</v>
      </c>
      <c r="I5056" s="65" t="s">
        <v>131</v>
      </c>
      <c r="J5056" s="3">
        <v>50026</v>
      </c>
      <c r="K5056" s="3"/>
      <c r="L5056" s="3"/>
    </row>
    <row r="5057" spans="1:12" s="2" customFormat="1">
      <c r="A5057" s="65" t="s">
        <v>10240</v>
      </c>
      <c r="B5057" s="2" t="s">
        <v>10241</v>
      </c>
      <c r="C5057" s="65" t="s">
        <v>173</v>
      </c>
      <c r="D5057" s="2" t="s">
        <v>184</v>
      </c>
      <c r="E5057" s="2" t="s">
        <v>538</v>
      </c>
      <c r="F5057" s="67">
        <v>2012</v>
      </c>
      <c r="G5057" s="2" t="s">
        <v>186</v>
      </c>
      <c r="H5057" s="2" t="s">
        <v>187</v>
      </c>
      <c r="I5057" s="65" t="s">
        <v>228</v>
      </c>
      <c r="J5057" s="3">
        <v>62838</v>
      </c>
      <c r="K5057" s="3"/>
      <c r="L5057" s="3"/>
    </row>
    <row r="5058" spans="1:12" s="2" customFormat="1">
      <c r="A5058" s="65" t="s">
        <v>10242</v>
      </c>
      <c r="B5058" s="2" t="s">
        <v>10243</v>
      </c>
      <c r="C5058" s="65" t="s">
        <v>71</v>
      </c>
      <c r="D5058" s="2" t="s">
        <v>85</v>
      </c>
      <c r="E5058" s="2" t="s">
        <v>738</v>
      </c>
      <c r="F5058" s="67">
        <v>2012</v>
      </c>
      <c r="G5058" s="2" t="s">
        <v>290</v>
      </c>
      <c r="H5058" s="2" t="s">
        <v>291</v>
      </c>
      <c r="I5058" s="65" t="s">
        <v>131</v>
      </c>
      <c r="J5058" s="3">
        <v>54226</v>
      </c>
      <c r="K5058" s="3"/>
      <c r="L5058" s="3"/>
    </row>
    <row r="5059" spans="1:12" s="2" customFormat="1">
      <c r="A5059" s="65" t="s">
        <v>10244</v>
      </c>
      <c r="B5059" s="2" t="s">
        <v>10245</v>
      </c>
      <c r="C5059" s="65" t="s">
        <v>208</v>
      </c>
      <c r="D5059" s="2" t="s">
        <v>273</v>
      </c>
      <c r="E5059" s="2" t="s">
        <v>1714</v>
      </c>
      <c r="F5059" s="67">
        <v>2012</v>
      </c>
      <c r="G5059" s="2" t="s">
        <v>290</v>
      </c>
      <c r="H5059" s="2" t="s">
        <v>1664</v>
      </c>
      <c r="I5059" s="65" t="s">
        <v>228</v>
      </c>
      <c r="J5059" s="3">
        <v>610436</v>
      </c>
      <c r="K5059" s="3"/>
      <c r="L5059" s="3"/>
    </row>
    <row r="5060" spans="1:12" s="2" customFormat="1">
      <c r="A5060" s="65" t="s">
        <v>10246</v>
      </c>
      <c r="B5060" s="2" t="s">
        <v>10247</v>
      </c>
      <c r="C5060" s="65" t="s">
        <v>208</v>
      </c>
      <c r="D5060" s="2" t="s">
        <v>273</v>
      </c>
      <c r="E5060" s="2" t="s">
        <v>1714</v>
      </c>
      <c r="F5060" s="67">
        <v>2012</v>
      </c>
      <c r="G5060" s="2" t="s">
        <v>136</v>
      </c>
      <c r="H5060" s="2" t="s">
        <v>137</v>
      </c>
      <c r="I5060" s="65" t="s">
        <v>14</v>
      </c>
      <c r="J5060" s="3">
        <v>28530</v>
      </c>
      <c r="K5060" s="3"/>
      <c r="L5060" s="3"/>
    </row>
    <row r="5061" spans="1:12" s="2" customFormat="1">
      <c r="A5061" s="65" t="s">
        <v>10248</v>
      </c>
      <c r="B5061" s="2" t="s">
        <v>10249</v>
      </c>
      <c r="C5061" s="65" t="s">
        <v>71</v>
      </c>
      <c r="D5061" s="2" t="s">
        <v>85</v>
      </c>
      <c r="E5061" s="2" t="s">
        <v>738</v>
      </c>
      <c r="F5061" s="67">
        <v>2012</v>
      </c>
      <c r="G5061" s="2" t="s">
        <v>290</v>
      </c>
      <c r="H5061" s="2" t="s">
        <v>291</v>
      </c>
      <c r="I5061" s="65" t="s">
        <v>131</v>
      </c>
      <c r="J5061" s="3">
        <v>550948</v>
      </c>
      <c r="K5061" s="3"/>
      <c r="L5061" s="3"/>
    </row>
    <row r="5062" spans="1:12" s="2" customFormat="1">
      <c r="A5062" s="65" t="s">
        <v>10250</v>
      </c>
      <c r="B5062" s="2" t="s">
        <v>10251</v>
      </c>
      <c r="C5062" s="65" t="s">
        <v>208</v>
      </c>
      <c r="D5062" s="2" t="s">
        <v>273</v>
      </c>
      <c r="E5062" s="2" t="s">
        <v>1672</v>
      </c>
      <c r="F5062" s="67">
        <v>2012</v>
      </c>
      <c r="G5062" s="2" t="s">
        <v>136</v>
      </c>
      <c r="H5062" s="2" t="s">
        <v>137</v>
      </c>
      <c r="I5062" s="65" t="s">
        <v>131</v>
      </c>
      <c r="J5062" s="3">
        <v>385600</v>
      </c>
      <c r="K5062" s="3"/>
      <c r="L5062" s="3"/>
    </row>
    <row r="5063" spans="1:12" s="2" customFormat="1">
      <c r="A5063" s="65" t="s">
        <v>10252</v>
      </c>
      <c r="B5063" s="2" t="s">
        <v>10253</v>
      </c>
      <c r="C5063" s="65" t="s">
        <v>208</v>
      </c>
      <c r="D5063" s="2" t="s">
        <v>273</v>
      </c>
      <c r="E5063" s="2" t="s">
        <v>1672</v>
      </c>
      <c r="F5063" s="67">
        <v>2012</v>
      </c>
      <c r="G5063" s="2" t="s">
        <v>129</v>
      </c>
      <c r="H5063" s="2" t="s">
        <v>982</v>
      </c>
      <c r="I5063" s="65" t="s">
        <v>228</v>
      </c>
      <c r="J5063" s="3">
        <v>50645</v>
      </c>
      <c r="K5063" s="3"/>
      <c r="L5063" s="3"/>
    </row>
    <row r="5064" spans="1:12" s="2" customFormat="1">
      <c r="A5064" s="65" t="s">
        <v>10254</v>
      </c>
      <c r="B5064" s="2" t="s">
        <v>10255</v>
      </c>
      <c r="C5064" s="65" t="s">
        <v>30</v>
      </c>
      <c r="D5064" s="2" t="s">
        <v>146</v>
      </c>
      <c r="E5064" s="2" t="s">
        <v>755</v>
      </c>
      <c r="F5064" s="67">
        <v>2012</v>
      </c>
      <c r="G5064" s="2" t="s">
        <v>12</v>
      </c>
      <c r="H5064" s="2" t="s">
        <v>13</v>
      </c>
      <c r="I5064" s="65" t="s">
        <v>131</v>
      </c>
      <c r="J5064" s="3">
        <v>61649</v>
      </c>
      <c r="K5064" s="3"/>
      <c r="L5064" s="3"/>
    </row>
    <row r="5065" spans="1:12" s="2" customFormat="1">
      <c r="A5065" s="65" t="s">
        <v>10256</v>
      </c>
      <c r="B5065" s="2" t="s">
        <v>10257</v>
      </c>
      <c r="C5065" s="65" t="s">
        <v>71</v>
      </c>
      <c r="D5065" s="2" t="s">
        <v>85</v>
      </c>
      <c r="E5065" s="2" t="s">
        <v>738</v>
      </c>
      <c r="F5065" s="67">
        <v>2012</v>
      </c>
      <c r="G5065" s="2" t="s">
        <v>26</v>
      </c>
      <c r="H5065" s="2" t="s">
        <v>68</v>
      </c>
      <c r="I5065" s="65" t="s">
        <v>14</v>
      </c>
      <c r="J5065" s="3">
        <v>71558</v>
      </c>
      <c r="K5065" s="3">
        <v>1000</v>
      </c>
      <c r="L5065" s="3"/>
    </row>
    <row r="5066" spans="1:12" s="2" customFormat="1">
      <c r="A5066" s="65" t="s">
        <v>10258</v>
      </c>
      <c r="B5066" s="2" t="s">
        <v>10259</v>
      </c>
      <c r="C5066" s="65" t="s">
        <v>254</v>
      </c>
      <c r="D5066" s="2" t="s">
        <v>255</v>
      </c>
      <c r="E5066" s="2" t="s">
        <v>2026</v>
      </c>
      <c r="F5066" s="67">
        <v>2012</v>
      </c>
      <c r="G5066" s="2" t="s">
        <v>26</v>
      </c>
      <c r="H5066" s="2" t="s">
        <v>27</v>
      </c>
      <c r="I5066" s="65" t="s">
        <v>14</v>
      </c>
      <c r="J5066" s="3">
        <v>844128</v>
      </c>
      <c r="K5066" s="3">
        <v>665554</v>
      </c>
      <c r="L5066" s="3">
        <v>665554</v>
      </c>
    </row>
    <row r="5067" spans="1:12" s="2" customFormat="1">
      <c r="A5067" s="65" t="s">
        <v>10260</v>
      </c>
      <c r="B5067" s="2" t="s">
        <v>10261</v>
      </c>
      <c r="C5067" s="65" t="s">
        <v>208</v>
      </c>
      <c r="D5067" s="2" t="s">
        <v>273</v>
      </c>
      <c r="E5067" s="2" t="s">
        <v>1634</v>
      </c>
      <c r="F5067" s="67">
        <v>2012</v>
      </c>
      <c r="G5067" s="2" t="s">
        <v>26</v>
      </c>
      <c r="H5067" s="2" t="s">
        <v>68</v>
      </c>
      <c r="I5067" s="65" t="s">
        <v>14</v>
      </c>
      <c r="J5067" s="3">
        <v>987497</v>
      </c>
      <c r="K5067" s="3">
        <v>515</v>
      </c>
      <c r="L5067" s="3"/>
    </row>
    <row r="5068" spans="1:12" s="2" customFormat="1">
      <c r="A5068" s="65" t="s">
        <v>10262</v>
      </c>
      <c r="B5068" s="2" t="s">
        <v>10263</v>
      </c>
      <c r="C5068" s="65" t="s">
        <v>208</v>
      </c>
      <c r="D5068" s="2" t="s">
        <v>273</v>
      </c>
      <c r="E5068" s="2" t="s">
        <v>1672</v>
      </c>
      <c r="F5068" s="67">
        <v>2012</v>
      </c>
      <c r="G5068" s="2" t="s">
        <v>129</v>
      </c>
      <c r="H5068" s="2" t="s">
        <v>982</v>
      </c>
      <c r="I5068" s="65" t="s">
        <v>228</v>
      </c>
      <c r="J5068" s="3">
        <v>14820</v>
      </c>
      <c r="K5068" s="3"/>
      <c r="L5068" s="3"/>
    </row>
    <row r="5069" spans="1:12" s="2" customFormat="1">
      <c r="A5069" s="65" t="s">
        <v>10264</v>
      </c>
      <c r="B5069" s="2" t="s">
        <v>10265</v>
      </c>
      <c r="C5069" s="65" t="s">
        <v>491</v>
      </c>
      <c r="D5069" s="2" t="s">
        <v>492</v>
      </c>
      <c r="E5069" s="2" t="s">
        <v>492</v>
      </c>
      <c r="F5069" s="67">
        <v>2012</v>
      </c>
      <c r="G5069" s="2" t="s">
        <v>136</v>
      </c>
      <c r="H5069" s="2" t="s">
        <v>611</v>
      </c>
      <c r="I5069" s="65" t="s">
        <v>14</v>
      </c>
      <c r="J5069" s="3">
        <v>424265</v>
      </c>
      <c r="K5069" s="3"/>
      <c r="L5069" s="3"/>
    </row>
    <row r="5070" spans="1:12" s="2" customFormat="1">
      <c r="A5070" s="65" t="s">
        <v>10266</v>
      </c>
      <c r="B5070" s="2" t="s">
        <v>10267</v>
      </c>
      <c r="C5070" s="65" t="s">
        <v>254</v>
      </c>
      <c r="D5070" s="2" t="s">
        <v>255</v>
      </c>
      <c r="E5070" s="2" t="s">
        <v>1280</v>
      </c>
      <c r="F5070" s="67">
        <v>2012</v>
      </c>
      <c r="G5070" s="2" t="s">
        <v>26</v>
      </c>
      <c r="H5070" s="2" t="s">
        <v>68</v>
      </c>
      <c r="I5070" s="65" t="s">
        <v>14</v>
      </c>
      <c r="J5070" s="3">
        <v>171301</v>
      </c>
      <c r="K5070" s="3">
        <v>201191</v>
      </c>
      <c r="L5070" s="3">
        <v>201190.68599999999</v>
      </c>
    </row>
    <row r="5071" spans="1:12" s="2" customFormat="1">
      <c r="A5071" s="65" t="s">
        <v>10268</v>
      </c>
      <c r="B5071" s="2" t="s">
        <v>10269</v>
      </c>
      <c r="C5071" s="65" t="s">
        <v>254</v>
      </c>
      <c r="D5071" s="2" t="s">
        <v>255</v>
      </c>
      <c r="E5071" s="2" t="s">
        <v>1280</v>
      </c>
      <c r="F5071" s="67">
        <v>2012</v>
      </c>
      <c r="G5071" s="2" t="s">
        <v>26</v>
      </c>
      <c r="H5071" s="2" t="s">
        <v>68</v>
      </c>
      <c r="I5071" s="65" t="s">
        <v>14</v>
      </c>
      <c r="J5071" s="3">
        <v>241842</v>
      </c>
      <c r="K5071" s="3">
        <v>258698</v>
      </c>
      <c r="L5071" s="3">
        <v>258698</v>
      </c>
    </row>
    <row r="5072" spans="1:12" s="2" customFormat="1">
      <c r="A5072" s="65" t="s">
        <v>10270</v>
      </c>
      <c r="B5072" s="2" t="s">
        <v>10271</v>
      </c>
      <c r="C5072" s="65" t="s">
        <v>254</v>
      </c>
      <c r="D5072" s="2" t="s">
        <v>255</v>
      </c>
      <c r="E5072" s="2" t="s">
        <v>1280</v>
      </c>
      <c r="F5072" s="67">
        <v>2012</v>
      </c>
      <c r="G5072" s="2" t="s">
        <v>26</v>
      </c>
      <c r="H5072" s="2" t="s">
        <v>68</v>
      </c>
      <c r="I5072" s="65" t="s">
        <v>14</v>
      </c>
      <c r="J5072" s="3">
        <v>207009</v>
      </c>
      <c r="K5072" s="3">
        <v>108945</v>
      </c>
      <c r="L5072" s="3">
        <v>108944.935</v>
      </c>
    </row>
    <row r="5073" spans="1:12" s="2" customFormat="1">
      <c r="A5073" s="65" t="s">
        <v>10272</v>
      </c>
      <c r="B5073" s="2" t="s">
        <v>10273</v>
      </c>
      <c r="C5073" s="65" t="s">
        <v>208</v>
      </c>
      <c r="D5073" s="2" t="s">
        <v>262</v>
      </c>
      <c r="E5073" s="2" t="s">
        <v>2315</v>
      </c>
      <c r="F5073" s="67">
        <v>2012</v>
      </c>
      <c r="G5073" s="2" t="s">
        <v>26</v>
      </c>
      <c r="H5073" s="2" t="s">
        <v>27</v>
      </c>
      <c r="I5073" s="65" t="s">
        <v>228</v>
      </c>
      <c r="J5073" s="3">
        <v>505195</v>
      </c>
      <c r="K5073" s="3"/>
      <c r="L5073" s="3"/>
    </row>
    <row r="5074" spans="1:12" s="2" customFormat="1">
      <c r="A5074" s="65" t="s">
        <v>10274</v>
      </c>
      <c r="B5074" s="2" t="s">
        <v>10275</v>
      </c>
      <c r="C5074" s="65" t="s">
        <v>71</v>
      </c>
      <c r="D5074" s="2" t="s">
        <v>117</v>
      </c>
      <c r="E5074" s="2" t="s">
        <v>25</v>
      </c>
      <c r="F5074" s="67">
        <v>2012</v>
      </c>
      <c r="G5074" s="2" t="s">
        <v>104</v>
      </c>
      <c r="H5074" s="2" t="s">
        <v>105</v>
      </c>
      <c r="I5074" s="65" t="s">
        <v>14</v>
      </c>
      <c r="J5074" s="3">
        <v>250001</v>
      </c>
      <c r="K5074" s="3">
        <v>1</v>
      </c>
      <c r="L5074" s="3"/>
    </row>
    <row r="5075" spans="1:12" s="2" customFormat="1">
      <c r="A5075" s="65" t="s">
        <v>10276</v>
      </c>
      <c r="B5075" s="2" t="s">
        <v>10277</v>
      </c>
      <c r="C5075" s="65" t="s">
        <v>208</v>
      </c>
      <c r="D5075" s="2" t="s">
        <v>358</v>
      </c>
      <c r="E5075" s="2" t="s">
        <v>1354</v>
      </c>
      <c r="F5075" s="67">
        <v>2012</v>
      </c>
      <c r="G5075" s="2" t="s">
        <v>12</v>
      </c>
      <c r="H5075" s="2" t="s">
        <v>477</v>
      </c>
      <c r="I5075" s="65" t="s">
        <v>228</v>
      </c>
      <c r="J5075" s="3">
        <v>21368</v>
      </c>
      <c r="K5075" s="3"/>
      <c r="L5075" s="3"/>
    </row>
    <row r="5076" spans="1:12" s="2" customFormat="1">
      <c r="A5076" s="65" t="s">
        <v>10278</v>
      </c>
      <c r="B5076" s="2" t="s">
        <v>10279</v>
      </c>
      <c r="C5076" s="65" t="s">
        <v>17</v>
      </c>
      <c r="D5076" s="2" t="s">
        <v>82</v>
      </c>
      <c r="E5076" s="2" t="s">
        <v>294</v>
      </c>
      <c r="F5076" s="67">
        <v>2012</v>
      </c>
      <c r="G5076" s="2" t="s">
        <v>26</v>
      </c>
      <c r="H5076" s="2" t="s">
        <v>68</v>
      </c>
      <c r="I5076" s="65" t="s">
        <v>14</v>
      </c>
      <c r="J5076" s="3">
        <v>253407</v>
      </c>
      <c r="K5076" s="3">
        <v>241842</v>
      </c>
      <c r="L5076" s="3">
        <v>241842.35200000001</v>
      </c>
    </row>
    <row r="5077" spans="1:12" s="2" customFormat="1">
      <c r="A5077" s="65" t="s">
        <v>10280</v>
      </c>
      <c r="B5077" s="2" t="s">
        <v>10281</v>
      </c>
      <c r="C5077" s="65" t="s">
        <v>208</v>
      </c>
      <c r="D5077" s="2" t="s">
        <v>273</v>
      </c>
      <c r="E5077" s="2" t="s">
        <v>1669</v>
      </c>
      <c r="F5077" s="67">
        <v>2012</v>
      </c>
      <c r="G5077" s="2" t="s">
        <v>136</v>
      </c>
      <c r="H5077" s="2" t="s">
        <v>275</v>
      </c>
      <c r="I5077" s="65" t="s">
        <v>228</v>
      </c>
      <c r="J5077" s="3">
        <v>44609</v>
      </c>
      <c r="K5077" s="3"/>
      <c r="L5077" s="3"/>
    </row>
    <row r="5078" spans="1:12" s="2" customFormat="1">
      <c r="A5078" s="65" t="s">
        <v>10282</v>
      </c>
      <c r="B5078" s="2" t="s">
        <v>10283</v>
      </c>
      <c r="C5078" s="65" t="s">
        <v>208</v>
      </c>
      <c r="D5078" s="2" t="s">
        <v>273</v>
      </c>
      <c r="E5078" s="2" t="s">
        <v>996</v>
      </c>
      <c r="F5078" s="67">
        <v>2012</v>
      </c>
      <c r="G5078" s="2" t="s">
        <v>186</v>
      </c>
      <c r="H5078" s="2" t="s">
        <v>1635</v>
      </c>
      <c r="I5078" s="65" t="s">
        <v>228</v>
      </c>
      <c r="J5078" s="3">
        <v>61785</v>
      </c>
      <c r="K5078" s="3"/>
      <c r="L5078" s="3"/>
    </row>
    <row r="5079" spans="1:12" s="2" customFormat="1">
      <c r="A5079" s="65" t="s">
        <v>10284</v>
      </c>
      <c r="B5079" s="2" t="s">
        <v>10285</v>
      </c>
      <c r="C5079" s="65" t="s">
        <v>71</v>
      </c>
      <c r="D5079" s="2" t="s">
        <v>298</v>
      </c>
      <c r="E5079" s="2" t="s">
        <v>419</v>
      </c>
      <c r="F5079" s="67">
        <v>2012</v>
      </c>
      <c r="G5079" s="2" t="s">
        <v>26</v>
      </c>
      <c r="H5079" s="2" t="s">
        <v>68</v>
      </c>
      <c r="I5079" s="65" t="s">
        <v>14</v>
      </c>
      <c r="J5079" s="3">
        <v>19565</v>
      </c>
      <c r="K5079" s="3">
        <v>19565</v>
      </c>
      <c r="L5079" s="3">
        <v>1000</v>
      </c>
    </row>
    <row r="5080" spans="1:12" s="2" customFormat="1">
      <c r="A5080" s="65" t="s">
        <v>10286</v>
      </c>
      <c r="B5080" s="2" t="s">
        <v>10287</v>
      </c>
      <c r="C5080" s="65" t="s">
        <v>208</v>
      </c>
      <c r="D5080" s="2" t="s">
        <v>273</v>
      </c>
      <c r="E5080" s="2" t="s">
        <v>1366</v>
      </c>
      <c r="F5080" s="67">
        <v>2012</v>
      </c>
      <c r="G5080" s="2" t="s">
        <v>26</v>
      </c>
      <c r="H5080" s="2" t="s">
        <v>68</v>
      </c>
      <c r="I5080" s="65" t="s">
        <v>14</v>
      </c>
      <c r="J5080" s="3">
        <v>78137</v>
      </c>
      <c r="K5080" s="3">
        <v>67455</v>
      </c>
      <c r="L5080" s="3">
        <v>14769.044</v>
      </c>
    </row>
    <row r="5081" spans="1:12" s="2" customFormat="1">
      <c r="A5081" s="65" t="s">
        <v>10288</v>
      </c>
      <c r="B5081" s="2" t="s">
        <v>10289</v>
      </c>
      <c r="C5081" s="65" t="s">
        <v>52</v>
      </c>
      <c r="D5081" s="2" t="s">
        <v>53</v>
      </c>
      <c r="E5081" s="2" t="s">
        <v>25</v>
      </c>
      <c r="F5081" s="67">
        <v>2012</v>
      </c>
      <c r="G5081" s="2" t="s">
        <v>136</v>
      </c>
      <c r="H5081" s="2" t="s">
        <v>378</v>
      </c>
      <c r="I5081" s="65" t="s">
        <v>14</v>
      </c>
      <c r="J5081" s="3">
        <v>452</v>
      </c>
      <c r="K5081" s="3">
        <v>302</v>
      </c>
      <c r="L5081" s="3">
        <v>300.27199999999999</v>
      </c>
    </row>
    <row r="5082" spans="1:12" s="2" customFormat="1">
      <c r="A5082" s="65" t="s">
        <v>10290</v>
      </c>
      <c r="B5082" s="2" t="s">
        <v>10291</v>
      </c>
      <c r="C5082" s="65" t="s">
        <v>17</v>
      </c>
      <c r="D5082" s="2" t="s">
        <v>235</v>
      </c>
      <c r="E5082" s="2" t="s">
        <v>1888</v>
      </c>
      <c r="F5082" s="67">
        <v>2012</v>
      </c>
      <c r="G5082" s="2" t="s">
        <v>136</v>
      </c>
      <c r="H5082" s="2" t="s">
        <v>611</v>
      </c>
      <c r="I5082" s="65" t="s">
        <v>14</v>
      </c>
      <c r="J5082" s="3">
        <v>15095</v>
      </c>
      <c r="K5082" s="3">
        <v>241842</v>
      </c>
      <c r="L5082" s="3"/>
    </row>
    <row r="5083" spans="1:12" s="2" customFormat="1">
      <c r="A5083" s="65" t="s">
        <v>10292</v>
      </c>
      <c r="B5083" s="2" t="s">
        <v>10293</v>
      </c>
      <c r="C5083" s="65" t="s">
        <v>17</v>
      </c>
      <c r="D5083" s="2" t="s">
        <v>82</v>
      </c>
      <c r="E5083" s="2" t="s">
        <v>294</v>
      </c>
      <c r="F5083" s="67">
        <v>2012</v>
      </c>
      <c r="G5083" s="2" t="s">
        <v>26</v>
      </c>
      <c r="H5083" s="2" t="s">
        <v>68</v>
      </c>
      <c r="I5083" s="65" t="s">
        <v>14</v>
      </c>
      <c r="J5083" s="3">
        <v>334632</v>
      </c>
      <c r="K5083" s="3">
        <v>60464</v>
      </c>
      <c r="L5083" s="3">
        <v>60464.586000000003</v>
      </c>
    </row>
    <row r="5084" spans="1:12" s="2" customFormat="1">
      <c r="A5084" s="65" t="s">
        <v>10294</v>
      </c>
      <c r="B5084" s="2" t="s">
        <v>10295</v>
      </c>
      <c r="C5084" s="65" t="s">
        <v>208</v>
      </c>
      <c r="D5084" s="2" t="s">
        <v>273</v>
      </c>
      <c r="E5084" s="2" t="s">
        <v>996</v>
      </c>
      <c r="F5084" s="67">
        <v>2012</v>
      </c>
      <c r="G5084" s="2" t="s">
        <v>33</v>
      </c>
      <c r="H5084" s="2" t="s">
        <v>221</v>
      </c>
      <c r="I5084" s="65" t="s">
        <v>228</v>
      </c>
      <c r="J5084" s="3">
        <v>61785</v>
      </c>
      <c r="K5084" s="3"/>
      <c r="L5084" s="3"/>
    </row>
    <row r="5085" spans="1:12" s="2" customFormat="1">
      <c r="A5085" s="65" t="s">
        <v>10296</v>
      </c>
      <c r="B5085" s="2" t="s">
        <v>10297</v>
      </c>
      <c r="C5085" s="65" t="s">
        <v>23</v>
      </c>
      <c r="D5085" s="2" t="s">
        <v>24</v>
      </c>
      <c r="E5085" s="2" t="s">
        <v>24</v>
      </c>
      <c r="F5085" s="67">
        <v>2012</v>
      </c>
      <c r="G5085" s="2" t="s">
        <v>136</v>
      </c>
      <c r="H5085" s="2" t="s">
        <v>137</v>
      </c>
      <c r="I5085" s="65" t="s">
        <v>228</v>
      </c>
      <c r="J5085" s="3">
        <v>46022</v>
      </c>
      <c r="K5085" s="3"/>
      <c r="L5085" s="3"/>
    </row>
    <row r="5086" spans="1:12" s="2" customFormat="1">
      <c r="A5086" s="65" t="s">
        <v>10298</v>
      </c>
      <c r="B5086" s="2" t="s">
        <v>10299</v>
      </c>
      <c r="C5086" s="65" t="s">
        <v>254</v>
      </c>
      <c r="D5086" s="2" t="s">
        <v>25</v>
      </c>
      <c r="E5086" s="2" t="s">
        <v>25</v>
      </c>
      <c r="F5086" s="67">
        <v>2012</v>
      </c>
      <c r="G5086" s="2" t="s">
        <v>33</v>
      </c>
      <c r="H5086" s="2" t="s">
        <v>470</v>
      </c>
      <c r="I5086" s="65" t="s">
        <v>14</v>
      </c>
      <c r="J5086" s="3">
        <v>62918</v>
      </c>
      <c r="K5086" s="3">
        <v>13000</v>
      </c>
      <c r="L5086" s="3">
        <v>12200</v>
      </c>
    </row>
    <row r="5087" spans="1:12" s="2" customFormat="1">
      <c r="A5087" s="65" t="s">
        <v>10300</v>
      </c>
      <c r="B5087" s="2" t="s">
        <v>10301</v>
      </c>
      <c r="C5087" s="65" t="s">
        <v>254</v>
      </c>
      <c r="D5087" s="2" t="s">
        <v>255</v>
      </c>
      <c r="E5087" s="2" t="s">
        <v>1743</v>
      </c>
      <c r="F5087" s="67">
        <v>2012</v>
      </c>
      <c r="G5087" s="2" t="s">
        <v>26</v>
      </c>
      <c r="H5087" s="2" t="s">
        <v>68</v>
      </c>
      <c r="I5087" s="65" t="s">
        <v>14</v>
      </c>
      <c r="J5087" s="3">
        <v>40114</v>
      </c>
      <c r="K5087" s="3">
        <v>30059</v>
      </c>
      <c r="L5087" s="3">
        <v>30058.333999999999</v>
      </c>
    </row>
    <row r="5088" spans="1:12" s="2" customFormat="1">
      <c r="A5088" s="65" t="s">
        <v>10302</v>
      </c>
      <c r="B5088" s="2" t="s">
        <v>10303</v>
      </c>
      <c r="C5088" s="65" t="s">
        <v>208</v>
      </c>
      <c r="D5088" s="2" t="s">
        <v>273</v>
      </c>
      <c r="E5088" s="2" t="s">
        <v>996</v>
      </c>
      <c r="F5088" s="67">
        <v>2012</v>
      </c>
      <c r="G5088" s="2" t="s">
        <v>26</v>
      </c>
      <c r="H5088" s="2" t="s">
        <v>68</v>
      </c>
      <c r="I5088" s="65" t="s">
        <v>228</v>
      </c>
      <c r="J5088" s="3">
        <v>98301</v>
      </c>
      <c r="K5088" s="3"/>
      <c r="L5088" s="3"/>
    </row>
    <row r="5089" spans="1:12" s="2" customFormat="1">
      <c r="A5089" s="65" t="s">
        <v>10304</v>
      </c>
      <c r="B5089" s="2" t="s">
        <v>10305</v>
      </c>
      <c r="C5089" s="65" t="s">
        <v>52</v>
      </c>
      <c r="D5089" s="2" t="s">
        <v>77</v>
      </c>
      <c r="E5089" s="2" t="s">
        <v>77</v>
      </c>
      <c r="F5089" s="67">
        <v>2012</v>
      </c>
      <c r="G5089" s="2" t="s">
        <v>87</v>
      </c>
      <c r="H5089" s="2" t="s">
        <v>179</v>
      </c>
      <c r="I5089" s="65" t="s">
        <v>14</v>
      </c>
      <c r="J5089" s="3">
        <v>15865</v>
      </c>
      <c r="K5089" s="3"/>
      <c r="L5089" s="3"/>
    </row>
    <row r="5090" spans="1:12" s="2" customFormat="1">
      <c r="A5090" s="65" t="s">
        <v>10306</v>
      </c>
      <c r="B5090" s="2" t="s">
        <v>10307</v>
      </c>
      <c r="C5090" s="65" t="s">
        <v>208</v>
      </c>
      <c r="D5090" s="2" t="s">
        <v>25</v>
      </c>
      <c r="E5090" s="2" t="s">
        <v>25</v>
      </c>
      <c r="F5090" s="67">
        <v>2012</v>
      </c>
      <c r="G5090" s="2" t="s">
        <v>136</v>
      </c>
      <c r="H5090" s="2" t="s">
        <v>1048</v>
      </c>
      <c r="I5090" s="65" t="s">
        <v>14</v>
      </c>
      <c r="J5090" s="3">
        <v>70490</v>
      </c>
      <c r="K5090" s="3">
        <v>15000</v>
      </c>
      <c r="L5090" s="3"/>
    </row>
    <row r="5091" spans="1:12" s="2" customFormat="1">
      <c r="A5091" s="65" t="s">
        <v>10308</v>
      </c>
      <c r="B5091" s="2" t="s">
        <v>10309</v>
      </c>
      <c r="C5091" s="65" t="s">
        <v>208</v>
      </c>
      <c r="D5091" s="2" t="s">
        <v>273</v>
      </c>
      <c r="E5091" s="2" t="s">
        <v>996</v>
      </c>
      <c r="F5091" s="67">
        <v>2012</v>
      </c>
      <c r="G5091" s="2" t="s">
        <v>129</v>
      </c>
      <c r="H5091" s="2" t="s">
        <v>982</v>
      </c>
      <c r="I5091" s="65" t="s">
        <v>228</v>
      </c>
      <c r="J5091" s="3">
        <v>61301</v>
      </c>
      <c r="K5091" s="3"/>
      <c r="L5091" s="3"/>
    </row>
    <row r="5092" spans="1:12" s="2" customFormat="1">
      <c r="A5092" s="65" t="s">
        <v>10310</v>
      </c>
      <c r="B5092" s="2" t="s">
        <v>10311</v>
      </c>
      <c r="C5092" s="65" t="s">
        <v>208</v>
      </c>
      <c r="D5092" s="2" t="s">
        <v>731</v>
      </c>
      <c r="E5092" s="2" t="s">
        <v>1029</v>
      </c>
      <c r="F5092" s="67">
        <v>2012</v>
      </c>
      <c r="G5092" s="2" t="s">
        <v>136</v>
      </c>
      <c r="H5092" s="2" t="s">
        <v>1048</v>
      </c>
      <c r="I5092" s="65" t="s">
        <v>228</v>
      </c>
      <c r="J5092" s="3">
        <v>87236</v>
      </c>
      <c r="K5092" s="3"/>
      <c r="L5092" s="3"/>
    </row>
    <row r="5093" spans="1:12" s="2" customFormat="1">
      <c r="A5093" s="65" t="s">
        <v>10312</v>
      </c>
      <c r="B5093" s="2" t="s">
        <v>10313</v>
      </c>
      <c r="C5093" s="65" t="s">
        <v>71</v>
      </c>
      <c r="D5093" s="2" t="s">
        <v>85</v>
      </c>
      <c r="E5093" s="2" t="s">
        <v>738</v>
      </c>
      <c r="F5093" s="67">
        <v>2012</v>
      </c>
      <c r="G5093" s="2" t="s">
        <v>26</v>
      </c>
      <c r="H5093" s="2" t="s">
        <v>68</v>
      </c>
      <c r="I5093" s="65" t="s">
        <v>14</v>
      </c>
      <c r="J5093" s="3">
        <v>131293</v>
      </c>
      <c r="K5093" s="3">
        <v>1546</v>
      </c>
      <c r="L5093" s="3">
        <v>1500</v>
      </c>
    </row>
    <row r="5094" spans="1:12" s="2" customFormat="1">
      <c r="A5094" s="65" t="s">
        <v>10314</v>
      </c>
      <c r="B5094" s="2" t="s">
        <v>10315</v>
      </c>
      <c r="C5094" s="65" t="s">
        <v>173</v>
      </c>
      <c r="D5094" s="2" t="s">
        <v>184</v>
      </c>
      <c r="E5094" s="2" t="s">
        <v>538</v>
      </c>
      <c r="F5094" s="67">
        <v>2012</v>
      </c>
      <c r="G5094" s="2" t="s">
        <v>186</v>
      </c>
      <c r="H5094" s="2" t="s">
        <v>187</v>
      </c>
      <c r="I5094" s="65" t="s">
        <v>14</v>
      </c>
      <c r="J5094" s="3">
        <v>74681</v>
      </c>
      <c r="K5094" s="3"/>
      <c r="L5094" s="3"/>
    </row>
    <row r="5095" spans="1:12" s="2" customFormat="1">
      <c r="A5095" s="65" t="s">
        <v>10316</v>
      </c>
      <c r="B5095" s="2" t="s">
        <v>10317</v>
      </c>
      <c r="C5095" s="65" t="s">
        <v>23</v>
      </c>
      <c r="D5095" s="2" t="s">
        <v>24</v>
      </c>
      <c r="E5095" s="2" t="s">
        <v>74</v>
      </c>
      <c r="F5095" s="67">
        <v>2012</v>
      </c>
      <c r="G5095" s="2" t="s">
        <v>290</v>
      </c>
      <c r="H5095" s="2" t="s">
        <v>1664</v>
      </c>
      <c r="I5095" s="65" t="s">
        <v>14</v>
      </c>
      <c r="J5095" s="3">
        <v>14990</v>
      </c>
      <c r="K5095" s="3">
        <v>1</v>
      </c>
      <c r="L5095" s="3"/>
    </row>
    <row r="5096" spans="1:12" s="2" customFormat="1">
      <c r="A5096" s="65" t="s">
        <v>10318</v>
      </c>
      <c r="B5096" s="2" t="s">
        <v>10319</v>
      </c>
      <c r="C5096" s="65" t="s">
        <v>23</v>
      </c>
      <c r="D5096" s="2" t="s">
        <v>24</v>
      </c>
      <c r="E5096" s="2" t="s">
        <v>74</v>
      </c>
      <c r="F5096" s="67">
        <v>2012</v>
      </c>
      <c r="G5096" s="2" t="s">
        <v>290</v>
      </c>
      <c r="H5096" s="2" t="s">
        <v>1664</v>
      </c>
      <c r="I5096" s="65" t="s">
        <v>14</v>
      </c>
      <c r="J5096" s="3">
        <v>6296</v>
      </c>
      <c r="K5096" s="3">
        <v>1</v>
      </c>
      <c r="L5096" s="3"/>
    </row>
    <row r="5097" spans="1:12" s="2" customFormat="1">
      <c r="A5097" s="65" t="s">
        <v>10320</v>
      </c>
      <c r="B5097" s="2" t="s">
        <v>10321</v>
      </c>
      <c r="C5097" s="65" t="s">
        <v>71</v>
      </c>
      <c r="D5097" s="2" t="s">
        <v>85</v>
      </c>
      <c r="E5097" s="2" t="s">
        <v>3006</v>
      </c>
      <c r="F5097" s="67">
        <v>2012</v>
      </c>
      <c r="G5097" s="2" t="s">
        <v>26</v>
      </c>
      <c r="H5097" s="2" t="s">
        <v>68</v>
      </c>
      <c r="I5097" s="65" t="s">
        <v>14</v>
      </c>
      <c r="J5097" s="3">
        <v>31511</v>
      </c>
      <c r="K5097" s="3">
        <v>31511</v>
      </c>
      <c r="L5097" s="3"/>
    </row>
    <row r="5098" spans="1:12" s="2" customFormat="1">
      <c r="A5098" s="65" t="s">
        <v>10322</v>
      </c>
      <c r="B5098" s="2" t="s">
        <v>10323</v>
      </c>
      <c r="C5098" s="65" t="s">
        <v>208</v>
      </c>
      <c r="D5098" s="2" t="s">
        <v>262</v>
      </c>
      <c r="E5098" s="2" t="s">
        <v>2315</v>
      </c>
      <c r="F5098" s="67">
        <v>2012</v>
      </c>
      <c r="G5098" s="2" t="s">
        <v>122</v>
      </c>
      <c r="H5098" s="2" t="s">
        <v>123</v>
      </c>
      <c r="I5098" s="65" t="s">
        <v>228</v>
      </c>
      <c r="J5098" s="3">
        <v>1544619</v>
      </c>
      <c r="K5098" s="3"/>
      <c r="L5098" s="3"/>
    </row>
    <row r="5099" spans="1:12" s="2" customFormat="1">
      <c r="A5099" s="65" t="s">
        <v>10324</v>
      </c>
      <c r="B5099" s="2" t="s">
        <v>10325</v>
      </c>
      <c r="C5099" s="65" t="s">
        <v>208</v>
      </c>
      <c r="D5099" s="2" t="s">
        <v>25</v>
      </c>
      <c r="E5099" s="2" t="s">
        <v>25</v>
      </c>
      <c r="F5099" s="67">
        <v>2012</v>
      </c>
      <c r="G5099" s="2" t="s">
        <v>129</v>
      </c>
      <c r="H5099" s="2" t="s">
        <v>982</v>
      </c>
      <c r="I5099" s="65" t="s">
        <v>228</v>
      </c>
      <c r="J5099" s="3">
        <v>885436</v>
      </c>
      <c r="K5099" s="3"/>
      <c r="L5099" s="3"/>
    </row>
    <row r="5100" spans="1:12" s="2" customFormat="1">
      <c r="A5100" s="65" t="s">
        <v>10326</v>
      </c>
      <c r="B5100" s="2" t="s">
        <v>10327</v>
      </c>
      <c r="C5100" s="65" t="s">
        <v>208</v>
      </c>
      <c r="D5100" s="2" t="s">
        <v>262</v>
      </c>
      <c r="E5100" s="2" t="s">
        <v>1425</v>
      </c>
      <c r="F5100" s="67">
        <v>2012</v>
      </c>
      <c r="G5100" s="2" t="s">
        <v>186</v>
      </c>
      <c r="H5100" s="2" t="s">
        <v>187</v>
      </c>
      <c r="I5100" s="65" t="s">
        <v>228</v>
      </c>
      <c r="J5100" s="3">
        <v>315343</v>
      </c>
      <c r="K5100" s="3"/>
      <c r="L5100" s="3"/>
    </row>
    <row r="5101" spans="1:12" s="2" customFormat="1">
      <c r="A5101" s="65" t="s">
        <v>10328</v>
      </c>
      <c r="B5101" s="2" t="s">
        <v>10329</v>
      </c>
      <c r="C5101" s="65" t="s">
        <v>208</v>
      </c>
      <c r="D5101" s="2" t="s">
        <v>273</v>
      </c>
      <c r="E5101" s="2" t="s">
        <v>2514</v>
      </c>
      <c r="F5101" s="67">
        <v>2012</v>
      </c>
      <c r="G5101" s="2" t="s">
        <v>136</v>
      </c>
      <c r="H5101" s="2" t="s">
        <v>137</v>
      </c>
      <c r="I5101" s="65" t="s">
        <v>228</v>
      </c>
      <c r="J5101" s="3">
        <v>253905</v>
      </c>
      <c r="K5101" s="3"/>
      <c r="L5101" s="3"/>
    </row>
    <row r="5102" spans="1:12" s="2" customFormat="1">
      <c r="A5102" s="65" t="s">
        <v>10330</v>
      </c>
      <c r="B5102" s="2" t="s">
        <v>10331</v>
      </c>
      <c r="C5102" s="65" t="s">
        <v>208</v>
      </c>
      <c r="D5102" s="2" t="s">
        <v>273</v>
      </c>
      <c r="E5102" s="2" t="s">
        <v>1297</v>
      </c>
      <c r="F5102" s="67">
        <v>2012</v>
      </c>
      <c r="G5102" s="2" t="s">
        <v>26</v>
      </c>
      <c r="H5102" s="2" t="s">
        <v>68</v>
      </c>
      <c r="I5102" s="65" t="s">
        <v>228</v>
      </c>
      <c r="J5102" s="3">
        <v>5002792</v>
      </c>
      <c r="K5102" s="3"/>
      <c r="L5102" s="3"/>
    </row>
    <row r="5103" spans="1:12" s="2" customFormat="1">
      <c r="A5103" s="65" t="s">
        <v>10332</v>
      </c>
      <c r="B5103" s="2" t="s">
        <v>10333</v>
      </c>
      <c r="C5103" s="65" t="s">
        <v>208</v>
      </c>
      <c r="D5103" s="2" t="s">
        <v>273</v>
      </c>
      <c r="E5103" s="2" t="s">
        <v>1297</v>
      </c>
      <c r="F5103" s="67">
        <v>2012</v>
      </c>
      <c r="G5103" s="2" t="s">
        <v>136</v>
      </c>
      <c r="H5103" s="2" t="s">
        <v>137</v>
      </c>
      <c r="I5103" s="65" t="s">
        <v>228</v>
      </c>
      <c r="J5103" s="3">
        <v>826997</v>
      </c>
      <c r="K5103" s="3"/>
      <c r="L5103" s="3"/>
    </row>
    <row r="5104" spans="1:12" s="2" customFormat="1">
      <c r="A5104" s="65" t="s">
        <v>10334</v>
      </c>
      <c r="B5104" s="2" t="s">
        <v>10335</v>
      </c>
      <c r="C5104" s="65" t="s">
        <v>208</v>
      </c>
      <c r="D5104" s="2" t="s">
        <v>273</v>
      </c>
      <c r="E5104" s="2" t="s">
        <v>996</v>
      </c>
      <c r="F5104" s="67">
        <v>2012</v>
      </c>
      <c r="G5104" s="2" t="s">
        <v>26</v>
      </c>
      <c r="H5104" s="2" t="s">
        <v>68</v>
      </c>
      <c r="I5104" s="65" t="s">
        <v>14</v>
      </c>
      <c r="J5104" s="3">
        <v>10297</v>
      </c>
      <c r="K5104" s="3"/>
      <c r="L5104" s="3"/>
    </row>
    <row r="5105" spans="1:12" s="2" customFormat="1">
      <c r="A5105" s="65" t="s">
        <v>10336</v>
      </c>
      <c r="B5105" s="2" t="s">
        <v>10337</v>
      </c>
      <c r="C5105" s="65" t="s">
        <v>208</v>
      </c>
      <c r="D5105" s="2" t="s">
        <v>358</v>
      </c>
      <c r="E5105" s="2" t="s">
        <v>358</v>
      </c>
      <c r="F5105" s="67">
        <v>2012</v>
      </c>
      <c r="G5105" s="2" t="s">
        <v>136</v>
      </c>
      <c r="H5105" s="2" t="s">
        <v>137</v>
      </c>
      <c r="I5105" s="65" t="s">
        <v>228</v>
      </c>
      <c r="J5105" s="3">
        <v>2248683</v>
      </c>
      <c r="K5105" s="3"/>
      <c r="L5105" s="3"/>
    </row>
    <row r="5106" spans="1:12" s="2" customFormat="1">
      <c r="A5106" s="65" t="s">
        <v>10338</v>
      </c>
      <c r="B5106" s="2" t="s">
        <v>10339</v>
      </c>
      <c r="C5106" s="65" t="s">
        <v>57</v>
      </c>
      <c r="D5106" s="2" t="s">
        <v>62</v>
      </c>
      <c r="E5106" s="2" t="s">
        <v>63</v>
      </c>
      <c r="F5106" s="67">
        <v>2012</v>
      </c>
      <c r="G5106" s="2" t="s">
        <v>104</v>
      </c>
      <c r="H5106" s="2" t="s">
        <v>1659</v>
      </c>
      <c r="I5106" s="65" t="s">
        <v>14</v>
      </c>
      <c r="J5106" s="3">
        <v>36041</v>
      </c>
      <c r="K5106" s="3"/>
      <c r="L5106" s="3"/>
    </row>
    <row r="5107" spans="1:12" s="2" customFormat="1">
      <c r="A5107" s="65" t="s">
        <v>10340</v>
      </c>
      <c r="B5107" s="2" t="s">
        <v>10341</v>
      </c>
      <c r="C5107" s="65" t="s">
        <v>71</v>
      </c>
      <c r="D5107" s="2" t="s">
        <v>108</v>
      </c>
      <c r="E5107" s="2" t="s">
        <v>749</v>
      </c>
      <c r="F5107" s="67">
        <v>2012</v>
      </c>
      <c r="G5107" s="2" t="s">
        <v>186</v>
      </c>
      <c r="H5107" s="2" t="s">
        <v>187</v>
      </c>
      <c r="I5107" s="65" t="s">
        <v>14</v>
      </c>
      <c r="J5107" s="3">
        <v>103316</v>
      </c>
      <c r="K5107" s="3"/>
      <c r="L5107" s="3"/>
    </row>
    <row r="5108" spans="1:12" s="2" customFormat="1">
      <c r="A5108" s="65" t="s">
        <v>10342</v>
      </c>
      <c r="B5108" s="2" t="s">
        <v>10343</v>
      </c>
      <c r="C5108" s="65" t="s">
        <v>208</v>
      </c>
      <c r="D5108" s="2" t="s">
        <v>273</v>
      </c>
      <c r="E5108" s="2" t="s">
        <v>996</v>
      </c>
      <c r="F5108" s="67">
        <v>2012</v>
      </c>
      <c r="G5108" s="2" t="s">
        <v>136</v>
      </c>
      <c r="H5108" s="2" t="s">
        <v>137</v>
      </c>
      <c r="I5108" s="65" t="s">
        <v>228</v>
      </c>
      <c r="J5108" s="3">
        <v>61785</v>
      </c>
      <c r="K5108" s="3"/>
      <c r="L5108" s="3"/>
    </row>
    <row r="5109" spans="1:12" s="2" customFormat="1">
      <c r="A5109" s="65" t="s">
        <v>10344</v>
      </c>
      <c r="B5109" s="2" t="s">
        <v>10345</v>
      </c>
      <c r="C5109" s="65" t="s">
        <v>52</v>
      </c>
      <c r="D5109" s="2" t="s">
        <v>402</v>
      </c>
      <c r="E5109" s="2" t="s">
        <v>403</v>
      </c>
      <c r="F5109" s="67">
        <v>2012</v>
      </c>
      <c r="G5109" s="2" t="s">
        <v>810</v>
      </c>
      <c r="H5109" s="2" t="s">
        <v>1213</v>
      </c>
      <c r="I5109" s="65" t="s">
        <v>131</v>
      </c>
      <c r="J5109" s="3">
        <v>27000</v>
      </c>
      <c r="K5109" s="3"/>
      <c r="L5109" s="3"/>
    </row>
    <row r="5110" spans="1:12" s="2" customFormat="1">
      <c r="A5110" s="65" t="s">
        <v>10346</v>
      </c>
      <c r="B5110" s="2" t="s">
        <v>10347</v>
      </c>
      <c r="C5110" s="65" t="s">
        <v>208</v>
      </c>
      <c r="D5110" s="2" t="s">
        <v>273</v>
      </c>
      <c r="E5110" s="2" t="s">
        <v>2144</v>
      </c>
      <c r="F5110" s="67">
        <v>2012</v>
      </c>
      <c r="G5110" s="2" t="s">
        <v>136</v>
      </c>
      <c r="H5110" s="2" t="s">
        <v>137</v>
      </c>
      <c r="I5110" s="65" t="s">
        <v>228</v>
      </c>
      <c r="J5110" s="3">
        <v>186583</v>
      </c>
      <c r="K5110" s="3"/>
      <c r="L5110" s="3"/>
    </row>
    <row r="5111" spans="1:12" s="2" customFormat="1">
      <c r="A5111" s="65" t="s">
        <v>10348</v>
      </c>
      <c r="B5111" s="2" t="s">
        <v>10349</v>
      </c>
      <c r="C5111" s="65" t="s">
        <v>208</v>
      </c>
      <c r="D5111" s="2" t="s">
        <v>273</v>
      </c>
      <c r="E5111" s="2" t="s">
        <v>722</v>
      </c>
      <c r="F5111" s="67">
        <v>2012</v>
      </c>
      <c r="G5111" s="2" t="s">
        <v>136</v>
      </c>
      <c r="H5111" s="2" t="s">
        <v>1048</v>
      </c>
      <c r="I5111" s="65" t="s">
        <v>228</v>
      </c>
      <c r="J5111" s="3">
        <v>24069</v>
      </c>
      <c r="K5111" s="3"/>
      <c r="L5111" s="3"/>
    </row>
    <row r="5112" spans="1:12" s="2" customFormat="1">
      <c r="A5112" s="65" t="s">
        <v>10350</v>
      </c>
      <c r="B5112" s="2" t="s">
        <v>10351</v>
      </c>
      <c r="C5112" s="65" t="s">
        <v>208</v>
      </c>
      <c r="D5112" s="2" t="s">
        <v>262</v>
      </c>
      <c r="E5112" s="2" t="s">
        <v>2315</v>
      </c>
      <c r="F5112" s="67">
        <v>2012</v>
      </c>
      <c r="G5112" s="2" t="s">
        <v>122</v>
      </c>
      <c r="H5112" s="2" t="s">
        <v>123</v>
      </c>
      <c r="I5112" s="65" t="s">
        <v>14</v>
      </c>
      <c r="J5112" s="3">
        <v>701366</v>
      </c>
      <c r="K5112" s="3">
        <v>984914</v>
      </c>
      <c r="L5112" s="3">
        <v>984542.29799999995</v>
      </c>
    </row>
    <row r="5113" spans="1:12" s="2" customFormat="1">
      <c r="A5113" s="65" t="s">
        <v>10352</v>
      </c>
      <c r="B5113" s="2" t="s">
        <v>10353</v>
      </c>
      <c r="C5113" s="65" t="s">
        <v>30</v>
      </c>
      <c r="D5113" s="2" t="s">
        <v>146</v>
      </c>
      <c r="E5113" s="2" t="s">
        <v>514</v>
      </c>
      <c r="F5113" s="67">
        <v>2012</v>
      </c>
      <c r="G5113" s="2" t="s">
        <v>26</v>
      </c>
      <c r="H5113" s="2" t="s">
        <v>68</v>
      </c>
      <c r="I5113" s="65" t="s">
        <v>228</v>
      </c>
      <c r="J5113" s="3">
        <v>95597</v>
      </c>
      <c r="K5113" s="3"/>
      <c r="L5113" s="3"/>
    </row>
    <row r="5114" spans="1:12" s="2" customFormat="1">
      <c r="A5114" s="65" t="s">
        <v>10354</v>
      </c>
      <c r="B5114" s="2" t="s">
        <v>10355</v>
      </c>
      <c r="C5114" s="65" t="s">
        <v>71</v>
      </c>
      <c r="D5114" s="2" t="s">
        <v>298</v>
      </c>
      <c r="E5114" s="2" t="s">
        <v>419</v>
      </c>
      <c r="F5114" s="67">
        <v>2012</v>
      </c>
      <c r="G5114" s="2" t="s">
        <v>26</v>
      </c>
      <c r="H5114" s="2" t="s">
        <v>68</v>
      </c>
      <c r="I5114" s="65" t="s">
        <v>14</v>
      </c>
      <c r="J5114" s="3">
        <v>30029</v>
      </c>
      <c r="K5114" s="3">
        <v>30029</v>
      </c>
      <c r="L5114" s="3">
        <v>1000</v>
      </c>
    </row>
    <row r="5115" spans="1:12" s="2" customFormat="1">
      <c r="A5115" s="65" t="s">
        <v>10356</v>
      </c>
      <c r="B5115" s="2" t="s">
        <v>10357</v>
      </c>
      <c r="C5115" s="65" t="s">
        <v>71</v>
      </c>
      <c r="D5115" s="2" t="s">
        <v>117</v>
      </c>
      <c r="E5115" s="2" t="s">
        <v>118</v>
      </c>
      <c r="F5115" s="67">
        <v>2012</v>
      </c>
      <c r="G5115" s="2" t="s">
        <v>186</v>
      </c>
      <c r="H5115" s="2" t="s">
        <v>187</v>
      </c>
      <c r="I5115" s="65" t="s">
        <v>131</v>
      </c>
      <c r="J5115" s="3">
        <v>16682</v>
      </c>
      <c r="K5115" s="3"/>
      <c r="L5115" s="3"/>
    </row>
    <row r="5116" spans="1:12" s="2" customFormat="1">
      <c r="A5116" s="65" t="s">
        <v>10358</v>
      </c>
      <c r="B5116" s="2" t="s">
        <v>10359</v>
      </c>
      <c r="C5116" s="65" t="s">
        <v>491</v>
      </c>
      <c r="D5116" s="2" t="s">
        <v>492</v>
      </c>
      <c r="E5116" s="2" t="s">
        <v>3243</v>
      </c>
      <c r="F5116" s="67">
        <v>2012</v>
      </c>
      <c r="G5116" s="2" t="s">
        <v>136</v>
      </c>
      <c r="H5116" s="2" t="s">
        <v>611</v>
      </c>
      <c r="I5116" s="65" t="s">
        <v>228</v>
      </c>
      <c r="J5116" s="3">
        <v>76794</v>
      </c>
      <c r="K5116" s="3"/>
      <c r="L5116" s="3"/>
    </row>
    <row r="5117" spans="1:12" s="2" customFormat="1">
      <c r="A5117" s="65" t="s">
        <v>10360</v>
      </c>
      <c r="B5117" s="2" t="s">
        <v>10361</v>
      </c>
      <c r="C5117" s="65" t="s">
        <v>9</v>
      </c>
      <c r="D5117" s="2" t="s">
        <v>10</v>
      </c>
      <c r="E5117" s="2" t="s">
        <v>203</v>
      </c>
      <c r="F5117" s="67">
        <v>2012</v>
      </c>
      <c r="G5117" s="2" t="s">
        <v>136</v>
      </c>
      <c r="H5117" s="2" t="s">
        <v>137</v>
      </c>
      <c r="I5117" s="65" t="s">
        <v>14</v>
      </c>
      <c r="J5117" s="3">
        <v>1181865</v>
      </c>
      <c r="K5117" s="3">
        <v>1094927</v>
      </c>
      <c r="L5117" s="3">
        <v>1094926.5989999999</v>
      </c>
    </row>
    <row r="5118" spans="1:12" s="2" customFormat="1">
      <c r="A5118" s="65" t="s">
        <v>10362</v>
      </c>
      <c r="B5118" s="2" t="s">
        <v>10363</v>
      </c>
      <c r="C5118" s="65" t="s">
        <v>165</v>
      </c>
      <c r="D5118" s="2" t="s">
        <v>25</v>
      </c>
      <c r="E5118" s="2" t="s">
        <v>25</v>
      </c>
      <c r="F5118" s="67">
        <v>2012</v>
      </c>
      <c r="G5118" s="2" t="s">
        <v>104</v>
      </c>
      <c r="H5118" s="2" t="s">
        <v>105</v>
      </c>
      <c r="I5118" s="65" t="s">
        <v>14</v>
      </c>
      <c r="J5118" s="3">
        <v>135057</v>
      </c>
      <c r="K5118" s="3">
        <v>101730</v>
      </c>
      <c r="L5118" s="3">
        <v>70000</v>
      </c>
    </row>
    <row r="5119" spans="1:12" s="2" customFormat="1">
      <c r="A5119" s="65" t="s">
        <v>10364</v>
      </c>
      <c r="B5119" s="2" t="s">
        <v>10365</v>
      </c>
      <c r="C5119" s="65" t="s">
        <v>208</v>
      </c>
      <c r="D5119" s="2" t="s">
        <v>273</v>
      </c>
      <c r="E5119" s="2" t="s">
        <v>1297</v>
      </c>
      <c r="F5119" s="67">
        <v>2012</v>
      </c>
      <c r="G5119" s="2" t="s">
        <v>136</v>
      </c>
      <c r="H5119" s="2" t="s">
        <v>1048</v>
      </c>
      <c r="I5119" s="65" t="s">
        <v>228</v>
      </c>
      <c r="J5119" s="3">
        <v>725870</v>
      </c>
      <c r="K5119" s="3"/>
      <c r="L5119" s="3"/>
    </row>
    <row r="5120" spans="1:12" s="2" customFormat="1">
      <c r="A5120" s="65" t="s">
        <v>16045</v>
      </c>
      <c r="B5120" s="2" t="s">
        <v>16046</v>
      </c>
      <c r="C5120" s="65" t="s">
        <v>71</v>
      </c>
      <c r="D5120" s="2" t="s">
        <v>108</v>
      </c>
      <c r="E5120" s="2" t="s">
        <v>1386</v>
      </c>
      <c r="F5120" s="67">
        <v>2012</v>
      </c>
      <c r="G5120" s="2" t="s">
        <v>136</v>
      </c>
      <c r="H5120" s="2" t="s">
        <v>275</v>
      </c>
      <c r="I5120" s="65" t="s">
        <v>14</v>
      </c>
      <c r="J5120" s="3">
        <v>10297</v>
      </c>
      <c r="K5120" s="3"/>
      <c r="L5120" s="3"/>
    </row>
    <row r="5121" spans="1:12" s="2" customFormat="1">
      <c r="A5121" s="65" t="s">
        <v>10366</v>
      </c>
      <c r="B5121" s="2" t="s">
        <v>10367</v>
      </c>
      <c r="C5121" s="65" t="s">
        <v>17</v>
      </c>
      <c r="D5121" s="2" t="s">
        <v>235</v>
      </c>
      <c r="E5121" s="2" t="s">
        <v>1104</v>
      </c>
      <c r="F5121" s="67">
        <v>2012</v>
      </c>
      <c r="G5121" s="2" t="s">
        <v>26</v>
      </c>
      <c r="H5121" s="2" t="s">
        <v>68</v>
      </c>
      <c r="I5121" s="65" t="s">
        <v>14</v>
      </c>
      <c r="J5121" s="3">
        <v>90000</v>
      </c>
      <c r="K5121" s="3">
        <v>63553</v>
      </c>
      <c r="L5121" s="3">
        <v>61357.05</v>
      </c>
    </row>
    <row r="5122" spans="1:12" s="2" customFormat="1">
      <c r="A5122" s="65" t="s">
        <v>10368</v>
      </c>
      <c r="B5122" s="2" t="s">
        <v>10369</v>
      </c>
      <c r="C5122" s="65" t="s">
        <v>208</v>
      </c>
      <c r="D5122" s="2" t="s">
        <v>273</v>
      </c>
      <c r="E5122" s="2" t="s">
        <v>1649</v>
      </c>
      <c r="F5122" s="67">
        <v>2012</v>
      </c>
      <c r="G5122" s="2" t="s">
        <v>33</v>
      </c>
      <c r="H5122" s="2" t="s">
        <v>34</v>
      </c>
      <c r="I5122" s="65" t="s">
        <v>14</v>
      </c>
      <c r="J5122" s="3">
        <v>132612</v>
      </c>
      <c r="K5122" s="3"/>
      <c r="L5122" s="3"/>
    </row>
    <row r="5123" spans="1:12" s="2" customFormat="1">
      <c r="A5123" s="65" t="s">
        <v>10370</v>
      </c>
      <c r="B5123" s="2" t="s">
        <v>10371</v>
      </c>
      <c r="C5123" s="65" t="s">
        <v>30</v>
      </c>
      <c r="D5123" s="2" t="s">
        <v>146</v>
      </c>
      <c r="E5123" s="2" t="s">
        <v>7791</v>
      </c>
      <c r="F5123" s="67">
        <v>2012</v>
      </c>
      <c r="G5123" s="2" t="s">
        <v>129</v>
      </c>
      <c r="H5123" s="2" t="s">
        <v>130</v>
      </c>
      <c r="I5123" s="65" t="s">
        <v>14</v>
      </c>
      <c r="J5123" s="3">
        <v>115390</v>
      </c>
      <c r="K5123" s="3">
        <v>112057</v>
      </c>
      <c r="L5123" s="3">
        <v>87541.383000000002</v>
      </c>
    </row>
    <row r="5124" spans="1:12" s="2" customFormat="1">
      <c r="A5124" s="65" t="s">
        <v>10372</v>
      </c>
      <c r="B5124" s="2" t="s">
        <v>10373</v>
      </c>
      <c r="C5124" s="65" t="s">
        <v>17</v>
      </c>
      <c r="D5124" s="2" t="s">
        <v>284</v>
      </c>
      <c r="E5124" s="2" t="s">
        <v>904</v>
      </c>
      <c r="F5124" s="67">
        <v>2012</v>
      </c>
      <c r="G5124" s="2" t="s">
        <v>26</v>
      </c>
      <c r="H5124" s="2" t="s">
        <v>68</v>
      </c>
      <c r="I5124" s="65" t="s">
        <v>14</v>
      </c>
      <c r="J5124" s="3">
        <v>44950</v>
      </c>
      <c r="K5124" s="3">
        <v>44950</v>
      </c>
      <c r="L5124" s="3">
        <v>44950</v>
      </c>
    </row>
    <row r="5125" spans="1:12" s="2" customFormat="1">
      <c r="A5125" s="65" t="s">
        <v>10374</v>
      </c>
      <c r="B5125" s="2" t="s">
        <v>10375</v>
      </c>
      <c r="C5125" s="65" t="s">
        <v>52</v>
      </c>
      <c r="D5125" s="2" t="s">
        <v>402</v>
      </c>
      <c r="E5125" s="2" t="s">
        <v>403</v>
      </c>
      <c r="F5125" s="67">
        <v>2012</v>
      </c>
      <c r="G5125" s="2" t="s">
        <v>186</v>
      </c>
      <c r="H5125" s="2" t="s">
        <v>622</v>
      </c>
      <c r="I5125" s="65" t="s">
        <v>14</v>
      </c>
      <c r="J5125" s="3">
        <v>223089</v>
      </c>
      <c r="K5125" s="3">
        <v>65322</v>
      </c>
      <c r="L5125" s="3">
        <v>30002.972000000002</v>
      </c>
    </row>
    <row r="5126" spans="1:12" s="2" customFormat="1">
      <c r="A5126" s="65" t="s">
        <v>10376</v>
      </c>
      <c r="B5126" s="2" t="s">
        <v>10377</v>
      </c>
      <c r="C5126" s="65" t="s">
        <v>208</v>
      </c>
      <c r="D5126" s="2" t="s">
        <v>209</v>
      </c>
      <c r="E5126" s="2" t="s">
        <v>473</v>
      </c>
      <c r="F5126" s="67">
        <v>2012</v>
      </c>
      <c r="G5126" s="2" t="s">
        <v>810</v>
      </c>
      <c r="H5126" s="2" t="s">
        <v>820</v>
      </c>
      <c r="I5126" s="65" t="s">
        <v>228</v>
      </c>
      <c r="J5126" s="3">
        <v>718197</v>
      </c>
      <c r="K5126" s="3"/>
      <c r="L5126" s="3"/>
    </row>
    <row r="5127" spans="1:12" s="2" customFormat="1">
      <c r="A5127" s="65" t="s">
        <v>10378</v>
      </c>
      <c r="B5127" s="2" t="s">
        <v>10379</v>
      </c>
      <c r="C5127" s="65" t="s">
        <v>208</v>
      </c>
      <c r="D5127" s="2" t="s">
        <v>502</v>
      </c>
      <c r="E5127" s="2" t="s">
        <v>503</v>
      </c>
      <c r="F5127" s="67">
        <v>2012</v>
      </c>
      <c r="G5127" s="2" t="s">
        <v>136</v>
      </c>
      <c r="H5127" s="2" t="s">
        <v>137</v>
      </c>
      <c r="I5127" s="65" t="s">
        <v>228</v>
      </c>
      <c r="J5127" s="3">
        <v>647393</v>
      </c>
      <c r="K5127" s="3"/>
      <c r="L5127" s="3"/>
    </row>
    <row r="5128" spans="1:12" s="2" customFormat="1">
      <c r="A5128" s="65" t="s">
        <v>10380</v>
      </c>
      <c r="B5128" s="2" t="s">
        <v>10381</v>
      </c>
      <c r="C5128" s="65" t="s">
        <v>71</v>
      </c>
      <c r="D5128" s="2" t="s">
        <v>85</v>
      </c>
      <c r="E5128" s="2" t="s">
        <v>86</v>
      </c>
      <c r="F5128" s="67">
        <v>2012</v>
      </c>
      <c r="G5128" s="2" t="s">
        <v>136</v>
      </c>
      <c r="H5128" s="2" t="s">
        <v>137</v>
      </c>
      <c r="I5128" s="65" t="s">
        <v>14</v>
      </c>
      <c r="J5128" s="3">
        <v>21065</v>
      </c>
      <c r="K5128" s="3">
        <v>28518</v>
      </c>
      <c r="L5128" s="3">
        <v>20864.058000000001</v>
      </c>
    </row>
    <row r="5129" spans="1:12" s="2" customFormat="1">
      <c r="A5129" s="65" t="s">
        <v>10382</v>
      </c>
      <c r="B5129" s="2" t="s">
        <v>10383</v>
      </c>
      <c r="C5129" s="65" t="s">
        <v>71</v>
      </c>
      <c r="D5129" s="2" t="s">
        <v>108</v>
      </c>
      <c r="E5129" s="2" t="s">
        <v>1410</v>
      </c>
      <c r="F5129" s="67">
        <v>2012</v>
      </c>
      <c r="G5129" s="2" t="s">
        <v>122</v>
      </c>
      <c r="H5129" s="2" t="s">
        <v>123</v>
      </c>
      <c r="I5129" s="65" t="s">
        <v>228</v>
      </c>
      <c r="J5129" s="3">
        <v>690180</v>
      </c>
      <c r="K5129" s="3"/>
      <c r="L5129" s="3"/>
    </row>
    <row r="5130" spans="1:12" s="2" customFormat="1">
      <c r="A5130" s="65" t="s">
        <v>10384</v>
      </c>
      <c r="B5130" s="2" t="s">
        <v>10385</v>
      </c>
      <c r="C5130" s="65" t="s">
        <v>71</v>
      </c>
      <c r="D5130" s="2" t="s">
        <v>85</v>
      </c>
      <c r="E5130" s="2" t="s">
        <v>433</v>
      </c>
      <c r="F5130" s="67">
        <v>2012</v>
      </c>
      <c r="G5130" s="2" t="s">
        <v>26</v>
      </c>
      <c r="H5130" s="2" t="s">
        <v>68</v>
      </c>
      <c r="I5130" s="65" t="s">
        <v>14</v>
      </c>
      <c r="J5130" s="3">
        <v>163200</v>
      </c>
      <c r="K5130" s="3">
        <v>1000</v>
      </c>
      <c r="L5130" s="3"/>
    </row>
    <row r="5131" spans="1:12" s="2" customFormat="1">
      <c r="A5131" s="65" t="s">
        <v>10386</v>
      </c>
      <c r="B5131" s="2" t="s">
        <v>10387</v>
      </c>
      <c r="C5131" s="65" t="s">
        <v>57</v>
      </c>
      <c r="D5131" s="2" t="s">
        <v>25</v>
      </c>
      <c r="E5131" s="2" t="s">
        <v>25</v>
      </c>
      <c r="F5131" s="67">
        <v>2012</v>
      </c>
      <c r="G5131" s="2" t="s">
        <v>211</v>
      </c>
      <c r="H5131" s="2" t="s">
        <v>212</v>
      </c>
      <c r="I5131" s="65" t="s">
        <v>14</v>
      </c>
      <c r="J5131" s="3">
        <v>3113079</v>
      </c>
      <c r="K5131" s="3">
        <v>3344020</v>
      </c>
      <c r="L5131" s="3">
        <v>3015173</v>
      </c>
    </row>
    <row r="5132" spans="1:12" s="2" customFormat="1">
      <c r="A5132" s="65" t="s">
        <v>10388</v>
      </c>
      <c r="B5132" s="2" t="s">
        <v>10389</v>
      </c>
      <c r="C5132" s="65" t="s">
        <v>17</v>
      </c>
      <c r="D5132" s="2" t="s">
        <v>250</v>
      </c>
      <c r="E5132" s="2" t="s">
        <v>250</v>
      </c>
      <c r="F5132" s="67">
        <v>2012</v>
      </c>
      <c r="G5132" s="2" t="s">
        <v>136</v>
      </c>
      <c r="H5132" s="2" t="s">
        <v>611</v>
      </c>
      <c r="I5132" s="65" t="s">
        <v>14</v>
      </c>
      <c r="J5132" s="3">
        <v>30038</v>
      </c>
      <c r="K5132" s="3"/>
      <c r="L5132" s="3"/>
    </row>
    <row r="5133" spans="1:12" s="2" customFormat="1">
      <c r="A5133" s="65" t="s">
        <v>10390</v>
      </c>
      <c r="B5133" s="2" t="s">
        <v>10391</v>
      </c>
      <c r="C5133" s="65" t="s">
        <v>23</v>
      </c>
      <c r="D5133" s="2" t="s">
        <v>24</v>
      </c>
      <c r="E5133" s="2" t="s">
        <v>24</v>
      </c>
      <c r="F5133" s="67">
        <v>2012</v>
      </c>
      <c r="G5133" s="2" t="s">
        <v>136</v>
      </c>
      <c r="H5133" s="2" t="s">
        <v>137</v>
      </c>
      <c r="I5133" s="65" t="s">
        <v>228</v>
      </c>
      <c r="J5133" s="3">
        <v>62124</v>
      </c>
      <c r="K5133" s="3"/>
      <c r="L5133" s="3"/>
    </row>
    <row r="5134" spans="1:12" s="2" customFormat="1">
      <c r="A5134" s="65" t="s">
        <v>10392</v>
      </c>
      <c r="B5134" s="2" t="s">
        <v>10393</v>
      </c>
      <c r="C5134" s="65" t="s">
        <v>23</v>
      </c>
      <c r="D5134" s="2" t="s">
        <v>24</v>
      </c>
      <c r="E5134" s="2" t="s">
        <v>74</v>
      </c>
      <c r="F5134" s="67">
        <v>2012</v>
      </c>
      <c r="G5134" s="2" t="s">
        <v>290</v>
      </c>
      <c r="H5134" s="2" t="s">
        <v>1664</v>
      </c>
      <c r="I5134" s="65" t="s">
        <v>14</v>
      </c>
      <c r="J5134" s="3">
        <v>3539</v>
      </c>
      <c r="K5134" s="3">
        <v>1</v>
      </c>
      <c r="L5134" s="3"/>
    </row>
    <row r="5135" spans="1:12" s="2" customFormat="1">
      <c r="A5135" s="65" t="s">
        <v>10394</v>
      </c>
      <c r="B5135" s="2" t="s">
        <v>10395</v>
      </c>
      <c r="C5135" s="65" t="s">
        <v>23</v>
      </c>
      <c r="D5135" s="2" t="s">
        <v>24</v>
      </c>
      <c r="E5135" s="2" t="s">
        <v>74</v>
      </c>
      <c r="F5135" s="67">
        <v>2012</v>
      </c>
      <c r="G5135" s="2" t="s">
        <v>290</v>
      </c>
      <c r="H5135" s="2" t="s">
        <v>1664</v>
      </c>
      <c r="I5135" s="65" t="s">
        <v>14</v>
      </c>
      <c r="J5135" s="3">
        <v>3038</v>
      </c>
      <c r="K5135" s="3">
        <v>1</v>
      </c>
      <c r="L5135" s="3"/>
    </row>
    <row r="5136" spans="1:12" s="2" customFormat="1">
      <c r="A5136" s="65" t="s">
        <v>10396</v>
      </c>
      <c r="B5136" s="2" t="s">
        <v>10397</v>
      </c>
      <c r="C5136" s="65" t="s">
        <v>71</v>
      </c>
      <c r="D5136" s="2" t="s">
        <v>85</v>
      </c>
      <c r="E5136" s="2" t="s">
        <v>738</v>
      </c>
      <c r="F5136" s="67">
        <v>2012</v>
      </c>
      <c r="G5136" s="2" t="s">
        <v>122</v>
      </c>
      <c r="H5136" s="2" t="s">
        <v>123</v>
      </c>
      <c r="I5136" s="65" t="s">
        <v>131</v>
      </c>
      <c r="J5136" s="3">
        <v>134176</v>
      </c>
      <c r="K5136" s="3"/>
      <c r="L5136" s="3"/>
    </row>
    <row r="5137" spans="1:12" s="2" customFormat="1">
      <c r="A5137" s="65" t="s">
        <v>10398</v>
      </c>
      <c r="B5137" s="2" t="s">
        <v>10399</v>
      </c>
      <c r="C5137" s="65" t="s">
        <v>23</v>
      </c>
      <c r="D5137" s="2" t="s">
        <v>24</v>
      </c>
      <c r="E5137" s="2" t="s">
        <v>24</v>
      </c>
      <c r="F5137" s="67">
        <v>2012</v>
      </c>
      <c r="G5137" s="2" t="s">
        <v>136</v>
      </c>
      <c r="H5137" s="2" t="s">
        <v>137</v>
      </c>
      <c r="I5137" s="65" t="s">
        <v>228</v>
      </c>
      <c r="J5137" s="3">
        <v>40501</v>
      </c>
      <c r="K5137" s="3"/>
      <c r="L5137" s="3"/>
    </row>
    <row r="5138" spans="1:12" s="2" customFormat="1">
      <c r="A5138" s="65" t="s">
        <v>10400</v>
      </c>
      <c r="B5138" s="2" t="s">
        <v>10401</v>
      </c>
      <c r="C5138" s="65" t="s">
        <v>17</v>
      </c>
      <c r="D5138" s="2" t="s">
        <v>1042</v>
      </c>
      <c r="E5138" s="2" t="s">
        <v>1042</v>
      </c>
      <c r="F5138" s="67">
        <v>2012</v>
      </c>
      <c r="G5138" s="2" t="s">
        <v>129</v>
      </c>
      <c r="H5138" s="2" t="s">
        <v>130</v>
      </c>
      <c r="I5138" s="65" t="s">
        <v>14</v>
      </c>
      <c r="J5138" s="3">
        <v>23666</v>
      </c>
      <c r="K5138" s="3">
        <v>60464</v>
      </c>
      <c r="L5138" s="3">
        <v>2906.66</v>
      </c>
    </row>
    <row r="5139" spans="1:12" s="2" customFormat="1">
      <c r="A5139" s="65" t="s">
        <v>10402</v>
      </c>
      <c r="B5139" s="2" t="s">
        <v>10403</v>
      </c>
      <c r="C5139" s="65" t="s">
        <v>71</v>
      </c>
      <c r="D5139" s="2" t="s">
        <v>85</v>
      </c>
      <c r="E5139" s="2" t="s">
        <v>738</v>
      </c>
      <c r="F5139" s="67">
        <v>2012</v>
      </c>
      <c r="G5139" s="2" t="s">
        <v>122</v>
      </c>
      <c r="H5139" s="2" t="s">
        <v>123</v>
      </c>
      <c r="I5139" s="65" t="s">
        <v>14</v>
      </c>
      <c r="J5139" s="3">
        <v>800</v>
      </c>
      <c r="K5139" s="3"/>
      <c r="L5139" s="3"/>
    </row>
    <row r="5140" spans="1:12" s="2" customFormat="1">
      <c r="A5140" s="65" t="s">
        <v>10404</v>
      </c>
      <c r="B5140" s="2" t="s">
        <v>10405</v>
      </c>
      <c r="C5140" s="65" t="s">
        <v>71</v>
      </c>
      <c r="D5140" s="2" t="s">
        <v>85</v>
      </c>
      <c r="E5140" s="2" t="s">
        <v>792</v>
      </c>
      <c r="F5140" s="67">
        <v>2012</v>
      </c>
      <c r="G5140" s="2" t="s">
        <v>136</v>
      </c>
      <c r="H5140" s="2" t="s">
        <v>137</v>
      </c>
      <c r="I5140" s="65" t="s">
        <v>14</v>
      </c>
      <c r="J5140" s="3">
        <v>15446</v>
      </c>
      <c r="K5140" s="3">
        <v>15446</v>
      </c>
      <c r="L5140" s="3"/>
    </row>
    <row r="5141" spans="1:12" s="2" customFormat="1">
      <c r="A5141" s="65" t="s">
        <v>10406</v>
      </c>
      <c r="B5141" s="2" t="s">
        <v>10407</v>
      </c>
      <c r="C5141" s="65" t="s">
        <v>71</v>
      </c>
      <c r="D5141" s="2" t="s">
        <v>85</v>
      </c>
      <c r="E5141" s="2" t="s">
        <v>738</v>
      </c>
      <c r="F5141" s="67">
        <v>2012</v>
      </c>
      <c r="G5141" s="2" t="s">
        <v>122</v>
      </c>
      <c r="H5141" s="2" t="s">
        <v>123</v>
      </c>
      <c r="I5141" s="65" t="s">
        <v>131</v>
      </c>
      <c r="J5141" s="3">
        <v>202100</v>
      </c>
      <c r="K5141" s="3"/>
      <c r="L5141" s="3"/>
    </row>
    <row r="5142" spans="1:12" s="2" customFormat="1">
      <c r="A5142" s="65" t="s">
        <v>10408</v>
      </c>
      <c r="B5142" s="2" t="s">
        <v>10409</v>
      </c>
      <c r="C5142" s="65" t="s">
        <v>52</v>
      </c>
      <c r="D5142" s="2" t="s">
        <v>53</v>
      </c>
      <c r="E5142" s="2" t="s">
        <v>3211</v>
      </c>
      <c r="F5142" s="67">
        <v>2012</v>
      </c>
      <c r="G5142" s="2" t="s">
        <v>186</v>
      </c>
      <c r="H5142" s="2" t="s">
        <v>459</v>
      </c>
      <c r="I5142" s="65" t="s">
        <v>131</v>
      </c>
      <c r="J5142" s="3">
        <v>1200</v>
      </c>
      <c r="K5142" s="3"/>
      <c r="L5142" s="3"/>
    </row>
    <row r="5143" spans="1:12" s="2" customFormat="1">
      <c r="A5143" s="65" t="s">
        <v>10410</v>
      </c>
      <c r="B5143" s="2" t="s">
        <v>10411</v>
      </c>
      <c r="C5143" s="65" t="s">
        <v>17</v>
      </c>
      <c r="D5143" s="2" t="s">
        <v>284</v>
      </c>
      <c r="E5143" s="2" t="s">
        <v>285</v>
      </c>
      <c r="F5143" s="67">
        <v>2012</v>
      </c>
      <c r="G5143" s="2" t="s">
        <v>129</v>
      </c>
      <c r="H5143" s="2" t="s">
        <v>130</v>
      </c>
      <c r="I5143" s="65" t="s">
        <v>14</v>
      </c>
      <c r="J5143" s="3">
        <v>25506</v>
      </c>
      <c r="K5143" s="3">
        <v>2907</v>
      </c>
      <c r="L5143" s="3">
        <v>1545</v>
      </c>
    </row>
    <row r="5144" spans="1:12" s="2" customFormat="1">
      <c r="A5144" s="65" t="s">
        <v>10412</v>
      </c>
      <c r="B5144" s="2" t="s">
        <v>10413</v>
      </c>
      <c r="C5144" s="65" t="s">
        <v>71</v>
      </c>
      <c r="D5144" s="2" t="s">
        <v>85</v>
      </c>
      <c r="E5144" s="2" t="s">
        <v>738</v>
      </c>
      <c r="F5144" s="67">
        <v>2012</v>
      </c>
      <c r="G5144" s="2" t="s">
        <v>122</v>
      </c>
      <c r="H5144" s="2" t="s">
        <v>123</v>
      </c>
      <c r="I5144" s="65" t="s">
        <v>131</v>
      </c>
      <c r="J5144" s="3">
        <v>4775246</v>
      </c>
      <c r="K5144" s="3"/>
      <c r="L5144" s="3"/>
    </row>
    <row r="5145" spans="1:12" s="2" customFormat="1">
      <c r="A5145" s="65" t="s">
        <v>10414</v>
      </c>
      <c r="B5145" s="2" t="s">
        <v>10415</v>
      </c>
      <c r="C5145" s="65" t="s">
        <v>23</v>
      </c>
      <c r="D5145" s="2" t="s">
        <v>24</v>
      </c>
      <c r="E5145" s="2" t="s">
        <v>24</v>
      </c>
      <c r="F5145" s="67">
        <v>2012</v>
      </c>
      <c r="G5145" s="2" t="s">
        <v>136</v>
      </c>
      <c r="H5145" s="2" t="s">
        <v>137</v>
      </c>
      <c r="I5145" s="65" t="s">
        <v>14</v>
      </c>
      <c r="J5145" s="3">
        <v>362852</v>
      </c>
      <c r="K5145" s="3">
        <v>362537</v>
      </c>
      <c r="L5145" s="3">
        <v>362537</v>
      </c>
    </row>
    <row r="5146" spans="1:12" s="2" customFormat="1">
      <c r="A5146" s="65" t="s">
        <v>10416</v>
      </c>
      <c r="B5146" s="2" t="s">
        <v>10417</v>
      </c>
      <c r="C5146" s="65" t="s">
        <v>71</v>
      </c>
      <c r="D5146" s="2" t="s">
        <v>85</v>
      </c>
      <c r="E5146" s="2" t="s">
        <v>86</v>
      </c>
      <c r="F5146" s="67">
        <v>2012</v>
      </c>
      <c r="G5146" s="2" t="s">
        <v>136</v>
      </c>
      <c r="H5146" s="2" t="s">
        <v>137</v>
      </c>
      <c r="I5146" s="65" t="s">
        <v>14</v>
      </c>
      <c r="J5146" s="3">
        <v>859004</v>
      </c>
      <c r="K5146" s="3">
        <v>860737</v>
      </c>
      <c r="L5146" s="3">
        <v>858912.86199999996</v>
      </c>
    </row>
    <row r="5147" spans="1:12" s="2" customFormat="1">
      <c r="A5147" s="65" t="s">
        <v>10418</v>
      </c>
      <c r="B5147" s="2" t="s">
        <v>10419</v>
      </c>
      <c r="C5147" s="65" t="s">
        <v>52</v>
      </c>
      <c r="D5147" s="2" t="s">
        <v>422</v>
      </c>
      <c r="E5147" s="2" t="s">
        <v>506</v>
      </c>
      <c r="F5147" s="67">
        <v>2012</v>
      </c>
      <c r="G5147" s="2" t="s">
        <v>33</v>
      </c>
      <c r="H5147" s="2" t="s">
        <v>221</v>
      </c>
      <c r="I5147" s="65" t="s">
        <v>14</v>
      </c>
      <c r="J5147" s="3">
        <v>21633</v>
      </c>
      <c r="K5147" s="3"/>
      <c r="L5147" s="3"/>
    </row>
    <row r="5148" spans="1:12" s="2" customFormat="1">
      <c r="A5148" s="65" t="s">
        <v>10420</v>
      </c>
      <c r="B5148" s="2" t="s">
        <v>10421</v>
      </c>
      <c r="C5148" s="65" t="s">
        <v>71</v>
      </c>
      <c r="D5148" s="2" t="s">
        <v>117</v>
      </c>
      <c r="E5148" s="2" t="s">
        <v>546</v>
      </c>
      <c r="F5148" s="67">
        <v>2012</v>
      </c>
      <c r="G5148" s="2" t="s">
        <v>136</v>
      </c>
      <c r="H5148" s="2" t="s">
        <v>611</v>
      </c>
      <c r="I5148" s="65" t="s">
        <v>131</v>
      </c>
      <c r="J5148" s="3">
        <v>430000</v>
      </c>
      <c r="K5148" s="3"/>
      <c r="L5148" s="3"/>
    </row>
    <row r="5149" spans="1:12" s="2" customFormat="1">
      <c r="A5149" s="65" t="s">
        <v>10422</v>
      </c>
      <c r="B5149" s="2" t="s">
        <v>10423</v>
      </c>
      <c r="C5149" s="65" t="s">
        <v>23</v>
      </c>
      <c r="D5149" s="2" t="s">
        <v>24</v>
      </c>
      <c r="E5149" s="2" t="s">
        <v>24</v>
      </c>
      <c r="F5149" s="67">
        <v>2012</v>
      </c>
      <c r="G5149" s="2" t="s">
        <v>136</v>
      </c>
      <c r="H5149" s="2" t="s">
        <v>137</v>
      </c>
      <c r="I5149" s="65" t="s">
        <v>228</v>
      </c>
      <c r="J5149" s="3">
        <v>51577</v>
      </c>
      <c r="K5149" s="3"/>
      <c r="L5149" s="3"/>
    </row>
    <row r="5150" spans="1:12" s="2" customFormat="1">
      <c r="A5150" s="65" t="s">
        <v>10424</v>
      </c>
      <c r="B5150" s="2" t="s">
        <v>10425</v>
      </c>
      <c r="C5150" s="65" t="s">
        <v>169</v>
      </c>
      <c r="D5150" s="2" t="s">
        <v>570</v>
      </c>
      <c r="E5150" s="2" t="s">
        <v>2295</v>
      </c>
      <c r="F5150" s="67">
        <v>2012</v>
      </c>
      <c r="G5150" s="2" t="s">
        <v>26</v>
      </c>
      <c r="H5150" s="2" t="s">
        <v>68</v>
      </c>
      <c r="I5150" s="65" t="s">
        <v>14</v>
      </c>
      <c r="J5150" s="3">
        <v>72660</v>
      </c>
      <c r="K5150" s="3">
        <v>68561</v>
      </c>
      <c r="L5150" s="3">
        <v>68560.361000000004</v>
      </c>
    </row>
    <row r="5151" spans="1:12" s="2" customFormat="1">
      <c r="A5151" s="65" t="s">
        <v>10426</v>
      </c>
      <c r="B5151" s="2" t="s">
        <v>10427</v>
      </c>
      <c r="C5151" s="65" t="s">
        <v>17</v>
      </c>
      <c r="D5151" s="2" t="s">
        <v>49</v>
      </c>
      <c r="E5151" s="2" t="s">
        <v>311</v>
      </c>
      <c r="F5151" s="67">
        <v>2012</v>
      </c>
      <c r="G5151" s="2" t="s">
        <v>129</v>
      </c>
      <c r="H5151" s="2" t="s">
        <v>295</v>
      </c>
      <c r="I5151" s="65" t="s">
        <v>14</v>
      </c>
      <c r="J5151" s="3">
        <v>48655</v>
      </c>
      <c r="K5151" s="3">
        <v>2150</v>
      </c>
      <c r="L5151" s="3">
        <v>2149.596</v>
      </c>
    </row>
    <row r="5152" spans="1:12" s="2" customFormat="1">
      <c r="A5152" s="65" t="s">
        <v>10428</v>
      </c>
      <c r="B5152" s="2" t="s">
        <v>10429</v>
      </c>
      <c r="C5152" s="65" t="s">
        <v>17</v>
      </c>
      <c r="D5152" s="2" t="s">
        <v>250</v>
      </c>
      <c r="E5152" s="2" t="s">
        <v>250</v>
      </c>
      <c r="F5152" s="67">
        <v>2012</v>
      </c>
      <c r="G5152" s="2" t="s">
        <v>26</v>
      </c>
      <c r="H5152" s="2" t="s">
        <v>68</v>
      </c>
      <c r="I5152" s="65" t="s">
        <v>14</v>
      </c>
      <c r="J5152" s="3">
        <v>201143</v>
      </c>
      <c r="K5152" s="3">
        <v>173667</v>
      </c>
      <c r="L5152" s="3">
        <v>173666.66500000001</v>
      </c>
    </row>
    <row r="5153" spans="1:12" s="2" customFormat="1">
      <c r="A5153" s="65" t="s">
        <v>10430</v>
      </c>
      <c r="B5153" s="2" t="s">
        <v>10431</v>
      </c>
      <c r="C5153" s="65" t="s">
        <v>23</v>
      </c>
      <c r="D5153" s="2" t="s">
        <v>24</v>
      </c>
      <c r="E5153" s="2" t="s">
        <v>24</v>
      </c>
      <c r="F5153" s="67">
        <v>2012</v>
      </c>
      <c r="G5153" s="2" t="s">
        <v>186</v>
      </c>
      <c r="H5153" s="2" t="s">
        <v>187</v>
      </c>
      <c r="I5153" s="65" t="s">
        <v>131</v>
      </c>
      <c r="J5153" s="3">
        <v>18934</v>
      </c>
      <c r="K5153" s="3"/>
      <c r="L5153" s="3"/>
    </row>
    <row r="5154" spans="1:12" s="2" customFormat="1">
      <c r="A5154" s="65" t="s">
        <v>10432</v>
      </c>
      <c r="B5154" s="2" t="s">
        <v>10433</v>
      </c>
      <c r="C5154" s="65" t="s">
        <v>71</v>
      </c>
      <c r="D5154" s="2" t="s">
        <v>117</v>
      </c>
      <c r="E5154" s="2" t="s">
        <v>416</v>
      </c>
      <c r="F5154" s="67">
        <v>2012</v>
      </c>
      <c r="G5154" s="2" t="s">
        <v>33</v>
      </c>
      <c r="H5154" s="2" t="s">
        <v>221</v>
      </c>
      <c r="I5154" s="65" t="s">
        <v>14</v>
      </c>
      <c r="J5154" s="3">
        <v>217226</v>
      </c>
      <c r="K5154" s="3"/>
      <c r="L5154" s="3"/>
    </row>
    <row r="5155" spans="1:12" s="2" customFormat="1">
      <c r="A5155" s="65" t="s">
        <v>10434</v>
      </c>
      <c r="B5155" s="2" t="s">
        <v>10435</v>
      </c>
      <c r="C5155" s="65" t="s">
        <v>17</v>
      </c>
      <c r="D5155" s="2" t="s">
        <v>250</v>
      </c>
      <c r="E5155" s="2" t="s">
        <v>250</v>
      </c>
      <c r="F5155" s="67">
        <v>2012</v>
      </c>
      <c r="G5155" s="2" t="s">
        <v>136</v>
      </c>
      <c r="H5155" s="2" t="s">
        <v>378</v>
      </c>
      <c r="I5155" s="65" t="s">
        <v>14</v>
      </c>
      <c r="J5155" s="3">
        <v>11097</v>
      </c>
      <c r="K5155" s="3"/>
      <c r="L5155" s="3"/>
    </row>
    <row r="5156" spans="1:12" s="2" customFormat="1">
      <c r="A5156" s="65" t="s">
        <v>10436</v>
      </c>
      <c r="B5156" s="2" t="s">
        <v>10437</v>
      </c>
      <c r="C5156" s="65" t="s">
        <v>52</v>
      </c>
      <c r="D5156" s="2" t="s">
        <v>77</v>
      </c>
      <c r="E5156" s="2" t="s">
        <v>390</v>
      </c>
      <c r="F5156" s="67">
        <v>2012</v>
      </c>
      <c r="G5156" s="2" t="s">
        <v>136</v>
      </c>
      <c r="H5156" s="2" t="s">
        <v>611</v>
      </c>
      <c r="I5156" s="65" t="s">
        <v>14</v>
      </c>
      <c r="J5156" s="3">
        <v>134243</v>
      </c>
      <c r="K5156" s="3">
        <v>52489</v>
      </c>
      <c r="L5156" s="3">
        <v>12488.584999999999</v>
      </c>
    </row>
    <row r="5157" spans="1:12" s="2" customFormat="1">
      <c r="A5157" s="65" t="s">
        <v>10438</v>
      </c>
      <c r="B5157" s="2" t="s">
        <v>10439</v>
      </c>
      <c r="C5157" s="65" t="s">
        <v>30</v>
      </c>
      <c r="D5157" s="2" t="s">
        <v>25</v>
      </c>
      <c r="E5157" s="2" t="s">
        <v>25</v>
      </c>
      <c r="F5157" s="67">
        <v>2012</v>
      </c>
      <c r="G5157" s="2" t="s">
        <v>104</v>
      </c>
      <c r="H5157" s="2" t="s">
        <v>105</v>
      </c>
      <c r="I5157" s="65" t="s">
        <v>14</v>
      </c>
      <c r="J5157" s="3">
        <v>460001</v>
      </c>
      <c r="K5157" s="3">
        <v>90000</v>
      </c>
      <c r="L5157" s="3">
        <v>90000</v>
      </c>
    </row>
    <row r="5158" spans="1:12" s="2" customFormat="1">
      <c r="A5158" s="65" t="s">
        <v>10440</v>
      </c>
      <c r="B5158" s="2" t="s">
        <v>10441</v>
      </c>
      <c r="C5158" s="65" t="s">
        <v>23</v>
      </c>
      <c r="D5158" s="2" t="s">
        <v>24</v>
      </c>
      <c r="E5158" s="2" t="s">
        <v>24</v>
      </c>
      <c r="F5158" s="67">
        <v>2012</v>
      </c>
      <c r="G5158" s="2" t="s">
        <v>136</v>
      </c>
      <c r="H5158" s="2" t="s">
        <v>137</v>
      </c>
      <c r="I5158" s="65" t="s">
        <v>14</v>
      </c>
      <c r="J5158" s="3">
        <v>757792</v>
      </c>
      <c r="K5158" s="3">
        <v>692041</v>
      </c>
      <c r="L5158" s="3">
        <v>691925</v>
      </c>
    </row>
    <row r="5159" spans="1:12" s="2" customFormat="1">
      <c r="A5159" s="65" t="s">
        <v>10442</v>
      </c>
      <c r="B5159" s="2" t="s">
        <v>10443</v>
      </c>
      <c r="C5159" s="65" t="s">
        <v>23</v>
      </c>
      <c r="D5159" s="2" t="s">
        <v>37</v>
      </c>
      <c r="E5159" s="2" t="s">
        <v>682</v>
      </c>
      <c r="F5159" s="67">
        <v>2012</v>
      </c>
      <c r="G5159" s="2" t="s">
        <v>186</v>
      </c>
      <c r="H5159" s="2" t="s">
        <v>187</v>
      </c>
      <c r="I5159" s="65" t="s">
        <v>228</v>
      </c>
      <c r="J5159" s="3">
        <v>30939</v>
      </c>
      <c r="K5159" s="3"/>
      <c r="L5159" s="3"/>
    </row>
    <row r="5160" spans="1:12" s="2" customFormat="1">
      <c r="A5160" s="65" t="s">
        <v>10444</v>
      </c>
      <c r="B5160" s="2" t="s">
        <v>10445</v>
      </c>
      <c r="C5160" s="65" t="s">
        <v>71</v>
      </c>
      <c r="D5160" s="2" t="s">
        <v>85</v>
      </c>
      <c r="E5160" s="2" t="s">
        <v>3006</v>
      </c>
      <c r="F5160" s="67">
        <v>2012</v>
      </c>
      <c r="G5160" s="2" t="s">
        <v>87</v>
      </c>
      <c r="H5160" s="2" t="s">
        <v>87</v>
      </c>
      <c r="I5160" s="65" t="s">
        <v>14</v>
      </c>
      <c r="J5160" s="3">
        <v>44064</v>
      </c>
      <c r="K5160" s="3">
        <v>374635</v>
      </c>
      <c r="L5160" s="3">
        <v>14278</v>
      </c>
    </row>
    <row r="5161" spans="1:12" s="2" customFormat="1">
      <c r="A5161" s="65" t="s">
        <v>10446</v>
      </c>
      <c r="B5161" s="2" t="s">
        <v>10447</v>
      </c>
      <c r="C5161" s="65" t="s">
        <v>23</v>
      </c>
      <c r="D5161" s="2" t="s">
        <v>24</v>
      </c>
      <c r="E5161" s="2" t="s">
        <v>660</v>
      </c>
      <c r="F5161" s="67">
        <v>2012</v>
      </c>
      <c r="G5161" s="2" t="s">
        <v>129</v>
      </c>
      <c r="H5161" s="2" t="s">
        <v>982</v>
      </c>
      <c r="I5161" s="65" t="s">
        <v>14</v>
      </c>
      <c r="J5161" s="3">
        <v>221502</v>
      </c>
      <c r="K5161" s="3">
        <v>133519</v>
      </c>
      <c r="L5161" s="3">
        <v>133518.67300000001</v>
      </c>
    </row>
    <row r="5162" spans="1:12" s="2" customFormat="1">
      <c r="A5162" s="65" t="s">
        <v>10448</v>
      </c>
      <c r="B5162" s="2" t="s">
        <v>10449</v>
      </c>
      <c r="C5162" s="65" t="s">
        <v>52</v>
      </c>
      <c r="D5162" s="2" t="s">
        <v>422</v>
      </c>
      <c r="E5162" s="2" t="s">
        <v>506</v>
      </c>
      <c r="F5162" s="67">
        <v>2012</v>
      </c>
      <c r="G5162" s="2" t="s">
        <v>129</v>
      </c>
      <c r="H5162" s="2" t="s">
        <v>130</v>
      </c>
      <c r="I5162" s="65" t="s">
        <v>228</v>
      </c>
      <c r="J5162" s="3">
        <v>361696</v>
      </c>
      <c r="K5162" s="3"/>
      <c r="L5162" s="3"/>
    </row>
    <row r="5163" spans="1:12" s="2" customFormat="1">
      <c r="A5163" s="65" t="s">
        <v>10450</v>
      </c>
      <c r="B5163" s="2" t="s">
        <v>10451</v>
      </c>
      <c r="C5163" s="65" t="s">
        <v>23</v>
      </c>
      <c r="D5163" s="2" t="s">
        <v>24</v>
      </c>
      <c r="E5163" s="2" t="s">
        <v>24</v>
      </c>
      <c r="F5163" s="67">
        <v>2012</v>
      </c>
      <c r="G5163" s="2" t="s">
        <v>136</v>
      </c>
      <c r="H5163" s="2" t="s">
        <v>137</v>
      </c>
      <c r="I5163" s="65" t="s">
        <v>228</v>
      </c>
      <c r="J5163" s="3">
        <v>74959</v>
      </c>
      <c r="K5163" s="3"/>
      <c r="L5163" s="3"/>
    </row>
    <row r="5164" spans="1:12" s="2" customFormat="1">
      <c r="A5164" s="65" t="s">
        <v>10452</v>
      </c>
      <c r="B5164" s="2" t="s">
        <v>10453</v>
      </c>
      <c r="C5164" s="65" t="s">
        <v>71</v>
      </c>
      <c r="D5164" s="2" t="s">
        <v>117</v>
      </c>
      <c r="E5164" s="2" t="s">
        <v>416</v>
      </c>
      <c r="F5164" s="67">
        <v>2012</v>
      </c>
      <c r="G5164" s="2" t="s">
        <v>129</v>
      </c>
      <c r="H5164" s="2" t="s">
        <v>295</v>
      </c>
      <c r="I5164" s="65" t="s">
        <v>14</v>
      </c>
      <c r="J5164" s="3">
        <v>249995</v>
      </c>
      <c r="K5164" s="3">
        <v>229176</v>
      </c>
      <c r="L5164" s="3">
        <v>186076</v>
      </c>
    </row>
    <row r="5165" spans="1:12" s="2" customFormat="1">
      <c r="A5165" s="65" t="s">
        <v>10454</v>
      </c>
      <c r="B5165" s="2" t="s">
        <v>10455</v>
      </c>
      <c r="C5165" s="65" t="s">
        <v>23</v>
      </c>
      <c r="D5165" s="2" t="s">
        <v>24</v>
      </c>
      <c r="E5165" s="2" t="s">
        <v>24</v>
      </c>
      <c r="F5165" s="67">
        <v>2012</v>
      </c>
      <c r="G5165" s="2" t="s">
        <v>136</v>
      </c>
      <c r="H5165" s="2" t="s">
        <v>137</v>
      </c>
      <c r="I5165" s="65" t="s">
        <v>228</v>
      </c>
      <c r="J5165" s="3">
        <v>42221</v>
      </c>
      <c r="K5165" s="3"/>
      <c r="L5165" s="3"/>
    </row>
    <row r="5166" spans="1:12" s="2" customFormat="1">
      <c r="A5166" s="65" t="s">
        <v>10456</v>
      </c>
      <c r="B5166" s="2" t="s">
        <v>10457</v>
      </c>
      <c r="C5166" s="65" t="s">
        <v>23</v>
      </c>
      <c r="D5166" s="2" t="s">
        <v>24</v>
      </c>
      <c r="E5166" s="2" t="s">
        <v>24</v>
      </c>
      <c r="F5166" s="67">
        <v>2012</v>
      </c>
      <c r="G5166" s="2" t="s">
        <v>136</v>
      </c>
      <c r="H5166" s="2" t="s">
        <v>137</v>
      </c>
      <c r="I5166" s="65" t="s">
        <v>228</v>
      </c>
      <c r="J5166" s="3">
        <v>44397</v>
      </c>
      <c r="K5166" s="3"/>
      <c r="L5166" s="3"/>
    </row>
    <row r="5167" spans="1:12" s="2" customFormat="1">
      <c r="A5167" s="65" t="s">
        <v>10458</v>
      </c>
      <c r="B5167" s="2" t="s">
        <v>10459</v>
      </c>
      <c r="C5167" s="65" t="s">
        <v>17</v>
      </c>
      <c r="D5167" s="2" t="s">
        <v>25</v>
      </c>
      <c r="E5167" s="2" t="s">
        <v>25</v>
      </c>
      <c r="F5167" s="67">
        <v>2012</v>
      </c>
      <c r="G5167" s="2" t="s">
        <v>104</v>
      </c>
      <c r="H5167" s="2" t="s">
        <v>105</v>
      </c>
      <c r="I5167" s="65" t="s">
        <v>14</v>
      </c>
      <c r="J5167" s="3">
        <v>115000</v>
      </c>
      <c r="K5167" s="3">
        <v>115000</v>
      </c>
      <c r="L5167" s="3">
        <v>115000</v>
      </c>
    </row>
    <row r="5168" spans="1:12" s="2" customFormat="1">
      <c r="A5168" s="65" t="s">
        <v>10460</v>
      </c>
      <c r="B5168" s="2" t="s">
        <v>10461</v>
      </c>
      <c r="C5168" s="65" t="s">
        <v>23</v>
      </c>
      <c r="D5168" s="2" t="s">
        <v>24</v>
      </c>
      <c r="E5168" s="2" t="s">
        <v>660</v>
      </c>
      <c r="F5168" s="67">
        <v>2012</v>
      </c>
      <c r="G5168" s="2" t="s">
        <v>129</v>
      </c>
      <c r="H5168" s="2" t="s">
        <v>982</v>
      </c>
      <c r="I5168" s="65" t="s">
        <v>14</v>
      </c>
      <c r="J5168" s="3">
        <v>99871</v>
      </c>
      <c r="K5168" s="3">
        <v>1</v>
      </c>
      <c r="L5168" s="3"/>
    </row>
    <row r="5169" spans="1:12" s="2" customFormat="1">
      <c r="A5169" s="65" t="s">
        <v>10462</v>
      </c>
      <c r="B5169" s="2" t="s">
        <v>10463</v>
      </c>
      <c r="C5169" s="65" t="s">
        <v>71</v>
      </c>
      <c r="D5169" s="2" t="s">
        <v>117</v>
      </c>
      <c r="E5169" s="2" t="s">
        <v>977</v>
      </c>
      <c r="F5169" s="67">
        <v>2012</v>
      </c>
      <c r="G5169" s="2" t="s">
        <v>26</v>
      </c>
      <c r="H5169" s="2" t="s">
        <v>68</v>
      </c>
      <c r="I5169" s="65" t="s">
        <v>14</v>
      </c>
      <c r="J5169" s="3">
        <v>70000</v>
      </c>
      <c r="K5169" s="3">
        <v>50</v>
      </c>
      <c r="L5169" s="3"/>
    </row>
    <row r="5170" spans="1:12" s="2" customFormat="1">
      <c r="A5170" s="65" t="s">
        <v>10464</v>
      </c>
      <c r="B5170" s="2" t="s">
        <v>10465</v>
      </c>
      <c r="C5170" s="65" t="s">
        <v>23</v>
      </c>
      <c r="D5170" s="2" t="s">
        <v>24</v>
      </c>
      <c r="E5170" s="2" t="s">
        <v>333</v>
      </c>
      <c r="F5170" s="67">
        <v>2012</v>
      </c>
      <c r="G5170" s="2" t="s">
        <v>33</v>
      </c>
      <c r="H5170" s="2" t="s">
        <v>221</v>
      </c>
      <c r="I5170" s="65" t="s">
        <v>14</v>
      </c>
      <c r="J5170" s="3">
        <v>121414</v>
      </c>
      <c r="K5170" s="3">
        <v>50201</v>
      </c>
      <c r="L5170" s="3">
        <v>50200</v>
      </c>
    </row>
    <row r="5171" spans="1:12" s="2" customFormat="1">
      <c r="A5171" s="65" t="s">
        <v>10466</v>
      </c>
      <c r="B5171" s="2" t="s">
        <v>10467</v>
      </c>
      <c r="C5171" s="65" t="s">
        <v>23</v>
      </c>
      <c r="D5171" s="2" t="s">
        <v>24</v>
      </c>
      <c r="E5171" s="2" t="s">
        <v>24</v>
      </c>
      <c r="F5171" s="67">
        <v>2012</v>
      </c>
      <c r="G5171" s="2" t="s">
        <v>136</v>
      </c>
      <c r="H5171" s="2" t="s">
        <v>137</v>
      </c>
      <c r="I5171" s="65" t="s">
        <v>14</v>
      </c>
      <c r="J5171" s="3">
        <v>742616</v>
      </c>
      <c r="K5171" s="3">
        <v>691764</v>
      </c>
      <c r="L5171" s="3">
        <v>691764</v>
      </c>
    </row>
    <row r="5172" spans="1:12" s="2" customFormat="1">
      <c r="A5172" s="65" t="s">
        <v>10468</v>
      </c>
      <c r="B5172" s="2" t="s">
        <v>10469</v>
      </c>
      <c r="C5172" s="65" t="s">
        <v>71</v>
      </c>
      <c r="D5172" s="2" t="s">
        <v>85</v>
      </c>
      <c r="E5172" s="2" t="s">
        <v>792</v>
      </c>
      <c r="F5172" s="67">
        <v>2012</v>
      </c>
      <c r="G5172" s="2" t="s">
        <v>26</v>
      </c>
      <c r="H5172" s="2" t="s">
        <v>68</v>
      </c>
      <c r="I5172" s="65" t="s">
        <v>14</v>
      </c>
      <c r="J5172" s="3">
        <v>259546</v>
      </c>
      <c r="K5172" s="3">
        <v>225675</v>
      </c>
      <c r="L5172" s="3">
        <v>209898</v>
      </c>
    </row>
    <row r="5173" spans="1:12" s="2" customFormat="1">
      <c r="A5173" s="65" t="s">
        <v>10470</v>
      </c>
      <c r="B5173" s="2" t="s">
        <v>10471</v>
      </c>
      <c r="C5173" s="65" t="s">
        <v>52</v>
      </c>
      <c r="D5173" s="2" t="s">
        <v>77</v>
      </c>
      <c r="E5173" s="2" t="s">
        <v>1018</v>
      </c>
      <c r="F5173" s="67">
        <v>2012</v>
      </c>
      <c r="G5173" s="2" t="s">
        <v>136</v>
      </c>
      <c r="H5173" s="2" t="s">
        <v>1048</v>
      </c>
      <c r="I5173" s="65" t="s">
        <v>14</v>
      </c>
      <c r="J5173" s="3">
        <v>372190</v>
      </c>
      <c r="K5173" s="3">
        <v>334695</v>
      </c>
      <c r="L5173" s="3">
        <v>324874</v>
      </c>
    </row>
    <row r="5174" spans="1:12" s="2" customFormat="1">
      <c r="A5174" s="65" t="s">
        <v>10472</v>
      </c>
      <c r="B5174" s="2" t="s">
        <v>10473</v>
      </c>
      <c r="C5174" s="65" t="s">
        <v>23</v>
      </c>
      <c r="D5174" s="2" t="s">
        <v>24</v>
      </c>
      <c r="E5174" s="2" t="s">
        <v>24</v>
      </c>
      <c r="F5174" s="67">
        <v>2012</v>
      </c>
      <c r="G5174" s="2" t="s">
        <v>136</v>
      </c>
      <c r="H5174" s="2" t="s">
        <v>137</v>
      </c>
      <c r="I5174" s="65" t="s">
        <v>14</v>
      </c>
      <c r="J5174" s="3">
        <v>304284</v>
      </c>
      <c r="K5174" s="3">
        <v>303784</v>
      </c>
      <c r="L5174" s="3">
        <v>303783.62099999998</v>
      </c>
    </row>
    <row r="5175" spans="1:12" s="2" customFormat="1">
      <c r="A5175" s="65" t="s">
        <v>10474</v>
      </c>
      <c r="B5175" s="2" t="s">
        <v>10475</v>
      </c>
      <c r="C5175" s="65" t="s">
        <v>52</v>
      </c>
      <c r="D5175" s="2" t="s">
        <v>77</v>
      </c>
      <c r="E5175" s="2" t="s">
        <v>330</v>
      </c>
      <c r="F5175" s="67">
        <v>2012</v>
      </c>
      <c r="G5175" s="2" t="s">
        <v>136</v>
      </c>
      <c r="H5175" s="2" t="s">
        <v>1048</v>
      </c>
      <c r="I5175" s="65" t="s">
        <v>14</v>
      </c>
      <c r="J5175" s="3">
        <v>189675</v>
      </c>
      <c r="K5175" s="3">
        <v>99602</v>
      </c>
      <c r="L5175" s="3">
        <v>99601.553</v>
      </c>
    </row>
    <row r="5176" spans="1:12" s="2" customFormat="1">
      <c r="A5176" s="65" t="s">
        <v>10476</v>
      </c>
      <c r="B5176" s="2" t="s">
        <v>10477</v>
      </c>
      <c r="C5176" s="65" t="s">
        <v>23</v>
      </c>
      <c r="D5176" s="2" t="s">
        <v>24</v>
      </c>
      <c r="E5176" s="2" t="s">
        <v>24</v>
      </c>
      <c r="F5176" s="67">
        <v>2012</v>
      </c>
      <c r="G5176" s="2" t="s">
        <v>136</v>
      </c>
      <c r="H5176" s="2" t="s">
        <v>137</v>
      </c>
      <c r="I5176" s="65" t="s">
        <v>228</v>
      </c>
      <c r="J5176" s="3">
        <v>54120</v>
      </c>
      <c r="K5176" s="3"/>
      <c r="L5176" s="3"/>
    </row>
    <row r="5177" spans="1:12" s="2" customFormat="1">
      <c r="A5177" s="65" t="s">
        <v>10478</v>
      </c>
      <c r="B5177" s="2" t="s">
        <v>10479</v>
      </c>
      <c r="C5177" s="65" t="s">
        <v>208</v>
      </c>
      <c r="D5177" s="2" t="s">
        <v>273</v>
      </c>
      <c r="E5177" s="2" t="s">
        <v>273</v>
      </c>
      <c r="F5177" s="67">
        <v>2012</v>
      </c>
      <c r="G5177" s="2" t="s">
        <v>26</v>
      </c>
      <c r="H5177" s="2" t="s">
        <v>68</v>
      </c>
      <c r="I5177" s="65" t="s">
        <v>14</v>
      </c>
      <c r="J5177" s="3">
        <v>31838</v>
      </c>
      <c r="K5177" s="3">
        <v>31838</v>
      </c>
      <c r="L5177" s="3">
        <v>31838</v>
      </c>
    </row>
    <row r="5178" spans="1:12" s="2" customFormat="1">
      <c r="A5178" s="65" t="s">
        <v>10480</v>
      </c>
      <c r="B5178" s="2" t="s">
        <v>10481</v>
      </c>
      <c r="C5178" s="65" t="s">
        <v>71</v>
      </c>
      <c r="D5178" s="2" t="s">
        <v>298</v>
      </c>
      <c r="E5178" s="2" t="s">
        <v>25</v>
      </c>
      <c r="F5178" s="67">
        <v>2012</v>
      </c>
      <c r="G5178" s="2" t="s">
        <v>136</v>
      </c>
      <c r="H5178" s="2" t="s">
        <v>137</v>
      </c>
      <c r="I5178" s="65" t="s">
        <v>14</v>
      </c>
      <c r="J5178" s="3">
        <v>50496</v>
      </c>
      <c r="K5178" s="3">
        <v>62405</v>
      </c>
      <c r="L5178" s="3">
        <v>50344.76</v>
      </c>
    </row>
    <row r="5179" spans="1:12" s="2" customFormat="1">
      <c r="A5179" s="65" t="s">
        <v>10482</v>
      </c>
      <c r="B5179" s="2" t="s">
        <v>10483</v>
      </c>
      <c r="C5179" s="65" t="s">
        <v>30</v>
      </c>
      <c r="D5179" s="2" t="s">
        <v>31</v>
      </c>
      <c r="E5179" s="2" t="s">
        <v>3387</v>
      </c>
      <c r="F5179" s="67">
        <v>2012</v>
      </c>
      <c r="G5179" s="2" t="s">
        <v>136</v>
      </c>
      <c r="H5179" s="2" t="s">
        <v>275</v>
      </c>
      <c r="I5179" s="65" t="s">
        <v>14</v>
      </c>
      <c r="J5179" s="3">
        <v>302140</v>
      </c>
      <c r="K5179" s="3"/>
      <c r="L5179" s="3"/>
    </row>
    <row r="5180" spans="1:12" s="2" customFormat="1">
      <c r="A5180" s="65" t="s">
        <v>10484</v>
      </c>
      <c r="B5180" s="2" t="s">
        <v>10485</v>
      </c>
      <c r="C5180" s="65" t="s">
        <v>52</v>
      </c>
      <c r="D5180" s="2" t="s">
        <v>77</v>
      </c>
      <c r="E5180" s="2" t="s">
        <v>96</v>
      </c>
      <c r="F5180" s="67">
        <v>2012</v>
      </c>
      <c r="G5180" s="2" t="s">
        <v>33</v>
      </c>
      <c r="H5180" s="2" t="s">
        <v>221</v>
      </c>
      <c r="I5180" s="65" t="s">
        <v>14</v>
      </c>
      <c r="J5180" s="3">
        <v>285500</v>
      </c>
      <c r="K5180" s="3"/>
      <c r="L5180" s="3"/>
    </row>
    <row r="5181" spans="1:12" s="2" customFormat="1">
      <c r="A5181" s="65" t="s">
        <v>10486</v>
      </c>
      <c r="B5181" s="2" t="s">
        <v>10487</v>
      </c>
      <c r="C5181" s="65" t="s">
        <v>71</v>
      </c>
      <c r="D5181" s="2" t="s">
        <v>85</v>
      </c>
      <c r="E5181" s="2" t="s">
        <v>85</v>
      </c>
      <c r="F5181" s="67">
        <v>2012</v>
      </c>
      <c r="G5181" s="2" t="s">
        <v>87</v>
      </c>
      <c r="H5181" s="2" t="s">
        <v>87</v>
      </c>
      <c r="I5181" s="65" t="s">
        <v>14</v>
      </c>
      <c r="J5181" s="3">
        <v>78873</v>
      </c>
      <c r="K5181" s="3">
        <v>1</v>
      </c>
      <c r="L5181" s="3"/>
    </row>
    <row r="5182" spans="1:12" s="2" customFormat="1">
      <c r="A5182" s="65" t="s">
        <v>10488</v>
      </c>
      <c r="B5182" s="2" t="s">
        <v>10489</v>
      </c>
      <c r="C5182" s="65" t="s">
        <v>52</v>
      </c>
      <c r="D5182" s="2" t="s">
        <v>25</v>
      </c>
      <c r="E5182" s="2" t="s">
        <v>25</v>
      </c>
      <c r="F5182" s="67">
        <v>2012</v>
      </c>
      <c r="G5182" s="2" t="s">
        <v>12</v>
      </c>
      <c r="H5182" s="2" t="s">
        <v>6896</v>
      </c>
      <c r="I5182" s="65" t="s">
        <v>131</v>
      </c>
      <c r="J5182" s="3">
        <v>2875</v>
      </c>
      <c r="K5182" s="3"/>
      <c r="L5182" s="3"/>
    </row>
    <row r="5183" spans="1:12" s="2" customFormat="1">
      <c r="A5183" s="65" t="s">
        <v>10490</v>
      </c>
      <c r="B5183" s="2" t="s">
        <v>10491</v>
      </c>
      <c r="C5183" s="65" t="s">
        <v>17</v>
      </c>
      <c r="D5183" s="2" t="s">
        <v>235</v>
      </c>
      <c r="E5183" s="2" t="s">
        <v>1888</v>
      </c>
      <c r="F5183" s="67">
        <v>2012</v>
      </c>
      <c r="G5183" s="2" t="s">
        <v>136</v>
      </c>
      <c r="H5183" s="2" t="s">
        <v>611</v>
      </c>
      <c r="I5183" s="65" t="s">
        <v>14</v>
      </c>
      <c r="J5183" s="3">
        <v>15531</v>
      </c>
      <c r="K5183" s="3">
        <v>173667</v>
      </c>
      <c r="L5183" s="3">
        <v>626.4</v>
      </c>
    </row>
    <row r="5184" spans="1:12" s="2" customFormat="1">
      <c r="A5184" s="65" t="s">
        <v>10492</v>
      </c>
      <c r="B5184" s="2" t="s">
        <v>10493</v>
      </c>
      <c r="C5184" s="65" t="s">
        <v>71</v>
      </c>
      <c r="D5184" s="2" t="s">
        <v>85</v>
      </c>
      <c r="E5184" s="2" t="s">
        <v>85</v>
      </c>
      <c r="F5184" s="67">
        <v>2012</v>
      </c>
      <c r="G5184" s="2" t="s">
        <v>87</v>
      </c>
      <c r="H5184" s="2" t="s">
        <v>87</v>
      </c>
      <c r="I5184" s="65" t="s">
        <v>14</v>
      </c>
      <c r="J5184" s="3">
        <v>1133</v>
      </c>
      <c r="K5184" s="3"/>
      <c r="L5184" s="3"/>
    </row>
    <row r="5185" spans="1:12" s="2" customFormat="1">
      <c r="A5185" s="65" t="s">
        <v>10494</v>
      </c>
      <c r="B5185" s="2" t="s">
        <v>10495</v>
      </c>
      <c r="C5185" s="65" t="s">
        <v>71</v>
      </c>
      <c r="D5185" s="2" t="s">
        <v>108</v>
      </c>
      <c r="E5185" s="2" t="s">
        <v>1386</v>
      </c>
      <c r="F5185" s="67">
        <v>2012</v>
      </c>
      <c r="G5185" s="2" t="s">
        <v>129</v>
      </c>
      <c r="H5185" s="2" t="s">
        <v>295</v>
      </c>
      <c r="I5185" s="65" t="s">
        <v>131</v>
      </c>
      <c r="J5185" s="3">
        <v>545008</v>
      </c>
      <c r="K5185" s="3"/>
      <c r="L5185" s="3"/>
    </row>
    <row r="5186" spans="1:12" s="2" customFormat="1">
      <c r="A5186" s="65" t="s">
        <v>10496</v>
      </c>
      <c r="B5186" s="2" t="s">
        <v>10497</v>
      </c>
      <c r="C5186" s="65" t="s">
        <v>17</v>
      </c>
      <c r="D5186" s="2" t="s">
        <v>250</v>
      </c>
      <c r="E5186" s="2" t="s">
        <v>250</v>
      </c>
      <c r="F5186" s="67">
        <v>2012</v>
      </c>
      <c r="G5186" s="2" t="s">
        <v>136</v>
      </c>
      <c r="H5186" s="2" t="s">
        <v>275</v>
      </c>
      <c r="I5186" s="65" t="s">
        <v>14</v>
      </c>
      <c r="J5186" s="3">
        <v>287306</v>
      </c>
      <c r="K5186" s="3"/>
      <c r="L5186" s="3"/>
    </row>
    <row r="5187" spans="1:12" s="2" customFormat="1">
      <c r="A5187" s="65" t="s">
        <v>10498</v>
      </c>
      <c r="B5187" s="2" t="s">
        <v>10499</v>
      </c>
      <c r="C5187" s="65" t="s">
        <v>71</v>
      </c>
      <c r="D5187" s="2" t="s">
        <v>25</v>
      </c>
      <c r="E5187" s="2" t="s">
        <v>25</v>
      </c>
      <c r="F5187" s="67">
        <v>2012</v>
      </c>
      <c r="G5187" s="2" t="s">
        <v>136</v>
      </c>
      <c r="H5187" s="2" t="s">
        <v>137</v>
      </c>
      <c r="I5187" s="65" t="s">
        <v>14</v>
      </c>
      <c r="J5187" s="3">
        <v>40751</v>
      </c>
      <c r="K5187" s="3">
        <v>40750</v>
      </c>
      <c r="L5187" s="3">
        <v>40619.42</v>
      </c>
    </row>
    <row r="5188" spans="1:12" s="2" customFormat="1">
      <c r="A5188" s="65" t="s">
        <v>10500</v>
      </c>
      <c r="B5188" s="2" t="s">
        <v>10501</v>
      </c>
      <c r="C5188" s="65" t="s">
        <v>71</v>
      </c>
      <c r="D5188" s="2" t="s">
        <v>298</v>
      </c>
      <c r="E5188" s="2" t="s">
        <v>381</v>
      </c>
      <c r="F5188" s="67">
        <v>2012</v>
      </c>
      <c r="G5188" s="2" t="s">
        <v>87</v>
      </c>
      <c r="H5188" s="2" t="s">
        <v>87</v>
      </c>
      <c r="I5188" s="65" t="s">
        <v>14</v>
      </c>
      <c r="J5188" s="3">
        <v>57989</v>
      </c>
      <c r="K5188" s="3">
        <v>1</v>
      </c>
      <c r="L5188" s="3"/>
    </row>
    <row r="5189" spans="1:12" s="2" customFormat="1">
      <c r="A5189" s="65" t="s">
        <v>10502</v>
      </c>
      <c r="B5189" s="2" t="s">
        <v>10503</v>
      </c>
      <c r="C5189" s="65" t="s">
        <v>23</v>
      </c>
      <c r="D5189" s="2" t="s">
        <v>24</v>
      </c>
      <c r="E5189" s="2" t="s">
        <v>24</v>
      </c>
      <c r="F5189" s="67">
        <v>2012</v>
      </c>
      <c r="G5189" s="2" t="s">
        <v>186</v>
      </c>
      <c r="H5189" s="2" t="s">
        <v>187</v>
      </c>
      <c r="I5189" s="65" t="s">
        <v>14</v>
      </c>
      <c r="J5189" s="3">
        <v>464283</v>
      </c>
      <c r="K5189" s="3">
        <v>420411</v>
      </c>
      <c r="L5189" s="3">
        <v>420410.84600000002</v>
      </c>
    </row>
    <row r="5190" spans="1:12" s="2" customFormat="1">
      <c r="A5190" s="65" t="s">
        <v>10504</v>
      </c>
      <c r="B5190" s="2" t="s">
        <v>10505</v>
      </c>
      <c r="C5190" s="65" t="s">
        <v>71</v>
      </c>
      <c r="D5190" s="2" t="s">
        <v>298</v>
      </c>
      <c r="E5190" s="2" t="s">
        <v>381</v>
      </c>
      <c r="F5190" s="67">
        <v>2012</v>
      </c>
      <c r="G5190" s="2" t="s">
        <v>186</v>
      </c>
      <c r="H5190" s="2" t="s">
        <v>187</v>
      </c>
      <c r="I5190" s="65" t="s">
        <v>228</v>
      </c>
      <c r="J5190" s="3">
        <v>2078</v>
      </c>
      <c r="K5190" s="3"/>
      <c r="L5190" s="3"/>
    </row>
    <row r="5191" spans="1:12" s="2" customFormat="1">
      <c r="A5191" s="65" t="s">
        <v>10506</v>
      </c>
      <c r="B5191" s="2" t="s">
        <v>10507</v>
      </c>
      <c r="C5191" s="65" t="s">
        <v>23</v>
      </c>
      <c r="D5191" s="2" t="s">
        <v>24</v>
      </c>
      <c r="E5191" s="2" t="s">
        <v>24</v>
      </c>
      <c r="F5191" s="67">
        <v>2012</v>
      </c>
      <c r="G5191" s="2" t="s">
        <v>33</v>
      </c>
      <c r="H5191" s="2" t="s">
        <v>97</v>
      </c>
      <c r="I5191" s="65" t="s">
        <v>14</v>
      </c>
      <c r="J5191" s="3">
        <v>87310</v>
      </c>
      <c r="K5191" s="3">
        <v>57973</v>
      </c>
      <c r="L5191" s="3">
        <v>57972.298000000003</v>
      </c>
    </row>
    <row r="5192" spans="1:12" s="2" customFormat="1">
      <c r="A5192" s="65" t="s">
        <v>10508</v>
      </c>
      <c r="B5192" s="2" t="s">
        <v>10509</v>
      </c>
      <c r="C5192" s="65" t="s">
        <v>71</v>
      </c>
      <c r="D5192" s="2" t="s">
        <v>298</v>
      </c>
      <c r="E5192" s="2" t="s">
        <v>381</v>
      </c>
      <c r="F5192" s="67">
        <v>2012</v>
      </c>
      <c r="G5192" s="2" t="s">
        <v>186</v>
      </c>
      <c r="H5192" s="2" t="s">
        <v>434</v>
      </c>
      <c r="I5192" s="65" t="s">
        <v>14</v>
      </c>
      <c r="J5192" s="3">
        <v>352030</v>
      </c>
      <c r="K5192" s="3">
        <v>474326</v>
      </c>
      <c r="L5192" s="3">
        <v>351933.484</v>
      </c>
    </row>
    <row r="5193" spans="1:12" s="2" customFormat="1">
      <c r="A5193" s="65" t="s">
        <v>10510</v>
      </c>
      <c r="B5193" s="2" t="s">
        <v>10511</v>
      </c>
      <c r="C5193" s="65" t="s">
        <v>71</v>
      </c>
      <c r="D5193" s="2" t="s">
        <v>298</v>
      </c>
      <c r="E5193" s="2" t="s">
        <v>381</v>
      </c>
      <c r="F5193" s="67">
        <v>2012</v>
      </c>
      <c r="G5193" s="2" t="s">
        <v>136</v>
      </c>
      <c r="H5193" s="2" t="s">
        <v>137</v>
      </c>
      <c r="I5193" s="65" t="s">
        <v>14</v>
      </c>
      <c r="J5193" s="3">
        <v>306077</v>
      </c>
      <c r="K5193" s="3">
        <v>1000</v>
      </c>
      <c r="L5193" s="3"/>
    </row>
    <row r="5194" spans="1:12" s="2" customFormat="1">
      <c r="A5194" s="65" t="s">
        <v>10512</v>
      </c>
      <c r="B5194" s="2" t="s">
        <v>10513</v>
      </c>
      <c r="C5194" s="65" t="s">
        <v>52</v>
      </c>
      <c r="D5194" s="2" t="s">
        <v>53</v>
      </c>
      <c r="E5194" s="2" t="s">
        <v>934</v>
      </c>
      <c r="F5194" s="67">
        <v>2012</v>
      </c>
      <c r="G5194" s="2" t="s">
        <v>136</v>
      </c>
      <c r="H5194" s="2" t="s">
        <v>1048</v>
      </c>
      <c r="I5194" s="65" t="s">
        <v>14</v>
      </c>
      <c r="J5194" s="3">
        <v>244476</v>
      </c>
      <c r="K5194" s="3">
        <v>191805</v>
      </c>
      <c r="L5194" s="3">
        <v>191805</v>
      </c>
    </row>
    <row r="5195" spans="1:12" s="2" customFormat="1">
      <c r="A5195" s="65" t="s">
        <v>10514</v>
      </c>
      <c r="B5195" s="2" t="s">
        <v>10515</v>
      </c>
      <c r="C5195" s="65" t="s">
        <v>153</v>
      </c>
      <c r="D5195" s="2" t="s">
        <v>154</v>
      </c>
      <c r="E5195" s="2" t="s">
        <v>155</v>
      </c>
      <c r="F5195" s="67">
        <v>2012</v>
      </c>
      <c r="G5195" s="2" t="s">
        <v>33</v>
      </c>
      <c r="H5195" s="2" t="s">
        <v>34</v>
      </c>
      <c r="I5195" s="65" t="s">
        <v>14</v>
      </c>
      <c r="J5195" s="3">
        <v>5772</v>
      </c>
      <c r="K5195" s="3">
        <v>7280</v>
      </c>
      <c r="L5195" s="3">
        <v>5771.1180000000004</v>
      </c>
    </row>
    <row r="5196" spans="1:12" s="2" customFormat="1">
      <c r="A5196" s="65" t="s">
        <v>10516</v>
      </c>
      <c r="B5196" s="2" t="s">
        <v>10517</v>
      </c>
      <c r="C5196" s="65" t="s">
        <v>52</v>
      </c>
      <c r="D5196" s="2" t="s">
        <v>422</v>
      </c>
      <c r="E5196" s="2" t="s">
        <v>817</v>
      </c>
      <c r="F5196" s="67">
        <v>2012</v>
      </c>
      <c r="G5196" s="2" t="s">
        <v>136</v>
      </c>
      <c r="H5196" s="2" t="s">
        <v>275</v>
      </c>
      <c r="I5196" s="65" t="s">
        <v>14</v>
      </c>
      <c r="J5196" s="3">
        <v>18856</v>
      </c>
      <c r="K5196" s="3"/>
      <c r="L5196" s="3"/>
    </row>
    <row r="5197" spans="1:12" s="2" customFormat="1">
      <c r="A5197" s="65" t="s">
        <v>10518</v>
      </c>
      <c r="B5197" s="2" t="s">
        <v>10519</v>
      </c>
      <c r="C5197" s="65" t="s">
        <v>71</v>
      </c>
      <c r="D5197" s="2" t="s">
        <v>85</v>
      </c>
      <c r="E5197" s="2" t="s">
        <v>738</v>
      </c>
      <c r="F5197" s="67">
        <v>2012</v>
      </c>
      <c r="G5197" s="2" t="s">
        <v>26</v>
      </c>
      <c r="H5197" s="2" t="s">
        <v>68</v>
      </c>
      <c r="I5197" s="65" t="s">
        <v>14</v>
      </c>
      <c r="J5197" s="3">
        <v>36838</v>
      </c>
      <c r="K5197" s="3">
        <v>36838</v>
      </c>
      <c r="L5197" s="3"/>
    </row>
    <row r="5198" spans="1:12" s="2" customFormat="1">
      <c r="A5198" s="65" t="s">
        <v>10520</v>
      </c>
      <c r="B5198" s="2" t="s">
        <v>10521</v>
      </c>
      <c r="C5198" s="65" t="s">
        <v>71</v>
      </c>
      <c r="D5198" s="2" t="s">
        <v>298</v>
      </c>
      <c r="E5198" s="2" t="s">
        <v>2292</v>
      </c>
      <c r="F5198" s="67">
        <v>2012</v>
      </c>
      <c r="G5198" s="2" t="s">
        <v>129</v>
      </c>
      <c r="H5198" s="2" t="s">
        <v>130</v>
      </c>
      <c r="I5198" s="65" t="s">
        <v>14</v>
      </c>
      <c r="J5198" s="3">
        <v>273602</v>
      </c>
      <c r="K5198" s="3">
        <v>218882</v>
      </c>
      <c r="L5198" s="3">
        <v>218880.51800000001</v>
      </c>
    </row>
    <row r="5199" spans="1:12" s="2" customFormat="1">
      <c r="A5199" s="65" t="s">
        <v>10522</v>
      </c>
      <c r="B5199" s="2" t="s">
        <v>10523</v>
      </c>
      <c r="C5199" s="65" t="s">
        <v>23</v>
      </c>
      <c r="D5199" s="2" t="s">
        <v>24</v>
      </c>
      <c r="E5199" s="2" t="s">
        <v>24</v>
      </c>
      <c r="F5199" s="67">
        <v>2012</v>
      </c>
      <c r="G5199" s="2" t="s">
        <v>186</v>
      </c>
      <c r="H5199" s="2" t="s">
        <v>187</v>
      </c>
      <c r="I5199" s="65" t="s">
        <v>131</v>
      </c>
      <c r="J5199" s="3">
        <v>112082</v>
      </c>
      <c r="K5199" s="3"/>
      <c r="L5199" s="3"/>
    </row>
    <row r="5200" spans="1:12" s="2" customFormat="1">
      <c r="A5200" s="65" t="s">
        <v>10524</v>
      </c>
      <c r="B5200" s="2" t="s">
        <v>10525</v>
      </c>
      <c r="C5200" s="65" t="s">
        <v>71</v>
      </c>
      <c r="D5200" s="2" t="s">
        <v>108</v>
      </c>
      <c r="E5200" s="2" t="s">
        <v>3262</v>
      </c>
      <c r="F5200" s="67">
        <v>2012</v>
      </c>
      <c r="G5200" s="2" t="s">
        <v>26</v>
      </c>
      <c r="H5200" s="2" t="s">
        <v>68</v>
      </c>
      <c r="I5200" s="65" t="s">
        <v>14</v>
      </c>
      <c r="J5200" s="3">
        <v>1030</v>
      </c>
      <c r="K5200" s="3">
        <v>66908</v>
      </c>
      <c r="L5200" s="3"/>
    </row>
    <row r="5201" spans="1:12" s="2" customFormat="1">
      <c r="A5201" s="65" t="s">
        <v>10526</v>
      </c>
      <c r="B5201" s="2" t="s">
        <v>10527</v>
      </c>
      <c r="C5201" s="65" t="s">
        <v>52</v>
      </c>
      <c r="D5201" s="2" t="s">
        <v>77</v>
      </c>
      <c r="E5201" s="2" t="s">
        <v>451</v>
      </c>
      <c r="F5201" s="67">
        <v>2012</v>
      </c>
      <c r="G5201" s="2" t="s">
        <v>33</v>
      </c>
      <c r="H5201" s="2" t="s">
        <v>34</v>
      </c>
      <c r="I5201" s="65" t="s">
        <v>14</v>
      </c>
      <c r="J5201" s="3">
        <v>2033317</v>
      </c>
      <c r="K5201" s="3">
        <v>7904</v>
      </c>
      <c r="L5201" s="3">
        <v>7904</v>
      </c>
    </row>
    <row r="5202" spans="1:12" s="2" customFormat="1">
      <c r="A5202" s="65" t="s">
        <v>10528</v>
      </c>
      <c r="B5202" s="2" t="s">
        <v>10529</v>
      </c>
      <c r="C5202" s="65" t="s">
        <v>17</v>
      </c>
      <c r="D5202" s="2" t="s">
        <v>284</v>
      </c>
      <c r="E5202" s="2" t="s">
        <v>1157</v>
      </c>
      <c r="F5202" s="67">
        <v>2012</v>
      </c>
      <c r="G5202" s="2" t="s">
        <v>186</v>
      </c>
      <c r="H5202" s="2" t="s">
        <v>187</v>
      </c>
      <c r="I5202" s="65" t="s">
        <v>14</v>
      </c>
      <c r="J5202" s="3">
        <v>667559</v>
      </c>
      <c r="K5202" s="3">
        <v>660552</v>
      </c>
      <c r="L5202" s="3">
        <v>643040.74199999997</v>
      </c>
    </row>
    <row r="5203" spans="1:12" s="2" customFormat="1">
      <c r="A5203" s="65" t="s">
        <v>10530</v>
      </c>
      <c r="B5203" s="2" t="s">
        <v>10531</v>
      </c>
      <c r="C5203" s="65" t="s">
        <v>71</v>
      </c>
      <c r="D5203" s="2" t="s">
        <v>85</v>
      </c>
      <c r="E5203" s="2" t="s">
        <v>738</v>
      </c>
      <c r="F5203" s="67">
        <v>2012</v>
      </c>
      <c r="G5203" s="2" t="s">
        <v>26</v>
      </c>
      <c r="H5203" s="2" t="s">
        <v>68</v>
      </c>
      <c r="I5203" s="65" t="s">
        <v>14</v>
      </c>
      <c r="J5203" s="3">
        <v>10790</v>
      </c>
      <c r="K5203" s="3">
        <v>825</v>
      </c>
      <c r="L5203" s="3">
        <v>800</v>
      </c>
    </row>
    <row r="5204" spans="1:12" s="2" customFormat="1">
      <c r="A5204" s="65" t="s">
        <v>10532</v>
      </c>
      <c r="B5204" s="2" t="s">
        <v>10533</v>
      </c>
      <c r="C5204" s="65" t="s">
        <v>23</v>
      </c>
      <c r="D5204" s="2" t="s">
        <v>24</v>
      </c>
      <c r="E5204" s="2" t="s">
        <v>24</v>
      </c>
      <c r="F5204" s="67">
        <v>2012</v>
      </c>
      <c r="G5204" s="2" t="s">
        <v>186</v>
      </c>
      <c r="H5204" s="2" t="s">
        <v>187</v>
      </c>
      <c r="I5204" s="65" t="s">
        <v>131</v>
      </c>
      <c r="J5204" s="3">
        <v>65708</v>
      </c>
      <c r="K5204" s="3"/>
      <c r="L5204" s="3"/>
    </row>
    <row r="5205" spans="1:12" s="2" customFormat="1">
      <c r="A5205" s="65" t="s">
        <v>10534</v>
      </c>
      <c r="B5205" s="2" t="s">
        <v>10535</v>
      </c>
      <c r="C5205" s="65" t="s">
        <v>71</v>
      </c>
      <c r="D5205" s="2" t="s">
        <v>108</v>
      </c>
      <c r="E5205" s="2" t="s">
        <v>1386</v>
      </c>
      <c r="F5205" s="67">
        <v>2012</v>
      </c>
      <c r="G5205" s="2" t="s">
        <v>136</v>
      </c>
      <c r="H5205" s="2" t="s">
        <v>611</v>
      </c>
      <c r="I5205" s="65" t="s">
        <v>14</v>
      </c>
      <c r="J5205" s="3">
        <v>15612</v>
      </c>
      <c r="K5205" s="3">
        <v>15000</v>
      </c>
      <c r="L5205" s="3">
        <v>14402</v>
      </c>
    </row>
    <row r="5206" spans="1:12" s="2" customFormat="1">
      <c r="A5206" s="65" t="s">
        <v>10536</v>
      </c>
      <c r="B5206" s="2" t="s">
        <v>10537</v>
      </c>
      <c r="C5206" s="65" t="s">
        <v>71</v>
      </c>
      <c r="D5206" s="2" t="s">
        <v>85</v>
      </c>
      <c r="E5206" s="2" t="s">
        <v>963</v>
      </c>
      <c r="F5206" s="67">
        <v>2012</v>
      </c>
      <c r="G5206" s="2" t="s">
        <v>129</v>
      </c>
      <c r="H5206" s="2" t="s">
        <v>130</v>
      </c>
      <c r="I5206" s="65" t="s">
        <v>14</v>
      </c>
      <c r="J5206" s="3">
        <v>245528</v>
      </c>
      <c r="K5206" s="3">
        <v>258059</v>
      </c>
      <c r="L5206" s="3">
        <v>258058.13</v>
      </c>
    </row>
    <row r="5207" spans="1:12" s="2" customFormat="1">
      <c r="A5207" s="65" t="s">
        <v>10538</v>
      </c>
      <c r="B5207" s="2" t="s">
        <v>10539</v>
      </c>
      <c r="C5207" s="65" t="s">
        <v>52</v>
      </c>
      <c r="D5207" s="2" t="s">
        <v>77</v>
      </c>
      <c r="E5207" s="2" t="s">
        <v>25</v>
      </c>
      <c r="F5207" s="67">
        <v>2012</v>
      </c>
      <c r="G5207" s="2" t="s">
        <v>211</v>
      </c>
      <c r="H5207" s="2" t="s">
        <v>1033</v>
      </c>
      <c r="I5207" s="65" t="s">
        <v>131</v>
      </c>
      <c r="J5207" s="3">
        <v>18833</v>
      </c>
      <c r="K5207" s="3"/>
      <c r="L5207" s="3"/>
    </row>
    <row r="5208" spans="1:12" s="2" customFormat="1">
      <c r="A5208" s="65" t="s">
        <v>10540</v>
      </c>
      <c r="B5208" s="2" t="s">
        <v>10541</v>
      </c>
      <c r="C5208" s="65" t="s">
        <v>71</v>
      </c>
      <c r="D5208" s="2" t="s">
        <v>117</v>
      </c>
      <c r="E5208" s="2" t="s">
        <v>977</v>
      </c>
      <c r="F5208" s="67">
        <v>2012</v>
      </c>
      <c r="G5208" s="2" t="s">
        <v>26</v>
      </c>
      <c r="H5208" s="2" t="s">
        <v>68</v>
      </c>
      <c r="I5208" s="65" t="s">
        <v>14</v>
      </c>
      <c r="J5208" s="3">
        <v>260764</v>
      </c>
      <c r="K5208" s="3"/>
      <c r="L5208" s="3"/>
    </row>
    <row r="5209" spans="1:12" s="2" customFormat="1">
      <c r="A5209" s="65" t="s">
        <v>10542</v>
      </c>
      <c r="B5209" s="2" t="s">
        <v>10543</v>
      </c>
      <c r="C5209" s="65" t="s">
        <v>71</v>
      </c>
      <c r="D5209" s="2" t="s">
        <v>108</v>
      </c>
      <c r="E5209" s="2" t="s">
        <v>3930</v>
      </c>
      <c r="F5209" s="67">
        <v>2012</v>
      </c>
      <c r="G5209" s="2" t="s">
        <v>186</v>
      </c>
      <c r="H5209" s="2" t="s">
        <v>622</v>
      </c>
      <c r="I5209" s="65" t="s">
        <v>131</v>
      </c>
      <c r="J5209" s="3">
        <v>422372</v>
      </c>
      <c r="K5209" s="3"/>
      <c r="L5209" s="3"/>
    </row>
    <row r="5210" spans="1:12" s="2" customFormat="1">
      <c r="A5210" s="65" t="s">
        <v>10544</v>
      </c>
      <c r="B5210" s="2" t="s">
        <v>10545</v>
      </c>
      <c r="C5210" s="65" t="s">
        <v>71</v>
      </c>
      <c r="D5210" s="2" t="s">
        <v>108</v>
      </c>
      <c r="E5210" s="2" t="s">
        <v>1386</v>
      </c>
      <c r="F5210" s="67">
        <v>2012</v>
      </c>
      <c r="G5210" s="2" t="s">
        <v>129</v>
      </c>
      <c r="H5210" s="2" t="s">
        <v>130</v>
      </c>
      <c r="I5210" s="65" t="s">
        <v>14</v>
      </c>
      <c r="J5210" s="3">
        <v>472279</v>
      </c>
      <c r="K5210" s="3">
        <v>472279</v>
      </c>
      <c r="L5210" s="3">
        <v>472277.97499999998</v>
      </c>
    </row>
    <row r="5211" spans="1:12" s="2" customFormat="1">
      <c r="A5211" s="65" t="s">
        <v>10546</v>
      </c>
      <c r="B5211" s="2" t="s">
        <v>10547</v>
      </c>
      <c r="C5211" s="65" t="s">
        <v>71</v>
      </c>
      <c r="D5211" s="2" t="s">
        <v>108</v>
      </c>
      <c r="E5211" s="2" t="s">
        <v>1386</v>
      </c>
      <c r="F5211" s="67">
        <v>2012</v>
      </c>
      <c r="G5211" s="2" t="s">
        <v>129</v>
      </c>
      <c r="H5211" s="2" t="s">
        <v>130</v>
      </c>
      <c r="I5211" s="65" t="s">
        <v>14</v>
      </c>
      <c r="J5211" s="3">
        <v>422549</v>
      </c>
      <c r="K5211" s="3">
        <v>441310</v>
      </c>
      <c r="L5211" s="3">
        <v>441308.16899999999</v>
      </c>
    </row>
    <row r="5212" spans="1:12" s="2" customFormat="1">
      <c r="A5212" s="65" t="s">
        <v>10548</v>
      </c>
      <c r="B5212" s="2" t="s">
        <v>10549</v>
      </c>
      <c r="C5212" s="65" t="s">
        <v>52</v>
      </c>
      <c r="D5212" s="2" t="s">
        <v>53</v>
      </c>
      <c r="E5212" s="2" t="s">
        <v>735</v>
      </c>
      <c r="F5212" s="67">
        <v>2012</v>
      </c>
      <c r="G5212" s="2" t="s">
        <v>129</v>
      </c>
      <c r="H5212" s="2" t="s">
        <v>130</v>
      </c>
      <c r="I5212" s="65" t="s">
        <v>14</v>
      </c>
      <c r="J5212" s="3">
        <v>108873</v>
      </c>
      <c r="K5212" s="3">
        <v>108874</v>
      </c>
      <c r="L5212" s="3">
        <v>108865.819</v>
      </c>
    </row>
    <row r="5213" spans="1:12" s="2" customFormat="1">
      <c r="A5213" s="65" t="s">
        <v>10550</v>
      </c>
      <c r="B5213" s="2" t="s">
        <v>10551</v>
      </c>
      <c r="C5213" s="65" t="s">
        <v>52</v>
      </c>
      <c r="D5213" s="2" t="s">
        <v>77</v>
      </c>
      <c r="E5213" s="2" t="s">
        <v>96</v>
      </c>
      <c r="F5213" s="67">
        <v>2012</v>
      </c>
      <c r="G5213" s="2" t="s">
        <v>129</v>
      </c>
      <c r="H5213" s="2" t="s">
        <v>130</v>
      </c>
      <c r="I5213" s="65" t="s">
        <v>14</v>
      </c>
      <c r="J5213" s="3">
        <v>341917</v>
      </c>
      <c r="K5213" s="3">
        <v>341965</v>
      </c>
      <c r="L5213" s="3">
        <v>341780</v>
      </c>
    </row>
    <row r="5214" spans="1:12" s="2" customFormat="1">
      <c r="A5214" s="65" t="s">
        <v>10552</v>
      </c>
      <c r="B5214" s="2" t="s">
        <v>10553</v>
      </c>
      <c r="C5214" s="65" t="s">
        <v>52</v>
      </c>
      <c r="D5214" s="2" t="s">
        <v>422</v>
      </c>
      <c r="E5214" s="2" t="s">
        <v>3001</v>
      </c>
      <c r="F5214" s="67">
        <v>2012</v>
      </c>
      <c r="G5214" s="2" t="s">
        <v>33</v>
      </c>
      <c r="H5214" s="2" t="s">
        <v>474</v>
      </c>
      <c r="I5214" s="65" t="s">
        <v>14</v>
      </c>
      <c r="J5214" s="3">
        <v>22547</v>
      </c>
      <c r="K5214" s="3">
        <v>23549</v>
      </c>
      <c r="L5214" s="3">
        <v>12671.157999999999</v>
      </c>
    </row>
    <row r="5215" spans="1:12" s="2" customFormat="1">
      <c r="A5215" s="65" t="s">
        <v>10554</v>
      </c>
      <c r="B5215" s="2" t="s">
        <v>10555</v>
      </c>
      <c r="C5215" s="65" t="s">
        <v>71</v>
      </c>
      <c r="D5215" s="2" t="s">
        <v>117</v>
      </c>
      <c r="E5215" s="2" t="s">
        <v>430</v>
      </c>
      <c r="F5215" s="67">
        <v>2012</v>
      </c>
      <c r="G5215" s="2" t="s">
        <v>136</v>
      </c>
      <c r="H5215" s="2" t="s">
        <v>1048</v>
      </c>
      <c r="I5215" s="65" t="s">
        <v>228</v>
      </c>
      <c r="J5215" s="3">
        <v>39130</v>
      </c>
      <c r="K5215" s="3"/>
      <c r="L5215" s="3"/>
    </row>
    <row r="5216" spans="1:12" s="2" customFormat="1">
      <c r="A5216" s="65" t="s">
        <v>10556</v>
      </c>
      <c r="B5216" s="2" t="s">
        <v>10557</v>
      </c>
      <c r="C5216" s="65" t="s">
        <v>52</v>
      </c>
      <c r="D5216" s="2" t="s">
        <v>402</v>
      </c>
      <c r="E5216" s="2" t="s">
        <v>2320</v>
      </c>
      <c r="F5216" s="67">
        <v>2012</v>
      </c>
      <c r="G5216" s="2" t="s">
        <v>33</v>
      </c>
      <c r="H5216" s="2" t="s">
        <v>34</v>
      </c>
      <c r="I5216" s="65" t="s">
        <v>228</v>
      </c>
      <c r="J5216" s="3">
        <v>268400</v>
      </c>
      <c r="K5216" s="3"/>
      <c r="L5216" s="3"/>
    </row>
    <row r="5217" spans="1:12" s="2" customFormat="1">
      <c r="A5217" s="65" t="s">
        <v>10558</v>
      </c>
      <c r="B5217" s="2" t="s">
        <v>10559</v>
      </c>
      <c r="C5217" s="65" t="s">
        <v>71</v>
      </c>
      <c r="D5217" s="2" t="s">
        <v>298</v>
      </c>
      <c r="E5217" s="2" t="s">
        <v>419</v>
      </c>
      <c r="F5217" s="67">
        <v>2012</v>
      </c>
      <c r="G5217" s="2" t="s">
        <v>136</v>
      </c>
      <c r="H5217" s="2" t="s">
        <v>137</v>
      </c>
      <c r="I5217" s="65" t="s">
        <v>14</v>
      </c>
      <c r="J5217" s="3">
        <v>10110</v>
      </c>
      <c r="K5217" s="3">
        <v>516</v>
      </c>
      <c r="L5217" s="3">
        <v>500</v>
      </c>
    </row>
    <row r="5218" spans="1:12" s="2" customFormat="1">
      <c r="A5218" s="65" t="s">
        <v>10560</v>
      </c>
      <c r="B5218" s="2" t="s">
        <v>10561</v>
      </c>
      <c r="C5218" s="65" t="s">
        <v>71</v>
      </c>
      <c r="D5218" s="2" t="s">
        <v>298</v>
      </c>
      <c r="E5218" s="2" t="s">
        <v>298</v>
      </c>
      <c r="F5218" s="67">
        <v>2012</v>
      </c>
      <c r="G5218" s="2" t="s">
        <v>136</v>
      </c>
      <c r="H5218" s="2" t="s">
        <v>137</v>
      </c>
      <c r="I5218" s="65" t="s">
        <v>14</v>
      </c>
      <c r="J5218" s="3">
        <v>10110</v>
      </c>
      <c r="K5218" s="3">
        <v>10110</v>
      </c>
      <c r="L5218" s="3">
        <v>501</v>
      </c>
    </row>
    <row r="5219" spans="1:12" s="2" customFormat="1">
      <c r="A5219" s="65" t="s">
        <v>10562</v>
      </c>
      <c r="B5219" s="2" t="s">
        <v>10563</v>
      </c>
      <c r="C5219" s="65" t="s">
        <v>71</v>
      </c>
      <c r="D5219" s="2" t="s">
        <v>117</v>
      </c>
      <c r="E5219" s="2" t="s">
        <v>8570</v>
      </c>
      <c r="F5219" s="67">
        <v>2012</v>
      </c>
      <c r="G5219" s="2" t="s">
        <v>26</v>
      </c>
      <c r="H5219" s="2" t="s">
        <v>68</v>
      </c>
      <c r="I5219" s="65" t="s">
        <v>14</v>
      </c>
      <c r="J5219" s="3">
        <v>20595</v>
      </c>
      <c r="K5219" s="3">
        <v>456912</v>
      </c>
      <c r="L5219" s="3"/>
    </row>
    <row r="5220" spans="1:12" s="2" customFormat="1">
      <c r="A5220" s="65" t="s">
        <v>10564</v>
      </c>
      <c r="B5220" s="2" t="s">
        <v>10565</v>
      </c>
      <c r="C5220" s="65" t="s">
        <v>153</v>
      </c>
      <c r="D5220" s="2" t="s">
        <v>25</v>
      </c>
      <c r="E5220" s="2" t="s">
        <v>25</v>
      </c>
      <c r="F5220" s="67">
        <v>2012</v>
      </c>
      <c r="G5220" s="2" t="s">
        <v>810</v>
      </c>
      <c r="H5220" s="2" t="s">
        <v>1213</v>
      </c>
      <c r="I5220" s="65" t="s">
        <v>14</v>
      </c>
      <c r="J5220" s="3">
        <v>728364</v>
      </c>
      <c r="K5220" s="3">
        <v>445389</v>
      </c>
      <c r="L5220" s="3">
        <v>402210</v>
      </c>
    </row>
    <row r="5221" spans="1:12" s="2" customFormat="1">
      <c r="A5221" s="65" t="s">
        <v>10566</v>
      </c>
      <c r="B5221" s="2" t="s">
        <v>10567</v>
      </c>
      <c r="C5221" s="65" t="s">
        <v>71</v>
      </c>
      <c r="D5221" s="2" t="s">
        <v>298</v>
      </c>
      <c r="E5221" s="2" t="s">
        <v>298</v>
      </c>
      <c r="F5221" s="67">
        <v>2012</v>
      </c>
      <c r="G5221" s="2" t="s">
        <v>26</v>
      </c>
      <c r="H5221" s="2" t="s">
        <v>68</v>
      </c>
      <c r="I5221" s="65" t="s">
        <v>14</v>
      </c>
      <c r="J5221" s="3">
        <v>4780</v>
      </c>
      <c r="K5221" s="3">
        <v>4780</v>
      </c>
      <c r="L5221" s="3">
        <v>500</v>
      </c>
    </row>
    <row r="5222" spans="1:12" s="2" customFormat="1">
      <c r="A5222" s="65" t="s">
        <v>10568</v>
      </c>
      <c r="B5222" s="2" t="s">
        <v>10569</v>
      </c>
      <c r="C5222" s="65" t="s">
        <v>71</v>
      </c>
      <c r="D5222" s="2" t="s">
        <v>298</v>
      </c>
      <c r="E5222" s="2" t="s">
        <v>2292</v>
      </c>
      <c r="F5222" s="67">
        <v>2012</v>
      </c>
      <c r="G5222" s="2" t="s">
        <v>26</v>
      </c>
      <c r="H5222" s="2" t="s">
        <v>68</v>
      </c>
      <c r="I5222" s="65" t="s">
        <v>14</v>
      </c>
      <c r="J5222" s="3">
        <v>9338</v>
      </c>
      <c r="K5222" s="3">
        <v>9338</v>
      </c>
      <c r="L5222" s="3">
        <v>500</v>
      </c>
    </row>
    <row r="5223" spans="1:12" s="2" customFormat="1">
      <c r="A5223" s="65" t="s">
        <v>10570</v>
      </c>
      <c r="B5223" s="2" t="s">
        <v>10571</v>
      </c>
      <c r="C5223" s="65" t="s">
        <v>71</v>
      </c>
      <c r="D5223" s="2" t="s">
        <v>298</v>
      </c>
      <c r="E5223" s="2" t="s">
        <v>298</v>
      </c>
      <c r="F5223" s="67">
        <v>2012</v>
      </c>
      <c r="G5223" s="2" t="s">
        <v>26</v>
      </c>
      <c r="H5223" s="2" t="s">
        <v>68</v>
      </c>
      <c r="I5223" s="65" t="s">
        <v>14</v>
      </c>
      <c r="J5223" s="3">
        <v>6198</v>
      </c>
      <c r="K5223" s="3">
        <v>6198</v>
      </c>
      <c r="L5223" s="3">
        <v>500</v>
      </c>
    </row>
    <row r="5224" spans="1:12" s="2" customFormat="1">
      <c r="A5224" s="65" t="s">
        <v>10572</v>
      </c>
      <c r="B5224" s="2" t="s">
        <v>10573</v>
      </c>
      <c r="C5224" s="65" t="s">
        <v>71</v>
      </c>
      <c r="D5224" s="2" t="s">
        <v>117</v>
      </c>
      <c r="E5224" s="2" t="s">
        <v>430</v>
      </c>
      <c r="F5224" s="67">
        <v>2012</v>
      </c>
      <c r="G5224" s="2" t="s">
        <v>129</v>
      </c>
      <c r="H5224" s="2" t="s">
        <v>130</v>
      </c>
      <c r="I5224" s="65" t="s">
        <v>14</v>
      </c>
      <c r="J5224" s="3">
        <v>17409</v>
      </c>
      <c r="K5224" s="3"/>
      <c r="L5224" s="3"/>
    </row>
    <row r="5225" spans="1:12" s="2" customFormat="1">
      <c r="A5225" s="65" t="s">
        <v>10574</v>
      </c>
      <c r="B5225" s="2" t="s">
        <v>10575</v>
      </c>
      <c r="C5225" s="65" t="s">
        <v>71</v>
      </c>
      <c r="D5225" s="2" t="s">
        <v>108</v>
      </c>
      <c r="E5225" s="2" t="s">
        <v>1410</v>
      </c>
      <c r="F5225" s="67">
        <v>2012</v>
      </c>
      <c r="G5225" s="2" t="s">
        <v>186</v>
      </c>
      <c r="H5225" s="2" t="s">
        <v>187</v>
      </c>
      <c r="I5225" s="65" t="s">
        <v>14</v>
      </c>
      <c r="J5225" s="3">
        <v>15037</v>
      </c>
      <c r="K5225" s="3">
        <v>8500</v>
      </c>
      <c r="L5225" s="3"/>
    </row>
    <row r="5226" spans="1:12" s="2" customFormat="1">
      <c r="A5226" s="65" t="s">
        <v>10576</v>
      </c>
      <c r="B5226" s="2" t="s">
        <v>10577</v>
      </c>
      <c r="C5226" s="65" t="s">
        <v>17</v>
      </c>
      <c r="D5226" s="2" t="s">
        <v>49</v>
      </c>
      <c r="E5226" s="2" t="s">
        <v>311</v>
      </c>
      <c r="F5226" s="67">
        <v>2012</v>
      </c>
      <c r="G5226" s="2" t="s">
        <v>129</v>
      </c>
      <c r="H5226" s="2" t="s">
        <v>130</v>
      </c>
      <c r="I5226" s="65" t="s">
        <v>14</v>
      </c>
      <c r="J5226" s="3">
        <v>25720</v>
      </c>
      <c r="K5226" s="3">
        <v>643041</v>
      </c>
      <c r="L5226" s="3">
        <v>1545</v>
      </c>
    </row>
    <row r="5227" spans="1:12" s="2" customFormat="1">
      <c r="A5227" s="65" t="s">
        <v>10578</v>
      </c>
      <c r="B5227" s="2" t="s">
        <v>10579</v>
      </c>
      <c r="C5227" s="65" t="s">
        <v>52</v>
      </c>
      <c r="D5227" s="2" t="s">
        <v>402</v>
      </c>
      <c r="E5227" s="2" t="s">
        <v>2320</v>
      </c>
      <c r="F5227" s="67">
        <v>2012</v>
      </c>
      <c r="G5227" s="2" t="s">
        <v>136</v>
      </c>
      <c r="H5227" s="2" t="s">
        <v>611</v>
      </c>
      <c r="I5227" s="65" t="s">
        <v>228</v>
      </c>
      <c r="J5227" s="3">
        <v>34445</v>
      </c>
      <c r="K5227" s="3"/>
      <c r="L5227" s="3"/>
    </row>
    <row r="5228" spans="1:12" s="2" customFormat="1">
      <c r="A5228" s="65" t="s">
        <v>10580</v>
      </c>
      <c r="B5228" s="2" t="s">
        <v>10581</v>
      </c>
      <c r="C5228" s="65" t="s">
        <v>9</v>
      </c>
      <c r="D5228" s="2" t="s">
        <v>40</v>
      </c>
      <c r="E5228" s="2" t="s">
        <v>701</v>
      </c>
      <c r="F5228" s="67">
        <v>2012</v>
      </c>
      <c r="G5228" s="2" t="s">
        <v>211</v>
      </c>
      <c r="H5228" s="2" t="s">
        <v>615</v>
      </c>
      <c r="I5228" s="65" t="s">
        <v>14</v>
      </c>
      <c r="J5228" s="3">
        <v>26555</v>
      </c>
      <c r="K5228" s="3">
        <v>1</v>
      </c>
      <c r="L5228" s="3"/>
    </row>
    <row r="5229" spans="1:12" s="2" customFormat="1">
      <c r="A5229" s="65" t="s">
        <v>10582</v>
      </c>
      <c r="B5229" s="2" t="s">
        <v>10583</v>
      </c>
      <c r="C5229" s="65" t="s">
        <v>52</v>
      </c>
      <c r="D5229" s="2" t="s">
        <v>53</v>
      </c>
      <c r="E5229" s="2" t="s">
        <v>53</v>
      </c>
      <c r="F5229" s="67">
        <v>2012</v>
      </c>
      <c r="G5229" s="2" t="s">
        <v>33</v>
      </c>
      <c r="H5229" s="2" t="s">
        <v>474</v>
      </c>
      <c r="I5229" s="65" t="s">
        <v>14</v>
      </c>
      <c r="J5229" s="3">
        <v>20407</v>
      </c>
      <c r="K5229" s="3">
        <v>21314</v>
      </c>
      <c r="L5229" s="3">
        <v>6581.5749999999998</v>
      </c>
    </row>
    <row r="5230" spans="1:12" s="2" customFormat="1">
      <c r="A5230" s="65" t="s">
        <v>10584</v>
      </c>
      <c r="B5230" s="2" t="s">
        <v>10585</v>
      </c>
      <c r="C5230" s="65" t="s">
        <v>66</v>
      </c>
      <c r="D5230" s="2" t="s">
        <v>67</v>
      </c>
      <c r="E5230" s="2" t="s">
        <v>67</v>
      </c>
      <c r="F5230" s="67">
        <v>2012</v>
      </c>
      <c r="G5230" s="2" t="s">
        <v>26</v>
      </c>
      <c r="H5230" s="2" t="s">
        <v>68</v>
      </c>
      <c r="I5230" s="65" t="s">
        <v>14</v>
      </c>
      <c r="J5230" s="3">
        <v>32500</v>
      </c>
      <c r="K5230" s="3">
        <v>32500</v>
      </c>
      <c r="L5230" s="3">
        <v>32500</v>
      </c>
    </row>
    <row r="5231" spans="1:12" s="2" customFormat="1">
      <c r="A5231" s="65" t="s">
        <v>10586</v>
      </c>
      <c r="B5231" s="2" t="s">
        <v>10587</v>
      </c>
      <c r="C5231" s="65" t="s">
        <v>71</v>
      </c>
      <c r="D5231" s="2" t="s">
        <v>298</v>
      </c>
      <c r="E5231" s="2" t="s">
        <v>419</v>
      </c>
      <c r="F5231" s="67">
        <v>2012</v>
      </c>
      <c r="G5231" s="2" t="s">
        <v>26</v>
      </c>
      <c r="H5231" s="2" t="s">
        <v>68</v>
      </c>
      <c r="I5231" s="65" t="s">
        <v>14</v>
      </c>
      <c r="J5231" s="3">
        <v>102764</v>
      </c>
      <c r="K5231" s="3">
        <v>17256</v>
      </c>
      <c r="L5231" s="3"/>
    </row>
    <row r="5232" spans="1:12" s="2" customFormat="1">
      <c r="A5232" s="65" t="s">
        <v>10588</v>
      </c>
      <c r="B5232" s="2" t="s">
        <v>10589</v>
      </c>
      <c r="C5232" s="65" t="s">
        <v>71</v>
      </c>
      <c r="D5232" s="2" t="s">
        <v>117</v>
      </c>
      <c r="E5232" s="2" t="s">
        <v>2671</v>
      </c>
      <c r="F5232" s="67">
        <v>2012</v>
      </c>
      <c r="G5232" s="2" t="s">
        <v>26</v>
      </c>
      <c r="H5232" s="2" t="s">
        <v>27</v>
      </c>
      <c r="I5232" s="65" t="s">
        <v>14</v>
      </c>
      <c r="J5232" s="3">
        <v>959487</v>
      </c>
      <c r="K5232" s="3">
        <v>907279</v>
      </c>
      <c r="L5232" s="3"/>
    </row>
    <row r="5233" spans="1:12" s="2" customFormat="1">
      <c r="A5233" s="65" t="s">
        <v>10590</v>
      </c>
      <c r="B5233" s="2" t="s">
        <v>10591</v>
      </c>
      <c r="C5233" s="65" t="s">
        <v>71</v>
      </c>
      <c r="D5233" s="2" t="s">
        <v>298</v>
      </c>
      <c r="E5233" s="2" t="s">
        <v>419</v>
      </c>
      <c r="F5233" s="67">
        <v>2012</v>
      </c>
      <c r="G5233" s="2" t="s">
        <v>26</v>
      </c>
      <c r="H5233" s="2" t="s">
        <v>68</v>
      </c>
      <c r="I5233" s="65" t="s">
        <v>14</v>
      </c>
      <c r="J5233" s="3">
        <v>8434</v>
      </c>
      <c r="K5233" s="3">
        <v>82964</v>
      </c>
      <c r="L5233" s="3"/>
    </row>
    <row r="5234" spans="1:12" s="2" customFormat="1">
      <c r="A5234" s="65" t="s">
        <v>10592</v>
      </c>
      <c r="B5234" s="2" t="s">
        <v>10593</v>
      </c>
      <c r="C5234" s="65" t="s">
        <v>71</v>
      </c>
      <c r="D5234" s="2" t="s">
        <v>108</v>
      </c>
      <c r="E5234" s="2" t="s">
        <v>1386</v>
      </c>
      <c r="F5234" s="67">
        <v>2012</v>
      </c>
      <c r="G5234" s="2" t="s">
        <v>129</v>
      </c>
      <c r="H5234" s="2" t="s">
        <v>130</v>
      </c>
      <c r="I5234" s="65" t="s">
        <v>14</v>
      </c>
      <c r="J5234" s="3">
        <v>34818</v>
      </c>
      <c r="K5234" s="3"/>
      <c r="L5234" s="3"/>
    </row>
    <row r="5235" spans="1:12" s="2" customFormat="1">
      <c r="A5235" s="65" t="s">
        <v>10594</v>
      </c>
      <c r="B5235" s="2" t="s">
        <v>10595</v>
      </c>
      <c r="C5235" s="65" t="s">
        <v>71</v>
      </c>
      <c r="D5235" s="2" t="s">
        <v>85</v>
      </c>
      <c r="E5235" s="2" t="s">
        <v>738</v>
      </c>
      <c r="F5235" s="67">
        <v>2012</v>
      </c>
      <c r="G5235" s="2" t="s">
        <v>136</v>
      </c>
      <c r="H5235" s="2" t="s">
        <v>275</v>
      </c>
      <c r="I5235" s="65" t="s">
        <v>14</v>
      </c>
      <c r="J5235" s="3">
        <v>800</v>
      </c>
      <c r="K5235" s="3"/>
      <c r="L5235" s="3"/>
    </row>
    <row r="5236" spans="1:12" s="2" customFormat="1">
      <c r="A5236" s="65" t="s">
        <v>10596</v>
      </c>
      <c r="B5236" s="2" t="s">
        <v>10597</v>
      </c>
      <c r="C5236" s="65" t="s">
        <v>71</v>
      </c>
      <c r="D5236" s="2" t="s">
        <v>108</v>
      </c>
      <c r="E5236" s="2" t="s">
        <v>749</v>
      </c>
      <c r="F5236" s="67">
        <v>2012</v>
      </c>
      <c r="G5236" s="2" t="s">
        <v>810</v>
      </c>
      <c r="H5236" s="2" t="s">
        <v>1213</v>
      </c>
      <c r="I5236" s="65" t="s">
        <v>14</v>
      </c>
      <c r="J5236" s="3">
        <v>96796</v>
      </c>
      <c r="K5236" s="3">
        <v>1000</v>
      </c>
      <c r="L5236" s="3"/>
    </row>
    <row r="5237" spans="1:12" s="2" customFormat="1">
      <c r="A5237" s="65" t="s">
        <v>10598</v>
      </c>
      <c r="B5237" s="2" t="s">
        <v>10599</v>
      </c>
      <c r="C5237" s="65" t="s">
        <v>71</v>
      </c>
      <c r="D5237" s="2" t="s">
        <v>85</v>
      </c>
      <c r="E5237" s="2" t="s">
        <v>738</v>
      </c>
      <c r="F5237" s="67">
        <v>2012</v>
      </c>
      <c r="G5237" s="2" t="s">
        <v>33</v>
      </c>
      <c r="H5237" s="2" t="s">
        <v>34</v>
      </c>
      <c r="I5237" s="65" t="s">
        <v>131</v>
      </c>
      <c r="J5237" s="3">
        <v>310417</v>
      </c>
      <c r="K5237" s="3"/>
      <c r="L5237" s="3"/>
    </row>
    <row r="5238" spans="1:12" s="2" customFormat="1">
      <c r="A5238" s="65" t="s">
        <v>10600</v>
      </c>
      <c r="B5238" s="2" t="s">
        <v>10601</v>
      </c>
      <c r="C5238" s="65" t="s">
        <v>71</v>
      </c>
      <c r="D5238" s="2" t="s">
        <v>85</v>
      </c>
      <c r="E5238" s="2" t="s">
        <v>738</v>
      </c>
      <c r="F5238" s="67">
        <v>2012</v>
      </c>
      <c r="G5238" s="2" t="s">
        <v>186</v>
      </c>
      <c r="H5238" s="2" t="s">
        <v>187</v>
      </c>
      <c r="I5238" s="65" t="s">
        <v>14</v>
      </c>
      <c r="J5238" s="3">
        <v>834207</v>
      </c>
      <c r="K5238" s="3">
        <v>992750</v>
      </c>
      <c r="L5238" s="3"/>
    </row>
    <row r="5239" spans="1:12" s="2" customFormat="1">
      <c r="A5239" s="65" t="s">
        <v>10602</v>
      </c>
      <c r="B5239" s="2" t="s">
        <v>10603</v>
      </c>
      <c r="C5239" s="65" t="s">
        <v>71</v>
      </c>
      <c r="D5239" s="2" t="s">
        <v>298</v>
      </c>
      <c r="E5239" s="2" t="s">
        <v>419</v>
      </c>
      <c r="F5239" s="67">
        <v>2012</v>
      </c>
      <c r="G5239" s="2" t="s">
        <v>136</v>
      </c>
      <c r="H5239" s="2" t="s">
        <v>137</v>
      </c>
      <c r="I5239" s="65" t="s">
        <v>228</v>
      </c>
      <c r="J5239" s="3">
        <v>312178</v>
      </c>
      <c r="K5239" s="3"/>
      <c r="L5239" s="3"/>
    </row>
    <row r="5240" spans="1:12" s="2" customFormat="1">
      <c r="A5240" s="65" t="s">
        <v>10604</v>
      </c>
      <c r="B5240" s="2" t="s">
        <v>10605</v>
      </c>
      <c r="C5240" s="65" t="s">
        <v>71</v>
      </c>
      <c r="D5240" s="2" t="s">
        <v>108</v>
      </c>
      <c r="E5240" s="2" t="s">
        <v>1386</v>
      </c>
      <c r="F5240" s="67">
        <v>2012</v>
      </c>
      <c r="G5240" s="2" t="s">
        <v>129</v>
      </c>
      <c r="H5240" s="2" t="s">
        <v>130</v>
      </c>
      <c r="I5240" s="65" t="s">
        <v>14</v>
      </c>
      <c r="J5240" s="3">
        <v>24520</v>
      </c>
      <c r="K5240" s="3"/>
      <c r="L5240" s="3"/>
    </row>
    <row r="5241" spans="1:12" s="2" customFormat="1">
      <c r="A5241" s="65" t="s">
        <v>10606</v>
      </c>
      <c r="B5241" s="2" t="s">
        <v>10607</v>
      </c>
      <c r="C5241" s="65" t="s">
        <v>71</v>
      </c>
      <c r="D5241" s="2" t="s">
        <v>85</v>
      </c>
      <c r="E5241" s="2" t="s">
        <v>2656</v>
      </c>
      <c r="F5241" s="67">
        <v>2012</v>
      </c>
      <c r="G5241" s="2" t="s">
        <v>26</v>
      </c>
      <c r="H5241" s="2" t="s">
        <v>68</v>
      </c>
      <c r="I5241" s="65" t="s">
        <v>14</v>
      </c>
      <c r="J5241" s="3">
        <v>581</v>
      </c>
      <c r="K5241" s="3">
        <v>1000</v>
      </c>
      <c r="L5241" s="3"/>
    </row>
    <row r="5242" spans="1:12" s="2" customFormat="1">
      <c r="A5242" s="65" t="s">
        <v>10608</v>
      </c>
      <c r="B5242" s="2" t="s">
        <v>10609</v>
      </c>
      <c r="C5242" s="65" t="s">
        <v>17</v>
      </c>
      <c r="D5242" s="2" t="s">
        <v>1042</v>
      </c>
      <c r="E5242" s="2" t="s">
        <v>1042</v>
      </c>
      <c r="F5242" s="67">
        <v>2012</v>
      </c>
      <c r="G5242" s="2" t="s">
        <v>26</v>
      </c>
      <c r="H5242" s="2" t="s">
        <v>68</v>
      </c>
      <c r="I5242" s="65" t="s">
        <v>14</v>
      </c>
      <c r="J5242" s="3">
        <v>122246</v>
      </c>
      <c r="K5242" s="3">
        <v>109825</v>
      </c>
      <c r="L5242" s="3">
        <v>109825.10799999999</v>
      </c>
    </row>
    <row r="5243" spans="1:12" s="2" customFormat="1">
      <c r="A5243" s="65" t="s">
        <v>10610</v>
      </c>
      <c r="B5243" s="2" t="s">
        <v>10611</v>
      </c>
      <c r="C5243" s="65" t="s">
        <v>71</v>
      </c>
      <c r="D5243" s="2" t="s">
        <v>85</v>
      </c>
      <c r="E5243" s="2" t="s">
        <v>738</v>
      </c>
      <c r="F5243" s="67">
        <v>2012</v>
      </c>
      <c r="G5243" s="2" t="s">
        <v>87</v>
      </c>
      <c r="H5243" s="2" t="s">
        <v>87</v>
      </c>
      <c r="I5243" s="65" t="s">
        <v>228</v>
      </c>
      <c r="J5243" s="3">
        <v>266468</v>
      </c>
      <c r="K5243" s="3"/>
      <c r="L5243" s="3"/>
    </row>
    <row r="5244" spans="1:12" s="2" customFormat="1">
      <c r="A5244" s="65" t="s">
        <v>10612</v>
      </c>
      <c r="B5244" s="2" t="s">
        <v>10613</v>
      </c>
      <c r="C5244" s="65" t="s">
        <v>30</v>
      </c>
      <c r="D5244" s="2" t="s">
        <v>146</v>
      </c>
      <c r="E5244" s="2" t="s">
        <v>514</v>
      </c>
      <c r="F5244" s="67">
        <v>2012</v>
      </c>
      <c r="G5244" s="2" t="s">
        <v>211</v>
      </c>
      <c r="H5244" s="2" t="s">
        <v>6231</v>
      </c>
      <c r="I5244" s="65" t="s">
        <v>14</v>
      </c>
      <c r="J5244" s="3">
        <v>22146</v>
      </c>
      <c r="K5244" s="3">
        <v>22320</v>
      </c>
      <c r="L5244" s="3"/>
    </row>
    <row r="5245" spans="1:12" s="2" customFormat="1">
      <c r="A5245" s="65" t="s">
        <v>10614</v>
      </c>
      <c r="B5245" s="2" t="s">
        <v>10615</v>
      </c>
      <c r="C5245" s="65" t="s">
        <v>71</v>
      </c>
      <c r="D5245" s="2" t="s">
        <v>85</v>
      </c>
      <c r="E5245" s="2" t="s">
        <v>2656</v>
      </c>
      <c r="F5245" s="67">
        <v>2012</v>
      </c>
      <c r="G5245" s="2" t="s">
        <v>26</v>
      </c>
      <c r="H5245" s="2" t="s">
        <v>68</v>
      </c>
      <c r="I5245" s="65" t="s">
        <v>14</v>
      </c>
      <c r="J5245" s="3">
        <v>37641</v>
      </c>
      <c r="K5245" s="3">
        <v>196073</v>
      </c>
      <c r="L5245" s="3"/>
    </row>
    <row r="5246" spans="1:12" s="2" customFormat="1">
      <c r="A5246" s="65" t="s">
        <v>10616</v>
      </c>
      <c r="B5246" s="2" t="s">
        <v>10617</v>
      </c>
      <c r="C5246" s="65" t="s">
        <v>46</v>
      </c>
      <c r="D5246" s="2" t="s">
        <v>25</v>
      </c>
      <c r="E5246" s="2" t="s">
        <v>25</v>
      </c>
      <c r="F5246" s="67">
        <v>2012</v>
      </c>
      <c r="G5246" s="2" t="s">
        <v>211</v>
      </c>
      <c r="H5246" s="2" t="s">
        <v>212</v>
      </c>
      <c r="I5246" s="65" t="s">
        <v>14</v>
      </c>
      <c r="J5246" s="3">
        <v>172655</v>
      </c>
      <c r="K5246" s="3">
        <v>172616</v>
      </c>
      <c r="L5246" s="3">
        <v>7000</v>
      </c>
    </row>
    <row r="5247" spans="1:12" s="2" customFormat="1">
      <c r="A5247" s="65" t="s">
        <v>10618</v>
      </c>
      <c r="B5247" s="2" t="s">
        <v>10619</v>
      </c>
      <c r="C5247" s="65" t="s">
        <v>208</v>
      </c>
      <c r="D5247" s="2" t="s">
        <v>25</v>
      </c>
      <c r="E5247" s="2" t="s">
        <v>25</v>
      </c>
      <c r="F5247" s="67">
        <v>2012</v>
      </c>
      <c r="G5247" s="2" t="s">
        <v>211</v>
      </c>
      <c r="H5247" s="2" t="s">
        <v>615</v>
      </c>
      <c r="I5247" s="65" t="s">
        <v>14</v>
      </c>
      <c r="J5247" s="3">
        <v>38285</v>
      </c>
      <c r="K5247" s="3">
        <v>38277</v>
      </c>
      <c r="L5247" s="3"/>
    </row>
    <row r="5248" spans="1:12" s="2" customFormat="1">
      <c r="A5248" s="65" t="s">
        <v>10620</v>
      </c>
      <c r="B5248" s="2" t="s">
        <v>10621</v>
      </c>
      <c r="C5248" s="65" t="s">
        <v>208</v>
      </c>
      <c r="D5248" s="2" t="s">
        <v>25</v>
      </c>
      <c r="E5248" s="2" t="s">
        <v>25</v>
      </c>
      <c r="F5248" s="67">
        <v>2012</v>
      </c>
      <c r="G5248" s="2" t="s">
        <v>211</v>
      </c>
      <c r="H5248" s="2" t="s">
        <v>615</v>
      </c>
      <c r="I5248" s="65" t="s">
        <v>14</v>
      </c>
      <c r="J5248" s="3">
        <v>71595</v>
      </c>
      <c r="K5248" s="3">
        <v>69526</v>
      </c>
      <c r="L5248" s="3"/>
    </row>
    <row r="5249" spans="1:12" s="2" customFormat="1">
      <c r="A5249" s="65" t="s">
        <v>10622</v>
      </c>
      <c r="B5249" s="2" t="s">
        <v>10623</v>
      </c>
      <c r="C5249" s="65" t="s">
        <v>71</v>
      </c>
      <c r="D5249" s="2" t="s">
        <v>108</v>
      </c>
      <c r="E5249" s="2" t="s">
        <v>1386</v>
      </c>
      <c r="F5249" s="67">
        <v>2012</v>
      </c>
      <c r="G5249" s="2" t="s">
        <v>129</v>
      </c>
      <c r="H5249" s="2" t="s">
        <v>130</v>
      </c>
      <c r="I5249" s="65" t="s">
        <v>14</v>
      </c>
      <c r="J5249" s="3">
        <v>34818</v>
      </c>
      <c r="K5249" s="3"/>
      <c r="L5249" s="3"/>
    </row>
    <row r="5250" spans="1:12" s="2" customFormat="1">
      <c r="A5250" s="65" t="s">
        <v>10624</v>
      </c>
      <c r="B5250" s="2" t="s">
        <v>10625</v>
      </c>
      <c r="C5250" s="65" t="s">
        <v>71</v>
      </c>
      <c r="D5250" s="2" t="s">
        <v>108</v>
      </c>
      <c r="E5250" s="2" t="s">
        <v>1386</v>
      </c>
      <c r="F5250" s="67">
        <v>2012</v>
      </c>
      <c r="G5250" s="2" t="s">
        <v>129</v>
      </c>
      <c r="H5250" s="2" t="s">
        <v>130</v>
      </c>
      <c r="I5250" s="65" t="s">
        <v>14</v>
      </c>
      <c r="J5250" s="3">
        <v>34818</v>
      </c>
      <c r="K5250" s="3">
        <v>31534</v>
      </c>
      <c r="L5250" s="3">
        <v>31532.484</v>
      </c>
    </row>
    <row r="5251" spans="1:12" s="2" customFormat="1">
      <c r="A5251" s="65" t="s">
        <v>10626</v>
      </c>
      <c r="B5251" s="2" t="s">
        <v>10627</v>
      </c>
      <c r="C5251" s="65" t="s">
        <v>23</v>
      </c>
      <c r="D5251" s="2" t="s">
        <v>24</v>
      </c>
      <c r="E5251" s="2" t="s">
        <v>24</v>
      </c>
      <c r="F5251" s="67">
        <v>2012</v>
      </c>
      <c r="G5251" s="2" t="s">
        <v>33</v>
      </c>
      <c r="H5251" s="2" t="s">
        <v>34</v>
      </c>
      <c r="I5251" s="65" t="s">
        <v>14</v>
      </c>
      <c r="J5251" s="3">
        <v>455782</v>
      </c>
      <c r="K5251" s="3">
        <v>313370</v>
      </c>
      <c r="L5251" s="3">
        <v>313368.64600000001</v>
      </c>
    </row>
    <row r="5252" spans="1:12" s="2" customFormat="1">
      <c r="A5252" s="65" t="s">
        <v>10628</v>
      </c>
      <c r="B5252" s="2" t="s">
        <v>10629</v>
      </c>
      <c r="C5252" s="65" t="s">
        <v>71</v>
      </c>
      <c r="D5252" s="2" t="s">
        <v>85</v>
      </c>
      <c r="E5252" s="2" t="s">
        <v>738</v>
      </c>
      <c r="F5252" s="67">
        <v>2012</v>
      </c>
      <c r="G5252" s="2" t="s">
        <v>136</v>
      </c>
      <c r="H5252" s="2" t="s">
        <v>137</v>
      </c>
      <c r="I5252" s="65" t="s">
        <v>14</v>
      </c>
      <c r="J5252" s="3">
        <v>94804</v>
      </c>
      <c r="K5252" s="3"/>
      <c r="L5252" s="3"/>
    </row>
    <row r="5253" spans="1:12" s="2" customFormat="1">
      <c r="A5253" s="65" t="s">
        <v>10630</v>
      </c>
      <c r="B5253" s="2" t="s">
        <v>10631</v>
      </c>
      <c r="C5253" s="65" t="s">
        <v>71</v>
      </c>
      <c r="D5253" s="2" t="s">
        <v>117</v>
      </c>
      <c r="E5253" s="2" t="s">
        <v>977</v>
      </c>
      <c r="F5253" s="67">
        <v>2012</v>
      </c>
      <c r="G5253" s="2" t="s">
        <v>26</v>
      </c>
      <c r="H5253" s="2" t="s">
        <v>68</v>
      </c>
      <c r="I5253" s="65" t="s">
        <v>14</v>
      </c>
      <c r="J5253" s="3">
        <v>84365</v>
      </c>
      <c r="K5253" s="3"/>
      <c r="L5253" s="3"/>
    </row>
    <row r="5254" spans="1:12" s="2" customFormat="1">
      <c r="A5254" s="65" t="s">
        <v>10632</v>
      </c>
      <c r="B5254" s="2" t="s">
        <v>10633</v>
      </c>
      <c r="C5254" s="65" t="s">
        <v>71</v>
      </c>
      <c r="D5254" s="2" t="s">
        <v>85</v>
      </c>
      <c r="E5254" s="2" t="s">
        <v>803</v>
      </c>
      <c r="F5254" s="67">
        <v>2012</v>
      </c>
      <c r="G5254" s="2" t="s">
        <v>186</v>
      </c>
      <c r="H5254" s="2" t="s">
        <v>187</v>
      </c>
      <c r="I5254" s="65" t="s">
        <v>14</v>
      </c>
      <c r="J5254" s="3">
        <v>1030</v>
      </c>
      <c r="K5254" s="3">
        <v>1000</v>
      </c>
      <c r="L5254" s="3"/>
    </row>
    <row r="5255" spans="1:12" s="2" customFormat="1">
      <c r="A5255" s="65" t="s">
        <v>10634</v>
      </c>
      <c r="B5255" s="2" t="s">
        <v>10635</v>
      </c>
      <c r="C5255" s="65" t="s">
        <v>71</v>
      </c>
      <c r="D5255" s="2" t="s">
        <v>108</v>
      </c>
      <c r="E5255" s="2" t="s">
        <v>4489</v>
      </c>
      <c r="F5255" s="67">
        <v>2012</v>
      </c>
      <c r="G5255" s="2" t="s">
        <v>26</v>
      </c>
      <c r="H5255" s="2" t="s">
        <v>27</v>
      </c>
      <c r="I5255" s="65" t="s">
        <v>131</v>
      </c>
      <c r="J5255" s="3">
        <v>229937</v>
      </c>
      <c r="K5255" s="3"/>
      <c r="L5255" s="3"/>
    </row>
    <row r="5256" spans="1:12" s="2" customFormat="1">
      <c r="A5256" s="65" t="s">
        <v>10636</v>
      </c>
      <c r="B5256" s="2" t="s">
        <v>10637</v>
      </c>
      <c r="C5256" s="65" t="s">
        <v>71</v>
      </c>
      <c r="D5256" s="2" t="s">
        <v>108</v>
      </c>
      <c r="E5256" s="2" t="s">
        <v>4489</v>
      </c>
      <c r="F5256" s="67">
        <v>2012</v>
      </c>
      <c r="G5256" s="2" t="s">
        <v>26</v>
      </c>
      <c r="H5256" s="2" t="s">
        <v>27</v>
      </c>
      <c r="I5256" s="65" t="s">
        <v>131</v>
      </c>
      <c r="J5256" s="3">
        <v>402860</v>
      </c>
      <c r="K5256" s="3"/>
      <c r="L5256" s="3"/>
    </row>
    <row r="5257" spans="1:12" s="2" customFormat="1">
      <c r="A5257" s="65" t="s">
        <v>10638</v>
      </c>
      <c r="B5257" s="2" t="s">
        <v>10639</v>
      </c>
      <c r="C5257" s="65" t="s">
        <v>71</v>
      </c>
      <c r="D5257" s="2" t="s">
        <v>85</v>
      </c>
      <c r="E5257" s="2" t="s">
        <v>803</v>
      </c>
      <c r="F5257" s="67">
        <v>2012</v>
      </c>
      <c r="G5257" s="2" t="s">
        <v>26</v>
      </c>
      <c r="H5257" s="2" t="s">
        <v>68</v>
      </c>
      <c r="I5257" s="65" t="s">
        <v>14</v>
      </c>
      <c r="J5257" s="3">
        <v>42698</v>
      </c>
      <c r="K5257" s="3">
        <v>39593</v>
      </c>
      <c r="L5257" s="3"/>
    </row>
    <row r="5258" spans="1:12" s="2" customFormat="1">
      <c r="A5258" s="65" t="s">
        <v>10640</v>
      </c>
      <c r="B5258" s="2" t="s">
        <v>10641</v>
      </c>
      <c r="C5258" s="65" t="s">
        <v>71</v>
      </c>
      <c r="D5258" s="2" t="s">
        <v>117</v>
      </c>
      <c r="E5258" s="2" t="s">
        <v>8570</v>
      </c>
      <c r="F5258" s="67">
        <v>2012</v>
      </c>
      <c r="G5258" s="2" t="s">
        <v>136</v>
      </c>
      <c r="H5258" s="2" t="s">
        <v>137</v>
      </c>
      <c r="I5258" s="65" t="s">
        <v>228</v>
      </c>
      <c r="J5258" s="3">
        <v>752049</v>
      </c>
      <c r="K5258" s="3"/>
      <c r="L5258" s="3"/>
    </row>
    <row r="5259" spans="1:12" s="2" customFormat="1">
      <c r="A5259" s="65" t="s">
        <v>10642</v>
      </c>
      <c r="B5259" s="2" t="s">
        <v>10643</v>
      </c>
      <c r="C5259" s="65" t="s">
        <v>71</v>
      </c>
      <c r="D5259" s="2" t="s">
        <v>85</v>
      </c>
      <c r="E5259" s="2" t="s">
        <v>803</v>
      </c>
      <c r="F5259" s="67">
        <v>2012</v>
      </c>
      <c r="G5259" s="2" t="s">
        <v>26</v>
      </c>
      <c r="H5259" s="2" t="s">
        <v>68</v>
      </c>
      <c r="I5259" s="65" t="s">
        <v>14</v>
      </c>
      <c r="J5259" s="3">
        <v>100001</v>
      </c>
      <c r="K5259" s="3">
        <v>1</v>
      </c>
      <c r="L5259" s="3"/>
    </row>
    <row r="5260" spans="1:12" s="2" customFormat="1">
      <c r="A5260" s="65" t="s">
        <v>10644</v>
      </c>
      <c r="B5260" s="2" t="s">
        <v>10645</v>
      </c>
      <c r="C5260" s="65" t="s">
        <v>71</v>
      </c>
      <c r="D5260" s="2" t="s">
        <v>85</v>
      </c>
      <c r="E5260" s="2" t="s">
        <v>803</v>
      </c>
      <c r="F5260" s="67">
        <v>2012</v>
      </c>
      <c r="G5260" s="2" t="s">
        <v>136</v>
      </c>
      <c r="H5260" s="2" t="s">
        <v>137</v>
      </c>
      <c r="I5260" s="65" t="s">
        <v>14</v>
      </c>
      <c r="J5260" s="3">
        <v>582508</v>
      </c>
      <c r="K5260" s="3"/>
      <c r="L5260" s="3"/>
    </row>
    <row r="5261" spans="1:12" s="2" customFormat="1">
      <c r="A5261" s="65" t="s">
        <v>10646</v>
      </c>
      <c r="B5261" s="2" t="s">
        <v>10647</v>
      </c>
      <c r="C5261" s="65" t="s">
        <v>71</v>
      </c>
      <c r="D5261" s="2" t="s">
        <v>117</v>
      </c>
      <c r="E5261" s="2" t="s">
        <v>6642</v>
      </c>
      <c r="F5261" s="67">
        <v>2012</v>
      </c>
      <c r="G5261" s="2" t="s">
        <v>26</v>
      </c>
      <c r="H5261" s="2" t="s">
        <v>68</v>
      </c>
      <c r="I5261" s="65" t="s">
        <v>14</v>
      </c>
      <c r="J5261" s="3">
        <v>324470</v>
      </c>
      <c r="K5261" s="3">
        <v>75001</v>
      </c>
      <c r="L5261" s="3"/>
    </row>
    <row r="5262" spans="1:12" s="2" customFormat="1">
      <c r="A5262" s="65" t="s">
        <v>16047</v>
      </c>
      <c r="B5262" s="2" t="s">
        <v>16048</v>
      </c>
      <c r="C5262" s="65" t="s">
        <v>71</v>
      </c>
      <c r="D5262" s="2" t="s">
        <v>117</v>
      </c>
      <c r="E5262" s="2" t="s">
        <v>8570</v>
      </c>
      <c r="F5262" s="67">
        <v>2012</v>
      </c>
      <c r="G5262" s="2" t="s">
        <v>33</v>
      </c>
      <c r="H5262" s="2" t="s">
        <v>470</v>
      </c>
      <c r="I5262" s="65" t="s">
        <v>14</v>
      </c>
      <c r="J5262" s="3">
        <v>24873</v>
      </c>
      <c r="K5262" s="3">
        <v>24873</v>
      </c>
      <c r="L5262" s="3">
        <v>12075</v>
      </c>
    </row>
    <row r="5263" spans="1:12" s="2" customFormat="1">
      <c r="A5263" s="65" t="s">
        <v>16049</v>
      </c>
      <c r="B5263" s="2" t="s">
        <v>16050</v>
      </c>
      <c r="C5263" s="65" t="s">
        <v>71</v>
      </c>
      <c r="D5263" s="2" t="s">
        <v>117</v>
      </c>
      <c r="E5263" s="2" t="s">
        <v>8570</v>
      </c>
      <c r="F5263" s="67">
        <v>2012</v>
      </c>
      <c r="G5263" s="2" t="s">
        <v>87</v>
      </c>
      <c r="H5263" s="2" t="s">
        <v>87</v>
      </c>
      <c r="I5263" s="65" t="s">
        <v>14</v>
      </c>
      <c r="J5263" s="3">
        <v>15446</v>
      </c>
      <c r="K5263" s="3">
        <v>15446</v>
      </c>
      <c r="L5263" s="3">
        <v>7500</v>
      </c>
    </row>
    <row r="5264" spans="1:12" s="2" customFormat="1">
      <c r="A5264" s="65" t="s">
        <v>10648</v>
      </c>
      <c r="B5264" s="2" t="s">
        <v>10649</v>
      </c>
      <c r="C5264" s="65" t="s">
        <v>71</v>
      </c>
      <c r="D5264" s="2" t="s">
        <v>108</v>
      </c>
      <c r="E5264" s="2" t="s">
        <v>639</v>
      </c>
      <c r="F5264" s="67">
        <v>2012</v>
      </c>
      <c r="G5264" s="2" t="s">
        <v>26</v>
      </c>
      <c r="H5264" s="2" t="s">
        <v>68</v>
      </c>
      <c r="I5264" s="65" t="s">
        <v>14</v>
      </c>
      <c r="J5264" s="3">
        <v>13002</v>
      </c>
      <c r="K5264" s="3">
        <v>119007</v>
      </c>
      <c r="L5264" s="3"/>
    </row>
    <row r="5265" spans="1:12" s="2" customFormat="1">
      <c r="A5265" s="65" t="s">
        <v>10650</v>
      </c>
      <c r="B5265" s="2" t="s">
        <v>10651</v>
      </c>
      <c r="C5265" s="65" t="s">
        <v>71</v>
      </c>
      <c r="D5265" s="2" t="s">
        <v>85</v>
      </c>
      <c r="E5265" s="2" t="s">
        <v>963</v>
      </c>
      <c r="F5265" s="67">
        <v>2012</v>
      </c>
      <c r="G5265" s="2" t="s">
        <v>136</v>
      </c>
      <c r="H5265" s="2" t="s">
        <v>137</v>
      </c>
      <c r="I5265" s="65" t="s">
        <v>228</v>
      </c>
      <c r="J5265" s="3">
        <v>799839</v>
      </c>
      <c r="K5265" s="3"/>
      <c r="L5265" s="3"/>
    </row>
    <row r="5266" spans="1:12" s="2" customFormat="1">
      <c r="A5266" s="65" t="s">
        <v>10652</v>
      </c>
      <c r="B5266" s="2" t="s">
        <v>10653</v>
      </c>
      <c r="C5266" s="65" t="s">
        <v>71</v>
      </c>
      <c r="D5266" s="2" t="s">
        <v>108</v>
      </c>
      <c r="E5266" s="2" t="s">
        <v>749</v>
      </c>
      <c r="F5266" s="67">
        <v>2012</v>
      </c>
      <c r="G5266" s="2" t="s">
        <v>186</v>
      </c>
      <c r="H5266" s="2" t="s">
        <v>187</v>
      </c>
      <c r="I5266" s="65" t="s">
        <v>14</v>
      </c>
      <c r="J5266" s="3">
        <v>53278</v>
      </c>
      <c r="K5266" s="3">
        <v>208772</v>
      </c>
      <c r="L5266" s="3"/>
    </row>
    <row r="5267" spans="1:12" s="2" customFormat="1">
      <c r="A5267" s="65" t="s">
        <v>10654</v>
      </c>
      <c r="B5267" s="2" t="s">
        <v>10655</v>
      </c>
      <c r="C5267" s="65" t="s">
        <v>71</v>
      </c>
      <c r="D5267" s="2" t="s">
        <v>108</v>
      </c>
      <c r="E5267" s="2" t="s">
        <v>3930</v>
      </c>
      <c r="F5267" s="67">
        <v>2012</v>
      </c>
      <c r="G5267" s="2" t="s">
        <v>290</v>
      </c>
      <c r="H5267" s="2" t="s">
        <v>291</v>
      </c>
      <c r="I5267" s="65" t="s">
        <v>14</v>
      </c>
      <c r="J5267" s="3">
        <v>826318</v>
      </c>
      <c r="K5267" s="3">
        <v>863009</v>
      </c>
      <c r="L5267" s="3">
        <v>863009</v>
      </c>
    </row>
    <row r="5268" spans="1:12" s="2" customFormat="1">
      <c r="A5268" s="65" t="s">
        <v>10656</v>
      </c>
      <c r="B5268" s="2" t="s">
        <v>10657</v>
      </c>
      <c r="C5268" s="65" t="s">
        <v>30</v>
      </c>
      <c r="D5268" s="2" t="s">
        <v>146</v>
      </c>
      <c r="E5268" s="2" t="s">
        <v>7791</v>
      </c>
      <c r="F5268" s="67">
        <v>2012</v>
      </c>
      <c r="G5268" s="2" t="s">
        <v>129</v>
      </c>
      <c r="H5268" s="2" t="s">
        <v>130</v>
      </c>
      <c r="I5268" s="65" t="s">
        <v>14</v>
      </c>
      <c r="J5268" s="3">
        <v>11226</v>
      </c>
      <c r="K5268" s="3">
        <v>10901</v>
      </c>
      <c r="L5268" s="3">
        <v>10243.655000000001</v>
      </c>
    </row>
    <row r="5269" spans="1:12" s="2" customFormat="1">
      <c r="A5269" s="65" t="s">
        <v>10658</v>
      </c>
      <c r="B5269" s="2" t="s">
        <v>10659</v>
      </c>
      <c r="C5269" s="65" t="s">
        <v>9</v>
      </c>
      <c r="D5269" s="2" t="s">
        <v>10</v>
      </c>
      <c r="E5269" s="2" t="s">
        <v>199</v>
      </c>
      <c r="F5269" s="67">
        <v>2012</v>
      </c>
      <c r="G5269" s="2" t="s">
        <v>186</v>
      </c>
      <c r="H5269" s="2" t="s">
        <v>187</v>
      </c>
      <c r="I5269" s="65" t="s">
        <v>14</v>
      </c>
      <c r="J5269" s="3">
        <v>417305</v>
      </c>
      <c r="K5269" s="3">
        <v>206001</v>
      </c>
      <c r="L5269" s="3">
        <v>189637.15</v>
      </c>
    </row>
    <row r="5270" spans="1:12" s="2" customFormat="1">
      <c r="A5270" s="65" t="s">
        <v>10660</v>
      </c>
      <c r="B5270" s="2" t="s">
        <v>10661</v>
      </c>
      <c r="C5270" s="65" t="s">
        <v>17</v>
      </c>
      <c r="D5270" s="2" t="s">
        <v>49</v>
      </c>
      <c r="E5270" s="2" t="s">
        <v>1093</v>
      </c>
      <c r="F5270" s="67">
        <v>2012</v>
      </c>
      <c r="G5270" s="2" t="s">
        <v>136</v>
      </c>
      <c r="H5270" s="2" t="s">
        <v>611</v>
      </c>
      <c r="I5270" s="65" t="s">
        <v>228</v>
      </c>
      <c r="J5270" s="3">
        <v>174565</v>
      </c>
      <c r="K5270" s="3"/>
      <c r="L5270" s="3"/>
    </row>
    <row r="5271" spans="1:12" s="2" customFormat="1">
      <c r="A5271" s="65" t="s">
        <v>10662</v>
      </c>
      <c r="B5271" s="2" t="s">
        <v>10663</v>
      </c>
      <c r="C5271" s="65" t="s">
        <v>17</v>
      </c>
      <c r="D5271" s="2" t="s">
        <v>1042</v>
      </c>
      <c r="E5271" s="2" t="s">
        <v>1098</v>
      </c>
      <c r="F5271" s="67">
        <v>2012</v>
      </c>
      <c r="G5271" s="2" t="s">
        <v>129</v>
      </c>
      <c r="H5271" s="2" t="s">
        <v>295</v>
      </c>
      <c r="I5271" s="65" t="s">
        <v>228</v>
      </c>
      <c r="J5271" s="3">
        <v>55402</v>
      </c>
      <c r="K5271" s="3"/>
      <c r="L5271" s="3"/>
    </row>
    <row r="5272" spans="1:12" s="2" customFormat="1">
      <c r="A5272" s="65" t="s">
        <v>10664</v>
      </c>
      <c r="B5272" s="2" t="s">
        <v>10665</v>
      </c>
      <c r="C5272" s="65" t="s">
        <v>71</v>
      </c>
      <c r="D5272" s="2" t="s">
        <v>117</v>
      </c>
      <c r="E5272" s="2" t="s">
        <v>2388</v>
      </c>
      <c r="F5272" s="67">
        <v>2012</v>
      </c>
      <c r="G5272" s="2" t="s">
        <v>136</v>
      </c>
      <c r="H5272" s="2" t="s">
        <v>444</v>
      </c>
      <c r="I5272" s="65" t="s">
        <v>228</v>
      </c>
      <c r="J5272" s="3">
        <v>67976</v>
      </c>
      <c r="K5272" s="3"/>
      <c r="L5272" s="3"/>
    </row>
    <row r="5273" spans="1:12" s="2" customFormat="1">
      <c r="A5273" s="65" t="s">
        <v>10666</v>
      </c>
      <c r="B5273" s="2" t="s">
        <v>10667</v>
      </c>
      <c r="C5273" s="65" t="s">
        <v>66</v>
      </c>
      <c r="D5273" s="2" t="s">
        <v>25</v>
      </c>
      <c r="E5273" s="2" t="s">
        <v>25</v>
      </c>
      <c r="F5273" s="67">
        <v>2012</v>
      </c>
      <c r="G5273" s="2" t="s">
        <v>186</v>
      </c>
      <c r="H5273" s="2" t="s">
        <v>434</v>
      </c>
      <c r="I5273" s="65" t="s">
        <v>14</v>
      </c>
      <c r="J5273" s="3">
        <v>875581</v>
      </c>
      <c r="K5273" s="3">
        <v>1</v>
      </c>
      <c r="L5273" s="3"/>
    </row>
    <row r="5274" spans="1:12" s="2" customFormat="1">
      <c r="A5274" s="65" t="s">
        <v>10668</v>
      </c>
      <c r="B5274" s="2" t="s">
        <v>10669</v>
      </c>
      <c r="C5274" s="65" t="s">
        <v>71</v>
      </c>
      <c r="D5274" s="2" t="s">
        <v>117</v>
      </c>
      <c r="E5274" s="2" t="s">
        <v>977</v>
      </c>
      <c r="F5274" s="67">
        <v>2012</v>
      </c>
      <c r="G5274" s="2" t="s">
        <v>129</v>
      </c>
      <c r="H5274" s="2" t="s">
        <v>130</v>
      </c>
      <c r="I5274" s="65" t="s">
        <v>14</v>
      </c>
      <c r="J5274" s="3">
        <v>42674</v>
      </c>
      <c r="K5274" s="3"/>
      <c r="L5274" s="3"/>
    </row>
    <row r="5275" spans="1:12" s="2" customFormat="1">
      <c r="A5275" s="65" t="s">
        <v>10670</v>
      </c>
      <c r="B5275" s="2" t="s">
        <v>10671</v>
      </c>
      <c r="C5275" s="65" t="s">
        <v>23</v>
      </c>
      <c r="D5275" s="2" t="s">
        <v>24</v>
      </c>
      <c r="E5275" s="2" t="s">
        <v>660</v>
      </c>
      <c r="F5275" s="67">
        <v>2012</v>
      </c>
      <c r="G5275" s="2" t="s">
        <v>186</v>
      </c>
      <c r="H5275" s="2" t="s">
        <v>187</v>
      </c>
      <c r="I5275" s="65" t="s">
        <v>14</v>
      </c>
      <c r="J5275" s="3">
        <v>237809</v>
      </c>
      <c r="K5275" s="3">
        <v>3</v>
      </c>
      <c r="L5275" s="3"/>
    </row>
    <row r="5276" spans="1:12" s="2" customFormat="1">
      <c r="A5276" s="65" t="s">
        <v>10672</v>
      </c>
      <c r="B5276" s="2" t="s">
        <v>10673</v>
      </c>
      <c r="C5276" s="65" t="s">
        <v>71</v>
      </c>
      <c r="D5276" s="2" t="s">
        <v>117</v>
      </c>
      <c r="E5276" s="2" t="s">
        <v>2388</v>
      </c>
      <c r="F5276" s="67">
        <v>2012</v>
      </c>
      <c r="G5276" s="2" t="s">
        <v>136</v>
      </c>
      <c r="H5276" s="2" t="s">
        <v>444</v>
      </c>
      <c r="I5276" s="65" t="s">
        <v>14</v>
      </c>
      <c r="J5276" s="3">
        <v>121652</v>
      </c>
      <c r="K5276" s="3"/>
      <c r="L5276" s="3"/>
    </row>
    <row r="5277" spans="1:12" s="2" customFormat="1">
      <c r="A5277" s="65" t="s">
        <v>10674</v>
      </c>
      <c r="B5277" s="2" t="s">
        <v>10675</v>
      </c>
      <c r="C5277" s="65" t="s">
        <v>17</v>
      </c>
      <c r="D5277" s="2" t="s">
        <v>284</v>
      </c>
      <c r="E5277" s="2" t="s">
        <v>1326</v>
      </c>
      <c r="F5277" s="67">
        <v>2012</v>
      </c>
      <c r="G5277" s="2" t="s">
        <v>129</v>
      </c>
      <c r="H5277" s="2" t="s">
        <v>295</v>
      </c>
      <c r="I5277" s="65" t="s">
        <v>14</v>
      </c>
      <c r="J5277" s="3">
        <v>59864</v>
      </c>
      <c r="K5277" s="3">
        <v>109825</v>
      </c>
      <c r="L5277" s="3"/>
    </row>
    <row r="5278" spans="1:12" s="2" customFormat="1">
      <c r="A5278" s="65" t="s">
        <v>10676</v>
      </c>
      <c r="B5278" s="2" t="s">
        <v>10677</v>
      </c>
      <c r="C5278" s="65" t="s">
        <v>491</v>
      </c>
      <c r="D5278" s="2" t="s">
        <v>492</v>
      </c>
      <c r="E5278" s="2" t="s">
        <v>3243</v>
      </c>
      <c r="F5278" s="67">
        <v>2012</v>
      </c>
      <c r="G5278" s="2" t="s">
        <v>26</v>
      </c>
      <c r="H5278" s="2" t="s">
        <v>68</v>
      </c>
      <c r="I5278" s="65" t="s">
        <v>14</v>
      </c>
      <c r="J5278" s="3">
        <v>220846</v>
      </c>
      <c r="K5278" s="3">
        <v>197626</v>
      </c>
      <c r="L5278" s="3">
        <v>197625.73</v>
      </c>
    </row>
    <row r="5279" spans="1:12" s="2" customFormat="1">
      <c r="A5279" s="65" t="s">
        <v>10678</v>
      </c>
      <c r="B5279" s="2" t="s">
        <v>10679</v>
      </c>
      <c r="C5279" s="65" t="s">
        <v>71</v>
      </c>
      <c r="D5279" s="2" t="s">
        <v>25</v>
      </c>
      <c r="E5279" s="2" t="s">
        <v>25</v>
      </c>
      <c r="F5279" s="67">
        <v>2012</v>
      </c>
      <c r="G5279" s="2" t="s">
        <v>33</v>
      </c>
      <c r="H5279" s="2" t="s">
        <v>221</v>
      </c>
      <c r="I5279" s="65" t="s">
        <v>14</v>
      </c>
      <c r="J5279" s="3">
        <v>11055</v>
      </c>
      <c r="K5279" s="3">
        <v>11055</v>
      </c>
      <c r="L5279" s="3">
        <v>2302</v>
      </c>
    </row>
    <row r="5280" spans="1:12" s="2" customFormat="1">
      <c r="A5280" s="65" t="s">
        <v>10680</v>
      </c>
      <c r="B5280" s="2" t="s">
        <v>10681</v>
      </c>
      <c r="C5280" s="65" t="s">
        <v>23</v>
      </c>
      <c r="D5280" s="2" t="s">
        <v>37</v>
      </c>
      <c r="E5280" s="2" t="s">
        <v>1459</v>
      </c>
      <c r="F5280" s="67">
        <v>2012</v>
      </c>
      <c r="G5280" s="2" t="s">
        <v>136</v>
      </c>
      <c r="H5280" s="2" t="s">
        <v>444</v>
      </c>
      <c r="I5280" s="65" t="s">
        <v>14</v>
      </c>
      <c r="J5280" s="3">
        <v>617317</v>
      </c>
      <c r="K5280" s="3">
        <v>539001</v>
      </c>
      <c r="L5280" s="3">
        <v>538998.34699999995</v>
      </c>
    </row>
    <row r="5281" spans="1:12" s="2" customFormat="1">
      <c r="A5281" s="65" t="s">
        <v>10682</v>
      </c>
      <c r="B5281" s="2" t="s">
        <v>10683</v>
      </c>
      <c r="C5281" s="65" t="s">
        <v>173</v>
      </c>
      <c r="D5281" s="2" t="s">
        <v>174</v>
      </c>
      <c r="E5281" s="2" t="s">
        <v>175</v>
      </c>
      <c r="F5281" s="67">
        <v>2012</v>
      </c>
      <c r="G5281" s="2" t="s">
        <v>129</v>
      </c>
      <c r="H5281" s="2" t="s">
        <v>130</v>
      </c>
      <c r="I5281" s="65" t="s">
        <v>14</v>
      </c>
      <c r="J5281" s="3">
        <v>500</v>
      </c>
      <c r="K5281" s="3"/>
      <c r="L5281" s="3"/>
    </row>
    <row r="5282" spans="1:12" s="2" customFormat="1">
      <c r="A5282" s="65" t="s">
        <v>10684</v>
      </c>
      <c r="B5282" s="2" t="s">
        <v>10685</v>
      </c>
      <c r="C5282" s="65" t="s">
        <v>9</v>
      </c>
      <c r="D5282" s="2" t="s">
        <v>10</v>
      </c>
      <c r="E5282" s="2" t="s">
        <v>708</v>
      </c>
      <c r="F5282" s="67">
        <v>2012</v>
      </c>
      <c r="G5282" s="2" t="s">
        <v>186</v>
      </c>
      <c r="H5282" s="2" t="s">
        <v>1635</v>
      </c>
      <c r="I5282" s="65" t="s">
        <v>14</v>
      </c>
      <c r="J5282" s="3">
        <v>232685</v>
      </c>
      <c r="K5282" s="3">
        <v>232395</v>
      </c>
      <c r="L5282" s="3">
        <v>232393.777</v>
      </c>
    </row>
    <row r="5283" spans="1:12" s="2" customFormat="1">
      <c r="A5283" s="65" t="s">
        <v>10686</v>
      </c>
      <c r="B5283" s="2" t="s">
        <v>10687</v>
      </c>
      <c r="C5283" s="65" t="s">
        <v>23</v>
      </c>
      <c r="D5283" s="2" t="s">
        <v>24</v>
      </c>
      <c r="E5283" s="2" t="s">
        <v>679</v>
      </c>
      <c r="F5283" s="67">
        <v>2012</v>
      </c>
      <c r="G5283" s="2" t="s">
        <v>136</v>
      </c>
      <c r="H5283" s="2" t="s">
        <v>137</v>
      </c>
      <c r="I5283" s="65" t="s">
        <v>14</v>
      </c>
      <c r="J5283" s="3">
        <v>59592</v>
      </c>
      <c r="K5283" s="3">
        <v>20360</v>
      </c>
      <c r="L5283" s="3">
        <v>20360</v>
      </c>
    </row>
    <row r="5284" spans="1:12" s="2" customFormat="1">
      <c r="A5284" s="65" t="s">
        <v>10688</v>
      </c>
      <c r="B5284" s="2" t="s">
        <v>10689</v>
      </c>
      <c r="C5284" s="65" t="s">
        <v>17</v>
      </c>
      <c r="D5284" s="2" t="s">
        <v>49</v>
      </c>
      <c r="E5284" s="2" t="s">
        <v>760</v>
      </c>
      <c r="F5284" s="67">
        <v>2012</v>
      </c>
      <c r="G5284" s="2" t="s">
        <v>129</v>
      </c>
      <c r="H5284" s="2" t="s">
        <v>130</v>
      </c>
      <c r="I5284" s="65" t="s">
        <v>14</v>
      </c>
      <c r="J5284" s="3">
        <v>22395</v>
      </c>
      <c r="K5284" s="3">
        <v>1236</v>
      </c>
      <c r="L5284" s="3">
        <v>1236</v>
      </c>
    </row>
    <row r="5285" spans="1:12" s="2" customFormat="1">
      <c r="A5285" s="65" t="s">
        <v>10690</v>
      </c>
      <c r="B5285" s="2" t="s">
        <v>10691</v>
      </c>
      <c r="C5285" s="65" t="s">
        <v>17</v>
      </c>
      <c r="D5285" s="2" t="s">
        <v>49</v>
      </c>
      <c r="E5285" s="2" t="s">
        <v>760</v>
      </c>
      <c r="F5285" s="67">
        <v>2012</v>
      </c>
      <c r="G5285" s="2" t="s">
        <v>129</v>
      </c>
      <c r="H5285" s="2" t="s">
        <v>130</v>
      </c>
      <c r="I5285" s="65" t="s">
        <v>14</v>
      </c>
      <c r="J5285" s="3">
        <v>24200</v>
      </c>
      <c r="K5285" s="3">
        <v>1236</v>
      </c>
      <c r="L5285" s="3"/>
    </row>
    <row r="5286" spans="1:12" s="2" customFormat="1">
      <c r="A5286" s="65" t="s">
        <v>10692</v>
      </c>
      <c r="B5286" s="2" t="s">
        <v>10693</v>
      </c>
      <c r="C5286" s="65" t="s">
        <v>23</v>
      </c>
      <c r="D5286" s="2" t="s">
        <v>24</v>
      </c>
      <c r="E5286" s="2" t="s">
        <v>24</v>
      </c>
      <c r="F5286" s="67">
        <v>2012</v>
      </c>
      <c r="G5286" s="2" t="s">
        <v>33</v>
      </c>
      <c r="H5286" s="2" t="s">
        <v>97</v>
      </c>
      <c r="I5286" s="65" t="s">
        <v>14</v>
      </c>
      <c r="J5286" s="3">
        <v>780956</v>
      </c>
      <c r="K5286" s="3">
        <v>812489</v>
      </c>
      <c r="L5286" s="3">
        <v>812487.821</v>
      </c>
    </row>
    <row r="5287" spans="1:12" s="2" customFormat="1">
      <c r="A5287" s="65" t="s">
        <v>16051</v>
      </c>
      <c r="B5287" s="2" t="s">
        <v>16052</v>
      </c>
      <c r="C5287" s="65" t="s">
        <v>23</v>
      </c>
      <c r="D5287" s="2" t="s">
        <v>37</v>
      </c>
      <c r="E5287" s="2" t="s">
        <v>37</v>
      </c>
      <c r="F5287" s="67">
        <v>2012</v>
      </c>
      <c r="G5287" s="2" t="s">
        <v>12</v>
      </c>
      <c r="H5287" s="2" t="s">
        <v>13</v>
      </c>
      <c r="I5287" s="65" t="s">
        <v>14</v>
      </c>
      <c r="J5287" s="3">
        <v>49994</v>
      </c>
      <c r="K5287" s="3">
        <v>47749</v>
      </c>
      <c r="L5287" s="3">
        <v>47746.96</v>
      </c>
    </row>
    <row r="5288" spans="1:12" s="2" customFormat="1">
      <c r="A5288" s="65" t="s">
        <v>10694</v>
      </c>
      <c r="B5288" s="2" t="s">
        <v>10695</v>
      </c>
      <c r="C5288" s="65" t="s">
        <v>57</v>
      </c>
      <c r="D5288" s="2" t="s">
        <v>134</v>
      </c>
      <c r="E5288" s="2" t="s">
        <v>135</v>
      </c>
      <c r="F5288" s="67">
        <v>2012</v>
      </c>
      <c r="G5288" s="2" t="s">
        <v>26</v>
      </c>
      <c r="H5288" s="2" t="s">
        <v>68</v>
      </c>
      <c r="I5288" s="65" t="s">
        <v>14</v>
      </c>
      <c r="J5288" s="3">
        <v>1145646</v>
      </c>
      <c r="K5288" s="3">
        <v>760009</v>
      </c>
      <c r="L5288" s="3">
        <v>757126.94099999999</v>
      </c>
    </row>
    <row r="5289" spans="1:12" s="2" customFormat="1">
      <c r="A5289" s="65" t="s">
        <v>10696</v>
      </c>
      <c r="B5289" s="2" t="s">
        <v>10697</v>
      </c>
      <c r="C5289" s="65" t="s">
        <v>23</v>
      </c>
      <c r="D5289" s="2" t="s">
        <v>24</v>
      </c>
      <c r="E5289" s="2" t="s">
        <v>24</v>
      </c>
      <c r="F5289" s="67">
        <v>2012</v>
      </c>
      <c r="G5289" s="2" t="s">
        <v>12</v>
      </c>
      <c r="H5289" s="2" t="s">
        <v>13</v>
      </c>
      <c r="I5289" s="65" t="s">
        <v>14</v>
      </c>
      <c r="J5289" s="3">
        <v>3115</v>
      </c>
      <c r="K5289" s="3">
        <v>1</v>
      </c>
      <c r="L5289" s="3"/>
    </row>
    <row r="5290" spans="1:12" s="2" customFormat="1">
      <c r="A5290" s="65" t="s">
        <v>10698</v>
      </c>
      <c r="B5290" s="2" t="s">
        <v>10699</v>
      </c>
      <c r="C5290" s="65" t="s">
        <v>17</v>
      </c>
      <c r="D5290" s="2" t="s">
        <v>284</v>
      </c>
      <c r="E5290" s="2" t="s">
        <v>1326</v>
      </c>
      <c r="F5290" s="67">
        <v>2012</v>
      </c>
      <c r="G5290" s="2" t="s">
        <v>129</v>
      </c>
      <c r="H5290" s="2" t="s">
        <v>295</v>
      </c>
      <c r="I5290" s="65" t="s">
        <v>14</v>
      </c>
      <c r="J5290" s="3">
        <v>62866</v>
      </c>
      <c r="K5290" s="3">
        <v>62524</v>
      </c>
      <c r="L5290" s="3">
        <v>62524</v>
      </c>
    </row>
    <row r="5291" spans="1:12" s="2" customFormat="1">
      <c r="A5291" s="65" t="s">
        <v>10700</v>
      </c>
      <c r="B5291" s="2" t="s">
        <v>10701</v>
      </c>
      <c r="C5291" s="65" t="s">
        <v>30</v>
      </c>
      <c r="D5291" s="2" t="s">
        <v>923</v>
      </c>
      <c r="E5291" s="2" t="s">
        <v>2636</v>
      </c>
      <c r="F5291" s="67">
        <v>2012</v>
      </c>
      <c r="G5291" s="2" t="s">
        <v>26</v>
      </c>
      <c r="H5291" s="2" t="s">
        <v>68</v>
      </c>
      <c r="I5291" s="65" t="s">
        <v>14</v>
      </c>
      <c r="J5291" s="3">
        <v>277252</v>
      </c>
      <c r="K5291" s="3">
        <v>1500</v>
      </c>
      <c r="L5291" s="3"/>
    </row>
    <row r="5292" spans="1:12" s="2" customFormat="1">
      <c r="A5292" s="65" t="s">
        <v>10702</v>
      </c>
      <c r="B5292" s="2" t="s">
        <v>10703</v>
      </c>
      <c r="C5292" s="65" t="s">
        <v>23</v>
      </c>
      <c r="D5292" s="2" t="s">
        <v>24</v>
      </c>
      <c r="E5292" s="2" t="s">
        <v>1065</v>
      </c>
      <c r="F5292" s="67">
        <v>2012</v>
      </c>
      <c r="G5292" s="2" t="s">
        <v>33</v>
      </c>
      <c r="H5292" s="2" t="s">
        <v>221</v>
      </c>
      <c r="I5292" s="65" t="s">
        <v>14</v>
      </c>
      <c r="J5292" s="3">
        <v>79798</v>
      </c>
      <c r="K5292" s="3">
        <v>2707</v>
      </c>
      <c r="L5292" s="3">
        <v>2706</v>
      </c>
    </row>
    <row r="5293" spans="1:12" s="2" customFormat="1">
      <c r="A5293" s="65" t="s">
        <v>10704</v>
      </c>
      <c r="B5293" s="2" t="s">
        <v>10705</v>
      </c>
      <c r="C5293" s="65" t="s">
        <v>17</v>
      </c>
      <c r="D5293" s="2" t="s">
        <v>250</v>
      </c>
      <c r="E5293" s="2" t="s">
        <v>250</v>
      </c>
      <c r="F5293" s="67">
        <v>2012</v>
      </c>
      <c r="G5293" s="2" t="s">
        <v>129</v>
      </c>
      <c r="H5293" s="2" t="s">
        <v>982</v>
      </c>
      <c r="I5293" s="65" t="s">
        <v>14</v>
      </c>
      <c r="J5293" s="3">
        <v>21123</v>
      </c>
      <c r="K5293" s="3">
        <v>12320</v>
      </c>
      <c r="L5293" s="3"/>
    </row>
    <row r="5294" spans="1:12" s="2" customFormat="1">
      <c r="A5294" s="65" t="s">
        <v>10706</v>
      </c>
      <c r="B5294" s="2" t="s">
        <v>10707</v>
      </c>
      <c r="C5294" s="65" t="s">
        <v>17</v>
      </c>
      <c r="D5294" s="2" t="s">
        <v>284</v>
      </c>
      <c r="E5294" s="2" t="s">
        <v>1987</v>
      </c>
      <c r="F5294" s="67">
        <v>2012</v>
      </c>
      <c r="G5294" s="2" t="s">
        <v>186</v>
      </c>
      <c r="H5294" s="2" t="s">
        <v>187</v>
      </c>
      <c r="I5294" s="65" t="s">
        <v>228</v>
      </c>
      <c r="J5294" s="3">
        <v>407902</v>
      </c>
      <c r="K5294" s="3"/>
      <c r="L5294" s="3"/>
    </row>
    <row r="5295" spans="1:12" s="2" customFormat="1">
      <c r="A5295" s="65" t="s">
        <v>10708</v>
      </c>
      <c r="B5295" s="2" t="s">
        <v>10709</v>
      </c>
      <c r="C5295" s="65" t="s">
        <v>17</v>
      </c>
      <c r="D5295" s="2" t="s">
        <v>284</v>
      </c>
      <c r="E5295" s="2" t="s">
        <v>1987</v>
      </c>
      <c r="F5295" s="67">
        <v>2012</v>
      </c>
      <c r="G5295" s="2" t="s">
        <v>186</v>
      </c>
      <c r="H5295" s="2" t="s">
        <v>1635</v>
      </c>
      <c r="I5295" s="65" t="s">
        <v>131</v>
      </c>
      <c r="J5295" s="3">
        <v>62390</v>
      </c>
      <c r="K5295" s="3"/>
      <c r="L5295" s="3"/>
    </row>
    <row r="5296" spans="1:12" s="2" customFormat="1">
      <c r="A5296" s="65" t="s">
        <v>10710</v>
      </c>
      <c r="B5296" s="2" t="s">
        <v>10711</v>
      </c>
      <c r="C5296" s="65" t="s">
        <v>17</v>
      </c>
      <c r="D5296" s="2" t="s">
        <v>284</v>
      </c>
      <c r="E5296" s="2" t="s">
        <v>1987</v>
      </c>
      <c r="F5296" s="67">
        <v>2012</v>
      </c>
      <c r="G5296" s="2" t="s">
        <v>186</v>
      </c>
      <c r="H5296" s="2" t="s">
        <v>1635</v>
      </c>
      <c r="I5296" s="65" t="s">
        <v>14</v>
      </c>
      <c r="J5296" s="3">
        <v>69586</v>
      </c>
      <c r="K5296" s="3"/>
      <c r="L5296" s="3"/>
    </row>
    <row r="5297" spans="1:12" s="2" customFormat="1">
      <c r="A5297" s="65" t="s">
        <v>10712</v>
      </c>
      <c r="B5297" s="2" t="s">
        <v>10713</v>
      </c>
      <c r="C5297" s="65" t="s">
        <v>17</v>
      </c>
      <c r="D5297" s="2" t="s">
        <v>250</v>
      </c>
      <c r="E5297" s="2" t="s">
        <v>250</v>
      </c>
      <c r="F5297" s="67">
        <v>2012</v>
      </c>
      <c r="G5297" s="2" t="s">
        <v>26</v>
      </c>
      <c r="H5297" s="2" t="s">
        <v>68</v>
      </c>
      <c r="I5297" s="65" t="s">
        <v>14</v>
      </c>
      <c r="J5297" s="3">
        <v>165768</v>
      </c>
      <c r="K5297" s="3"/>
      <c r="L5297" s="3"/>
    </row>
    <row r="5298" spans="1:12" s="2" customFormat="1">
      <c r="A5298" s="65" t="s">
        <v>10714</v>
      </c>
      <c r="B5298" s="2" t="s">
        <v>10715</v>
      </c>
      <c r="C5298" s="65" t="s">
        <v>17</v>
      </c>
      <c r="D5298" s="2" t="s">
        <v>49</v>
      </c>
      <c r="E5298" s="2" t="s">
        <v>49</v>
      </c>
      <c r="F5298" s="67">
        <v>2012</v>
      </c>
      <c r="G5298" s="2" t="s">
        <v>26</v>
      </c>
      <c r="H5298" s="2" t="s">
        <v>68</v>
      </c>
      <c r="I5298" s="65" t="s">
        <v>14</v>
      </c>
      <c r="J5298" s="3">
        <v>103000</v>
      </c>
      <c r="K5298" s="3"/>
      <c r="L5298" s="3"/>
    </row>
    <row r="5299" spans="1:12" s="2" customFormat="1">
      <c r="A5299" s="65" t="s">
        <v>10716</v>
      </c>
      <c r="B5299" s="2" t="s">
        <v>10717</v>
      </c>
      <c r="C5299" s="65" t="s">
        <v>9</v>
      </c>
      <c r="D5299" s="2" t="s">
        <v>25</v>
      </c>
      <c r="E5299" s="2" t="s">
        <v>25</v>
      </c>
      <c r="F5299" s="67">
        <v>2012</v>
      </c>
      <c r="G5299" s="2" t="s">
        <v>136</v>
      </c>
      <c r="H5299" s="2" t="s">
        <v>275</v>
      </c>
      <c r="I5299" s="65" t="s">
        <v>14</v>
      </c>
      <c r="J5299" s="3">
        <v>180101</v>
      </c>
      <c r="K5299" s="3">
        <v>180101</v>
      </c>
      <c r="L5299" s="3">
        <v>135027</v>
      </c>
    </row>
    <row r="5300" spans="1:12" s="2" customFormat="1">
      <c r="A5300" s="65" t="s">
        <v>10718</v>
      </c>
      <c r="B5300" s="2" t="s">
        <v>10719</v>
      </c>
      <c r="C5300" s="65" t="s">
        <v>23</v>
      </c>
      <c r="D5300" s="2" t="s">
        <v>142</v>
      </c>
      <c r="E5300" s="2" t="s">
        <v>142</v>
      </c>
      <c r="F5300" s="67">
        <v>2012</v>
      </c>
      <c r="G5300" s="2" t="s">
        <v>104</v>
      </c>
      <c r="H5300" s="2" t="s">
        <v>105</v>
      </c>
      <c r="I5300" s="65" t="s">
        <v>14</v>
      </c>
      <c r="J5300" s="3">
        <v>249953</v>
      </c>
      <c r="K5300" s="3">
        <v>249953</v>
      </c>
      <c r="L5300" s="3">
        <v>249953</v>
      </c>
    </row>
    <row r="5301" spans="1:12" s="2" customFormat="1">
      <c r="A5301" s="65" t="s">
        <v>10720</v>
      </c>
      <c r="B5301" s="2" t="s">
        <v>10721</v>
      </c>
      <c r="C5301" s="65" t="s">
        <v>17</v>
      </c>
      <c r="D5301" s="2" t="s">
        <v>250</v>
      </c>
      <c r="E5301" s="2" t="s">
        <v>250</v>
      </c>
      <c r="F5301" s="67">
        <v>2012</v>
      </c>
      <c r="G5301" s="2" t="s">
        <v>129</v>
      </c>
      <c r="H5301" s="2" t="s">
        <v>1239</v>
      </c>
      <c r="I5301" s="65" t="s">
        <v>14</v>
      </c>
      <c r="J5301" s="3">
        <v>8168</v>
      </c>
      <c r="K5301" s="3">
        <v>8009</v>
      </c>
      <c r="L5301" s="3">
        <v>8009</v>
      </c>
    </row>
    <row r="5302" spans="1:12" s="2" customFormat="1">
      <c r="A5302" s="65" t="s">
        <v>10722</v>
      </c>
      <c r="B5302" s="2" t="s">
        <v>10723</v>
      </c>
      <c r="C5302" s="65" t="s">
        <v>17</v>
      </c>
      <c r="D5302" s="2" t="s">
        <v>18</v>
      </c>
      <c r="E5302" s="2" t="s">
        <v>19</v>
      </c>
      <c r="F5302" s="67">
        <v>2012</v>
      </c>
      <c r="G5302" s="2" t="s">
        <v>129</v>
      </c>
      <c r="H5302" s="2" t="s">
        <v>295</v>
      </c>
      <c r="I5302" s="65" t="s">
        <v>14</v>
      </c>
      <c r="J5302" s="3">
        <v>78571</v>
      </c>
      <c r="K5302" s="3">
        <v>4159</v>
      </c>
      <c r="L5302" s="3"/>
    </row>
    <row r="5303" spans="1:12" s="2" customFormat="1">
      <c r="A5303" s="65" t="s">
        <v>10724</v>
      </c>
      <c r="B5303" s="2" t="s">
        <v>10725</v>
      </c>
      <c r="C5303" s="65" t="s">
        <v>9</v>
      </c>
      <c r="D5303" s="2" t="s">
        <v>40</v>
      </c>
      <c r="E5303" s="2" t="s">
        <v>5086</v>
      </c>
      <c r="F5303" s="67">
        <v>2012</v>
      </c>
      <c r="G5303" s="2" t="s">
        <v>186</v>
      </c>
      <c r="H5303" s="2" t="s">
        <v>187</v>
      </c>
      <c r="I5303" s="65" t="s">
        <v>14</v>
      </c>
      <c r="J5303" s="3">
        <v>47274</v>
      </c>
      <c r="K5303" s="3"/>
      <c r="L5303" s="3"/>
    </row>
    <row r="5304" spans="1:12" s="2" customFormat="1">
      <c r="A5304" s="65" t="s">
        <v>10726</v>
      </c>
      <c r="B5304" s="2" t="s">
        <v>10727</v>
      </c>
      <c r="C5304" s="65" t="s">
        <v>23</v>
      </c>
      <c r="D5304" s="2" t="s">
        <v>37</v>
      </c>
      <c r="E5304" s="2" t="s">
        <v>835</v>
      </c>
      <c r="F5304" s="67">
        <v>2012</v>
      </c>
      <c r="G5304" s="2" t="s">
        <v>129</v>
      </c>
      <c r="H5304" s="2" t="s">
        <v>1239</v>
      </c>
      <c r="I5304" s="65" t="s">
        <v>228</v>
      </c>
      <c r="J5304" s="3">
        <v>2274</v>
      </c>
      <c r="K5304" s="3"/>
      <c r="L5304" s="3"/>
    </row>
    <row r="5305" spans="1:12" s="2" customFormat="1">
      <c r="A5305" s="65" t="s">
        <v>10728</v>
      </c>
      <c r="B5305" s="2" t="s">
        <v>10729</v>
      </c>
      <c r="C5305" s="65" t="s">
        <v>23</v>
      </c>
      <c r="D5305" s="2" t="s">
        <v>111</v>
      </c>
      <c r="E5305" s="2" t="s">
        <v>111</v>
      </c>
      <c r="F5305" s="67">
        <v>2012</v>
      </c>
      <c r="G5305" s="2" t="s">
        <v>33</v>
      </c>
      <c r="H5305" s="2" t="s">
        <v>221</v>
      </c>
      <c r="I5305" s="65" t="s">
        <v>14</v>
      </c>
      <c r="J5305" s="3">
        <v>75593</v>
      </c>
      <c r="K5305" s="3">
        <v>1926</v>
      </c>
      <c r="L5305" s="3">
        <v>1925</v>
      </c>
    </row>
    <row r="5306" spans="1:12" s="2" customFormat="1">
      <c r="A5306" s="65" t="s">
        <v>10730</v>
      </c>
      <c r="B5306" s="2" t="s">
        <v>10731</v>
      </c>
      <c r="C5306" s="65" t="s">
        <v>17</v>
      </c>
      <c r="D5306" s="2" t="s">
        <v>235</v>
      </c>
      <c r="E5306" s="2" t="s">
        <v>3907</v>
      </c>
      <c r="F5306" s="67">
        <v>2012</v>
      </c>
      <c r="G5306" s="2" t="s">
        <v>129</v>
      </c>
      <c r="H5306" s="2" t="s">
        <v>130</v>
      </c>
      <c r="I5306" s="65" t="s">
        <v>14</v>
      </c>
      <c r="J5306" s="3">
        <v>500106</v>
      </c>
      <c r="K5306" s="3">
        <v>3605</v>
      </c>
      <c r="L5306" s="3">
        <v>3605</v>
      </c>
    </row>
    <row r="5307" spans="1:12" s="2" customFormat="1">
      <c r="A5307" s="65" t="s">
        <v>10732</v>
      </c>
      <c r="B5307" s="2" t="s">
        <v>10733</v>
      </c>
      <c r="C5307" s="65" t="s">
        <v>23</v>
      </c>
      <c r="D5307" s="2" t="s">
        <v>142</v>
      </c>
      <c r="E5307" s="2" t="s">
        <v>142</v>
      </c>
      <c r="F5307" s="67">
        <v>2012</v>
      </c>
      <c r="G5307" s="2" t="s">
        <v>186</v>
      </c>
      <c r="H5307" s="2" t="s">
        <v>187</v>
      </c>
      <c r="I5307" s="65" t="s">
        <v>228</v>
      </c>
      <c r="J5307" s="3">
        <v>502933</v>
      </c>
      <c r="K5307" s="3"/>
      <c r="L5307" s="3"/>
    </row>
    <row r="5308" spans="1:12" s="2" customFormat="1">
      <c r="A5308" s="65" t="s">
        <v>10734</v>
      </c>
      <c r="B5308" s="2" t="s">
        <v>10735</v>
      </c>
      <c r="C5308" s="65" t="s">
        <v>17</v>
      </c>
      <c r="D5308" s="2" t="s">
        <v>18</v>
      </c>
      <c r="E5308" s="2" t="s">
        <v>916</v>
      </c>
      <c r="F5308" s="67">
        <v>2012</v>
      </c>
      <c r="G5308" s="2" t="s">
        <v>186</v>
      </c>
      <c r="H5308" s="2" t="s">
        <v>434</v>
      </c>
      <c r="I5308" s="65" t="s">
        <v>14</v>
      </c>
      <c r="J5308" s="3">
        <v>157036</v>
      </c>
      <c r="K5308" s="3">
        <v>41994</v>
      </c>
      <c r="L5308" s="3">
        <v>41993.951999999997</v>
      </c>
    </row>
    <row r="5309" spans="1:12" s="2" customFormat="1">
      <c r="A5309" s="65" t="s">
        <v>10736</v>
      </c>
      <c r="B5309" s="2" t="s">
        <v>10737</v>
      </c>
      <c r="C5309" s="65" t="s">
        <v>17</v>
      </c>
      <c r="D5309" s="2" t="s">
        <v>18</v>
      </c>
      <c r="E5309" s="2" t="s">
        <v>916</v>
      </c>
      <c r="F5309" s="67">
        <v>2012</v>
      </c>
      <c r="G5309" s="2" t="s">
        <v>26</v>
      </c>
      <c r="H5309" s="2" t="s">
        <v>68</v>
      </c>
      <c r="I5309" s="65" t="s">
        <v>14</v>
      </c>
      <c r="J5309" s="3">
        <v>1094968</v>
      </c>
      <c r="K5309" s="3">
        <v>1040986</v>
      </c>
      <c r="L5309" s="3">
        <v>1038989.083</v>
      </c>
    </row>
    <row r="5310" spans="1:12" s="2" customFormat="1">
      <c r="A5310" s="65" t="s">
        <v>10738</v>
      </c>
      <c r="B5310" s="2" t="s">
        <v>10739</v>
      </c>
      <c r="C5310" s="65" t="s">
        <v>30</v>
      </c>
      <c r="D5310" s="2" t="s">
        <v>923</v>
      </c>
      <c r="E5310" s="2" t="s">
        <v>2636</v>
      </c>
      <c r="F5310" s="67">
        <v>2012</v>
      </c>
      <c r="G5310" s="2" t="s">
        <v>33</v>
      </c>
      <c r="H5310" s="2" t="s">
        <v>34</v>
      </c>
      <c r="I5310" s="65" t="s">
        <v>228</v>
      </c>
      <c r="J5310" s="3">
        <v>15586</v>
      </c>
      <c r="K5310" s="3"/>
      <c r="L5310" s="3"/>
    </row>
    <row r="5311" spans="1:12" s="2" customFormat="1">
      <c r="A5311" s="65" t="s">
        <v>10740</v>
      </c>
      <c r="B5311" s="2" t="s">
        <v>10741</v>
      </c>
      <c r="C5311" s="65" t="s">
        <v>23</v>
      </c>
      <c r="D5311" s="2" t="s">
        <v>37</v>
      </c>
      <c r="E5311" s="2" t="s">
        <v>37</v>
      </c>
      <c r="F5311" s="67">
        <v>2012</v>
      </c>
      <c r="G5311" s="2" t="s">
        <v>136</v>
      </c>
      <c r="H5311" s="2" t="s">
        <v>3629</v>
      </c>
      <c r="I5311" s="65" t="s">
        <v>14</v>
      </c>
      <c r="J5311" s="3">
        <v>78291</v>
      </c>
      <c r="K5311" s="3">
        <v>2</v>
      </c>
      <c r="L5311" s="3"/>
    </row>
    <row r="5312" spans="1:12" s="2" customFormat="1">
      <c r="A5312" s="65" t="s">
        <v>10742</v>
      </c>
      <c r="B5312" s="2" t="s">
        <v>10743</v>
      </c>
      <c r="C5312" s="65" t="s">
        <v>23</v>
      </c>
      <c r="D5312" s="2" t="s">
        <v>142</v>
      </c>
      <c r="E5312" s="2" t="s">
        <v>143</v>
      </c>
      <c r="F5312" s="67">
        <v>2012</v>
      </c>
      <c r="G5312" s="2" t="s">
        <v>186</v>
      </c>
      <c r="H5312" s="2" t="s">
        <v>187</v>
      </c>
      <c r="I5312" s="65" t="s">
        <v>14</v>
      </c>
      <c r="J5312" s="3">
        <v>12579</v>
      </c>
      <c r="K5312" s="3">
        <v>8408</v>
      </c>
      <c r="L5312" s="3">
        <v>8407.4930000000004</v>
      </c>
    </row>
    <row r="5313" spans="1:12" s="2" customFormat="1">
      <c r="A5313" s="65" t="s">
        <v>10744</v>
      </c>
      <c r="B5313" s="2" t="s">
        <v>10745</v>
      </c>
      <c r="C5313" s="65" t="s">
        <v>17</v>
      </c>
      <c r="D5313" s="2" t="s">
        <v>284</v>
      </c>
      <c r="E5313" s="2" t="s">
        <v>904</v>
      </c>
      <c r="F5313" s="67">
        <v>2012</v>
      </c>
      <c r="G5313" s="2" t="s">
        <v>129</v>
      </c>
      <c r="H5313" s="2" t="s">
        <v>573</v>
      </c>
      <c r="I5313" s="65" t="s">
        <v>14</v>
      </c>
      <c r="J5313" s="3">
        <v>43626</v>
      </c>
      <c r="K5313" s="3">
        <v>1038989</v>
      </c>
      <c r="L5313" s="3">
        <v>32524.825000000001</v>
      </c>
    </row>
    <row r="5314" spans="1:12" s="2" customFormat="1">
      <c r="A5314" s="65" t="s">
        <v>10746</v>
      </c>
      <c r="B5314" s="2" t="s">
        <v>10747</v>
      </c>
      <c r="C5314" s="65" t="s">
        <v>23</v>
      </c>
      <c r="D5314" s="2" t="s">
        <v>142</v>
      </c>
      <c r="E5314" s="2" t="s">
        <v>143</v>
      </c>
      <c r="F5314" s="67">
        <v>2012</v>
      </c>
      <c r="G5314" s="2" t="s">
        <v>136</v>
      </c>
      <c r="H5314" s="2" t="s">
        <v>611</v>
      </c>
      <c r="I5314" s="65" t="s">
        <v>14</v>
      </c>
      <c r="J5314" s="3">
        <v>13969</v>
      </c>
      <c r="K5314" s="3">
        <v>10000</v>
      </c>
      <c r="L5314" s="3">
        <v>10000</v>
      </c>
    </row>
    <row r="5315" spans="1:12" s="2" customFormat="1">
      <c r="A5315" s="65" t="s">
        <v>10748</v>
      </c>
      <c r="B5315" s="2" t="s">
        <v>10749</v>
      </c>
      <c r="C5315" s="65" t="s">
        <v>9</v>
      </c>
      <c r="D5315" s="2" t="s">
        <v>10</v>
      </c>
      <c r="E5315" s="2" t="s">
        <v>708</v>
      </c>
      <c r="F5315" s="67">
        <v>2012</v>
      </c>
      <c r="G5315" s="2" t="s">
        <v>129</v>
      </c>
      <c r="H5315" s="2" t="s">
        <v>130</v>
      </c>
      <c r="I5315" s="65" t="s">
        <v>14</v>
      </c>
      <c r="J5315" s="3">
        <v>63061</v>
      </c>
      <c r="K5315" s="3">
        <v>1876</v>
      </c>
      <c r="L5315" s="3">
        <v>1251.25</v>
      </c>
    </row>
    <row r="5316" spans="1:12" s="2" customFormat="1">
      <c r="A5316" s="65" t="s">
        <v>10750</v>
      </c>
      <c r="B5316" s="2" t="s">
        <v>10751</v>
      </c>
      <c r="C5316" s="65" t="s">
        <v>23</v>
      </c>
      <c r="D5316" s="2" t="s">
        <v>37</v>
      </c>
      <c r="E5316" s="2" t="s">
        <v>835</v>
      </c>
      <c r="F5316" s="67">
        <v>2012</v>
      </c>
      <c r="G5316" s="2" t="s">
        <v>136</v>
      </c>
      <c r="H5316" s="2" t="s">
        <v>1048</v>
      </c>
      <c r="I5316" s="65" t="s">
        <v>14</v>
      </c>
      <c r="J5316" s="3">
        <v>132501</v>
      </c>
      <c r="K5316" s="3">
        <v>71503</v>
      </c>
      <c r="L5316" s="3">
        <v>71500</v>
      </c>
    </row>
    <row r="5317" spans="1:12" s="2" customFormat="1">
      <c r="A5317" s="65" t="s">
        <v>10752</v>
      </c>
      <c r="B5317" s="2" t="s">
        <v>10753</v>
      </c>
      <c r="C5317" s="65" t="s">
        <v>17</v>
      </c>
      <c r="D5317" s="2" t="s">
        <v>284</v>
      </c>
      <c r="E5317" s="2" t="s">
        <v>904</v>
      </c>
      <c r="F5317" s="67">
        <v>2012</v>
      </c>
      <c r="G5317" s="2" t="s">
        <v>26</v>
      </c>
      <c r="H5317" s="2" t="s">
        <v>68</v>
      </c>
      <c r="I5317" s="65" t="s">
        <v>131</v>
      </c>
      <c r="J5317" s="3">
        <v>12151</v>
      </c>
      <c r="K5317" s="3"/>
      <c r="L5317" s="3"/>
    </row>
    <row r="5318" spans="1:12" s="2" customFormat="1">
      <c r="A5318" s="65" t="s">
        <v>10754</v>
      </c>
      <c r="B5318" s="2" t="s">
        <v>10755</v>
      </c>
      <c r="C5318" s="65" t="s">
        <v>23</v>
      </c>
      <c r="D5318" s="2" t="s">
        <v>37</v>
      </c>
      <c r="E5318" s="2" t="s">
        <v>835</v>
      </c>
      <c r="F5318" s="67">
        <v>2012</v>
      </c>
      <c r="G5318" s="2" t="s">
        <v>129</v>
      </c>
      <c r="H5318" s="2" t="s">
        <v>1239</v>
      </c>
      <c r="I5318" s="65" t="s">
        <v>228</v>
      </c>
      <c r="J5318" s="3">
        <v>274159</v>
      </c>
      <c r="K5318" s="3"/>
      <c r="L5318" s="3"/>
    </row>
    <row r="5319" spans="1:12" s="2" customFormat="1">
      <c r="A5319" s="65" t="s">
        <v>10756</v>
      </c>
      <c r="B5319" s="2" t="s">
        <v>10757</v>
      </c>
      <c r="C5319" s="65" t="s">
        <v>153</v>
      </c>
      <c r="D5319" s="2" t="s">
        <v>154</v>
      </c>
      <c r="E5319" s="2" t="s">
        <v>155</v>
      </c>
      <c r="F5319" s="67">
        <v>2012</v>
      </c>
      <c r="G5319" s="2" t="s">
        <v>26</v>
      </c>
      <c r="H5319" s="2" t="s">
        <v>68</v>
      </c>
      <c r="I5319" s="65" t="s">
        <v>14</v>
      </c>
      <c r="J5319" s="3">
        <v>144163</v>
      </c>
      <c r="K5319" s="3"/>
      <c r="L5319" s="3"/>
    </row>
    <row r="5320" spans="1:12" s="2" customFormat="1">
      <c r="A5320" s="65" t="s">
        <v>10758</v>
      </c>
      <c r="B5320" s="2" t="s">
        <v>10759</v>
      </c>
      <c r="C5320" s="65" t="s">
        <v>23</v>
      </c>
      <c r="D5320" s="2" t="s">
        <v>37</v>
      </c>
      <c r="E5320" s="2" t="s">
        <v>835</v>
      </c>
      <c r="F5320" s="67">
        <v>2012</v>
      </c>
      <c r="G5320" s="2" t="s">
        <v>186</v>
      </c>
      <c r="H5320" s="2" t="s">
        <v>187</v>
      </c>
      <c r="I5320" s="65" t="s">
        <v>14</v>
      </c>
      <c r="J5320" s="3">
        <v>725516</v>
      </c>
      <c r="K5320" s="3">
        <v>102932</v>
      </c>
      <c r="L5320" s="3">
        <v>102928.731</v>
      </c>
    </row>
    <row r="5321" spans="1:12" s="2" customFormat="1">
      <c r="A5321" s="65" t="s">
        <v>10760</v>
      </c>
      <c r="B5321" s="2" t="s">
        <v>10761</v>
      </c>
      <c r="C5321" s="65" t="s">
        <v>23</v>
      </c>
      <c r="D5321" s="2" t="s">
        <v>37</v>
      </c>
      <c r="E5321" s="2" t="s">
        <v>37</v>
      </c>
      <c r="F5321" s="67">
        <v>2012</v>
      </c>
      <c r="G5321" s="2" t="s">
        <v>136</v>
      </c>
      <c r="H5321" s="2" t="s">
        <v>137</v>
      </c>
      <c r="I5321" s="65" t="s">
        <v>228</v>
      </c>
      <c r="J5321" s="3">
        <v>500</v>
      </c>
      <c r="K5321" s="3"/>
      <c r="L5321" s="3"/>
    </row>
    <row r="5322" spans="1:12" s="2" customFormat="1">
      <c r="A5322" s="65" t="s">
        <v>10762</v>
      </c>
      <c r="B5322" s="2" t="s">
        <v>10763</v>
      </c>
      <c r="C5322" s="65" t="s">
        <v>23</v>
      </c>
      <c r="D5322" s="2" t="s">
        <v>111</v>
      </c>
      <c r="E5322" s="2" t="s">
        <v>268</v>
      </c>
      <c r="F5322" s="67">
        <v>2012</v>
      </c>
      <c r="G5322" s="2" t="s">
        <v>136</v>
      </c>
      <c r="H5322" s="2" t="s">
        <v>275</v>
      </c>
      <c r="I5322" s="65" t="s">
        <v>14</v>
      </c>
      <c r="J5322" s="3">
        <v>525152</v>
      </c>
      <c r="K5322" s="3"/>
      <c r="L5322" s="3"/>
    </row>
    <row r="5323" spans="1:12" s="2" customFormat="1">
      <c r="A5323" s="65" t="s">
        <v>10764</v>
      </c>
      <c r="B5323" s="2" t="s">
        <v>10765</v>
      </c>
      <c r="C5323" s="65" t="s">
        <v>153</v>
      </c>
      <c r="D5323" s="2" t="s">
        <v>1270</v>
      </c>
      <c r="E5323" s="2" t="s">
        <v>1271</v>
      </c>
      <c r="F5323" s="67">
        <v>2012</v>
      </c>
      <c r="G5323" s="2" t="s">
        <v>290</v>
      </c>
      <c r="H5323" s="2" t="s">
        <v>291</v>
      </c>
      <c r="I5323" s="65" t="s">
        <v>14</v>
      </c>
      <c r="J5323" s="3">
        <v>310</v>
      </c>
      <c r="K5323" s="3">
        <v>301</v>
      </c>
      <c r="L5323" s="3">
        <v>300</v>
      </c>
    </row>
    <row r="5324" spans="1:12" s="2" customFormat="1">
      <c r="A5324" s="65" t="s">
        <v>10766</v>
      </c>
      <c r="B5324" s="2" t="s">
        <v>10767</v>
      </c>
      <c r="C5324" s="65" t="s">
        <v>30</v>
      </c>
      <c r="D5324" s="2" t="s">
        <v>923</v>
      </c>
      <c r="E5324" s="2" t="s">
        <v>2400</v>
      </c>
      <c r="F5324" s="67">
        <v>2012</v>
      </c>
      <c r="G5324" s="2" t="s">
        <v>129</v>
      </c>
      <c r="H5324" s="2" t="s">
        <v>295</v>
      </c>
      <c r="I5324" s="65" t="s">
        <v>131</v>
      </c>
      <c r="J5324" s="3">
        <v>836036</v>
      </c>
      <c r="K5324" s="3"/>
      <c r="L5324" s="3"/>
    </row>
    <row r="5325" spans="1:12" s="2" customFormat="1">
      <c r="A5325" s="65" t="s">
        <v>10768</v>
      </c>
      <c r="B5325" s="2" t="s">
        <v>10769</v>
      </c>
      <c r="C5325" s="65" t="s">
        <v>17</v>
      </c>
      <c r="D5325" s="2" t="s">
        <v>235</v>
      </c>
      <c r="E5325" s="2" t="s">
        <v>1888</v>
      </c>
      <c r="F5325" s="67">
        <v>2012</v>
      </c>
      <c r="G5325" s="2" t="s">
        <v>186</v>
      </c>
      <c r="H5325" s="2" t="s">
        <v>622</v>
      </c>
      <c r="I5325" s="65" t="s">
        <v>14</v>
      </c>
      <c r="J5325" s="3">
        <v>435530</v>
      </c>
      <c r="K5325" s="3">
        <v>32525</v>
      </c>
      <c r="L5325" s="3"/>
    </row>
    <row r="5326" spans="1:12" s="2" customFormat="1">
      <c r="A5326" s="65" t="s">
        <v>10770</v>
      </c>
      <c r="B5326" s="2" t="s">
        <v>10771</v>
      </c>
      <c r="C5326" s="65" t="s">
        <v>17</v>
      </c>
      <c r="D5326" s="2" t="s">
        <v>235</v>
      </c>
      <c r="E5326" s="2" t="s">
        <v>1888</v>
      </c>
      <c r="F5326" s="67">
        <v>2012</v>
      </c>
      <c r="G5326" s="2" t="s">
        <v>186</v>
      </c>
      <c r="H5326" s="2" t="s">
        <v>187</v>
      </c>
      <c r="I5326" s="65" t="s">
        <v>14</v>
      </c>
      <c r="J5326" s="3">
        <v>7738</v>
      </c>
      <c r="K5326" s="3">
        <v>626</v>
      </c>
      <c r="L5326" s="3">
        <v>626.4</v>
      </c>
    </row>
    <row r="5327" spans="1:12" s="2" customFormat="1">
      <c r="A5327" s="65" t="s">
        <v>10772</v>
      </c>
      <c r="B5327" s="2" t="s">
        <v>10773</v>
      </c>
      <c r="C5327" s="65" t="s">
        <v>23</v>
      </c>
      <c r="D5327" s="2" t="s">
        <v>37</v>
      </c>
      <c r="E5327" s="2" t="s">
        <v>1681</v>
      </c>
      <c r="F5327" s="67">
        <v>2012</v>
      </c>
      <c r="G5327" s="2" t="s">
        <v>186</v>
      </c>
      <c r="H5327" s="2" t="s">
        <v>187</v>
      </c>
      <c r="I5327" s="65" t="s">
        <v>14</v>
      </c>
      <c r="J5327" s="3">
        <v>26825</v>
      </c>
      <c r="K5327" s="3"/>
      <c r="L5327" s="3"/>
    </row>
    <row r="5328" spans="1:12" s="2" customFormat="1">
      <c r="A5328" s="65" t="s">
        <v>10774</v>
      </c>
      <c r="B5328" s="2" t="s">
        <v>10775</v>
      </c>
      <c r="C5328" s="65" t="s">
        <v>23</v>
      </c>
      <c r="D5328" s="2" t="s">
        <v>142</v>
      </c>
      <c r="E5328" s="2" t="s">
        <v>142</v>
      </c>
      <c r="F5328" s="67">
        <v>2012</v>
      </c>
      <c r="G5328" s="2" t="s">
        <v>186</v>
      </c>
      <c r="H5328" s="2" t="s">
        <v>622</v>
      </c>
      <c r="I5328" s="65" t="s">
        <v>228</v>
      </c>
      <c r="J5328" s="3">
        <v>306271</v>
      </c>
      <c r="K5328" s="3"/>
      <c r="L5328" s="3"/>
    </row>
    <row r="5329" spans="1:12" s="2" customFormat="1">
      <c r="A5329" s="65" t="s">
        <v>10776</v>
      </c>
      <c r="B5329" s="2" t="s">
        <v>10777</v>
      </c>
      <c r="C5329" s="65" t="s">
        <v>17</v>
      </c>
      <c r="D5329" s="2" t="s">
        <v>235</v>
      </c>
      <c r="E5329" s="2" t="s">
        <v>1888</v>
      </c>
      <c r="F5329" s="67">
        <v>2012</v>
      </c>
      <c r="G5329" s="2" t="s">
        <v>186</v>
      </c>
      <c r="H5329" s="2" t="s">
        <v>187</v>
      </c>
      <c r="I5329" s="65" t="s">
        <v>14</v>
      </c>
      <c r="J5329" s="3">
        <v>11389</v>
      </c>
      <c r="K5329" s="3">
        <v>626</v>
      </c>
      <c r="L5329" s="3">
        <v>626.4</v>
      </c>
    </row>
    <row r="5330" spans="1:12" s="2" customFormat="1">
      <c r="A5330" s="65" t="s">
        <v>10778</v>
      </c>
      <c r="B5330" s="2" t="s">
        <v>10779</v>
      </c>
      <c r="C5330" s="65" t="s">
        <v>23</v>
      </c>
      <c r="D5330" s="2" t="s">
        <v>111</v>
      </c>
      <c r="E5330" s="2" t="s">
        <v>1471</v>
      </c>
      <c r="F5330" s="67">
        <v>2012</v>
      </c>
      <c r="G5330" s="2" t="s">
        <v>136</v>
      </c>
      <c r="H5330" s="2" t="s">
        <v>3629</v>
      </c>
      <c r="I5330" s="65" t="s">
        <v>14</v>
      </c>
      <c r="J5330" s="3">
        <v>120834</v>
      </c>
      <c r="K5330" s="3">
        <v>120834</v>
      </c>
      <c r="L5330" s="3">
        <v>120833.56</v>
      </c>
    </row>
    <row r="5331" spans="1:12" s="2" customFormat="1">
      <c r="A5331" s="65" t="s">
        <v>10780</v>
      </c>
      <c r="B5331" s="2" t="s">
        <v>10781</v>
      </c>
      <c r="C5331" s="65" t="s">
        <v>17</v>
      </c>
      <c r="D5331" s="2" t="s">
        <v>284</v>
      </c>
      <c r="E5331" s="2" t="s">
        <v>5335</v>
      </c>
      <c r="F5331" s="67">
        <v>2012</v>
      </c>
      <c r="G5331" s="2" t="s">
        <v>129</v>
      </c>
      <c r="H5331" s="2" t="s">
        <v>130</v>
      </c>
      <c r="I5331" s="65" t="s">
        <v>14</v>
      </c>
      <c r="J5331" s="3">
        <v>14134</v>
      </c>
      <c r="K5331" s="3">
        <v>12106</v>
      </c>
      <c r="L5331" s="3">
        <v>12105.748</v>
      </c>
    </row>
    <row r="5332" spans="1:12" s="2" customFormat="1">
      <c r="A5332" s="65" t="s">
        <v>10782</v>
      </c>
      <c r="B5332" s="2" t="s">
        <v>10783</v>
      </c>
      <c r="C5332" s="65" t="s">
        <v>23</v>
      </c>
      <c r="D5332" s="2" t="s">
        <v>24</v>
      </c>
      <c r="E5332" s="2" t="s">
        <v>24</v>
      </c>
      <c r="F5332" s="67">
        <v>2012</v>
      </c>
      <c r="G5332" s="2" t="s">
        <v>33</v>
      </c>
      <c r="H5332" s="2" t="s">
        <v>221</v>
      </c>
      <c r="I5332" s="65" t="s">
        <v>14</v>
      </c>
      <c r="J5332" s="3">
        <v>122152</v>
      </c>
      <c r="K5332" s="3">
        <v>53029</v>
      </c>
      <c r="L5332" s="3">
        <v>53028</v>
      </c>
    </row>
    <row r="5333" spans="1:12" s="2" customFormat="1">
      <c r="A5333" s="65" t="s">
        <v>16053</v>
      </c>
      <c r="B5333" s="2" t="s">
        <v>16054</v>
      </c>
      <c r="C5333" s="65" t="s">
        <v>30</v>
      </c>
      <c r="D5333" s="2" t="s">
        <v>923</v>
      </c>
      <c r="E5333" s="2" t="s">
        <v>924</v>
      </c>
      <c r="F5333" s="67">
        <v>2012</v>
      </c>
      <c r="G5333" s="2" t="s">
        <v>136</v>
      </c>
      <c r="H5333" s="2" t="s">
        <v>611</v>
      </c>
      <c r="I5333" s="65" t="s">
        <v>14</v>
      </c>
      <c r="J5333" s="3">
        <v>74756</v>
      </c>
      <c r="K5333" s="3"/>
      <c r="L5333" s="3"/>
    </row>
    <row r="5334" spans="1:12" s="2" customFormat="1">
      <c r="A5334" s="65" t="s">
        <v>10784</v>
      </c>
      <c r="B5334" s="2" t="s">
        <v>10785</v>
      </c>
      <c r="C5334" s="65" t="s">
        <v>17</v>
      </c>
      <c r="D5334" s="2" t="s">
        <v>235</v>
      </c>
      <c r="E5334" s="2" t="s">
        <v>1888</v>
      </c>
      <c r="F5334" s="67">
        <v>2012</v>
      </c>
      <c r="G5334" s="2" t="s">
        <v>26</v>
      </c>
      <c r="H5334" s="2" t="s">
        <v>68</v>
      </c>
      <c r="I5334" s="65" t="s">
        <v>14</v>
      </c>
      <c r="J5334" s="3">
        <v>192574</v>
      </c>
      <c r="K5334" s="3">
        <v>12106</v>
      </c>
      <c r="L5334" s="3"/>
    </row>
    <row r="5335" spans="1:12" s="2" customFormat="1">
      <c r="A5335" s="65" t="s">
        <v>10786</v>
      </c>
      <c r="B5335" s="2" t="s">
        <v>10787</v>
      </c>
      <c r="C5335" s="65" t="s">
        <v>17</v>
      </c>
      <c r="D5335" s="2" t="s">
        <v>49</v>
      </c>
      <c r="E5335" s="2" t="s">
        <v>760</v>
      </c>
      <c r="F5335" s="67">
        <v>2012</v>
      </c>
      <c r="G5335" s="2" t="s">
        <v>186</v>
      </c>
      <c r="H5335" s="2" t="s">
        <v>434</v>
      </c>
      <c r="I5335" s="65" t="s">
        <v>131</v>
      </c>
      <c r="J5335" s="3">
        <v>62044</v>
      </c>
      <c r="K5335" s="3"/>
      <c r="L5335" s="3"/>
    </row>
    <row r="5336" spans="1:12" s="2" customFormat="1">
      <c r="A5336" s="65" t="s">
        <v>10788</v>
      </c>
      <c r="B5336" s="2" t="s">
        <v>10789</v>
      </c>
      <c r="C5336" s="65" t="s">
        <v>173</v>
      </c>
      <c r="D5336" s="2" t="s">
        <v>25</v>
      </c>
      <c r="E5336" s="2" t="s">
        <v>25</v>
      </c>
      <c r="F5336" s="67">
        <v>2012</v>
      </c>
      <c r="G5336" s="2" t="s">
        <v>136</v>
      </c>
      <c r="H5336" s="2" t="s">
        <v>275</v>
      </c>
      <c r="I5336" s="65" t="s">
        <v>14</v>
      </c>
      <c r="J5336" s="3">
        <v>32118</v>
      </c>
      <c r="K5336" s="3"/>
      <c r="L5336" s="3"/>
    </row>
    <row r="5337" spans="1:12" s="2" customFormat="1">
      <c r="A5337" s="65" t="s">
        <v>10790</v>
      </c>
      <c r="B5337" s="2" t="s">
        <v>10791</v>
      </c>
      <c r="C5337" s="65" t="s">
        <v>491</v>
      </c>
      <c r="D5337" s="2" t="s">
        <v>492</v>
      </c>
      <c r="E5337" s="2" t="s">
        <v>3243</v>
      </c>
      <c r="F5337" s="67">
        <v>2012</v>
      </c>
      <c r="G5337" s="2" t="s">
        <v>186</v>
      </c>
      <c r="H5337" s="2" t="s">
        <v>1635</v>
      </c>
      <c r="I5337" s="65" t="s">
        <v>228</v>
      </c>
      <c r="J5337" s="3">
        <v>1528242</v>
      </c>
      <c r="K5337" s="3"/>
      <c r="L5337" s="3"/>
    </row>
    <row r="5338" spans="1:12" s="2" customFormat="1">
      <c r="A5338" s="65" t="s">
        <v>10792</v>
      </c>
      <c r="B5338" s="2" t="s">
        <v>10793</v>
      </c>
      <c r="C5338" s="65" t="s">
        <v>23</v>
      </c>
      <c r="D5338" s="2" t="s">
        <v>37</v>
      </c>
      <c r="E5338" s="2" t="s">
        <v>1681</v>
      </c>
      <c r="F5338" s="67">
        <v>2012</v>
      </c>
      <c r="G5338" s="2" t="s">
        <v>136</v>
      </c>
      <c r="H5338" s="2" t="s">
        <v>275</v>
      </c>
      <c r="I5338" s="65" t="s">
        <v>228</v>
      </c>
      <c r="J5338" s="3">
        <v>65903</v>
      </c>
      <c r="K5338" s="3"/>
      <c r="L5338" s="3"/>
    </row>
    <row r="5339" spans="1:12" s="2" customFormat="1">
      <c r="A5339" s="65" t="s">
        <v>10794</v>
      </c>
      <c r="B5339" s="2" t="s">
        <v>10795</v>
      </c>
      <c r="C5339" s="65" t="s">
        <v>23</v>
      </c>
      <c r="D5339" s="2" t="s">
        <v>37</v>
      </c>
      <c r="E5339" s="2" t="s">
        <v>1681</v>
      </c>
      <c r="F5339" s="67">
        <v>2012</v>
      </c>
      <c r="G5339" s="2" t="s">
        <v>186</v>
      </c>
      <c r="H5339" s="2" t="s">
        <v>187</v>
      </c>
      <c r="I5339" s="65" t="s">
        <v>14</v>
      </c>
      <c r="J5339" s="3">
        <v>73098</v>
      </c>
      <c r="K5339" s="3">
        <v>72583</v>
      </c>
      <c r="L5339" s="3">
        <v>72583</v>
      </c>
    </row>
    <row r="5340" spans="1:12" s="2" customFormat="1">
      <c r="A5340" s="65" t="s">
        <v>10796</v>
      </c>
      <c r="B5340" s="2" t="s">
        <v>10797</v>
      </c>
      <c r="C5340" s="65" t="s">
        <v>66</v>
      </c>
      <c r="D5340" s="2" t="s">
        <v>67</v>
      </c>
      <c r="E5340" s="2" t="s">
        <v>67</v>
      </c>
      <c r="F5340" s="67">
        <v>2012</v>
      </c>
      <c r="G5340" s="2" t="s">
        <v>26</v>
      </c>
      <c r="H5340" s="2" t="s">
        <v>68</v>
      </c>
      <c r="I5340" s="65" t="s">
        <v>14</v>
      </c>
      <c r="J5340" s="3">
        <v>97500</v>
      </c>
      <c r="K5340" s="3"/>
      <c r="L5340" s="3"/>
    </row>
    <row r="5341" spans="1:12" s="2" customFormat="1">
      <c r="A5341" s="65" t="s">
        <v>10798</v>
      </c>
      <c r="B5341" s="2" t="s">
        <v>10799</v>
      </c>
      <c r="C5341" s="65" t="s">
        <v>17</v>
      </c>
      <c r="D5341" s="2" t="s">
        <v>235</v>
      </c>
      <c r="E5341" s="2" t="s">
        <v>1888</v>
      </c>
      <c r="F5341" s="67">
        <v>2012</v>
      </c>
      <c r="G5341" s="2" t="s">
        <v>136</v>
      </c>
      <c r="H5341" s="2" t="s">
        <v>611</v>
      </c>
      <c r="I5341" s="65" t="s">
        <v>14</v>
      </c>
      <c r="J5341" s="3">
        <v>49538</v>
      </c>
      <c r="K5341" s="3"/>
      <c r="L5341" s="3"/>
    </row>
    <row r="5342" spans="1:12" s="2" customFormat="1">
      <c r="A5342" s="65" t="s">
        <v>10800</v>
      </c>
      <c r="B5342" s="2" t="s">
        <v>10801</v>
      </c>
      <c r="C5342" s="65" t="s">
        <v>57</v>
      </c>
      <c r="D5342" s="2" t="s">
        <v>134</v>
      </c>
      <c r="E5342" s="2" t="s">
        <v>25</v>
      </c>
      <c r="F5342" s="67">
        <v>2012</v>
      </c>
      <c r="G5342" s="2" t="s">
        <v>12</v>
      </c>
      <c r="H5342" s="2" t="s">
        <v>13</v>
      </c>
      <c r="I5342" s="65" t="s">
        <v>14</v>
      </c>
      <c r="J5342" s="3">
        <v>54466</v>
      </c>
      <c r="K5342" s="3">
        <v>54465</v>
      </c>
      <c r="L5342" s="3">
        <v>53866.372000000003</v>
      </c>
    </row>
    <row r="5343" spans="1:12" s="2" customFormat="1">
      <c r="A5343" s="65" t="s">
        <v>10802</v>
      </c>
      <c r="B5343" s="2" t="s">
        <v>10803</v>
      </c>
      <c r="C5343" s="65" t="s">
        <v>71</v>
      </c>
      <c r="D5343" s="2" t="s">
        <v>117</v>
      </c>
      <c r="E5343" s="2" t="s">
        <v>6642</v>
      </c>
      <c r="F5343" s="67">
        <v>2012</v>
      </c>
      <c r="G5343" s="2" t="s">
        <v>136</v>
      </c>
      <c r="H5343" s="2" t="s">
        <v>137</v>
      </c>
      <c r="I5343" s="65" t="s">
        <v>14</v>
      </c>
      <c r="J5343" s="3">
        <v>25589</v>
      </c>
      <c r="K5343" s="3">
        <v>25361</v>
      </c>
      <c r="L5343" s="3">
        <v>24120</v>
      </c>
    </row>
    <row r="5344" spans="1:12" s="2" customFormat="1">
      <c r="A5344" s="65" t="s">
        <v>10804</v>
      </c>
      <c r="B5344" s="2" t="s">
        <v>10805</v>
      </c>
      <c r="C5344" s="65" t="s">
        <v>23</v>
      </c>
      <c r="D5344" s="2" t="s">
        <v>111</v>
      </c>
      <c r="E5344" s="2" t="s">
        <v>1964</v>
      </c>
      <c r="F5344" s="67">
        <v>2012</v>
      </c>
      <c r="G5344" s="2" t="s">
        <v>33</v>
      </c>
      <c r="H5344" s="2" t="s">
        <v>1548</v>
      </c>
      <c r="I5344" s="65" t="s">
        <v>14</v>
      </c>
      <c r="J5344" s="3">
        <v>34045</v>
      </c>
      <c r="K5344" s="3">
        <v>31453</v>
      </c>
      <c r="L5344" s="3">
        <v>31452.089</v>
      </c>
    </row>
    <row r="5345" spans="1:12" s="2" customFormat="1">
      <c r="A5345" s="65" t="s">
        <v>10806</v>
      </c>
      <c r="B5345" s="2" t="s">
        <v>10807</v>
      </c>
      <c r="C5345" s="65" t="s">
        <v>17</v>
      </c>
      <c r="D5345" s="2" t="s">
        <v>235</v>
      </c>
      <c r="E5345" s="2" t="s">
        <v>1888</v>
      </c>
      <c r="F5345" s="67">
        <v>2012</v>
      </c>
      <c r="G5345" s="2" t="s">
        <v>136</v>
      </c>
      <c r="H5345" s="2" t="s">
        <v>611</v>
      </c>
      <c r="I5345" s="65" t="s">
        <v>14</v>
      </c>
      <c r="J5345" s="3">
        <v>5491</v>
      </c>
      <c r="K5345" s="3">
        <v>626</v>
      </c>
      <c r="L5345" s="3">
        <v>626.4</v>
      </c>
    </row>
    <row r="5346" spans="1:12" s="2" customFormat="1">
      <c r="A5346" s="65" t="s">
        <v>10808</v>
      </c>
      <c r="B5346" s="2" t="s">
        <v>10809</v>
      </c>
      <c r="C5346" s="65" t="s">
        <v>30</v>
      </c>
      <c r="D5346" s="2" t="s">
        <v>923</v>
      </c>
      <c r="E5346" s="2" t="s">
        <v>2636</v>
      </c>
      <c r="F5346" s="67">
        <v>2012</v>
      </c>
      <c r="G5346" s="2" t="s">
        <v>186</v>
      </c>
      <c r="H5346" s="2" t="s">
        <v>622</v>
      </c>
      <c r="I5346" s="65" t="s">
        <v>228</v>
      </c>
      <c r="J5346" s="3">
        <v>8832</v>
      </c>
      <c r="K5346" s="3"/>
      <c r="L5346" s="3"/>
    </row>
    <row r="5347" spans="1:12" s="2" customFormat="1">
      <c r="A5347" s="65" t="s">
        <v>10810</v>
      </c>
      <c r="B5347" s="2" t="s">
        <v>10811</v>
      </c>
      <c r="C5347" s="65" t="s">
        <v>23</v>
      </c>
      <c r="D5347" s="2" t="s">
        <v>111</v>
      </c>
      <c r="E5347" s="2" t="s">
        <v>111</v>
      </c>
      <c r="F5347" s="67">
        <v>2012</v>
      </c>
      <c r="G5347" s="2" t="s">
        <v>136</v>
      </c>
      <c r="H5347" s="2" t="s">
        <v>611</v>
      </c>
      <c r="I5347" s="65" t="s">
        <v>14</v>
      </c>
      <c r="J5347" s="3">
        <v>563688</v>
      </c>
      <c r="K5347" s="3">
        <v>24182</v>
      </c>
      <c r="L5347" s="3">
        <v>24180.799999999999</v>
      </c>
    </row>
    <row r="5348" spans="1:12" s="2" customFormat="1">
      <c r="A5348" s="65" t="s">
        <v>10812</v>
      </c>
      <c r="B5348" s="2" t="s">
        <v>10813</v>
      </c>
      <c r="C5348" s="65" t="s">
        <v>17</v>
      </c>
      <c r="D5348" s="2" t="s">
        <v>250</v>
      </c>
      <c r="E5348" s="2" t="s">
        <v>5166</v>
      </c>
      <c r="F5348" s="67">
        <v>2012</v>
      </c>
      <c r="G5348" s="2" t="s">
        <v>12</v>
      </c>
      <c r="H5348" s="2" t="s">
        <v>13</v>
      </c>
      <c r="I5348" s="65" t="s">
        <v>14</v>
      </c>
      <c r="J5348" s="3">
        <v>25078</v>
      </c>
      <c r="K5348" s="3"/>
      <c r="L5348" s="3"/>
    </row>
    <row r="5349" spans="1:12" s="2" customFormat="1">
      <c r="A5349" s="65" t="s">
        <v>10814</v>
      </c>
      <c r="B5349" s="2" t="s">
        <v>10815</v>
      </c>
      <c r="C5349" s="65" t="s">
        <v>66</v>
      </c>
      <c r="D5349" s="2" t="s">
        <v>447</v>
      </c>
      <c r="E5349" s="2" t="s">
        <v>1119</v>
      </c>
      <c r="F5349" s="67">
        <v>2012</v>
      </c>
      <c r="G5349" s="2" t="s">
        <v>104</v>
      </c>
      <c r="H5349" s="2" t="s">
        <v>105</v>
      </c>
      <c r="I5349" s="65" t="s">
        <v>14</v>
      </c>
      <c r="J5349" s="3">
        <v>250000</v>
      </c>
      <c r="K5349" s="3">
        <v>250000</v>
      </c>
      <c r="L5349" s="3">
        <v>250000</v>
      </c>
    </row>
    <row r="5350" spans="1:12" s="2" customFormat="1">
      <c r="A5350" s="65" t="s">
        <v>10816</v>
      </c>
      <c r="B5350" s="2" t="s">
        <v>10817</v>
      </c>
      <c r="C5350" s="65" t="s">
        <v>17</v>
      </c>
      <c r="D5350" s="2" t="s">
        <v>82</v>
      </c>
      <c r="E5350" s="2" t="s">
        <v>294</v>
      </c>
      <c r="F5350" s="67">
        <v>2012</v>
      </c>
      <c r="G5350" s="2" t="s">
        <v>129</v>
      </c>
      <c r="H5350" s="2" t="s">
        <v>130</v>
      </c>
      <c r="I5350" s="65" t="s">
        <v>228</v>
      </c>
      <c r="J5350" s="3">
        <v>266823</v>
      </c>
      <c r="K5350" s="3"/>
      <c r="L5350" s="3"/>
    </row>
    <row r="5351" spans="1:12" s="2" customFormat="1">
      <c r="A5351" s="65" t="s">
        <v>10818</v>
      </c>
      <c r="B5351" s="2" t="s">
        <v>10819</v>
      </c>
      <c r="C5351" s="65" t="s">
        <v>71</v>
      </c>
      <c r="D5351" s="2" t="s">
        <v>298</v>
      </c>
      <c r="E5351" s="2" t="s">
        <v>642</v>
      </c>
      <c r="F5351" s="67">
        <v>2012</v>
      </c>
      <c r="G5351" s="2" t="s">
        <v>136</v>
      </c>
      <c r="H5351" s="2" t="s">
        <v>137</v>
      </c>
      <c r="I5351" s="65" t="s">
        <v>14</v>
      </c>
      <c r="J5351" s="3">
        <v>660791</v>
      </c>
      <c r="K5351" s="3">
        <v>563601</v>
      </c>
      <c r="L5351" s="3">
        <v>518870.96399999998</v>
      </c>
    </row>
    <row r="5352" spans="1:12" s="2" customFormat="1">
      <c r="A5352" s="65" t="s">
        <v>10820</v>
      </c>
      <c r="B5352" s="2" t="s">
        <v>10821</v>
      </c>
      <c r="C5352" s="65" t="s">
        <v>17</v>
      </c>
      <c r="D5352" s="2" t="s">
        <v>250</v>
      </c>
      <c r="E5352" s="2" t="s">
        <v>25</v>
      </c>
      <c r="F5352" s="67">
        <v>2012</v>
      </c>
      <c r="G5352" s="2" t="s">
        <v>104</v>
      </c>
      <c r="H5352" s="2" t="s">
        <v>4199</v>
      </c>
      <c r="I5352" s="65" t="s">
        <v>14</v>
      </c>
      <c r="J5352" s="3">
        <v>125951</v>
      </c>
      <c r="K5352" s="3"/>
      <c r="L5352" s="3"/>
    </row>
    <row r="5353" spans="1:12" s="2" customFormat="1">
      <c r="A5353" s="65" t="s">
        <v>10822</v>
      </c>
      <c r="B5353" s="2" t="s">
        <v>10823</v>
      </c>
      <c r="C5353" s="65" t="s">
        <v>173</v>
      </c>
      <c r="D5353" s="2" t="s">
        <v>25</v>
      </c>
      <c r="E5353" s="2" t="s">
        <v>25</v>
      </c>
      <c r="F5353" s="67">
        <v>2012</v>
      </c>
      <c r="G5353" s="2" t="s">
        <v>104</v>
      </c>
      <c r="H5353" s="2" t="s">
        <v>105</v>
      </c>
      <c r="I5353" s="65" t="s">
        <v>14</v>
      </c>
      <c r="J5353" s="3">
        <v>381505</v>
      </c>
      <c r="K5353" s="3">
        <v>252000</v>
      </c>
      <c r="L5353" s="3">
        <v>252000</v>
      </c>
    </row>
    <row r="5354" spans="1:12" s="2" customFormat="1">
      <c r="A5354" s="65" t="s">
        <v>10824</v>
      </c>
      <c r="B5354" s="2" t="s">
        <v>10825</v>
      </c>
      <c r="C5354" s="65" t="s">
        <v>165</v>
      </c>
      <c r="D5354" s="2" t="s">
        <v>326</v>
      </c>
      <c r="E5354" s="2" t="s">
        <v>327</v>
      </c>
      <c r="F5354" s="67">
        <v>2012</v>
      </c>
      <c r="G5354" s="2" t="s">
        <v>129</v>
      </c>
      <c r="H5354" s="2" t="s">
        <v>130</v>
      </c>
      <c r="I5354" s="65" t="s">
        <v>228</v>
      </c>
      <c r="J5354" s="3">
        <v>5675</v>
      </c>
      <c r="K5354" s="3"/>
      <c r="L5354" s="3"/>
    </row>
    <row r="5355" spans="1:12" s="2" customFormat="1">
      <c r="A5355" s="65" t="s">
        <v>10826</v>
      </c>
      <c r="B5355" s="2" t="s">
        <v>10827</v>
      </c>
      <c r="C5355" s="65" t="s">
        <v>208</v>
      </c>
      <c r="D5355" s="2" t="s">
        <v>25</v>
      </c>
      <c r="E5355" s="2" t="s">
        <v>25</v>
      </c>
      <c r="F5355" s="67">
        <v>2012</v>
      </c>
      <c r="G5355" s="2" t="s">
        <v>12</v>
      </c>
      <c r="H5355" s="2" t="s">
        <v>156</v>
      </c>
      <c r="I5355" s="65" t="s">
        <v>14</v>
      </c>
      <c r="J5355" s="3">
        <v>1415758</v>
      </c>
      <c r="K5355" s="3">
        <v>1529238</v>
      </c>
      <c r="L5355" s="3">
        <v>1395654.7309999999</v>
      </c>
    </row>
    <row r="5356" spans="1:12" s="2" customFormat="1">
      <c r="A5356" s="65" t="s">
        <v>10828</v>
      </c>
      <c r="B5356" s="2" t="s">
        <v>10829</v>
      </c>
      <c r="C5356" s="65" t="s">
        <v>23</v>
      </c>
      <c r="D5356" s="2" t="s">
        <v>24</v>
      </c>
      <c r="E5356" s="2" t="s">
        <v>24</v>
      </c>
      <c r="F5356" s="67">
        <v>2012</v>
      </c>
      <c r="G5356" s="2" t="s">
        <v>33</v>
      </c>
      <c r="H5356" s="2" t="s">
        <v>221</v>
      </c>
      <c r="I5356" s="65" t="s">
        <v>14</v>
      </c>
      <c r="J5356" s="3">
        <v>193006</v>
      </c>
      <c r="K5356" s="3">
        <v>118747</v>
      </c>
      <c r="L5356" s="3">
        <v>118745.7</v>
      </c>
    </row>
    <row r="5357" spans="1:12" s="2" customFormat="1">
      <c r="A5357" s="65" t="s">
        <v>10830</v>
      </c>
      <c r="B5357" s="2" t="s">
        <v>10831</v>
      </c>
      <c r="C5357" s="65" t="s">
        <v>9</v>
      </c>
      <c r="D5357" s="2" t="s">
        <v>10</v>
      </c>
      <c r="E5357" s="2" t="s">
        <v>90</v>
      </c>
      <c r="F5357" s="67">
        <v>2012</v>
      </c>
      <c r="G5357" s="2" t="s">
        <v>26</v>
      </c>
      <c r="H5357" s="2" t="s">
        <v>68</v>
      </c>
      <c r="I5357" s="65" t="s">
        <v>14</v>
      </c>
      <c r="J5357" s="3">
        <v>30066</v>
      </c>
      <c r="K5357" s="3">
        <v>30066</v>
      </c>
      <c r="L5357" s="3">
        <v>30065.806</v>
      </c>
    </row>
    <row r="5358" spans="1:12" s="2" customFormat="1">
      <c r="A5358" s="65" t="s">
        <v>10832</v>
      </c>
      <c r="B5358" s="2" t="s">
        <v>10833</v>
      </c>
      <c r="C5358" s="65" t="s">
        <v>17</v>
      </c>
      <c r="D5358" s="2" t="s">
        <v>235</v>
      </c>
      <c r="E5358" s="2" t="s">
        <v>1104</v>
      </c>
      <c r="F5358" s="67">
        <v>2012</v>
      </c>
      <c r="G5358" s="2" t="s">
        <v>87</v>
      </c>
      <c r="H5358" s="2" t="s">
        <v>87</v>
      </c>
      <c r="I5358" s="65" t="s">
        <v>14</v>
      </c>
      <c r="J5358" s="3">
        <v>409403</v>
      </c>
      <c r="K5358" s="3">
        <v>626</v>
      </c>
      <c r="L5358" s="3"/>
    </row>
    <row r="5359" spans="1:12" s="2" customFormat="1">
      <c r="A5359" s="65" t="s">
        <v>10834</v>
      </c>
      <c r="B5359" s="2" t="s">
        <v>10835</v>
      </c>
      <c r="C5359" s="65" t="s">
        <v>46</v>
      </c>
      <c r="D5359" s="2" t="s">
        <v>25</v>
      </c>
      <c r="E5359" s="2" t="s">
        <v>25</v>
      </c>
      <c r="F5359" s="67">
        <v>2012</v>
      </c>
      <c r="G5359" s="2" t="s">
        <v>104</v>
      </c>
      <c r="H5359" s="2" t="s">
        <v>105</v>
      </c>
      <c r="I5359" s="65" t="s">
        <v>14</v>
      </c>
      <c r="J5359" s="3">
        <v>119033</v>
      </c>
      <c r="K5359" s="3">
        <v>108953</v>
      </c>
      <c r="L5359" s="3">
        <v>108951</v>
      </c>
    </row>
    <row r="5360" spans="1:12" s="2" customFormat="1">
      <c r="A5360" s="65" t="s">
        <v>10836</v>
      </c>
      <c r="B5360" s="2" t="s">
        <v>10837</v>
      </c>
      <c r="C5360" s="65" t="s">
        <v>173</v>
      </c>
      <c r="D5360" s="2" t="s">
        <v>25</v>
      </c>
      <c r="E5360" s="2" t="s">
        <v>25</v>
      </c>
      <c r="F5360" s="67">
        <v>2012</v>
      </c>
      <c r="G5360" s="2" t="s">
        <v>33</v>
      </c>
      <c r="H5360" s="2" t="s">
        <v>221</v>
      </c>
      <c r="I5360" s="65" t="s">
        <v>14</v>
      </c>
      <c r="J5360" s="3">
        <v>51488</v>
      </c>
      <c r="K5360" s="3">
        <v>13410</v>
      </c>
      <c r="L5360" s="3">
        <v>13410</v>
      </c>
    </row>
    <row r="5361" spans="1:12" s="2" customFormat="1">
      <c r="A5361" s="65" t="s">
        <v>10838</v>
      </c>
      <c r="B5361" s="2" t="s">
        <v>10839</v>
      </c>
      <c r="C5361" s="65" t="s">
        <v>57</v>
      </c>
      <c r="D5361" s="2" t="s">
        <v>239</v>
      </c>
      <c r="E5361" s="2" t="s">
        <v>1931</v>
      </c>
      <c r="F5361" s="67">
        <v>2012</v>
      </c>
      <c r="G5361" s="2" t="s">
        <v>290</v>
      </c>
      <c r="H5361" s="2" t="s">
        <v>1664</v>
      </c>
      <c r="I5361" s="65" t="s">
        <v>228</v>
      </c>
      <c r="J5361" s="3">
        <v>46792</v>
      </c>
      <c r="K5361" s="3"/>
      <c r="L5361" s="3"/>
    </row>
    <row r="5362" spans="1:12" s="2" customFormat="1">
      <c r="A5362" s="65" t="s">
        <v>10840</v>
      </c>
      <c r="B5362" s="2" t="s">
        <v>10841</v>
      </c>
      <c r="C5362" s="65" t="s">
        <v>208</v>
      </c>
      <c r="D5362" s="2" t="s">
        <v>25</v>
      </c>
      <c r="E5362" s="2" t="s">
        <v>25</v>
      </c>
      <c r="F5362" s="67">
        <v>2012</v>
      </c>
      <c r="G5362" s="2" t="s">
        <v>122</v>
      </c>
      <c r="H5362" s="2" t="s">
        <v>1363</v>
      </c>
      <c r="I5362" s="65" t="s">
        <v>14</v>
      </c>
      <c r="J5362" s="3">
        <v>13695</v>
      </c>
      <c r="K5362" s="3"/>
      <c r="L5362" s="3"/>
    </row>
    <row r="5363" spans="1:12" s="2" customFormat="1">
      <c r="A5363" s="65" t="s">
        <v>10842</v>
      </c>
      <c r="B5363" s="2" t="s">
        <v>10843</v>
      </c>
      <c r="C5363" s="65" t="s">
        <v>57</v>
      </c>
      <c r="D5363" s="2" t="s">
        <v>58</v>
      </c>
      <c r="E5363" s="2" t="s">
        <v>59</v>
      </c>
      <c r="F5363" s="67">
        <v>2012</v>
      </c>
      <c r="G5363" s="2" t="s">
        <v>136</v>
      </c>
      <c r="H5363" s="2" t="s">
        <v>611</v>
      </c>
      <c r="I5363" s="65" t="s">
        <v>14</v>
      </c>
      <c r="J5363" s="3">
        <v>81658</v>
      </c>
      <c r="K5363" s="3"/>
      <c r="L5363" s="3"/>
    </row>
    <row r="5364" spans="1:12" s="2" customFormat="1">
      <c r="A5364" s="65" t="s">
        <v>10844</v>
      </c>
      <c r="B5364" s="2" t="s">
        <v>10845</v>
      </c>
      <c r="C5364" s="65" t="s">
        <v>23</v>
      </c>
      <c r="D5364" s="2" t="s">
        <v>24</v>
      </c>
      <c r="E5364" s="2" t="s">
        <v>24</v>
      </c>
      <c r="F5364" s="67">
        <v>2012</v>
      </c>
      <c r="G5364" s="2" t="s">
        <v>33</v>
      </c>
      <c r="H5364" s="2" t="s">
        <v>221</v>
      </c>
      <c r="I5364" s="65" t="s">
        <v>14</v>
      </c>
      <c r="J5364" s="3">
        <v>87228</v>
      </c>
      <c r="K5364" s="3">
        <v>28521</v>
      </c>
      <c r="L5364" s="3">
        <v>28520</v>
      </c>
    </row>
    <row r="5365" spans="1:12" s="2" customFormat="1">
      <c r="A5365" s="65" t="s">
        <v>10846</v>
      </c>
      <c r="B5365" s="2" t="s">
        <v>10847</v>
      </c>
      <c r="C5365" s="65" t="s">
        <v>57</v>
      </c>
      <c r="D5365" s="2" t="s">
        <v>58</v>
      </c>
      <c r="E5365" s="2" t="s">
        <v>59</v>
      </c>
      <c r="F5365" s="67">
        <v>2012</v>
      </c>
      <c r="G5365" s="2" t="s">
        <v>136</v>
      </c>
      <c r="H5365" s="2" t="s">
        <v>611</v>
      </c>
      <c r="I5365" s="65" t="s">
        <v>14</v>
      </c>
      <c r="J5365" s="3">
        <v>12850</v>
      </c>
      <c r="K5365" s="3">
        <v>5742</v>
      </c>
      <c r="L5365" s="3">
        <v>5742</v>
      </c>
    </row>
    <row r="5366" spans="1:12" s="2" customFormat="1">
      <c r="A5366" s="65" t="s">
        <v>16055</v>
      </c>
      <c r="B5366" s="2" t="s">
        <v>16056</v>
      </c>
      <c r="C5366" s="65" t="s">
        <v>30</v>
      </c>
      <c r="D5366" s="2" t="s">
        <v>31</v>
      </c>
      <c r="E5366" s="2" t="s">
        <v>1402</v>
      </c>
      <c r="F5366" s="67">
        <v>2012</v>
      </c>
      <c r="G5366" s="2" t="s">
        <v>33</v>
      </c>
      <c r="H5366" s="2" t="s">
        <v>34</v>
      </c>
      <c r="I5366" s="65" t="s">
        <v>14</v>
      </c>
      <c r="J5366" s="3">
        <v>29251</v>
      </c>
      <c r="K5366" s="3">
        <v>25103</v>
      </c>
      <c r="L5366" s="3">
        <v>25103</v>
      </c>
    </row>
    <row r="5367" spans="1:12" s="2" customFormat="1">
      <c r="A5367" s="65" t="s">
        <v>10848</v>
      </c>
      <c r="B5367" s="2" t="s">
        <v>10849</v>
      </c>
      <c r="C5367" s="65" t="s">
        <v>66</v>
      </c>
      <c r="D5367" s="2" t="s">
        <v>447</v>
      </c>
      <c r="E5367" s="2" t="s">
        <v>10850</v>
      </c>
      <c r="F5367" s="67">
        <v>2012</v>
      </c>
      <c r="G5367" s="2" t="s">
        <v>129</v>
      </c>
      <c r="H5367" s="2" t="s">
        <v>295</v>
      </c>
      <c r="I5367" s="65" t="s">
        <v>14</v>
      </c>
      <c r="J5367" s="3">
        <v>1121852</v>
      </c>
      <c r="K5367" s="3">
        <v>2000</v>
      </c>
      <c r="L5367" s="3">
        <v>2000</v>
      </c>
    </row>
    <row r="5368" spans="1:12" s="2" customFormat="1">
      <c r="A5368" s="65" t="s">
        <v>10851</v>
      </c>
      <c r="B5368" s="2" t="s">
        <v>10852</v>
      </c>
      <c r="C5368" s="65" t="s">
        <v>71</v>
      </c>
      <c r="D5368" s="2" t="s">
        <v>298</v>
      </c>
      <c r="E5368" s="2" t="s">
        <v>2292</v>
      </c>
      <c r="F5368" s="67">
        <v>2012</v>
      </c>
      <c r="G5368" s="2" t="s">
        <v>136</v>
      </c>
      <c r="H5368" s="2" t="s">
        <v>137</v>
      </c>
      <c r="I5368" s="65" t="s">
        <v>14</v>
      </c>
      <c r="J5368" s="3">
        <v>38271</v>
      </c>
      <c r="K5368" s="3">
        <v>32950</v>
      </c>
      <c r="L5368" s="3">
        <v>32934</v>
      </c>
    </row>
    <row r="5369" spans="1:12" s="2" customFormat="1">
      <c r="A5369" s="65" t="s">
        <v>10853</v>
      </c>
      <c r="B5369" s="2" t="s">
        <v>10854</v>
      </c>
      <c r="C5369" s="65" t="s">
        <v>30</v>
      </c>
      <c r="D5369" s="2" t="s">
        <v>31</v>
      </c>
      <c r="E5369" s="2" t="s">
        <v>844</v>
      </c>
      <c r="F5369" s="67">
        <v>2012</v>
      </c>
      <c r="G5369" s="2" t="s">
        <v>136</v>
      </c>
      <c r="H5369" s="2" t="s">
        <v>137</v>
      </c>
      <c r="I5369" s="65" t="s">
        <v>131</v>
      </c>
      <c r="J5369" s="3">
        <v>30134</v>
      </c>
      <c r="K5369" s="3"/>
      <c r="L5369" s="3"/>
    </row>
    <row r="5370" spans="1:12" s="2" customFormat="1">
      <c r="A5370" s="65" t="s">
        <v>10855</v>
      </c>
      <c r="B5370" s="2" t="s">
        <v>10856</v>
      </c>
      <c r="C5370" s="65" t="s">
        <v>71</v>
      </c>
      <c r="D5370" s="2" t="s">
        <v>298</v>
      </c>
      <c r="E5370" s="2" t="s">
        <v>419</v>
      </c>
      <c r="F5370" s="67">
        <v>2012</v>
      </c>
      <c r="G5370" s="2" t="s">
        <v>136</v>
      </c>
      <c r="H5370" s="2" t="s">
        <v>137</v>
      </c>
      <c r="I5370" s="65" t="s">
        <v>14</v>
      </c>
      <c r="J5370" s="3">
        <v>17235</v>
      </c>
      <c r="K5370" s="3">
        <v>16739</v>
      </c>
      <c r="L5370" s="3">
        <v>15477.616</v>
      </c>
    </row>
    <row r="5371" spans="1:12" s="2" customFormat="1">
      <c r="A5371" s="65" t="s">
        <v>10857</v>
      </c>
      <c r="B5371" s="2" t="s">
        <v>10858</v>
      </c>
      <c r="C5371" s="65" t="s">
        <v>17</v>
      </c>
      <c r="D5371" s="2" t="s">
        <v>82</v>
      </c>
      <c r="E5371" s="2" t="s">
        <v>1405</v>
      </c>
      <c r="F5371" s="67">
        <v>2012</v>
      </c>
      <c r="G5371" s="2" t="s">
        <v>129</v>
      </c>
      <c r="H5371" s="2" t="s">
        <v>982</v>
      </c>
      <c r="I5371" s="65" t="s">
        <v>14</v>
      </c>
      <c r="J5371" s="3">
        <v>423210</v>
      </c>
      <c r="K5371" s="3"/>
      <c r="L5371" s="3"/>
    </row>
    <row r="5372" spans="1:12" s="2" customFormat="1">
      <c r="A5372" s="65" t="s">
        <v>10859</v>
      </c>
      <c r="B5372" s="2" t="s">
        <v>10860</v>
      </c>
      <c r="C5372" s="65" t="s">
        <v>23</v>
      </c>
      <c r="D5372" s="2" t="s">
        <v>142</v>
      </c>
      <c r="E5372" s="2" t="s">
        <v>1940</v>
      </c>
      <c r="F5372" s="67">
        <v>2012</v>
      </c>
      <c r="G5372" s="2" t="s">
        <v>136</v>
      </c>
      <c r="H5372" s="2" t="s">
        <v>137</v>
      </c>
      <c r="I5372" s="65" t="s">
        <v>14</v>
      </c>
      <c r="J5372" s="3">
        <v>22813</v>
      </c>
      <c r="K5372" s="3">
        <v>20374</v>
      </c>
      <c r="L5372" s="3">
        <v>9332</v>
      </c>
    </row>
    <row r="5373" spans="1:12" s="2" customFormat="1">
      <c r="A5373" s="65" t="s">
        <v>10861</v>
      </c>
      <c r="B5373" s="2" t="s">
        <v>10862</v>
      </c>
      <c r="C5373" s="65" t="s">
        <v>17</v>
      </c>
      <c r="D5373" s="2" t="s">
        <v>25</v>
      </c>
      <c r="E5373" s="2" t="s">
        <v>25</v>
      </c>
      <c r="F5373" s="67">
        <v>2012</v>
      </c>
      <c r="G5373" s="2" t="s">
        <v>26</v>
      </c>
      <c r="H5373" s="2" t="s">
        <v>27</v>
      </c>
      <c r="I5373" s="65" t="s">
        <v>14</v>
      </c>
      <c r="J5373" s="3">
        <v>1500</v>
      </c>
      <c r="K5373" s="3">
        <v>1500</v>
      </c>
      <c r="L5373" s="3"/>
    </row>
    <row r="5374" spans="1:12" s="2" customFormat="1">
      <c r="A5374" s="65" t="s">
        <v>10863</v>
      </c>
      <c r="B5374" s="2" t="s">
        <v>10864</v>
      </c>
      <c r="C5374" s="65" t="s">
        <v>9</v>
      </c>
      <c r="D5374" s="2" t="s">
        <v>10</v>
      </c>
      <c r="E5374" s="2" t="s">
        <v>708</v>
      </c>
      <c r="F5374" s="67">
        <v>2012</v>
      </c>
      <c r="G5374" s="2" t="s">
        <v>104</v>
      </c>
      <c r="H5374" s="2" t="s">
        <v>2196</v>
      </c>
      <c r="I5374" s="65" t="s">
        <v>14</v>
      </c>
      <c r="J5374" s="3">
        <v>110869</v>
      </c>
      <c r="K5374" s="3">
        <v>85641</v>
      </c>
      <c r="L5374" s="3">
        <v>81141</v>
      </c>
    </row>
    <row r="5375" spans="1:12" s="2" customFormat="1">
      <c r="A5375" s="65" t="s">
        <v>10865</v>
      </c>
      <c r="B5375" s="2" t="s">
        <v>10866</v>
      </c>
      <c r="C5375" s="65" t="s">
        <v>57</v>
      </c>
      <c r="D5375" s="2" t="s">
        <v>25</v>
      </c>
      <c r="E5375" s="2" t="s">
        <v>25</v>
      </c>
      <c r="F5375" s="67">
        <v>2012</v>
      </c>
      <c r="G5375" s="2" t="s">
        <v>26</v>
      </c>
      <c r="H5375" s="2" t="s">
        <v>1341</v>
      </c>
      <c r="I5375" s="65" t="s">
        <v>14</v>
      </c>
      <c r="J5375" s="3">
        <v>116089</v>
      </c>
      <c r="K5375" s="3">
        <v>3090</v>
      </c>
      <c r="L5375" s="3"/>
    </row>
    <row r="5376" spans="1:12" s="2" customFormat="1">
      <c r="A5376" s="65" t="s">
        <v>10867</v>
      </c>
      <c r="B5376" s="2" t="s">
        <v>10868</v>
      </c>
      <c r="C5376" s="65" t="s">
        <v>9</v>
      </c>
      <c r="D5376" s="2" t="s">
        <v>10</v>
      </c>
      <c r="E5376" s="2" t="s">
        <v>90</v>
      </c>
      <c r="F5376" s="67">
        <v>2012</v>
      </c>
      <c r="G5376" s="2" t="s">
        <v>129</v>
      </c>
      <c r="H5376" s="2" t="s">
        <v>130</v>
      </c>
      <c r="I5376" s="65" t="s">
        <v>14</v>
      </c>
      <c r="J5376" s="3">
        <v>34310</v>
      </c>
      <c r="K5376" s="3">
        <v>11995</v>
      </c>
      <c r="L5376" s="3">
        <v>5748</v>
      </c>
    </row>
    <row r="5377" spans="1:12" s="2" customFormat="1">
      <c r="A5377" s="65" t="s">
        <v>10869</v>
      </c>
      <c r="B5377" s="2" t="s">
        <v>10870</v>
      </c>
      <c r="C5377" s="65" t="s">
        <v>30</v>
      </c>
      <c r="D5377" s="2" t="s">
        <v>923</v>
      </c>
      <c r="E5377" s="2" t="s">
        <v>2636</v>
      </c>
      <c r="F5377" s="67">
        <v>2012</v>
      </c>
      <c r="G5377" s="2" t="s">
        <v>136</v>
      </c>
      <c r="H5377" s="2" t="s">
        <v>275</v>
      </c>
      <c r="I5377" s="65" t="s">
        <v>131</v>
      </c>
      <c r="J5377" s="3">
        <v>11430</v>
      </c>
      <c r="K5377" s="3"/>
      <c r="L5377" s="3"/>
    </row>
    <row r="5378" spans="1:12" s="2" customFormat="1">
      <c r="A5378" s="65" t="s">
        <v>10871</v>
      </c>
      <c r="B5378" s="2" t="s">
        <v>10872</v>
      </c>
      <c r="C5378" s="65" t="s">
        <v>30</v>
      </c>
      <c r="D5378" s="2" t="s">
        <v>31</v>
      </c>
      <c r="E5378" s="2" t="s">
        <v>1402</v>
      </c>
      <c r="F5378" s="67">
        <v>2012</v>
      </c>
      <c r="G5378" s="2" t="s">
        <v>136</v>
      </c>
      <c r="H5378" s="2" t="s">
        <v>611</v>
      </c>
      <c r="I5378" s="65" t="s">
        <v>14</v>
      </c>
      <c r="J5378" s="3">
        <v>1000</v>
      </c>
      <c r="K5378" s="3"/>
      <c r="L5378" s="3"/>
    </row>
    <row r="5379" spans="1:12" s="2" customFormat="1">
      <c r="A5379" s="65" t="s">
        <v>10873</v>
      </c>
      <c r="B5379" s="2" t="s">
        <v>10874</v>
      </c>
      <c r="C5379" s="65" t="s">
        <v>9</v>
      </c>
      <c r="D5379" s="2" t="s">
        <v>10</v>
      </c>
      <c r="E5379" s="2" t="s">
        <v>555</v>
      </c>
      <c r="F5379" s="67">
        <v>2012</v>
      </c>
      <c r="G5379" s="2" t="s">
        <v>136</v>
      </c>
      <c r="H5379" s="2" t="s">
        <v>1048</v>
      </c>
      <c r="I5379" s="65" t="s">
        <v>14</v>
      </c>
      <c r="J5379" s="3">
        <v>22921</v>
      </c>
      <c r="K5379" s="3">
        <v>6731</v>
      </c>
      <c r="L5379" s="3">
        <v>6730.0249999999996</v>
      </c>
    </row>
    <row r="5380" spans="1:12" s="2" customFormat="1">
      <c r="A5380" s="65" t="s">
        <v>10875</v>
      </c>
      <c r="B5380" s="2" t="s">
        <v>10876</v>
      </c>
      <c r="C5380" s="65" t="s">
        <v>46</v>
      </c>
      <c r="D5380" s="2" t="s">
        <v>25</v>
      </c>
      <c r="E5380" s="2" t="s">
        <v>25</v>
      </c>
      <c r="F5380" s="67">
        <v>2012</v>
      </c>
      <c r="G5380" s="2" t="s">
        <v>87</v>
      </c>
      <c r="H5380" s="2" t="s">
        <v>87</v>
      </c>
      <c r="I5380" s="65" t="s">
        <v>14</v>
      </c>
      <c r="J5380" s="3">
        <v>397218</v>
      </c>
      <c r="K5380" s="3"/>
      <c r="L5380" s="3"/>
    </row>
    <row r="5381" spans="1:12" s="2" customFormat="1">
      <c r="A5381" s="65" t="s">
        <v>10877</v>
      </c>
      <c r="B5381" s="2" t="s">
        <v>10878</v>
      </c>
      <c r="C5381" s="65" t="s">
        <v>30</v>
      </c>
      <c r="D5381" s="2" t="s">
        <v>146</v>
      </c>
      <c r="E5381" s="2" t="s">
        <v>2031</v>
      </c>
      <c r="F5381" s="67">
        <v>2012</v>
      </c>
      <c r="G5381" s="2" t="s">
        <v>33</v>
      </c>
      <c r="H5381" s="2" t="s">
        <v>221</v>
      </c>
      <c r="I5381" s="65" t="s">
        <v>228</v>
      </c>
      <c r="J5381" s="3">
        <v>206782</v>
      </c>
      <c r="K5381" s="3"/>
      <c r="L5381" s="3"/>
    </row>
    <row r="5382" spans="1:12" s="2" customFormat="1">
      <c r="A5382" s="65" t="s">
        <v>10879</v>
      </c>
      <c r="B5382" s="2" t="s">
        <v>10880</v>
      </c>
      <c r="C5382" s="65" t="s">
        <v>30</v>
      </c>
      <c r="D5382" s="2" t="s">
        <v>31</v>
      </c>
      <c r="E5382" s="2" t="s">
        <v>3387</v>
      </c>
      <c r="F5382" s="67">
        <v>2012</v>
      </c>
      <c r="G5382" s="2" t="s">
        <v>26</v>
      </c>
      <c r="H5382" s="2" t="s">
        <v>68</v>
      </c>
      <c r="I5382" s="65" t="s">
        <v>228</v>
      </c>
      <c r="J5382" s="3">
        <v>80635</v>
      </c>
      <c r="K5382" s="3"/>
      <c r="L5382" s="3"/>
    </row>
    <row r="5383" spans="1:12" s="2" customFormat="1">
      <c r="A5383" s="65" t="s">
        <v>10881</v>
      </c>
      <c r="B5383" s="2" t="s">
        <v>10882</v>
      </c>
      <c r="C5383" s="65" t="s">
        <v>173</v>
      </c>
      <c r="D5383" s="2" t="s">
        <v>25</v>
      </c>
      <c r="E5383" s="2" t="s">
        <v>25</v>
      </c>
      <c r="F5383" s="67">
        <v>2012</v>
      </c>
      <c r="G5383" s="2" t="s">
        <v>136</v>
      </c>
      <c r="H5383" s="2" t="s">
        <v>3629</v>
      </c>
      <c r="I5383" s="65" t="s">
        <v>14</v>
      </c>
      <c r="J5383" s="3">
        <v>60484</v>
      </c>
      <c r="K5383" s="3"/>
      <c r="L5383" s="3"/>
    </row>
    <row r="5384" spans="1:12" s="2" customFormat="1">
      <c r="A5384" s="65" t="s">
        <v>10883</v>
      </c>
      <c r="B5384" s="2" t="s">
        <v>10884</v>
      </c>
      <c r="C5384" s="65" t="s">
        <v>208</v>
      </c>
      <c r="D5384" s="2" t="s">
        <v>25</v>
      </c>
      <c r="E5384" s="2" t="s">
        <v>25</v>
      </c>
      <c r="F5384" s="67">
        <v>2012</v>
      </c>
      <c r="G5384" s="2" t="s">
        <v>104</v>
      </c>
      <c r="H5384" s="2" t="s">
        <v>1654</v>
      </c>
      <c r="I5384" s="65" t="s">
        <v>14</v>
      </c>
      <c r="J5384" s="3">
        <v>560</v>
      </c>
      <c r="K5384" s="3"/>
      <c r="L5384" s="3"/>
    </row>
    <row r="5385" spans="1:12" s="2" customFormat="1">
      <c r="A5385" s="65" t="s">
        <v>10885</v>
      </c>
      <c r="B5385" s="2" t="s">
        <v>10886</v>
      </c>
      <c r="C5385" s="65" t="s">
        <v>9</v>
      </c>
      <c r="D5385" s="2" t="s">
        <v>10</v>
      </c>
      <c r="E5385" s="2" t="s">
        <v>708</v>
      </c>
      <c r="F5385" s="67">
        <v>2012</v>
      </c>
      <c r="G5385" s="2" t="s">
        <v>33</v>
      </c>
      <c r="H5385" s="2" t="s">
        <v>34</v>
      </c>
      <c r="I5385" s="65" t="s">
        <v>14</v>
      </c>
      <c r="J5385" s="3">
        <v>580001</v>
      </c>
      <c r="K5385" s="3">
        <v>96155</v>
      </c>
      <c r="L5385" s="3">
        <v>96152.570999999996</v>
      </c>
    </row>
    <row r="5386" spans="1:12" s="2" customFormat="1">
      <c r="A5386" s="65" t="s">
        <v>10887</v>
      </c>
      <c r="B5386" s="2" t="s">
        <v>10888</v>
      </c>
      <c r="C5386" s="65" t="s">
        <v>57</v>
      </c>
      <c r="D5386" s="2" t="s">
        <v>134</v>
      </c>
      <c r="E5386" s="2" t="s">
        <v>135</v>
      </c>
      <c r="F5386" s="67">
        <v>2012</v>
      </c>
      <c r="G5386" s="2" t="s">
        <v>26</v>
      </c>
      <c r="H5386" s="2" t="s">
        <v>68</v>
      </c>
      <c r="I5386" s="65" t="s">
        <v>14</v>
      </c>
      <c r="J5386" s="3">
        <v>234809</v>
      </c>
      <c r="K5386" s="3">
        <v>237665</v>
      </c>
      <c r="L5386" s="3">
        <v>235498</v>
      </c>
    </row>
    <row r="5387" spans="1:12" s="2" customFormat="1">
      <c r="A5387" s="65" t="s">
        <v>10889</v>
      </c>
      <c r="B5387" s="2" t="s">
        <v>10890</v>
      </c>
      <c r="C5387" s="65" t="s">
        <v>17</v>
      </c>
      <c r="D5387" s="2" t="s">
        <v>235</v>
      </c>
      <c r="E5387" s="2" t="s">
        <v>1104</v>
      </c>
      <c r="F5387" s="67">
        <v>2012</v>
      </c>
      <c r="G5387" s="2" t="s">
        <v>186</v>
      </c>
      <c r="H5387" s="2" t="s">
        <v>459</v>
      </c>
      <c r="I5387" s="65" t="s">
        <v>228</v>
      </c>
      <c r="J5387" s="3">
        <v>290562</v>
      </c>
      <c r="K5387" s="3"/>
      <c r="L5387" s="3"/>
    </row>
    <row r="5388" spans="1:12" s="2" customFormat="1">
      <c r="A5388" s="65" t="s">
        <v>10891</v>
      </c>
      <c r="B5388" s="2" t="s">
        <v>10892</v>
      </c>
      <c r="C5388" s="65" t="s">
        <v>9</v>
      </c>
      <c r="D5388" s="2" t="s">
        <v>10</v>
      </c>
      <c r="E5388" s="2" t="s">
        <v>150</v>
      </c>
      <c r="F5388" s="67">
        <v>2012</v>
      </c>
      <c r="G5388" s="2" t="s">
        <v>129</v>
      </c>
      <c r="H5388" s="2" t="s">
        <v>130</v>
      </c>
      <c r="I5388" s="65" t="s">
        <v>14</v>
      </c>
      <c r="J5388" s="3">
        <v>48862</v>
      </c>
      <c r="K5388" s="3">
        <v>16432</v>
      </c>
      <c r="L5388" s="3">
        <v>15931.684999999999</v>
      </c>
    </row>
    <row r="5389" spans="1:12" s="2" customFormat="1">
      <c r="A5389" s="65" t="s">
        <v>10893</v>
      </c>
      <c r="B5389" s="2" t="s">
        <v>10894</v>
      </c>
      <c r="C5389" s="65" t="s">
        <v>23</v>
      </c>
      <c r="D5389" s="2" t="s">
        <v>24</v>
      </c>
      <c r="E5389" s="2" t="s">
        <v>679</v>
      </c>
      <c r="F5389" s="67">
        <v>2012</v>
      </c>
      <c r="G5389" s="2" t="s">
        <v>186</v>
      </c>
      <c r="H5389" s="2" t="s">
        <v>187</v>
      </c>
      <c r="I5389" s="65" t="s">
        <v>14</v>
      </c>
      <c r="J5389" s="3">
        <v>51591</v>
      </c>
      <c r="K5389" s="3">
        <v>1</v>
      </c>
      <c r="L5389" s="3"/>
    </row>
    <row r="5390" spans="1:12" s="2" customFormat="1">
      <c r="A5390" s="65" t="s">
        <v>10895</v>
      </c>
      <c r="B5390" s="2" t="s">
        <v>10896</v>
      </c>
      <c r="C5390" s="65" t="s">
        <v>9</v>
      </c>
      <c r="D5390" s="2" t="s">
        <v>25</v>
      </c>
      <c r="E5390" s="2" t="s">
        <v>25</v>
      </c>
      <c r="F5390" s="67">
        <v>2012</v>
      </c>
      <c r="G5390" s="2" t="s">
        <v>26</v>
      </c>
      <c r="H5390" s="2" t="s">
        <v>393</v>
      </c>
      <c r="I5390" s="65" t="s">
        <v>228</v>
      </c>
      <c r="J5390" s="3">
        <v>1211</v>
      </c>
      <c r="K5390" s="3"/>
      <c r="L5390" s="3"/>
    </row>
    <row r="5391" spans="1:12" s="2" customFormat="1">
      <c r="A5391" s="65" t="s">
        <v>10897</v>
      </c>
      <c r="B5391" s="2" t="s">
        <v>10898</v>
      </c>
      <c r="C5391" s="65" t="s">
        <v>17</v>
      </c>
      <c r="D5391" s="2" t="s">
        <v>235</v>
      </c>
      <c r="E5391" s="2" t="s">
        <v>1104</v>
      </c>
      <c r="F5391" s="67">
        <v>2012</v>
      </c>
      <c r="G5391" s="2" t="s">
        <v>129</v>
      </c>
      <c r="H5391" s="2" t="s">
        <v>130</v>
      </c>
      <c r="I5391" s="65" t="s">
        <v>14</v>
      </c>
      <c r="J5391" s="3">
        <v>21612</v>
      </c>
      <c r="K5391" s="3">
        <v>4677</v>
      </c>
      <c r="L5391" s="3">
        <v>4677.3680000000004</v>
      </c>
    </row>
    <row r="5392" spans="1:12" s="2" customFormat="1">
      <c r="A5392" s="65" t="s">
        <v>10899</v>
      </c>
      <c r="B5392" s="2" t="s">
        <v>10900</v>
      </c>
      <c r="C5392" s="65" t="s">
        <v>9</v>
      </c>
      <c r="D5392" s="2" t="s">
        <v>10</v>
      </c>
      <c r="E5392" s="2" t="s">
        <v>708</v>
      </c>
      <c r="F5392" s="67">
        <v>2012</v>
      </c>
      <c r="G5392" s="2" t="s">
        <v>104</v>
      </c>
      <c r="H5392" s="2" t="s">
        <v>1654</v>
      </c>
      <c r="I5392" s="65" t="s">
        <v>14</v>
      </c>
      <c r="J5392" s="3">
        <v>124370</v>
      </c>
      <c r="K5392" s="3">
        <v>87015</v>
      </c>
      <c r="L5392" s="3">
        <v>82513.27</v>
      </c>
    </row>
    <row r="5393" spans="1:12" s="2" customFormat="1">
      <c r="A5393" s="65" t="s">
        <v>10901</v>
      </c>
      <c r="B5393" s="2" t="s">
        <v>10902</v>
      </c>
      <c r="C5393" s="65" t="s">
        <v>9</v>
      </c>
      <c r="D5393" s="2" t="s">
        <v>40</v>
      </c>
      <c r="E5393" s="2" t="s">
        <v>369</v>
      </c>
      <c r="F5393" s="67">
        <v>2012</v>
      </c>
      <c r="G5393" s="2" t="s">
        <v>186</v>
      </c>
      <c r="H5393" s="2" t="s">
        <v>187</v>
      </c>
      <c r="I5393" s="65" t="s">
        <v>228</v>
      </c>
      <c r="J5393" s="3">
        <v>234172</v>
      </c>
      <c r="K5393" s="3"/>
      <c r="L5393" s="3"/>
    </row>
    <row r="5394" spans="1:12" s="2" customFormat="1">
      <c r="A5394" s="65" t="s">
        <v>10903</v>
      </c>
      <c r="B5394" s="2" t="s">
        <v>10904</v>
      </c>
      <c r="C5394" s="65" t="s">
        <v>30</v>
      </c>
      <c r="D5394" s="2" t="s">
        <v>146</v>
      </c>
      <c r="E5394" s="2" t="s">
        <v>669</v>
      </c>
      <c r="F5394" s="67">
        <v>2012</v>
      </c>
      <c r="G5394" s="2" t="s">
        <v>26</v>
      </c>
      <c r="H5394" s="2" t="s">
        <v>7190</v>
      </c>
      <c r="I5394" s="65" t="s">
        <v>14</v>
      </c>
      <c r="J5394" s="3">
        <v>26000</v>
      </c>
      <c r="K5394" s="3">
        <v>7105</v>
      </c>
      <c r="L5394" s="3">
        <v>7105</v>
      </c>
    </row>
    <row r="5395" spans="1:12" s="2" customFormat="1">
      <c r="A5395" s="65" t="s">
        <v>10905</v>
      </c>
      <c r="B5395" s="2" t="s">
        <v>10906</v>
      </c>
      <c r="C5395" s="65" t="s">
        <v>71</v>
      </c>
      <c r="D5395" s="2" t="s">
        <v>85</v>
      </c>
      <c r="E5395" s="2" t="s">
        <v>738</v>
      </c>
      <c r="F5395" s="67">
        <v>2012</v>
      </c>
      <c r="G5395" s="2" t="s">
        <v>26</v>
      </c>
      <c r="H5395" s="2" t="s">
        <v>68</v>
      </c>
      <c r="I5395" s="65" t="s">
        <v>14</v>
      </c>
      <c r="J5395" s="3">
        <v>2380916</v>
      </c>
      <c r="K5395" s="3">
        <v>2400859</v>
      </c>
      <c r="L5395" s="3">
        <v>2336185.5049999999</v>
      </c>
    </row>
    <row r="5396" spans="1:12" s="2" customFormat="1">
      <c r="A5396" s="65" t="s">
        <v>10907</v>
      </c>
      <c r="B5396" s="2" t="s">
        <v>10908</v>
      </c>
      <c r="C5396" s="65" t="s">
        <v>66</v>
      </c>
      <c r="D5396" s="2" t="s">
        <v>447</v>
      </c>
      <c r="E5396" s="2" t="s">
        <v>448</v>
      </c>
      <c r="F5396" s="67">
        <v>2012</v>
      </c>
      <c r="G5396" s="2" t="s">
        <v>186</v>
      </c>
      <c r="H5396" s="2" t="s">
        <v>187</v>
      </c>
      <c r="I5396" s="65" t="s">
        <v>14</v>
      </c>
      <c r="J5396" s="3">
        <v>1078963</v>
      </c>
      <c r="K5396" s="3">
        <v>1</v>
      </c>
      <c r="L5396" s="3"/>
    </row>
    <row r="5397" spans="1:12" s="2" customFormat="1">
      <c r="A5397" s="65" t="s">
        <v>16217</v>
      </c>
      <c r="B5397" s="2" t="s">
        <v>16218</v>
      </c>
      <c r="C5397" s="65" t="s">
        <v>71</v>
      </c>
      <c r="D5397" s="2" t="s">
        <v>117</v>
      </c>
      <c r="E5397" s="2" t="s">
        <v>6642</v>
      </c>
      <c r="F5397" s="67">
        <v>2012</v>
      </c>
      <c r="G5397" s="2" t="s">
        <v>26</v>
      </c>
      <c r="H5397" s="2" t="s">
        <v>68</v>
      </c>
      <c r="I5397" s="65" t="s">
        <v>14</v>
      </c>
      <c r="J5397" s="3">
        <v>96548</v>
      </c>
      <c r="K5397" s="3">
        <v>96610</v>
      </c>
      <c r="L5397" s="3">
        <v>84769.453999999998</v>
      </c>
    </row>
    <row r="5398" spans="1:12" s="2" customFormat="1">
      <c r="A5398" s="65" t="s">
        <v>10909</v>
      </c>
      <c r="B5398" s="2" t="s">
        <v>10910</v>
      </c>
      <c r="C5398" s="65" t="s">
        <v>71</v>
      </c>
      <c r="D5398" s="2" t="s">
        <v>117</v>
      </c>
      <c r="E5398" s="2" t="s">
        <v>743</v>
      </c>
      <c r="F5398" s="67">
        <v>2012</v>
      </c>
      <c r="G5398" s="2" t="s">
        <v>26</v>
      </c>
      <c r="H5398" s="2" t="s">
        <v>68</v>
      </c>
      <c r="I5398" s="65" t="s">
        <v>14</v>
      </c>
      <c r="J5398" s="3">
        <v>731800</v>
      </c>
      <c r="K5398" s="3">
        <v>739158</v>
      </c>
      <c r="L5398" s="3">
        <v>721909.26100000006</v>
      </c>
    </row>
    <row r="5399" spans="1:12" s="2" customFormat="1">
      <c r="A5399" s="65" t="s">
        <v>10911</v>
      </c>
      <c r="B5399" s="2" t="s">
        <v>10912</v>
      </c>
      <c r="C5399" s="65" t="s">
        <v>71</v>
      </c>
      <c r="D5399" s="2" t="s">
        <v>298</v>
      </c>
      <c r="E5399" s="2" t="s">
        <v>298</v>
      </c>
      <c r="F5399" s="67">
        <v>2012</v>
      </c>
      <c r="G5399" s="2" t="s">
        <v>26</v>
      </c>
      <c r="H5399" s="2" t="s">
        <v>68</v>
      </c>
      <c r="I5399" s="65" t="s">
        <v>14</v>
      </c>
      <c r="J5399" s="3">
        <v>709413</v>
      </c>
      <c r="K5399" s="3">
        <v>925756</v>
      </c>
      <c r="L5399" s="3">
        <v>698518.91399999999</v>
      </c>
    </row>
    <row r="5400" spans="1:12" s="2" customFormat="1">
      <c r="A5400" s="65" t="s">
        <v>10913</v>
      </c>
      <c r="B5400" s="2" t="s">
        <v>10914</v>
      </c>
      <c r="C5400" s="65" t="s">
        <v>71</v>
      </c>
      <c r="D5400" s="2" t="s">
        <v>298</v>
      </c>
      <c r="E5400" s="2" t="s">
        <v>298</v>
      </c>
      <c r="F5400" s="67">
        <v>2012</v>
      </c>
      <c r="G5400" s="2" t="s">
        <v>26</v>
      </c>
      <c r="H5400" s="2" t="s">
        <v>68</v>
      </c>
      <c r="I5400" s="65" t="s">
        <v>14</v>
      </c>
      <c r="J5400" s="3">
        <v>676396</v>
      </c>
      <c r="K5400" s="3">
        <v>719564</v>
      </c>
      <c r="L5400" s="3">
        <v>669008.848</v>
      </c>
    </row>
    <row r="5401" spans="1:12" s="2" customFormat="1">
      <c r="A5401" s="65" t="s">
        <v>10915</v>
      </c>
      <c r="B5401" s="2" t="s">
        <v>10916</v>
      </c>
      <c r="C5401" s="65" t="s">
        <v>208</v>
      </c>
      <c r="D5401" s="2" t="s">
        <v>25</v>
      </c>
      <c r="E5401" s="2" t="s">
        <v>25</v>
      </c>
      <c r="F5401" s="67">
        <v>2012</v>
      </c>
      <c r="G5401" s="2" t="s">
        <v>26</v>
      </c>
      <c r="H5401" s="2" t="s">
        <v>3223</v>
      </c>
      <c r="I5401" s="65" t="s">
        <v>14</v>
      </c>
      <c r="J5401" s="3">
        <v>50200</v>
      </c>
      <c r="K5401" s="3">
        <v>200800</v>
      </c>
      <c r="L5401" s="3">
        <v>50200</v>
      </c>
    </row>
    <row r="5402" spans="1:12" s="2" customFormat="1">
      <c r="A5402" s="65" t="s">
        <v>10917</v>
      </c>
      <c r="B5402" s="2" t="s">
        <v>10918</v>
      </c>
      <c r="C5402" s="65" t="s">
        <v>9</v>
      </c>
      <c r="D5402" s="2" t="s">
        <v>10</v>
      </c>
      <c r="E5402" s="2" t="s">
        <v>1947</v>
      </c>
      <c r="F5402" s="67">
        <v>2012</v>
      </c>
      <c r="G5402" s="2" t="s">
        <v>810</v>
      </c>
      <c r="H5402" s="2" t="s">
        <v>1213</v>
      </c>
      <c r="I5402" s="65" t="s">
        <v>14</v>
      </c>
      <c r="J5402" s="3">
        <v>683970</v>
      </c>
      <c r="K5402" s="3">
        <v>4002</v>
      </c>
      <c r="L5402" s="3">
        <v>4000</v>
      </c>
    </row>
    <row r="5403" spans="1:12" s="2" customFormat="1">
      <c r="A5403" s="65" t="s">
        <v>10919</v>
      </c>
      <c r="B5403" s="2" t="s">
        <v>10920</v>
      </c>
      <c r="C5403" s="65" t="s">
        <v>71</v>
      </c>
      <c r="D5403" s="2" t="s">
        <v>85</v>
      </c>
      <c r="E5403" s="2" t="s">
        <v>86</v>
      </c>
      <c r="F5403" s="67">
        <v>2012</v>
      </c>
      <c r="G5403" s="2" t="s">
        <v>129</v>
      </c>
      <c r="H5403" s="2" t="s">
        <v>982</v>
      </c>
      <c r="I5403" s="65" t="s">
        <v>14</v>
      </c>
      <c r="J5403" s="3">
        <v>3405</v>
      </c>
      <c r="K5403" s="3">
        <v>3521</v>
      </c>
      <c r="L5403" s="3">
        <v>3286.393</v>
      </c>
    </row>
    <row r="5404" spans="1:12" s="2" customFormat="1">
      <c r="A5404" s="65" t="s">
        <v>10921</v>
      </c>
      <c r="B5404" s="2" t="s">
        <v>10922</v>
      </c>
      <c r="C5404" s="65" t="s">
        <v>71</v>
      </c>
      <c r="D5404" s="2" t="s">
        <v>298</v>
      </c>
      <c r="E5404" s="2" t="s">
        <v>2292</v>
      </c>
      <c r="F5404" s="67">
        <v>2012</v>
      </c>
      <c r="G5404" s="2" t="s">
        <v>136</v>
      </c>
      <c r="H5404" s="2" t="s">
        <v>137</v>
      </c>
      <c r="I5404" s="65" t="s">
        <v>228</v>
      </c>
      <c r="J5404" s="3">
        <v>11003</v>
      </c>
      <c r="K5404" s="3"/>
      <c r="L5404" s="3"/>
    </row>
    <row r="5405" spans="1:12" s="2" customFormat="1">
      <c r="A5405" s="65" t="s">
        <v>10923</v>
      </c>
      <c r="B5405" s="2" t="s">
        <v>10924</v>
      </c>
      <c r="C5405" s="65" t="s">
        <v>30</v>
      </c>
      <c r="D5405" s="2" t="s">
        <v>146</v>
      </c>
      <c r="E5405" s="2" t="s">
        <v>895</v>
      </c>
      <c r="F5405" s="67">
        <v>2012</v>
      </c>
      <c r="G5405" s="2" t="s">
        <v>33</v>
      </c>
      <c r="H5405" s="2" t="s">
        <v>1548</v>
      </c>
      <c r="I5405" s="65" t="s">
        <v>131</v>
      </c>
      <c r="J5405" s="3">
        <v>452025</v>
      </c>
      <c r="K5405" s="3"/>
      <c r="L5405" s="3"/>
    </row>
    <row r="5406" spans="1:12" s="2" customFormat="1">
      <c r="A5406" s="65" t="s">
        <v>10925</v>
      </c>
      <c r="B5406" s="2" t="s">
        <v>10926</v>
      </c>
      <c r="C5406" s="65" t="s">
        <v>71</v>
      </c>
      <c r="D5406" s="2" t="s">
        <v>298</v>
      </c>
      <c r="E5406" s="2" t="s">
        <v>2292</v>
      </c>
      <c r="F5406" s="67">
        <v>2012</v>
      </c>
      <c r="G5406" s="2" t="s">
        <v>26</v>
      </c>
      <c r="H5406" s="2" t="s">
        <v>68</v>
      </c>
      <c r="I5406" s="65" t="s">
        <v>14</v>
      </c>
      <c r="J5406" s="3">
        <v>55466</v>
      </c>
      <c r="K5406" s="3">
        <v>49174</v>
      </c>
      <c r="L5406" s="3">
        <v>47990.75</v>
      </c>
    </row>
    <row r="5407" spans="1:12" s="2" customFormat="1">
      <c r="A5407" s="65" t="s">
        <v>10927</v>
      </c>
      <c r="B5407" s="2" t="s">
        <v>10928</v>
      </c>
      <c r="C5407" s="65" t="s">
        <v>9</v>
      </c>
      <c r="D5407" s="2" t="s">
        <v>10</v>
      </c>
      <c r="E5407" s="2" t="s">
        <v>203</v>
      </c>
      <c r="F5407" s="67">
        <v>2012</v>
      </c>
      <c r="G5407" s="2" t="s">
        <v>186</v>
      </c>
      <c r="H5407" s="2" t="s">
        <v>187</v>
      </c>
      <c r="I5407" s="65" t="s">
        <v>14</v>
      </c>
      <c r="J5407" s="3">
        <v>25373</v>
      </c>
      <c r="K5407" s="3">
        <v>34472</v>
      </c>
      <c r="L5407" s="3">
        <v>34470.620000000003</v>
      </c>
    </row>
    <row r="5408" spans="1:12" s="2" customFormat="1">
      <c r="A5408" s="65" t="s">
        <v>10929</v>
      </c>
      <c r="B5408" s="2" t="s">
        <v>10930</v>
      </c>
      <c r="C5408" s="65" t="s">
        <v>9</v>
      </c>
      <c r="D5408" s="2" t="s">
        <v>40</v>
      </c>
      <c r="E5408" s="2" t="s">
        <v>5086</v>
      </c>
      <c r="F5408" s="67">
        <v>2012</v>
      </c>
      <c r="G5408" s="2" t="s">
        <v>12</v>
      </c>
      <c r="H5408" s="2" t="s">
        <v>13</v>
      </c>
      <c r="I5408" s="65" t="s">
        <v>14</v>
      </c>
      <c r="J5408" s="3">
        <v>158350</v>
      </c>
      <c r="K5408" s="3">
        <v>3</v>
      </c>
      <c r="L5408" s="3"/>
    </row>
    <row r="5409" spans="1:12" s="2" customFormat="1">
      <c r="A5409" s="65" t="s">
        <v>10931</v>
      </c>
      <c r="B5409" s="2" t="s">
        <v>10932</v>
      </c>
      <c r="C5409" s="65" t="s">
        <v>71</v>
      </c>
      <c r="D5409" s="2" t="s">
        <v>85</v>
      </c>
      <c r="E5409" s="2" t="s">
        <v>86</v>
      </c>
      <c r="F5409" s="67">
        <v>2012</v>
      </c>
      <c r="G5409" s="2" t="s">
        <v>26</v>
      </c>
      <c r="H5409" s="2" t="s">
        <v>68</v>
      </c>
      <c r="I5409" s="65" t="s">
        <v>14</v>
      </c>
      <c r="J5409" s="3">
        <v>41499</v>
      </c>
      <c r="K5409" s="3">
        <v>1546</v>
      </c>
      <c r="L5409" s="3">
        <v>1500</v>
      </c>
    </row>
    <row r="5410" spans="1:12" s="2" customFormat="1">
      <c r="A5410" s="65" t="s">
        <v>16219</v>
      </c>
      <c r="B5410" s="2" t="s">
        <v>16220</v>
      </c>
      <c r="C5410" s="65" t="s">
        <v>9</v>
      </c>
      <c r="D5410" s="2" t="s">
        <v>10</v>
      </c>
      <c r="E5410" s="2" t="s">
        <v>203</v>
      </c>
      <c r="F5410" s="67">
        <v>2012</v>
      </c>
      <c r="G5410" s="2" t="s">
        <v>12</v>
      </c>
      <c r="H5410" s="2" t="s">
        <v>477</v>
      </c>
      <c r="I5410" s="65" t="s">
        <v>14</v>
      </c>
      <c r="J5410" s="3">
        <v>1422473</v>
      </c>
      <c r="K5410" s="3">
        <v>11032</v>
      </c>
      <c r="L5410" s="3">
        <v>8030</v>
      </c>
    </row>
    <row r="5411" spans="1:12" s="2" customFormat="1">
      <c r="A5411" s="65" t="s">
        <v>10933</v>
      </c>
      <c r="B5411" s="2" t="s">
        <v>10934</v>
      </c>
      <c r="C5411" s="65" t="s">
        <v>17</v>
      </c>
      <c r="D5411" s="2" t="s">
        <v>250</v>
      </c>
      <c r="E5411" s="2" t="s">
        <v>251</v>
      </c>
      <c r="F5411" s="67">
        <v>2012</v>
      </c>
      <c r="G5411" s="2" t="s">
        <v>129</v>
      </c>
      <c r="H5411" s="2" t="s">
        <v>130</v>
      </c>
      <c r="I5411" s="65" t="s">
        <v>14</v>
      </c>
      <c r="J5411" s="3">
        <v>933</v>
      </c>
      <c r="K5411" s="3">
        <v>4677</v>
      </c>
      <c r="L5411" s="3"/>
    </row>
    <row r="5412" spans="1:12" s="2" customFormat="1">
      <c r="A5412" s="65" t="s">
        <v>10935</v>
      </c>
      <c r="B5412" s="2" t="s">
        <v>10936</v>
      </c>
      <c r="C5412" s="65" t="s">
        <v>71</v>
      </c>
      <c r="D5412" s="2" t="s">
        <v>298</v>
      </c>
      <c r="E5412" s="2" t="s">
        <v>298</v>
      </c>
      <c r="F5412" s="67">
        <v>2012</v>
      </c>
      <c r="G5412" s="2" t="s">
        <v>136</v>
      </c>
      <c r="H5412" s="2" t="s">
        <v>137</v>
      </c>
      <c r="I5412" s="65" t="s">
        <v>14</v>
      </c>
      <c r="J5412" s="3">
        <v>650946</v>
      </c>
      <c r="K5412" s="3">
        <v>550012</v>
      </c>
      <c r="L5412" s="3">
        <v>549999.65099999995</v>
      </c>
    </row>
    <row r="5413" spans="1:12" s="2" customFormat="1">
      <c r="A5413" s="65" t="s">
        <v>10937</v>
      </c>
      <c r="B5413" s="2" t="s">
        <v>10938</v>
      </c>
      <c r="C5413" s="65" t="s">
        <v>9</v>
      </c>
      <c r="D5413" s="2" t="s">
        <v>10</v>
      </c>
      <c r="E5413" s="2" t="s">
        <v>625</v>
      </c>
      <c r="F5413" s="67">
        <v>2012</v>
      </c>
      <c r="G5413" s="2" t="s">
        <v>33</v>
      </c>
      <c r="H5413" s="2" t="s">
        <v>34</v>
      </c>
      <c r="I5413" s="65" t="s">
        <v>228</v>
      </c>
      <c r="J5413" s="3">
        <v>90020</v>
      </c>
      <c r="K5413" s="3"/>
      <c r="L5413" s="3"/>
    </row>
    <row r="5414" spans="1:12" s="2" customFormat="1">
      <c r="A5414" s="65" t="s">
        <v>10939</v>
      </c>
      <c r="B5414" s="2" t="s">
        <v>10940</v>
      </c>
      <c r="C5414" s="65" t="s">
        <v>30</v>
      </c>
      <c r="D5414" s="2" t="s">
        <v>146</v>
      </c>
      <c r="E5414" s="2" t="s">
        <v>2031</v>
      </c>
      <c r="F5414" s="67">
        <v>2012</v>
      </c>
      <c r="G5414" s="2" t="s">
        <v>136</v>
      </c>
      <c r="H5414" s="2" t="s">
        <v>275</v>
      </c>
      <c r="I5414" s="65" t="s">
        <v>14</v>
      </c>
      <c r="J5414" s="3">
        <v>80280</v>
      </c>
      <c r="K5414" s="3">
        <v>1</v>
      </c>
      <c r="L5414" s="3"/>
    </row>
    <row r="5415" spans="1:12" s="2" customFormat="1">
      <c r="A5415" s="65" t="s">
        <v>10941</v>
      </c>
      <c r="B5415" s="2" t="s">
        <v>10942</v>
      </c>
      <c r="C5415" s="65" t="s">
        <v>30</v>
      </c>
      <c r="D5415" s="2" t="s">
        <v>146</v>
      </c>
      <c r="E5415" s="2" t="s">
        <v>2420</v>
      </c>
      <c r="F5415" s="67">
        <v>2012</v>
      </c>
      <c r="G5415" s="2" t="s">
        <v>186</v>
      </c>
      <c r="H5415" s="2" t="s">
        <v>459</v>
      </c>
      <c r="I5415" s="65" t="s">
        <v>14</v>
      </c>
      <c r="J5415" s="3">
        <v>82380</v>
      </c>
      <c r="K5415" s="3">
        <v>78445</v>
      </c>
      <c r="L5415" s="3">
        <v>78445</v>
      </c>
    </row>
    <row r="5416" spans="1:12" s="2" customFormat="1">
      <c r="A5416" s="65" t="s">
        <v>10943</v>
      </c>
      <c r="B5416" s="2" t="s">
        <v>10944</v>
      </c>
      <c r="C5416" s="65" t="s">
        <v>208</v>
      </c>
      <c r="D5416" s="2" t="s">
        <v>25</v>
      </c>
      <c r="E5416" s="2" t="s">
        <v>25</v>
      </c>
      <c r="F5416" s="67">
        <v>2012</v>
      </c>
      <c r="G5416" s="2" t="s">
        <v>136</v>
      </c>
      <c r="H5416" s="2" t="s">
        <v>275</v>
      </c>
      <c r="I5416" s="65" t="s">
        <v>14</v>
      </c>
      <c r="J5416" s="3">
        <v>6242186</v>
      </c>
      <c r="K5416" s="3">
        <v>6242175</v>
      </c>
      <c r="L5416" s="3">
        <v>6236381.5580000002</v>
      </c>
    </row>
    <row r="5417" spans="1:12" s="2" customFormat="1">
      <c r="A5417" s="65" t="s">
        <v>10945</v>
      </c>
      <c r="B5417" s="2" t="s">
        <v>10946</v>
      </c>
      <c r="C5417" s="65" t="s">
        <v>9</v>
      </c>
      <c r="D5417" s="2" t="s">
        <v>10</v>
      </c>
      <c r="E5417" s="2" t="s">
        <v>265</v>
      </c>
      <c r="F5417" s="67">
        <v>2012</v>
      </c>
      <c r="G5417" s="2" t="s">
        <v>136</v>
      </c>
      <c r="H5417" s="2" t="s">
        <v>137</v>
      </c>
      <c r="I5417" s="65" t="s">
        <v>14</v>
      </c>
      <c r="J5417" s="3">
        <v>752248</v>
      </c>
      <c r="K5417" s="3">
        <v>752248</v>
      </c>
      <c r="L5417" s="3">
        <v>752248</v>
      </c>
    </row>
    <row r="5418" spans="1:12" s="2" customFormat="1">
      <c r="A5418" s="65" t="s">
        <v>10947</v>
      </c>
      <c r="B5418" s="2" t="s">
        <v>10948</v>
      </c>
      <c r="C5418" s="65" t="s">
        <v>17</v>
      </c>
      <c r="D5418" s="2" t="s">
        <v>18</v>
      </c>
      <c r="E5418" s="2" t="s">
        <v>1321</v>
      </c>
      <c r="F5418" s="67">
        <v>2012</v>
      </c>
      <c r="G5418" s="2" t="s">
        <v>186</v>
      </c>
      <c r="H5418" s="2" t="s">
        <v>459</v>
      </c>
      <c r="I5418" s="65" t="s">
        <v>228</v>
      </c>
      <c r="J5418" s="3">
        <v>51227</v>
      </c>
      <c r="K5418" s="3"/>
      <c r="L5418" s="3"/>
    </row>
    <row r="5419" spans="1:12" s="2" customFormat="1">
      <c r="A5419" s="65" t="s">
        <v>10949</v>
      </c>
      <c r="B5419" s="2" t="s">
        <v>10950</v>
      </c>
      <c r="C5419" s="65" t="s">
        <v>153</v>
      </c>
      <c r="D5419" s="2" t="s">
        <v>25</v>
      </c>
      <c r="E5419" s="2" t="s">
        <v>25</v>
      </c>
      <c r="F5419" s="67">
        <v>2012</v>
      </c>
      <c r="G5419" s="2" t="s">
        <v>186</v>
      </c>
      <c r="H5419" s="2" t="s">
        <v>434</v>
      </c>
      <c r="I5419" s="65" t="s">
        <v>14</v>
      </c>
      <c r="J5419" s="3">
        <v>2092</v>
      </c>
      <c r="K5419" s="3">
        <v>6030</v>
      </c>
      <c r="L5419" s="3">
        <v>2030</v>
      </c>
    </row>
    <row r="5420" spans="1:12" s="2" customFormat="1">
      <c r="A5420" s="65" t="s">
        <v>10951</v>
      </c>
      <c r="B5420" s="2" t="s">
        <v>10952</v>
      </c>
      <c r="C5420" s="65" t="s">
        <v>17</v>
      </c>
      <c r="D5420" s="2" t="s">
        <v>250</v>
      </c>
      <c r="E5420" s="2" t="s">
        <v>251</v>
      </c>
      <c r="F5420" s="67">
        <v>2012</v>
      </c>
      <c r="G5420" s="2" t="s">
        <v>136</v>
      </c>
      <c r="H5420" s="2" t="s">
        <v>137</v>
      </c>
      <c r="I5420" s="65" t="s">
        <v>14</v>
      </c>
      <c r="J5420" s="3">
        <v>83938</v>
      </c>
      <c r="K5420" s="3"/>
      <c r="L5420" s="3"/>
    </row>
    <row r="5421" spans="1:12" s="2" customFormat="1">
      <c r="A5421" s="65" t="s">
        <v>10953</v>
      </c>
      <c r="B5421" s="2" t="s">
        <v>10954</v>
      </c>
      <c r="C5421" s="65" t="s">
        <v>23</v>
      </c>
      <c r="D5421" s="2" t="s">
        <v>24</v>
      </c>
      <c r="E5421" s="2" t="s">
        <v>1065</v>
      </c>
      <c r="F5421" s="67">
        <v>2012</v>
      </c>
      <c r="G5421" s="2" t="s">
        <v>136</v>
      </c>
      <c r="H5421" s="2" t="s">
        <v>137</v>
      </c>
      <c r="I5421" s="65" t="s">
        <v>14</v>
      </c>
      <c r="J5421" s="3">
        <v>38528</v>
      </c>
      <c r="K5421" s="3">
        <v>26785</v>
      </c>
      <c r="L5421" s="3">
        <v>12440.833000000001</v>
      </c>
    </row>
    <row r="5422" spans="1:12" s="2" customFormat="1">
      <c r="A5422" s="65" t="s">
        <v>10955</v>
      </c>
      <c r="B5422" s="2" t="s">
        <v>10956</v>
      </c>
      <c r="C5422" s="65" t="s">
        <v>9</v>
      </c>
      <c r="D5422" s="2" t="s">
        <v>40</v>
      </c>
      <c r="E5422" s="2" t="s">
        <v>178</v>
      </c>
      <c r="F5422" s="67">
        <v>2012</v>
      </c>
      <c r="G5422" s="2" t="s">
        <v>12</v>
      </c>
      <c r="H5422" s="2" t="s">
        <v>13</v>
      </c>
      <c r="I5422" s="65" t="s">
        <v>14</v>
      </c>
      <c r="J5422" s="3">
        <v>160804</v>
      </c>
      <c r="K5422" s="3">
        <v>3</v>
      </c>
      <c r="L5422" s="3"/>
    </row>
    <row r="5423" spans="1:12" s="2" customFormat="1">
      <c r="A5423" s="65" t="s">
        <v>10957</v>
      </c>
      <c r="B5423" s="2" t="s">
        <v>10958</v>
      </c>
      <c r="C5423" s="65" t="s">
        <v>9</v>
      </c>
      <c r="D5423" s="2" t="s">
        <v>40</v>
      </c>
      <c r="E5423" s="2" t="s">
        <v>374</v>
      </c>
      <c r="F5423" s="67">
        <v>2012</v>
      </c>
      <c r="G5423" s="2" t="s">
        <v>12</v>
      </c>
      <c r="H5423" s="2" t="s">
        <v>13</v>
      </c>
      <c r="I5423" s="65" t="s">
        <v>14</v>
      </c>
      <c r="J5423" s="3">
        <v>167663</v>
      </c>
      <c r="K5423" s="3">
        <v>3</v>
      </c>
      <c r="L5423" s="3"/>
    </row>
    <row r="5424" spans="1:12" s="2" customFormat="1">
      <c r="A5424" s="65" t="s">
        <v>10959</v>
      </c>
      <c r="B5424" s="2" t="s">
        <v>10960</v>
      </c>
      <c r="C5424" s="65" t="s">
        <v>23</v>
      </c>
      <c r="D5424" s="2" t="s">
        <v>111</v>
      </c>
      <c r="E5424" s="2" t="s">
        <v>112</v>
      </c>
      <c r="F5424" s="67">
        <v>2012</v>
      </c>
      <c r="G5424" s="2" t="s">
        <v>136</v>
      </c>
      <c r="H5424" s="2" t="s">
        <v>137</v>
      </c>
      <c r="I5424" s="65" t="s">
        <v>20</v>
      </c>
      <c r="J5424" s="3">
        <v>14303</v>
      </c>
      <c r="K5424" s="3">
        <v>12919</v>
      </c>
      <c r="L5424" s="3">
        <v>6258</v>
      </c>
    </row>
    <row r="5425" spans="1:12" s="2" customFormat="1">
      <c r="A5425" s="65" t="s">
        <v>10961</v>
      </c>
      <c r="B5425" s="2" t="s">
        <v>10962</v>
      </c>
      <c r="C5425" s="65" t="s">
        <v>57</v>
      </c>
      <c r="D5425" s="2" t="s">
        <v>58</v>
      </c>
      <c r="E5425" s="2" t="s">
        <v>59</v>
      </c>
      <c r="F5425" s="67">
        <v>2012</v>
      </c>
      <c r="G5425" s="2" t="s">
        <v>26</v>
      </c>
      <c r="H5425" s="2" t="s">
        <v>68</v>
      </c>
      <c r="I5425" s="65" t="s">
        <v>14</v>
      </c>
      <c r="J5425" s="3">
        <v>1014036</v>
      </c>
      <c r="K5425" s="3">
        <v>330</v>
      </c>
      <c r="L5425" s="3"/>
    </row>
    <row r="5426" spans="1:12" s="2" customFormat="1">
      <c r="A5426" s="65" t="s">
        <v>10963</v>
      </c>
      <c r="B5426" s="2" t="s">
        <v>10964</v>
      </c>
      <c r="C5426" s="65" t="s">
        <v>23</v>
      </c>
      <c r="D5426" s="2" t="s">
        <v>25</v>
      </c>
      <c r="E5426" s="2" t="s">
        <v>25</v>
      </c>
      <c r="F5426" s="67">
        <v>2012</v>
      </c>
      <c r="G5426" s="2" t="s">
        <v>12</v>
      </c>
      <c r="H5426" s="2" t="s">
        <v>101</v>
      </c>
      <c r="I5426" s="65" t="s">
        <v>14</v>
      </c>
      <c r="J5426" s="3">
        <v>234817</v>
      </c>
      <c r="K5426" s="3">
        <v>234817</v>
      </c>
      <c r="L5426" s="3">
        <v>234817</v>
      </c>
    </row>
    <row r="5427" spans="1:12" s="2" customFormat="1">
      <c r="A5427" s="65" t="s">
        <v>16221</v>
      </c>
      <c r="B5427" s="2" t="s">
        <v>16222</v>
      </c>
      <c r="C5427" s="65" t="s">
        <v>30</v>
      </c>
      <c r="D5427" s="2" t="s">
        <v>146</v>
      </c>
      <c r="E5427" s="2" t="s">
        <v>755</v>
      </c>
      <c r="F5427" s="67">
        <v>2012</v>
      </c>
      <c r="G5427" s="2" t="s">
        <v>26</v>
      </c>
      <c r="H5427" s="2" t="s">
        <v>68</v>
      </c>
      <c r="I5427" s="65" t="s">
        <v>14</v>
      </c>
      <c r="J5427" s="3">
        <v>11800</v>
      </c>
      <c r="K5427" s="3">
        <v>76708</v>
      </c>
      <c r="L5427" s="3">
        <v>10819.859</v>
      </c>
    </row>
    <row r="5428" spans="1:12" s="2" customFormat="1">
      <c r="A5428" s="65" t="s">
        <v>10965</v>
      </c>
      <c r="B5428" s="2" t="s">
        <v>10966</v>
      </c>
      <c r="C5428" s="65" t="s">
        <v>23</v>
      </c>
      <c r="D5428" s="2" t="s">
        <v>25</v>
      </c>
      <c r="E5428" s="2" t="s">
        <v>25</v>
      </c>
      <c r="F5428" s="67">
        <v>2012</v>
      </c>
      <c r="G5428" s="2" t="s">
        <v>12</v>
      </c>
      <c r="H5428" s="2" t="s">
        <v>156</v>
      </c>
      <c r="I5428" s="65" t="s">
        <v>14</v>
      </c>
      <c r="J5428" s="3">
        <v>65373</v>
      </c>
      <c r="K5428" s="3">
        <v>65373</v>
      </c>
      <c r="L5428" s="3">
        <v>65372.991999999998</v>
      </c>
    </row>
    <row r="5429" spans="1:12" s="2" customFormat="1">
      <c r="A5429" s="65" t="s">
        <v>10967</v>
      </c>
      <c r="B5429" s="2" t="s">
        <v>10968</v>
      </c>
      <c r="C5429" s="65" t="s">
        <v>9</v>
      </c>
      <c r="D5429" s="2" t="s">
        <v>40</v>
      </c>
      <c r="E5429" s="2" t="s">
        <v>2480</v>
      </c>
      <c r="F5429" s="67">
        <v>2012</v>
      </c>
      <c r="G5429" s="2" t="s">
        <v>186</v>
      </c>
      <c r="H5429" s="2" t="s">
        <v>1635</v>
      </c>
      <c r="I5429" s="65" t="s">
        <v>14</v>
      </c>
      <c r="J5429" s="3">
        <v>405337</v>
      </c>
      <c r="K5429" s="3">
        <v>141002</v>
      </c>
      <c r="L5429" s="3">
        <v>138320.05499999999</v>
      </c>
    </row>
    <row r="5430" spans="1:12" s="2" customFormat="1">
      <c r="A5430" s="65" t="s">
        <v>10969</v>
      </c>
      <c r="B5430" s="2" t="s">
        <v>10970</v>
      </c>
      <c r="C5430" s="65" t="s">
        <v>71</v>
      </c>
      <c r="D5430" s="2" t="s">
        <v>117</v>
      </c>
      <c r="E5430" s="2" t="s">
        <v>8570</v>
      </c>
      <c r="F5430" s="67">
        <v>2012</v>
      </c>
      <c r="G5430" s="2" t="s">
        <v>136</v>
      </c>
      <c r="H5430" s="2" t="s">
        <v>1048</v>
      </c>
      <c r="I5430" s="65" t="s">
        <v>131</v>
      </c>
      <c r="J5430" s="3">
        <v>350000</v>
      </c>
      <c r="K5430" s="3"/>
      <c r="L5430" s="3"/>
    </row>
    <row r="5431" spans="1:12" s="2" customFormat="1">
      <c r="A5431" s="65" t="s">
        <v>10971</v>
      </c>
      <c r="B5431" s="2" t="s">
        <v>10972</v>
      </c>
      <c r="C5431" s="65" t="s">
        <v>71</v>
      </c>
      <c r="D5431" s="2" t="s">
        <v>117</v>
      </c>
      <c r="E5431" s="2" t="s">
        <v>118</v>
      </c>
      <c r="F5431" s="67">
        <v>2012</v>
      </c>
      <c r="G5431" s="2" t="s">
        <v>136</v>
      </c>
      <c r="H5431" s="2" t="s">
        <v>444</v>
      </c>
      <c r="I5431" s="65" t="s">
        <v>131</v>
      </c>
      <c r="J5431" s="3">
        <v>129260</v>
      </c>
      <c r="K5431" s="3"/>
      <c r="L5431" s="3"/>
    </row>
    <row r="5432" spans="1:12" s="2" customFormat="1">
      <c r="A5432" s="65" t="s">
        <v>10973</v>
      </c>
      <c r="B5432" s="2" t="s">
        <v>10974</v>
      </c>
      <c r="C5432" s="65" t="s">
        <v>23</v>
      </c>
      <c r="D5432" s="2" t="s">
        <v>37</v>
      </c>
      <c r="E5432" s="2" t="s">
        <v>1459</v>
      </c>
      <c r="F5432" s="67">
        <v>2012</v>
      </c>
      <c r="G5432" s="2" t="s">
        <v>136</v>
      </c>
      <c r="H5432" s="2" t="s">
        <v>137</v>
      </c>
      <c r="I5432" s="65" t="s">
        <v>14</v>
      </c>
      <c r="J5432" s="3">
        <v>20621</v>
      </c>
      <c r="K5432" s="3">
        <v>18989</v>
      </c>
      <c r="L5432" s="3">
        <v>8400</v>
      </c>
    </row>
    <row r="5433" spans="1:12" s="2" customFormat="1">
      <c r="A5433" s="65" t="s">
        <v>10975</v>
      </c>
      <c r="B5433" s="2" t="s">
        <v>10976</v>
      </c>
      <c r="C5433" s="65" t="s">
        <v>9</v>
      </c>
      <c r="D5433" s="2" t="s">
        <v>10</v>
      </c>
      <c r="E5433" s="2" t="s">
        <v>558</v>
      </c>
      <c r="F5433" s="67">
        <v>2012</v>
      </c>
      <c r="G5433" s="2" t="s">
        <v>186</v>
      </c>
      <c r="H5433" s="2" t="s">
        <v>459</v>
      </c>
      <c r="I5433" s="65" t="s">
        <v>14</v>
      </c>
      <c r="J5433" s="3">
        <v>742049</v>
      </c>
      <c r="K5433" s="3">
        <v>142641</v>
      </c>
      <c r="L5433" s="3">
        <v>141000.25899999999</v>
      </c>
    </row>
    <row r="5434" spans="1:12" s="2" customFormat="1">
      <c r="A5434" s="65" t="s">
        <v>10977</v>
      </c>
      <c r="B5434" s="2" t="s">
        <v>10978</v>
      </c>
      <c r="C5434" s="65" t="s">
        <v>71</v>
      </c>
      <c r="D5434" s="2" t="s">
        <v>85</v>
      </c>
      <c r="E5434" s="2" t="s">
        <v>803</v>
      </c>
      <c r="F5434" s="67">
        <v>2012</v>
      </c>
      <c r="G5434" s="2" t="s">
        <v>136</v>
      </c>
      <c r="H5434" s="2" t="s">
        <v>137</v>
      </c>
      <c r="I5434" s="65" t="s">
        <v>14</v>
      </c>
      <c r="J5434" s="3">
        <v>452139</v>
      </c>
      <c r="K5434" s="3">
        <v>407208</v>
      </c>
      <c r="L5434" s="3">
        <v>392549</v>
      </c>
    </row>
    <row r="5435" spans="1:12" s="2" customFormat="1">
      <c r="A5435" s="65" t="s">
        <v>10979</v>
      </c>
      <c r="B5435" s="2" t="s">
        <v>10980</v>
      </c>
      <c r="C5435" s="65" t="s">
        <v>9</v>
      </c>
      <c r="D5435" s="2" t="s">
        <v>10</v>
      </c>
      <c r="E5435" s="2" t="s">
        <v>558</v>
      </c>
      <c r="F5435" s="67">
        <v>2012</v>
      </c>
      <c r="G5435" s="2" t="s">
        <v>12</v>
      </c>
      <c r="H5435" s="2" t="s">
        <v>477</v>
      </c>
      <c r="I5435" s="65" t="s">
        <v>131</v>
      </c>
      <c r="J5435" s="3">
        <v>59872</v>
      </c>
      <c r="K5435" s="3"/>
      <c r="L5435" s="3"/>
    </row>
    <row r="5436" spans="1:12" s="2" customFormat="1">
      <c r="A5436" s="65" t="s">
        <v>10981</v>
      </c>
      <c r="B5436" s="2" t="s">
        <v>10982</v>
      </c>
      <c r="C5436" s="65" t="s">
        <v>30</v>
      </c>
      <c r="D5436" s="2" t="s">
        <v>146</v>
      </c>
      <c r="E5436" s="2" t="s">
        <v>147</v>
      </c>
      <c r="F5436" s="67">
        <v>2012</v>
      </c>
      <c r="G5436" s="2" t="s">
        <v>186</v>
      </c>
      <c r="H5436" s="2" t="s">
        <v>187</v>
      </c>
      <c r="I5436" s="65" t="s">
        <v>14</v>
      </c>
      <c r="J5436" s="3">
        <v>316137</v>
      </c>
      <c r="K5436" s="3">
        <v>337978</v>
      </c>
      <c r="L5436" s="3">
        <v>200314.85699999999</v>
      </c>
    </row>
    <row r="5437" spans="1:12" s="2" customFormat="1">
      <c r="A5437" s="65" t="s">
        <v>16223</v>
      </c>
      <c r="B5437" s="2" t="s">
        <v>16224</v>
      </c>
      <c r="C5437" s="65" t="s">
        <v>71</v>
      </c>
      <c r="D5437" s="2" t="s">
        <v>117</v>
      </c>
      <c r="E5437" s="2" t="s">
        <v>25</v>
      </c>
      <c r="F5437" s="67">
        <v>2012</v>
      </c>
      <c r="G5437" s="2" t="s">
        <v>136</v>
      </c>
      <c r="H5437" s="2" t="s">
        <v>275</v>
      </c>
      <c r="I5437" s="65" t="s">
        <v>14</v>
      </c>
      <c r="J5437" s="3">
        <v>228765</v>
      </c>
      <c r="K5437" s="3">
        <v>50143</v>
      </c>
      <c r="L5437" s="3">
        <v>49749</v>
      </c>
    </row>
    <row r="5438" spans="1:12" s="2" customFormat="1">
      <c r="A5438" s="65" t="s">
        <v>10983</v>
      </c>
      <c r="B5438" s="2" t="s">
        <v>10984</v>
      </c>
      <c r="C5438" s="65" t="s">
        <v>9</v>
      </c>
      <c r="D5438" s="2" t="s">
        <v>25</v>
      </c>
      <c r="E5438" s="2" t="s">
        <v>25</v>
      </c>
      <c r="F5438" s="67">
        <v>2012</v>
      </c>
      <c r="G5438" s="2" t="s">
        <v>136</v>
      </c>
      <c r="H5438" s="2" t="s">
        <v>444</v>
      </c>
      <c r="I5438" s="65" t="s">
        <v>14</v>
      </c>
      <c r="J5438" s="3">
        <v>405041</v>
      </c>
      <c r="K5438" s="3">
        <v>14000</v>
      </c>
      <c r="L5438" s="3">
        <v>4000</v>
      </c>
    </row>
    <row r="5439" spans="1:12" s="2" customFormat="1">
      <c r="A5439" s="65" t="s">
        <v>10985</v>
      </c>
      <c r="B5439" s="2" t="s">
        <v>10986</v>
      </c>
      <c r="C5439" s="65" t="s">
        <v>30</v>
      </c>
      <c r="D5439" s="2" t="s">
        <v>146</v>
      </c>
      <c r="E5439" s="2" t="s">
        <v>689</v>
      </c>
      <c r="F5439" s="67">
        <v>2012</v>
      </c>
      <c r="G5439" s="2" t="s">
        <v>87</v>
      </c>
      <c r="H5439" s="2" t="s">
        <v>87</v>
      </c>
      <c r="I5439" s="65" t="s">
        <v>14</v>
      </c>
      <c r="J5439" s="3">
        <v>116160</v>
      </c>
      <c r="K5439" s="3">
        <v>116160</v>
      </c>
      <c r="L5439" s="3">
        <v>63966</v>
      </c>
    </row>
    <row r="5440" spans="1:12" s="2" customFormat="1">
      <c r="A5440" s="65" t="s">
        <v>10987</v>
      </c>
      <c r="B5440" s="2" t="s">
        <v>10988</v>
      </c>
      <c r="C5440" s="65" t="s">
        <v>57</v>
      </c>
      <c r="D5440" s="2" t="s">
        <v>134</v>
      </c>
      <c r="E5440" s="2" t="s">
        <v>135</v>
      </c>
      <c r="F5440" s="67">
        <v>2012</v>
      </c>
      <c r="G5440" s="2" t="s">
        <v>26</v>
      </c>
      <c r="H5440" s="2" t="s">
        <v>68</v>
      </c>
      <c r="I5440" s="65" t="s">
        <v>14</v>
      </c>
      <c r="J5440" s="3">
        <v>632390</v>
      </c>
      <c r="K5440" s="3">
        <v>682390</v>
      </c>
      <c r="L5440" s="3">
        <v>628206.18599999999</v>
      </c>
    </row>
    <row r="5441" spans="1:12" s="2" customFormat="1">
      <c r="A5441" s="65" t="s">
        <v>10989</v>
      </c>
      <c r="B5441" s="2" t="s">
        <v>10990</v>
      </c>
      <c r="C5441" s="65" t="s">
        <v>17</v>
      </c>
      <c r="D5441" s="2" t="s">
        <v>82</v>
      </c>
      <c r="E5441" s="2" t="s">
        <v>82</v>
      </c>
      <c r="F5441" s="67">
        <v>2012</v>
      </c>
      <c r="G5441" s="2" t="s">
        <v>136</v>
      </c>
      <c r="H5441" s="2" t="s">
        <v>137</v>
      </c>
      <c r="I5441" s="65" t="s">
        <v>14</v>
      </c>
      <c r="J5441" s="3">
        <v>87528</v>
      </c>
      <c r="K5441" s="3">
        <v>77951</v>
      </c>
      <c r="L5441" s="3">
        <v>39077.923000000003</v>
      </c>
    </row>
    <row r="5442" spans="1:12" s="2" customFormat="1">
      <c r="A5442" s="65" t="s">
        <v>10991</v>
      </c>
      <c r="B5442" s="2" t="s">
        <v>10992</v>
      </c>
      <c r="C5442" s="65" t="s">
        <v>30</v>
      </c>
      <c r="D5442" s="2" t="s">
        <v>146</v>
      </c>
      <c r="E5442" s="2" t="s">
        <v>689</v>
      </c>
      <c r="F5442" s="67">
        <v>2012</v>
      </c>
      <c r="G5442" s="2" t="s">
        <v>87</v>
      </c>
      <c r="H5442" s="2" t="s">
        <v>87</v>
      </c>
      <c r="I5442" s="65" t="s">
        <v>228</v>
      </c>
      <c r="J5442" s="3">
        <v>164623</v>
      </c>
      <c r="K5442" s="3"/>
      <c r="L5442" s="3"/>
    </row>
    <row r="5443" spans="1:12" s="2" customFormat="1">
      <c r="A5443" s="65" t="s">
        <v>10993</v>
      </c>
      <c r="B5443" s="2" t="s">
        <v>10994</v>
      </c>
      <c r="C5443" s="65" t="s">
        <v>71</v>
      </c>
      <c r="D5443" s="2" t="s">
        <v>108</v>
      </c>
      <c r="E5443" s="2" t="s">
        <v>25</v>
      </c>
      <c r="F5443" s="67">
        <v>2012</v>
      </c>
      <c r="G5443" s="2" t="s">
        <v>136</v>
      </c>
      <c r="H5443" s="2" t="s">
        <v>275</v>
      </c>
      <c r="I5443" s="65" t="s">
        <v>14</v>
      </c>
      <c r="J5443" s="3">
        <v>81512</v>
      </c>
      <c r="K5443" s="3"/>
      <c r="L5443" s="3"/>
    </row>
    <row r="5444" spans="1:12" s="2" customFormat="1">
      <c r="A5444" s="65" t="s">
        <v>10995</v>
      </c>
      <c r="B5444" s="2" t="s">
        <v>10996</v>
      </c>
      <c r="C5444" s="65" t="s">
        <v>9</v>
      </c>
      <c r="D5444" s="2" t="s">
        <v>10</v>
      </c>
      <c r="E5444" s="2" t="s">
        <v>203</v>
      </c>
      <c r="F5444" s="67">
        <v>2012</v>
      </c>
      <c r="G5444" s="2" t="s">
        <v>136</v>
      </c>
      <c r="H5444" s="2" t="s">
        <v>137</v>
      </c>
      <c r="I5444" s="65" t="s">
        <v>14</v>
      </c>
      <c r="J5444" s="3">
        <v>25250</v>
      </c>
      <c r="K5444" s="3">
        <v>25750</v>
      </c>
      <c r="L5444" s="3">
        <v>25250</v>
      </c>
    </row>
    <row r="5445" spans="1:12" s="2" customFormat="1">
      <c r="A5445" s="65" t="s">
        <v>10997</v>
      </c>
      <c r="B5445" s="2" t="s">
        <v>10998</v>
      </c>
      <c r="C5445" s="65" t="s">
        <v>23</v>
      </c>
      <c r="D5445" s="2" t="s">
        <v>37</v>
      </c>
      <c r="E5445" s="2" t="s">
        <v>1459</v>
      </c>
      <c r="F5445" s="67">
        <v>2012</v>
      </c>
      <c r="G5445" s="2" t="s">
        <v>87</v>
      </c>
      <c r="H5445" s="2" t="s">
        <v>87</v>
      </c>
      <c r="I5445" s="65" t="s">
        <v>14</v>
      </c>
      <c r="J5445" s="3">
        <v>158322</v>
      </c>
      <c r="K5445" s="3">
        <v>158322</v>
      </c>
      <c r="L5445" s="3">
        <v>139399</v>
      </c>
    </row>
    <row r="5446" spans="1:12" s="2" customFormat="1">
      <c r="A5446" s="65" t="s">
        <v>10999</v>
      </c>
      <c r="B5446" s="2" t="s">
        <v>11000</v>
      </c>
      <c r="C5446" s="65" t="s">
        <v>23</v>
      </c>
      <c r="D5446" s="2" t="s">
        <v>25</v>
      </c>
      <c r="E5446" s="2" t="s">
        <v>25</v>
      </c>
      <c r="F5446" s="67">
        <v>2012</v>
      </c>
      <c r="G5446" s="2" t="s">
        <v>104</v>
      </c>
      <c r="H5446" s="2" t="s">
        <v>105</v>
      </c>
      <c r="I5446" s="65" t="s">
        <v>14</v>
      </c>
      <c r="J5446" s="3">
        <v>94958</v>
      </c>
      <c r="K5446" s="3">
        <v>94458</v>
      </c>
      <c r="L5446" s="3">
        <v>94457.85</v>
      </c>
    </row>
    <row r="5447" spans="1:12" s="2" customFormat="1">
      <c r="A5447" s="65" t="s">
        <v>11001</v>
      </c>
      <c r="B5447" s="2" t="s">
        <v>11002</v>
      </c>
      <c r="C5447" s="65" t="s">
        <v>71</v>
      </c>
      <c r="D5447" s="2" t="s">
        <v>117</v>
      </c>
      <c r="E5447" s="2" t="s">
        <v>416</v>
      </c>
      <c r="F5447" s="67">
        <v>2012</v>
      </c>
      <c r="G5447" s="2" t="s">
        <v>136</v>
      </c>
      <c r="H5447" s="2" t="s">
        <v>275</v>
      </c>
      <c r="I5447" s="65" t="s">
        <v>14</v>
      </c>
      <c r="J5447" s="3">
        <v>64685</v>
      </c>
      <c r="K5447" s="3"/>
      <c r="L5447" s="3"/>
    </row>
    <row r="5448" spans="1:12" s="2" customFormat="1">
      <c r="A5448" s="65" t="s">
        <v>11003</v>
      </c>
      <c r="B5448" s="2" t="s">
        <v>11004</v>
      </c>
      <c r="C5448" s="65" t="s">
        <v>23</v>
      </c>
      <c r="D5448" s="2" t="s">
        <v>142</v>
      </c>
      <c r="E5448" s="2" t="s">
        <v>142</v>
      </c>
      <c r="F5448" s="67">
        <v>2012</v>
      </c>
      <c r="G5448" s="2" t="s">
        <v>87</v>
      </c>
      <c r="H5448" s="2" t="s">
        <v>87</v>
      </c>
      <c r="I5448" s="65" t="s">
        <v>14</v>
      </c>
      <c r="J5448" s="3">
        <v>73883</v>
      </c>
      <c r="K5448" s="3">
        <v>73883</v>
      </c>
      <c r="L5448" s="3">
        <v>50894</v>
      </c>
    </row>
    <row r="5449" spans="1:12" s="2" customFormat="1">
      <c r="A5449" s="65" t="s">
        <v>11005</v>
      </c>
      <c r="B5449" s="2" t="s">
        <v>11006</v>
      </c>
      <c r="C5449" s="65" t="s">
        <v>23</v>
      </c>
      <c r="D5449" s="2" t="s">
        <v>142</v>
      </c>
      <c r="E5449" s="2" t="s">
        <v>142</v>
      </c>
      <c r="F5449" s="67">
        <v>2012</v>
      </c>
      <c r="G5449" s="2" t="s">
        <v>87</v>
      </c>
      <c r="H5449" s="2" t="s">
        <v>87</v>
      </c>
      <c r="I5449" s="65" t="s">
        <v>14</v>
      </c>
      <c r="J5449" s="3">
        <v>303949</v>
      </c>
      <c r="K5449" s="3">
        <v>303949</v>
      </c>
      <c r="L5449" s="3">
        <v>267705</v>
      </c>
    </row>
    <row r="5450" spans="1:12" s="2" customFormat="1">
      <c r="A5450" s="65" t="s">
        <v>11007</v>
      </c>
      <c r="B5450" s="2" t="s">
        <v>11008</v>
      </c>
      <c r="C5450" s="65" t="s">
        <v>52</v>
      </c>
      <c r="D5450" s="2" t="s">
        <v>25</v>
      </c>
      <c r="E5450" s="2" t="s">
        <v>25</v>
      </c>
      <c r="F5450" s="67">
        <v>2012</v>
      </c>
      <c r="G5450" s="2" t="s">
        <v>87</v>
      </c>
      <c r="H5450" s="2" t="s">
        <v>87</v>
      </c>
      <c r="I5450" s="65" t="s">
        <v>14</v>
      </c>
      <c r="J5450" s="3">
        <v>88342</v>
      </c>
      <c r="K5450" s="3">
        <v>88342</v>
      </c>
      <c r="L5450" s="3">
        <v>51746</v>
      </c>
    </row>
    <row r="5451" spans="1:12" s="2" customFormat="1">
      <c r="A5451" s="65" t="s">
        <v>11009</v>
      </c>
      <c r="B5451" s="2" t="s">
        <v>11010</v>
      </c>
      <c r="C5451" s="65" t="s">
        <v>491</v>
      </c>
      <c r="D5451" s="2" t="s">
        <v>782</v>
      </c>
      <c r="E5451" s="2" t="s">
        <v>2444</v>
      </c>
      <c r="F5451" s="67">
        <v>2012</v>
      </c>
      <c r="G5451" s="2" t="s">
        <v>136</v>
      </c>
      <c r="H5451" s="2" t="s">
        <v>137</v>
      </c>
      <c r="I5451" s="65" t="s">
        <v>228</v>
      </c>
      <c r="J5451" s="3">
        <v>320547</v>
      </c>
      <c r="K5451" s="3"/>
      <c r="L5451" s="3"/>
    </row>
    <row r="5452" spans="1:12" s="2" customFormat="1">
      <c r="A5452" s="65" t="s">
        <v>11011</v>
      </c>
      <c r="B5452" s="2" t="s">
        <v>11012</v>
      </c>
      <c r="C5452" s="65" t="s">
        <v>71</v>
      </c>
      <c r="D5452" s="2" t="s">
        <v>25</v>
      </c>
      <c r="E5452" s="2" t="s">
        <v>25</v>
      </c>
      <c r="F5452" s="67">
        <v>2012</v>
      </c>
      <c r="G5452" s="2" t="s">
        <v>87</v>
      </c>
      <c r="H5452" s="2" t="s">
        <v>87</v>
      </c>
      <c r="I5452" s="65" t="s">
        <v>14</v>
      </c>
      <c r="J5452" s="3">
        <v>65977</v>
      </c>
      <c r="K5452" s="3">
        <v>65977</v>
      </c>
      <c r="L5452" s="3">
        <v>25197</v>
      </c>
    </row>
    <row r="5453" spans="1:12" s="2" customFormat="1">
      <c r="A5453" s="65" t="s">
        <v>11013</v>
      </c>
      <c r="B5453" s="2" t="s">
        <v>11014</v>
      </c>
      <c r="C5453" s="65" t="s">
        <v>23</v>
      </c>
      <c r="D5453" s="2" t="s">
        <v>111</v>
      </c>
      <c r="E5453" s="2" t="s">
        <v>582</v>
      </c>
      <c r="F5453" s="67">
        <v>2012</v>
      </c>
      <c r="G5453" s="2" t="s">
        <v>87</v>
      </c>
      <c r="H5453" s="2" t="s">
        <v>87</v>
      </c>
      <c r="I5453" s="65" t="s">
        <v>14</v>
      </c>
      <c r="J5453" s="3">
        <v>31148</v>
      </c>
      <c r="K5453" s="3">
        <v>31148</v>
      </c>
      <c r="L5453" s="3">
        <v>25978</v>
      </c>
    </row>
    <row r="5454" spans="1:12" s="2" customFormat="1">
      <c r="A5454" s="65" t="s">
        <v>11015</v>
      </c>
      <c r="B5454" s="2" t="s">
        <v>11016</v>
      </c>
      <c r="C5454" s="65" t="s">
        <v>173</v>
      </c>
      <c r="D5454" s="2" t="s">
        <v>25</v>
      </c>
      <c r="E5454" s="2" t="s">
        <v>25</v>
      </c>
      <c r="F5454" s="67">
        <v>2012</v>
      </c>
      <c r="G5454" s="2" t="s">
        <v>136</v>
      </c>
      <c r="H5454" s="2" t="s">
        <v>3570</v>
      </c>
      <c r="I5454" s="65" t="s">
        <v>14</v>
      </c>
      <c r="J5454" s="3">
        <v>406955</v>
      </c>
      <c r="K5454" s="3">
        <v>203865</v>
      </c>
      <c r="L5454" s="3">
        <v>203864.55</v>
      </c>
    </row>
    <row r="5455" spans="1:12" s="2" customFormat="1">
      <c r="A5455" s="65" t="s">
        <v>11017</v>
      </c>
      <c r="B5455" s="2" t="s">
        <v>11018</v>
      </c>
      <c r="C5455" s="65" t="s">
        <v>71</v>
      </c>
      <c r="D5455" s="2" t="s">
        <v>117</v>
      </c>
      <c r="E5455" s="2" t="s">
        <v>5264</v>
      </c>
      <c r="F5455" s="67">
        <v>2012</v>
      </c>
      <c r="G5455" s="2" t="s">
        <v>136</v>
      </c>
      <c r="H5455" s="2" t="s">
        <v>275</v>
      </c>
      <c r="I5455" s="65" t="s">
        <v>14</v>
      </c>
      <c r="J5455" s="3">
        <v>72193</v>
      </c>
      <c r="K5455" s="3"/>
      <c r="L5455" s="3"/>
    </row>
    <row r="5456" spans="1:12" s="2" customFormat="1">
      <c r="A5456" s="65" t="s">
        <v>11019</v>
      </c>
      <c r="B5456" s="2" t="s">
        <v>11020</v>
      </c>
      <c r="C5456" s="65" t="s">
        <v>23</v>
      </c>
      <c r="D5456" s="2" t="s">
        <v>111</v>
      </c>
      <c r="E5456" s="2" t="s">
        <v>582</v>
      </c>
      <c r="F5456" s="67">
        <v>2012</v>
      </c>
      <c r="G5456" s="2" t="s">
        <v>87</v>
      </c>
      <c r="H5456" s="2" t="s">
        <v>87</v>
      </c>
      <c r="I5456" s="65" t="s">
        <v>14</v>
      </c>
      <c r="J5456" s="3">
        <v>357779</v>
      </c>
      <c r="K5456" s="3">
        <v>357779</v>
      </c>
      <c r="L5456" s="3">
        <v>207402</v>
      </c>
    </row>
    <row r="5457" spans="1:12" s="2" customFormat="1">
      <c r="A5457" s="65" t="s">
        <v>16225</v>
      </c>
      <c r="B5457" s="2" t="s">
        <v>16226</v>
      </c>
      <c r="C5457" s="65" t="s">
        <v>30</v>
      </c>
      <c r="D5457" s="2" t="s">
        <v>146</v>
      </c>
      <c r="E5457" s="2" t="s">
        <v>7791</v>
      </c>
      <c r="F5457" s="67">
        <v>2012</v>
      </c>
      <c r="G5457" s="2" t="s">
        <v>136</v>
      </c>
      <c r="H5457" s="2" t="s">
        <v>137</v>
      </c>
      <c r="I5457" s="65" t="s">
        <v>14</v>
      </c>
      <c r="J5457" s="3">
        <v>13693</v>
      </c>
      <c r="K5457" s="3">
        <v>13294</v>
      </c>
      <c r="L5457" s="3">
        <v>13259.601000000001</v>
      </c>
    </row>
    <row r="5458" spans="1:12" s="2" customFormat="1">
      <c r="A5458" s="65" t="s">
        <v>16227</v>
      </c>
      <c r="B5458" s="2" t="s">
        <v>16228</v>
      </c>
      <c r="C5458" s="65" t="s">
        <v>71</v>
      </c>
      <c r="D5458" s="2" t="s">
        <v>85</v>
      </c>
      <c r="E5458" s="2" t="s">
        <v>25</v>
      </c>
      <c r="F5458" s="67">
        <v>2012</v>
      </c>
      <c r="G5458" s="2" t="s">
        <v>136</v>
      </c>
      <c r="H5458" s="2" t="s">
        <v>275</v>
      </c>
      <c r="I5458" s="65" t="s">
        <v>14</v>
      </c>
      <c r="J5458" s="3">
        <v>196705</v>
      </c>
      <c r="K5458" s="3">
        <v>30600</v>
      </c>
      <c r="L5458" s="3">
        <v>30044.076000000001</v>
      </c>
    </row>
    <row r="5459" spans="1:12" s="2" customFormat="1">
      <c r="A5459" s="65" t="s">
        <v>16229</v>
      </c>
      <c r="B5459" s="2" t="s">
        <v>16230</v>
      </c>
      <c r="C5459" s="65" t="s">
        <v>30</v>
      </c>
      <c r="D5459" s="2" t="s">
        <v>146</v>
      </c>
      <c r="E5459" s="2" t="s">
        <v>689</v>
      </c>
      <c r="F5459" s="67">
        <v>2012</v>
      </c>
      <c r="G5459" s="2" t="s">
        <v>26</v>
      </c>
      <c r="H5459" s="2" t="s">
        <v>68</v>
      </c>
      <c r="I5459" s="65" t="s">
        <v>14</v>
      </c>
      <c r="J5459" s="3">
        <v>12300</v>
      </c>
      <c r="K5459" s="3">
        <v>201904</v>
      </c>
      <c r="L5459" s="3">
        <v>11295</v>
      </c>
    </row>
    <row r="5460" spans="1:12" s="2" customFormat="1">
      <c r="A5460" s="65" t="s">
        <v>11021</v>
      </c>
      <c r="B5460" s="2" t="s">
        <v>11022</v>
      </c>
      <c r="C5460" s="65" t="s">
        <v>23</v>
      </c>
      <c r="D5460" s="2" t="s">
        <v>142</v>
      </c>
      <c r="E5460" s="2" t="s">
        <v>142</v>
      </c>
      <c r="F5460" s="67">
        <v>2012</v>
      </c>
      <c r="G5460" s="2" t="s">
        <v>87</v>
      </c>
      <c r="H5460" s="2" t="s">
        <v>87</v>
      </c>
      <c r="I5460" s="65" t="s">
        <v>14</v>
      </c>
      <c r="J5460" s="3">
        <v>86571</v>
      </c>
      <c r="K5460" s="3">
        <v>86571</v>
      </c>
      <c r="L5460" s="3">
        <v>47302</v>
      </c>
    </row>
    <row r="5461" spans="1:12" s="2" customFormat="1">
      <c r="A5461" s="65" t="s">
        <v>16231</v>
      </c>
      <c r="B5461" s="2" t="s">
        <v>16232</v>
      </c>
      <c r="C5461" s="65" t="s">
        <v>30</v>
      </c>
      <c r="D5461" s="2" t="s">
        <v>31</v>
      </c>
      <c r="E5461" s="2" t="s">
        <v>3387</v>
      </c>
      <c r="F5461" s="67">
        <v>2012</v>
      </c>
      <c r="G5461" s="2" t="s">
        <v>136</v>
      </c>
      <c r="H5461" s="2" t="s">
        <v>137</v>
      </c>
      <c r="I5461" s="65" t="s">
        <v>14</v>
      </c>
      <c r="J5461" s="3">
        <v>16968</v>
      </c>
      <c r="K5461" s="3">
        <v>67320</v>
      </c>
      <c r="L5461" s="3">
        <v>16732.235000000001</v>
      </c>
    </row>
    <row r="5462" spans="1:12" s="2" customFormat="1">
      <c r="A5462" s="65" t="s">
        <v>11023</v>
      </c>
      <c r="B5462" s="2" t="s">
        <v>11024</v>
      </c>
      <c r="C5462" s="65" t="s">
        <v>57</v>
      </c>
      <c r="D5462" s="2" t="s">
        <v>134</v>
      </c>
      <c r="E5462" s="2" t="s">
        <v>25</v>
      </c>
      <c r="F5462" s="67">
        <v>2012</v>
      </c>
      <c r="G5462" s="2" t="s">
        <v>104</v>
      </c>
      <c r="H5462" s="2" t="s">
        <v>4199</v>
      </c>
      <c r="I5462" s="65" t="s">
        <v>14</v>
      </c>
      <c r="J5462" s="3">
        <v>175300</v>
      </c>
      <c r="K5462" s="3">
        <v>115760</v>
      </c>
      <c r="L5462" s="3">
        <v>115759.57</v>
      </c>
    </row>
    <row r="5463" spans="1:12" s="2" customFormat="1">
      <c r="A5463" s="65" t="s">
        <v>11025</v>
      </c>
      <c r="B5463" s="2" t="s">
        <v>11026</v>
      </c>
      <c r="C5463" s="65" t="s">
        <v>71</v>
      </c>
      <c r="D5463" s="2" t="s">
        <v>298</v>
      </c>
      <c r="E5463" s="2" t="s">
        <v>298</v>
      </c>
      <c r="F5463" s="67">
        <v>2012</v>
      </c>
      <c r="G5463" s="2" t="s">
        <v>122</v>
      </c>
      <c r="H5463" s="2" t="s">
        <v>1363</v>
      </c>
      <c r="I5463" s="65" t="s">
        <v>14</v>
      </c>
      <c r="J5463" s="3">
        <v>43900</v>
      </c>
      <c r="K5463" s="3"/>
      <c r="L5463" s="3"/>
    </row>
    <row r="5464" spans="1:12" s="2" customFormat="1">
      <c r="A5464" s="65" t="s">
        <v>16057</v>
      </c>
      <c r="B5464" s="2" t="s">
        <v>16058</v>
      </c>
      <c r="C5464" s="65" t="s">
        <v>30</v>
      </c>
      <c r="D5464" s="2" t="s">
        <v>923</v>
      </c>
      <c r="E5464" s="2" t="s">
        <v>924</v>
      </c>
      <c r="F5464" s="67">
        <v>2012</v>
      </c>
      <c r="G5464" s="2" t="s">
        <v>136</v>
      </c>
      <c r="H5464" s="2" t="s">
        <v>137</v>
      </c>
      <c r="I5464" s="65" t="s">
        <v>14</v>
      </c>
      <c r="J5464" s="3">
        <v>27550</v>
      </c>
      <c r="K5464" s="3">
        <v>27550</v>
      </c>
      <c r="L5464" s="3">
        <v>27519.03</v>
      </c>
    </row>
    <row r="5465" spans="1:12" s="2" customFormat="1">
      <c r="A5465" s="65" t="s">
        <v>11027</v>
      </c>
      <c r="B5465" s="2" t="s">
        <v>11028</v>
      </c>
      <c r="C5465" s="65" t="s">
        <v>23</v>
      </c>
      <c r="D5465" s="2" t="s">
        <v>37</v>
      </c>
      <c r="E5465" s="2" t="s">
        <v>1459</v>
      </c>
      <c r="F5465" s="67">
        <v>2012</v>
      </c>
      <c r="G5465" s="2" t="s">
        <v>87</v>
      </c>
      <c r="H5465" s="2" t="s">
        <v>87</v>
      </c>
      <c r="I5465" s="65" t="s">
        <v>14</v>
      </c>
      <c r="J5465" s="3">
        <v>371539</v>
      </c>
      <c r="K5465" s="3">
        <v>371539</v>
      </c>
      <c r="L5465" s="3">
        <v>134694</v>
      </c>
    </row>
    <row r="5466" spans="1:12" s="2" customFormat="1">
      <c r="A5466" s="65" t="s">
        <v>11029</v>
      </c>
      <c r="B5466" s="2" t="s">
        <v>11030</v>
      </c>
      <c r="C5466" s="65" t="s">
        <v>57</v>
      </c>
      <c r="D5466" s="2" t="s">
        <v>58</v>
      </c>
      <c r="E5466" s="2" t="s">
        <v>59</v>
      </c>
      <c r="F5466" s="67">
        <v>2012</v>
      </c>
      <c r="G5466" s="2" t="s">
        <v>810</v>
      </c>
      <c r="H5466" s="2" t="s">
        <v>1213</v>
      </c>
      <c r="I5466" s="65" t="s">
        <v>14</v>
      </c>
      <c r="J5466" s="3">
        <v>103082</v>
      </c>
      <c r="K5466" s="3">
        <v>103081</v>
      </c>
      <c r="L5466" s="3">
        <v>102387.5</v>
      </c>
    </row>
    <row r="5467" spans="1:12" s="2" customFormat="1">
      <c r="A5467" s="65" t="s">
        <v>11031</v>
      </c>
      <c r="B5467" s="2" t="s">
        <v>11032</v>
      </c>
      <c r="C5467" s="65" t="s">
        <v>173</v>
      </c>
      <c r="D5467" s="2" t="s">
        <v>25</v>
      </c>
      <c r="E5467" s="2" t="s">
        <v>25</v>
      </c>
      <c r="F5467" s="67">
        <v>2012</v>
      </c>
      <c r="G5467" s="2" t="s">
        <v>810</v>
      </c>
      <c r="H5467" s="2" t="s">
        <v>1213</v>
      </c>
      <c r="I5467" s="65" t="s">
        <v>14</v>
      </c>
      <c r="J5467" s="3">
        <v>245926</v>
      </c>
      <c r="K5467" s="3"/>
      <c r="L5467" s="3"/>
    </row>
    <row r="5468" spans="1:12" s="2" customFormat="1">
      <c r="A5468" s="65" t="s">
        <v>11033</v>
      </c>
      <c r="B5468" s="2" t="s">
        <v>11034</v>
      </c>
      <c r="C5468" s="65" t="s">
        <v>23</v>
      </c>
      <c r="D5468" s="2" t="s">
        <v>111</v>
      </c>
      <c r="E5468" s="2" t="s">
        <v>582</v>
      </c>
      <c r="F5468" s="67">
        <v>2012</v>
      </c>
      <c r="G5468" s="2" t="s">
        <v>87</v>
      </c>
      <c r="H5468" s="2" t="s">
        <v>87</v>
      </c>
      <c r="I5468" s="65" t="s">
        <v>14</v>
      </c>
      <c r="J5468" s="3">
        <v>54426</v>
      </c>
      <c r="K5468" s="3">
        <v>54426</v>
      </c>
      <c r="L5468" s="3">
        <v>16398</v>
      </c>
    </row>
    <row r="5469" spans="1:12" s="2" customFormat="1">
      <c r="A5469" s="65" t="s">
        <v>11035</v>
      </c>
      <c r="B5469" s="2" t="s">
        <v>11036</v>
      </c>
      <c r="C5469" s="65" t="s">
        <v>52</v>
      </c>
      <c r="D5469" s="2" t="s">
        <v>53</v>
      </c>
      <c r="E5469" s="2" t="s">
        <v>735</v>
      </c>
      <c r="F5469" s="67">
        <v>2012</v>
      </c>
      <c r="G5469" s="2" t="s">
        <v>26</v>
      </c>
      <c r="H5469" s="2" t="s">
        <v>27</v>
      </c>
      <c r="I5469" s="65" t="s">
        <v>14</v>
      </c>
      <c r="J5469" s="3">
        <v>325001</v>
      </c>
      <c r="K5469" s="3"/>
      <c r="L5469" s="3"/>
    </row>
    <row r="5470" spans="1:12" s="2" customFormat="1">
      <c r="A5470" s="65" t="s">
        <v>11037</v>
      </c>
      <c r="B5470" s="2" t="s">
        <v>11038</v>
      </c>
      <c r="C5470" s="65" t="s">
        <v>17</v>
      </c>
      <c r="D5470" s="2" t="s">
        <v>82</v>
      </c>
      <c r="E5470" s="2" t="s">
        <v>2169</v>
      </c>
      <c r="F5470" s="67">
        <v>2012</v>
      </c>
      <c r="G5470" s="2" t="s">
        <v>529</v>
      </c>
      <c r="H5470" s="2" t="s">
        <v>530</v>
      </c>
      <c r="I5470" s="65" t="s">
        <v>14</v>
      </c>
      <c r="J5470" s="3">
        <v>82380</v>
      </c>
      <c r="K5470" s="3"/>
      <c r="L5470" s="3"/>
    </row>
    <row r="5471" spans="1:12" s="2" customFormat="1">
      <c r="A5471" s="65" t="s">
        <v>11039</v>
      </c>
      <c r="B5471" s="2" t="s">
        <v>11040</v>
      </c>
      <c r="C5471" s="65" t="s">
        <v>71</v>
      </c>
      <c r="D5471" s="2" t="s">
        <v>298</v>
      </c>
      <c r="E5471" s="2" t="s">
        <v>298</v>
      </c>
      <c r="F5471" s="67">
        <v>2012</v>
      </c>
      <c r="G5471" s="2" t="s">
        <v>87</v>
      </c>
      <c r="H5471" s="2" t="s">
        <v>87</v>
      </c>
      <c r="I5471" s="65" t="s">
        <v>228</v>
      </c>
      <c r="J5471" s="3">
        <v>11600</v>
      </c>
      <c r="K5471" s="3"/>
      <c r="L5471" s="3"/>
    </row>
    <row r="5472" spans="1:12" s="2" customFormat="1">
      <c r="A5472" s="65" t="s">
        <v>11041</v>
      </c>
      <c r="B5472" s="2" t="s">
        <v>11042</v>
      </c>
      <c r="C5472" s="65" t="s">
        <v>52</v>
      </c>
      <c r="D5472" s="2" t="s">
        <v>25</v>
      </c>
      <c r="E5472" s="2" t="s">
        <v>25</v>
      </c>
      <c r="F5472" s="67">
        <v>2012</v>
      </c>
      <c r="G5472" s="2" t="s">
        <v>87</v>
      </c>
      <c r="H5472" s="2" t="s">
        <v>87</v>
      </c>
      <c r="I5472" s="65" t="s">
        <v>14</v>
      </c>
      <c r="J5472" s="3">
        <v>69792</v>
      </c>
      <c r="K5472" s="3">
        <v>69792</v>
      </c>
      <c r="L5472" s="3">
        <v>33196</v>
      </c>
    </row>
    <row r="5473" spans="1:12" s="2" customFormat="1">
      <c r="A5473" s="65" t="s">
        <v>11043</v>
      </c>
      <c r="B5473" s="2" t="s">
        <v>11044</v>
      </c>
      <c r="C5473" s="65" t="s">
        <v>23</v>
      </c>
      <c r="D5473" s="2" t="s">
        <v>142</v>
      </c>
      <c r="E5473" s="2" t="s">
        <v>142</v>
      </c>
      <c r="F5473" s="67">
        <v>2012</v>
      </c>
      <c r="G5473" s="2" t="s">
        <v>87</v>
      </c>
      <c r="H5473" s="2" t="s">
        <v>87</v>
      </c>
      <c r="I5473" s="65" t="s">
        <v>14</v>
      </c>
      <c r="J5473" s="3">
        <v>276252</v>
      </c>
      <c r="K5473" s="3">
        <v>276252</v>
      </c>
      <c r="L5473" s="3">
        <v>106585</v>
      </c>
    </row>
    <row r="5474" spans="1:12" s="2" customFormat="1">
      <c r="A5474" s="65" t="s">
        <v>11045</v>
      </c>
      <c r="B5474" s="2" t="s">
        <v>11046</v>
      </c>
      <c r="C5474" s="65" t="s">
        <v>71</v>
      </c>
      <c r="D5474" s="2" t="s">
        <v>298</v>
      </c>
      <c r="E5474" s="2" t="s">
        <v>642</v>
      </c>
      <c r="F5474" s="67">
        <v>2012</v>
      </c>
      <c r="G5474" s="2" t="s">
        <v>87</v>
      </c>
      <c r="H5474" s="2" t="s">
        <v>87</v>
      </c>
      <c r="I5474" s="65" t="s">
        <v>14</v>
      </c>
      <c r="J5474" s="3">
        <v>138317</v>
      </c>
      <c r="K5474" s="3"/>
      <c r="L5474" s="3"/>
    </row>
    <row r="5475" spans="1:12" s="2" customFormat="1">
      <c r="A5475" s="65" t="s">
        <v>11047</v>
      </c>
      <c r="B5475" s="2" t="s">
        <v>11048</v>
      </c>
      <c r="C5475" s="65" t="s">
        <v>208</v>
      </c>
      <c r="D5475" s="2" t="s">
        <v>25</v>
      </c>
      <c r="E5475" s="2" t="s">
        <v>25</v>
      </c>
      <c r="F5475" s="67">
        <v>2012</v>
      </c>
      <c r="G5475" s="2" t="s">
        <v>87</v>
      </c>
      <c r="H5475" s="2" t="s">
        <v>87</v>
      </c>
      <c r="I5475" s="65" t="s">
        <v>14</v>
      </c>
      <c r="J5475" s="3">
        <v>392125</v>
      </c>
      <c r="K5475" s="3">
        <v>392125</v>
      </c>
      <c r="L5475" s="3">
        <v>290163</v>
      </c>
    </row>
    <row r="5476" spans="1:12" s="2" customFormat="1">
      <c r="A5476" s="65" t="s">
        <v>11049</v>
      </c>
      <c r="B5476" s="2" t="s">
        <v>11050</v>
      </c>
      <c r="C5476" s="65" t="s">
        <v>208</v>
      </c>
      <c r="D5476" s="2" t="s">
        <v>25</v>
      </c>
      <c r="E5476" s="2" t="s">
        <v>25</v>
      </c>
      <c r="F5476" s="67">
        <v>2012</v>
      </c>
      <c r="G5476" s="2" t="s">
        <v>87</v>
      </c>
      <c r="H5476" s="2" t="s">
        <v>87</v>
      </c>
      <c r="I5476" s="65" t="s">
        <v>14</v>
      </c>
      <c r="J5476" s="3">
        <v>392125</v>
      </c>
      <c r="K5476" s="3">
        <v>392125</v>
      </c>
      <c r="L5476" s="3">
        <v>267261</v>
      </c>
    </row>
    <row r="5477" spans="1:12" s="2" customFormat="1">
      <c r="A5477" s="65" t="s">
        <v>11051</v>
      </c>
      <c r="B5477" s="2" t="s">
        <v>11052</v>
      </c>
      <c r="C5477" s="65" t="s">
        <v>208</v>
      </c>
      <c r="D5477" s="2" t="s">
        <v>25</v>
      </c>
      <c r="E5477" s="2" t="s">
        <v>25</v>
      </c>
      <c r="F5477" s="67">
        <v>2012</v>
      </c>
      <c r="G5477" s="2" t="s">
        <v>87</v>
      </c>
      <c r="H5477" s="2" t="s">
        <v>87</v>
      </c>
      <c r="I5477" s="65" t="s">
        <v>14</v>
      </c>
      <c r="J5477" s="3">
        <v>44538</v>
      </c>
      <c r="K5477" s="3">
        <v>44538</v>
      </c>
      <c r="L5477" s="3">
        <v>40526</v>
      </c>
    </row>
    <row r="5478" spans="1:12" s="2" customFormat="1">
      <c r="A5478" s="65" t="s">
        <v>11053</v>
      </c>
      <c r="B5478" s="2" t="s">
        <v>11054</v>
      </c>
      <c r="C5478" s="65" t="s">
        <v>9</v>
      </c>
      <c r="D5478" s="2" t="s">
        <v>10</v>
      </c>
      <c r="E5478" s="2" t="s">
        <v>563</v>
      </c>
      <c r="F5478" s="67">
        <v>2012</v>
      </c>
      <c r="G5478" s="2" t="s">
        <v>87</v>
      </c>
      <c r="H5478" s="2" t="s">
        <v>87</v>
      </c>
      <c r="I5478" s="65" t="s">
        <v>14</v>
      </c>
      <c r="J5478" s="3">
        <v>175597</v>
      </c>
      <c r="K5478" s="3"/>
      <c r="L5478" s="3"/>
    </row>
    <row r="5479" spans="1:12" s="2" customFormat="1">
      <c r="A5479" s="65" t="s">
        <v>11055</v>
      </c>
      <c r="B5479" s="2" t="s">
        <v>11056</v>
      </c>
      <c r="C5479" s="65" t="s">
        <v>30</v>
      </c>
      <c r="D5479" s="2" t="s">
        <v>146</v>
      </c>
      <c r="E5479" s="2" t="s">
        <v>5125</v>
      </c>
      <c r="F5479" s="67">
        <v>2012</v>
      </c>
      <c r="G5479" s="2" t="s">
        <v>186</v>
      </c>
      <c r="H5479" s="2" t="s">
        <v>622</v>
      </c>
      <c r="I5479" s="65" t="s">
        <v>14</v>
      </c>
      <c r="J5479" s="3">
        <v>88443</v>
      </c>
      <c r="K5479" s="3">
        <v>88444</v>
      </c>
      <c r="L5479" s="3">
        <v>88443.108999999997</v>
      </c>
    </row>
    <row r="5480" spans="1:12" s="2" customFormat="1">
      <c r="A5480" s="65" t="s">
        <v>11057</v>
      </c>
      <c r="B5480" s="2" t="s">
        <v>11058</v>
      </c>
      <c r="C5480" s="65" t="s">
        <v>52</v>
      </c>
      <c r="D5480" s="2" t="s">
        <v>77</v>
      </c>
      <c r="E5480" s="2" t="s">
        <v>245</v>
      </c>
      <c r="F5480" s="67">
        <v>2012</v>
      </c>
      <c r="G5480" s="2" t="s">
        <v>87</v>
      </c>
      <c r="H5480" s="2" t="s">
        <v>87</v>
      </c>
      <c r="I5480" s="65" t="s">
        <v>14</v>
      </c>
      <c r="J5480" s="3">
        <v>90880</v>
      </c>
      <c r="K5480" s="3">
        <v>90880</v>
      </c>
      <c r="L5480" s="3">
        <v>54174</v>
      </c>
    </row>
    <row r="5481" spans="1:12" s="2" customFormat="1">
      <c r="A5481" s="65" t="s">
        <v>11059</v>
      </c>
      <c r="B5481" s="2" t="s">
        <v>11060</v>
      </c>
      <c r="C5481" s="65" t="s">
        <v>30</v>
      </c>
      <c r="D5481" s="2" t="s">
        <v>923</v>
      </c>
      <c r="E5481" s="2" t="s">
        <v>2400</v>
      </c>
      <c r="F5481" s="67">
        <v>2012</v>
      </c>
      <c r="G5481" s="2" t="s">
        <v>186</v>
      </c>
      <c r="H5481" s="2" t="s">
        <v>459</v>
      </c>
      <c r="I5481" s="65" t="s">
        <v>14</v>
      </c>
      <c r="J5481" s="3">
        <v>391</v>
      </c>
      <c r="K5481" s="3">
        <v>391</v>
      </c>
      <c r="L5481" s="3">
        <v>390.87400000000002</v>
      </c>
    </row>
    <row r="5482" spans="1:12" s="2" customFormat="1">
      <c r="A5482" s="65" t="s">
        <v>11061</v>
      </c>
      <c r="B5482" s="2" t="s">
        <v>11062</v>
      </c>
      <c r="C5482" s="65" t="s">
        <v>57</v>
      </c>
      <c r="D5482" s="2" t="s">
        <v>239</v>
      </c>
      <c r="E5482" s="2" t="s">
        <v>25</v>
      </c>
      <c r="F5482" s="67">
        <v>2012</v>
      </c>
      <c r="G5482" s="2" t="s">
        <v>26</v>
      </c>
      <c r="H5482" s="2" t="s">
        <v>27</v>
      </c>
      <c r="I5482" s="65" t="s">
        <v>14</v>
      </c>
      <c r="J5482" s="3">
        <v>155922</v>
      </c>
      <c r="K5482" s="3"/>
      <c r="L5482" s="3"/>
    </row>
    <row r="5483" spans="1:12" s="2" customFormat="1">
      <c r="A5483" s="65" t="s">
        <v>11063</v>
      </c>
      <c r="B5483" s="2" t="s">
        <v>11064</v>
      </c>
      <c r="C5483" s="65" t="s">
        <v>30</v>
      </c>
      <c r="D5483" s="2" t="s">
        <v>146</v>
      </c>
      <c r="E5483" s="2" t="s">
        <v>2031</v>
      </c>
      <c r="F5483" s="67">
        <v>2012</v>
      </c>
      <c r="G5483" s="2" t="s">
        <v>186</v>
      </c>
      <c r="H5483" s="2" t="s">
        <v>622</v>
      </c>
      <c r="I5483" s="65" t="s">
        <v>228</v>
      </c>
      <c r="J5483" s="3">
        <v>232642</v>
      </c>
      <c r="K5483" s="3"/>
      <c r="L5483" s="3"/>
    </row>
    <row r="5484" spans="1:12" s="2" customFormat="1">
      <c r="A5484" s="65" t="s">
        <v>11065</v>
      </c>
      <c r="B5484" s="2" t="s">
        <v>11066</v>
      </c>
      <c r="C5484" s="65" t="s">
        <v>9</v>
      </c>
      <c r="D5484" s="2" t="s">
        <v>40</v>
      </c>
      <c r="E5484" s="2" t="s">
        <v>701</v>
      </c>
      <c r="F5484" s="67">
        <v>2012</v>
      </c>
      <c r="G5484" s="2" t="s">
        <v>87</v>
      </c>
      <c r="H5484" s="2" t="s">
        <v>87</v>
      </c>
      <c r="I5484" s="65" t="s">
        <v>14</v>
      </c>
      <c r="J5484" s="3">
        <v>246793</v>
      </c>
      <c r="K5484" s="3"/>
      <c r="L5484" s="3"/>
    </row>
    <row r="5485" spans="1:12" s="2" customFormat="1">
      <c r="A5485" s="65" t="s">
        <v>11067</v>
      </c>
      <c r="B5485" s="2" t="s">
        <v>11068</v>
      </c>
      <c r="C5485" s="65" t="s">
        <v>57</v>
      </c>
      <c r="D5485" s="2" t="s">
        <v>58</v>
      </c>
      <c r="E5485" s="2" t="s">
        <v>59</v>
      </c>
      <c r="F5485" s="67">
        <v>2012</v>
      </c>
      <c r="G5485" s="2" t="s">
        <v>104</v>
      </c>
      <c r="H5485" s="2" t="s">
        <v>200</v>
      </c>
      <c r="I5485" s="65" t="s">
        <v>14</v>
      </c>
      <c r="J5485" s="3">
        <v>62854</v>
      </c>
      <c r="K5485" s="3">
        <v>1772</v>
      </c>
      <c r="L5485" s="3"/>
    </row>
    <row r="5486" spans="1:12" s="2" customFormat="1">
      <c r="A5486" s="65" t="s">
        <v>11069</v>
      </c>
      <c r="B5486" s="2" t="s">
        <v>11070</v>
      </c>
      <c r="C5486" s="65" t="s">
        <v>30</v>
      </c>
      <c r="D5486" s="2" t="s">
        <v>923</v>
      </c>
      <c r="E5486" s="2" t="s">
        <v>2653</v>
      </c>
      <c r="F5486" s="67">
        <v>2012</v>
      </c>
      <c r="G5486" s="2" t="s">
        <v>186</v>
      </c>
      <c r="H5486" s="2" t="s">
        <v>622</v>
      </c>
      <c r="I5486" s="65" t="s">
        <v>14</v>
      </c>
      <c r="J5486" s="3">
        <v>41750</v>
      </c>
      <c r="K5486" s="3">
        <v>50644</v>
      </c>
      <c r="L5486" s="3">
        <v>50644</v>
      </c>
    </row>
    <row r="5487" spans="1:12" s="2" customFormat="1">
      <c r="A5487" s="65" t="s">
        <v>11071</v>
      </c>
      <c r="B5487" s="2" t="s">
        <v>11072</v>
      </c>
      <c r="C5487" s="65" t="s">
        <v>30</v>
      </c>
      <c r="D5487" s="2" t="s">
        <v>31</v>
      </c>
      <c r="E5487" s="2" t="s">
        <v>630</v>
      </c>
      <c r="F5487" s="67">
        <v>2012</v>
      </c>
      <c r="G5487" s="2" t="s">
        <v>186</v>
      </c>
      <c r="H5487" s="2" t="s">
        <v>187</v>
      </c>
      <c r="I5487" s="65" t="s">
        <v>14</v>
      </c>
      <c r="J5487" s="3">
        <v>153557</v>
      </c>
      <c r="K5487" s="3">
        <v>143532</v>
      </c>
      <c r="L5487" s="3">
        <v>143531.448</v>
      </c>
    </row>
    <row r="5488" spans="1:12" s="2" customFormat="1">
      <c r="A5488" s="65" t="s">
        <v>11073</v>
      </c>
      <c r="B5488" s="2" t="s">
        <v>11074</v>
      </c>
      <c r="C5488" s="65" t="s">
        <v>23</v>
      </c>
      <c r="D5488" s="2" t="s">
        <v>142</v>
      </c>
      <c r="E5488" s="2" t="s">
        <v>142</v>
      </c>
      <c r="F5488" s="67">
        <v>2012</v>
      </c>
      <c r="G5488" s="2" t="s">
        <v>87</v>
      </c>
      <c r="H5488" s="2" t="s">
        <v>87</v>
      </c>
      <c r="I5488" s="65" t="s">
        <v>14</v>
      </c>
      <c r="J5488" s="3">
        <v>273622</v>
      </c>
      <c r="K5488" s="3">
        <v>273622</v>
      </c>
      <c r="L5488" s="3">
        <v>105835</v>
      </c>
    </row>
    <row r="5489" spans="1:12" s="2" customFormat="1">
      <c r="A5489" s="65" t="s">
        <v>11075</v>
      </c>
      <c r="B5489" s="2" t="s">
        <v>11076</v>
      </c>
      <c r="C5489" s="65" t="s">
        <v>23</v>
      </c>
      <c r="D5489" s="2" t="s">
        <v>37</v>
      </c>
      <c r="E5489" s="2" t="s">
        <v>1459</v>
      </c>
      <c r="F5489" s="67">
        <v>2012</v>
      </c>
      <c r="G5489" s="2" t="s">
        <v>87</v>
      </c>
      <c r="H5489" s="2" t="s">
        <v>87</v>
      </c>
      <c r="I5489" s="65" t="s">
        <v>14</v>
      </c>
      <c r="J5489" s="3">
        <v>63607</v>
      </c>
      <c r="K5489" s="3">
        <v>63607</v>
      </c>
      <c r="L5489" s="3">
        <v>26911</v>
      </c>
    </row>
    <row r="5490" spans="1:12" s="2" customFormat="1">
      <c r="A5490" s="65" t="s">
        <v>11077</v>
      </c>
      <c r="B5490" s="2" t="s">
        <v>11078</v>
      </c>
      <c r="C5490" s="65" t="s">
        <v>17</v>
      </c>
      <c r="D5490" s="2" t="s">
        <v>82</v>
      </c>
      <c r="E5490" s="2" t="s">
        <v>82</v>
      </c>
      <c r="F5490" s="67">
        <v>2012</v>
      </c>
      <c r="G5490" s="2" t="s">
        <v>136</v>
      </c>
      <c r="H5490" s="2" t="s">
        <v>444</v>
      </c>
      <c r="I5490" s="65" t="s">
        <v>228</v>
      </c>
      <c r="J5490" s="3">
        <v>2078</v>
      </c>
      <c r="K5490" s="3"/>
      <c r="L5490" s="3"/>
    </row>
    <row r="5491" spans="1:12" s="2" customFormat="1">
      <c r="A5491" s="65" t="s">
        <v>11079</v>
      </c>
      <c r="B5491" s="2" t="s">
        <v>11080</v>
      </c>
      <c r="C5491" s="65" t="s">
        <v>71</v>
      </c>
      <c r="D5491" s="2" t="s">
        <v>108</v>
      </c>
      <c r="E5491" s="2" t="s">
        <v>2976</v>
      </c>
      <c r="F5491" s="67">
        <v>2012</v>
      </c>
      <c r="G5491" s="2" t="s">
        <v>122</v>
      </c>
      <c r="H5491" s="2" t="s">
        <v>1363</v>
      </c>
      <c r="I5491" s="65" t="s">
        <v>14</v>
      </c>
      <c r="J5491" s="3">
        <v>6591</v>
      </c>
      <c r="K5491" s="3">
        <v>1</v>
      </c>
      <c r="L5491" s="3"/>
    </row>
    <row r="5492" spans="1:12" s="2" customFormat="1">
      <c r="A5492" s="65" t="s">
        <v>11081</v>
      </c>
      <c r="B5492" s="2" t="s">
        <v>11082</v>
      </c>
      <c r="C5492" s="65" t="s">
        <v>57</v>
      </c>
      <c r="D5492" s="2" t="s">
        <v>58</v>
      </c>
      <c r="E5492" s="2" t="s">
        <v>2765</v>
      </c>
      <c r="F5492" s="67">
        <v>2012</v>
      </c>
      <c r="G5492" s="2" t="s">
        <v>104</v>
      </c>
      <c r="H5492" s="2" t="s">
        <v>200</v>
      </c>
      <c r="I5492" s="65" t="s">
        <v>14</v>
      </c>
      <c r="J5492" s="3">
        <v>63199</v>
      </c>
      <c r="K5492" s="3">
        <v>33469</v>
      </c>
      <c r="L5492" s="3">
        <v>32718.006000000001</v>
      </c>
    </row>
    <row r="5493" spans="1:12" s="2" customFormat="1">
      <c r="A5493" s="65" t="s">
        <v>11083</v>
      </c>
      <c r="B5493" s="2" t="s">
        <v>11084</v>
      </c>
      <c r="C5493" s="65" t="s">
        <v>30</v>
      </c>
      <c r="D5493" s="2" t="s">
        <v>31</v>
      </c>
      <c r="E5493" s="2" t="s">
        <v>841</v>
      </c>
      <c r="F5493" s="67">
        <v>2012</v>
      </c>
      <c r="G5493" s="2" t="s">
        <v>186</v>
      </c>
      <c r="H5493" s="2" t="s">
        <v>1635</v>
      </c>
      <c r="I5493" s="65" t="s">
        <v>14</v>
      </c>
      <c r="J5493" s="3">
        <v>82988</v>
      </c>
      <c r="K5493" s="3">
        <v>77007</v>
      </c>
      <c r="L5493" s="3">
        <v>51769.904000000002</v>
      </c>
    </row>
    <row r="5494" spans="1:12" s="2" customFormat="1">
      <c r="A5494" s="65" t="s">
        <v>11085</v>
      </c>
      <c r="B5494" s="2" t="s">
        <v>11086</v>
      </c>
      <c r="C5494" s="65" t="s">
        <v>23</v>
      </c>
      <c r="D5494" s="2" t="s">
        <v>25</v>
      </c>
      <c r="E5494" s="2" t="s">
        <v>25</v>
      </c>
      <c r="F5494" s="67">
        <v>2012</v>
      </c>
      <c r="G5494" s="2" t="s">
        <v>87</v>
      </c>
      <c r="H5494" s="2" t="s">
        <v>87</v>
      </c>
      <c r="I5494" s="65" t="s">
        <v>14</v>
      </c>
      <c r="J5494" s="3">
        <v>37210</v>
      </c>
      <c r="K5494" s="3">
        <v>37210</v>
      </c>
      <c r="L5494" s="3">
        <v>23197</v>
      </c>
    </row>
    <row r="5495" spans="1:12" s="2" customFormat="1">
      <c r="A5495" s="65" t="s">
        <v>11087</v>
      </c>
      <c r="B5495" s="2" t="s">
        <v>11088</v>
      </c>
      <c r="C5495" s="65" t="s">
        <v>30</v>
      </c>
      <c r="D5495" s="2" t="s">
        <v>31</v>
      </c>
      <c r="E5495" s="2" t="s">
        <v>841</v>
      </c>
      <c r="F5495" s="67">
        <v>2012</v>
      </c>
      <c r="G5495" s="2" t="s">
        <v>186</v>
      </c>
      <c r="H5495" s="2" t="s">
        <v>459</v>
      </c>
      <c r="I5495" s="65" t="s">
        <v>228</v>
      </c>
      <c r="J5495" s="3">
        <v>247638</v>
      </c>
      <c r="K5495" s="3"/>
      <c r="L5495" s="3"/>
    </row>
    <row r="5496" spans="1:12" s="2" customFormat="1">
      <c r="A5496" s="65" t="s">
        <v>11089</v>
      </c>
      <c r="B5496" s="2" t="s">
        <v>11090</v>
      </c>
      <c r="C5496" s="65" t="s">
        <v>57</v>
      </c>
      <c r="D5496" s="2" t="s">
        <v>58</v>
      </c>
      <c r="E5496" s="2" t="s">
        <v>59</v>
      </c>
      <c r="F5496" s="67">
        <v>2012</v>
      </c>
      <c r="G5496" s="2" t="s">
        <v>104</v>
      </c>
      <c r="H5496" s="2" t="s">
        <v>200</v>
      </c>
      <c r="I5496" s="65" t="s">
        <v>14</v>
      </c>
      <c r="J5496" s="3">
        <v>52286</v>
      </c>
      <c r="K5496" s="3">
        <v>1772</v>
      </c>
      <c r="L5496" s="3"/>
    </row>
    <row r="5497" spans="1:12" s="2" customFormat="1">
      <c r="A5497" s="65" t="s">
        <v>11091</v>
      </c>
      <c r="B5497" s="2" t="s">
        <v>11092</v>
      </c>
      <c r="C5497" s="65" t="s">
        <v>153</v>
      </c>
      <c r="D5497" s="2" t="s">
        <v>154</v>
      </c>
      <c r="E5497" s="2" t="s">
        <v>155</v>
      </c>
      <c r="F5497" s="67">
        <v>2012</v>
      </c>
      <c r="G5497" s="2" t="s">
        <v>136</v>
      </c>
      <c r="H5497" s="2" t="s">
        <v>3021</v>
      </c>
      <c r="I5497" s="65" t="s">
        <v>14</v>
      </c>
      <c r="J5497" s="3">
        <v>72474</v>
      </c>
      <c r="K5497" s="3">
        <v>71618</v>
      </c>
      <c r="L5497" s="3">
        <v>71616.812999999995</v>
      </c>
    </row>
    <row r="5498" spans="1:12" s="2" customFormat="1">
      <c r="A5498" s="65" t="s">
        <v>11093</v>
      </c>
      <c r="B5498" s="2" t="s">
        <v>11094</v>
      </c>
      <c r="C5498" s="65" t="s">
        <v>57</v>
      </c>
      <c r="D5498" s="2" t="s">
        <v>239</v>
      </c>
      <c r="E5498" s="2" t="s">
        <v>240</v>
      </c>
      <c r="F5498" s="67">
        <v>2012</v>
      </c>
      <c r="G5498" s="2" t="s">
        <v>186</v>
      </c>
      <c r="H5498" s="2" t="s">
        <v>459</v>
      </c>
      <c r="I5498" s="65" t="s">
        <v>14</v>
      </c>
      <c r="J5498" s="3">
        <v>260113</v>
      </c>
      <c r="K5498" s="3">
        <v>32000</v>
      </c>
      <c r="L5498" s="3">
        <v>24015.09</v>
      </c>
    </row>
    <row r="5499" spans="1:12" s="2" customFormat="1">
      <c r="A5499" s="65" t="s">
        <v>11095</v>
      </c>
      <c r="B5499" s="2" t="s">
        <v>11096</v>
      </c>
      <c r="C5499" s="65" t="s">
        <v>57</v>
      </c>
      <c r="D5499" s="2" t="s">
        <v>58</v>
      </c>
      <c r="E5499" s="2" t="s">
        <v>59</v>
      </c>
      <c r="F5499" s="67">
        <v>2012</v>
      </c>
      <c r="G5499" s="2" t="s">
        <v>136</v>
      </c>
      <c r="H5499" s="2" t="s">
        <v>611</v>
      </c>
      <c r="I5499" s="65" t="s">
        <v>14</v>
      </c>
      <c r="J5499" s="3">
        <v>45</v>
      </c>
      <c r="K5499" s="3">
        <v>47</v>
      </c>
      <c r="L5499" s="3"/>
    </row>
    <row r="5500" spans="1:12" s="2" customFormat="1">
      <c r="A5500" s="65" t="s">
        <v>11097</v>
      </c>
      <c r="B5500" s="2" t="s">
        <v>11098</v>
      </c>
      <c r="C5500" s="65" t="s">
        <v>23</v>
      </c>
      <c r="D5500" s="2" t="s">
        <v>111</v>
      </c>
      <c r="E5500" s="2" t="s">
        <v>582</v>
      </c>
      <c r="F5500" s="67">
        <v>2012</v>
      </c>
      <c r="G5500" s="2" t="s">
        <v>87</v>
      </c>
      <c r="H5500" s="2" t="s">
        <v>87</v>
      </c>
      <c r="I5500" s="65" t="s">
        <v>14</v>
      </c>
      <c r="J5500" s="3">
        <v>277296</v>
      </c>
      <c r="K5500" s="3">
        <v>277296</v>
      </c>
      <c r="L5500" s="3">
        <v>133780</v>
      </c>
    </row>
    <row r="5501" spans="1:12" s="2" customFormat="1">
      <c r="A5501" s="65" t="s">
        <v>11099</v>
      </c>
      <c r="B5501" s="2" t="s">
        <v>11100</v>
      </c>
      <c r="C5501" s="65" t="s">
        <v>17</v>
      </c>
      <c r="D5501" s="2" t="s">
        <v>18</v>
      </c>
      <c r="E5501" s="2" t="s">
        <v>1321</v>
      </c>
      <c r="F5501" s="67">
        <v>2012</v>
      </c>
      <c r="G5501" s="2" t="s">
        <v>136</v>
      </c>
      <c r="H5501" s="2" t="s">
        <v>137</v>
      </c>
      <c r="I5501" s="65" t="s">
        <v>14</v>
      </c>
      <c r="J5501" s="3">
        <v>1982</v>
      </c>
      <c r="K5501" s="3"/>
      <c r="L5501" s="3"/>
    </row>
    <row r="5502" spans="1:12" s="2" customFormat="1">
      <c r="A5502" s="65" t="s">
        <v>11101</v>
      </c>
      <c r="B5502" s="2" t="s">
        <v>11102</v>
      </c>
      <c r="C5502" s="65" t="s">
        <v>30</v>
      </c>
      <c r="D5502" s="2" t="s">
        <v>146</v>
      </c>
      <c r="E5502" s="2" t="s">
        <v>514</v>
      </c>
      <c r="F5502" s="67">
        <v>2012</v>
      </c>
      <c r="G5502" s="2" t="s">
        <v>186</v>
      </c>
      <c r="H5502" s="2" t="s">
        <v>434</v>
      </c>
      <c r="I5502" s="65" t="s">
        <v>14</v>
      </c>
      <c r="J5502" s="3">
        <v>1001</v>
      </c>
      <c r="K5502" s="3">
        <v>1</v>
      </c>
      <c r="L5502" s="3"/>
    </row>
    <row r="5503" spans="1:12" s="2" customFormat="1">
      <c r="A5503" s="65" t="s">
        <v>11103</v>
      </c>
      <c r="B5503" s="2" t="s">
        <v>11104</v>
      </c>
      <c r="C5503" s="65" t="s">
        <v>23</v>
      </c>
      <c r="D5503" s="2" t="s">
        <v>24</v>
      </c>
      <c r="E5503" s="2" t="s">
        <v>660</v>
      </c>
      <c r="F5503" s="67">
        <v>2012</v>
      </c>
      <c r="G5503" s="2" t="s">
        <v>136</v>
      </c>
      <c r="H5503" s="2" t="s">
        <v>137</v>
      </c>
      <c r="I5503" s="65" t="s">
        <v>131</v>
      </c>
      <c r="J5503" s="3">
        <v>1000300</v>
      </c>
      <c r="K5503" s="3"/>
      <c r="L5503" s="3"/>
    </row>
    <row r="5504" spans="1:12" s="2" customFormat="1">
      <c r="A5504" s="65" t="s">
        <v>11105</v>
      </c>
      <c r="B5504" s="2" t="s">
        <v>11106</v>
      </c>
      <c r="C5504" s="65" t="s">
        <v>30</v>
      </c>
      <c r="D5504" s="2" t="s">
        <v>146</v>
      </c>
      <c r="E5504" s="2" t="s">
        <v>220</v>
      </c>
      <c r="F5504" s="67">
        <v>2012</v>
      </c>
      <c r="G5504" s="2" t="s">
        <v>186</v>
      </c>
      <c r="H5504" s="2" t="s">
        <v>459</v>
      </c>
      <c r="I5504" s="65" t="s">
        <v>14</v>
      </c>
      <c r="J5504" s="3">
        <v>239933</v>
      </c>
      <c r="K5504" s="3">
        <v>178558</v>
      </c>
      <c r="L5504" s="3">
        <v>178558</v>
      </c>
    </row>
    <row r="5505" spans="1:12" s="2" customFormat="1">
      <c r="A5505" s="65" t="s">
        <v>11107</v>
      </c>
      <c r="B5505" s="2" t="s">
        <v>11108</v>
      </c>
      <c r="C5505" s="65" t="s">
        <v>23</v>
      </c>
      <c r="D5505" s="2" t="s">
        <v>111</v>
      </c>
      <c r="E5505" s="2" t="s">
        <v>582</v>
      </c>
      <c r="F5505" s="67">
        <v>2012</v>
      </c>
      <c r="G5505" s="2" t="s">
        <v>87</v>
      </c>
      <c r="H5505" s="2" t="s">
        <v>87</v>
      </c>
      <c r="I5505" s="65" t="s">
        <v>14</v>
      </c>
      <c r="J5505" s="3">
        <v>96545</v>
      </c>
      <c r="K5505" s="3">
        <v>96545</v>
      </c>
      <c r="L5505" s="3">
        <v>73429</v>
      </c>
    </row>
    <row r="5506" spans="1:12" s="2" customFormat="1">
      <c r="A5506" s="65" t="s">
        <v>11109</v>
      </c>
      <c r="B5506" s="2" t="s">
        <v>11110</v>
      </c>
      <c r="C5506" s="65" t="s">
        <v>23</v>
      </c>
      <c r="D5506" s="2" t="s">
        <v>24</v>
      </c>
      <c r="E5506" s="2" t="s">
        <v>660</v>
      </c>
      <c r="F5506" s="67">
        <v>2012</v>
      </c>
      <c r="G5506" s="2" t="s">
        <v>136</v>
      </c>
      <c r="H5506" s="2" t="s">
        <v>137</v>
      </c>
      <c r="I5506" s="65" t="s">
        <v>131</v>
      </c>
      <c r="J5506" s="3">
        <v>205000</v>
      </c>
      <c r="K5506" s="3"/>
      <c r="L5506" s="3"/>
    </row>
    <row r="5507" spans="1:12" s="2" customFormat="1">
      <c r="A5507" s="65" t="s">
        <v>11111</v>
      </c>
      <c r="B5507" s="2" t="s">
        <v>11112</v>
      </c>
      <c r="C5507" s="65" t="s">
        <v>23</v>
      </c>
      <c r="D5507" s="2" t="s">
        <v>111</v>
      </c>
      <c r="E5507" s="2" t="s">
        <v>582</v>
      </c>
      <c r="F5507" s="67">
        <v>2012</v>
      </c>
      <c r="G5507" s="2" t="s">
        <v>87</v>
      </c>
      <c r="H5507" s="2" t="s">
        <v>87</v>
      </c>
      <c r="I5507" s="65" t="s">
        <v>14</v>
      </c>
      <c r="J5507" s="3">
        <v>147842</v>
      </c>
      <c r="K5507" s="3"/>
      <c r="L5507" s="3"/>
    </row>
    <row r="5508" spans="1:12" s="2" customFormat="1">
      <c r="A5508" s="65" t="s">
        <v>11113</v>
      </c>
      <c r="B5508" s="2" t="s">
        <v>11114</v>
      </c>
      <c r="C5508" s="65" t="s">
        <v>17</v>
      </c>
      <c r="D5508" s="2" t="s">
        <v>49</v>
      </c>
      <c r="E5508" s="2" t="s">
        <v>311</v>
      </c>
      <c r="F5508" s="67">
        <v>2012</v>
      </c>
      <c r="G5508" s="2" t="s">
        <v>87</v>
      </c>
      <c r="H5508" s="2" t="s">
        <v>87</v>
      </c>
      <c r="I5508" s="65" t="s">
        <v>14</v>
      </c>
      <c r="J5508" s="3">
        <v>21182</v>
      </c>
      <c r="K5508" s="3"/>
      <c r="L5508" s="3"/>
    </row>
    <row r="5509" spans="1:12" s="2" customFormat="1">
      <c r="A5509" s="65" t="s">
        <v>11115</v>
      </c>
      <c r="B5509" s="2" t="s">
        <v>11116</v>
      </c>
      <c r="C5509" s="65" t="s">
        <v>23</v>
      </c>
      <c r="D5509" s="2" t="s">
        <v>25</v>
      </c>
      <c r="E5509" s="2" t="s">
        <v>25</v>
      </c>
      <c r="F5509" s="67">
        <v>2012</v>
      </c>
      <c r="G5509" s="2" t="s">
        <v>87</v>
      </c>
      <c r="H5509" s="2" t="s">
        <v>87</v>
      </c>
      <c r="I5509" s="65" t="s">
        <v>14</v>
      </c>
      <c r="J5509" s="3">
        <v>454373</v>
      </c>
      <c r="K5509" s="3">
        <v>454373</v>
      </c>
      <c r="L5509" s="3">
        <v>150382</v>
      </c>
    </row>
    <row r="5510" spans="1:12" s="2" customFormat="1">
      <c r="A5510" s="65" t="s">
        <v>11117</v>
      </c>
      <c r="B5510" s="2" t="s">
        <v>11118</v>
      </c>
      <c r="C5510" s="65" t="s">
        <v>23</v>
      </c>
      <c r="D5510" s="2" t="s">
        <v>24</v>
      </c>
      <c r="E5510" s="2" t="s">
        <v>660</v>
      </c>
      <c r="F5510" s="67">
        <v>2012</v>
      </c>
      <c r="G5510" s="2" t="s">
        <v>136</v>
      </c>
      <c r="H5510" s="2" t="s">
        <v>137</v>
      </c>
      <c r="I5510" s="65" t="s">
        <v>20</v>
      </c>
      <c r="J5510" s="3">
        <v>12548928</v>
      </c>
      <c r="K5510" s="3">
        <v>1133090</v>
      </c>
      <c r="L5510" s="3">
        <v>1106032</v>
      </c>
    </row>
    <row r="5511" spans="1:12" s="2" customFormat="1">
      <c r="A5511" s="65" t="s">
        <v>11119</v>
      </c>
      <c r="B5511" s="2" t="s">
        <v>11120</v>
      </c>
      <c r="C5511" s="65" t="s">
        <v>30</v>
      </c>
      <c r="D5511" s="2" t="s">
        <v>146</v>
      </c>
      <c r="E5511" s="2" t="s">
        <v>2031</v>
      </c>
      <c r="F5511" s="67">
        <v>2012</v>
      </c>
      <c r="G5511" s="2" t="s">
        <v>33</v>
      </c>
      <c r="H5511" s="2" t="s">
        <v>221</v>
      </c>
      <c r="I5511" s="65" t="s">
        <v>14</v>
      </c>
      <c r="J5511" s="3">
        <v>237945</v>
      </c>
      <c r="K5511" s="3">
        <v>254992</v>
      </c>
      <c r="L5511" s="3">
        <v>254991.55799999999</v>
      </c>
    </row>
    <row r="5512" spans="1:12" s="2" customFormat="1">
      <c r="A5512" s="65" t="s">
        <v>11121</v>
      </c>
      <c r="B5512" s="2" t="s">
        <v>11122</v>
      </c>
      <c r="C5512" s="65" t="s">
        <v>23</v>
      </c>
      <c r="D5512" s="2" t="s">
        <v>24</v>
      </c>
      <c r="E5512" s="2" t="s">
        <v>24</v>
      </c>
      <c r="F5512" s="67">
        <v>2012</v>
      </c>
      <c r="G5512" s="2" t="s">
        <v>26</v>
      </c>
      <c r="H5512" s="2" t="s">
        <v>68</v>
      </c>
      <c r="I5512" s="65" t="s">
        <v>14</v>
      </c>
      <c r="J5512" s="3">
        <v>27800</v>
      </c>
      <c r="K5512" s="3">
        <v>27800</v>
      </c>
      <c r="L5512" s="3">
        <v>27800</v>
      </c>
    </row>
    <row r="5513" spans="1:12" s="2" customFormat="1">
      <c r="A5513" s="65" t="s">
        <v>11123</v>
      </c>
      <c r="B5513" s="2" t="s">
        <v>11124</v>
      </c>
      <c r="C5513" s="65" t="s">
        <v>30</v>
      </c>
      <c r="D5513" s="2" t="s">
        <v>146</v>
      </c>
      <c r="E5513" s="2" t="s">
        <v>458</v>
      </c>
      <c r="F5513" s="67">
        <v>2012</v>
      </c>
      <c r="G5513" s="2" t="s">
        <v>87</v>
      </c>
      <c r="H5513" s="2" t="s">
        <v>87</v>
      </c>
      <c r="I5513" s="65" t="s">
        <v>14</v>
      </c>
      <c r="J5513" s="3">
        <v>339870</v>
      </c>
      <c r="K5513" s="3">
        <v>339870</v>
      </c>
      <c r="L5513" s="3">
        <v>174308</v>
      </c>
    </row>
    <row r="5514" spans="1:12" s="2" customFormat="1">
      <c r="A5514" s="65" t="s">
        <v>11125</v>
      </c>
      <c r="B5514" s="2" t="s">
        <v>11126</v>
      </c>
      <c r="C5514" s="65" t="s">
        <v>23</v>
      </c>
      <c r="D5514" s="2" t="s">
        <v>37</v>
      </c>
      <c r="E5514" s="2" t="s">
        <v>835</v>
      </c>
      <c r="F5514" s="67">
        <v>2012</v>
      </c>
      <c r="G5514" s="2" t="s">
        <v>87</v>
      </c>
      <c r="H5514" s="2" t="s">
        <v>87</v>
      </c>
      <c r="I5514" s="65" t="s">
        <v>14</v>
      </c>
      <c r="J5514" s="3">
        <v>10290</v>
      </c>
      <c r="K5514" s="3"/>
      <c r="L5514" s="3"/>
    </row>
    <row r="5515" spans="1:12" s="2" customFormat="1">
      <c r="A5515" s="65" t="s">
        <v>11127</v>
      </c>
      <c r="B5515" s="2" t="s">
        <v>11128</v>
      </c>
      <c r="C5515" s="65" t="s">
        <v>57</v>
      </c>
      <c r="D5515" s="2" t="s">
        <v>62</v>
      </c>
      <c r="E5515" s="2" t="s">
        <v>25</v>
      </c>
      <c r="F5515" s="67">
        <v>2012</v>
      </c>
      <c r="G5515" s="2" t="s">
        <v>186</v>
      </c>
      <c r="H5515" s="2" t="s">
        <v>187</v>
      </c>
      <c r="I5515" s="65" t="s">
        <v>228</v>
      </c>
      <c r="J5515" s="3">
        <v>859175</v>
      </c>
      <c r="K5515" s="3"/>
      <c r="L5515" s="3"/>
    </row>
    <row r="5516" spans="1:12" s="2" customFormat="1">
      <c r="A5516" s="65" t="s">
        <v>11129</v>
      </c>
      <c r="B5516" s="2" t="s">
        <v>11130</v>
      </c>
      <c r="C5516" s="65" t="s">
        <v>9</v>
      </c>
      <c r="D5516" s="2" t="s">
        <v>10</v>
      </c>
      <c r="E5516" s="2" t="s">
        <v>11</v>
      </c>
      <c r="F5516" s="67">
        <v>2012</v>
      </c>
      <c r="G5516" s="2" t="s">
        <v>290</v>
      </c>
      <c r="H5516" s="2" t="s">
        <v>291</v>
      </c>
      <c r="I5516" s="65" t="s">
        <v>14</v>
      </c>
      <c r="J5516" s="3">
        <v>110502</v>
      </c>
      <c r="K5516" s="3">
        <v>58372</v>
      </c>
      <c r="L5516" s="3">
        <v>58372</v>
      </c>
    </row>
    <row r="5517" spans="1:12" s="2" customFormat="1">
      <c r="A5517" s="65" t="s">
        <v>11131</v>
      </c>
      <c r="B5517" s="2" t="s">
        <v>11132</v>
      </c>
      <c r="C5517" s="65" t="s">
        <v>9</v>
      </c>
      <c r="D5517" s="2" t="s">
        <v>10</v>
      </c>
      <c r="E5517" s="2" t="s">
        <v>11</v>
      </c>
      <c r="F5517" s="67">
        <v>2012</v>
      </c>
      <c r="G5517" s="2" t="s">
        <v>290</v>
      </c>
      <c r="H5517" s="2" t="s">
        <v>291</v>
      </c>
      <c r="I5517" s="65" t="s">
        <v>14</v>
      </c>
      <c r="J5517" s="3">
        <v>36162</v>
      </c>
      <c r="K5517" s="3">
        <v>35941</v>
      </c>
      <c r="L5517" s="3">
        <v>35941</v>
      </c>
    </row>
    <row r="5518" spans="1:12" s="2" customFormat="1">
      <c r="A5518" s="65" t="s">
        <v>11133</v>
      </c>
      <c r="B5518" s="2" t="s">
        <v>11134</v>
      </c>
      <c r="C5518" s="65" t="s">
        <v>71</v>
      </c>
      <c r="D5518" s="2" t="s">
        <v>117</v>
      </c>
      <c r="E5518" s="2" t="s">
        <v>8570</v>
      </c>
      <c r="F5518" s="67">
        <v>2012</v>
      </c>
      <c r="G5518" s="2" t="s">
        <v>87</v>
      </c>
      <c r="H5518" s="2" t="s">
        <v>87</v>
      </c>
      <c r="I5518" s="65" t="s">
        <v>14</v>
      </c>
      <c r="J5518" s="3">
        <v>760181</v>
      </c>
      <c r="K5518" s="3"/>
      <c r="L5518" s="3"/>
    </row>
    <row r="5519" spans="1:12" s="2" customFormat="1">
      <c r="A5519" s="65" t="s">
        <v>11135</v>
      </c>
      <c r="B5519" s="2" t="s">
        <v>11136</v>
      </c>
      <c r="C5519" s="65" t="s">
        <v>30</v>
      </c>
      <c r="D5519" s="2" t="s">
        <v>923</v>
      </c>
      <c r="E5519" s="2" t="s">
        <v>2400</v>
      </c>
      <c r="F5519" s="67">
        <v>2012</v>
      </c>
      <c r="G5519" s="2" t="s">
        <v>186</v>
      </c>
      <c r="H5519" s="2" t="s">
        <v>459</v>
      </c>
      <c r="I5519" s="65" t="s">
        <v>14</v>
      </c>
      <c r="J5519" s="3">
        <v>36750</v>
      </c>
      <c r="K5519" s="3">
        <v>45665</v>
      </c>
      <c r="L5519" s="3">
        <v>45664</v>
      </c>
    </row>
    <row r="5520" spans="1:12" s="2" customFormat="1">
      <c r="A5520" s="65" t="s">
        <v>11137</v>
      </c>
      <c r="B5520" s="2" t="s">
        <v>11138</v>
      </c>
      <c r="C5520" s="65" t="s">
        <v>23</v>
      </c>
      <c r="D5520" s="2" t="s">
        <v>25</v>
      </c>
      <c r="E5520" s="2" t="s">
        <v>25</v>
      </c>
      <c r="F5520" s="67">
        <v>2012</v>
      </c>
      <c r="G5520" s="2" t="s">
        <v>87</v>
      </c>
      <c r="H5520" s="2" t="s">
        <v>87</v>
      </c>
      <c r="I5520" s="65" t="s">
        <v>14</v>
      </c>
      <c r="J5520" s="3">
        <v>218123</v>
      </c>
      <c r="K5520" s="3"/>
      <c r="L5520" s="3"/>
    </row>
    <row r="5521" spans="1:12" s="2" customFormat="1">
      <c r="A5521" s="65" t="s">
        <v>11139</v>
      </c>
      <c r="B5521" s="2" t="s">
        <v>11140</v>
      </c>
      <c r="C5521" s="65" t="s">
        <v>66</v>
      </c>
      <c r="D5521" s="2" t="s">
        <v>25</v>
      </c>
      <c r="E5521" s="2" t="s">
        <v>25</v>
      </c>
      <c r="F5521" s="67">
        <v>2012</v>
      </c>
      <c r="G5521" s="2" t="s">
        <v>104</v>
      </c>
      <c r="H5521" s="2" t="s">
        <v>1654</v>
      </c>
      <c r="I5521" s="65" t="s">
        <v>131</v>
      </c>
      <c r="J5521" s="3">
        <v>887967</v>
      </c>
      <c r="K5521" s="3"/>
      <c r="L5521" s="3"/>
    </row>
    <row r="5522" spans="1:12" s="2" customFormat="1">
      <c r="A5522" s="65" t="s">
        <v>11141</v>
      </c>
      <c r="B5522" s="2" t="s">
        <v>11142</v>
      </c>
      <c r="C5522" s="65" t="s">
        <v>173</v>
      </c>
      <c r="D5522" s="2" t="s">
        <v>184</v>
      </c>
      <c r="E5522" s="2" t="s">
        <v>185</v>
      </c>
      <c r="F5522" s="67">
        <v>2012</v>
      </c>
      <c r="G5522" s="2" t="s">
        <v>33</v>
      </c>
      <c r="H5522" s="2" t="s">
        <v>221</v>
      </c>
      <c r="I5522" s="65" t="s">
        <v>14</v>
      </c>
      <c r="J5522" s="3">
        <v>22706</v>
      </c>
      <c r="K5522" s="3">
        <v>7350</v>
      </c>
      <c r="L5522" s="3">
        <v>7350</v>
      </c>
    </row>
    <row r="5523" spans="1:12" s="2" customFormat="1">
      <c r="A5523" s="65" t="s">
        <v>11143</v>
      </c>
      <c r="B5523" s="2" t="s">
        <v>11144</v>
      </c>
      <c r="C5523" s="65" t="s">
        <v>71</v>
      </c>
      <c r="D5523" s="2" t="s">
        <v>25</v>
      </c>
      <c r="E5523" s="2" t="s">
        <v>25</v>
      </c>
      <c r="F5523" s="67">
        <v>2012</v>
      </c>
      <c r="G5523" s="2" t="s">
        <v>87</v>
      </c>
      <c r="H5523" s="2" t="s">
        <v>87</v>
      </c>
      <c r="I5523" s="65" t="s">
        <v>14</v>
      </c>
      <c r="J5523" s="3">
        <v>44489</v>
      </c>
      <c r="K5523" s="3">
        <v>44489</v>
      </c>
      <c r="L5523" s="3">
        <v>40936</v>
      </c>
    </row>
    <row r="5524" spans="1:12" s="2" customFormat="1">
      <c r="A5524" s="65" t="s">
        <v>11145</v>
      </c>
      <c r="B5524" s="2" t="s">
        <v>11146</v>
      </c>
      <c r="C5524" s="65" t="s">
        <v>153</v>
      </c>
      <c r="D5524" s="2" t="s">
        <v>154</v>
      </c>
      <c r="E5524" s="2" t="s">
        <v>155</v>
      </c>
      <c r="F5524" s="67">
        <v>2012</v>
      </c>
      <c r="G5524" s="2" t="s">
        <v>12</v>
      </c>
      <c r="H5524" s="2" t="s">
        <v>13</v>
      </c>
      <c r="I5524" s="65" t="s">
        <v>14</v>
      </c>
      <c r="J5524" s="3">
        <v>188698</v>
      </c>
      <c r="K5524" s="3">
        <v>107669</v>
      </c>
      <c r="L5524" s="3">
        <v>101109</v>
      </c>
    </row>
    <row r="5525" spans="1:12" s="2" customFormat="1">
      <c r="A5525" s="65" t="s">
        <v>11147</v>
      </c>
      <c r="B5525" s="2" t="s">
        <v>11148</v>
      </c>
      <c r="C5525" s="65" t="s">
        <v>165</v>
      </c>
      <c r="D5525" s="2" t="s">
        <v>326</v>
      </c>
      <c r="E5525" s="2" t="s">
        <v>326</v>
      </c>
      <c r="F5525" s="67">
        <v>2012</v>
      </c>
      <c r="G5525" s="2" t="s">
        <v>129</v>
      </c>
      <c r="H5525" s="2" t="s">
        <v>295</v>
      </c>
      <c r="I5525" s="65" t="s">
        <v>14</v>
      </c>
      <c r="J5525" s="3">
        <v>31469</v>
      </c>
      <c r="K5525" s="3"/>
      <c r="L5525" s="3"/>
    </row>
    <row r="5526" spans="1:12" s="2" customFormat="1">
      <c r="A5526" s="65" t="s">
        <v>11149</v>
      </c>
      <c r="B5526" s="2" t="s">
        <v>11150</v>
      </c>
      <c r="C5526" s="65" t="s">
        <v>153</v>
      </c>
      <c r="D5526" s="2" t="s">
        <v>1270</v>
      </c>
      <c r="E5526" s="2" t="s">
        <v>3353</v>
      </c>
      <c r="F5526" s="67">
        <v>2012</v>
      </c>
      <c r="G5526" s="2" t="s">
        <v>136</v>
      </c>
      <c r="H5526" s="2" t="s">
        <v>1048</v>
      </c>
      <c r="I5526" s="65" t="s">
        <v>14</v>
      </c>
      <c r="J5526" s="3">
        <v>433180</v>
      </c>
      <c r="K5526" s="3"/>
      <c r="L5526" s="3"/>
    </row>
    <row r="5527" spans="1:12" s="2" customFormat="1">
      <c r="A5527" s="65" t="s">
        <v>11151</v>
      </c>
      <c r="B5527" s="2" t="s">
        <v>11152</v>
      </c>
      <c r="C5527" s="65" t="s">
        <v>30</v>
      </c>
      <c r="D5527" s="2" t="s">
        <v>146</v>
      </c>
      <c r="E5527" s="2" t="s">
        <v>895</v>
      </c>
      <c r="F5527" s="67">
        <v>2012</v>
      </c>
      <c r="G5527" s="2" t="s">
        <v>186</v>
      </c>
      <c r="H5527" s="2" t="s">
        <v>622</v>
      </c>
      <c r="I5527" s="65" t="s">
        <v>14</v>
      </c>
      <c r="J5527" s="3">
        <v>100000</v>
      </c>
      <c r="K5527" s="3">
        <v>85336</v>
      </c>
      <c r="L5527" s="3">
        <v>85336</v>
      </c>
    </row>
    <row r="5528" spans="1:12" s="2" customFormat="1">
      <c r="A5528" s="65" t="s">
        <v>11153</v>
      </c>
      <c r="B5528" s="2" t="s">
        <v>11154</v>
      </c>
      <c r="C5528" s="65" t="s">
        <v>6306</v>
      </c>
      <c r="D5528" s="2" t="s">
        <v>25</v>
      </c>
      <c r="E5528" s="2" t="s">
        <v>25</v>
      </c>
      <c r="F5528" s="67">
        <v>2012</v>
      </c>
      <c r="G5528" s="2" t="s">
        <v>136</v>
      </c>
      <c r="H5528" s="2" t="s">
        <v>275</v>
      </c>
      <c r="I5528" s="65" t="s">
        <v>14</v>
      </c>
      <c r="J5528" s="3">
        <v>12070</v>
      </c>
      <c r="K5528" s="3">
        <v>1545</v>
      </c>
      <c r="L5528" s="3">
        <v>1544</v>
      </c>
    </row>
    <row r="5529" spans="1:12" s="2" customFormat="1">
      <c r="A5529" s="65" t="s">
        <v>11155</v>
      </c>
      <c r="B5529" s="2" t="s">
        <v>11156</v>
      </c>
      <c r="C5529" s="65" t="s">
        <v>30</v>
      </c>
      <c r="D5529" s="2" t="s">
        <v>25</v>
      </c>
      <c r="E5529" s="2" t="s">
        <v>25</v>
      </c>
      <c r="F5529" s="67">
        <v>2012</v>
      </c>
      <c r="G5529" s="2" t="s">
        <v>87</v>
      </c>
      <c r="H5529" s="2" t="s">
        <v>87</v>
      </c>
      <c r="I5529" s="65" t="s">
        <v>14</v>
      </c>
      <c r="J5529" s="3">
        <v>37837</v>
      </c>
      <c r="K5529" s="3">
        <v>37837</v>
      </c>
      <c r="L5529" s="3">
        <v>25812</v>
      </c>
    </row>
    <row r="5530" spans="1:12" s="2" customFormat="1">
      <c r="A5530" s="65" t="s">
        <v>11157</v>
      </c>
      <c r="B5530" s="2" t="s">
        <v>11158</v>
      </c>
      <c r="C5530" s="65" t="s">
        <v>153</v>
      </c>
      <c r="D5530" s="2" t="s">
        <v>154</v>
      </c>
      <c r="E5530" s="2" t="s">
        <v>155</v>
      </c>
      <c r="F5530" s="67">
        <v>2012</v>
      </c>
      <c r="G5530" s="2" t="s">
        <v>136</v>
      </c>
      <c r="H5530" s="2" t="s">
        <v>137</v>
      </c>
      <c r="I5530" s="65" t="s">
        <v>14</v>
      </c>
      <c r="J5530" s="3">
        <v>732074</v>
      </c>
      <c r="K5530" s="3">
        <v>1</v>
      </c>
      <c r="L5530" s="3"/>
    </row>
    <row r="5531" spans="1:12" s="2" customFormat="1">
      <c r="A5531" s="65" t="s">
        <v>11159</v>
      </c>
      <c r="B5531" s="2" t="s">
        <v>11160</v>
      </c>
      <c r="C5531" s="65" t="s">
        <v>169</v>
      </c>
      <c r="D5531" s="2" t="s">
        <v>336</v>
      </c>
      <c r="E5531" s="2" t="s">
        <v>337</v>
      </c>
      <c r="F5531" s="67">
        <v>2012</v>
      </c>
      <c r="G5531" s="2" t="s">
        <v>87</v>
      </c>
      <c r="H5531" s="2" t="s">
        <v>87</v>
      </c>
      <c r="I5531" s="65" t="s">
        <v>14</v>
      </c>
      <c r="J5531" s="3">
        <v>162850</v>
      </c>
      <c r="K5531" s="3">
        <v>168372</v>
      </c>
      <c r="L5531" s="3">
        <v>132280.535</v>
      </c>
    </row>
    <row r="5532" spans="1:12" s="2" customFormat="1">
      <c r="A5532" s="65" t="s">
        <v>11161</v>
      </c>
      <c r="B5532" s="2" t="s">
        <v>11162</v>
      </c>
      <c r="C5532" s="65" t="s">
        <v>153</v>
      </c>
      <c r="D5532" s="2" t="s">
        <v>154</v>
      </c>
      <c r="E5532" s="2" t="s">
        <v>155</v>
      </c>
      <c r="F5532" s="67">
        <v>2012</v>
      </c>
      <c r="G5532" s="2" t="s">
        <v>26</v>
      </c>
      <c r="H5532" s="2" t="s">
        <v>68</v>
      </c>
      <c r="I5532" s="65" t="s">
        <v>14</v>
      </c>
      <c r="J5532" s="3">
        <v>125745</v>
      </c>
      <c r="K5532" s="3">
        <v>128561</v>
      </c>
      <c r="L5532" s="3">
        <v>127811</v>
      </c>
    </row>
    <row r="5533" spans="1:12" s="2" customFormat="1">
      <c r="A5533" s="65" t="s">
        <v>11163</v>
      </c>
      <c r="B5533" s="2" t="s">
        <v>11164</v>
      </c>
      <c r="C5533" s="65" t="s">
        <v>23</v>
      </c>
      <c r="D5533" s="2" t="s">
        <v>25</v>
      </c>
      <c r="E5533" s="2" t="s">
        <v>25</v>
      </c>
      <c r="F5533" s="67">
        <v>2012</v>
      </c>
      <c r="G5533" s="2" t="s">
        <v>87</v>
      </c>
      <c r="H5533" s="2" t="s">
        <v>87</v>
      </c>
      <c r="I5533" s="65" t="s">
        <v>14</v>
      </c>
      <c r="J5533" s="3">
        <v>200276</v>
      </c>
      <c r="K5533" s="3">
        <v>200276</v>
      </c>
      <c r="L5533" s="3">
        <v>195703</v>
      </c>
    </row>
    <row r="5534" spans="1:12" s="2" customFormat="1">
      <c r="A5534" s="65" t="s">
        <v>11165</v>
      </c>
      <c r="B5534" s="2" t="s">
        <v>11166</v>
      </c>
      <c r="C5534" s="65" t="s">
        <v>46</v>
      </c>
      <c r="D5534" s="2" t="s">
        <v>25</v>
      </c>
      <c r="E5534" s="2" t="s">
        <v>25</v>
      </c>
      <c r="F5534" s="67">
        <v>2012</v>
      </c>
      <c r="G5534" s="2" t="s">
        <v>136</v>
      </c>
      <c r="H5534" s="2" t="s">
        <v>275</v>
      </c>
      <c r="I5534" s="65" t="s">
        <v>14</v>
      </c>
      <c r="J5534" s="3">
        <v>205907</v>
      </c>
      <c r="K5534" s="3">
        <v>205907</v>
      </c>
      <c r="L5534" s="3">
        <v>12939</v>
      </c>
    </row>
    <row r="5535" spans="1:12" s="2" customFormat="1">
      <c r="A5535" s="65" t="s">
        <v>11167</v>
      </c>
      <c r="B5535" s="2" t="s">
        <v>11168</v>
      </c>
      <c r="C5535" s="65" t="s">
        <v>173</v>
      </c>
      <c r="D5535" s="2" t="s">
        <v>174</v>
      </c>
      <c r="E5535" s="2" t="s">
        <v>1036</v>
      </c>
      <c r="F5535" s="67">
        <v>2012</v>
      </c>
      <c r="G5535" s="2" t="s">
        <v>290</v>
      </c>
      <c r="H5535" s="2" t="s">
        <v>291</v>
      </c>
      <c r="I5535" s="65" t="s">
        <v>14</v>
      </c>
      <c r="J5535" s="3">
        <v>107104</v>
      </c>
      <c r="K5535" s="3"/>
      <c r="L5535" s="3"/>
    </row>
    <row r="5536" spans="1:12" s="2" customFormat="1">
      <c r="A5536" s="65" t="s">
        <v>11169</v>
      </c>
      <c r="B5536" s="2" t="s">
        <v>11170</v>
      </c>
      <c r="C5536" s="65" t="s">
        <v>71</v>
      </c>
      <c r="D5536" s="2" t="s">
        <v>25</v>
      </c>
      <c r="E5536" s="2" t="s">
        <v>25</v>
      </c>
      <c r="F5536" s="67">
        <v>2012</v>
      </c>
      <c r="G5536" s="2" t="s">
        <v>87</v>
      </c>
      <c r="H5536" s="2" t="s">
        <v>87</v>
      </c>
      <c r="I5536" s="65" t="s">
        <v>14</v>
      </c>
      <c r="J5536" s="3">
        <v>377075</v>
      </c>
      <c r="K5536" s="3">
        <v>377075</v>
      </c>
      <c r="L5536" s="3">
        <v>260615</v>
      </c>
    </row>
    <row r="5537" spans="1:12" s="2" customFormat="1">
      <c r="A5537" s="65" t="s">
        <v>11171</v>
      </c>
      <c r="B5537" s="2" t="s">
        <v>11172</v>
      </c>
      <c r="C5537" s="65" t="s">
        <v>23</v>
      </c>
      <c r="D5537" s="2" t="s">
        <v>24</v>
      </c>
      <c r="E5537" s="2" t="s">
        <v>679</v>
      </c>
      <c r="F5537" s="67">
        <v>2012</v>
      </c>
      <c r="G5537" s="2" t="s">
        <v>87</v>
      </c>
      <c r="H5537" s="2" t="s">
        <v>87</v>
      </c>
      <c r="I5537" s="65" t="s">
        <v>14</v>
      </c>
      <c r="J5537" s="3">
        <v>952</v>
      </c>
      <c r="K5537" s="3">
        <v>952</v>
      </c>
      <c r="L5537" s="3"/>
    </row>
    <row r="5538" spans="1:12" s="2" customFormat="1">
      <c r="A5538" s="65" t="s">
        <v>11173</v>
      </c>
      <c r="B5538" s="2" t="s">
        <v>11174</v>
      </c>
      <c r="C5538" s="65" t="s">
        <v>173</v>
      </c>
      <c r="D5538" s="2" t="s">
        <v>184</v>
      </c>
      <c r="E5538" s="2" t="s">
        <v>25</v>
      </c>
      <c r="F5538" s="67">
        <v>2012</v>
      </c>
      <c r="G5538" s="2" t="s">
        <v>136</v>
      </c>
      <c r="H5538" s="2" t="s">
        <v>3629</v>
      </c>
      <c r="I5538" s="65" t="s">
        <v>14</v>
      </c>
      <c r="J5538" s="3">
        <v>2001</v>
      </c>
      <c r="K5538" s="3"/>
      <c r="L5538" s="3"/>
    </row>
    <row r="5539" spans="1:12" s="2" customFormat="1">
      <c r="A5539" s="65" t="s">
        <v>11175</v>
      </c>
      <c r="B5539" s="2" t="s">
        <v>11176</v>
      </c>
      <c r="C5539" s="65" t="s">
        <v>23</v>
      </c>
      <c r="D5539" s="2" t="s">
        <v>25</v>
      </c>
      <c r="E5539" s="2" t="s">
        <v>25</v>
      </c>
      <c r="F5539" s="67">
        <v>2012</v>
      </c>
      <c r="G5539" s="2" t="s">
        <v>87</v>
      </c>
      <c r="H5539" s="2" t="s">
        <v>87</v>
      </c>
      <c r="I5539" s="65" t="s">
        <v>14</v>
      </c>
      <c r="J5539" s="3">
        <v>49686</v>
      </c>
      <c r="K5539" s="3">
        <v>49686</v>
      </c>
      <c r="L5539" s="3">
        <v>29412</v>
      </c>
    </row>
    <row r="5540" spans="1:12" s="2" customFormat="1">
      <c r="A5540" s="65" t="s">
        <v>11177</v>
      </c>
      <c r="B5540" s="2" t="s">
        <v>11178</v>
      </c>
      <c r="C5540" s="65" t="s">
        <v>23</v>
      </c>
      <c r="D5540" s="2" t="s">
        <v>24</v>
      </c>
      <c r="E5540" s="2" t="s">
        <v>227</v>
      </c>
      <c r="F5540" s="67">
        <v>2012</v>
      </c>
      <c r="G5540" s="2" t="s">
        <v>87</v>
      </c>
      <c r="H5540" s="2" t="s">
        <v>87</v>
      </c>
      <c r="I5540" s="65" t="s">
        <v>14</v>
      </c>
      <c r="J5540" s="3">
        <v>20594</v>
      </c>
      <c r="K5540" s="3">
        <v>20594</v>
      </c>
      <c r="L5540" s="3"/>
    </row>
    <row r="5541" spans="1:12" s="2" customFormat="1">
      <c r="A5541" s="65" t="s">
        <v>11179</v>
      </c>
      <c r="B5541" s="2" t="s">
        <v>11180</v>
      </c>
      <c r="C5541" s="65" t="s">
        <v>23</v>
      </c>
      <c r="D5541" s="2" t="s">
        <v>24</v>
      </c>
      <c r="E5541" s="2" t="s">
        <v>1065</v>
      </c>
      <c r="F5541" s="67">
        <v>2012</v>
      </c>
      <c r="G5541" s="2" t="s">
        <v>87</v>
      </c>
      <c r="H5541" s="2" t="s">
        <v>87</v>
      </c>
      <c r="I5541" s="65" t="s">
        <v>14</v>
      </c>
      <c r="J5541" s="3">
        <v>325232</v>
      </c>
      <c r="K5541" s="3">
        <v>325232</v>
      </c>
      <c r="L5541" s="3">
        <v>175661</v>
      </c>
    </row>
    <row r="5542" spans="1:12" s="2" customFormat="1">
      <c r="A5542" s="65" t="s">
        <v>11181</v>
      </c>
      <c r="B5542" s="2" t="s">
        <v>11182</v>
      </c>
      <c r="C5542" s="65" t="s">
        <v>30</v>
      </c>
      <c r="D5542" s="2" t="s">
        <v>146</v>
      </c>
      <c r="E5542" s="2" t="s">
        <v>689</v>
      </c>
      <c r="F5542" s="67">
        <v>2012</v>
      </c>
      <c r="G5542" s="2" t="s">
        <v>186</v>
      </c>
      <c r="H5542" s="2" t="s">
        <v>187</v>
      </c>
      <c r="I5542" s="65" t="s">
        <v>14</v>
      </c>
      <c r="J5542" s="3">
        <v>74072</v>
      </c>
      <c r="K5542" s="3">
        <v>20000</v>
      </c>
      <c r="L5542" s="3">
        <v>20000</v>
      </c>
    </row>
    <row r="5543" spans="1:12" s="2" customFormat="1">
      <c r="A5543" s="65" t="s">
        <v>11183</v>
      </c>
      <c r="B5543" s="2" t="s">
        <v>11184</v>
      </c>
      <c r="C5543" s="65" t="s">
        <v>30</v>
      </c>
      <c r="D5543" s="2" t="s">
        <v>146</v>
      </c>
      <c r="E5543" s="2" t="s">
        <v>689</v>
      </c>
      <c r="F5543" s="67">
        <v>2012</v>
      </c>
      <c r="G5543" s="2" t="s">
        <v>186</v>
      </c>
      <c r="H5543" s="2" t="s">
        <v>434</v>
      </c>
      <c r="I5543" s="65" t="s">
        <v>14</v>
      </c>
      <c r="J5543" s="3">
        <v>53345</v>
      </c>
      <c r="K5543" s="3">
        <v>21388</v>
      </c>
      <c r="L5543" s="3">
        <v>21388</v>
      </c>
    </row>
    <row r="5544" spans="1:12" s="2" customFormat="1">
      <c r="A5544" s="65" t="s">
        <v>11185</v>
      </c>
      <c r="B5544" s="2" t="s">
        <v>11186</v>
      </c>
      <c r="C5544" s="65" t="s">
        <v>17</v>
      </c>
      <c r="D5544" s="2" t="s">
        <v>235</v>
      </c>
      <c r="E5544" s="2" t="s">
        <v>25</v>
      </c>
      <c r="F5544" s="67">
        <v>2012</v>
      </c>
      <c r="G5544" s="2" t="s">
        <v>136</v>
      </c>
      <c r="H5544" s="2" t="s">
        <v>275</v>
      </c>
      <c r="I5544" s="65" t="s">
        <v>14</v>
      </c>
      <c r="J5544" s="3">
        <v>44444</v>
      </c>
      <c r="K5544" s="3">
        <v>44454</v>
      </c>
      <c r="L5544" s="3"/>
    </row>
    <row r="5545" spans="1:12" s="2" customFormat="1">
      <c r="A5545" s="65" t="s">
        <v>11187</v>
      </c>
      <c r="B5545" s="2" t="s">
        <v>11188</v>
      </c>
      <c r="C5545" s="65" t="s">
        <v>17</v>
      </c>
      <c r="D5545" s="2" t="s">
        <v>235</v>
      </c>
      <c r="E5545" s="2" t="s">
        <v>1888</v>
      </c>
      <c r="F5545" s="67">
        <v>2012</v>
      </c>
      <c r="G5545" s="2" t="s">
        <v>87</v>
      </c>
      <c r="H5545" s="2" t="s">
        <v>87</v>
      </c>
      <c r="I5545" s="65" t="s">
        <v>14</v>
      </c>
      <c r="J5545" s="3">
        <v>684648</v>
      </c>
      <c r="K5545" s="3">
        <v>684648</v>
      </c>
      <c r="L5545" s="3">
        <v>6000</v>
      </c>
    </row>
    <row r="5546" spans="1:12" s="2" customFormat="1">
      <c r="A5546" s="65" t="s">
        <v>11189</v>
      </c>
      <c r="B5546" s="2" t="s">
        <v>11190</v>
      </c>
      <c r="C5546" s="65" t="s">
        <v>169</v>
      </c>
      <c r="D5546" s="2" t="s">
        <v>377</v>
      </c>
      <c r="E5546" s="2" t="s">
        <v>377</v>
      </c>
      <c r="F5546" s="67">
        <v>2012</v>
      </c>
      <c r="G5546" s="2" t="s">
        <v>290</v>
      </c>
      <c r="H5546" s="2" t="s">
        <v>291</v>
      </c>
      <c r="I5546" s="65" t="s">
        <v>14</v>
      </c>
      <c r="J5546" s="3">
        <v>229151</v>
      </c>
      <c r="K5546" s="3">
        <v>238804</v>
      </c>
      <c r="L5546" s="3">
        <v>224977.128</v>
      </c>
    </row>
    <row r="5547" spans="1:12" s="2" customFormat="1">
      <c r="A5547" s="65" t="s">
        <v>11191</v>
      </c>
      <c r="B5547" s="2" t="s">
        <v>11192</v>
      </c>
      <c r="C5547" s="65" t="s">
        <v>30</v>
      </c>
      <c r="D5547" s="2" t="s">
        <v>146</v>
      </c>
      <c r="E5547" s="2" t="s">
        <v>689</v>
      </c>
      <c r="F5547" s="67">
        <v>2012</v>
      </c>
      <c r="G5547" s="2" t="s">
        <v>186</v>
      </c>
      <c r="H5547" s="2" t="s">
        <v>187</v>
      </c>
      <c r="I5547" s="65" t="s">
        <v>14</v>
      </c>
      <c r="J5547" s="3">
        <v>788</v>
      </c>
      <c r="K5547" s="3"/>
      <c r="L5547" s="3"/>
    </row>
    <row r="5548" spans="1:12" s="2" customFormat="1">
      <c r="A5548" s="65" t="s">
        <v>11193</v>
      </c>
      <c r="B5548" s="2" t="s">
        <v>11194</v>
      </c>
      <c r="C5548" s="65" t="s">
        <v>57</v>
      </c>
      <c r="D5548" s="2" t="s">
        <v>25</v>
      </c>
      <c r="E5548" s="2" t="s">
        <v>25</v>
      </c>
      <c r="F5548" s="67">
        <v>2012</v>
      </c>
      <c r="G5548" s="2" t="s">
        <v>104</v>
      </c>
      <c r="H5548" s="2" t="s">
        <v>1659</v>
      </c>
      <c r="I5548" s="65" t="s">
        <v>228</v>
      </c>
      <c r="J5548" s="3">
        <v>34635</v>
      </c>
      <c r="K5548" s="3"/>
      <c r="L5548" s="3"/>
    </row>
    <row r="5549" spans="1:12" s="2" customFormat="1">
      <c r="A5549" s="65" t="s">
        <v>11195</v>
      </c>
      <c r="B5549" s="2" t="s">
        <v>11196</v>
      </c>
      <c r="C5549" s="65" t="s">
        <v>23</v>
      </c>
      <c r="D5549" s="2" t="s">
        <v>24</v>
      </c>
      <c r="E5549" s="2" t="s">
        <v>2122</v>
      </c>
      <c r="F5549" s="67">
        <v>2012</v>
      </c>
      <c r="G5549" s="2" t="s">
        <v>87</v>
      </c>
      <c r="H5549" s="2" t="s">
        <v>87</v>
      </c>
      <c r="I5549" s="65" t="s">
        <v>14</v>
      </c>
      <c r="J5549" s="3">
        <v>366039</v>
      </c>
      <c r="K5549" s="3">
        <v>340932</v>
      </c>
      <c r="L5549" s="3">
        <v>334883</v>
      </c>
    </row>
    <row r="5550" spans="1:12" s="2" customFormat="1">
      <c r="A5550" s="65" t="s">
        <v>11197</v>
      </c>
      <c r="B5550" s="2" t="s">
        <v>11198</v>
      </c>
      <c r="C5550" s="65" t="s">
        <v>208</v>
      </c>
      <c r="D5550" s="2" t="s">
        <v>273</v>
      </c>
      <c r="E5550" s="2" t="s">
        <v>273</v>
      </c>
      <c r="F5550" s="67">
        <v>2012</v>
      </c>
      <c r="G5550" s="2" t="s">
        <v>87</v>
      </c>
      <c r="H5550" s="2" t="s">
        <v>87</v>
      </c>
      <c r="I5550" s="65" t="s">
        <v>14</v>
      </c>
      <c r="J5550" s="3">
        <v>1534634</v>
      </c>
      <c r="K5550" s="3">
        <v>1534634</v>
      </c>
      <c r="L5550" s="3">
        <v>1368103</v>
      </c>
    </row>
    <row r="5551" spans="1:12" s="2" customFormat="1">
      <c r="A5551" s="65" t="s">
        <v>11199</v>
      </c>
      <c r="B5551" s="2" t="s">
        <v>11200</v>
      </c>
      <c r="C5551" s="65" t="s">
        <v>30</v>
      </c>
      <c r="D5551" s="2" t="s">
        <v>146</v>
      </c>
      <c r="E5551" s="2" t="s">
        <v>458</v>
      </c>
      <c r="F5551" s="67">
        <v>2012</v>
      </c>
      <c r="G5551" s="2" t="s">
        <v>186</v>
      </c>
      <c r="H5551" s="2" t="s">
        <v>459</v>
      </c>
      <c r="I5551" s="65" t="s">
        <v>14</v>
      </c>
      <c r="J5551" s="3">
        <v>363000</v>
      </c>
      <c r="K5551" s="3">
        <v>363000</v>
      </c>
      <c r="L5551" s="3">
        <v>362999.136</v>
      </c>
    </row>
    <row r="5552" spans="1:12" s="2" customFormat="1">
      <c r="A5552" s="65" t="s">
        <v>11201</v>
      </c>
      <c r="B5552" s="2" t="s">
        <v>11202</v>
      </c>
      <c r="C5552" s="65" t="s">
        <v>169</v>
      </c>
      <c r="D5552" s="2" t="s">
        <v>25</v>
      </c>
      <c r="E5552" s="2" t="s">
        <v>25</v>
      </c>
      <c r="F5552" s="67">
        <v>2012</v>
      </c>
      <c r="G5552" s="2" t="s">
        <v>136</v>
      </c>
      <c r="H5552" s="2" t="s">
        <v>1048</v>
      </c>
      <c r="I5552" s="65" t="s">
        <v>131</v>
      </c>
      <c r="J5552" s="3">
        <v>712584</v>
      </c>
      <c r="K5552" s="3"/>
      <c r="L5552" s="3"/>
    </row>
    <row r="5553" spans="1:12" s="2" customFormat="1">
      <c r="A5553" s="65" t="s">
        <v>11203</v>
      </c>
      <c r="B5553" s="2" t="s">
        <v>11204</v>
      </c>
      <c r="C5553" s="65" t="s">
        <v>71</v>
      </c>
      <c r="D5553" s="2" t="s">
        <v>108</v>
      </c>
      <c r="E5553" s="2" t="s">
        <v>2976</v>
      </c>
      <c r="F5553" s="67">
        <v>2012</v>
      </c>
      <c r="G5553" s="2" t="s">
        <v>186</v>
      </c>
      <c r="H5553" s="2" t="s">
        <v>622</v>
      </c>
      <c r="I5553" s="65" t="s">
        <v>14</v>
      </c>
      <c r="J5553" s="3">
        <v>142830</v>
      </c>
      <c r="K5553" s="3">
        <v>149172</v>
      </c>
      <c r="L5553" s="3">
        <v>142829.89600000001</v>
      </c>
    </row>
    <row r="5554" spans="1:12" s="2" customFormat="1">
      <c r="A5554" s="65" t="s">
        <v>11205</v>
      </c>
      <c r="B5554" s="2" t="s">
        <v>11206</v>
      </c>
      <c r="C5554" s="65" t="s">
        <v>165</v>
      </c>
      <c r="D5554" s="2" t="s">
        <v>217</v>
      </c>
      <c r="E5554" s="2" t="s">
        <v>4751</v>
      </c>
      <c r="F5554" s="67">
        <v>2012</v>
      </c>
      <c r="G5554" s="2" t="s">
        <v>136</v>
      </c>
      <c r="H5554" s="2" t="s">
        <v>611</v>
      </c>
      <c r="I5554" s="65" t="s">
        <v>131</v>
      </c>
      <c r="J5554" s="3">
        <v>7930</v>
      </c>
      <c r="K5554" s="3"/>
      <c r="L5554" s="3"/>
    </row>
    <row r="5555" spans="1:12" s="2" customFormat="1">
      <c r="A5555" s="65" t="s">
        <v>11207</v>
      </c>
      <c r="B5555" s="2" t="s">
        <v>11208</v>
      </c>
      <c r="C5555" s="65" t="s">
        <v>491</v>
      </c>
      <c r="D5555" s="2" t="s">
        <v>492</v>
      </c>
      <c r="E5555" s="2" t="s">
        <v>3243</v>
      </c>
      <c r="F5555" s="67">
        <v>2012</v>
      </c>
      <c r="G5555" s="2" t="s">
        <v>122</v>
      </c>
      <c r="H5555" s="2" t="s">
        <v>123</v>
      </c>
      <c r="I5555" s="65" t="s">
        <v>14</v>
      </c>
      <c r="J5555" s="3">
        <v>69305</v>
      </c>
      <c r="K5555" s="3">
        <v>16000</v>
      </c>
      <c r="L5555" s="3">
        <v>16000</v>
      </c>
    </row>
    <row r="5556" spans="1:12" s="2" customFormat="1">
      <c r="A5556" s="65" t="s">
        <v>11209</v>
      </c>
      <c r="B5556" s="2" t="s">
        <v>11210</v>
      </c>
      <c r="C5556" s="65" t="s">
        <v>153</v>
      </c>
      <c r="D5556" s="2" t="s">
        <v>154</v>
      </c>
      <c r="E5556" s="2" t="s">
        <v>155</v>
      </c>
      <c r="F5556" s="67">
        <v>2012</v>
      </c>
      <c r="G5556" s="2" t="s">
        <v>136</v>
      </c>
      <c r="H5556" s="2" t="s">
        <v>137</v>
      </c>
      <c r="I5556" s="65" t="s">
        <v>14</v>
      </c>
      <c r="J5556" s="3">
        <v>708374</v>
      </c>
      <c r="K5556" s="3">
        <v>611138</v>
      </c>
      <c r="L5556" s="3">
        <v>611137.76800000004</v>
      </c>
    </row>
    <row r="5557" spans="1:12" s="2" customFormat="1">
      <c r="A5557" s="65" t="s">
        <v>11211</v>
      </c>
      <c r="B5557" s="2" t="s">
        <v>11212</v>
      </c>
      <c r="C5557" s="65" t="s">
        <v>208</v>
      </c>
      <c r="D5557" s="2" t="s">
        <v>731</v>
      </c>
      <c r="E5557" s="2" t="s">
        <v>1029</v>
      </c>
      <c r="F5557" s="67">
        <v>2012</v>
      </c>
      <c r="G5557" s="2" t="s">
        <v>129</v>
      </c>
      <c r="H5557" s="2" t="s">
        <v>573</v>
      </c>
      <c r="I5557" s="65" t="s">
        <v>228</v>
      </c>
      <c r="J5557" s="3">
        <v>506363</v>
      </c>
      <c r="K5557" s="3"/>
      <c r="L5557" s="3"/>
    </row>
    <row r="5558" spans="1:12" s="2" customFormat="1">
      <c r="A5558" s="65" t="s">
        <v>11213</v>
      </c>
      <c r="B5558" s="2" t="s">
        <v>11214</v>
      </c>
      <c r="C5558" s="65" t="s">
        <v>173</v>
      </c>
      <c r="D5558" s="2" t="s">
        <v>25</v>
      </c>
      <c r="E5558" s="2" t="s">
        <v>25</v>
      </c>
      <c r="F5558" s="67">
        <v>2012</v>
      </c>
      <c r="G5558" s="2" t="s">
        <v>33</v>
      </c>
      <c r="H5558" s="2" t="s">
        <v>480</v>
      </c>
      <c r="I5558" s="65" t="s">
        <v>14</v>
      </c>
      <c r="J5558" s="3">
        <v>43740</v>
      </c>
      <c r="K5558" s="3">
        <v>42345</v>
      </c>
      <c r="L5558" s="3">
        <v>42343.353000000003</v>
      </c>
    </row>
    <row r="5559" spans="1:12" s="2" customFormat="1">
      <c r="A5559" s="65" t="s">
        <v>11215</v>
      </c>
      <c r="B5559" s="2" t="s">
        <v>11216</v>
      </c>
      <c r="C5559" s="65" t="s">
        <v>173</v>
      </c>
      <c r="D5559" s="2" t="s">
        <v>280</v>
      </c>
      <c r="E5559" s="2" t="s">
        <v>1136</v>
      </c>
      <c r="F5559" s="67">
        <v>2012</v>
      </c>
      <c r="G5559" s="2" t="s">
        <v>136</v>
      </c>
      <c r="H5559" s="2" t="s">
        <v>611</v>
      </c>
      <c r="I5559" s="65" t="s">
        <v>14</v>
      </c>
      <c r="J5559" s="3">
        <v>189388</v>
      </c>
      <c r="K5559" s="3">
        <v>42459</v>
      </c>
      <c r="L5559" s="3">
        <v>42459</v>
      </c>
    </row>
    <row r="5560" spans="1:12" s="2" customFormat="1">
      <c r="A5560" s="65" t="s">
        <v>11217</v>
      </c>
      <c r="B5560" s="2" t="s">
        <v>11218</v>
      </c>
      <c r="C5560" s="65" t="s">
        <v>66</v>
      </c>
      <c r="D5560" s="2" t="s">
        <v>67</v>
      </c>
      <c r="E5560" s="2" t="s">
        <v>67</v>
      </c>
      <c r="F5560" s="67">
        <v>2012</v>
      </c>
      <c r="G5560" s="2" t="s">
        <v>26</v>
      </c>
      <c r="H5560" s="2" t="s">
        <v>68</v>
      </c>
      <c r="I5560" s="65" t="s">
        <v>228</v>
      </c>
      <c r="J5560" s="3">
        <v>33103</v>
      </c>
      <c r="K5560" s="3"/>
      <c r="L5560" s="3"/>
    </row>
    <row r="5561" spans="1:12" s="2" customFormat="1">
      <c r="A5561" s="65" t="s">
        <v>11219</v>
      </c>
      <c r="B5561" s="2" t="s">
        <v>11220</v>
      </c>
      <c r="C5561" s="65" t="s">
        <v>71</v>
      </c>
      <c r="D5561" s="2" t="s">
        <v>117</v>
      </c>
      <c r="E5561" s="2" t="s">
        <v>25</v>
      </c>
      <c r="F5561" s="67">
        <v>2012</v>
      </c>
      <c r="G5561" s="2" t="s">
        <v>12</v>
      </c>
      <c r="H5561" s="2" t="s">
        <v>156</v>
      </c>
      <c r="I5561" s="65" t="s">
        <v>14</v>
      </c>
      <c r="J5561" s="3">
        <v>2600248</v>
      </c>
      <c r="K5561" s="3">
        <v>2600248</v>
      </c>
      <c r="L5561" s="3">
        <v>2597995</v>
      </c>
    </row>
    <row r="5562" spans="1:12" s="2" customFormat="1">
      <c r="A5562" s="65" t="s">
        <v>11221</v>
      </c>
      <c r="B5562" s="2" t="s">
        <v>11222</v>
      </c>
      <c r="C5562" s="65" t="s">
        <v>491</v>
      </c>
      <c r="D5562" s="2" t="s">
        <v>492</v>
      </c>
      <c r="E5562" s="2" t="s">
        <v>3243</v>
      </c>
      <c r="F5562" s="67">
        <v>2012</v>
      </c>
      <c r="G5562" s="2" t="s">
        <v>12</v>
      </c>
      <c r="H5562" s="2" t="s">
        <v>13</v>
      </c>
      <c r="I5562" s="65" t="s">
        <v>14</v>
      </c>
      <c r="J5562" s="3">
        <v>115068</v>
      </c>
      <c r="K5562" s="3"/>
      <c r="L5562" s="3"/>
    </row>
    <row r="5563" spans="1:12" s="2" customFormat="1">
      <c r="A5563" s="65" t="s">
        <v>11223</v>
      </c>
      <c r="B5563" s="2" t="s">
        <v>11224</v>
      </c>
      <c r="C5563" s="65" t="s">
        <v>9</v>
      </c>
      <c r="D5563" s="2" t="s">
        <v>40</v>
      </c>
      <c r="E5563" s="2" t="s">
        <v>25</v>
      </c>
      <c r="F5563" s="67">
        <v>2012</v>
      </c>
      <c r="G5563" s="2" t="s">
        <v>12</v>
      </c>
      <c r="H5563" s="2" t="s">
        <v>101</v>
      </c>
      <c r="I5563" s="65" t="s">
        <v>14</v>
      </c>
      <c r="J5563" s="3">
        <v>629109</v>
      </c>
      <c r="K5563" s="3">
        <v>719822</v>
      </c>
      <c r="L5563" s="3">
        <v>602754.51100000006</v>
      </c>
    </row>
    <row r="5564" spans="1:12" s="2" customFormat="1">
      <c r="A5564" s="65" t="s">
        <v>11225</v>
      </c>
      <c r="B5564" s="2" t="s">
        <v>11226</v>
      </c>
      <c r="C5564" s="65" t="s">
        <v>71</v>
      </c>
      <c r="D5564" s="2" t="s">
        <v>117</v>
      </c>
      <c r="E5564" s="2" t="s">
        <v>25</v>
      </c>
      <c r="F5564" s="67">
        <v>2012</v>
      </c>
      <c r="G5564" s="2" t="s">
        <v>12</v>
      </c>
      <c r="H5564" s="2" t="s">
        <v>101</v>
      </c>
      <c r="I5564" s="65" t="s">
        <v>14</v>
      </c>
      <c r="J5564" s="3">
        <v>1990037</v>
      </c>
      <c r="K5564" s="3">
        <v>1900037</v>
      </c>
      <c r="L5564" s="3">
        <v>1900036.6429999999</v>
      </c>
    </row>
    <row r="5565" spans="1:12" s="2" customFormat="1">
      <c r="A5565" s="65" t="s">
        <v>11227</v>
      </c>
      <c r="B5565" s="2" t="s">
        <v>11228</v>
      </c>
      <c r="C5565" s="65" t="s">
        <v>208</v>
      </c>
      <c r="D5565" s="2" t="s">
        <v>25</v>
      </c>
      <c r="E5565" s="2" t="s">
        <v>25</v>
      </c>
      <c r="F5565" s="67">
        <v>2012</v>
      </c>
      <c r="G5565" s="2" t="s">
        <v>12</v>
      </c>
      <c r="H5565" s="2" t="s">
        <v>156</v>
      </c>
      <c r="I5565" s="65" t="s">
        <v>14</v>
      </c>
      <c r="J5565" s="3">
        <v>366451</v>
      </c>
      <c r="K5565" s="3">
        <v>1366449</v>
      </c>
      <c r="L5565" s="3">
        <v>366448.88400000002</v>
      </c>
    </row>
    <row r="5566" spans="1:12" s="2" customFormat="1">
      <c r="A5566" s="65" t="s">
        <v>11229</v>
      </c>
      <c r="B5566" s="2" t="s">
        <v>11230</v>
      </c>
      <c r="C5566" s="65" t="s">
        <v>57</v>
      </c>
      <c r="D5566" s="2" t="s">
        <v>239</v>
      </c>
      <c r="E5566" s="2" t="s">
        <v>11231</v>
      </c>
      <c r="F5566" s="67">
        <v>2012</v>
      </c>
      <c r="G5566" s="2" t="s">
        <v>26</v>
      </c>
      <c r="H5566" s="2" t="s">
        <v>27</v>
      </c>
      <c r="I5566" s="65" t="s">
        <v>14</v>
      </c>
      <c r="J5566" s="3">
        <v>60000</v>
      </c>
      <c r="K5566" s="3"/>
      <c r="L5566" s="3"/>
    </row>
    <row r="5567" spans="1:12" s="2" customFormat="1">
      <c r="A5567" s="65" t="s">
        <v>11232</v>
      </c>
      <c r="B5567" s="2" t="s">
        <v>11233</v>
      </c>
      <c r="C5567" s="65" t="s">
        <v>66</v>
      </c>
      <c r="D5567" s="2" t="s">
        <v>67</v>
      </c>
      <c r="E5567" s="2" t="s">
        <v>67</v>
      </c>
      <c r="F5567" s="67">
        <v>2012</v>
      </c>
      <c r="G5567" s="2" t="s">
        <v>12</v>
      </c>
      <c r="H5567" s="2" t="s">
        <v>156</v>
      </c>
      <c r="I5567" s="65" t="s">
        <v>14</v>
      </c>
      <c r="J5567" s="3">
        <v>142872</v>
      </c>
      <c r="K5567" s="3">
        <v>150344</v>
      </c>
      <c r="L5567" s="3">
        <v>150344.889</v>
      </c>
    </row>
    <row r="5568" spans="1:12" s="2" customFormat="1">
      <c r="A5568" s="65" t="s">
        <v>11234</v>
      </c>
      <c r="B5568" s="2" t="s">
        <v>11235</v>
      </c>
      <c r="C5568" s="65" t="s">
        <v>66</v>
      </c>
      <c r="D5568" s="2" t="s">
        <v>25</v>
      </c>
      <c r="E5568" s="2" t="s">
        <v>25</v>
      </c>
      <c r="F5568" s="67">
        <v>2012</v>
      </c>
      <c r="G5568" s="2" t="s">
        <v>12</v>
      </c>
      <c r="H5568" s="2" t="s">
        <v>156</v>
      </c>
      <c r="I5568" s="65" t="s">
        <v>14</v>
      </c>
      <c r="J5568" s="3">
        <v>478323</v>
      </c>
      <c r="K5568" s="3">
        <v>197599</v>
      </c>
      <c r="L5568" s="3">
        <v>197599.465</v>
      </c>
    </row>
    <row r="5569" spans="1:12" s="2" customFormat="1">
      <c r="A5569" s="65" t="s">
        <v>11236</v>
      </c>
      <c r="B5569" s="2" t="s">
        <v>11237</v>
      </c>
      <c r="C5569" s="65" t="s">
        <v>153</v>
      </c>
      <c r="D5569" s="2" t="s">
        <v>25</v>
      </c>
      <c r="E5569" s="2" t="s">
        <v>25</v>
      </c>
      <c r="F5569" s="67">
        <v>2012</v>
      </c>
      <c r="G5569" s="2" t="s">
        <v>136</v>
      </c>
      <c r="H5569" s="2" t="s">
        <v>444</v>
      </c>
      <c r="I5569" s="65" t="s">
        <v>228</v>
      </c>
      <c r="J5569" s="3">
        <v>81169</v>
      </c>
      <c r="K5569" s="3"/>
      <c r="L5569" s="3"/>
    </row>
    <row r="5570" spans="1:12" s="2" customFormat="1">
      <c r="A5570" s="65" t="s">
        <v>11238</v>
      </c>
      <c r="B5570" s="2" t="s">
        <v>11239</v>
      </c>
      <c r="C5570" s="65" t="s">
        <v>208</v>
      </c>
      <c r="D5570" s="2" t="s">
        <v>273</v>
      </c>
      <c r="E5570" s="2" t="s">
        <v>1366</v>
      </c>
      <c r="F5570" s="67">
        <v>2012</v>
      </c>
      <c r="G5570" s="2" t="s">
        <v>26</v>
      </c>
      <c r="H5570" s="2" t="s">
        <v>68</v>
      </c>
      <c r="I5570" s="65" t="s">
        <v>228</v>
      </c>
      <c r="J5570" s="3">
        <v>239</v>
      </c>
      <c r="K5570" s="3"/>
      <c r="L5570" s="3"/>
    </row>
    <row r="5571" spans="1:12" s="2" customFormat="1">
      <c r="A5571" s="65" t="s">
        <v>11240</v>
      </c>
      <c r="B5571" s="2" t="s">
        <v>11241</v>
      </c>
      <c r="C5571" s="65" t="s">
        <v>57</v>
      </c>
      <c r="D5571" s="2" t="s">
        <v>239</v>
      </c>
      <c r="E5571" s="2" t="s">
        <v>1931</v>
      </c>
      <c r="F5571" s="67">
        <v>2012</v>
      </c>
      <c r="G5571" s="2" t="s">
        <v>122</v>
      </c>
      <c r="H5571" s="2" t="s">
        <v>1363</v>
      </c>
      <c r="I5571" s="65" t="s">
        <v>14</v>
      </c>
      <c r="J5571" s="3">
        <v>1738524</v>
      </c>
      <c r="K5571" s="3">
        <v>971055</v>
      </c>
      <c r="L5571" s="3">
        <v>858381</v>
      </c>
    </row>
    <row r="5572" spans="1:12" s="2" customFormat="1">
      <c r="A5572" s="65" t="s">
        <v>11242</v>
      </c>
      <c r="B5572" s="2" t="s">
        <v>11243</v>
      </c>
      <c r="C5572" s="65" t="s">
        <v>491</v>
      </c>
      <c r="D5572" s="2" t="s">
        <v>25</v>
      </c>
      <c r="E5572" s="2" t="s">
        <v>25</v>
      </c>
      <c r="F5572" s="67">
        <v>2012</v>
      </c>
      <c r="G5572" s="2" t="s">
        <v>26</v>
      </c>
      <c r="H5572" s="2" t="s">
        <v>1341</v>
      </c>
      <c r="I5572" s="65" t="s">
        <v>14</v>
      </c>
      <c r="J5572" s="3">
        <v>283148</v>
      </c>
      <c r="K5572" s="3">
        <v>283148</v>
      </c>
      <c r="L5572" s="3">
        <v>283147.50900000002</v>
      </c>
    </row>
    <row r="5573" spans="1:12" s="2" customFormat="1">
      <c r="A5573" s="65" t="s">
        <v>11244</v>
      </c>
      <c r="B5573" s="2" t="s">
        <v>11245</v>
      </c>
      <c r="C5573" s="65" t="s">
        <v>52</v>
      </c>
      <c r="D5573" s="2" t="s">
        <v>25</v>
      </c>
      <c r="E5573" s="2" t="s">
        <v>25</v>
      </c>
      <c r="F5573" s="67">
        <v>2012</v>
      </c>
      <c r="G5573" s="2" t="s">
        <v>26</v>
      </c>
      <c r="H5573" s="2" t="s">
        <v>1341</v>
      </c>
      <c r="I5573" s="65" t="s">
        <v>14</v>
      </c>
      <c r="J5573" s="3">
        <v>88585</v>
      </c>
      <c r="K5573" s="3">
        <v>88585</v>
      </c>
      <c r="L5573" s="3">
        <v>88239.964999999997</v>
      </c>
    </row>
    <row r="5574" spans="1:12" s="2" customFormat="1">
      <c r="A5574" s="65" t="s">
        <v>11246</v>
      </c>
      <c r="B5574" s="2" t="s">
        <v>11247</v>
      </c>
      <c r="C5574" s="65" t="s">
        <v>208</v>
      </c>
      <c r="D5574" s="2" t="s">
        <v>209</v>
      </c>
      <c r="E5574" s="2" t="s">
        <v>210</v>
      </c>
      <c r="F5574" s="67">
        <v>2012</v>
      </c>
      <c r="G5574" s="2" t="s">
        <v>129</v>
      </c>
      <c r="H5574" s="2" t="s">
        <v>295</v>
      </c>
      <c r="I5574" s="65" t="s">
        <v>228</v>
      </c>
      <c r="J5574" s="3">
        <v>90129</v>
      </c>
      <c r="K5574" s="3"/>
      <c r="L5574" s="3"/>
    </row>
    <row r="5575" spans="1:12" s="2" customFormat="1">
      <c r="A5575" s="65" t="s">
        <v>11248</v>
      </c>
      <c r="B5575" s="2" t="s">
        <v>11249</v>
      </c>
      <c r="C5575" s="65" t="s">
        <v>71</v>
      </c>
      <c r="D5575" s="2" t="s">
        <v>117</v>
      </c>
      <c r="E5575" s="2" t="s">
        <v>977</v>
      </c>
      <c r="F5575" s="67">
        <v>2012</v>
      </c>
      <c r="G5575" s="2" t="s">
        <v>26</v>
      </c>
      <c r="H5575" s="2" t="s">
        <v>68</v>
      </c>
      <c r="I5575" s="65" t="s">
        <v>14</v>
      </c>
      <c r="J5575" s="3">
        <v>1034347</v>
      </c>
      <c r="K5575" s="3">
        <v>248858</v>
      </c>
      <c r="L5575" s="3"/>
    </row>
    <row r="5576" spans="1:12" s="2" customFormat="1">
      <c r="A5576" s="65" t="s">
        <v>11250</v>
      </c>
      <c r="B5576" s="2" t="s">
        <v>11251</v>
      </c>
      <c r="C5576" s="65" t="s">
        <v>71</v>
      </c>
      <c r="D5576" s="2" t="s">
        <v>117</v>
      </c>
      <c r="E5576" s="2" t="s">
        <v>977</v>
      </c>
      <c r="F5576" s="67">
        <v>2012</v>
      </c>
      <c r="G5576" s="2" t="s">
        <v>26</v>
      </c>
      <c r="H5576" s="2" t="s">
        <v>68</v>
      </c>
      <c r="I5576" s="65" t="s">
        <v>14</v>
      </c>
      <c r="J5576" s="3">
        <v>656185</v>
      </c>
      <c r="K5576" s="3">
        <v>157875</v>
      </c>
      <c r="L5576" s="3"/>
    </row>
    <row r="5577" spans="1:12" s="2" customFormat="1">
      <c r="A5577" s="65" t="s">
        <v>11252</v>
      </c>
      <c r="B5577" s="2" t="s">
        <v>11253</v>
      </c>
      <c r="C5577" s="65" t="s">
        <v>71</v>
      </c>
      <c r="D5577" s="2" t="s">
        <v>117</v>
      </c>
      <c r="E5577" s="2" t="s">
        <v>977</v>
      </c>
      <c r="F5577" s="67">
        <v>2012</v>
      </c>
      <c r="G5577" s="2" t="s">
        <v>26</v>
      </c>
      <c r="H5577" s="2" t="s">
        <v>68</v>
      </c>
      <c r="I5577" s="65" t="s">
        <v>14</v>
      </c>
      <c r="J5577" s="3">
        <v>471780</v>
      </c>
      <c r="K5577" s="3">
        <v>266439</v>
      </c>
      <c r="L5577" s="3"/>
    </row>
    <row r="5578" spans="1:12" s="2" customFormat="1">
      <c r="A5578" s="65" t="s">
        <v>11254</v>
      </c>
      <c r="B5578" s="2" t="s">
        <v>11255</v>
      </c>
      <c r="C5578" s="65" t="s">
        <v>71</v>
      </c>
      <c r="D5578" s="2" t="s">
        <v>117</v>
      </c>
      <c r="E5578" s="2" t="s">
        <v>977</v>
      </c>
      <c r="F5578" s="67">
        <v>2012</v>
      </c>
      <c r="G5578" s="2" t="s">
        <v>26</v>
      </c>
      <c r="H5578" s="2" t="s">
        <v>68</v>
      </c>
      <c r="I5578" s="65" t="s">
        <v>14</v>
      </c>
      <c r="J5578" s="3">
        <v>571913</v>
      </c>
      <c r="K5578" s="3">
        <v>1</v>
      </c>
      <c r="L5578" s="3"/>
    </row>
    <row r="5579" spans="1:12" s="2" customFormat="1">
      <c r="A5579" s="65" t="s">
        <v>11256</v>
      </c>
      <c r="B5579" s="2" t="s">
        <v>11257</v>
      </c>
      <c r="C5579" s="65" t="s">
        <v>208</v>
      </c>
      <c r="D5579" s="2" t="s">
        <v>25</v>
      </c>
      <c r="E5579" s="2" t="s">
        <v>25</v>
      </c>
      <c r="F5579" s="67">
        <v>2012</v>
      </c>
      <c r="G5579" s="2" t="s">
        <v>26</v>
      </c>
      <c r="H5579" s="2" t="s">
        <v>1341</v>
      </c>
      <c r="I5579" s="65" t="s">
        <v>20</v>
      </c>
      <c r="J5579" s="3">
        <v>5475538</v>
      </c>
      <c r="K5579" s="3">
        <v>5700670</v>
      </c>
      <c r="L5579" s="3">
        <v>5700669.983</v>
      </c>
    </row>
    <row r="5580" spans="1:12" s="2" customFormat="1">
      <c r="A5580" s="65" t="s">
        <v>11258</v>
      </c>
      <c r="B5580" s="2" t="s">
        <v>11259</v>
      </c>
      <c r="C5580" s="65" t="s">
        <v>17</v>
      </c>
      <c r="D5580" s="2" t="s">
        <v>82</v>
      </c>
      <c r="E5580" s="2" t="s">
        <v>82</v>
      </c>
      <c r="F5580" s="67">
        <v>2012</v>
      </c>
      <c r="G5580" s="2" t="s">
        <v>33</v>
      </c>
      <c r="H5580" s="2" t="s">
        <v>221</v>
      </c>
      <c r="I5580" s="65" t="s">
        <v>14</v>
      </c>
      <c r="J5580" s="3">
        <v>91822</v>
      </c>
      <c r="K5580" s="3">
        <v>44392</v>
      </c>
      <c r="L5580" s="3">
        <v>44392</v>
      </c>
    </row>
    <row r="5581" spans="1:12" s="2" customFormat="1">
      <c r="A5581" s="65" t="s">
        <v>11260</v>
      </c>
      <c r="B5581" s="2" t="s">
        <v>11261</v>
      </c>
      <c r="C5581" s="65" t="s">
        <v>71</v>
      </c>
      <c r="D5581" s="2" t="s">
        <v>298</v>
      </c>
      <c r="E5581" s="2" t="s">
        <v>25</v>
      </c>
      <c r="F5581" s="67">
        <v>2012</v>
      </c>
      <c r="G5581" s="2" t="s">
        <v>12</v>
      </c>
      <c r="H5581" s="2" t="s">
        <v>101</v>
      </c>
      <c r="I5581" s="65" t="s">
        <v>14</v>
      </c>
      <c r="J5581" s="3">
        <v>1001631</v>
      </c>
      <c r="K5581" s="3">
        <v>200000</v>
      </c>
      <c r="L5581" s="3"/>
    </row>
    <row r="5582" spans="1:12" s="2" customFormat="1">
      <c r="A5582" s="65" t="s">
        <v>11262</v>
      </c>
      <c r="B5582" s="2" t="s">
        <v>11263</v>
      </c>
      <c r="C5582" s="65" t="s">
        <v>66</v>
      </c>
      <c r="D5582" s="2" t="s">
        <v>672</v>
      </c>
      <c r="E5582" s="2" t="s">
        <v>25</v>
      </c>
      <c r="F5582" s="67">
        <v>2012</v>
      </c>
      <c r="G5582" s="2" t="s">
        <v>211</v>
      </c>
      <c r="H5582" s="2" t="s">
        <v>615</v>
      </c>
      <c r="I5582" s="65" t="s">
        <v>228</v>
      </c>
      <c r="J5582" s="3">
        <v>46395</v>
      </c>
      <c r="K5582" s="3"/>
      <c r="L5582" s="3"/>
    </row>
    <row r="5583" spans="1:12" s="2" customFormat="1">
      <c r="A5583" s="65" t="s">
        <v>16059</v>
      </c>
      <c r="B5583" s="2" t="s">
        <v>16060</v>
      </c>
      <c r="C5583" s="65" t="s">
        <v>491</v>
      </c>
      <c r="D5583" s="2" t="s">
        <v>782</v>
      </c>
      <c r="E5583" s="2" t="s">
        <v>2563</v>
      </c>
      <c r="F5583" s="67">
        <v>2012</v>
      </c>
      <c r="G5583" s="2" t="s">
        <v>12</v>
      </c>
      <c r="H5583" s="2" t="s">
        <v>13</v>
      </c>
      <c r="I5583" s="65" t="s">
        <v>14</v>
      </c>
      <c r="J5583" s="3">
        <v>34899</v>
      </c>
      <c r="K5583" s="3">
        <v>25210</v>
      </c>
      <c r="L5583" s="3">
        <v>25209.063999999998</v>
      </c>
    </row>
    <row r="5584" spans="1:12" s="2" customFormat="1">
      <c r="A5584" s="65" t="s">
        <v>11264</v>
      </c>
      <c r="B5584" s="2" t="s">
        <v>11265</v>
      </c>
      <c r="C5584" s="65" t="s">
        <v>169</v>
      </c>
      <c r="D5584" s="2" t="s">
        <v>170</v>
      </c>
      <c r="E5584" s="2" t="s">
        <v>170</v>
      </c>
      <c r="F5584" s="67">
        <v>2012</v>
      </c>
      <c r="G5584" s="2" t="s">
        <v>136</v>
      </c>
      <c r="H5584" s="2" t="s">
        <v>1048</v>
      </c>
      <c r="I5584" s="65" t="s">
        <v>14</v>
      </c>
      <c r="J5584" s="3">
        <v>130411</v>
      </c>
      <c r="K5584" s="3"/>
      <c r="L5584" s="3"/>
    </row>
    <row r="5585" spans="1:12" s="2" customFormat="1">
      <c r="A5585" s="65" t="s">
        <v>11266</v>
      </c>
      <c r="B5585" s="2" t="s">
        <v>11267</v>
      </c>
      <c r="C5585" s="65" t="s">
        <v>208</v>
      </c>
      <c r="D5585" s="2" t="s">
        <v>25</v>
      </c>
      <c r="E5585" s="2" t="s">
        <v>25</v>
      </c>
      <c r="F5585" s="67">
        <v>2012</v>
      </c>
      <c r="G5585" s="2" t="s">
        <v>136</v>
      </c>
      <c r="H5585" s="2" t="s">
        <v>378</v>
      </c>
      <c r="I5585" s="65" t="s">
        <v>14</v>
      </c>
      <c r="J5585" s="3">
        <v>1</v>
      </c>
      <c r="K5585" s="3">
        <v>451</v>
      </c>
      <c r="L5585" s="3"/>
    </row>
    <row r="5586" spans="1:12" s="2" customFormat="1">
      <c r="A5586" s="65" t="s">
        <v>11268</v>
      </c>
      <c r="B5586" s="2" t="s">
        <v>11269</v>
      </c>
      <c r="C5586" s="65" t="s">
        <v>17</v>
      </c>
      <c r="D5586" s="2" t="s">
        <v>250</v>
      </c>
      <c r="E5586" s="2" t="s">
        <v>250</v>
      </c>
      <c r="F5586" s="67">
        <v>2012</v>
      </c>
      <c r="G5586" s="2" t="s">
        <v>529</v>
      </c>
      <c r="H5586" s="2" t="s">
        <v>530</v>
      </c>
      <c r="I5586" s="65" t="s">
        <v>14</v>
      </c>
      <c r="J5586" s="3">
        <v>1010</v>
      </c>
      <c r="K5586" s="3"/>
      <c r="L5586" s="3"/>
    </row>
    <row r="5587" spans="1:12" s="2" customFormat="1">
      <c r="A5587" s="65" t="s">
        <v>11270</v>
      </c>
      <c r="B5587" s="2" t="s">
        <v>11271</v>
      </c>
      <c r="C5587" s="65" t="s">
        <v>23</v>
      </c>
      <c r="D5587" s="2" t="s">
        <v>24</v>
      </c>
      <c r="E5587" s="2" t="s">
        <v>660</v>
      </c>
      <c r="F5587" s="67">
        <v>2012</v>
      </c>
      <c r="G5587" s="2" t="s">
        <v>26</v>
      </c>
      <c r="H5587" s="2" t="s">
        <v>68</v>
      </c>
      <c r="I5587" s="65" t="s">
        <v>14</v>
      </c>
      <c r="J5587" s="3">
        <v>376835</v>
      </c>
      <c r="K5587" s="3">
        <v>408105</v>
      </c>
      <c r="L5587" s="3">
        <v>388413</v>
      </c>
    </row>
    <row r="5588" spans="1:12" s="2" customFormat="1">
      <c r="A5588" s="65" t="s">
        <v>11272</v>
      </c>
      <c r="B5588" s="2" t="s">
        <v>11273</v>
      </c>
      <c r="C5588" s="65" t="s">
        <v>254</v>
      </c>
      <c r="D5588" s="2" t="s">
        <v>25</v>
      </c>
      <c r="E5588" s="2" t="s">
        <v>25</v>
      </c>
      <c r="F5588" s="67">
        <v>2012</v>
      </c>
      <c r="G5588" s="2" t="s">
        <v>136</v>
      </c>
      <c r="H5588" s="2" t="s">
        <v>611</v>
      </c>
      <c r="I5588" s="65" t="s">
        <v>14</v>
      </c>
      <c r="J5588" s="3">
        <v>1700</v>
      </c>
      <c r="K5588" s="3">
        <v>1</v>
      </c>
      <c r="L5588" s="3"/>
    </row>
    <row r="5589" spans="1:12" s="2" customFormat="1">
      <c r="A5589" s="65" t="s">
        <v>11274</v>
      </c>
      <c r="B5589" s="2" t="s">
        <v>11275</v>
      </c>
      <c r="C5589" s="65" t="s">
        <v>9</v>
      </c>
      <c r="D5589" s="2" t="s">
        <v>10</v>
      </c>
      <c r="E5589" s="2" t="s">
        <v>563</v>
      </c>
      <c r="F5589" s="67">
        <v>2012</v>
      </c>
      <c r="G5589" s="2" t="s">
        <v>810</v>
      </c>
      <c r="H5589" s="2" t="s">
        <v>1213</v>
      </c>
      <c r="I5589" s="65" t="s">
        <v>131</v>
      </c>
      <c r="J5589" s="3">
        <v>47506</v>
      </c>
      <c r="K5589" s="3"/>
      <c r="L5589" s="3"/>
    </row>
    <row r="5590" spans="1:12" s="2" customFormat="1">
      <c r="A5590" s="65" t="s">
        <v>11276</v>
      </c>
      <c r="B5590" s="2" t="s">
        <v>11277</v>
      </c>
      <c r="C5590" s="65" t="s">
        <v>71</v>
      </c>
      <c r="D5590" s="2" t="s">
        <v>117</v>
      </c>
      <c r="E5590" s="2" t="s">
        <v>6642</v>
      </c>
      <c r="F5590" s="67">
        <v>2012</v>
      </c>
      <c r="G5590" s="2" t="s">
        <v>136</v>
      </c>
      <c r="H5590" s="2" t="s">
        <v>137</v>
      </c>
      <c r="I5590" s="65" t="s">
        <v>14</v>
      </c>
      <c r="J5590" s="3">
        <v>102</v>
      </c>
      <c r="K5590" s="3"/>
      <c r="L5590" s="3"/>
    </row>
    <row r="5591" spans="1:12" s="2" customFormat="1">
      <c r="A5591" s="65" t="s">
        <v>11278</v>
      </c>
      <c r="B5591" s="2" t="s">
        <v>11279</v>
      </c>
      <c r="C5591" s="65" t="s">
        <v>153</v>
      </c>
      <c r="D5591" s="2" t="s">
        <v>1270</v>
      </c>
      <c r="E5591" s="2" t="s">
        <v>3353</v>
      </c>
      <c r="F5591" s="67">
        <v>2012</v>
      </c>
      <c r="G5591" s="2" t="s">
        <v>129</v>
      </c>
      <c r="H5591" s="2" t="s">
        <v>295</v>
      </c>
      <c r="I5591" s="65" t="s">
        <v>14</v>
      </c>
      <c r="J5591" s="3">
        <v>741524</v>
      </c>
      <c r="K5591" s="3">
        <v>361153</v>
      </c>
      <c r="L5591" s="3">
        <v>361153</v>
      </c>
    </row>
    <row r="5592" spans="1:12" s="2" customFormat="1">
      <c r="A5592" s="65" t="s">
        <v>11280</v>
      </c>
      <c r="B5592" s="2" t="s">
        <v>11281</v>
      </c>
      <c r="C5592" s="65" t="s">
        <v>153</v>
      </c>
      <c r="D5592" s="2" t="s">
        <v>1270</v>
      </c>
      <c r="E5592" s="2" t="s">
        <v>3353</v>
      </c>
      <c r="F5592" s="67">
        <v>2012</v>
      </c>
      <c r="G5592" s="2" t="s">
        <v>129</v>
      </c>
      <c r="H5592" s="2" t="s">
        <v>295</v>
      </c>
      <c r="I5592" s="65" t="s">
        <v>14</v>
      </c>
      <c r="J5592" s="3">
        <v>436</v>
      </c>
      <c r="K5592" s="3"/>
      <c r="L5592" s="3"/>
    </row>
    <row r="5593" spans="1:12" s="2" customFormat="1">
      <c r="A5593" s="65" t="s">
        <v>11282</v>
      </c>
      <c r="B5593" s="2" t="s">
        <v>11283</v>
      </c>
      <c r="C5593" s="65" t="s">
        <v>23</v>
      </c>
      <c r="D5593" s="2" t="s">
        <v>24</v>
      </c>
      <c r="E5593" s="2" t="s">
        <v>25</v>
      </c>
      <c r="F5593" s="67">
        <v>2012</v>
      </c>
      <c r="G5593" s="2" t="s">
        <v>87</v>
      </c>
      <c r="H5593" s="2" t="s">
        <v>87</v>
      </c>
      <c r="I5593" s="65" t="s">
        <v>14</v>
      </c>
      <c r="J5593" s="3">
        <v>388048</v>
      </c>
      <c r="K5593" s="3">
        <v>3506</v>
      </c>
      <c r="L5593" s="3">
        <v>3500</v>
      </c>
    </row>
    <row r="5594" spans="1:12" s="2" customFormat="1">
      <c r="A5594" s="65" t="s">
        <v>11284</v>
      </c>
      <c r="B5594" s="2" t="s">
        <v>11285</v>
      </c>
      <c r="C5594" s="65" t="s">
        <v>165</v>
      </c>
      <c r="D5594" s="2" t="s">
        <v>166</v>
      </c>
      <c r="E5594" s="2" t="s">
        <v>166</v>
      </c>
      <c r="F5594" s="67">
        <v>2012</v>
      </c>
      <c r="G5594" s="2" t="s">
        <v>26</v>
      </c>
      <c r="H5594" s="2" t="s">
        <v>68</v>
      </c>
      <c r="I5594" s="65" t="s">
        <v>14</v>
      </c>
      <c r="J5594" s="3">
        <v>75269</v>
      </c>
      <c r="K5594" s="3">
        <v>70972</v>
      </c>
      <c r="L5594" s="3">
        <v>70971.517999999996</v>
      </c>
    </row>
    <row r="5595" spans="1:12" s="2" customFormat="1">
      <c r="A5595" s="65" t="s">
        <v>11286</v>
      </c>
      <c r="B5595" s="2" t="s">
        <v>11287</v>
      </c>
      <c r="C5595" s="65" t="s">
        <v>9</v>
      </c>
      <c r="D5595" s="2" t="s">
        <v>10</v>
      </c>
      <c r="E5595" s="2" t="s">
        <v>128</v>
      </c>
      <c r="F5595" s="67">
        <v>2012</v>
      </c>
      <c r="G5595" s="2" t="s">
        <v>129</v>
      </c>
      <c r="H5595" s="2" t="s">
        <v>130</v>
      </c>
      <c r="I5595" s="65" t="s">
        <v>14</v>
      </c>
      <c r="J5595" s="3">
        <v>61392</v>
      </c>
      <c r="K5595" s="3">
        <v>32937</v>
      </c>
      <c r="L5595" s="3">
        <v>17848</v>
      </c>
    </row>
    <row r="5596" spans="1:12" s="2" customFormat="1">
      <c r="A5596" s="65" t="s">
        <v>11288</v>
      </c>
      <c r="B5596" s="2" t="s">
        <v>11289</v>
      </c>
      <c r="C5596" s="65" t="s">
        <v>52</v>
      </c>
      <c r="D5596" s="2" t="s">
        <v>422</v>
      </c>
      <c r="E5596" s="2" t="s">
        <v>1543</v>
      </c>
      <c r="F5596" s="67">
        <v>2012</v>
      </c>
      <c r="G5596" s="2" t="s">
        <v>33</v>
      </c>
      <c r="H5596" s="2" t="s">
        <v>34</v>
      </c>
      <c r="I5596" s="65" t="s">
        <v>228</v>
      </c>
      <c r="J5596" s="3">
        <v>19750</v>
      </c>
      <c r="K5596" s="3"/>
      <c r="L5596" s="3"/>
    </row>
    <row r="5597" spans="1:12" s="2" customFormat="1">
      <c r="A5597" s="65" t="s">
        <v>11290</v>
      </c>
      <c r="B5597" s="2" t="s">
        <v>11291</v>
      </c>
      <c r="C5597" s="65" t="s">
        <v>9</v>
      </c>
      <c r="D5597" s="2" t="s">
        <v>10</v>
      </c>
      <c r="E5597" s="2" t="s">
        <v>2363</v>
      </c>
      <c r="F5597" s="67">
        <v>2012</v>
      </c>
      <c r="G5597" s="2" t="s">
        <v>186</v>
      </c>
      <c r="H5597" s="2" t="s">
        <v>187</v>
      </c>
      <c r="I5597" s="65" t="s">
        <v>131</v>
      </c>
      <c r="J5597" s="3">
        <v>295837</v>
      </c>
      <c r="K5597" s="3"/>
      <c r="L5597" s="3"/>
    </row>
    <row r="5598" spans="1:12" s="2" customFormat="1">
      <c r="A5598" s="65" t="s">
        <v>11292</v>
      </c>
      <c r="B5598" s="2" t="s">
        <v>11293</v>
      </c>
      <c r="C5598" s="65" t="s">
        <v>30</v>
      </c>
      <c r="D5598" s="2" t="s">
        <v>25</v>
      </c>
      <c r="E5598" s="2" t="s">
        <v>25</v>
      </c>
      <c r="F5598" s="67">
        <v>2012</v>
      </c>
      <c r="G5598" s="2" t="s">
        <v>136</v>
      </c>
      <c r="H5598" s="2" t="s">
        <v>3021</v>
      </c>
      <c r="I5598" s="65" t="s">
        <v>14</v>
      </c>
      <c r="J5598" s="3">
        <v>41817</v>
      </c>
      <c r="K5598" s="3">
        <v>41752</v>
      </c>
      <c r="L5598" s="3">
        <v>41751.964999999997</v>
      </c>
    </row>
    <row r="5599" spans="1:12" s="2" customFormat="1">
      <c r="A5599" s="65" t="s">
        <v>16233</v>
      </c>
      <c r="B5599" s="2" t="s">
        <v>16234</v>
      </c>
      <c r="C5599" s="65" t="s">
        <v>17</v>
      </c>
      <c r="D5599" s="2" t="s">
        <v>250</v>
      </c>
      <c r="E5599" s="2" t="s">
        <v>972</v>
      </c>
      <c r="F5599" s="67">
        <v>2012</v>
      </c>
      <c r="G5599" s="2" t="s">
        <v>136</v>
      </c>
      <c r="H5599" s="2" t="s">
        <v>137</v>
      </c>
      <c r="I5599" s="65" t="s">
        <v>14</v>
      </c>
      <c r="J5599" s="3">
        <v>13960</v>
      </c>
      <c r="K5599" s="3">
        <v>69416</v>
      </c>
      <c r="L5599" s="3">
        <v>12049.91</v>
      </c>
    </row>
    <row r="5600" spans="1:12" s="2" customFormat="1">
      <c r="A5600" s="65" t="s">
        <v>11294</v>
      </c>
      <c r="B5600" s="2" t="s">
        <v>11295</v>
      </c>
      <c r="C5600" s="65" t="s">
        <v>30</v>
      </c>
      <c r="D5600" s="2" t="s">
        <v>146</v>
      </c>
      <c r="E5600" s="2" t="s">
        <v>25</v>
      </c>
      <c r="F5600" s="67">
        <v>2012</v>
      </c>
      <c r="G5600" s="2" t="s">
        <v>136</v>
      </c>
      <c r="H5600" s="2" t="s">
        <v>378</v>
      </c>
      <c r="I5600" s="65" t="s">
        <v>14</v>
      </c>
      <c r="J5600" s="3">
        <v>206620</v>
      </c>
      <c r="K5600" s="3">
        <v>206326</v>
      </c>
      <c r="L5600" s="3">
        <v>206325.91099999999</v>
      </c>
    </row>
    <row r="5601" spans="1:12" s="2" customFormat="1">
      <c r="A5601" s="65" t="s">
        <v>11296</v>
      </c>
      <c r="B5601" s="2" t="s">
        <v>11297</v>
      </c>
      <c r="C5601" s="65" t="s">
        <v>30</v>
      </c>
      <c r="D5601" s="2" t="s">
        <v>31</v>
      </c>
      <c r="E5601" s="2" t="s">
        <v>25</v>
      </c>
      <c r="F5601" s="67">
        <v>2012</v>
      </c>
      <c r="G5601" s="2" t="s">
        <v>136</v>
      </c>
      <c r="H5601" s="2" t="s">
        <v>378</v>
      </c>
      <c r="I5601" s="65" t="s">
        <v>14</v>
      </c>
      <c r="J5601" s="3">
        <v>206620</v>
      </c>
      <c r="K5601" s="3">
        <v>206326</v>
      </c>
      <c r="L5601" s="3">
        <v>206327</v>
      </c>
    </row>
    <row r="5602" spans="1:12" s="2" customFormat="1">
      <c r="A5602" s="65" t="s">
        <v>11298</v>
      </c>
      <c r="B5602" s="2" t="s">
        <v>11299</v>
      </c>
      <c r="C5602" s="65" t="s">
        <v>208</v>
      </c>
      <c r="D5602" s="2" t="s">
        <v>262</v>
      </c>
      <c r="E5602" s="2" t="s">
        <v>3129</v>
      </c>
      <c r="F5602" s="67">
        <v>2012</v>
      </c>
      <c r="G5602" s="2" t="s">
        <v>136</v>
      </c>
      <c r="H5602" s="2" t="s">
        <v>137</v>
      </c>
      <c r="I5602" s="65" t="s">
        <v>14</v>
      </c>
      <c r="J5602" s="3">
        <v>2999</v>
      </c>
      <c r="K5602" s="3">
        <v>2998</v>
      </c>
      <c r="L5602" s="3">
        <v>989.14700000000005</v>
      </c>
    </row>
    <row r="5603" spans="1:12" s="2" customFormat="1">
      <c r="A5603" s="65" t="s">
        <v>11300</v>
      </c>
      <c r="B5603" s="2" t="s">
        <v>11301</v>
      </c>
      <c r="C5603" s="65" t="s">
        <v>208</v>
      </c>
      <c r="D5603" s="2" t="s">
        <v>273</v>
      </c>
      <c r="E5603" s="2" t="s">
        <v>1375</v>
      </c>
      <c r="F5603" s="67">
        <v>2012</v>
      </c>
      <c r="G5603" s="2" t="s">
        <v>26</v>
      </c>
      <c r="H5603" s="2" t="s">
        <v>1341</v>
      </c>
      <c r="I5603" s="65" t="s">
        <v>14</v>
      </c>
      <c r="J5603" s="3">
        <v>20000</v>
      </c>
      <c r="K5603" s="3">
        <v>20560</v>
      </c>
      <c r="L5603" s="3"/>
    </row>
    <row r="5604" spans="1:12" s="2" customFormat="1">
      <c r="A5604" s="65" t="s">
        <v>11302</v>
      </c>
      <c r="B5604" s="2" t="s">
        <v>11303</v>
      </c>
      <c r="C5604" s="65" t="s">
        <v>208</v>
      </c>
      <c r="D5604" s="2" t="s">
        <v>273</v>
      </c>
      <c r="E5604" s="2" t="s">
        <v>3104</v>
      </c>
      <c r="F5604" s="67">
        <v>2012</v>
      </c>
      <c r="G5604" s="2" t="s">
        <v>87</v>
      </c>
      <c r="H5604" s="2" t="s">
        <v>87</v>
      </c>
      <c r="I5604" s="65" t="s">
        <v>14</v>
      </c>
      <c r="J5604" s="3">
        <v>83275</v>
      </c>
      <c r="K5604" s="3">
        <v>82775</v>
      </c>
      <c r="L5604" s="3">
        <v>81436</v>
      </c>
    </row>
    <row r="5605" spans="1:12" s="2" customFormat="1">
      <c r="A5605" s="65" t="s">
        <v>11304</v>
      </c>
      <c r="B5605" s="2" t="s">
        <v>11305</v>
      </c>
      <c r="C5605" s="65" t="s">
        <v>173</v>
      </c>
      <c r="D5605" s="2" t="s">
        <v>25</v>
      </c>
      <c r="E5605" s="2" t="s">
        <v>25</v>
      </c>
      <c r="F5605" s="67">
        <v>2012</v>
      </c>
      <c r="G5605" s="2" t="s">
        <v>104</v>
      </c>
      <c r="H5605" s="2" t="s">
        <v>105</v>
      </c>
      <c r="I5605" s="65" t="s">
        <v>14</v>
      </c>
      <c r="J5605" s="3">
        <v>1905</v>
      </c>
      <c r="K5605" s="3"/>
      <c r="L5605" s="3"/>
    </row>
    <row r="5606" spans="1:12" s="2" customFormat="1">
      <c r="A5606" s="65" t="s">
        <v>11306</v>
      </c>
      <c r="B5606" s="2" t="s">
        <v>11307</v>
      </c>
      <c r="C5606" s="65" t="s">
        <v>254</v>
      </c>
      <c r="D5606" s="2" t="s">
        <v>25</v>
      </c>
      <c r="E5606" s="2" t="s">
        <v>25</v>
      </c>
      <c r="F5606" s="67">
        <v>2012</v>
      </c>
      <c r="G5606" s="2" t="s">
        <v>26</v>
      </c>
      <c r="H5606" s="2" t="s">
        <v>68</v>
      </c>
      <c r="I5606" s="65" t="s">
        <v>14</v>
      </c>
      <c r="J5606" s="3">
        <v>301</v>
      </c>
      <c r="K5606" s="3">
        <v>1300</v>
      </c>
      <c r="L5606" s="3">
        <v>151</v>
      </c>
    </row>
    <row r="5607" spans="1:12" s="2" customFormat="1">
      <c r="A5607" s="65" t="s">
        <v>11308</v>
      </c>
      <c r="B5607" s="2" t="s">
        <v>11309</v>
      </c>
      <c r="C5607" s="65" t="s">
        <v>254</v>
      </c>
      <c r="D5607" s="2" t="s">
        <v>408</v>
      </c>
      <c r="E5607" s="2" t="s">
        <v>4945</v>
      </c>
      <c r="F5607" s="67">
        <v>2012</v>
      </c>
      <c r="G5607" s="2" t="s">
        <v>26</v>
      </c>
      <c r="H5607" s="2" t="s">
        <v>27</v>
      </c>
      <c r="I5607" s="65" t="s">
        <v>14</v>
      </c>
      <c r="J5607" s="3">
        <v>83903</v>
      </c>
      <c r="K5607" s="3"/>
      <c r="L5607" s="3"/>
    </row>
    <row r="5608" spans="1:12" s="2" customFormat="1">
      <c r="A5608" s="65" t="s">
        <v>11310</v>
      </c>
      <c r="B5608" s="2" t="s">
        <v>11311</v>
      </c>
      <c r="C5608" s="65" t="s">
        <v>254</v>
      </c>
      <c r="D5608" s="2" t="s">
        <v>25</v>
      </c>
      <c r="E5608" s="2" t="s">
        <v>25</v>
      </c>
      <c r="F5608" s="67">
        <v>2012</v>
      </c>
      <c r="G5608" s="2" t="s">
        <v>26</v>
      </c>
      <c r="H5608" s="2" t="s">
        <v>27</v>
      </c>
      <c r="I5608" s="65" t="s">
        <v>14</v>
      </c>
      <c r="J5608" s="3">
        <v>15500</v>
      </c>
      <c r="K5608" s="3">
        <v>12300</v>
      </c>
      <c r="L5608" s="3">
        <v>10770</v>
      </c>
    </row>
    <row r="5609" spans="1:12" s="2" customFormat="1">
      <c r="A5609" s="65" t="s">
        <v>11312</v>
      </c>
      <c r="B5609" s="2" t="s">
        <v>11313</v>
      </c>
      <c r="C5609" s="65" t="s">
        <v>254</v>
      </c>
      <c r="D5609" s="2" t="s">
        <v>25</v>
      </c>
      <c r="E5609" s="2" t="s">
        <v>25</v>
      </c>
      <c r="F5609" s="67">
        <v>2012</v>
      </c>
      <c r="G5609" s="2" t="s">
        <v>26</v>
      </c>
      <c r="H5609" s="2" t="s">
        <v>7190</v>
      </c>
      <c r="I5609" s="65" t="s">
        <v>14</v>
      </c>
      <c r="J5609" s="3">
        <v>8500</v>
      </c>
      <c r="K5609" s="3">
        <v>8500</v>
      </c>
      <c r="L5609" s="3">
        <v>7301</v>
      </c>
    </row>
    <row r="5610" spans="1:12" s="2" customFormat="1">
      <c r="A5610" s="65" t="s">
        <v>11314</v>
      </c>
      <c r="B5610" s="2" t="s">
        <v>11315</v>
      </c>
      <c r="C5610" s="65" t="s">
        <v>153</v>
      </c>
      <c r="D5610" s="2" t="s">
        <v>25</v>
      </c>
      <c r="E5610" s="2" t="s">
        <v>25</v>
      </c>
      <c r="F5610" s="67">
        <v>2012</v>
      </c>
      <c r="G5610" s="2" t="s">
        <v>136</v>
      </c>
      <c r="H5610" s="2" t="s">
        <v>444</v>
      </c>
      <c r="I5610" s="65" t="s">
        <v>14</v>
      </c>
      <c r="J5610" s="3">
        <v>120800</v>
      </c>
      <c r="K5610" s="3">
        <v>1400</v>
      </c>
      <c r="L5610" s="3">
        <v>332.27</v>
      </c>
    </row>
    <row r="5611" spans="1:12" s="2" customFormat="1">
      <c r="A5611" s="65" t="s">
        <v>11316</v>
      </c>
      <c r="B5611" s="2" t="s">
        <v>11317</v>
      </c>
      <c r="C5611" s="65" t="s">
        <v>173</v>
      </c>
      <c r="D5611" s="2" t="s">
        <v>184</v>
      </c>
      <c r="E5611" s="2" t="s">
        <v>185</v>
      </c>
      <c r="F5611" s="67">
        <v>2012</v>
      </c>
      <c r="G5611" s="2" t="s">
        <v>26</v>
      </c>
      <c r="H5611" s="2" t="s">
        <v>68</v>
      </c>
      <c r="I5611" s="65" t="s">
        <v>14</v>
      </c>
      <c r="J5611" s="3">
        <v>65149</v>
      </c>
      <c r="K5611" s="3">
        <v>5149</v>
      </c>
      <c r="L5611" s="3">
        <v>5149</v>
      </c>
    </row>
    <row r="5612" spans="1:12" s="2" customFormat="1">
      <c r="A5612" s="65" t="s">
        <v>11318</v>
      </c>
      <c r="B5612" s="2" t="s">
        <v>11319</v>
      </c>
      <c r="C5612" s="65" t="s">
        <v>30</v>
      </c>
      <c r="D5612" s="2" t="s">
        <v>25</v>
      </c>
      <c r="E5612" s="2" t="s">
        <v>25</v>
      </c>
      <c r="F5612" s="67">
        <v>2012</v>
      </c>
      <c r="G5612" s="2" t="s">
        <v>104</v>
      </c>
      <c r="H5612" s="2" t="s">
        <v>105</v>
      </c>
      <c r="I5612" s="65" t="s">
        <v>14</v>
      </c>
      <c r="J5612" s="3">
        <v>70000</v>
      </c>
      <c r="K5612" s="3"/>
      <c r="L5612" s="3"/>
    </row>
    <row r="5613" spans="1:12" s="2" customFormat="1">
      <c r="A5613" s="65" t="s">
        <v>11320</v>
      </c>
      <c r="B5613" s="2" t="s">
        <v>11321</v>
      </c>
      <c r="C5613" s="65" t="s">
        <v>66</v>
      </c>
      <c r="D5613" s="2" t="s">
        <v>25</v>
      </c>
      <c r="E5613" s="2" t="s">
        <v>25</v>
      </c>
      <c r="F5613" s="67">
        <v>2012</v>
      </c>
      <c r="G5613" s="2" t="s">
        <v>26</v>
      </c>
      <c r="H5613" s="2" t="s">
        <v>27</v>
      </c>
      <c r="I5613" s="65" t="s">
        <v>14</v>
      </c>
      <c r="J5613" s="3">
        <v>1500</v>
      </c>
      <c r="K5613" s="3">
        <v>1500</v>
      </c>
      <c r="L5613" s="3">
        <v>161.685</v>
      </c>
    </row>
    <row r="5614" spans="1:12" s="2" customFormat="1">
      <c r="A5614" s="65" t="s">
        <v>11322</v>
      </c>
      <c r="B5614" s="2" t="s">
        <v>11323</v>
      </c>
      <c r="C5614" s="65" t="s">
        <v>66</v>
      </c>
      <c r="D5614" s="2" t="s">
        <v>25</v>
      </c>
      <c r="E5614" s="2" t="s">
        <v>25</v>
      </c>
      <c r="F5614" s="67">
        <v>2012</v>
      </c>
      <c r="G5614" s="2" t="s">
        <v>26</v>
      </c>
      <c r="H5614" s="2" t="s">
        <v>27</v>
      </c>
      <c r="I5614" s="65" t="s">
        <v>14</v>
      </c>
      <c r="J5614" s="3">
        <v>1500</v>
      </c>
      <c r="K5614" s="3">
        <v>1560</v>
      </c>
      <c r="L5614" s="3">
        <v>554</v>
      </c>
    </row>
    <row r="5615" spans="1:12" s="2" customFormat="1">
      <c r="A5615" s="65" t="s">
        <v>11324</v>
      </c>
      <c r="B5615" s="2" t="s">
        <v>11325</v>
      </c>
      <c r="C5615" s="65" t="s">
        <v>6306</v>
      </c>
      <c r="D5615" s="2" t="s">
        <v>25</v>
      </c>
      <c r="E5615" s="2" t="s">
        <v>25</v>
      </c>
      <c r="F5615" s="67">
        <v>2012</v>
      </c>
      <c r="G5615" s="2" t="s">
        <v>136</v>
      </c>
      <c r="H5615" s="2" t="s">
        <v>444</v>
      </c>
      <c r="I5615" s="65" t="s">
        <v>14</v>
      </c>
      <c r="J5615" s="3">
        <v>93771</v>
      </c>
      <c r="K5615" s="3"/>
      <c r="L5615" s="3"/>
    </row>
    <row r="5616" spans="1:12" s="2" customFormat="1">
      <c r="A5616" s="65" t="s">
        <v>11326</v>
      </c>
      <c r="B5616" s="2" t="s">
        <v>11327</v>
      </c>
      <c r="C5616" s="65" t="s">
        <v>165</v>
      </c>
      <c r="D5616" s="2" t="s">
        <v>166</v>
      </c>
      <c r="E5616" s="2" t="s">
        <v>852</v>
      </c>
      <c r="F5616" s="67">
        <v>2012</v>
      </c>
      <c r="G5616" s="2" t="s">
        <v>122</v>
      </c>
      <c r="H5616" s="2" t="s">
        <v>1363</v>
      </c>
      <c r="I5616" s="65" t="s">
        <v>14</v>
      </c>
      <c r="J5616" s="3">
        <v>450352</v>
      </c>
      <c r="K5616" s="3">
        <v>474631</v>
      </c>
      <c r="L5616" s="3">
        <v>449018.21299999999</v>
      </c>
    </row>
    <row r="5617" spans="1:12" s="2" customFormat="1">
      <c r="A5617" s="65" t="s">
        <v>11328</v>
      </c>
      <c r="B5617" s="2" t="s">
        <v>11329</v>
      </c>
      <c r="C5617" s="65" t="s">
        <v>71</v>
      </c>
      <c r="D5617" s="2" t="s">
        <v>25</v>
      </c>
      <c r="E5617" s="2" t="s">
        <v>25</v>
      </c>
      <c r="F5617" s="67">
        <v>2012</v>
      </c>
      <c r="G5617" s="2" t="s">
        <v>26</v>
      </c>
      <c r="H5617" s="2" t="s">
        <v>1341</v>
      </c>
      <c r="I5617" s="65" t="s">
        <v>14</v>
      </c>
      <c r="J5617" s="3">
        <v>1001</v>
      </c>
      <c r="K5617" s="3">
        <v>77270</v>
      </c>
      <c r="L5617" s="3">
        <v>77196</v>
      </c>
    </row>
    <row r="5618" spans="1:12" s="2" customFormat="1">
      <c r="A5618" s="65" t="s">
        <v>11330</v>
      </c>
      <c r="B5618" s="2" t="s">
        <v>11331</v>
      </c>
      <c r="C5618" s="65" t="s">
        <v>254</v>
      </c>
      <c r="D5618" s="2" t="s">
        <v>25</v>
      </c>
      <c r="E5618" s="2" t="s">
        <v>25</v>
      </c>
      <c r="F5618" s="67">
        <v>2012</v>
      </c>
      <c r="G5618" s="2" t="s">
        <v>26</v>
      </c>
      <c r="H5618" s="2" t="s">
        <v>27</v>
      </c>
      <c r="I5618" s="65" t="s">
        <v>14</v>
      </c>
      <c r="J5618" s="3">
        <v>245940</v>
      </c>
      <c r="K5618" s="3"/>
      <c r="L5618" s="3"/>
    </row>
    <row r="5619" spans="1:12" s="2" customFormat="1">
      <c r="A5619" s="65" t="s">
        <v>11332</v>
      </c>
      <c r="B5619" s="2" t="s">
        <v>11333</v>
      </c>
      <c r="C5619" s="65" t="s">
        <v>254</v>
      </c>
      <c r="D5619" s="2" t="s">
        <v>25</v>
      </c>
      <c r="E5619" s="2" t="s">
        <v>25</v>
      </c>
      <c r="F5619" s="67">
        <v>2012</v>
      </c>
      <c r="G5619" s="2" t="s">
        <v>26</v>
      </c>
      <c r="H5619" s="2" t="s">
        <v>27</v>
      </c>
      <c r="I5619" s="65" t="s">
        <v>14</v>
      </c>
      <c r="J5619" s="3">
        <v>501</v>
      </c>
      <c r="K5619" s="3">
        <v>1500</v>
      </c>
      <c r="L5619" s="3">
        <v>161.685</v>
      </c>
    </row>
    <row r="5620" spans="1:12" s="2" customFormat="1">
      <c r="A5620" s="65" t="s">
        <v>11334</v>
      </c>
      <c r="B5620" s="2" t="s">
        <v>11335</v>
      </c>
      <c r="C5620" s="65" t="s">
        <v>254</v>
      </c>
      <c r="D5620" s="2" t="s">
        <v>25</v>
      </c>
      <c r="E5620" s="2" t="s">
        <v>25</v>
      </c>
      <c r="F5620" s="67">
        <v>2012</v>
      </c>
      <c r="G5620" s="2" t="s">
        <v>26</v>
      </c>
      <c r="H5620" s="2" t="s">
        <v>27</v>
      </c>
      <c r="I5620" s="65" t="s">
        <v>14</v>
      </c>
      <c r="J5620" s="3">
        <v>301</v>
      </c>
      <c r="K5620" s="3">
        <v>400</v>
      </c>
      <c r="L5620" s="3">
        <v>196.33199999999999</v>
      </c>
    </row>
    <row r="5621" spans="1:12" s="2" customFormat="1">
      <c r="A5621" s="65" t="s">
        <v>11336</v>
      </c>
      <c r="B5621" s="2" t="s">
        <v>11337</v>
      </c>
      <c r="C5621" s="65" t="s">
        <v>208</v>
      </c>
      <c r="D5621" s="2" t="s">
        <v>262</v>
      </c>
      <c r="E5621" s="2" t="s">
        <v>262</v>
      </c>
      <c r="F5621" s="67">
        <v>2012</v>
      </c>
      <c r="G5621" s="2" t="s">
        <v>26</v>
      </c>
      <c r="H5621" s="2" t="s">
        <v>27</v>
      </c>
      <c r="I5621" s="65" t="s">
        <v>14</v>
      </c>
      <c r="J5621" s="3">
        <v>847706</v>
      </c>
      <c r="K5621" s="3">
        <v>552500</v>
      </c>
      <c r="L5621" s="3">
        <v>552353.21600000001</v>
      </c>
    </row>
    <row r="5622" spans="1:12" s="2" customFormat="1">
      <c r="A5622" s="65" t="s">
        <v>11338</v>
      </c>
      <c r="B5622" s="2" t="s">
        <v>11339</v>
      </c>
      <c r="C5622" s="65" t="s">
        <v>208</v>
      </c>
      <c r="D5622" s="2" t="s">
        <v>262</v>
      </c>
      <c r="E5622" s="2" t="s">
        <v>2315</v>
      </c>
      <c r="F5622" s="67">
        <v>2012</v>
      </c>
      <c r="G5622" s="2" t="s">
        <v>26</v>
      </c>
      <c r="H5622" s="2" t="s">
        <v>27</v>
      </c>
      <c r="I5622" s="65" t="s">
        <v>14</v>
      </c>
      <c r="J5622" s="3">
        <v>526243</v>
      </c>
      <c r="K5622" s="3"/>
      <c r="L5622" s="3"/>
    </row>
    <row r="5623" spans="1:12" s="2" customFormat="1">
      <c r="A5623" s="65" t="s">
        <v>11340</v>
      </c>
      <c r="B5623" s="2" t="s">
        <v>11341</v>
      </c>
      <c r="C5623" s="65" t="s">
        <v>153</v>
      </c>
      <c r="D5623" s="2" t="s">
        <v>154</v>
      </c>
      <c r="E5623" s="2" t="s">
        <v>814</v>
      </c>
      <c r="F5623" s="67">
        <v>2012</v>
      </c>
      <c r="G5623" s="2" t="s">
        <v>129</v>
      </c>
      <c r="H5623" s="2" t="s">
        <v>130</v>
      </c>
      <c r="I5623" s="65" t="s">
        <v>14</v>
      </c>
      <c r="J5623" s="3">
        <v>129789</v>
      </c>
      <c r="K5623" s="3">
        <v>95289</v>
      </c>
      <c r="L5623" s="3">
        <v>95084.123999999996</v>
      </c>
    </row>
    <row r="5624" spans="1:12" s="2" customFormat="1">
      <c r="A5624" s="65" t="s">
        <v>11342</v>
      </c>
      <c r="B5624" s="2" t="s">
        <v>11343</v>
      </c>
      <c r="C5624" s="65" t="s">
        <v>52</v>
      </c>
      <c r="D5624" s="2" t="s">
        <v>77</v>
      </c>
      <c r="E5624" s="2" t="s">
        <v>451</v>
      </c>
      <c r="F5624" s="67">
        <v>2012</v>
      </c>
      <c r="G5624" s="2" t="s">
        <v>33</v>
      </c>
      <c r="H5624" s="2" t="s">
        <v>34</v>
      </c>
      <c r="I5624" s="65" t="s">
        <v>228</v>
      </c>
      <c r="J5624" s="3">
        <v>30000</v>
      </c>
      <c r="K5624" s="3"/>
      <c r="L5624" s="3"/>
    </row>
    <row r="5625" spans="1:12" s="2" customFormat="1">
      <c r="A5625" s="65" t="s">
        <v>11344</v>
      </c>
      <c r="B5625" s="2" t="s">
        <v>11345</v>
      </c>
      <c r="C5625" s="65" t="s">
        <v>173</v>
      </c>
      <c r="D5625" s="2" t="s">
        <v>184</v>
      </c>
      <c r="E5625" s="2" t="s">
        <v>538</v>
      </c>
      <c r="F5625" s="67">
        <v>2012</v>
      </c>
      <c r="G5625" s="2" t="s">
        <v>12</v>
      </c>
      <c r="H5625" s="2" t="s">
        <v>13</v>
      </c>
      <c r="I5625" s="65" t="s">
        <v>228</v>
      </c>
      <c r="J5625" s="3">
        <v>6855</v>
      </c>
      <c r="K5625" s="3"/>
      <c r="L5625" s="3"/>
    </row>
    <row r="5626" spans="1:12" s="2" customFormat="1">
      <c r="A5626" s="65" t="s">
        <v>11346</v>
      </c>
      <c r="B5626" s="2" t="s">
        <v>11347</v>
      </c>
      <c r="C5626" s="65" t="s">
        <v>173</v>
      </c>
      <c r="D5626" s="2" t="s">
        <v>184</v>
      </c>
      <c r="E5626" s="2" t="s">
        <v>538</v>
      </c>
      <c r="F5626" s="67">
        <v>2012</v>
      </c>
      <c r="G5626" s="2" t="s">
        <v>12</v>
      </c>
      <c r="H5626" s="2" t="s">
        <v>13</v>
      </c>
      <c r="I5626" s="65" t="s">
        <v>14</v>
      </c>
      <c r="J5626" s="3">
        <v>13626</v>
      </c>
      <c r="K5626" s="3"/>
      <c r="L5626" s="3"/>
    </row>
    <row r="5627" spans="1:12" s="2" customFormat="1">
      <c r="A5627" s="65" t="s">
        <v>11348</v>
      </c>
      <c r="B5627" s="2" t="s">
        <v>11349</v>
      </c>
      <c r="C5627" s="65" t="s">
        <v>254</v>
      </c>
      <c r="D5627" s="2" t="s">
        <v>25</v>
      </c>
      <c r="E5627" s="2" t="s">
        <v>25</v>
      </c>
      <c r="F5627" s="67">
        <v>2012</v>
      </c>
      <c r="G5627" s="2" t="s">
        <v>26</v>
      </c>
      <c r="H5627" s="2" t="s">
        <v>27</v>
      </c>
      <c r="I5627" s="65" t="s">
        <v>14</v>
      </c>
      <c r="J5627" s="3">
        <v>155045</v>
      </c>
      <c r="K5627" s="3"/>
      <c r="L5627" s="3"/>
    </row>
    <row r="5628" spans="1:12" s="2" customFormat="1">
      <c r="A5628" s="65" t="s">
        <v>11350</v>
      </c>
      <c r="B5628" s="2" t="s">
        <v>11351</v>
      </c>
      <c r="C5628" s="65" t="s">
        <v>208</v>
      </c>
      <c r="D5628" s="2" t="s">
        <v>25</v>
      </c>
      <c r="E5628" s="2" t="s">
        <v>25</v>
      </c>
      <c r="F5628" s="67">
        <v>2012</v>
      </c>
      <c r="G5628" s="2" t="s">
        <v>211</v>
      </c>
      <c r="H5628" s="2" t="s">
        <v>212</v>
      </c>
      <c r="I5628" s="65" t="s">
        <v>228</v>
      </c>
      <c r="J5628" s="3">
        <v>10541</v>
      </c>
      <c r="K5628" s="3"/>
      <c r="L5628" s="3"/>
    </row>
    <row r="5629" spans="1:12" s="2" customFormat="1">
      <c r="A5629" s="65" t="s">
        <v>16061</v>
      </c>
      <c r="B5629" s="2" t="s">
        <v>16062</v>
      </c>
      <c r="C5629" s="65" t="s">
        <v>9</v>
      </c>
      <c r="D5629" s="2" t="s">
        <v>10</v>
      </c>
      <c r="E5629" s="2" t="s">
        <v>203</v>
      </c>
      <c r="F5629" s="67">
        <v>2012</v>
      </c>
      <c r="G5629" s="2" t="s">
        <v>136</v>
      </c>
      <c r="H5629" s="2" t="s">
        <v>378</v>
      </c>
      <c r="I5629" s="65" t="s">
        <v>14</v>
      </c>
      <c r="J5629" s="3">
        <v>34937</v>
      </c>
      <c r="K5629" s="3"/>
      <c r="L5629" s="3"/>
    </row>
    <row r="5630" spans="1:12" s="2" customFormat="1">
      <c r="A5630" s="65" t="s">
        <v>11352</v>
      </c>
      <c r="B5630" s="2" t="s">
        <v>11353</v>
      </c>
      <c r="C5630" s="65" t="s">
        <v>208</v>
      </c>
      <c r="D5630" s="2" t="s">
        <v>25</v>
      </c>
      <c r="E5630" s="2" t="s">
        <v>25</v>
      </c>
      <c r="F5630" s="67">
        <v>2012</v>
      </c>
      <c r="G5630" s="2" t="s">
        <v>26</v>
      </c>
      <c r="H5630" s="2" t="s">
        <v>68</v>
      </c>
      <c r="I5630" s="65" t="s">
        <v>14</v>
      </c>
      <c r="J5630" s="3">
        <v>190001</v>
      </c>
      <c r="K5630" s="3">
        <v>212900</v>
      </c>
      <c r="L5630" s="3">
        <v>212164.28</v>
      </c>
    </row>
    <row r="5631" spans="1:12" s="2" customFormat="1">
      <c r="A5631" s="65" t="s">
        <v>11354</v>
      </c>
      <c r="B5631" s="2" t="s">
        <v>11355</v>
      </c>
      <c r="C5631" s="65" t="s">
        <v>208</v>
      </c>
      <c r="D5631" s="2" t="s">
        <v>273</v>
      </c>
      <c r="E5631" s="2" t="s">
        <v>1375</v>
      </c>
      <c r="F5631" s="67">
        <v>2012</v>
      </c>
      <c r="G5631" s="2" t="s">
        <v>26</v>
      </c>
      <c r="H5631" s="2" t="s">
        <v>1341</v>
      </c>
      <c r="I5631" s="65" t="s">
        <v>14</v>
      </c>
      <c r="J5631" s="3">
        <v>12500</v>
      </c>
      <c r="K5631" s="3"/>
      <c r="L5631" s="3"/>
    </row>
    <row r="5632" spans="1:12" s="2" customFormat="1">
      <c r="A5632" s="65" t="s">
        <v>11356</v>
      </c>
      <c r="B5632" s="2" t="s">
        <v>11357</v>
      </c>
      <c r="C5632" s="65" t="s">
        <v>208</v>
      </c>
      <c r="D5632" s="2" t="s">
        <v>731</v>
      </c>
      <c r="E5632" s="2" t="s">
        <v>1029</v>
      </c>
      <c r="F5632" s="67">
        <v>2012</v>
      </c>
      <c r="G5632" s="2" t="s">
        <v>129</v>
      </c>
      <c r="H5632" s="2" t="s">
        <v>982</v>
      </c>
      <c r="I5632" s="65" t="s">
        <v>228</v>
      </c>
      <c r="J5632" s="3">
        <v>671110</v>
      </c>
      <c r="K5632" s="3"/>
      <c r="L5632" s="3"/>
    </row>
    <row r="5633" spans="1:12" s="2" customFormat="1">
      <c r="A5633" s="65" t="s">
        <v>11358</v>
      </c>
      <c r="B5633" s="2" t="s">
        <v>11359</v>
      </c>
      <c r="C5633" s="65" t="s">
        <v>165</v>
      </c>
      <c r="D5633" s="2" t="s">
        <v>25</v>
      </c>
      <c r="E5633" s="2" t="s">
        <v>25</v>
      </c>
      <c r="F5633" s="67">
        <v>2012</v>
      </c>
      <c r="G5633" s="2" t="s">
        <v>26</v>
      </c>
      <c r="H5633" s="2" t="s">
        <v>68</v>
      </c>
      <c r="I5633" s="65" t="s">
        <v>14</v>
      </c>
      <c r="J5633" s="3">
        <v>63626</v>
      </c>
      <c r="K5633" s="3">
        <v>187805</v>
      </c>
      <c r="L5633" s="3">
        <v>62626</v>
      </c>
    </row>
    <row r="5634" spans="1:12" s="2" customFormat="1">
      <c r="A5634" s="65" t="s">
        <v>11360</v>
      </c>
      <c r="B5634" s="2" t="s">
        <v>11361</v>
      </c>
      <c r="C5634" s="65" t="s">
        <v>208</v>
      </c>
      <c r="D5634" s="2" t="s">
        <v>25</v>
      </c>
      <c r="E5634" s="2" t="s">
        <v>25</v>
      </c>
      <c r="F5634" s="67">
        <v>2012</v>
      </c>
      <c r="G5634" s="2" t="s">
        <v>26</v>
      </c>
      <c r="H5634" s="2" t="s">
        <v>68</v>
      </c>
      <c r="I5634" s="65" t="s">
        <v>14</v>
      </c>
      <c r="J5634" s="3">
        <v>70000</v>
      </c>
      <c r="K5634" s="3">
        <v>72000</v>
      </c>
      <c r="L5634" s="3">
        <v>70747.592999999993</v>
      </c>
    </row>
    <row r="5635" spans="1:12" s="2" customFormat="1">
      <c r="A5635" s="65" t="s">
        <v>11362</v>
      </c>
      <c r="B5635" s="2" t="s">
        <v>11363</v>
      </c>
      <c r="C5635" s="65" t="s">
        <v>17</v>
      </c>
      <c r="D5635" s="2" t="s">
        <v>25</v>
      </c>
      <c r="E5635" s="2" t="s">
        <v>25</v>
      </c>
      <c r="F5635" s="67">
        <v>2012</v>
      </c>
      <c r="G5635" s="2" t="s">
        <v>26</v>
      </c>
      <c r="H5635" s="2" t="s">
        <v>27</v>
      </c>
      <c r="I5635" s="65" t="s">
        <v>14</v>
      </c>
      <c r="J5635" s="3">
        <v>50000</v>
      </c>
      <c r="K5635" s="3"/>
      <c r="L5635" s="3"/>
    </row>
    <row r="5636" spans="1:12" s="2" customFormat="1">
      <c r="A5636" s="65" t="s">
        <v>11364</v>
      </c>
      <c r="B5636" s="2" t="s">
        <v>11365</v>
      </c>
      <c r="C5636" s="65" t="s">
        <v>17</v>
      </c>
      <c r="D5636" s="2" t="s">
        <v>25</v>
      </c>
      <c r="E5636" s="2" t="s">
        <v>25</v>
      </c>
      <c r="F5636" s="67">
        <v>2012</v>
      </c>
      <c r="G5636" s="2" t="s">
        <v>26</v>
      </c>
      <c r="H5636" s="2" t="s">
        <v>27</v>
      </c>
      <c r="I5636" s="65" t="s">
        <v>14</v>
      </c>
      <c r="J5636" s="3">
        <v>878241</v>
      </c>
      <c r="K5636" s="3">
        <v>894000</v>
      </c>
      <c r="L5636" s="3">
        <v>878401</v>
      </c>
    </row>
    <row r="5637" spans="1:12" s="2" customFormat="1">
      <c r="A5637" s="65" t="s">
        <v>11366</v>
      </c>
      <c r="B5637" s="2" t="s">
        <v>11367</v>
      </c>
      <c r="C5637" s="65" t="s">
        <v>491</v>
      </c>
      <c r="D5637" s="2" t="s">
        <v>782</v>
      </c>
      <c r="E5637" s="2" t="s">
        <v>1499</v>
      </c>
      <c r="F5637" s="67">
        <v>2012</v>
      </c>
      <c r="G5637" s="2" t="s">
        <v>186</v>
      </c>
      <c r="H5637" s="2" t="s">
        <v>622</v>
      </c>
      <c r="I5637" s="65" t="s">
        <v>228</v>
      </c>
      <c r="J5637" s="3">
        <v>67399</v>
      </c>
      <c r="K5637" s="3"/>
      <c r="L5637" s="3"/>
    </row>
    <row r="5638" spans="1:12" s="2" customFormat="1">
      <c r="A5638" s="65" t="s">
        <v>16063</v>
      </c>
      <c r="B5638" s="2" t="s">
        <v>16064</v>
      </c>
      <c r="C5638" s="65" t="s">
        <v>9</v>
      </c>
      <c r="D5638" s="2" t="s">
        <v>10</v>
      </c>
      <c r="E5638" s="2" t="s">
        <v>203</v>
      </c>
      <c r="F5638" s="67">
        <v>2012</v>
      </c>
      <c r="G5638" s="2" t="s">
        <v>186</v>
      </c>
      <c r="H5638" s="2" t="s">
        <v>622</v>
      </c>
      <c r="I5638" s="65" t="s">
        <v>14</v>
      </c>
      <c r="J5638" s="3">
        <v>55000</v>
      </c>
      <c r="K5638" s="3"/>
      <c r="L5638" s="3"/>
    </row>
    <row r="5639" spans="1:12" s="2" customFormat="1">
      <c r="A5639" s="65" t="s">
        <v>11368</v>
      </c>
      <c r="B5639" s="2" t="s">
        <v>11369</v>
      </c>
      <c r="C5639" s="65" t="s">
        <v>23</v>
      </c>
      <c r="D5639" s="2" t="s">
        <v>24</v>
      </c>
      <c r="E5639" s="2" t="s">
        <v>24</v>
      </c>
      <c r="F5639" s="67">
        <v>2012</v>
      </c>
      <c r="G5639" s="2" t="s">
        <v>136</v>
      </c>
      <c r="H5639" s="2" t="s">
        <v>137</v>
      </c>
      <c r="I5639" s="65" t="s">
        <v>20</v>
      </c>
      <c r="J5639" s="3">
        <v>84836</v>
      </c>
      <c r="K5639" s="3">
        <v>69495</v>
      </c>
      <c r="L5639" s="3">
        <v>35090</v>
      </c>
    </row>
    <row r="5640" spans="1:12" s="2" customFormat="1">
      <c r="A5640" s="65" t="s">
        <v>11370</v>
      </c>
      <c r="B5640" s="2" t="s">
        <v>11371</v>
      </c>
      <c r="C5640" s="65" t="s">
        <v>23</v>
      </c>
      <c r="D5640" s="2" t="s">
        <v>24</v>
      </c>
      <c r="E5640" s="2" t="s">
        <v>24</v>
      </c>
      <c r="F5640" s="67">
        <v>2012</v>
      </c>
      <c r="G5640" s="2" t="s">
        <v>136</v>
      </c>
      <c r="H5640" s="2" t="s">
        <v>137</v>
      </c>
      <c r="I5640" s="65" t="s">
        <v>14</v>
      </c>
      <c r="J5640" s="3">
        <v>29611</v>
      </c>
      <c r="K5640" s="3">
        <v>26826</v>
      </c>
      <c r="L5640" s="3">
        <v>13121.653</v>
      </c>
    </row>
    <row r="5641" spans="1:12" s="2" customFormat="1">
      <c r="A5641" s="65" t="s">
        <v>11372</v>
      </c>
      <c r="B5641" s="2" t="s">
        <v>11373</v>
      </c>
      <c r="C5641" s="65" t="s">
        <v>208</v>
      </c>
      <c r="D5641" s="2" t="s">
        <v>25</v>
      </c>
      <c r="E5641" s="2" t="s">
        <v>25</v>
      </c>
      <c r="F5641" s="67">
        <v>2012</v>
      </c>
      <c r="G5641" s="2" t="s">
        <v>26</v>
      </c>
      <c r="H5641" s="2" t="s">
        <v>68</v>
      </c>
      <c r="I5641" s="65" t="s">
        <v>14</v>
      </c>
      <c r="J5641" s="3">
        <v>13001</v>
      </c>
      <c r="K5641" s="3">
        <v>55200</v>
      </c>
      <c r="L5641" s="3">
        <v>55110.601999999999</v>
      </c>
    </row>
    <row r="5642" spans="1:12" s="2" customFormat="1">
      <c r="A5642" s="65" t="s">
        <v>11374</v>
      </c>
      <c r="B5642" s="2" t="s">
        <v>11375</v>
      </c>
      <c r="C5642" s="65" t="s">
        <v>52</v>
      </c>
      <c r="D5642" s="2" t="s">
        <v>25</v>
      </c>
      <c r="E5642" s="2" t="s">
        <v>25</v>
      </c>
      <c r="F5642" s="67">
        <v>2012</v>
      </c>
      <c r="G5642" s="2" t="s">
        <v>26</v>
      </c>
      <c r="H5642" s="2" t="s">
        <v>27</v>
      </c>
      <c r="I5642" s="65" t="s">
        <v>131</v>
      </c>
      <c r="J5642" s="3">
        <v>245000</v>
      </c>
      <c r="K5642" s="3"/>
      <c r="L5642" s="3"/>
    </row>
    <row r="5643" spans="1:12" s="2" customFormat="1">
      <c r="A5643" s="65" t="s">
        <v>11376</v>
      </c>
      <c r="B5643" s="2" t="s">
        <v>11377</v>
      </c>
      <c r="C5643" s="65" t="s">
        <v>208</v>
      </c>
      <c r="D5643" s="2" t="s">
        <v>273</v>
      </c>
      <c r="E5643" s="2" t="s">
        <v>2139</v>
      </c>
      <c r="F5643" s="67">
        <v>2012</v>
      </c>
      <c r="G5643" s="2" t="s">
        <v>33</v>
      </c>
      <c r="H5643" s="2" t="s">
        <v>34</v>
      </c>
      <c r="I5643" s="65" t="s">
        <v>228</v>
      </c>
      <c r="J5643" s="3">
        <v>161482</v>
      </c>
      <c r="K5643" s="3"/>
      <c r="L5643" s="3"/>
    </row>
    <row r="5644" spans="1:12" s="2" customFormat="1">
      <c r="A5644" s="65" t="s">
        <v>11378</v>
      </c>
      <c r="B5644" s="2" t="s">
        <v>11379</v>
      </c>
      <c r="C5644" s="65" t="s">
        <v>52</v>
      </c>
      <c r="D5644" s="2" t="s">
        <v>422</v>
      </c>
      <c r="E5644" s="2" t="s">
        <v>3001</v>
      </c>
      <c r="F5644" s="67">
        <v>2012</v>
      </c>
      <c r="G5644" s="2" t="s">
        <v>33</v>
      </c>
      <c r="H5644" s="2" t="s">
        <v>221</v>
      </c>
      <c r="I5644" s="65" t="s">
        <v>14</v>
      </c>
      <c r="J5644" s="3">
        <v>332606</v>
      </c>
      <c r="K5644" s="3">
        <v>332606</v>
      </c>
      <c r="L5644" s="3">
        <v>332606</v>
      </c>
    </row>
    <row r="5645" spans="1:12" s="2" customFormat="1">
      <c r="A5645" s="65" t="s">
        <v>11380</v>
      </c>
      <c r="B5645" s="2" t="s">
        <v>11381</v>
      </c>
      <c r="C5645" s="65" t="s">
        <v>52</v>
      </c>
      <c r="D5645" s="2" t="s">
        <v>422</v>
      </c>
      <c r="E5645" s="2" t="s">
        <v>3001</v>
      </c>
      <c r="F5645" s="67">
        <v>2012</v>
      </c>
      <c r="G5645" s="2" t="s">
        <v>33</v>
      </c>
      <c r="H5645" s="2" t="s">
        <v>221</v>
      </c>
      <c r="I5645" s="65" t="s">
        <v>14</v>
      </c>
      <c r="J5645" s="3">
        <v>332606</v>
      </c>
      <c r="K5645" s="3">
        <v>332606</v>
      </c>
      <c r="L5645" s="3">
        <v>332606</v>
      </c>
    </row>
    <row r="5646" spans="1:12" s="2" customFormat="1">
      <c r="A5646" s="65" t="s">
        <v>11382</v>
      </c>
      <c r="B5646" s="2" t="s">
        <v>11383</v>
      </c>
      <c r="C5646" s="65" t="s">
        <v>9</v>
      </c>
      <c r="D5646" s="2" t="s">
        <v>40</v>
      </c>
      <c r="E5646" s="2" t="s">
        <v>614</v>
      </c>
      <c r="F5646" s="67">
        <v>2012</v>
      </c>
      <c r="G5646" s="2" t="s">
        <v>26</v>
      </c>
      <c r="H5646" s="2" t="s">
        <v>68</v>
      </c>
      <c r="I5646" s="65" t="s">
        <v>14</v>
      </c>
      <c r="J5646" s="3">
        <v>513465</v>
      </c>
      <c r="K5646" s="3">
        <v>2</v>
      </c>
      <c r="L5646" s="3"/>
    </row>
    <row r="5647" spans="1:12" s="2" customFormat="1">
      <c r="A5647" s="65" t="s">
        <v>11384</v>
      </c>
      <c r="B5647" s="2" t="s">
        <v>11385</v>
      </c>
      <c r="C5647" s="65" t="s">
        <v>66</v>
      </c>
      <c r="D5647" s="2" t="s">
        <v>25</v>
      </c>
      <c r="E5647" s="2" t="s">
        <v>25</v>
      </c>
      <c r="F5647" s="67">
        <v>2012</v>
      </c>
      <c r="G5647" s="2" t="s">
        <v>11386</v>
      </c>
      <c r="H5647" s="2" t="s">
        <v>11387</v>
      </c>
      <c r="I5647" s="65" t="s">
        <v>14</v>
      </c>
      <c r="J5647" s="3">
        <v>237654</v>
      </c>
      <c r="K5647" s="3"/>
      <c r="L5647" s="3"/>
    </row>
    <row r="5648" spans="1:12" s="2" customFormat="1">
      <c r="A5648" s="65" t="s">
        <v>11388</v>
      </c>
      <c r="B5648" s="2" t="s">
        <v>11389</v>
      </c>
      <c r="C5648" s="65" t="s">
        <v>153</v>
      </c>
      <c r="D5648" s="2" t="s">
        <v>154</v>
      </c>
      <c r="E5648" s="2" t="s">
        <v>814</v>
      </c>
      <c r="F5648" s="67">
        <v>2012</v>
      </c>
      <c r="G5648" s="2" t="s">
        <v>33</v>
      </c>
      <c r="H5648" s="2" t="s">
        <v>221</v>
      </c>
      <c r="I5648" s="65" t="s">
        <v>14</v>
      </c>
      <c r="J5648" s="3">
        <v>1609</v>
      </c>
      <c r="K5648" s="3"/>
      <c r="L5648" s="3"/>
    </row>
    <row r="5649" spans="1:12" s="2" customFormat="1">
      <c r="A5649" s="65" t="s">
        <v>11390</v>
      </c>
      <c r="B5649" s="2" t="s">
        <v>11391</v>
      </c>
      <c r="C5649" s="65" t="s">
        <v>254</v>
      </c>
      <c r="D5649" s="2" t="s">
        <v>255</v>
      </c>
      <c r="E5649" s="2" t="s">
        <v>1039</v>
      </c>
      <c r="F5649" s="67">
        <v>2012</v>
      </c>
      <c r="G5649" s="2" t="s">
        <v>129</v>
      </c>
      <c r="H5649" s="2" t="s">
        <v>982</v>
      </c>
      <c r="I5649" s="65" t="s">
        <v>14</v>
      </c>
      <c r="J5649" s="3">
        <v>23010</v>
      </c>
      <c r="K5649" s="3">
        <v>144020</v>
      </c>
      <c r="L5649" s="3"/>
    </row>
    <row r="5650" spans="1:12" s="2" customFormat="1">
      <c r="A5650" s="65" t="s">
        <v>11392</v>
      </c>
      <c r="B5650" s="2" t="s">
        <v>11393</v>
      </c>
      <c r="C5650" s="65" t="s">
        <v>153</v>
      </c>
      <c r="D5650" s="2" t="s">
        <v>1270</v>
      </c>
      <c r="E5650" s="2" t="s">
        <v>3353</v>
      </c>
      <c r="F5650" s="67">
        <v>2012</v>
      </c>
      <c r="G5650" s="2" t="s">
        <v>33</v>
      </c>
      <c r="H5650" s="2" t="s">
        <v>221</v>
      </c>
      <c r="I5650" s="65" t="s">
        <v>14</v>
      </c>
      <c r="J5650" s="3">
        <v>1442</v>
      </c>
      <c r="K5650" s="3"/>
      <c r="L5650" s="3"/>
    </row>
    <row r="5651" spans="1:12" s="2" customFormat="1">
      <c r="A5651" s="65" t="s">
        <v>11394</v>
      </c>
      <c r="B5651" s="2" t="s">
        <v>11395</v>
      </c>
      <c r="C5651" s="65" t="s">
        <v>153</v>
      </c>
      <c r="D5651" s="2" t="s">
        <v>154</v>
      </c>
      <c r="E5651" s="2" t="s">
        <v>814</v>
      </c>
      <c r="F5651" s="67">
        <v>2012</v>
      </c>
      <c r="G5651" s="2" t="s">
        <v>33</v>
      </c>
      <c r="H5651" s="2" t="s">
        <v>221</v>
      </c>
      <c r="I5651" s="65" t="s">
        <v>14</v>
      </c>
      <c r="J5651" s="3">
        <v>7209</v>
      </c>
      <c r="K5651" s="3"/>
      <c r="L5651" s="3"/>
    </row>
    <row r="5652" spans="1:12" s="2" customFormat="1">
      <c r="A5652" s="65" t="s">
        <v>11396</v>
      </c>
      <c r="B5652" s="2" t="s">
        <v>11397</v>
      </c>
      <c r="C5652" s="65" t="s">
        <v>153</v>
      </c>
      <c r="D5652" s="2" t="s">
        <v>1270</v>
      </c>
      <c r="E5652" s="2" t="s">
        <v>3353</v>
      </c>
      <c r="F5652" s="67">
        <v>2012</v>
      </c>
      <c r="G5652" s="2" t="s">
        <v>33</v>
      </c>
      <c r="H5652" s="2" t="s">
        <v>221</v>
      </c>
      <c r="I5652" s="65" t="s">
        <v>14</v>
      </c>
      <c r="J5652" s="3">
        <v>1609</v>
      </c>
      <c r="K5652" s="3"/>
      <c r="L5652" s="3"/>
    </row>
    <row r="5653" spans="1:12" s="2" customFormat="1">
      <c r="A5653" s="65" t="s">
        <v>11398</v>
      </c>
      <c r="B5653" s="2" t="s">
        <v>11399</v>
      </c>
      <c r="C5653" s="65" t="s">
        <v>17</v>
      </c>
      <c r="D5653" s="2" t="s">
        <v>82</v>
      </c>
      <c r="E5653" s="2" t="s">
        <v>294</v>
      </c>
      <c r="F5653" s="67">
        <v>2012</v>
      </c>
      <c r="G5653" s="2" t="s">
        <v>211</v>
      </c>
      <c r="H5653" s="2" t="s">
        <v>6231</v>
      </c>
      <c r="I5653" s="65" t="s">
        <v>131</v>
      </c>
      <c r="J5653" s="3">
        <v>10800</v>
      </c>
      <c r="K5653" s="3"/>
      <c r="L5653" s="3"/>
    </row>
    <row r="5654" spans="1:12" s="2" customFormat="1">
      <c r="A5654" s="65" t="s">
        <v>11400</v>
      </c>
      <c r="B5654" s="2" t="s">
        <v>11401</v>
      </c>
      <c r="C5654" s="65" t="s">
        <v>9</v>
      </c>
      <c r="D5654" s="2" t="s">
        <v>25</v>
      </c>
      <c r="E5654" s="2" t="s">
        <v>25</v>
      </c>
      <c r="F5654" s="67">
        <v>2012</v>
      </c>
      <c r="G5654" s="2" t="s">
        <v>26</v>
      </c>
      <c r="H5654" s="2" t="s">
        <v>27</v>
      </c>
      <c r="I5654" s="65" t="s">
        <v>14</v>
      </c>
      <c r="J5654" s="3">
        <v>2214190</v>
      </c>
      <c r="K5654" s="3">
        <v>2181010</v>
      </c>
      <c r="L5654" s="3">
        <v>2180786</v>
      </c>
    </row>
    <row r="5655" spans="1:12" s="2" customFormat="1">
      <c r="A5655" s="65" t="s">
        <v>11402</v>
      </c>
      <c r="B5655" s="2" t="s">
        <v>11403</v>
      </c>
      <c r="C5655" s="65" t="s">
        <v>57</v>
      </c>
      <c r="D5655" s="2" t="s">
        <v>58</v>
      </c>
      <c r="E5655" s="2" t="s">
        <v>59</v>
      </c>
      <c r="F5655" s="67">
        <v>2012</v>
      </c>
      <c r="G5655" s="2" t="s">
        <v>136</v>
      </c>
      <c r="H5655" s="2" t="s">
        <v>611</v>
      </c>
      <c r="I5655" s="65" t="s">
        <v>14</v>
      </c>
      <c r="J5655" s="3">
        <v>104010</v>
      </c>
      <c r="K5655" s="3">
        <v>51000</v>
      </c>
      <c r="L5655" s="3">
        <v>50260</v>
      </c>
    </row>
    <row r="5656" spans="1:12" s="2" customFormat="1">
      <c r="A5656" s="65" t="s">
        <v>11404</v>
      </c>
      <c r="B5656" s="2" t="s">
        <v>11405</v>
      </c>
      <c r="C5656" s="65" t="s">
        <v>165</v>
      </c>
      <c r="D5656" s="2" t="s">
        <v>217</v>
      </c>
      <c r="E5656" s="2" t="s">
        <v>217</v>
      </c>
      <c r="F5656" s="67">
        <v>2012</v>
      </c>
      <c r="G5656" s="2" t="s">
        <v>122</v>
      </c>
      <c r="H5656" s="2" t="s">
        <v>123</v>
      </c>
      <c r="I5656" s="65" t="s">
        <v>228</v>
      </c>
      <c r="J5656" s="3">
        <v>500</v>
      </c>
      <c r="K5656" s="3"/>
      <c r="L5656" s="3"/>
    </row>
    <row r="5657" spans="1:12" s="2" customFormat="1">
      <c r="A5657" s="65" t="s">
        <v>11406</v>
      </c>
      <c r="B5657" s="2" t="s">
        <v>11407</v>
      </c>
      <c r="C5657" s="65" t="s">
        <v>165</v>
      </c>
      <c r="D5657" s="2" t="s">
        <v>217</v>
      </c>
      <c r="E5657" s="2" t="s">
        <v>217</v>
      </c>
      <c r="F5657" s="67">
        <v>2012</v>
      </c>
      <c r="G5657" s="2" t="s">
        <v>122</v>
      </c>
      <c r="H5657" s="2" t="s">
        <v>123</v>
      </c>
      <c r="I5657" s="65" t="s">
        <v>228</v>
      </c>
      <c r="J5657" s="3">
        <v>2000</v>
      </c>
      <c r="K5657" s="3"/>
      <c r="L5657" s="3"/>
    </row>
    <row r="5658" spans="1:12" s="2" customFormat="1">
      <c r="A5658" s="65" t="s">
        <v>11408</v>
      </c>
      <c r="B5658" s="2" t="s">
        <v>11409</v>
      </c>
      <c r="C5658" s="65" t="s">
        <v>71</v>
      </c>
      <c r="D5658" s="2" t="s">
        <v>108</v>
      </c>
      <c r="E5658" s="2" t="s">
        <v>1386</v>
      </c>
      <c r="F5658" s="67">
        <v>2012</v>
      </c>
      <c r="G5658" s="2" t="s">
        <v>290</v>
      </c>
      <c r="H5658" s="2" t="s">
        <v>291</v>
      </c>
      <c r="I5658" s="65" t="s">
        <v>228</v>
      </c>
      <c r="J5658" s="3">
        <v>55179</v>
      </c>
      <c r="K5658" s="3"/>
      <c r="L5658" s="3"/>
    </row>
    <row r="5659" spans="1:12" s="2" customFormat="1">
      <c r="A5659" s="65" t="s">
        <v>11410</v>
      </c>
      <c r="B5659" s="2" t="s">
        <v>11411</v>
      </c>
      <c r="C5659" s="65" t="s">
        <v>208</v>
      </c>
      <c r="D5659" s="2" t="s">
        <v>25</v>
      </c>
      <c r="E5659" s="2" t="s">
        <v>25</v>
      </c>
      <c r="F5659" s="67">
        <v>2012</v>
      </c>
      <c r="G5659" s="2" t="s">
        <v>26</v>
      </c>
      <c r="H5659" s="2" t="s">
        <v>68</v>
      </c>
      <c r="I5659" s="65" t="s">
        <v>14</v>
      </c>
      <c r="J5659" s="3">
        <v>1300</v>
      </c>
      <c r="K5659" s="3">
        <v>400</v>
      </c>
      <c r="L5659" s="3">
        <v>267</v>
      </c>
    </row>
    <row r="5660" spans="1:12" s="2" customFormat="1">
      <c r="A5660" s="65" t="s">
        <v>11412</v>
      </c>
      <c r="B5660" s="2" t="s">
        <v>11413</v>
      </c>
      <c r="C5660" s="65" t="s">
        <v>208</v>
      </c>
      <c r="D5660" s="2" t="s">
        <v>25</v>
      </c>
      <c r="E5660" s="2" t="s">
        <v>25</v>
      </c>
      <c r="F5660" s="67">
        <v>2012</v>
      </c>
      <c r="G5660" s="2" t="s">
        <v>26</v>
      </c>
      <c r="H5660" s="2" t="s">
        <v>68</v>
      </c>
      <c r="I5660" s="65" t="s">
        <v>228</v>
      </c>
      <c r="J5660" s="3">
        <v>50000</v>
      </c>
      <c r="K5660" s="3"/>
      <c r="L5660" s="3"/>
    </row>
    <row r="5661" spans="1:12" s="2" customFormat="1">
      <c r="A5661" s="65" t="s">
        <v>11414</v>
      </c>
      <c r="B5661" s="2" t="s">
        <v>11415</v>
      </c>
      <c r="C5661" s="65" t="s">
        <v>30</v>
      </c>
      <c r="D5661" s="2" t="s">
        <v>31</v>
      </c>
      <c r="E5661" s="2" t="s">
        <v>2911</v>
      </c>
      <c r="F5661" s="67">
        <v>2012</v>
      </c>
      <c r="G5661" s="2" t="s">
        <v>33</v>
      </c>
      <c r="H5661" s="2" t="s">
        <v>221</v>
      </c>
      <c r="I5661" s="65" t="s">
        <v>14</v>
      </c>
      <c r="J5661" s="3">
        <v>1037130</v>
      </c>
      <c r="K5661" s="3">
        <v>181556</v>
      </c>
      <c r="L5661" s="3">
        <v>181556</v>
      </c>
    </row>
    <row r="5662" spans="1:12" s="2" customFormat="1">
      <c r="A5662" s="65" t="s">
        <v>11416</v>
      </c>
      <c r="B5662" s="2" t="s">
        <v>11417</v>
      </c>
      <c r="C5662" s="65" t="s">
        <v>17</v>
      </c>
      <c r="D5662" s="2" t="s">
        <v>82</v>
      </c>
      <c r="E5662" s="2" t="s">
        <v>1101</v>
      </c>
      <c r="F5662" s="67">
        <v>2012</v>
      </c>
      <c r="G5662" s="2" t="s">
        <v>26</v>
      </c>
      <c r="H5662" s="2" t="s">
        <v>68</v>
      </c>
      <c r="I5662" s="65" t="s">
        <v>131</v>
      </c>
      <c r="J5662" s="3">
        <v>134963</v>
      </c>
      <c r="K5662" s="3"/>
      <c r="L5662" s="3"/>
    </row>
    <row r="5663" spans="1:12" s="2" customFormat="1">
      <c r="A5663" s="65" t="s">
        <v>11418</v>
      </c>
      <c r="B5663" s="2" t="s">
        <v>11419</v>
      </c>
      <c r="C5663" s="65" t="s">
        <v>71</v>
      </c>
      <c r="D5663" s="2" t="s">
        <v>117</v>
      </c>
      <c r="E5663" s="2" t="s">
        <v>2377</v>
      </c>
      <c r="F5663" s="67">
        <v>2012</v>
      </c>
      <c r="G5663" s="2" t="s">
        <v>129</v>
      </c>
      <c r="H5663" s="2" t="s">
        <v>130</v>
      </c>
      <c r="I5663" s="65" t="s">
        <v>14</v>
      </c>
      <c r="J5663" s="3">
        <v>35234</v>
      </c>
      <c r="K5663" s="3"/>
      <c r="L5663" s="3"/>
    </row>
    <row r="5664" spans="1:12" s="2" customFormat="1">
      <c r="A5664" s="65" t="s">
        <v>11420</v>
      </c>
      <c r="B5664" s="2" t="s">
        <v>11421</v>
      </c>
      <c r="C5664" s="65" t="s">
        <v>17</v>
      </c>
      <c r="D5664" s="2" t="s">
        <v>82</v>
      </c>
      <c r="E5664" s="2" t="s">
        <v>2780</v>
      </c>
      <c r="F5664" s="67">
        <v>2012</v>
      </c>
      <c r="G5664" s="2" t="s">
        <v>529</v>
      </c>
      <c r="H5664" s="2" t="s">
        <v>530</v>
      </c>
      <c r="I5664" s="65" t="s">
        <v>14</v>
      </c>
      <c r="J5664" s="3">
        <v>1210</v>
      </c>
      <c r="K5664" s="3">
        <v>410</v>
      </c>
      <c r="L5664" s="3">
        <v>150.136</v>
      </c>
    </row>
    <row r="5665" spans="1:12" s="2" customFormat="1">
      <c r="A5665" s="65" t="s">
        <v>11422</v>
      </c>
      <c r="B5665" s="2" t="s">
        <v>11423</v>
      </c>
      <c r="C5665" s="65" t="s">
        <v>71</v>
      </c>
      <c r="D5665" s="2" t="s">
        <v>117</v>
      </c>
      <c r="E5665" s="2" t="s">
        <v>2235</v>
      </c>
      <c r="F5665" s="67">
        <v>2012</v>
      </c>
      <c r="G5665" s="2" t="s">
        <v>186</v>
      </c>
      <c r="H5665" s="2" t="s">
        <v>187</v>
      </c>
      <c r="I5665" s="65" t="s">
        <v>131</v>
      </c>
      <c r="J5665" s="3">
        <v>28200</v>
      </c>
      <c r="K5665" s="3"/>
      <c r="L5665" s="3"/>
    </row>
    <row r="5666" spans="1:12" s="2" customFormat="1">
      <c r="A5666" s="65" t="s">
        <v>11424</v>
      </c>
      <c r="B5666" s="2" t="s">
        <v>11425</v>
      </c>
      <c r="C5666" s="65" t="s">
        <v>9</v>
      </c>
      <c r="D5666" s="2" t="s">
        <v>10</v>
      </c>
      <c r="E5666" s="2" t="s">
        <v>128</v>
      </c>
      <c r="F5666" s="67">
        <v>2012</v>
      </c>
      <c r="G5666" s="2" t="s">
        <v>129</v>
      </c>
      <c r="H5666" s="2" t="s">
        <v>130</v>
      </c>
      <c r="I5666" s="65" t="s">
        <v>131</v>
      </c>
      <c r="J5666" s="3">
        <v>62396</v>
      </c>
      <c r="K5666" s="3"/>
      <c r="L5666" s="3"/>
    </row>
    <row r="5667" spans="1:12" s="2" customFormat="1">
      <c r="A5667" s="65" t="s">
        <v>11426</v>
      </c>
      <c r="B5667" s="2" t="s">
        <v>11427</v>
      </c>
      <c r="C5667" s="65" t="s">
        <v>71</v>
      </c>
      <c r="D5667" s="2" t="s">
        <v>298</v>
      </c>
      <c r="E5667" s="2" t="s">
        <v>298</v>
      </c>
      <c r="F5667" s="67">
        <v>2012</v>
      </c>
      <c r="G5667" s="2" t="s">
        <v>129</v>
      </c>
      <c r="H5667" s="2" t="s">
        <v>295</v>
      </c>
      <c r="I5667" s="65" t="s">
        <v>14</v>
      </c>
      <c r="J5667" s="3">
        <v>395321</v>
      </c>
      <c r="K5667" s="3">
        <v>216337</v>
      </c>
      <c r="L5667" s="3"/>
    </row>
    <row r="5668" spans="1:12" s="2" customFormat="1">
      <c r="A5668" s="65" t="s">
        <v>11428</v>
      </c>
      <c r="B5668" s="2" t="s">
        <v>11429</v>
      </c>
      <c r="C5668" s="65" t="s">
        <v>169</v>
      </c>
      <c r="D5668" s="2" t="s">
        <v>25</v>
      </c>
      <c r="E5668" s="2" t="s">
        <v>25</v>
      </c>
      <c r="F5668" s="67">
        <v>2012</v>
      </c>
      <c r="G5668" s="2" t="s">
        <v>26</v>
      </c>
      <c r="H5668" s="2" t="s">
        <v>27</v>
      </c>
      <c r="I5668" s="65" t="s">
        <v>131</v>
      </c>
      <c r="J5668" s="3">
        <v>2935099</v>
      </c>
      <c r="K5668" s="3"/>
      <c r="L5668" s="3"/>
    </row>
    <row r="5669" spans="1:12" s="2" customFormat="1">
      <c r="A5669" s="65" t="s">
        <v>11430</v>
      </c>
      <c r="B5669" s="2" t="s">
        <v>11431</v>
      </c>
      <c r="C5669" s="65" t="s">
        <v>208</v>
      </c>
      <c r="D5669" s="2" t="s">
        <v>273</v>
      </c>
      <c r="E5669" s="2" t="s">
        <v>838</v>
      </c>
      <c r="F5669" s="67">
        <v>2012</v>
      </c>
      <c r="G5669" s="2" t="s">
        <v>12</v>
      </c>
      <c r="H5669" s="2" t="s">
        <v>156</v>
      </c>
      <c r="I5669" s="65" t="s">
        <v>14</v>
      </c>
      <c r="J5669" s="3">
        <v>985189</v>
      </c>
      <c r="K5669" s="3">
        <v>985189</v>
      </c>
      <c r="L5669" s="3">
        <v>886394</v>
      </c>
    </row>
    <row r="5670" spans="1:12" s="2" customFormat="1">
      <c r="A5670" s="65" t="s">
        <v>11432</v>
      </c>
      <c r="B5670" s="2" t="s">
        <v>11433</v>
      </c>
      <c r="C5670" s="65" t="s">
        <v>9</v>
      </c>
      <c r="D5670" s="2" t="s">
        <v>25</v>
      </c>
      <c r="E5670" s="2" t="s">
        <v>25</v>
      </c>
      <c r="F5670" s="67">
        <v>2012</v>
      </c>
      <c r="G5670" s="2" t="s">
        <v>26</v>
      </c>
      <c r="H5670" s="2" t="s">
        <v>68</v>
      </c>
      <c r="I5670" s="65" t="s">
        <v>14</v>
      </c>
      <c r="J5670" s="3">
        <v>6232617</v>
      </c>
      <c r="K5670" s="3">
        <v>6202600</v>
      </c>
      <c r="L5670" s="3">
        <v>5956516</v>
      </c>
    </row>
    <row r="5671" spans="1:12" s="2" customFormat="1">
      <c r="A5671" s="65" t="s">
        <v>11434</v>
      </c>
      <c r="B5671" s="2" t="s">
        <v>11435</v>
      </c>
      <c r="C5671" s="65" t="s">
        <v>165</v>
      </c>
      <c r="D5671" s="2" t="s">
        <v>25</v>
      </c>
      <c r="E5671" s="2" t="s">
        <v>25</v>
      </c>
      <c r="F5671" s="67">
        <v>2012</v>
      </c>
      <c r="G5671" s="2" t="s">
        <v>26</v>
      </c>
      <c r="H5671" s="2" t="s">
        <v>68</v>
      </c>
      <c r="I5671" s="65" t="s">
        <v>14</v>
      </c>
      <c r="J5671" s="3">
        <v>18300</v>
      </c>
      <c r="K5671" s="3">
        <v>18300</v>
      </c>
      <c r="L5671" s="3">
        <v>18135.579000000002</v>
      </c>
    </row>
    <row r="5672" spans="1:12" s="2" customFormat="1">
      <c r="A5672" s="65" t="s">
        <v>11436</v>
      </c>
      <c r="B5672" s="2" t="s">
        <v>11437</v>
      </c>
      <c r="C5672" s="65" t="s">
        <v>491</v>
      </c>
      <c r="D5672" s="2" t="s">
        <v>25</v>
      </c>
      <c r="E5672" s="2" t="s">
        <v>25</v>
      </c>
      <c r="F5672" s="67">
        <v>2012</v>
      </c>
      <c r="G5672" s="2" t="s">
        <v>26</v>
      </c>
      <c r="H5672" s="2" t="s">
        <v>27</v>
      </c>
      <c r="I5672" s="65" t="s">
        <v>14</v>
      </c>
      <c r="J5672" s="3">
        <v>11500</v>
      </c>
      <c r="K5672" s="3">
        <v>600</v>
      </c>
      <c r="L5672" s="3">
        <v>442</v>
      </c>
    </row>
    <row r="5673" spans="1:12" s="2" customFormat="1">
      <c r="A5673" s="65" t="s">
        <v>11438</v>
      </c>
      <c r="B5673" s="2" t="s">
        <v>11439</v>
      </c>
      <c r="C5673" s="65" t="s">
        <v>491</v>
      </c>
      <c r="D5673" s="2" t="s">
        <v>25</v>
      </c>
      <c r="E5673" s="2" t="s">
        <v>25</v>
      </c>
      <c r="F5673" s="67">
        <v>2012</v>
      </c>
      <c r="G5673" s="2" t="s">
        <v>26</v>
      </c>
      <c r="H5673" s="2" t="s">
        <v>27</v>
      </c>
      <c r="I5673" s="65" t="s">
        <v>14</v>
      </c>
      <c r="J5673" s="3">
        <v>27500</v>
      </c>
      <c r="K5673" s="3">
        <v>27500</v>
      </c>
      <c r="L5673" s="3">
        <v>27197</v>
      </c>
    </row>
    <row r="5674" spans="1:12" s="2" customFormat="1">
      <c r="A5674" s="65" t="s">
        <v>11440</v>
      </c>
      <c r="B5674" s="2" t="s">
        <v>11441</v>
      </c>
      <c r="C5674" s="65" t="s">
        <v>17</v>
      </c>
      <c r="D5674" s="2" t="s">
        <v>25</v>
      </c>
      <c r="E5674" s="2" t="s">
        <v>25</v>
      </c>
      <c r="F5674" s="67">
        <v>2012</v>
      </c>
      <c r="G5674" s="2" t="s">
        <v>26</v>
      </c>
      <c r="H5674" s="2" t="s">
        <v>68</v>
      </c>
      <c r="I5674" s="65" t="s">
        <v>228</v>
      </c>
      <c r="J5674" s="3">
        <v>100000</v>
      </c>
      <c r="K5674" s="3"/>
      <c r="L5674" s="3"/>
    </row>
    <row r="5675" spans="1:12" s="2" customFormat="1">
      <c r="A5675" s="65" t="s">
        <v>11442</v>
      </c>
      <c r="B5675" s="2" t="s">
        <v>11443</v>
      </c>
      <c r="C5675" s="65" t="s">
        <v>17</v>
      </c>
      <c r="D5675" s="2" t="s">
        <v>82</v>
      </c>
      <c r="E5675" s="2" t="s">
        <v>1405</v>
      </c>
      <c r="F5675" s="67">
        <v>2012</v>
      </c>
      <c r="G5675" s="2" t="s">
        <v>129</v>
      </c>
      <c r="H5675" s="2" t="s">
        <v>573</v>
      </c>
      <c r="I5675" s="65" t="s">
        <v>228</v>
      </c>
      <c r="J5675" s="3">
        <v>71123</v>
      </c>
      <c r="K5675" s="3"/>
      <c r="L5675" s="3"/>
    </row>
    <row r="5676" spans="1:12" s="2" customFormat="1">
      <c r="A5676" s="65" t="s">
        <v>11444</v>
      </c>
      <c r="B5676" s="2" t="s">
        <v>11445</v>
      </c>
      <c r="C5676" s="65" t="s">
        <v>66</v>
      </c>
      <c r="D5676" s="2" t="s">
        <v>25</v>
      </c>
      <c r="E5676" s="2" t="s">
        <v>25</v>
      </c>
      <c r="F5676" s="67">
        <v>2012</v>
      </c>
      <c r="G5676" s="2" t="s">
        <v>26</v>
      </c>
      <c r="H5676" s="2" t="s">
        <v>68</v>
      </c>
      <c r="I5676" s="65" t="s">
        <v>14</v>
      </c>
      <c r="J5676" s="3">
        <v>31300</v>
      </c>
      <c r="K5676" s="3">
        <v>1300</v>
      </c>
      <c r="L5676" s="3"/>
    </row>
    <row r="5677" spans="1:12" s="2" customFormat="1">
      <c r="A5677" s="65" t="s">
        <v>11446</v>
      </c>
      <c r="B5677" s="2" t="s">
        <v>11447</v>
      </c>
      <c r="C5677" s="65" t="s">
        <v>66</v>
      </c>
      <c r="D5677" s="2" t="s">
        <v>25</v>
      </c>
      <c r="E5677" s="2" t="s">
        <v>25</v>
      </c>
      <c r="F5677" s="67">
        <v>2012</v>
      </c>
      <c r="G5677" s="2" t="s">
        <v>26</v>
      </c>
      <c r="H5677" s="2" t="s">
        <v>68</v>
      </c>
      <c r="I5677" s="65" t="s">
        <v>14</v>
      </c>
      <c r="J5677" s="3">
        <v>40300</v>
      </c>
      <c r="K5677" s="3">
        <v>15310</v>
      </c>
      <c r="L5677" s="3">
        <v>15161.684999999999</v>
      </c>
    </row>
    <row r="5678" spans="1:12" s="2" customFormat="1">
      <c r="A5678" s="65" t="s">
        <v>11448</v>
      </c>
      <c r="B5678" s="2" t="s">
        <v>11449</v>
      </c>
      <c r="C5678" s="65" t="s">
        <v>23</v>
      </c>
      <c r="D5678" s="2" t="s">
        <v>24</v>
      </c>
      <c r="E5678" s="2" t="s">
        <v>24</v>
      </c>
      <c r="F5678" s="67">
        <v>2012</v>
      </c>
      <c r="G5678" s="2" t="s">
        <v>26</v>
      </c>
      <c r="H5678" s="2" t="s">
        <v>68</v>
      </c>
      <c r="I5678" s="65" t="s">
        <v>228</v>
      </c>
      <c r="J5678" s="3">
        <v>500</v>
      </c>
      <c r="K5678" s="3"/>
      <c r="L5678" s="3"/>
    </row>
    <row r="5679" spans="1:12" s="2" customFormat="1">
      <c r="A5679" s="65" t="s">
        <v>16065</v>
      </c>
      <c r="B5679" s="2" t="s">
        <v>16066</v>
      </c>
      <c r="C5679" s="65" t="s">
        <v>57</v>
      </c>
      <c r="D5679" s="2" t="s">
        <v>134</v>
      </c>
      <c r="E5679" s="2" t="s">
        <v>135</v>
      </c>
      <c r="F5679" s="67">
        <v>2012</v>
      </c>
      <c r="G5679" s="2" t="s">
        <v>26</v>
      </c>
      <c r="H5679" s="2" t="s">
        <v>68</v>
      </c>
      <c r="I5679" s="65" t="s">
        <v>14</v>
      </c>
      <c r="J5679" s="3">
        <v>10190</v>
      </c>
      <c r="K5679" s="3">
        <v>13426</v>
      </c>
      <c r="L5679" s="3">
        <v>12140.313</v>
      </c>
    </row>
    <row r="5680" spans="1:12" s="2" customFormat="1">
      <c r="A5680" s="65" t="s">
        <v>11450</v>
      </c>
      <c r="B5680" s="2" t="s">
        <v>11451</v>
      </c>
      <c r="C5680" s="65" t="s">
        <v>17</v>
      </c>
      <c r="D5680" s="2" t="s">
        <v>82</v>
      </c>
      <c r="E5680" s="2" t="s">
        <v>82</v>
      </c>
      <c r="F5680" s="67">
        <v>2012</v>
      </c>
      <c r="G5680" s="2" t="s">
        <v>136</v>
      </c>
      <c r="H5680" s="2" t="s">
        <v>275</v>
      </c>
      <c r="I5680" s="65" t="s">
        <v>228</v>
      </c>
      <c r="J5680" s="3">
        <v>40369</v>
      </c>
      <c r="K5680" s="3"/>
      <c r="L5680" s="3"/>
    </row>
    <row r="5681" spans="1:12" s="2" customFormat="1">
      <c r="A5681" s="65" t="s">
        <v>11452</v>
      </c>
      <c r="B5681" s="2" t="s">
        <v>11453</v>
      </c>
      <c r="C5681" s="65" t="s">
        <v>17</v>
      </c>
      <c r="D5681" s="2" t="s">
        <v>18</v>
      </c>
      <c r="E5681" s="2" t="s">
        <v>18</v>
      </c>
      <c r="F5681" s="67">
        <v>2012</v>
      </c>
      <c r="G5681" s="2" t="s">
        <v>186</v>
      </c>
      <c r="H5681" s="2" t="s">
        <v>1635</v>
      </c>
      <c r="I5681" s="65" t="s">
        <v>14</v>
      </c>
      <c r="J5681" s="3">
        <v>34725</v>
      </c>
      <c r="K5681" s="3"/>
      <c r="L5681" s="3"/>
    </row>
    <row r="5682" spans="1:12" s="2" customFormat="1">
      <c r="A5682" s="65" t="s">
        <v>11454</v>
      </c>
      <c r="B5682" s="2" t="s">
        <v>11455</v>
      </c>
      <c r="C5682" s="65" t="s">
        <v>23</v>
      </c>
      <c r="D5682" s="2" t="s">
        <v>25</v>
      </c>
      <c r="E5682" s="2" t="s">
        <v>25</v>
      </c>
      <c r="F5682" s="67">
        <v>2012</v>
      </c>
      <c r="G5682" s="2" t="s">
        <v>26</v>
      </c>
      <c r="H5682" s="2" t="s">
        <v>27</v>
      </c>
      <c r="I5682" s="65" t="s">
        <v>14</v>
      </c>
      <c r="J5682" s="3">
        <v>1300</v>
      </c>
      <c r="K5682" s="3">
        <v>1300</v>
      </c>
      <c r="L5682" s="3">
        <v>324</v>
      </c>
    </row>
    <row r="5683" spans="1:12" s="2" customFormat="1">
      <c r="A5683" s="65" t="s">
        <v>11456</v>
      </c>
      <c r="B5683" s="2" t="s">
        <v>11457</v>
      </c>
      <c r="C5683" s="65" t="s">
        <v>17</v>
      </c>
      <c r="D5683" s="2" t="s">
        <v>82</v>
      </c>
      <c r="E5683" s="2" t="s">
        <v>82</v>
      </c>
      <c r="F5683" s="67">
        <v>2012</v>
      </c>
      <c r="G5683" s="2" t="s">
        <v>136</v>
      </c>
      <c r="H5683" s="2" t="s">
        <v>275</v>
      </c>
      <c r="I5683" s="65" t="s">
        <v>14</v>
      </c>
      <c r="J5683" s="3">
        <v>16824</v>
      </c>
      <c r="K5683" s="3"/>
      <c r="L5683" s="3"/>
    </row>
    <row r="5684" spans="1:12" s="2" customFormat="1">
      <c r="A5684" s="65" t="s">
        <v>11458</v>
      </c>
      <c r="B5684" s="2" t="s">
        <v>11459</v>
      </c>
      <c r="C5684" s="65" t="s">
        <v>46</v>
      </c>
      <c r="D5684" s="2" t="s">
        <v>25</v>
      </c>
      <c r="E5684" s="2" t="s">
        <v>25</v>
      </c>
      <c r="F5684" s="67">
        <v>2012</v>
      </c>
      <c r="G5684" s="2" t="s">
        <v>26</v>
      </c>
      <c r="H5684" s="2" t="s">
        <v>27</v>
      </c>
      <c r="I5684" s="65" t="s">
        <v>14</v>
      </c>
      <c r="J5684" s="3">
        <v>1300</v>
      </c>
      <c r="K5684" s="3">
        <v>1300</v>
      </c>
      <c r="L5684" s="3">
        <v>1174</v>
      </c>
    </row>
    <row r="5685" spans="1:12" s="2" customFormat="1">
      <c r="A5685" s="65" t="s">
        <v>11460</v>
      </c>
      <c r="B5685" s="2" t="s">
        <v>11461</v>
      </c>
      <c r="C5685" s="65" t="s">
        <v>17</v>
      </c>
      <c r="D5685" s="2" t="s">
        <v>284</v>
      </c>
      <c r="E5685" s="2" t="s">
        <v>1326</v>
      </c>
      <c r="F5685" s="67">
        <v>2012</v>
      </c>
      <c r="G5685" s="2" t="s">
        <v>186</v>
      </c>
      <c r="H5685" s="2" t="s">
        <v>187</v>
      </c>
      <c r="I5685" s="65" t="s">
        <v>14</v>
      </c>
      <c r="J5685" s="3">
        <v>34674</v>
      </c>
      <c r="K5685" s="3"/>
      <c r="L5685" s="3"/>
    </row>
    <row r="5686" spans="1:12" s="2" customFormat="1">
      <c r="A5686" s="65" t="s">
        <v>11462</v>
      </c>
      <c r="B5686" s="2" t="s">
        <v>11463</v>
      </c>
      <c r="C5686" s="65" t="s">
        <v>71</v>
      </c>
      <c r="D5686" s="2" t="s">
        <v>117</v>
      </c>
      <c r="E5686" s="2" t="s">
        <v>3314</v>
      </c>
      <c r="F5686" s="67">
        <v>2012</v>
      </c>
      <c r="G5686" s="2" t="s">
        <v>129</v>
      </c>
      <c r="H5686" s="2" t="s">
        <v>130</v>
      </c>
      <c r="I5686" s="65" t="s">
        <v>14</v>
      </c>
      <c r="J5686" s="3">
        <v>34884</v>
      </c>
      <c r="K5686" s="3"/>
      <c r="L5686" s="3"/>
    </row>
    <row r="5687" spans="1:12" s="2" customFormat="1">
      <c r="A5687" s="65" t="s">
        <v>11464</v>
      </c>
      <c r="B5687" s="2" t="s">
        <v>11465</v>
      </c>
      <c r="C5687" s="65" t="s">
        <v>17</v>
      </c>
      <c r="D5687" s="2" t="s">
        <v>25</v>
      </c>
      <c r="E5687" s="2" t="s">
        <v>25</v>
      </c>
      <c r="F5687" s="67">
        <v>2012</v>
      </c>
      <c r="G5687" s="2" t="s">
        <v>26</v>
      </c>
      <c r="H5687" s="2" t="s">
        <v>27</v>
      </c>
      <c r="I5687" s="65" t="s">
        <v>14</v>
      </c>
      <c r="J5687" s="3">
        <v>20001</v>
      </c>
      <c r="K5687" s="3"/>
      <c r="L5687" s="3"/>
    </row>
    <row r="5688" spans="1:12" s="2" customFormat="1">
      <c r="A5688" s="65" t="s">
        <v>11466</v>
      </c>
      <c r="B5688" s="2" t="s">
        <v>11467</v>
      </c>
      <c r="C5688" s="65" t="s">
        <v>208</v>
      </c>
      <c r="D5688" s="2" t="s">
        <v>262</v>
      </c>
      <c r="E5688" s="2" t="s">
        <v>262</v>
      </c>
      <c r="F5688" s="67">
        <v>2012</v>
      </c>
      <c r="G5688" s="2" t="s">
        <v>136</v>
      </c>
      <c r="H5688" s="2" t="s">
        <v>275</v>
      </c>
      <c r="I5688" s="65" t="s">
        <v>228</v>
      </c>
      <c r="J5688" s="3">
        <v>410208</v>
      </c>
      <c r="K5688" s="3"/>
      <c r="L5688" s="3"/>
    </row>
    <row r="5689" spans="1:12" s="2" customFormat="1">
      <c r="A5689" s="65" t="s">
        <v>16235</v>
      </c>
      <c r="B5689" s="2" t="s">
        <v>16236</v>
      </c>
      <c r="C5689" s="65" t="s">
        <v>208</v>
      </c>
      <c r="D5689" s="2" t="s">
        <v>25</v>
      </c>
      <c r="E5689" s="2" t="s">
        <v>25</v>
      </c>
      <c r="F5689" s="67">
        <v>2012</v>
      </c>
      <c r="G5689" s="2" t="s">
        <v>136</v>
      </c>
      <c r="H5689" s="2" t="s">
        <v>137</v>
      </c>
      <c r="I5689" s="65" t="s">
        <v>14</v>
      </c>
      <c r="J5689" s="3">
        <v>51074</v>
      </c>
      <c r="K5689" s="3">
        <v>49902</v>
      </c>
      <c r="L5689" s="3">
        <v>19901.535</v>
      </c>
    </row>
    <row r="5690" spans="1:12" s="2" customFormat="1">
      <c r="A5690" s="65" t="s">
        <v>11468</v>
      </c>
      <c r="B5690" s="2" t="s">
        <v>11469</v>
      </c>
      <c r="C5690" s="65" t="s">
        <v>30</v>
      </c>
      <c r="D5690" s="2" t="s">
        <v>25</v>
      </c>
      <c r="E5690" s="2" t="s">
        <v>25</v>
      </c>
      <c r="F5690" s="67">
        <v>2012</v>
      </c>
      <c r="G5690" s="2" t="s">
        <v>26</v>
      </c>
      <c r="H5690" s="2" t="s">
        <v>68</v>
      </c>
      <c r="I5690" s="65" t="s">
        <v>228</v>
      </c>
      <c r="J5690" s="3">
        <v>1153500</v>
      </c>
      <c r="K5690" s="3"/>
      <c r="L5690" s="3"/>
    </row>
    <row r="5691" spans="1:12" s="2" customFormat="1">
      <c r="A5691" s="65" t="s">
        <v>11470</v>
      </c>
      <c r="B5691" s="2" t="s">
        <v>11471</v>
      </c>
      <c r="C5691" s="65" t="s">
        <v>71</v>
      </c>
      <c r="D5691" s="2" t="s">
        <v>108</v>
      </c>
      <c r="E5691" s="2" t="s">
        <v>1232</v>
      </c>
      <c r="F5691" s="67">
        <v>2012</v>
      </c>
      <c r="G5691" s="2" t="s">
        <v>136</v>
      </c>
      <c r="H5691" s="2" t="s">
        <v>1048</v>
      </c>
      <c r="I5691" s="65" t="s">
        <v>14</v>
      </c>
      <c r="J5691" s="3">
        <v>6178</v>
      </c>
      <c r="K5691" s="3">
        <v>130506</v>
      </c>
      <c r="L5691" s="3"/>
    </row>
    <row r="5692" spans="1:12" s="2" customFormat="1">
      <c r="A5692" s="65" t="s">
        <v>11472</v>
      </c>
      <c r="B5692" s="2" t="s">
        <v>11473</v>
      </c>
      <c r="C5692" s="65" t="s">
        <v>17</v>
      </c>
      <c r="D5692" s="2" t="s">
        <v>1042</v>
      </c>
      <c r="E5692" s="2" t="s">
        <v>1043</v>
      </c>
      <c r="F5692" s="67">
        <v>2012</v>
      </c>
      <c r="G5692" s="2" t="s">
        <v>290</v>
      </c>
      <c r="H5692" s="2" t="s">
        <v>1664</v>
      </c>
      <c r="I5692" s="65" t="s">
        <v>228</v>
      </c>
      <c r="J5692" s="3">
        <v>1344726</v>
      </c>
      <c r="K5692" s="3"/>
      <c r="L5692" s="3"/>
    </row>
    <row r="5693" spans="1:12" s="2" customFormat="1">
      <c r="A5693" s="65" t="s">
        <v>11474</v>
      </c>
      <c r="B5693" s="2" t="s">
        <v>11475</v>
      </c>
      <c r="C5693" s="65" t="s">
        <v>17</v>
      </c>
      <c r="D5693" s="2" t="s">
        <v>82</v>
      </c>
      <c r="E5693" s="2" t="s">
        <v>2780</v>
      </c>
      <c r="F5693" s="67">
        <v>2012</v>
      </c>
      <c r="G5693" s="2" t="s">
        <v>136</v>
      </c>
      <c r="H5693" s="2" t="s">
        <v>275</v>
      </c>
      <c r="I5693" s="65" t="s">
        <v>14</v>
      </c>
      <c r="J5693" s="3">
        <v>51486</v>
      </c>
      <c r="K5693" s="3"/>
      <c r="L5693" s="3"/>
    </row>
    <row r="5694" spans="1:12" s="2" customFormat="1">
      <c r="A5694" s="65" t="s">
        <v>11476</v>
      </c>
      <c r="B5694" s="2" t="s">
        <v>11477</v>
      </c>
      <c r="C5694" s="65" t="s">
        <v>66</v>
      </c>
      <c r="D5694" s="2" t="s">
        <v>25</v>
      </c>
      <c r="E5694" s="2" t="s">
        <v>25</v>
      </c>
      <c r="F5694" s="67">
        <v>2012</v>
      </c>
      <c r="G5694" s="2" t="s">
        <v>26</v>
      </c>
      <c r="H5694" s="2" t="s">
        <v>27</v>
      </c>
      <c r="I5694" s="65" t="s">
        <v>14</v>
      </c>
      <c r="J5694" s="3">
        <v>501</v>
      </c>
      <c r="K5694" s="3">
        <v>1500</v>
      </c>
      <c r="L5694" s="3">
        <v>161.685</v>
      </c>
    </row>
    <row r="5695" spans="1:12" s="2" customFormat="1">
      <c r="A5695" s="65" t="s">
        <v>11478</v>
      </c>
      <c r="B5695" s="2" t="s">
        <v>11479</v>
      </c>
      <c r="C5695" s="65" t="s">
        <v>17</v>
      </c>
      <c r="D5695" s="2" t="s">
        <v>82</v>
      </c>
      <c r="E5695" s="2" t="s">
        <v>294</v>
      </c>
      <c r="F5695" s="67">
        <v>2012</v>
      </c>
      <c r="G5695" s="2" t="s">
        <v>136</v>
      </c>
      <c r="H5695" s="2" t="s">
        <v>3021</v>
      </c>
      <c r="I5695" s="65" t="s">
        <v>14</v>
      </c>
      <c r="J5695" s="3">
        <v>9943</v>
      </c>
      <c r="K5695" s="3"/>
      <c r="L5695" s="3"/>
    </row>
    <row r="5696" spans="1:12" s="2" customFormat="1">
      <c r="A5696" s="65" t="s">
        <v>11480</v>
      </c>
      <c r="B5696" s="2" t="s">
        <v>11481</v>
      </c>
      <c r="C5696" s="65" t="s">
        <v>153</v>
      </c>
      <c r="D5696" s="2" t="s">
        <v>25</v>
      </c>
      <c r="E5696" s="2" t="s">
        <v>25</v>
      </c>
      <c r="F5696" s="67">
        <v>2012</v>
      </c>
      <c r="G5696" s="2" t="s">
        <v>136</v>
      </c>
      <c r="H5696" s="2" t="s">
        <v>444</v>
      </c>
      <c r="I5696" s="65" t="s">
        <v>131</v>
      </c>
      <c r="J5696" s="3">
        <v>67500</v>
      </c>
      <c r="K5696" s="3"/>
      <c r="L5696" s="3"/>
    </row>
    <row r="5697" spans="1:12" s="2" customFormat="1">
      <c r="A5697" s="65" t="s">
        <v>11482</v>
      </c>
      <c r="B5697" s="2" t="s">
        <v>11483</v>
      </c>
      <c r="C5697" s="65" t="s">
        <v>17</v>
      </c>
      <c r="D5697" s="2" t="s">
        <v>284</v>
      </c>
      <c r="E5697" s="2" t="s">
        <v>1326</v>
      </c>
      <c r="F5697" s="67">
        <v>2012</v>
      </c>
      <c r="G5697" s="2" t="s">
        <v>136</v>
      </c>
      <c r="H5697" s="2" t="s">
        <v>137</v>
      </c>
      <c r="I5697" s="65" t="s">
        <v>228</v>
      </c>
      <c r="J5697" s="3">
        <v>26002</v>
      </c>
      <c r="K5697" s="3"/>
      <c r="L5697" s="3"/>
    </row>
    <row r="5698" spans="1:12" s="2" customFormat="1">
      <c r="A5698" s="65" t="s">
        <v>11484</v>
      </c>
      <c r="B5698" s="2" t="s">
        <v>11485</v>
      </c>
      <c r="C5698" s="65" t="s">
        <v>17</v>
      </c>
      <c r="D5698" s="2" t="s">
        <v>284</v>
      </c>
      <c r="E5698" s="2" t="s">
        <v>1326</v>
      </c>
      <c r="F5698" s="67">
        <v>2012</v>
      </c>
      <c r="G5698" s="2" t="s">
        <v>26</v>
      </c>
      <c r="H5698" s="2" t="s">
        <v>68</v>
      </c>
      <c r="I5698" s="65" t="s">
        <v>131</v>
      </c>
      <c r="J5698" s="3">
        <v>503073</v>
      </c>
      <c r="K5698" s="3"/>
      <c r="L5698" s="3"/>
    </row>
    <row r="5699" spans="1:12" s="2" customFormat="1">
      <c r="A5699" s="65" t="s">
        <v>11486</v>
      </c>
      <c r="B5699" s="2" t="s">
        <v>11487</v>
      </c>
      <c r="C5699" s="65" t="s">
        <v>30</v>
      </c>
      <c r="D5699" s="2" t="s">
        <v>31</v>
      </c>
      <c r="E5699" s="2" t="s">
        <v>630</v>
      </c>
      <c r="F5699" s="67">
        <v>2012</v>
      </c>
      <c r="G5699" s="2" t="s">
        <v>211</v>
      </c>
      <c r="H5699" s="2" t="s">
        <v>212</v>
      </c>
      <c r="I5699" s="65" t="s">
        <v>14</v>
      </c>
      <c r="J5699" s="3">
        <v>9411</v>
      </c>
      <c r="K5699" s="3">
        <v>9324</v>
      </c>
      <c r="L5699" s="3">
        <v>9324</v>
      </c>
    </row>
    <row r="5700" spans="1:12" s="2" customFormat="1">
      <c r="A5700" s="65" t="s">
        <v>11488</v>
      </c>
      <c r="B5700" s="2" t="s">
        <v>11489</v>
      </c>
      <c r="C5700" s="65" t="s">
        <v>165</v>
      </c>
      <c r="D5700" s="2" t="s">
        <v>217</v>
      </c>
      <c r="E5700" s="2" t="s">
        <v>217</v>
      </c>
      <c r="F5700" s="67">
        <v>2012</v>
      </c>
      <c r="G5700" s="2" t="s">
        <v>136</v>
      </c>
      <c r="H5700" s="2" t="s">
        <v>275</v>
      </c>
      <c r="I5700" s="65" t="s">
        <v>14</v>
      </c>
      <c r="J5700" s="3">
        <v>30650</v>
      </c>
      <c r="K5700" s="3">
        <v>30650</v>
      </c>
      <c r="L5700" s="3">
        <v>25499.467000000001</v>
      </c>
    </row>
    <row r="5701" spans="1:12" s="2" customFormat="1">
      <c r="A5701" s="65" t="s">
        <v>11490</v>
      </c>
      <c r="B5701" s="2" t="s">
        <v>11491</v>
      </c>
      <c r="C5701" s="65" t="s">
        <v>57</v>
      </c>
      <c r="D5701" s="2" t="s">
        <v>134</v>
      </c>
      <c r="E5701" s="2" t="s">
        <v>135</v>
      </c>
      <c r="F5701" s="67">
        <v>2012</v>
      </c>
      <c r="G5701" s="2" t="s">
        <v>26</v>
      </c>
      <c r="H5701" s="2" t="s">
        <v>68</v>
      </c>
      <c r="I5701" s="65" t="s">
        <v>14</v>
      </c>
      <c r="J5701" s="3">
        <v>2485</v>
      </c>
      <c r="K5701" s="3">
        <v>2485</v>
      </c>
      <c r="L5701" s="3">
        <v>2121.0940000000001</v>
      </c>
    </row>
    <row r="5702" spans="1:12" s="2" customFormat="1">
      <c r="A5702" s="65" t="s">
        <v>11492</v>
      </c>
      <c r="B5702" s="2" t="s">
        <v>11493</v>
      </c>
      <c r="C5702" s="65" t="s">
        <v>57</v>
      </c>
      <c r="D5702" s="2" t="s">
        <v>25</v>
      </c>
      <c r="E5702" s="2" t="s">
        <v>25</v>
      </c>
      <c r="F5702" s="67">
        <v>2012</v>
      </c>
      <c r="G5702" s="2" t="s">
        <v>26</v>
      </c>
      <c r="H5702" s="2" t="s">
        <v>68</v>
      </c>
      <c r="I5702" s="65" t="s">
        <v>14</v>
      </c>
      <c r="J5702" s="3">
        <v>439800</v>
      </c>
      <c r="K5702" s="3">
        <v>448586</v>
      </c>
      <c r="L5702" s="3">
        <v>447840.14600000001</v>
      </c>
    </row>
    <row r="5703" spans="1:12" s="2" customFormat="1">
      <c r="A5703" s="65" t="s">
        <v>11494</v>
      </c>
      <c r="B5703" s="2" t="s">
        <v>11495</v>
      </c>
      <c r="C5703" s="65" t="s">
        <v>66</v>
      </c>
      <c r="D5703" s="2" t="s">
        <v>672</v>
      </c>
      <c r="E5703" s="2" t="s">
        <v>1617</v>
      </c>
      <c r="F5703" s="67">
        <v>2012</v>
      </c>
      <c r="G5703" s="2" t="s">
        <v>26</v>
      </c>
      <c r="H5703" s="2" t="s">
        <v>27</v>
      </c>
      <c r="I5703" s="65" t="s">
        <v>14</v>
      </c>
      <c r="J5703" s="3">
        <v>106662</v>
      </c>
      <c r="K5703" s="3"/>
      <c r="L5703" s="3"/>
    </row>
    <row r="5704" spans="1:12" s="2" customFormat="1">
      <c r="A5704" s="65" t="s">
        <v>11496</v>
      </c>
      <c r="B5704" s="2" t="s">
        <v>11497</v>
      </c>
      <c r="C5704" s="65" t="s">
        <v>173</v>
      </c>
      <c r="D5704" s="2" t="s">
        <v>25</v>
      </c>
      <c r="E5704" s="2" t="s">
        <v>25</v>
      </c>
      <c r="F5704" s="67">
        <v>2012</v>
      </c>
      <c r="G5704" s="2" t="s">
        <v>33</v>
      </c>
      <c r="H5704" s="2" t="s">
        <v>34</v>
      </c>
      <c r="I5704" s="65" t="s">
        <v>14</v>
      </c>
      <c r="J5704" s="3">
        <v>211457</v>
      </c>
      <c r="K5704" s="3"/>
      <c r="L5704" s="3"/>
    </row>
    <row r="5705" spans="1:12" s="2" customFormat="1">
      <c r="A5705" s="65" t="s">
        <v>11498</v>
      </c>
      <c r="B5705" s="2" t="s">
        <v>11499</v>
      </c>
      <c r="C5705" s="65" t="s">
        <v>57</v>
      </c>
      <c r="D5705" s="2" t="s">
        <v>134</v>
      </c>
      <c r="E5705" s="2" t="s">
        <v>135</v>
      </c>
      <c r="F5705" s="67">
        <v>2012</v>
      </c>
      <c r="G5705" s="2" t="s">
        <v>26</v>
      </c>
      <c r="H5705" s="2" t="s">
        <v>68</v>
      </c>
      <c r="I5705" s="65" t="s">
        <v>14</v>
      </c>
      <c r="J5705" s="3">
        <v>7532</v>
      </c>
      <c r="K5705" s="3">
        <v>3510</v>
      </c>
      <c r="L5705" s="3">
        <v>3216.5630000000001</v>
      </c>
    </row>
    <row r="5706" spans="1:12" s="2" customFormat="1">
      <c r="A5706" s="65" t="s">
        <v>11500</v>
      </c>
      <c r="B5706" s="2" t="s">
        <v>11501</v>
      </c>
      <c r="C5706" s="65" t="s">
        <v>57</v>
      </c>
      <c r="D5706" s="2" t="s">
        <v>134</v>
      </c>
      <c r="E5706" s="2" t="s">
        <v>135</v>
      </c>
      <c r="F5706" s="67">
        <v>2012</v>
      </c>
      <c r="G5706" s="2" t="s">
        <v>26</v>
      </c>
      <c r="H5706" s="2" t="s">
        <v>68</v>
      </c>
      <c r="I5706" s="65" t="s">
        <v>14</v>
      </c>
      <c r="J5706" s="3">
        <v>4672</v>
      </c>
      <c r="K5706" s="3">
        <v>5200</v>
      </c>
      <c r="L5706" s="3">
        <v>4737.6559999999999</v>
      </c>
    </row>
    <row r="5707" spans="1:12" s="2" customFormat="1">
      <c r="A5707" s="65" t="s">
        <v>11502</v>
      </c>
      <c r="B5707" s="2" t="s">
        <v>11503</v>
      </c>
      <c r="C5707" s="65" t="s">
        <v>17</v>
      </c>
      <c r="D5707" s="2" t="s">
        <v>82</v>
      </c>
      <c r="E5707" s="2" t="s">
        <v>1101</v>
      </c>
      <c r="F5707" s="67">
        <v>2012</v>
      </c>
      <c r="G5707" s="2" t="s">
        <v>26</v>
      </c>
      <c r="H5707" s="2" t="s">
        <v>68</v>
      </c>
      <c r="I5707" s="65" t="s">
        <v>131</v>
      </c>
      <c r="J5707" s="3">
        <v>72315</v>
      </c>
      <c r="K5707" s="3"/>
      <c r="L5707" s="3"/>
    </row>
    <row r="5708" spans="1:12" s="2" customFormat="1">
      <c r="A5708" s="65" t="s">
        <v>11504</v>
      </c>
      <c r="B5708" s="2" t="s">
        <v>11505</v>
      </c>
      <c r="C5708" s="65" t="s">
        <v>17</v>
      </c>
      <c r="D5708" s="2" t="s">
        <v>284</v>
      </c>
      <c r="E5708" s="2" t="s">
        <v>1326</v>
      </c>
      <c r="F5708" s="67">
        <v>2012</v>
      </c>
      <c r="G5708" s="2" t="s">
        <v>26</v>
      </c>
      <c r="H5708" s="2" t="s">
        <v>68</v>
      </c>
      <c r="I5708" s="65" t="s">
        <v>131</v>
      </c>
      <c r="J5708" s="3">
        <v>322104</v>
      </c>
      <c r="K5708" s="3"/>
      <c r="L5708" s="3"/>
    </row>
    <row r="5709" spans="1:12" s="2" customFormat="1">
      <c r="A5709" s="65" t="s">
        <v>11506</v>
      </c>
      <c r="B5709" s="2" t="s">
        <v>11507</v>
      </c>
      <c r="C5709" s="65" t="s">
        <v>17</v>
      </c>
      <c r="D5709" s="2" t="s">
        <v>284</v>
      </c>
      <c r="E5709" s="2" t="s">
        <v>1326</v>
      </c>
      <c r="F5709" s="67">
        <v>2012</v>
      </c>
      <c r="G5709" s="2" t="s">
        <v>290</v>
      </c>
      <c r="H5709" s="2" t="s">
        <v>1664</v>
      </c>
      <c r="I5709" s="65" t="s">
        <v>131</v>
      </c>
      <c r="J5709" s="3">
        <v>175046</v>
      </c>
      <c r="K5709" s="3"/>
      <c r="L5709" s="3"/>
    </row>
    <row r="5710" spans="1:12" s="2" customFormat="1">
      <c r="A5710" s="65" t="s">
        <v>11508</v>
      </c>
      <c r="B5710" s="2" t="s">
        <v>11509</v>
      </c>
      <c r="C5710" s="65" t="s">
        <v>57</v>
      </c>
      <c r="D5710" s="2" t="s">
        <v>239</v>
      </c>
      <c r="E5710" s="2" t="s">
        <v>1931</v>
      </c>
      <c r="F5710" s="67">
        <v>2012</v>
      </c>
      <c r="G5710" s="2" t="s">
        <v>26</v>
      </c>
      <c r="H5710" s="2" t="s">
        <v>68</v>
      </c>
      <c r="I5710" s="65" t="s">
        <v>131</v>
      </c>
      <c r="J5710" s="3">
        <v>7451</v>
      </c>
      <c r="K5710" s="3"/>
      <c r="L5710" s="3"/>
    </row>
    <row r="5711" spans="1:12" s="2" customFormat="1">
      <c r="A5711" s="65" t="s">
        <v>11510</v>
      </c>
      <c r="B5711" s="2" t="s">
        <v>11511</v>
      </c>
      <c r="C5711" s="65" t="s">
        <v>66</v>
      </c>
      <c r="D5711" s="2" t="s">
        <v>447</v>
      </c>
      <c r="E5711" s="2" t="s">
        <v>448</v>
      </c>
      <c r="F5711" s="67">
        <v>2012</v>
      </c>
      <c r="G5711" s="2" t="s">
        <v>186</v>
      </c>
      <c r="H5711" s="2" t="s">
        <v>459</v>
      </c>
      <c r="I5711" s="65" t="s">
        <v>228</v>
      </c>
      <c r="J5711" s="3">
        <v>467973</v>
      </c>
      <c r="K5711" s="3"/>
      <c r="L5711" s="3"/>
    </row>
    <row r="5712" spans="1:12" s="2" customFormat="1">
      <c r="A5712" s="65" t="s">
        <v>11512</v>
      </c>
      <c r="B5712" s="2" t="s">
        <v>11513</v>
      </c>
      <c r="C5712" s="65" t="s">
        <v>57</v>
      </c>
      <c r="D5712" s="2" t="s">
        <v>239</v>
      </c>
      <c r="E5712" s="2" t="s">
        <v>1931</v>
      </c>
      <c r="F5712" s="67">
        <v>2012</v>
      </c>
      <c r="G5712" s="2" t="s">
        <v>26</v>
      </c>
      <c r="H5712" s="2" t="s">
        <v>68</v>
      </c>
      <c r="I5712" s="65" t="s">
        <v>14</v>
      </c>
      <c r="J5712" s="3">
        <v>14831</v>
      </c>
      <c r="K5712" s="3">
        <v>15885</v>
      </c>
      <c r="L5712" s="3">
        <v>15884.027</v>
      </c>
    </row>
    <row r="5713" spans="1:12" s="2" customFormat="1">
      <c r="A5713" s="65" t="s">
        <v>11514</v>
      </c>
      <c r="B5713" s="2" t="s">
        <v>11515</v>
      </c>
      <c r="C5713" s="65" t="s">
        <v>30</v>
      </c>
      <c r="D5713" s="2" t="s">
        <v>146</v>
      </c>
      <c r="E5713" s="2" t="s">
        <v>25</v>
      </c>
      <c r="F5713" s="67">
        <v>2012</v>
      </c>
      <c r="G5713" s="2" t="s">
        <v>26</v>
      </c>
      <c r="H5713" s="2" t="s">
        <v>27</v>
      </c>
      <c r="I5713" s="65" t="s">
        <v>14</v>
      </c>
      <c r="J5713" s="3">
        <v>100000</v>
      </c>
      <c r="K5713" s="3"/>
      <c r="L5713" s="3"/>
    </row>
    <row r="5714" spans="1:12" s="2" customFormat="1">
      <c r="A5714" s="65" t="s">
        <v>11516</v>
      </c>
      <c r="B5714" s="2" t="s">
        <v>11517</v>
      </c>
      <c r="C5714" s="65" t="s">
        <v>254</v>
      </c>
      <c r="D5714" s="2" t="s">
        <v>408</v>
      </c>
      <c r="E5714" s="2" t="s">
        <v>409</v>
      </c>
      <c r="F5714" s="67">
        <v>2012</v>
      </c>
      <c r="G5714" s="2" t="s">
        <v>26</v>
      </c>
      <c r="H5714" s="2" t="s">
        <v>27</v>
      </c>
      <c r="I5714" s="65" t="s">
        <v>14</v>
      </c>
      <c r="J5714" s="3">
        <v>740800</v>
      </c>
      <c r="K5714" s="3">
        <v>103010</v>
      </c>
      <c r="L5714" s="3">
        <v>97818</v>
      </c>
    </row>
    <row r="5715" spans="1:12" s="2" customFormat="1">
      <c r="A5715" s="65" t="s">
        <v>11518</v>
      </c>
      <c r="B5715" s="2" t="s">
        <v>11519</v>
      </c>
      <c r="C5715" s="65" t="s">
        <v>9</v>
      </c>
      <c r="D5715" s="2" t="s">
        <v>10</v>
      </c>
      <c r="E5715" s="2" t="s">
        <v>11</v>
      </c>
      <c r="F5715" s="67">
        <v>2012</v>
      </c>
      <c r="G5715" s="2" t="s">
        <v>186</v>
      </c>
      <c r="H5715" s="2" t="s">
        <v>434</v>
      </c>
      <c r="I5715" s="65" t="s">
        <v>14</v>
      </c>
      <c r="J5715" s="3">
        <v>367711</v>
      </c>
      <c r="K5715" s="3">
        <v>170000</v>
      </c>
      <c r="L5715" s="3">
        <v>169942.454</v>
      </c>
    </row>
    <row r="5716" spans="1:12" s="2" customFormat="1">
      <c r="A5716" s="65" t="s">
        <v>11520</v>
      </c>
      <c r="B5716" s="2" t="s">
        <v>11521</v>
      </c>
      <c r="C5716" s="65" t="s">
        <v>57</v>
      </c>
      <c r="D5716" s="2" t="s">
        <v>239</v>
      </c>
      <c r="E5716" s="2" t="s">
        <v>1931</v>
      </c>
      <c r="F5716" s="67">
        <v>2012</v>
      </c>
      <c r="G5716" s="2" t="s">
        <v>26</v>
      </c>
      <c r="H5716" s="2" t="s">
        <v>68</v>
      </c>
      <c r="I5716" s="65" t="s">
        <v>131</v>
      </c>
      <c r="J5716" s="3">
        <v>8317</v>
      </c>
      <c r="K5716" s="3"/>
      <c r="L5716" s="3"/>
    </row>
    <row r="5717" spans="1:12" s="2" customFormat="1">
      <c r="A5717" s="65" t="s">
        <v>11522</v>
      </c>
      <c r="B5717" s="2" t="s">
        <v>11523</v>
      </c>
      <c r="C5717" s="65" t="s">
        <v>57</v>
      </c>
      <c r="D5717" s="2" t="s">
        <v>134</v>
      </c>
      <c r="E5717" s="2" t="s">
        <v>135</v>
      </c>
      <c r="F5717" s="67">
        <v>2012</v>
      </c>
      <c r="G5717" s="2" t="s">
        <v>26</v>
      </c>
      <c r="H5717" s="2" t="s">
        <v>68</v>
      </c>
      <c r="I5717" s="65" t="s">
        <v>14</v>
      </c>
      <c r="J5717" s="3">
        <v>133101</v>
      </c>
      <c r="K5717" s="3">
        <v>221827</v>
      </c>
      <c r="L5717" s="3">
        <v>220937.78099999999</v>
      </c>
    </row>
    <row r="5718" spans="1:12" s="2" customFormat="1">
      <c r="A5718" s="65" t="s">
        <v>11524</v>
      </c>
      <c r="B5718" s="2" t="s">
        <v>11525</v>
      </c>
      <c r="C5718" s="65" t="s">
        <v>57</v>
      </c>
      <c r="D5718" s="2" t="s">
        <v>239</v>
      </c>
      <c r="E5718" s="2" t="s">
        <v>1931</v>
      </c>
      <c r="F5718" s="67">
        <v>2012</v>
      </c>
      <c r="G5718" s="2" t="s">
        <v>26</v>
      </c>
      <c r="H5718" s="2" t="s">
        <v>68</v>
      </c>
      <c r="I5718" s="65" t="s">
        <v>131</v>
      </c>
      <c r="J5718" s="3">
        <v>5311</v>
      </c>
      <c r="K5718" s="3"/>
      <c r="L5718" s="3"/>
    </row>
    <row r="5719" spans="1:12" s="2" customFormat="1">
      <c r="A5719" s="65" t="s">
        <v>11526</v>
      </c>
      <c r="B5719" s="2" t="s">
        <v>11527</v>
      </c>
      <c r="C5719" s="65" t="s">
        <v>57</v>
      </c>
      <c r="D5719" s="2" t="s">
        <v>239</v>
      </c>
      <c r="E5719" s="2" t="s">
        <v>1931</v>
      </c>
      <c r="F5719" s="67">
        <v>2012</v>
      </c>
      <c r="G5719" s="2" t="s">
        <v>26</v>
      </c>
      <c r="H5719" s="2" t="s">
        <v>68</v>
      </c>
      <c r="I5719" s="65" t="s">
        <v>14</v>
      </c>
      <c r="J5719" s="3">
        <v>18009</v>
      </c>
      <c r="K5719" s="3">
        <v>15324</v>
      </c>
      <c r="L5719" s="3">
        <v>15323.958000000001</v>
      </c>
    </row>
    <row r="5720" spans="1:12" s="2" customFormat="1">
      <c r="A5720" s="65" t="s">
        <v>11528</v>
      </c>
      <c r="B5720" s="2" t="s">
        <v>11529</v>
      </c>
      <c r="C5720" s="65" t="s">
        <v>57</v>
      </c>
      <c r="D5720" s="2" t="s">
        <v>239</v>
      </c>
      <c r="E5720" s="2" t="s">
        <v>1931</v>
      </c>
      <c r="F5720" s="67">
        <v>2012</v>
      </c>
      <c r="G5720" s="2" t="s">
        <v>26</v>
      </c>
      <c r="H5720" s="2" t="s">
        <v>68</v>
      </c>
      <c r="I5720" s="65" t="s">
        <v>131</v>
      </c>
      <c r="J5720" s="3">
        <v>7469</v>
      </c>
      <c r="K5720" s="3"/>
      <c r="L5720" s="3"/>
    </row>
    <row r="5721" spans="1:12" s="2" customFormat="1">
      <c r="A5721" s="65" t="s">
        <v>11530</v>
      </c>
      <c r="B5721" s="2" t="s">
        <v>11531</v>
      </c>
      <c r="C5721" s="65" t="s">
        <v>57</v>
      </c>
      <c r="D5721" s="2" t="s">
        <v>134</v>
      </c>
      <c r="E5721" s="2" t="s">
        <v>135</v>
      </c>
      <c r="F5721" s="67">
        <v>2012</v>
      </c>
      <c r="G5721" s="2" t="s">
        <v>26</v>
      </c>
      <c r="H5721" s="2" t="s">
        <v>68</v>
      </c>
      <c r="I5721" s="65" t="s">
        <v>14</v>
      </c>
      <c r="J5721" s="3">
        <v>134798</v>
      </c>
      <c r="K5721" s="3">
        <v>234074</v>
      </c>
      <c r="L5721" s="3">
        <v>433946</v>
      </c>
    </row>
    <row r="5722" spans="1:12" s="2" customFormat="1">
      <c r="A5722" s="65" t="s">
        <v>11532</v>
      </c>
      <c r="B5722" s="2" t="s">
        <v>11533</v>
      </c>
      <c r="C5722" s="65" t="s">
        <v>57</v>
      </c>
      <c r="D5722" s="2" t="s">
        <v>239</v>
      </c>
      <c r="E5722" s="2" t="s">
        <v>1931</v>
      </c>
      <c r="F5722" s="67">
        <v>2012</v>
      </c>
      <c r="G5722" s="2" t="s">
        <v>26</v>
      </c>
      <c r="H5722" s="2" t="s">
        <v>68</v>
      </c>
      <c r="I5722" s="65" t="s">
        <v>14</v>
      </c>
      <c r="J5722" s="3">
        <v>12798</v>
      </c>
      <c r="K5722" s="3">
        <v>2531</v>
      </c>
      <c r="L5722" s="3">
        <v>2530.5210000000002</v>
      </c>
    </row>
    <row r="5723" spans="1:12" s="2" customFormat="1">
      <c r="A5723" s="65" t="s">
        <v>11534</v>
      </c>
      <c r="B5723" s="2" t="s">
        <v>11535</v>
      </c>
      <c r="C5723" s="65" t="s">
        <v>57</v>
      </c>
      <c r="D5723" s="2" t="s">
        <v>239</v>
      </c>
      <c r="E5723" s="2" t="s">
        <v>1931</v>
      </c>
      <c r="F5723" s="67">
        <v>2012</v>
      </c>
      <c r="G5723" s="2" t="s">
        <v>26</v>
      </c>
      <c r="H5723" s="2" t="s">
        <v>68</v>
      </c>
      <c r="I5723" s="65" t="s">
        <v>14</v>
      </c>
      <c r="J5723" s="3">
        <v>25744</v>
      </c>
      <c r="K5723" s="3">
        <v>30546</v>
      </c>
      <c r="L5723" s="3">
        <v>27571.25</v>
      </c>
    </row>
    <row r="5724" spans="1:12" s="2" customFormat="1">
      <c r="A5724" s="65" t="s">
        <v>11536</v>
      </c>
      <c r="B5724" s="2" t="s">
        <v>3992</v>
      </c>
      <c r="C5724" s="65" t="s">
        <v>17</v>
      </c>
      <c r="D5724" s="2" t="s">
        <v>284</v>
      </c>
      <c r="E5724" s="2" t="s">
        <v>1326</v>
      </c>
      <c r="F5724" s="67">
        <v>2012</v>
      </c>
      <c r="G5724" s="2" t="s">
        <v>33</v>
      </c>
      <c r="H5724" s="2" t="s">
        <v>1548</v>
      </c>
      <c r="I5724" s="65" t="s">
        <v>131</v>
      </c>
      <c r="J5724" s="3">
        <v>348838</v>
      </c>
      <c r="K5724" s="3"/>
      <c r="L5724" s="3"/>
    </row>
    <row r="5725" spans="1:12" s="2" customFormat="1">
      <c r="A5725" s="65" t="s">
        <v>11537</v>
      </c>
      <c r="B5725" s="2" t="s">
        <v>11538</v>
      </c>
      <c r="C5725" s="65" t="s">
        <v>17</v>
      </c>
      <c r="D5725" s="2" t="s">
        <v>284</v>
      </c>
      <c r="E5725" s="2" t="s">
        <v>1326</v>
      </c>
      <c r="F5725" s="67">
        <v>2012</v>
      </c>
      <c r="G5725" s="2" t="s">
        <v>33</v>
      </c>
      <c r="H5725" s="2" t="s">
        <v>221</v>
      </c>
      <c r="I5725" s="65" t="s">
        <v>131</v>
      </c>
      <c r="J5725" s="3">
        <v>110418</v>
      </c>
      <c r="K5725" s="3"/>
      <c r="L5725" s="3"/>
    </row>
    <row r="5726" spans="1:12" s="2" customFormat="1">
      <c r="A5726" s="65" t="s">
        <v>11539</v>
      </c>
      <c r="B5726" s="2" t="s">
        <v>11540</v>
      </c>
      <c r="C5726" s="65" t="s">
        <v>17</v>
      </c>
      <c r="D5726" s="2" t="s">
        <v>284</v>
      </c>
      <c r="E5726" s="2" t="s">
        <v>1326</v>
      </c>
      <c r="F5726" s="67">
        <v>2012</v>
      </c>
      <c r="G5726" s="2" t="s">
        <v>26</v>
      </c>
      <c r="H5726" s="2" t="s">
        <v>27</v>
      </c>
      <c r="I5726" s="65" t="s">
        <v>228</v>
      </c>
      <c r="J5726" s="3">
        <v>300500</v>
      </c>
      <c r="K5726" s="3"/>
      <c r="L5726" s="3"/>
    </row>
    <row r="5727" spans="1:12" s="2" customFormat="1">
      <c r="A5727" s="65" t="s">
        <v>11541</v>
      </c>
      <c r="B5727" s="2" t="s">
        <v>11542</v>
      </c>
      <c r="C5727" s="65" t="s">
        <v>57</v>
      </c>
      <c r="D5727" s="2" t="s">
        <v>239</v>
      </c>
      <c r="E5727" s="2" t="s">
        <v>1931</v>
      </c>
      <c r="F5727" s="67">
        <v>2012</v>
      </c>
      <c r="G5727" s="2" t="s">
        <v>26</v>
      </c>
      <c r="H5727" s="2" t="s">
        <v>68</v>
      </c>
      <c r="I5727" s="65" t="s">
        <v>14</v>
      </c>
      <c r="J5727" s="3">
        <v>22832</v>
      </c>
      <c r="K5727" s="3">
        <v>34911</v>
      </c>
      <c r="L5727" s="3">
        <v>34909.167000000001</v>
      </c>
    </row>
    <row r="5728" spans="1:12" s="2" customFormat="1">
      <c r="A5728" s="65" t="s">
        <v>11543</v>
      </c>
      <c r="B5728" s="2" t="s">
        <v>11544</v>
      </c>
      <c r="C5728" s="65" t="s">
        <v>17</v>
      </c>
      <c r="D5728" s="2" t="s">
        <v>250</v>
      </c>
      <c r="E5728" s="2" t="s">
        <v>250</v>
      </c>
      <c r="F5728" s="67">
        <v>2012</v>
      </c>
      <c r="G5728" s="2" t="s">
        <v>26</v>
      </c>
      <c r="H5728" s="2" t="s">
        <v>27</v>
      </c>
      <c r="I5728" s="65" t="s">
        <v>14</v>
      </c>
      <c r="J5728" s="3">
        <v>9000</v>
      </c>
      <c r="K5728" s="3">
        <v>505182</v>
      </c>
      <c r="L5728" s="3"/>
    </row>
    <row r="5729" spans="1:12" s="2" customFormat="1">
      <c r="A5729" s="65" t="s">
        <v>11545</v>
      </c>
      <c r="B5729" s="2" t="s">
        <v>11546</v>
      </c>
      <c r="C5729" s="65" t="s">
        <v>208</v>
      </c>
      <c r="D5729" s="2" t="s">
        <v>731</v>
      </c>
      <c r="E5729" s="2" t="s">
        <v>1265</v>
      </c>
      <c r="F5729" s="67">
        <v>2012</v>
      </c>
      <c r="G5729" s="2" t="s">
        <v>122</v>
      </c>
      <c r="H5729" s="2" t="s">
        <v>1363</v>
      </c>
      <c r="I5729" s="65" t="s">
        <v>14</v>
      </c>
      <c r="J5729" s="3">
        <v>680604</v>
      </c>
      <c r="K5729" s="3"/>
      <c r="L5729" s="3"/>
    </row>
    <row r="5730" spans="1:12" s="2" customFormat="1">
      <c r="A5730" s="65" t="s">
        <v>11547</v>
      </c>
      <c r="B5730" s="2" t="s">
        <v>11548</v>
      </c>
      <c r="C5730" s="65" t="s">
        <v>30</v>
      </c>
      <c r="D5730" s="2" t="s">
        <v>923</v>
      </c>
      <c r="E5730" s="2" t="s">
        <v>25</v>
      </c>
      <c r="F5730" s="67">
        <v>2012</v>
      </c>
      <c r="G5730" s="2" t="s">
        <v>26</v>
      </c>
      <c r="H5730" s="2" t="s">
        <v>27</v>
      </c>
      <c r="I5730" s="65" t="s">
        <v>14</v>
      </c>
      <c r="J5730" s="3">
        <v>118300</v>
      </c>
      <c r="K5730" s="3">
        <v>114300</v>
      </c>
      <c r="L5730" s="3">
        <v>113330</v>
      </c>
    </row>
    <row r="5731" spans="1:12" s="2" customFormat="1">
      <c r="A5731" s="65" t="s">
        <v>11549</v>
      </c>
      <c r="B5731" s="2" t="s">
        <v>11550</v>
      </c>
      <c r="C5731" s="65" t="s">
        <v>208</v>
      </c>
      <c r="D5731" s="2" t="s">
        <v>25</v>
      </c>
      <c r="E5731" s="2" t="s">
        <v>25</v>
      </c>
      <c r="F5731" s="67">
        <v>2012</v>
      </c>
      <c r="G5731" s="2" t="s">
        <v>12</v>
      </c>
      <c r="H5731" s="2" t="s">
        <v>156</v>
      </c>
      <c r="I5731" s="65" t="s">
        <v>14</v>
      </c>
      <c r="J5731" s="3">
        <v>2010873</v>
      </c>
      <c r="K5731" s="3">
        <v>2088490</v>
      </c>
      <c r="L5731" s="3">
        <v>1668469</v>
      </c>
    </row>
    <row r="5732" spans="1:12" s="2" customFormat="1">
      <c r="A5732" s="65" t="s">
        <v>11551</v>
      </c>
      <c r="B5732" s="2" t="s">
        <v>11552</v>
      </c>
      <c r="C5732" s="65" t="s">
        <v>71</v>
      </c>
      <c r="D5732" s="2" t="s">
        <v>117</v>
      </c>
      <c r="E5732" s="2" t="s">
        <v>977</v>
      </c>
      <c r="F5732" s="67">
        <v>2012</v>
      </c>
      <c r="G5732" s="2" t="s">
        <v>26</v>
      </c>
      <c r="H5732" s="2" t="s">
        <v>68</v>
      </c>
      <c r="I5732" s="65" t="s">
        <v>14</v>
      </c>
      <c r="J5732" s="3">
        <v>119944</v>
      </c>
      <c r="K5732" s="3"/>
      <c r="L5732" s="3"/>
    </row>
    <row r="5733" spans="1:12" s="2" customFormat="1">
      <c r="A5733" s="65" t="s">
        <v>11553</v>
      </c>
      <c r="B5733" s="2" t="s">
        <v>11554</v>
      </c>
      <c r="C5733" s="65" t="s">
        <v>71</v>
      </c>
      <c r="D5733" s="2" t="s">
        <v>117</v>
      </c>
      <c r="E5733" s="2" t="s">
        <v>977</v>
      </c>
      <c r="F5733" s="67">
        <v>2012</v>
      </c>
      <c r="G5733" s="2" t="s">
        <v>26</v>
      </c>
      <c r="H5733" s="2" t="s">
        <v>68</v>
      </c>
      <c r="I5733" s="65" t="s">
        <v>14</v>
      </c>
      <c r="J5733" s="3">
        <v>23240</v>
      </c>
      <c r="K5733" s="3"/>
      <c r="L5733" s="3"/>
    </row>
    <row r="5734" spans="1:12" s="2" customFormat="1">
      <c r="A5734" s="65" t="s">
        <v>11555</v>
      </c>
      <c r="B5734" s="2" t="s">
        <v>11556</v>
      </c>
      <c r="C5734" s="65" t="s">
        <v>17</v>
      </c>
      <c r="D5734" s="2" t="s">
        <v>25</v>
      </c>
      <c r="E5734" s="2" t="s">
        <v>25</v>
      </c>
      <c r="F5734" s="67">
        <v>2012</v>
      </c>
      <c r="G5734" s="2" t="s">
        <v>136</v>
      </c>
      <c r="H5734" s="2" t="s">
        <v>275</v>
      </c>
      <c r="I5734" s="65" t="s">
        <v>228</v>
      </c>
      <c r="J5734" s="3">
        <v>81800</v>
      </c>
      <c r="K5734" s="3"/>
      <c r="L5734" s="3"/>
    </row>
    <row r="5735" spans="1:12" s="2" customFormat="1">
      <c r="A5735" s="65" t="s">
        <v>11557</v>
      </c>
      <c r="B5735" s="2" t="s">
        <v>11558</v>
      </c>
      <c r="C5735" s="65" t="s">
        <v>17</v>
      </c>
      <c r="D5735" s="2" t="s">
        <v>25</v>
      </c>
      <c r="E5735" s="2" t="s">
        <v>25</v>
      </c>
      <c r="F5735" s="67">
        <v>2012</v>
      </c>
      <c r="G5735" s="2" t="s">
        <v>26</v>
      </c>
      <c r="H5735" s="2" t="s">
        <v>27</v>
      </c>
      <c r="I5735" s="65" t="s">
        <v>14</v>
      </c>
      <c r="J5735" s="3">
        <v>1500</v>
      </c>
      <c r="K5735" s="3">
        <v>1500</v>
      </c>
      <c r="L5735" s="3">
        <v>184.78299999999999</v>
      </c>
    </row>
    <row r="5736" spans="1:12" s="2" customFormat="1">
      <c r="A5736" s="65" t="s">
        <v>11559</v>
      </c>
      <c r="B5736" s="2" t="s">
        <v>11560</v>
      </c>
      <c r="C5736" s="65" t="s">
        <v>491</v>
      </c>
      <c r="D5736" s="2" t="s">
        <v>25</v>
      </c>
      <c r="E5736" s="2" t="s">
        <v>25</v>
      </c>
      <c r="F5736" s="67">
        <v>2012</v>
      </c>
      <c r="G5736" s="2" t="s">
        <v>129</v>
      </c>
      <c r="H5736" s="2" t="s">
        <v>130</v>
      </c>
      <c r="I5736" s="65" t="s">
        <v>14</v>
      </c>
      <c r="J5736" s="3">
        <v>333164</v>
      </c>
      <c r="K5736" s="3">
        <v>323540</v>
      </c>
      <c r="L5736" s="3">
        <v>323539.39399999997</v>
      </c>
    </row>
    <row r="5737" spans="1:12" s="2" customFormat="1">
      <c r="A5737" s="65" t="s">
        <v>11561</v>
      </c>
      <c r="B5737" s="2" t="s">
        <v>11562</v>
      </c>
      <c r="C5737" s="65" t="s">
        <v>17</v>
      </c>
      <c r="D5737" s="2" t="s">
        <v>25</v>
      </c>
      <c r="E5737" s="2" t="s">
        <v>25</v>
      </c>
      <c r="F5737" s="67">
        <v>2012</v>
      </c>
      <c r="G5737" s="2" t="s">
        <v>26</v>
      </c>
      <c r="H5737" s="2" t="s">
        <v>27</v>
      </c>
      <c r="I5737" s="65" t="s">
        <v>14</v>
      </c>
      <c r="J5737" s="3">
        <v>1500</v>
      </c>
      <c r="K5737" s="3">
        <v>1500</v>
      </c>
      <c r="L5737" s="3">
        <v>500</v>
      </c>
    </row>
    <row r="5738" spans="1:12" s="2" customFormat="1">
      <c r="A5738" s="65" t="s">
        <v>11563</v>
      </c>
      <c r="B5738" s="2" t="s">
        <v>11564</v>
      </c>
      <c r="C5738" s="65" t="s">
        <v>17</v>
      </c>
      <c r="D5738" s="2" t="s">
        <v>25</v>
      </c>
      <c r="E5738" s="2" t="s">
        <v>25</v>
      </c>
      <c r="F5738" s="67">
        <v>2012</v>
      </c>
      <c r="G5738" s="2" t="s">
        <v>26</v>
      </c>
      <c r="H5738" s="2" t="s">
        <v>27</v>
      </c>
      <c r="I5738" s="65" t="s">
        <v>14</v>
      </c>
      <c r="J5738" s="3">
        <v>501</v>
      </c>
      <c r="K5738" s="3">
        <v>1510</v>
      </c>
      <c r="L5738" s="3">
        <v>161.685</v>
      </c>
    </row>
    <row r="5739" spans="1:12" s="2" customFormat="1">
      <c r="A5739" s="65" t="s">
        <v>11565</v>
      </c>
      <c r="B5739" s="2" t="s">
        <v>11566</v>
      </c>
      <c r="C5739" s="65" t="s">
        <v>30</v>
      </c>
      <c r="D5739" s="2" t="s">
        <v>25</v>
      </c>
      <c r="E5739" s="2" t="s">
        <v>25</v>
      </c>
      <c r="F5739" s="67">
        <v>2012</v>
      </c>
      <c r="G5739" s="2" t="s">
        <v>136</v>
      </c>
      <c r="H5739" s="2" t="s">
        <v>1048</v>
      </c>
      <c r="I5739" s="65" t="s">
        <v>14</v>
      </c>
      <c r="J5739" s="3">
        <v>36041</v>
      </c>
      <c r="K5739" s="3">
        <v>40131</v>
      </c>
      <c r="L5739" s="3">
        <v>40131</v>
      </c>
    </row>
    <row r="5740" spans="1:12" s="2" customFormat="1">
      <c r="A5740" s="65" t="s">
        <v>11567</v>
      </c>
      <c r="B5740" s="2" t="s">
        <v>11568</v>
      </c>
      <c r="C5740" s="65" t="s">
        <v>71</v>
      </c>
      <c r="D5740" s="2" t="s">
        <v>85</v>
      </c>
      <c r="E5740" s="2" t="s">
        <v>3006</v>
      </c>
      <c r="F5740" s="67">
        <v>2012</v>
      </c>
      <c r="G5740" s="2" t="s">
        <v>26</v>
      </c>
      <c r="H5740" s="2" t="s">
        <v>68</v>
      </c>
      <c r="I5740" s="65" t="s">
        <v>14</v>
      </c>
      <c r="J5740" s="3">
        <v>353844</v>
      </c>
      <c r="K5740" s="3">
        <v>318373</v>
      </c>
      <c r="L5740" s="3"/>
    </row>
    <row r="5741" spans="1:12" s="2" customFormat="1">
      <c r="A5741" s="65" t="s">
        <v>11569</v>
      </c>
      <c r="B5741" s="2" t="s">
        <v>11570</v>
      </c>
      <c r="C5741" s="65" t="s">
        <v>173</v>
      </c>
      <c r="D5741" s="2" t="s">
        <v>184</v>
      </c>
      <c r="E5741" s="2" t="s">
        <v>1166</v>
      </c>
      <c r="F5741" s="67">
        <v>2012</v>
      </c>
      <c r="G5741" s="2" t="s">
        <v>136</v>
      </c>
      <c r="H5741" s="2" t="s">
        <v>275</v>
      </c>
      <c r="I5741" s="65" t="s">
        <v>228</v>
      </c>
      <c r="J5741" s="3">
        <v>22231</v>
      </c>
      <c r="K5741" s="3"/>
      <c r="L5741" s="3"/>
    </row>
    <row r="5742" spans="1:12" s="2" customFormat="1">
      <c r="A5742" s="65" t="s">
        <v>11571</v>
      </c>
      <c r="B5742" s="2" t="s">
        <v>11572</v>
      </c>
      <c r="C5742" s="65" t="s">
        <v>9</v>
      </c>
      <c r="D5742" s="2" t="s">
        <v>10</v>
      </c>
      <c r="E5742" s="2" t="s">
        <v>25</v>
      </c>
      <c r="F5742" s="67">
        <v>2012</v>
      </c>
      <c r="G5742" s="2" t="s">
        <v>26</v>
      </c>
      <c r="H5742" s="2" t="s">
        <v>27</v>
      </c>
      <c r="I5742" s="65" t="s">
        <v>14</v>
      </c>
      <c r="J5742" s="3">
        <v>11300</v>
      </c>
      <c r="K5742" s="3">
        <v>400</v>
      </c>
      <c r="L5742" s="3">
        <v>161.685</v>
      </c>
    </row>
    <row r="5743" spans="1:12" s="2" customFormat="1">
      <c r="A5743" s="65" t="s">
        <v>11573</v>
      </c>
      <c r="B5743" s="2" t="s">
        <v>11574</v>
      </c>
      <c r="C5743" s="65" t="s">
        <v>491</v>
      </c>
      <c r="D5743" s="2" t="s">
        <v>25</v>
      </c>
      <c r="E5743" s="2" t="s">
        <v>25</v>
      </c>
      <c r="F5743" s="67">
        <v>2012</v>
      </c>
      <c r="G5743" s="2" t="s">
        <v>129</v>
      </c>
      <c r="H5743" s="2" t="s">
        <v>130</v>
      </c>
      <c r="I5743" s="65" t="s">
        <v>14</v>
      </c>
      <c r="J5743" s="3">
        <v>309109</v>
      </c>
      <c r="K5743" s="3">
        <v>300720</v>
      </c>
      <c r="L5743" s="3">
        <v>300179.27399999998</v>
      </c>
    </row>
    <row r="5744" spans="1:12" s="2" customFormat="1">
      <c r="A5744" s="65" t="s">
        <v>11575</v>
      </c>
      <c r="B5744" s="2" t="s">
        <v>11576</v>
      </c>
      <c r="C5744" s="65" t="s">
        <v>30</v>
      </c>
      <c r="D5744" s="2" t="s">
        <v>146</v>
      </c>
      <c r="E5744" s="2" t="s">
        <v>5125</v>
      </c>
      <c r="F5744" s="67">
        <v>2012</v>
      </c>
      <c r="G5744" s="2" t="s">
        <v>33</v>
      </c>
      <c r="H5744" s="2" t="s">
        <v>221</v>
      </c>
      <c r="I5744" s="65" t="s">
        <v>14</v>
      </c>
      <c r="J5744" s="3">
        <v>642</v>
      </c>
      <c r="K5744" s="3">
        <v>1</v>
      </c>
      <c r="L5744" s="3"/>
    </row>
    <row r="5745" spans="1:12" s="2" customFormat="1">
      <c r="A5745" s="65" t="s">
        <v>11577</v>
      </c>
      <c r="B5745" s="2" t="s">
        <v>11578</v>
      </c>
      <c r="C5745" s="65" t="s">
        <v>17</v>
      </c>
      <c r="D5745" s="2" t="s">
        <v>284</v>
      </c>
      <c r="E5745" s="2" t="s">
        <v>1157</v>
      </c>
      <c r="F5745" s="67">
        <v>2012</v>
      </c>
      <c r="G5745" s="2" t="s">
        <v>136</v>
      </c>
      <c r="H5745" s="2" t="s">
        <v>611</v>
      </c>
      <c r="I5745" s="65" t="s">
        <v>14</v>
      </c>
      <c r="J5745" s="3">
        <v>46271</v>
      </c>
      <c r="K5745" s="3"/>
      <c r="L5745" s="3"/>
    </row>
    <row r="5746" spans="1:12" s="2" customFormat="1">
      <c r="A5746" s="65" t="s">
        <v>11579</v>
      </c>
      <c r="B5746" s="2" t="s">
        <v>11580</v>
      </c>
      <c r="C5746" s="65" t="s">
        <v>71</v>
      </c>
      <c r="D5746" s="2" t="s">
        <v>85</v>
      </c>
      <c r="E5746" s="2" t="s">
        <v>85</v>
      </c>
      <c r="F5746" s="67">
        <v>2012</v>
      </c>
      <c r="G5746" s="2" t="s">
        <v>129</v>
      </c>
      <c r="H5746" s="2" t="s">
        <v>982</v>
      </c>
      <c r="I5746" s="65" t="s">
        <v>228</v>
      </c>
      <c r="J5746" s="3">
        <v>11900</v>
      </c>
      <c r="K5746" s="3"/>
      <c r="L5746" s="3"/>
    </row>
    <row r="5747" spans="1:12" s="2" customFormat="1">
      <c r="A5747" s="65" t="s">
        <v>11581</v>
      </c>
      <c r="B5747" s="2" t="s">
        <v>11582</v>
      </c>
      <c r="C5747" s="65" t="s">
        <v>30</v>
      </c>
      <c r="D5747" s="2" t="s">
        <v>923</v>
      </c>
      <c r="E5747" s="2" t="s">
        <v>2400</v>
      </c>
      <c r="F5747" s="67">
        <v>2012</v>
      </c>
      <c r="G5747" s="2" t="s">
        <v>122</v>
      </c>
      <c r="H5747" s="2" t="s">
        <v>123</v>
      </c>
      <c r="I5747" s="65" t="s">
        <v>14</v>
      </c>
      <c r="J5747" s="3">
        <v>69120</v>
      </c>
      <c r="K5747" s="3"/>
      <c r="L5747" s="3"/>
    </row>
    <row r="5748" spans="1:12" s="2" customFormat="1">
      <c r="A5748" s="65" t="s">
        <v>11583</v>
      </c>
      <c r="B5748" s="2" t="s">
        <v>11584</v>
      </c>
      <c r="C5748" s="65" t="s">
        <v>71</v>
      </c>
      <c r="D5748" s="2" t="s">
        <v>298</v>
      </c>
      <c r="E5748" s="2" t="s">
        <v>298</v>
      </c>
      <c r="F5748" s="67">
        <v>2012</v>
      </c>
      <c r="G5748" s="2" t="s">
        <v>26</v>
      </c>
      <c r="H5748" s="2" t="s">
        <v>27</v>
      </c>
      <c r="I5748" s="65" t="s">
        <v>14</v>
      </c>
      <c r="J5748" s="3">
        <v>481844</v>
      </c>
      <c r="K5748" s="3">
        <v>5020</v>
      </c>
      <c r="L5748" s="3"/>
    </row>
    <row r="5749" spans="1:12" s="2" customFormat="1">
      <c r="A5749" s="65" t="s">
        <v>11585</v>
      </c>
      <c r="B5749" s="2" t="s">
        <v>11586</v>
      </c>
      <c r="C5749" s="65" t="s">
        <v>71</v>
      </c>
      <c r="D5749" s="2" t="s">
        <v>108</v>
      </c>
      <c r="E5749" s="2" t="s">
        <v>25</v>
      </c>
      <c r="F5749" s="67">
        <v>2012</v>
      </c>
      <c r="G5749" s="2" t="s">
        <v>26</v>
      </c>
      <c r="H5749" s="2" t="s">
        <v>27</v>
      </c>
      <c r="I5749" s="65" t="s">
        <v>14</v>
      </c>
      <c r="J5749" s="3">
        <v>1140097</v>
      </c>
      <c r="K5749" s="3">
        <v>2</v>
      </c>
      <c r="L5749" s="3"/>
    </row>
    <row r="5750" spans="1:12" s="2" customFormat="1">
      <c r="A5750" s="65" t="s">
        <v>11587</v>
      </c>
      <c r="B5750" s="2" t="s">
        <v>11588</v>
      </c>
      <c r="C5750" s="65" t="s">
        <v>17</v>
      </c>
      <c r="D5750" s="2" t="s">
        <v>82</v>
      </c>
      <c r="E5750" s="2" t="s">
        <v>82</v>
      </c>
      <c r="F5750" s="67">
        <v>2012</v>
      </c>
      <c r="G5750" s="2" t="s">
        <v>186</v>
      </c>
      <c r="H5750" s="2" t="s">
        <v>187</v>
      </c>
      <c r="I5750" s="65" t="s">
        <v>14</v>
      </c>
      <c r="J5750" s="3">
        <v>2767023</v>
      </c>
      <c r="K5750" s="3">
        <v>1841766</v>
      </c>
      <c r="L5750" s="3">
        <v>918422.99800000002</v>
      </c>
    </row>
    <row r="5751" spans="1:12" s="2" customFormat="1">
      <c r="A5751" s="65" t="s">
        <v>11589</v>
      </c>
      <c r="B5751" s="2" t="s">
        <v>11590</v>
      </c>
      <c r="C5751" s="65" t="s">
        <v>9</v>
      </c>
      <c r="D5751" s="2" t="s">
        <v>10</v>
      </c>
      <c r="E5751" s="2" t="s">
        <v>203</v>
      </c>
      <c r="F5751" s="67">
        <v>2012</v>
      </c>
      <c r="G5751" s="2" t="s">
        <v>186</v>
      </c>
      <c r="H5751" s="2" t="s">
        <v>187</v>
      </c>
      <c r="I5751" s="65" t="s">
        <v>14</v>
      </c>
      <c r="J5751" s="3">
        <v>2463012</v>
      </c>
      <c r="K5751" s="3">
        <v>2009602</v>
      </c>
      <c r="L5751" s="3">
        <v>1064851.1669999999</v>
      </c>
    </row>
    <row r="5752" spans="1:12" s="2" customFormat="1">
      <c r="A5752" s="65" t="s">
        <v>11591</v>
      </c>
      <c r="B5752" s="2" t="s">
        <v>11592</v>
      </c>
      <c r="C5752" s="65" t="s">
        <v>71</v>
      </c>
      <c r="D5752" s="2" t="s">
        <v>25</v>
      </c>
      <c r="E5752" s="2" t="s">
        <v>25</v>
      </c>
      <c r="F5752" s="67">
        <v>2012</v>
      </c>
      <c r="G5752" s="2" t="s">
        <v>26</v>
      </c>
      <c r="H5752" s="2" t="s">
        <v>68</v>
      </c>
      <c r="I5752" s="65" t="s">
        <v>14</v>
      </c>
      <c r="J5752" s="3">
        <v>200000</v>
      </c>
      <c r="K5752" s="3">
        <v>1</v>
      </c>
      <c r="L5752" s="3"/>
    </row>
    <row r="5753" spans="1:12" s="2" customFormat="1">
      <c r="A5753" s="65" t="s">
        <v>11593</v>
      </c>
      <c r="B5753" s="2" t="s">
        <v>11594</v>
      </c>
      <c r="C5753" s="65" t="s">
        <v>71</v>
      </c>
      <c r="D5753" s="2" t="s">
        <v>25</v>
      </c>
      <c r="E5753" s="2" t="s">
        <v>25</v>
      </c>
      <c r="F5753" s="67">
        <v>2012</v>
      </c>
      <c r="G5753" s="2" t="s">
        <v>26</v>
      </c>
      <c r="H5753" s="2" t="s">
        <v>68</v>
      </c>
      <c r="I5753" s="65" t="s">
        <v>14</v>
      </c>
      <c r="J5753" s="3">
        <v>30000</v>
      </c>
      <c r="K5753" s="3"/>
      <c r="L5753" s="3"/>
    </row>
    <row r="5754" spans="1:12" s="2" customFormat="1">
      <c r="A5754" s="65" t="s">
        <v>11595</v>
      </c>
      <c r="B5754" s="2" t="s">
        <v>11596</v>
      </c>
      <c r="C5754" s="65" t="s">
        <v>71</v>
      </c>
      <c r="D5754" s="2" t="s">
        <v>85</v>
      </c>
      <c r="E5754" s="2" t="s">
        <v>86</v>
      </c>
      <c r="F5754" s="67">
        <v>2012</v>
      </c>
      <c r="G5754" s="2" t="s">
        <v>136</v>
      </c>
      <c r="H5754" s="2" t="s">
        <v>137</v>
      </c>
      <c r="I5754" s="65" t="s">
        <v>14</v>
      </c>
      <c r="J5754" s="3">
        <v>146149</v>
      </c>
      <c r="K5754" s="3">
        <v>1000</v>
      </c>
      <c r="L5754" s="3"/>
    </row>
    <row r="5755" spans="1:12" s="2" customFormat="1">
      <c r="A5755" s="65" t="s">
        <v>11597</v>
      </c>
      <c r="B5755" s="2" t="s">
        <v>11598</v>
      </c>
      <c r="C5755" s="65" t="s">
        <v>17</v>
      </c>
      <c r="D5755" s="2" t="s">
        <v>82</v>
      </c>
      <c r="E5755" s="2" t="s">
        <v>1405</v>
      </c>
      <c r="F5755" s="67">
        <v>2012</v>
      </c>
      <c r="G5755" s="2" t="s">
        <v>26</v>
      </c>
      <c r="H5755" s="2" t="s">
        <v>68</v>
      </c>
      <c r="I5755" s="65" t="s">
        <v>228</v>
      </c>
      <c r="J5755" s="3">
        <v>1266904</v>
      </c>
      <c r="K5755" s="3"/>
      <c r="L5755" s="3"/>
    </row>
    <row r="5756" spans="1:12" s="2" customFormat="1">
      <c r="A5756" s="65" t="s">
        <v>11599</v>
      </c>
      <c r="B5756" s="2" t="s">
        <v>11600</v>
      </c>
      <c r="C5756" s="65" t="s">
        <v>17</v>
      </c>
      <c r="D5756" s="2" t="s">
        <v>1042</v>
      </c>
      <c r="E5756" s="2" t="s">
        <v>1042</v>
      </c>
      <c r="F5756" s="67">
        <v>2012</v>
      </c>
      <c r="G5756" s="2" t="s">
        <v>186</v>
      </c>
      <c r="H5756" s="2" t="s">
        <v>187</v>
      </c>
      <c r="I5756" s="65" t="s">
        <v>14</v>
      </c>
      <c r="J5756" s="3">
        <v>49700</v>
      </c>
      <c r="K5756" s="3">
        <v>1</v>
      </c>
      <c r="L5756" s="3"/>
    </row>
    <row r="5757" spans="1:12" s="2" customFormat="1">
      <c r="A5757" s="65" t="s">
        <v>11601</v>
      </c>
      <c r="B5757" s="2" t="s">
        <v>11602</v>
      </c>
      <c r="C5757" s="65" t="s">
        <v>17</v>
      </c>
      <c r="D5757" s="2" t="s">
        <v>1042</v>
      </c>
      <c r="E5757" s="2" t="s">
        <v>1042</v>
      </c>
      <c r="F5757" s="67">
        <v>2012</v>
      </c>
      <c r="G5757" s="2" t="s">
        <v>186</v>
      </c>
      <c r="H5757" s="2" t="s">
        <v>187</v>
      </c>
      <c r="I5757" s="65" t="s">
        <v>14</v>
      </c>
      <c r="J5757" s="3">
        <v>52210</v>
      </c>
      <c r="K5757" s="3"/>
      <c r="L5757" s="3"/>
    </row>
    <row r="5758" spans="1:12" s="2" customFormat="1">
      <c r="A5758" s="65" t="s">
        <v>11603</v>
      </c>
      <c r="B5758" s="2" t="s">
        <v>11604</v>
      </c>
      <c r="C5758" s="65" t="s">
        <v>153</v>
      </c>
      <c r="D5758" s="2" t="s">
        <v>154</v>
      </c>
      <c r="E5758" s="2" t="s">
        <v>155</v>
      </c>
      <c r="F5758" s="67">
        <v>2012</v>
      </c>
      <c r="G5758" s="2" t="s">
        <v>136</v>
      </c>
      <c r="H5758" s="2" t="s">
        <v>3021</v>
      </c>
      <c r="I5758" s="65" t="s">
        <v>131</v>
      </c>
      <c r="J5758" s="3">
        <v>100000</v>
      </c>
      <c r="K5758" s="3"/>
      <c r="L5758" s="3"/>
    </row>
    <row r="5759" spans="1:12" s="2" customFormat="1">
      <c r="A5759" s="65" t="s">
        <v>11605</v>
      </c>
      <c r="B5759" s="2" t="s">
        <v>11606</v>
      </c>
      <c r="C5759" s="65" t="s">
        <v>17</v>
      </c>
      <c r="D5759" s="2" t="s">
        <v>82</v>
      </c>
      <c r="E5759" s="2" t="s">
        <v>1405</v>
      </c>
      <c r="F5759" s="67">
        <v>2012</v>
      </c>
      <c r="G5759" s="2" t="s">
        <v>136</v>
      </c>
      <c r="H5759" s="2" t="s">
        <v>611</v>
      </c>
      <c r="I5759" s="65" t="s">
        <v>14</v>
      </c>
      <c r="J5759" s="3">
        <v>87045</v>
      </c>
      <c r="K5759" s="3"/>
      <c r="L5759" s="3"/>
    </row>
    <row r="5760" spans="1:12" s="2" customFormat="1">
      <c r="A5760" s="65" t="s">
        <v>11607</v>
      </c>
      <c r="B5760" s="2" t="s">
        <v>11608</v>
      </c>
      <c r="C5760" s="65" t="s">
        <v>9</v>
      </c>
      <c r="D5760" s="2" t="s">
        <v>25</v>
      </c>
      <c r="E5760" s="2" t="s">
        <v>25</v>
      </c>
      <c r="F5760" s="67">
        <v>2012</v>
      </c>
      <c r="G5760" s="2" t="s">
        <v>26</v>
      </c>
      <c r="H5760" s="2" t="s">
        <v>27</v>
      </c>
      <c r="I5760" s="65" t="s">
        <v>228</v>
      </c>
      <c r="J5760" s="3">
        <v>120000</v>
      </c>
      <c r="K5760" s="3"/>
      <c r="L5760" s="3"/>
    </row>
    <row r="5761" spans="1:12" s="2" customFormat="1">
      <c r="A5761" s="65" t="s">
        <v>11609</v>
      </c>
      <c r="B5761" s="2" t="s">
        <v>11610</v>
      </c>
      <c r="C5761" s="65" t="s">
        <v>173</v>
      </c>
      <c r="D5761" s="2" t="s">
        <v>174</v>
      </c>
      <c r="E5761" s="2" t="s">
        <v>1036</v>
      </c>
      <c r="F5761" s="67">
        <v>2012</v>
      </c>
      <c r="G5761" s="2" t="s">
        <v>290</v>
      </c>
      <c r="H5761" s="2" t="s">
        <v>291</v>
      </c>
      <c r="I5761" s="65" t="s">
        <v>14</v>
      </c>
      <c r="J5761" s="3">
        <v>53399</v>
      </c>
      <c r="K5761" s="3"/>
      <c r="L5761" s="3"/>
    </row>
    <row r="5762" spans="1:12" s="2" customFormat="1">
      <c r="A5762" s="65" t="s">
        <v>11611</v>
      </c>
      <c r="B5762" s="2" t="s">
        <v>11612</v>
      </c>
      <c r="C5762" s="65" t="s">
        <v>9</v>
      </c>
      <c r="D5762" s="2" t="s">
        <v>25</v>
      </c>
      <c r="E5762" s="2" t="s">
        <v>25</v>
      </c>
      <c r="F5762" s="67">
        <v>2012</v>
      </c>
      <c r="G5762" s="2" t="s">
        <v>26</v>
      </c>
      <c r="H5762" s="2" t="s">
        <v>27</v>
      </c>
      <c r="I5762" s="65" t="s">
        <v>14</v>
      </c>
      <c r="J5762" s="3">
        <v>11500</v>
      </c>
      <c r="K5762" s="3">
        <v>600</v>
      </c>
      <c r="L5762" s="3">
        <v>184.78299999999999</v>
      </c>
    </row>
    <row r="5763" spans="1:12" s="2" customFormat="1">
      <c r="A5763" s="65" t="s">
        <v>11613</v>
      </c>
      <c r="B5763" s="2" t="s">
        <v>11614</v>
      </c>
      <c r="C5763" s="65" t="s">
        <v>173</v>
      </c>
      <c r="D5763" s="2" t="s">
        <v>174</v>
      </c>
      <c r="E5763" s="2" t="s">
        <v>1036</v>
      </c>
      <c r="F5763" s="67">
        <v>2012</v>
      </c>
      <c r="G5763" s="2" t="s">
        <v>290</v>
      </c>
      <c r="H5763" s="2" t="s">
        <v>291</v>
      </c>
      <c r="I5763" s="65" t="s">
        <v>14</v>
      </c>
      <c r="J5763" s="3">
        <v>101457</v>
      </c>
      <c r="K5763" s="3"/>
      <c r="L5763" s="3"/>
    </row>
    <row r="5764" spans="1:12" s="2" customFormat="1">
      <c r="A5764" s="65" t="s">
        <v>11615</v>
      </c>
      <c r="B5764" s="2" t="s">
        <v>11616</v>
      </c>
      <c r="C5764" s="65" t="s">
        <v>23</v>
      </c>
      <c r="D5764" s="2" t="s">
        <v>37</v>
      </c>
      <c r="E5764" s="2" t="s">
        <v>1076</v>
      </c>
      <c r="F5764" s="67">
        <v>2012</v>
      </c>
      <c r="G5764" s="2" t="s">
        <v>136</v>
      </c>
      <c r="H5764" s="2" t="s">
        <v>137</v>
      </c>
      <c r="I5764" s="65" t="s">
        <v>14</v>
      </c>
      <c r="J5764" s="3">
        <v>9113</v>
      </c>
      <c r="K5764" s="3">
        <v>9113</v>
      </c>
      <c r="L5764" s="3">
        <v>268</v>
      </c>
    </row>
    <row r="5765" spans="1:12" s="2" customFormat="1">
      <c r="A5765" s="65" t="s">
        <v>11617</v>
      </c>
      <c r="B5765" s="2" t="s">
        <v>11618</v>
      </c>
      <c r="C5765" s="65" t="s">
        <v>23</v>
      </c>
      <c r="D5765" s="2" t="s">
        <v>37</v>
      </c>
      <c r="E5765" s="2" t="s">
        <v>1459</v>
      </c>
      <c r="F5765" s="67">
        <v>2012</v>
      </c>
      <c r="G5765" s="2" t="s">
        <v>136</v>
      </c>
      <c r="H5765" s="2" t="s">
        <v>137</v>
      </c>
      <c r="I5765" s="65" t="s">
        <v>14</v>
      </c>
      <c r="J5765" s="3">
        <v>9759</v>
      </c>
      <c r="K5765" s="3">
        <v>9759</v>
      </c>
      <c r="L5765" s="3">
        <v>9758.5390000000007</v>
      </c>
    </row>
    <row r="5766" spans="1:12" s="2" customFormat="1">
      <c r="A5766" s="65" t="s">
        <v>11619</v>
      </c>
      <c r="B5766" s="2" t="s">
        <v>11620</v>
      </c>
      <c r="C5766" s="65" t="s">
        <v>17</v>
      </c>
      <c r="D5766" s="2" t="s">
        <v>82</v>
      </c>
      <c r="E5766" s="2" t="s">
        <v>82</v>
      </c>
      <c r="F5766" s="67">
        <v>2012</v>
      </c>
      <c r="G5766" s="2" t="s">
        <v>136</v>
      </c>
      <c r="H5766" s="2" t="s">
        <v>137</v>
      </c>
      <c r="I5766" s="65" t="s">
        <v>228</v>
      </c>
      <c r="J5766" s="3">
        <v>62018</v>
      </c>
      <c r="K5766" s="3"/>
      <c r="L5766" s="3"/>
    </row>
    <row r="5767" spans="1:12" s="2" customFormat="1">
      <c r="A5767" s="65" t="s">
        <v>11621</v>
      </c>
      <c r="B5767" s="2" t="s">
        <v>11622</v>
      </c>
      <c r="C5767" s="65" t="s">
        <v>17</v>
      </c>
      <c r="D5767" s="2" t="s">
        <v>18</v>
      </c>
      <c r="E5767" s="2" t="s">
        <v>18</v>
      </c>
      <c r="F5767" s="67">
        <v>2012</v>
      </c>
      <c r="G5767" s="2" t="s">
        <v>186</v>
      </c>
      <c r="H5767" s="2" t="s">
        <v>1635</v>
      </c>
      <c r="I5767" s="65" t="s">
        <v>131</v>
      </c>
      <c r="J5767" s="3">
        <v>1027106</v>
      </c>
      <c r="K5767" s="3"/>
      <c r="L5767" s="3"/>
    </row>
    <row r="5768" spans="1:12" s="2" customFormat="1">
      <c r="A5768" s="65" t="s">
        <v>11623</v>
      </c>
      <c r="B5768" s="2" t="s">
        <v>11624</v>
      </c>
      <c r="C5768" s="65" t="s">
        <v>9</v>
      </c>
      <c r="D5768" s="2" t="s">
        <v>25</v>
      </c>
      <c r="E5768" s="2" t="s">
        <v>25</v>
      </c>
      <c r="F5768" s="67">
        <v>2012</v>
      </c>
      <c r="G5768" s="2" t="s">
        <v>26</v>
      </c>
      <c r="H5768" s="2" t="s">
        <v>27</v>
      </c>
      <c r="I5768" s="65" t="s">
        <v>14</v>
      </c>
      <c r="J5768" s="3">
        <v>11500</v>
      </c>
      <c r="K5768" s="3">
        <v>600</v>
      </c>
      <c r="L5768" s="3"/>
    </row>
    <row r="5769" spans="1:12" s="2" customFormat="1">
      <c r="A5769" s="65" t="s">
        <v>11625</v>
      </c>
      <c r="B5769" s="2" t="s">
        <v>11626</v>
      </c>
      <c r="C5769" s="65" t="s">
        <v>71</v>
      </c>
      <c r="D5769" s="2" t="s">
        <v>117</v>
      </c>
      <c r="E5769" s="2" t="s">
        <v>977</v>
      </c>
      <c r="F5769" s="67">
        <v>2012</v>
      </c>
      <c r="G5769" s="2" t="s">
        <v>26</v>
      </c>
      <c r="H5769" s="2" t="s">
        <v>68</v>
      </c>
      <c r="I5769" s="65" t="s">
        <v>14</v>
      </c>
      <c r="J5769" s="3">
        <v>30000</v>
      </c>
      <c r="K5769" s="3"/>
      <c r="L5769" s="3"/>
    </row>
    <row r="5770" spans="1:12" s="2" customFormat="1">
      <c r="A5770" s="65" t="s">
        <v>11627</v>
      </c>
      <c r="B5770" s="2" t="s">
        <v>11628</v>
      </c>
      <c r="C5770" s="65" t="s">
        <v>71</v>
      </c>
      <c r="D5770" s="2" t="s">
        <v>85</v>
      </c>
      <c r="E5770" s="2" t="s">
        <v>738</v>
      </c>
      <c r="F5770" s="67">
        <v>2012</v>
      </c>
      <c r="G5770" s="2" t="s">
        <v>136</v>
      </c>
      <c r="H5770" s="2" t="s">
        <v>137</v>
      </c>
      <c r="I5770" s="65" t="s">
        <v>14</v>
      </c>
      <c r="J5770" s="3">
        <v>37012</v>
      </c>
      <c r="K5770" s="3">
        <v>220444</v>
      </c>
      <c r="L5770" s="3">
        <v>37044.944000000003</v>
      </c>
    </row>
    <row r="5771" spans="1:12" s="2" customFormat="1">
      <c r="A5771" s="65" t="s">
        <v>11629</v>
      </c>
      <c r="B5771" s="2" t="s">
        <v>11630</v>
      </c>
      <c r="C5771" s="65" t="s">
        <v>173</v>
      </c>
      <c r="D5771" s="2" t="s">
        <v>25</v>
      </c>
      <c r="E5771" s="2" t="s">
        <v>25</v>
      </c>
      <c r="F5771" s="67">
        <v>2012</v>
      </c>
      <c r="G5771" s="2" t="s">
        <v>122</v>
      </c>
      <c r="H5771" s="2" t="s">
        <v>1363</v>
      </c>
      <c r="I5771" s="65" t="s">
        <v>14</v>
      </c>
      <c r="J5771" s="3">
        <v>35452</v>
      </c>
      <c r="K5771" s="3"/>
      <c r="L5771" s="3"/>
    </row>
    <row r="5772" spans="1:12" s="2" customFormat="1">
      <c r="A5772" s="65" t="s">
        <v>11631</v>
      </c>
      <c r="B5772" s="2" t="s">
        <v>11632</v>
      </c>
      <c r="C5772" s="65" t="s">
        <v>17</v>
      </c>
      <c r="D5772" s="2" t="s">
        <v>250</v>
      </c>
      <c r="E5772" s="2" t="s">
        <v>250</v>
      </c>
      <c r="F5772" s="67">
        <v>2012</v>
      </c>
      <c r="G5772" s="2" t="s">
        <v>26</v>
      </c>
      <c r="H5772" s="2" t="s">
        <v>68</v>
      </c>
      <c r="I5772" s="65" t="s">
        <v>228</v>
      </c>
      <c r="J5772" s="3">
        <v>761450</v>
      </c>
      <c r="K5772" s="3"/>
      <c r="L5772" s="3"/>
    </row>
    <row r="5773" spans="1:12" s="2" customFormat="1">
      <c r="A5773" s="65" t="s">
        <v>11633</v>
      </c>
      <c r="B5773" s="2" t="s">
        <v>11634</v>
      </c>
      <c r="C5773" s="65" t="s">
        <v>17</v>
      </c>
      <c r="D5773" s="2" t="s">
        <v>250</v>
      </c>
      <c r="E5773" s="2" t="s">
        <v>250</v>
      </c>
      <c r="F5773" s="67">
        <v>2012</v>
      </c>
      <c r="G5773" s="2" t="s">
        <v>26</v>
      </c>
      <c r="H5773" s="2" t="s">
        <v>68</v>
      </c>
      <c r="I5773" s="65" t="s">
        <v>228</v>
      </c>
      <c r="J5773" s="3">
        <v>452026</v>
      </c>
      <c r="K5773" s="3"/>
      <c r="L5773" s="3"/>
    </row>
    <row r="5774" spans="1:12" s="2" customFormat="1">
      <c r="A5774" s="65" t="s">
        <v>11635</v>
      </c>
      <c r="B5774" s="2" t="s">
        <v>11636</v>
      </c>
      <c r="C5774" s="65" t="s">
        <v>71</v>
      </c>
      <c r="D5774" s="2" t="s">
        <v>117</v>
      </c>
      <c r="E5774" s="2" t="s">
        <v>977</v>
      </c>
      <c r="F5774" s="67">
        <v>2012</v>
      </c>
      <c r="G5774" s="2" t="s">
        <v>26</v>
      </c>
      <c r="H5774" s="2" t="s">
        <v>68</v>
      </c>
      <c r="I5774" s="65" t="s">
        <v>14</v>
      </c>
      <c r="J5774" s="3">
        <v>50000</v>
      </c>
      <c r="K5774" s="3"/>
      <c r="L5774" s="3"/>
    </row>
    <row r="5775" spans="1:12" s="2" customFormat="1">
      <c r="A5775" s="65" t="s">
        <v>11637</v>
      </c>
      <c r="B5775" s="2" t="s">
        <v>11638</v>
      </c>
      <c r="C5775" s="65" t="s">
        <v>254</v>
      </c>
      <c r="D5775" s="2" t="s">
        <v>255</v>
      </c>
      <c r="E5775" s="2" t="s">
        <v>2026</v>
      </c>
      <c r="F5775" s="67">
        <v>2012</v>
      </c>
      <c r="G5775" s="2" t="s">
        <v>122</v>
      </c>
      <c r="H5775" s="2" t="s">
        <v>123</v>
      </c>
      <c r="I5775" s="65" t="s">
        <v>14</v>
      </c>
      <c r="J5775" s="3">
        <v>117293</v>
      </c>
      <c r="K5775" s="3"/>
      <c r="L5775" s="3">
        <v>4960</v>
      </c>
    </row>
    <row r="5776" spans="1:12" s="2" customFormat="1">
      <c r="A5776" s="65" t="s">
        <v>11639</v>
      </c>
      <c r="B5776" s="2" t="s">
        <v>11640</v>
      </c>
      <c r="C5776" s="65" t="s">
        <v>254</v>
      </c>
      <c r="D5776" s="2" t="s">
        <v>408</v>
      </c>
      <c r="E5776" s="2" t="s">
        <v>409</v>
      </c>
      <c r="F5776" s="67">
        <v>2012</v>
      </c>
      <c r="G5776" s="2" t="s">
        <v>122</v>
      </c>
      <c r="H5776" s="2" t="s">
        <v>123</v>
      </c>
      <c r="I5776" s="65" t="s">
        <v>14</v>
      </c>
      <c r="J5776" s="3">
        <v>117550</v>
      </c>
      <c r="K5776" s="3"/>
      <c r="L5776" s="3">
        <v>4960</v>
      </c>
    </row>
    <row r="5777" spans="1:12" s="2" customFormat="1">
      <c r="A5777" s="65" t="s">
        <v>11641</v>
      </c>
      <c r="B5777" s="2" t="s">
        <v>11642</v>
      </c>
      <c r="C5777" s="65" t="s">
        <v>9</v>
      </c>
      <c r="D5777" s="2" t="s">
        <v>10</v>
      </c>
      <c r="E5777" s="2" t="s">
        <v>203</v>
      </c>
      <c r="F5777" s="67">
        <v>2012</v>
      </c>
      <c r="G5777" s="2" t="s">
        <v>186</v>
      </c>
      <c r="H5777" s="2" t="s">
        <v>459</v>
      </c>
      <c r="I5777" s="65" t="s">
        <v>14</v>
      </c>
      <c r="J5777" s="3">
        <v>1184172</v>
      </c>
      <c r="K5777" s="3">
        <v>1171729</v>
      </c>
      <c r="L5777" s="3">
        <v>1171727.8219999999</v>
      </c>
    </row>
    <row r="5778" spans="1:12" s="2" customFormat="1">
      <c r="A5778" s="65" t="s">
        <v>11643</v>
      </c>
      <c r="B5778" s="2" t="s">
        <v>11644</v>
      </c>
      <c r="C5778" s="65" t="s">
        <v>30</v>
      </c>
      <c r="D5778" s="2" t="s">
        <v>146</v>
      </c>
      <c r="E5778" s="2" t="s">
        <v>2031</v>
      </c>
      <c r="F5778" s="67">
        <v>2012</v>
      </c>
      <c r="G5778" s="2" t="s">
        <v>26</v>
      </c>
      <c r="H5778" s="2" t="s">
        <v>68</v>
      </c>
      <c r="I5778" s="65" t="s">
        <v>14</v>
      </c>
      <c r="J5778" s="3">
        <v>1451175</v>
      </c>
      <c r="K5778" s="3">
        <v>1</v>
      </c>
      <c r="L5778" s="3"/>
    </row>
    <row r="5779" spans="1:12" s="2" customFormat="1">
      <c r="A5779" s="65" t="s">
        <v>11645</v>
      </c>
      <c r="B5779" s="2" t="s">
        <v>11646</v>
      </c>
      <c r="C5779" s="65" t="s">
        <v>30</v>
      </c>
      <c r="D5779" s="2" t="s">
        <v>146</v>
      </c>
      <c r="E5779" s="2" t="s">
        <v>2031</v>
      </c>
      <c r="F5779" s="67">
        <v>2012</v>
      </c>
      <c r="G5779" s="2" t="s">
        <v>26</v>
      </c>
      <c r="H5779" s="2" t="s">
        <v>68</v>
      </c>
      <c r="I5779" s="65" t="s">
        <v>14</v>
      </c>
      <c r="J5779" s="3">
        <v>1081475</v>
      </c>
      <c r="K5779" s="3"/>
      <c r="L5779" s="3"/>
    </row>
    <row r="5780" spans="1:12" s="2" customFormat="1">
      <c r="A5780" s="65" t="s">
        <v>11647</v>
      </c>
      <c r="B5780" s="2" t="s">
        <v>11648</v>
      </c>
      <c r="C5780" s="65" t="s">
        <v>30</v>
      </c>
      <c r="D5780" s="2" t="s">
        <v>146</v>
      </c>
      <c r="E5780" s="2" t="s">
        <v>25</v>
      </c>
      <c r="F5780" s="67">
        <v>2012</v>
      </c>
      <c r="G5780" s="2" t="s">
        <v>136</v>
      </c>
      <c r="H5780" s="2" t="s">
        <v>378</v>
      </c>
      <c r="I5780" s="65" t="s">
        <v>14</v>
      </c>
      <c r="J5780" s="3">
        <v>152450</v>
      </c>
      <c r="K5780" s="3">
        <v>3750</v>
      </c>
      <c r="L5780" s="3">
        <v>3750</v>
      </c>
    </row>
    <row r="5781" spans="1:12" s="2" customFormat="1">
      <c r="A5781" s="65" t="s">
        <v>11649</v>
      </c>
      <c r="B5781" s="2" t="s">
        <v>11650</v>
      </c>
      <c r="C5781" s="65" t="s">
        <v>30</v>
      </c>
      <c r="D5781" s="2" t="s">
        <v>31</v>
      </c>
      <c r="E5781" s="2" t="s">
        <v>25</v>
      </c>
      <c r="F5781" s="67">
        <v>2012</v>
      </c>
      <c r="G5781" s="2" t="s">
        <v>136</v>
      </c>
      <c r="H5781" s="2" t="s">
        <v>378</v>
      </c>
      <c r="I5781" s="65" t="s">
        <v>14</v>
      </c>
      <c r="J5781" s="3">
        <v>153700</v>
      </c>
      <c r="K5781" s="3">
        <v>5000</v>
      </c>
      <c r="L5781" s="3">
        <v>5000</v>
      </c>
    </row>
    <row r="5782" spans="1:12" s="2" customFormat="1">
      <c r="A5782" s="65" t="s">
        <v>11651</v>
      </c>
      <c r="B5782" s="2" t="s">
        <v>11652</v>
      </c>
      <c r="C5782" s="65" t="s">
        <v>71</v>
      </c>
      <c r="D5782" s="2" t="s">
        <v>117</v>
      </c>
      <c r="E5782" s="2" t="s">
        <v>977</v>
      </c>
      <c r="F5782" s="67">
        <v>2012</v>
      </c>
      <c r="G5782" s="2" t="s">
        <v>26</v>
      </c>
      <c r="H5782" s="2" t="s">
        <v>68</v>
      </c>
      <c r="I5782" s="65" t="s">
        <v>14</v>
      </c>
      <c r="J5782" s="3">
        <v>51142</v>
      </c>
      <c r="K5782" s="3"/>
      <c r="L5782" s="3"/>
    </row>
    <row r="5783" spans="1:12" s="2" customFormat="1">
      <c r="A5783" s="65" t="s">
        <v>11653</v>
      </c>
      <c r="B5783" s="2" t="s">
        <v>11654</v>
      </c>
      <c r="C5783" s="65" t="s">
        <v>30</v>
      </c>
      <c r="D5783" s="2" t="s">
        <v>923</v>
      </c>
      <c r="E5783" s="2" t="s">
        <v>25</v>
      </c>
      <c r="F5783" s="67">
        <v>2012</v>
      </c>
      <c r="G5783" s="2" t="s">
        <v>136</v>
      </c>
      <c r="H5783" s="2" t="s">
        <v>1048</v>
      </c>
      <c r="I5783" s="65" t="s">
        <v>228</v>
      </c>
      <c r="J5783" s="3">
        <v>58545</v>
      </c>
      <c r="K5783" s="3"/>
      <c r="L5783" s="3"/>
    </row>
    <row r="5784" spans="1:12" s="2" customFormat="1">
      <c r="A5784" s="65" t="s">
        <v>11655</v>
      </c>
      <c r="B5784" s="2" t="s">
        <v>11656</v>
      </c>
      <c r="C5784" s="65" t="s">
        <v>71</v>
      </c>
      <c r="D5784" s="2" t="s">
        <v>85</v>
      </c>
      <c r="E5784" s="2" t="s">
        <v>85</v>
      </c>
      <c r="F5784" s="67">
        <v>2012</v>
      </c>
      <c r="G5784" s="2" t="s">
        <v>26</v>
      </c>
      <c r="H5784" s="2" t="s">
        <v>68</v>
      </c>
      <c r="I5784" s="65" t="s">
        <v>14</v>
      </c>
      <c r="J5784" s="3">
        <v>55187</v>
      </c>
      <c r="K5784" s="3">
        <v>1031</v>
      </c>
      <c r="L5784" s="3">
        <v>1030</v>
      </c>
    </row>
    <row r="5785" spans="1:12" s="2" customFormat="1">
      <c r="A5785" s="65" t="s">
        <v>11657</v>
      </c>
      <c r="B5785" s="2" t="s">
        <v>11658</v>
      </c>
      <c r="C5785" s="65" t="s">
        <v>208</v>
      </c>
      <c r="D5785" s="2" t="s">
        <v>25</v>
      </c>
      <c r="E5785" s="2" t="s">
        <v>25</v>
      </c>
      <c r="F5785" s="67">
        <v>2012</v>
      </c>
      <c r="G5785" s="2" t="s">
        <v>12</v>
      </c>
      <c r="H5785" s="2" t="s">
        <v>156</v>
      </c>
      <c r="I5785" s="65" t="s">
        <v>14</v>
      </c>
      <c r="J5785" s="3">
        <v>433034</v>
      </c>
      <c r="K5785" s="3">
        <v>433034</v>
      </c>
      <c r="L5785" s="3">
        <v>415000</v>
      </c>
    </row>
    <row r="5786" spans="1:12" s="2" customFormat="1">
      <c r="A5786" s="65" t="s">
        <v>11659</v>
      </c>
      <c r="B5786" s="2" t="s">
        <v>11660</v>
      </c>
      <c r="C5786" s="65" t="s">
        <v>17</v>
      </c>
      <c r="D5786" s="2" t="s">
        <v>1042</v>
      </c>
      <c r="E5786" s="2" t="s">
        <v>1042</v>
      </c>
      <c r="F5786" s="67">
        <v>2012</v>
      </c>
      <c r="G5786" s="2" t="s">
        <v>136</v>
      </c>
      <c r="H5786" s="2" t="s">
        <v>1048</v>
      </c>
      <c r="I5786" s="65" t="s">
        <v>14</v>
      </c>
      <c r="J5786" s="3">
        <v>58380</v>
      </c>
      <c r="K5786" s="3">
        <v>60949</v>
      </c>
      <c r="L5786" s="3">
        <v>60949</v>
      </c>
    </row>
    <row r="5787" spans="1:12" s="2" customFormat="1">
      <c r="A5787" s="65" t="s">
        <v>11661</v>
      </c>
      <c r="B5787" s="2" t="s">
        <v>11662</v>
      </c>
      <c r="C5787" s="65" t="s">
        <v>71</v>
      </c>
      <c r="D5787" s="2" t="s">
        <v>85</v>
      </c>
      <c r="E5787" s="2" t="s">
        <v>2920</v>
      </c>
      <c r="F5787" s="67">
        <v>2012</v>
      </c>
      <c r="G5787" s="2" t="s">
        <v>26</v>
      </c>
      <c r="H5787" s="2" t="s">
        <v>68</v>
      </c>
      <c r="I5787" s="65" t="s">
        <v>228</v>
      </c>
      <c r="J5787" s="3">
        <v>527500</v>
      </c>
      <c r="K5787" s="3"/>
      <c r="L5787" s="3"/>
    </row>
    <row r="5788" spans="1:12" s="2" customFormat="1">
      <c r="A5788" s="65" t="s">
        <v>11663</v>
      </c>
      <c r="B5788" s="2" t="s">
        <v>11664</v>
      </c>
      <c r="C5788" s="65" t="s">
        <v>254</v>
      </c>
      <c r="D5788" s="2" t="s">
        <v>255</v>
      </c>
      <c r="E5788" s="2" t="s">
        <v>2026</v>
      </c>
      <c r="F5788" s="67">
        <v>2012</v>
      </c>
      <c r="G5788" s="2" t="s">
        <v>529</v>
      </c>
      <c r="H5788" s="2" t="s">
        <v>530</v>
      </c>
      <c r="I5788" s="65" t="s">
        <v>14</v>
      </c>
      <c r="J5788" s="3">
        <v>50174</v>
      </c>
      <c r="K5788" s="3">
        <v>50174</v>
      </c>
      <c r="L5788" s="3">
        <v>27280</v>
      </c>
    </row>
    <row r="5789" spans="1:12" s="2" customFormat="1">
      <c r="A5789" s="65" t="s">
        <v>11665</v>
      </c>
      <c r="B5789" s="2" t="s">
        <v>11666</v>
      </c>
      <c r="C5789" s="65" t="s">
        <v>254</v>
      </c>
      <c r="D5789" s="2" t="s">
        <v>255</v>
      </c>
      <c r="E5789" s="2" t="s">
        <v>25</v>
      </c>
      <c r="F5789" s="67">
        <v>2012</v>
      </c>
      <c r="G5789" s="2" t="s">
        <v>26</v>
      </c>
      <c r="H5789" s="2" t="s">
        <v>393</v>
      </c>
      <c r="I5789" s="65" t="s">
        <v>14</v>
      </c>
      <c r="J5789" s="3">
        <v>298543</v>
      </c>
      <c r="K5789" s="3">
        <v>1</v>
      </c>
      <c r="L5789" s="3"/>
    </row>
    <row r="5790" spans="1:12" s="2" customFormat="1">
      <c r="A5790" s="65" t="s">
        <v>11667</v>
      </c>
      <c r="B5790" s="2" t="s">
        <v>11668</v>
      </c>
      <c r="C5790" s="65" t="s">
        <v>254</v>
      </c>
      <c r="D5790" s="2" t="s">
        <v>255</v>
      </c>
      <c r="E5790" s="2" t="s">
        <v>399</v>
      </c>
      <c r="F5790" s="67">
        <v>2012</v>
      </c>
      <c r="G5790" s="2" t="s">
        <v>529</v>
      </c>
      <c r="H5790" s="2" t="s">
        <v>530</v>
      </c>
      <c r="I5790" s="65" t="s">
        <v>14</v>
      </c>
      <c r="J5790" s="3">
        <v>65000</v>
      </c>
      <c r="K5790" s="3">
        <v>487</v>
      </c>
      <c r="L5790" s="3">
        <v>486</v>
      </c>
    </row>
    <row r="5791" spans="1:12" s="2" customFormat="1">
      <c r="A5791" s="65" t="s">
        <v>11669</v>
      </c>
      <c r="B5791" s="2" t="s">
        <v>11670</v>
      </c>
      <c r="C5791" s="65" t="s">
        <v>254</v>
      </c>
      <c r="D5791" s="2" t="s">
        <v>408</v>
      </c>
      <c r="E5791" s="2" t="s">
        <v>25</v>
      </c>
      <c r="F5791" s="67">
        <v>2012</v>
      </c>
      <c r="G5791" s="2" t="s">
        <v>26</v>
      </c>
      <c r="H5791" s="2" t="s">
        <v>393</v>
      </c>
      <c r="I5791" s="65" t="s">
        <v>14</v>
      </c>
      <c r="J5791" s="3">
        <v>55213</v>
      </c>
      <c r="K5791" s="3">
        <v>54175</v>
      </c>
      <c r="L5791" s="3">
        <v>54337</v>
      </c>
    </row>
    <row r="5792" spans="1:12" s="2" customFormat="1">
      <c r="A5792" s="65" t="s">
        <v>11671</v>
      </c>
      <c r="B5792" s="2" t="s">
        <v>11672</v>
      </c>
      <c r="C5792" s="65" t="s">
        <v>254</v>
      </c>
      <c r="D5792" s="2" t="s">
        <v>25</v>
      </c>
      <c r="E5792" s="2" t="s">
        <v>25</v>
      </c>
      <c r="F5792" s="67">
        <v>2012</v>
      </c>
      <c r="G5792" s="2" t="s">
        <v>26</v>
      </c>
      <c r="H5792" s="2" t="s">
        <v>393</v>
      </c>
      <c r="I5792" s="65" t="s">
        <v>14</v>
      </c>
      <c r="J5792" s="3">
        <v>201200</v>
      </c>
      <c r="K5792" s="3">
        <v>1201</v>
      </c>
      <c r="L5792" s="3">
        <v>1200</v>
      </c>
    </row>
    <row r="5793" spans="1:12" s="2" customFormat="1">
      <c r="A5793" s="65" t="s">
        <v>11673</v>
      </c>
      <c r="B5793" s="2" t="s">
        <v>11674</v>
      </c>
      <c r="C5793" s="65" t="s">
        <v>17</v>
      </c>
      <c r="D5793" s="2" t="s">
        <v>250</v>
      </c>
      <c r="E5793" s="2" t="s">
        <v>250</v>
      </c>
      <c r="F5793" s="67">
        <v>2012</v>
      </c>
      <c r="G5793" s="2" t="s">
        <v>26</v>
      </c>
      <c r="H5793" s="2" t="s">
        <v>68</v>
      </c>
      <c r="I5793" s="65" t="s">
        <v>14</v>
      </c>
      <c r="J5793" s="3">
        <v>275473</v>
      </c>
      <c r="K5793" s="3">
        <v>60434</v>
      </c>
      <c r="L5793" s="3">
        <v>34422.707999999999</v>
      </c>
    </row>
    <row r="5794" spans="1:12" s="2" customFormat="1">
      <c r="A5794" s="65" t="s">
        <v>11675</v>
      </c>
      <c r="B5794" s="2" t="s">
        <v>11676</v>
      </c>
      <c r="C5794" s="65" t="s">
        <v>71</v>
      </c>
      <c r="D5794" s="2" t="s">
        <v>85</v>
      </c>
      <c r="E5794" s="2" t="s">
        <v>792</v>
      </c>
      <c r="F5794" s="67">
        <v>2012</v>
      </c>
      <c r="G5794" s="2" t="s">
        <v>186</v>
      </c>
      <c r="H5794" s="2" t="s">
        <v>1635</v>
      </c>
      <c r="I5794" s="65" t="s">
        <v>131</v>
      </c>
      <c r="J5794" s="3">
        <v>301924</v>
      </c>
      <c r="K5794" s="3"/>
      <c r="L5794" s="3"/>
    </row>
    <row r="5795" spans="1:12" s="2" customFormat="1">
      <c r="A5795" s="65" t="s">
        <v>11677</v>
      </c>
      <c r="B5795" s="2" t="s">
        <v>11678</v>
      </c>
      <c r="C5795" s="65" t="s">
        <v>23</v>
      </c>
      <c r="D5795" s="2" t="s">
        <v>37</v>
      </c>
      <c r="E5795" s="2" t="s">
        <v>2308</v>
      </c>
      <c r="F5795" s="67">
        <v>2012</v>
      </c>
      <c r="G5795" s="2" t="s">
        <v>136</v>
      </c>
      <c r="H5795" s="2" t="s">
        <v>137</v>
      </c>
      <c r="I5795" s="65" t="s">
        <v>20</v>
      </c>
      <c r="J5795" s="3">
        <v>11781</v>
      </c>
      <c r="K5795" s="3">
        <v>10365</v>
      </c>
      <c r="L5795" s="3">
        <v>5095</v>
      </c>
    </row>
    <row r="5796" spans="1:12" s="2" customFormat="1">
      <c r="A5796" s="65" t="s">
        <v>11679</v>
      </c>
      <c r="B5796" s="2" t="s">
        <v>11680</v>
      </c>
      <c r="C5796" s="65" t="s">
        <v>23</v>
      </c>
      <c r="D5796" s="2" t="s">
        <v>37</v>
      </c>
      <c r="E5796" s="2" t="s">
        <v>2308</v>
      </c>
      <c r="F5796" s="67">
        <v>2012</v>
      </c>
      <c r="G5796" s="2" t="s">
        <v>136</v>
      </c>
      <c r="H5796" s="2" t="s">
        <v>137</v>
      </c>
      <c r="I5796" s="65" t="s">
        <v>14</v>
      </c>
      <c r="J5796" s="3">
        <v>16991</v>
      </c>
      <c r="K5796" s="3"/>
      <c r="L5796" s="3"/>
    </row>
    <row r="5797" spans="1:12" s="2" customFormat="1">
      <c r="A5797" s="65" t="s">
        <v>11681</v>
      </c>
      <c r="B5797" s="2" t="s">
        <v>11682</v>
      </c>
      <c r="C5797" s="65" t="s">
        <v>491</v>
      </c>
      <c r="D5797" s="2" t="s">
        <v>492</v>
      </c>
      <c r="E5797" s="2" t="s">
        <v>492</v>
      </c>
      <c r="F5797" s="67">
        <v>2012</v>
      </c>
      <c r="G5797" s="2" t="s">
        <v>290</v>
      </c>
      <c r="H5797" s="2" t="s">
        <v>291</v>
      </c>
      <c r="I5797" s="65" t="s">
        <v>14</v>
      </c>
      <c r="J5797" s="3">
        <v>1130</v>
      </c>
      <c r="K5797" s="3">
        <v>1148</v>
      </c>
      <c r="L5797" s="3"/>
    </row>
    <row r="5798" spans="1:12" s="2" customFormat="1">
      <c r="A5798" s="65" t="s">
        <v>11683</v>
      </c>
      <c r="B5798" s="2" t="s">
        <v>11684</v>
      </c>
      <c r="C5798" s="65" t="s">
        <v>57</v>
      </c>
      <c r="D5798" s="2" t="s">
        <v>58</v>
      </c>
      <c r="E5798" s="2" t="s">
        <v>59</v>
      </c>
      <c r="F5798" s="67">
        <v>2012</v>
      </c>
      <c r="G5798" s="2" t="s">
        <v>810</v>
      </c>
      <c r="H5798" s="2" t="s">
        <v>3412</v>
      </c>
      <c r="I5798" s="65" t="s">
        <v>14</v>
      </c>
      <c r="J5798" s="3">
        <v>65559</v>
      </c>
      <c r="K5798" s="3">
        <v>63666</v>
      </c>
      <c r="L5798" s="3">
        <v>57416</v>
      </c>
    </row>
    <row r="5799" spans="1:12" s="2" customFormat="1">
      <c r="A5799" s="65" t="s">
        <v>11685</v>
      </c>
      <c r="B5799" s="2" t="s">
        <v>11686</v>
      </c>
      <c r="C5799" s="65" t="s">
        <v>71</v>
      </c>
      <c r="D5799" s="2" t="s">
        <v>85</v>
      </c>
      <c r="E5799" s="2" t="s">
        <v>738</v>
      </c>
      <c r="F5799" s="67">
        <v>2012</v>
      </c>
      <c r="G5799" s="2" t="s">
        <v>211</v>
      </c>
      <c r="H5799" s="2" t="s">
        <v>212</v>
      </c>
      <c r="I5799" s="65" t="s">
        <v>14</v>
      </c>
      <c r="J5799" s="3">
        <v>470135</v>
      </c>
      <c r="K5799" s="3">
        <v>500668</v>
      </c>
      <c r="L5799" s="3">
        <v>461567.90899999999</v>
      </c>
    </row>
    <row r="5800" spans="1:12" s="2" customFormat="1">
      <c r="A5800" s="65" t="s">
        <v>11687</v>
      </c>
      <c r="B5800" s="2" t="s">
        <v>11688</v>
      </c>
      <c r="C5800" s="65" t="s">
        <v>57</v>
      </c>
      <c r="D5800" s="2" t="s">
        <v>25</v>
      </c>
      <c r="E5800" s="2" t="s">
        <v>25</v>
      </c>
      <c r="F5800" s="67">
        <v>2012</v>
      </c>
      <c r="G5800" s="2" t="s">
        <v>136</v>
      </c>
      <c r="H5800" s="2" t="s">
        <v>275</v>
      </c>
      <c r="I5800" s="65" t="s">
        <v>14</v>
      </c>
      <c r="J5800" s="3">
        <v>934385</v>
      </c>
      <c r="K5800" s="3"/>
      <c r="L5800" s="3"/>
    </row>
    <row r="5801" spans="1:12" s="2" customFormat="1">
      <c r="A5801" s="65" t="s">
        <v>11689</v>
      </c>
      <c r="B5801" s="2" t="s">
        <v>11690</v>
      </c>
      <c r="C5801" s="65" t="s">
        <v>173</v>
      </c>
      <c r="D5801" s="2" t="s">
        <v>280</v>
      </c>
      <c r="E5801" s="2" t="s">
        <v>302</v>
      </c>
      <c r="F5801" s="67">
        <v>2012</v>
      </c>
      <c r="G5801" s="2" t="s">
        <v>136</v>
      </c>
      <c r="H5801" s="2" t="s">
        <v>1048</v>
      </c>
      <c r="I5801" s="65" t="s">
        <v>14</v>
      </c>
      <c r="J5801" s="3">
        <v>597197</v>
      </c>
      <c r="K5801" s="3"/>
      <c r="L5801" s="3"/>
    </row>
    <row r="5802" spans="1:12" s="2" customFormat="1">
      <c r="A5802" s="65" t="s">
        <v>11691</v>
      </c>
      <c r="B5802" s="2" t="s">
        <v>11692</v>
      </c>
      <c r="C5802" s="65" t="s">
        <v>173</v>
      </c>
      <c r="D5802" s="2" t="s">
        <v>280</v>
      </c>
      <c r="E5802" s="2" t="s">
        <v>302</v>
      </c>
      <c r="F5802" s="67">
        <v>2012</v>
      </c>
      <c r="G5802" s="2" t="s">
        <v>12</v>
      </c>
      <c r="H5802" s="2" t="s">
        <v>13</v>
      </c>
      <c r="I5802" s="65" t="s">
        <v>228</v>
      </c>
      <c r="J5802" s="3">
        <v>6000</v>
      </c>
      <c r="K5802" s="3"/>
      <c r="L5802" s="3"/>
    </row>
    <row r="5803" spans="1:12" s="2" customFormat="1">
      <c r="A5803" s="65" t="s">
        <v>11693</v>
      </c>
      <c r="B5803" s="2" t="s">
        <v>11694</v>
      </c>
      <c r="C5803" s="65" t="s">
        <v>71</v>
      </c>
      <c r="D5803" s="2" t="s">
        <v>117</v>
      </c>
      <c r="E5803" s="2" t="s">
        <v>25</v>
      </c>
      <c r="F5803" s="67">
        <v>2012</v>
      </c>
      <c r="G5803" s="2" t="s">
        <v>12</v>
      </c>
      <c r="H5803" s="2" t="s">
        <v>156</v>
      </c>
      <c r="I5803" s="65" t="s">
        <v>14</v>
      </c>
      <c r="J5803" s="3">
        <v>41852</v>
      </c>
      <c r="K5803" s="3">
        <v>69184</v>
      </c>
      <c r="L5803" s="3">
        <v>6918</v>
      </c>
    </row>
    <row r="5804" spans="1:12" s="2" customFormat="1">
      <c r="A5804" s="65" t="s">
        <v>11695</v>
      </c>
      <c r="B5804" s="2" t="s">
        <v>11696</v>
      </c>
      <c r="C5804" s="65" t="s">
        <v>71</v>
      </c>
      <c r="D5804" s="2" t="s">
        <v>85</v>
      </c>
      <c r="E5804" s="2" t="s">
        <v>86</v>
      </c>
      <c r="F5804" s="67">
        <v>2012</v>
      </c>
      <c r="G5804" s="2" t="s">
        <v>136</v>
      </c>
      <c r="H5804" s="2" t="s">
        <v>3021</v>
      </c>
      <c r="I5804" s="65" t="s">
        <v>14</v>
      </c>
      <c r="J5804" s="3">
        <v>610</v>
      </c>
      <c r="K5804" s="3">
        <v>610</v>
      </c>
      <c r="L5804" s="3"/>
    </row>
    <row r="5805" spans="1:12" s="2" customFormat="1">
      <c r="A5805" s="65" t="s">
        <v>11697</v>
      </c>
      <c r="B5805" s="2" t="s">
        <v>11698</v>
      </c>
      <c r="C5805" s="65" t="s">
        <v>23</v>
      </c>
      <c r="D5805" s="2" t="s">
        <v>111</v>
      </c>
      <c r="E5805" s="2" t="s">
        <v>268</v>
      </c>
      <c r="F5805" s="67">
        <v>2012</v>
      </c>
      <c r="G5805" s="2" t="s">
        <v>136</v>
      </c>
      <c r="H5805" s="2" t="s">
        <v>137</v>
      </c>
      <c r="I5805" s="65" t="s">
        <v>14</v>
      </c>
      <c r="J5805" s="3">
        <v>10225</v>
      </c>
      <c r="K5805" s="3">
        <v>9561</v>
      </c>
      <c r="L5805" s="3">
        <v>6223.5559999999996</v>
      </c>
    </row>
    <row r="5806" spans="1:12" s="2" customFormat="1">
      <c r="A5806" s="65" t="s">
        <v>11699</v>
      </c>
      <c r="B5806" s="2" t="s">
        <v>11700</v>
      </c>
      <c r="C5806" s="65" t="s">
        <v>208</v>
      </c>
      <c r="D5806" s="2" t="s">
        <v>731</v>
      </c>
      <c r="E5806" s="2" t="s">
        <v>1029</v>
      </c>
      <c r="F5806" s="67">
        <v>2012</v>
      </c>
      <c r="G5806" s="2" t="s">
        <v>26</v>
      </c>
      <c r="H5806" s="2" t="s">
        <v>68</v>
      </c>
      <c r="I5806" s="65" t="s">
        <v>14</v>
      </c>
      <c r="J5806" s="3">
        <v>10050</v>
      </c>
      <c r="K5806" s="3"/>
      <c r="L5806" s="3"/>
    </row>
    <row r="5807" spans="1:12" s="2" customFormat="1">
      <c r="A5807" s="65" t="s">
        <v>11701</v>
      </c>
      <c r="B5807" s="2" t="s">
        <v>11702</v>
      </c>
      <c r="C5807" s="65" t="s">
        <v>52</v>
      </c>
      <c r="D5807" s="2" t="s">
        <v>77</v>
      </c>
      <c r="E5807" s="2" t="s">
        <v>323</v>
      </c>
      <c r="F5807" s="67">
        <v>2012</v>
      </c>
      <c r="G5807" s="2" t="s">
        <v>136</v>
      </c>
      <c r="H5807" s="2" t="s">
        <v>378</v>
      </c>
      <c r="I5807" s="65" t="s">
        <v>228</v>
      </c>
      <c r="J5807" s="3">
        <v>1863400</v>
      </c>
      <c r="K5807" s="3"/>
      <c r="L5807" s="3"/>
    </row>
    <row r="5808" spans="1:12" s="2" customFormat="1">
      <c r="A5808" s="65" t="s">
        <v>11703</v>
      </c>
      <c r="B5808" s="2" t="s">
        <v>11704</v>
      </c>
      <c r="C5808" s="65" t="s">
        <v>52</v>
      </c>
      <c r="D5808" s="2" t="s">
        <v>53</v>
      </c>
      <c r="E5808" s="2" t="s">
        <v>53</v>
      </c>
      <c r="F5808" s="67">
        <v>2012</v>
      </c>
      <c r="G5808" s="2" t="s">
        <v>26</v>
      </c>
      <c r="H5808" s="2" t="s">
        <v>68</v>
      </c>
      <c r="I5808" s="65" t="s">
        <v>14</v>
      </c>
      <c r="J5808" s="3">
        <v>5502</v>
      </c>
      <c r="K5808" s="3"/>
      <c r="L5808" s="3"/>
    </row>
    <row r="5809" spans="1:12" s="2" customFormat="1">
      <c r="A5809" s="65" t="s">
        <v>11705</v>
      </c>
      <c r="B5809" s="2" t="s">
        <v>11706</v>
      </c>
      <c r="C5809" s="65" t="s">
        <v>17</v>
      </c>
      <c r="D5809" s="2" t="s">
        <v>250</v>
      </c>
      <c r="E5809" s="2" t="s">
        <v>5166</v>
      </c>
      <c r="F5809" s="67">
        <v>2012</v>
      </c>
      <c r="G5809" s="2" t="s">
        <v>290</v>
      </c>
      <c r="H5809" s="2" t="s">
        <v>1664</v>
      </c>
      <c r="I5809" s="65" t="s">
        <v>14</v>
      </c>
      <c r="J5809" s="3">
        <v>21521</v>
      </c>
      <c r="K5809" s="3"/>
      <c r="L5809" s="3"/>
    </row>
    <row r="5810" spans="1:12" s="2" customFormat="1">
      <c r="A5810" s="65" t="s">
        <v>11707</v>
      </c>
      <c r="B5810" s="2" t="s">
        <v>11708</v>
      </c>
      <c r="C5810" s="65" t="s">
        <v>23</v>
      </c>
      <c r="D5810" s="2" t="s">
        <v>111</v>
      </c>
      <c r="E5810" s="2" t="s">
        <v>25</v>
      </c>
      <c r="F5810" s="67">
        <v>2012</v>
      </c>
      <c r="G5810" s="2" t="s">
        <v>26</v>
      </c>
      <c r="H5810" s="2" t="s">
        <v>27</v>
      </c>
      <c r="I5810" s="65" t="s">
        <v>14</v>
      </c>
      <c r="J5810" s="3">
        <v>50000</v>
      </c>
      <c r="K5810" s="3"/>
      <c r="L5810" s="3"/>
    </row>
    <row r="5811" spans="1:12" s="2" customFormat="1">
      <c r="A5811" s="65" t="s">
        <v>11709</v>
      </c>
      <c r="B5811" s="2" t="s">
        <v>11710</v>
      </c>
      <c r="C5811" s="65" t="s">
        <v>165</v>
      </c>
      <c r="D5811" s="2" t="s">
        <v>25</v>
      </c>
      <c r="E5811" s="2" t="s">
        <v>25</v>
      </c>
      <c r="F5811" s="67">
        <v>2012</v>
      </c>
      <c r="G5811" s="2" t="s">
        <v>104</v>
      </c>
      <c r="H5811" s="2" t="s">
        <v>105</v>
      </c>
      <c r="I5811" s="65" t="s">
        <v>14</v>
      </c>
      <c r="J5811" s="3">
        <v>170300</v>
      </c>
      <c r="K5811" s="3"/>
      <c r="L5811" s="3"/>
    </row>
    <row r="5812" spans="1:12" s="2" customFormat="1">
      <c r="A5812" s="65" t="s">
        <v>11711</v>
      </c>
      <c r="B5812" s="2" t="s">
        <v>11712</v>
      </c>
      <c r="C5812" s="65" t="s">
        <v>17</v>
      </c>
      <c r="D5812" s="2" t="s">
        <v>18</v>
      </c>
      <c r="E5812" s="2" t="s">
        <v>18</v>
      </c>
      <c r="F5812" s="67">
        <v>2012</v>
      </c>
      <c r="G5812" s="2" t="s">
        <v>136</v>
      </c>
      <c r="H5812" s="2" t="s">
        <v>611</v>
      </c>
      <c r="I5812" s="65" t="s">
        <v>14</v>
      </c>
      <c r="J5812" s="3">
        <v>7024</v>
      </c>
      <c r="K5812" s="3"/>
      <c r="L5812" s="3"/>
    </row>
    <row r="5813" spans="1:12" s="2" customFormat="1">
      <c r="A5813" s="65" t="s">
        <v>11713</v>
      </c>
      <c r="B5813" s="2" t="s">
        <v>11714</v>
      </c>
      <c r="C5813" s="65" t="s">
        <v>17</v>
      </c>
      <c r="D5813" s="2" t="s">
        <v>18</v>
      </c>
      <c r="E5813" s="2" t="s">
        <v>18</v>
      </c>
      <c r="F5813" s="67">
        <v>2012</v>
      </c>
      <c r="G5813" s="2" t="s">
        <v>87</v>
      </c>
      <c r="H5813" s="2" t="s">
        <v>87</v>
      </c>
      <c r="I5813" s="65" t="s">
        <v>14</v>
      </c>
      <c r="J5813" s="3">
        <v>117711</v>
      </c>
      <c r="K5813" s="3">
        <v>106060</v>
      </c>
      <c r="L5813" s="3">
        <v>106059.531</v>
      </c>
    </row>
    <row r="5814" spans="1:12" s="2" customFormat="1">
      <c r="A5814" s="65" t="s">
        <v>11715</v>
      </c>
      <c r="B5814" s="2" t="s">
        <v>11716</v>
      </c>
      <c r="C5814" s="65" t="s">
        <v>30</v>
      </c>
      <c r="D5814" s="2" t="s">
        <v>31</v>
      </c>
      <c r="E5814" s="2" t="s">
        <v>2949</v>
      </c>
      <c r="F5814" s="67">
        <v>2012</v>
      </c>
      <c r="G5814" s="2" t="s">
        <v>129</v>
      </c>
      <c r="H5814" s="2" t="s">
        <v>1239</v>
      </c>
      <c r="I5814" s="65" t="s">
        <v>14</v>
      </c>
      <c r="J5814" s="3">
        <v>51289</v>
      </c>
      <c r="K5814" s="3"/>
      <c r="L5814" s="3"/>
    </row>
    <row r="5815" spans="1:12" s="2" customFormat="1">
      <c r="A5815" s="65" t="s">
        <v>11717</v>
      </c>
      <c r="B5815" s="2" t="s">
        <v>11718</v>
      </c>
      <c r="C5815" s="65" t="s">
        <v>23</v>
      </c>
      <c r="D5815" s="2" t="s">
        <v>24</v>
      </c>
      <c r="E5815" s="2" t="s">
        <v>660</v>
      </c>
      <c r="F5815" s="67">
        <v>2012</v>
      </c>
      <c r="G5815" s="2" t="s">
        <v>136</v>
      </c>
      <c r="H5815" s="2" t="s">
        <v>275</v>
      </c>
      <c r="I5815" s="65" t="s">
        <v>14</v>
      </c>
      <c r="J5815" s="3">
        <v>299619</v>
      </c>
      <c r="K5815" s="3"/>
      <c r="L5815" s="3"/>
    </row>
    <row r="5816" spans="1:12" s="2" customFormat="1">
      <c r="A5816" s="65" t="s">
        <v>11719</v>
      </c>
      <c r="B5816" s="2" t="s">
        <v>11720</v>
      </c>
      <c r="C5816" s="65" t="s">
        <v>208</v>
      </c>
      <c r="D5816" s="2" t="s">
        <v>25</v>
      </c>
      <c r="E5816" s="2" t="s">
        <v>25</v>
      </c>
      <c r="F5816" s="67">
        <v>2012</v>
      </c>
      <c r="G5816" s="2" t="s">
        <v>26</v>
      </c>
      <c r="H5816" s="2" t="s">
        <v>68</v>
      </c>
      <c r="I5816" s="65" t="s">
        <v>14</v>
      </c>
      <c r="J5816" s="3">
        <v>102100</v>
      </c>
      <c r="K5816" s="3">
        <v>102100</v>
      </c>
      <c r="L5816" s="3">
        <v>56500</v>
      </c>
    </row>
    <row r="5817" spans="1:12" s="2" customFormat="1">
      <c r="A5817" s="65" t="s">
        <v>11721</v>
      </c>
      <c r="B5817" s="2" t="s">
        <v>11722</v>
      </c>
      <c r="C5817" s="65" t="s">
        <v>23</v>
      </c>
      <c r="D5817" s="2" t="s">
        <v>37</v>
      </c>
      <c r="E5817" s="2" t="s">
        <v>603</v>
      </c>
      <c r="F5817" s="67">
        <v>2012</v>
      </c>
      <c r="G5817" s="2" t="s">
        <v>136</v>
      </c>
      <c r="H5817" s="2" t="s">
        <v>137</v>
      </c>
      <c r="I5817" s="65" t="s">
        <v>131</v>
      </c>
      <c r="J5817" s="3">
        <v>10100</v>
      </c>
      <c r="K5817" s="3"/>
      <c r="L5817" s="3"/>
    </row>
    <row r="5818" spans="1:12" s="2" customFormat="1">
      <c r="A5818" s="65" t="s">
        <v>11723</v>
      </c>
      <c r="B5818" s="2" t="s">
        <v>11724</v>
      </c>
      <c r="C5818" s="65" t="s">
        <v>71</v>
      </c>
      <c r="D5818" s="2" t="s">
        <v>117</v>
      </c>
      <c r="E5818" s="2" t="s">
        <v>2235</v>
      </c>
      <c r="F5818" s="67">
        <v>2012</v>
      </c>
      <c r="G5818" s="2" t="s">
        <v>26</v>
      </c>
      <c r="H5818" s="2" t="s">
        <v>68</v>
      </c>
      <c r="I5818" s="65" t="s">
        <v>228</v>
      </c>
      <c r="J5818" s="3">
        <v>172153</v>
      </c>
      <c r="K5818" s="3"/>
      <c r="L5818" s="3"/>
    </row>
    <row r="5819" spans="1:12" s="2" customFormat="1">
      <c r="A5819" s="65" t="s">
        <v>11725</v>
      </c>
      <c r="B5819" s="2" t="s">
        <v>11726</v>
      </c>
      <c r="C5819" s="65" t="s">
        <v>208</v>
      </c>
      <c r="D5819" s="2" t="s">
        <v>25</v>
      </c>
      <c r="E5819" s="2" t="s">
        <v>25</v>
      </c>
      <c r="F5819" s="67">
        <v>2012</v>
      </c>
      <c r="G5819" s="2" t="s">
        <v>136</v>
      </c>
      <c r="H5819" s="2" t="s">
        <v>137</v>
      </c>
      <c r="I5819" s="65" t="s">
        <v>14</v>
      </c>
      <c r="J5819" s="3">
        <v>2642726</v>
      </c>
      <c r="K5819" s="3">
        <v>2643529</v>
      </c>
      <c r="L5819" s="3">
        <v>2320773.594</v>
      </c>
    </row>
    <row r="5820" spans="1:12" s="2" customFormat="1">
      <c r="A5820" s="65" t="s">
        <v>11727</v>
      </c>
      <c r="B5820" s="2" t="s">
        <v>11728</v>
      </c>
      <c r="C5820" s="65" t="s">
        <v>17</v>
      </c>
      <c r="D5820" s="2" t="s">
        <v>82</v>
      </c>
      <c r="E5820" s="2" t="s">
        <v>82</v>
      </c>
      <c r="F5820" s="67">
        <v>2012</v>
      </c>
      <c r="G5820" s="2" t="s">
        <v>136</v>
      </c>
      <c r="H5820" s="2" t="s">
        <v>444</v>
      </c>
      <c r="I5820" s="65" t="s">
        <v>228</v>
      </c>
      <c r="J5820" s="3">
        <v>1664854</v>
      </c>
      <c r="K5820" s="3"/>
      <c r="L5820" s="3"/>
    </row>
    <row r="5821" spans="1:12" s="2" customFormat="1">
      <c r="A5821" s="65" t="s">
        <v>11729</v>
      </c>
      <c r="B5821" s="2" t="s">
        <v>11730</v>
      </c>
      <c r="C5821" s="65" t="s">
        <v>173</v>
      </c>
      <c r="D5821" s="2" t="s">
        <v>184</v>
      </c>
      <c r="E5821" s="2" t="s">
        <v>185</v>
      </c>
      <c r="F5821" s="67">
        <v>2012</v>
      </c>
      <c r="G5821" s="2" t="s">
        <v>136</v>
      </c>
      <c r="H5821" s="2" t="s">
        <v>137</v>
      </c>
      <c r="I5821" s="65" t="s">
        <v>131</v>
      </c>
      <c r="J5821" s="3">
        <v>132000</v>
      </c>
      <c r="K5821" s="3"/>
      <c r="L5821" s="3"/>
    </row>
    <row r="5822" spans="1:12" s="2" customFormat="1">
      <c r="A5822" s="65" t="s">
        <v>11731</v>
      </c>
      <c r="B5822" s="2" t="s">
        <v>11732</v>
      </c>
      <c r="C5822" s="65" t="s">
        <v>17</v>
      </c>
      <c r="D5822" s="2" t="s">
        <v>235</v>
      </c>
      <c r="E5822" s="2" t="s">
        <v>1888</v>
      </c>
      <c r="F5822" s="67">
        <v>2012</v>
      </c>
      <c r="G5822" s="2" t="s">
        <v>87</v>
      </c>
      <c r="H5822" s="2" t="s">
        <v>179</v>
      </c>
      <c r="I5822" s="65" t="s">
        <v>14</v>
      </c>
      <c r="J5822" s="3">
        <v>187239</v>
      </c>
      <c r="K5822" s="3">
        <v>106060</v>
      </c>
      <c r="L5822" s="3">
        <v>522</v>
      </c>
    </row>
    <row r="5823" spans="1:12" s="2" customFormat="1">
      <c r="A5823" s="65" t="s">
        <v>11733</v>
      </c>
      <c r="B5823" s="2" t="s">
        <v>11734</v>
      </c>
      <c r="C5823" s="65" t="s">
        <v>165</v>
      </c>
      <c r="D5823" s="2" t="s">
        <v>217</v>
      </c>
      <c r="E5823" s="2" t="s">
        <v>217</v>
      </c>
      <c r="F5823" s="67">
        <v>2012</v>
      </c>
      <c r="G5823" s="2" t="s">
        <v>33</v>
      </c>
      <c r="H5823" s="2" t="s">
        <v>857</v>
      </c>
      <c r="I5823" s="65" t="s">
        <v>14</v>
      </c>
      <c r="J5823" s="3">
        <v>253371</v>
      </c>
      <c r="K5823" s="3">
        <v>1</v>
      </c>
      <c r="L5823" s="3"/>
    </row>
    <row r="5824" spans="1:12" s="2" customFormat="1">
      <c r="A5824" s="65" t="s">
        <v>11735</v>
      </c>
      <c r="B5824" s="2" t="s">
        <v>11736</v>
      </c>
      <c r="C5824" s="65" t="s">
        <v>165</v>
      </c>
      <c r="D5824" s="2" t="s">
        <v>217</v>
      </c>
      <c r="E5824" s="2" t="s">
        <v>217</v>
      </c>
      <c r="F5824" s="67">
        <v>2012</v>
      </c>
      <c r="G5824" s="2" t="s">
        <v>136</v>
      </c>
      <c r="H5824" s="2" t="s">
        <v>611</v>
      </c>
      <c r="I5824" s="65" t="s">
        <v>14</v>
      </c>
      <c r="J5824" s="3">
        <v>631312</v>
      </c>
      <c r="K5824" s="3">
        <v>537377</v>
      </c>
      <c r="L5824" s="3">
        <v>537375.31700000004</v>
      </c>
    </row>
    <row r="5825" spans="1:12" s="2" customFormat="1">
      <c r="A5825" s="65" t="s">
        <v>11737</v>
      </c>
      <c r="B5825" s="2" t="s">
        <v>11738</v>
      </c>
      <c r="C5825" s="65" t="s">
        <v>173</v>
      </c>
      <c r="D5825" s="2" t="s">
        <v>184</v>
      </c>
      <c r="E5825" s="2" t="s">
        <v>185</v>
      </c>
      <c r="F5825" s="67">
        <v>2012</v>
      </c>
      <c r="G5825" s="2" t="s">
        <v>136</v>
      </c>
      <c r="H5825" s="2" t="s">
        <v>137</v>
      </c>
      <c r="I5825" s="65" t="s">
        <v>131</v>
      </c>
      <c r="J5825" s="3">
        <v>231400</v>
      </c>
      <c r="K5825" s="3"/>
      <c r="L5825" s="3"/>
    </row>
    <row r="5826" spans="1:12" s="2" customFormat="1">
      <c r="A5826" s="65" t="s">
        <v>11739</v>
      </c>
      <c r="B5826" s="2" t="s">
        <v>11740</v>
      </c>
      <c r="C5826" s="65" t="s">
        <v>173</v>
      </c>
      <c r="D5826" s="2" t="s">
        <v>184</v>
      </c>
      <c r="E5826" s="2" t="s">
        <v>185</v>
      </c>
      <c r="F5826" s="67">
        <v>2012</v>
      </c>
      <c r="G5826" s="2" t="s">
        <v>87</v>
      </c>
      <c r="H5826" s="2" t="s">
        <v>3049</v>
      </c>
      <c r="I5826" s="65" t="s">
        <v>14</v>
      </c>
      <c r="J5826" s="3">
        <v>53245</v>
      </c>
      <c r="K5826" s="3"/>
      <c r="L5826" s="3"/>
    </row>
    <row r="5827" spans="1:12" s="2" customFormat="1">
      <c r="A5827" s="65" t="s">
        <v>11741</v>
      </c>
      <c r="B5827" s="2" t="s">
        <v>11742</v>
      </c>
      <c r="C5827" s="65" t="s">
        <v>173</v>
      </c>
      <c r="D5827" s="2" t="s">
        <v>184</v>
      </c>
      <c r="E5827" s="2" t="s">
        <v>185</v>
      </c>
      <c r="F5827" s="67">
        <v>2012</v>
      </c>
      <c r="G5827" s="2" t="s">
        <v>33</v>
      </c>
      <c r="H5827" s="2" t="s">
        <v>34</v>
      </c>
      <c r="I5827" s="65" t="s">
        <v>14</v>
      </c>
      <c r="J5827" s="3">
        <v>97318</v>
      </c>
      <c r="K5827" s="3"/>
      <c r="L5827" s="3"/>
    </row>
    <row r="5828" spans="1:12" s="2" customFormat="1">
      <c r="A5828" s="65" t="s">
        <v>11743</v>
      </c>
      <c r="B5828" s="2" t="s">
        <v>11744</v>
      </c>
      <c r="C5828" s="65" t="s">
        <v>173</v>
      </c>
      <c r="D5828" s="2" t="s">
        <v>184</v>
      </c>
      <c r="E5828" s="2" t="s">
        <v>185</v>
      </c>
      <c r="F5828" s="67">
        <v>2012</v>
      </c>
      <c r="G5828" s="2" t="s">
        <v>136</v>
      </c>
      <c r="H5828" s="2" t="s">
        <v>137</v>
      </c>
      <c r="I5828" s="65" t="s">
        <v>131</v>
      </c>
      <c r="J5828" s="3">
        <v>166750</v>
      </c>
      <c r="K5828" s="3"/>
      <c r="L5828" s="3"/>
    </row>
    <row r="5829" spans="1:12" s="2" customFormat="1">
      <c r="A5829" s="65" t="s">
        <v>11745</v>
      </c>
      <c r="B5829" s="2" t="s">
        <v>11746</v>
      </c>
      <c r="C5829" s="65" t="s">
        <v>153</v>
      </c>
      <c r="D5829" s="2" t="s">
        <v>25</v>
      </c>
      <c r="E5829" s="2" t="s">
        <v>25</v>
      </c>
      <c r="F5829" s="67">
        <v>2012</v>
      </c>
      <c r="G5829" s="2" t="s">
        <v>33</v>
      </c>
      <c r="H5829" s="2" t="s">
        <v>221</v>
      </c>
      <c r="I5829" s="65" t="s">
        <v>131</v>
      </c>
      <c r="J5829" s="3">
        <v>620000</v>
      </c>
      <c r="K5829" s="3"/>
      <c r="L5829" s="3"/>
    </row>
    <row r="5830" spans="1:12" s="2" customFormat="1">
      <c r="A5830" s="65" t="s">
        <v>11747</v>
      </c>
      <c r="B5830" s="2" t="s">
        <v>11748</v>
      </c>
      <c r="C5830" s="65" t="s">
        <v>208</v>
      </c>
      <c r="D5830" s="2" t="s">
        <v>25</v>
      </c>
      <c r="E5830" s="2" t="s">
        <v>25</v>
      </c>
      <c r="F5830" s="67">
        <v>2012</v>
      </c>
      <c r="G5830" s="2" t="s">
        <v>12</v>
      </c>
      <c r="H5830" s="2" t="s">
        <v>101</v>
      </c>
      <c r="I5830" s="65" t="s">
        <v>14</v>
      </c>
      <c r="J5830" s="3">
        <v>410746</v>
      </c>
      <c r="K5830" s="3"/>
      <c r="L5830" s="3"/>
    </row>
    <row r="5831" spans="1:12" s="2" customFormat="1">
      <c r="A5831" s="65" t="s">
        <v>11749</v>
      </c>
      <c r="B5831" s="2" t="s">
        <v>11750</v>
      </c>
      <c r="C5831" s="65" t="s">
        <v>66</v>
      </c>
      <c r="D5831" s="2" t="s">
        <v>67</v>
      </c>
      <c r="E5831" s="2" t="s">
        <v>67</v>
      </c>
      <c r="F5831" s="67">
        <v>2012</v>
      </c>
      <c r="G5831" s="2" t="s">
        <v>136</v>
      </c>
      <c r="H5831" s="2" t="s">
        <v>137</v>
      </c>
      <c r="I5831" s="65" t="s">
        <v>131</v>
      </c>
      <c r="J5831" s="3">
        <v>40000</v>
      </c>
      <c r="K5831" s="3"/>
      <c r="L5831" s="3"/>
    </row>
    <row r="5832" spans="1:12" s="2" customFormat="1">
      <c r="A5832" s="65" t="s">
        <v>11751</v>
      </c>
      <c r="B5832" s="2" t="s">
        <v>11752</v>
      </c>
      <c r="C5832" s="65" t="s">
        <v>66</v>
      </c>
      <c r="D5832" s="2" t="s">
        <v>67</v>
      </c>
      <c r="E5832" s="2" t="s">
        <v>67</v>
      </c>
      <c r="F5832" s="67">
        <v>2012</v>
      </c>
      <c r="G5832" s="2" t="s">
        <v>136</v>
      </c>
      <c r="H5832" s="2" t="s">
        <v>137</v>
      </c>
      <c r="I5832" s="65" t="s">
        <v>131</v>
      </c>
      <c r="J5832" s="3">
        <v>34987</v>
      </c>
      <c r="K5832" s="3"/>
      <c r="L5832" s="3"/>
    </row>
    <row r="5833" spans="1:12" s="2" customFormat="1">
      <c r="A5833" s="65" t="s">
        <v>11753</v>
      </c>
      <c r="B5833" s="2" t="s">
        <v>11754</v>
      </c>
      <c r="C5833" s="65" t="s">
        <v>9</v>
      </c>
      <c r="D5833" s="2" t="s">
        <v>40</v>
      </c>
      <c r="E5833" s="2" t="s">
        <v>614</v>
      </c>
      <c r="F5833" s="67">
        <v>2012</v>
      </c>
      <c r="G5833" s="2" t="s">
        <v>186</v>
      </c>
      <c r="H5833" s="2" t="s">
        <v>1635</v>
      </c>
      <c r="I5833" s="65" t="s">
        <v>14</v>
      </c>
      <c r="J5833" s="3">
        <v>611511</v>
      </c>
      <c r="K5833" s="3">
        <v>653776</v>
      </c>
      <c r="L5833" s="3">
        <v>653775</v>
      </c>
    </row>
    <row r="5834" spans="1:12" s="2" customFormat="1">
      <c r="A5834" s="65" t="s">
        <v>11755</v>
      </c>
      <c r="B5834" s="2" t="s">
        <v>11756</v>
      </c>
      <c r="C5834" s="65" t="s">
        <v>17</v>
      </c>
      <c r="D5834" s="2" t="s">
        <v>250</v>
      </c>
      <c r="E5834" s="2" t="s">
        <v>250</v>
      </c>
      <c r="F5834" s="67">
        <v>2012</v>
      </c>
      <c r="G5834" s="2" t="s">
        <v>136</v>
      </c>
      <c r="H5834" s="2" t="s">
        <v>444</v>
      </c>
      <c r="I5834" s="65" t="s">
        <v>131</v>
      </c>
      <c r="J5834" s="3">
        <v>31613</v>
      </c>
      <c r="K5834" s="3"/>
      <c r="L5834" s="3"/>
    </row>
    <row r="5835" spans="1:12" s="2" customFormat="1">
      <c r="A5835" s="65" t="s">
        <v>11757</v>
      </c>
      <c r="B5835" s="2" t="s">
        <v>11758</v>
      </c>
      <c r="C5835" s="65" t="s">
        <v>71</v>
      </c>
      <c r="D5835" s="2" t="s">
        <v>85</v>
      </c>
      <c r="E5835" s="2" t="s">
        <v>2920</v>
      </c>
      <c r="F5835" s="67">
        <v>2012</v>
      </c>
      <c r="G5835" s="2" t="s">
        <v>33</v>
      </c>
      <c r="H5835" s="2" t="s">
        <v>1548</v>
      </c>
      <c r="I5835" s="65" t="s">
        <v>228</v>
      </c>
      <c r="J5835" s="3">
        <v>39881</v>
      </c>
      <c r="K5835" s="3"/>
      <c r="L5835" s="3"/>
    </row>
    <row r="5836" spans="1:12" s="2" customFormat="1">
      <c r="A5836" s="65" t="s">
        <v>11759</v>
      </c>
      <c r="B5836" s="2" t="s">
        <v>11760</v>
      </c>
      <c r="C5836" s="65" t="s">
        <v>71</v>
      </c>
      <c r="D5836" s="2" t="s">
        <v>117</v>
      </c>
      <c r="E5836" s="2" t="s">
        <v>2366</v>
      </c>
      <c r="F5836" s="67">
        <v>2012</v>
      </c>
      <c r="G5836" s="2" t="s">
        <v>12</v>
      </c>
      <c r="H5836" s="2" t="s">
        <v>13</v>
      </c>
      <c r="I5836" s="65" t="s">
        <v>14</v>
      </c>
      <c r="J5836" s="3">
        <v>102000</v>
      </c>
      <c r="K5836" s="3"/>
      <c r="L5836" s="3"/>
    </row>
    <row r="5837" spans="1:12" s="2" customFormat="1">
      <c r="A5837" s="65" t="s">
        <v>11761</v>
      </c>
      <c r="B5837" s="2" t="s">
        <v>11762</v>
      </c>
      <c r="C5837" s="65" t="s">
        <v>66</v>
      </c>
      <c r="D5837" s="2" t="s">
        <v>67</v>
      </c>
      <c r="E5837" s="2" t="s">
        <v>67</v>
      </c>
      <c r="F5837" s="67">
        <v>2012</v>
      </c>
      <c r="G5837" s="2" t="s">
        <v>136</v>
      </c>
      <c r="H5837" s="2" t="s">
        <v>137</v>
      </c>
      <c r="I5837" s="65" t="s">
        <v>131</v>
      </c>
      <c r="J5837" s="3">
        <v>140000</v>
      </c>
      <c r="K5837" s="3"/>
      <c r="L5837" s="3"/>
    </row>
    <row r="5838" spans="1:12" s="2" customFormat="1">
      <c r="A5838" s="65" t="s">
        <v>11763</v>
      </c>
      <c r="B5838" s="2" t="s">
        <v>11764</v>
      </c>
      <c r="C5838" s="65" t="s">
        <v>71</v>
      </c>
      <c r="D5838" s="2" t="s">
        <v>85</v>
      </c>
      <c r="E5838" s="2" t="s">
        <v>2920</v>
      </c>
      <c r="F5838" s="67">
        <v>2012</v>
      </c>
      <c r="G5838" s="2" t="s">
        <v>186</v>
      </c>
      <c r="H5838" s="2" t="s">
        <v>187</v>
      </c>
      <c r="I5838" s="65" t="s">
        <v>228</v>
      </c>
      <c r="J5838" s="3">
        <v>417300</v>
      </c>
      <c r="K5838" s="3"/>
      <c r="L5838" s="3"/>
    </row>
    <row r="5839" spans="1:12" s="2" customFormat="1">
      <c r="A5839" s="65" t="s">
        <v>11765</v>
      </c>
      <c r="B5839" s="2" t="s">
        <v>11766</v>
      </c>
      <c r="C5839" s="65" t="s">
        <v>66</v>
      </c>
      <c r="D5839" s="2" t="s">
        <v>447</v>
      </c>
      <c r="E5839" s="2" t="s">
        <v>10850</v>
      </c>
      <c r="F5839" s="67">
        <v>2012</v>
      </c>
      <c r="G5839" s="2" t="s">
        <v>33</v>
      </c>
      <c r="H5839" s="2" t="s">
        <v>470</v>
      </c>
      <c r="I5839" s="65" t="s">
        <v>131</v>
      </c>
      <c r="J5839" s="3">
        <v>336000</v>
      </c>
      <c r="K5839" s="3"/>
      <c r="L5839" s="3"/>
    </row>
    <row r="5840" spans="1:12" s="2" customFormat="1">
      <c r="A5840" s="65" t="s">
        <v>11767</v>
      </c>
      <c r="B5840" s="2" t="s">
        <v>11768</v>
      </c>
      <c r="C5840" s="65" t="s">
        <v>66</v>
      </c>
      <c r="D5840" s="2" t="s">
        <v>447</v>
      </c>
      <c r="E5840" s="2" t="s">
        <v>10850</v>
      </c>
      <c r="F5840" s="67">
        <v>2012</v>
      </c>
      <c r="G5840" s="2" t="s">
        <v>136</v>
      </c>
      <c r="H5840" s="2" t="s">
        <v>137</v>
      </c>
      <c r="I5840" s="65" t="s">
        <v>131</v>
      </c>
      <c r="J5840" s="3">
        <v>969238</v>
      </c>
      <c r="K5840" s="3"/>
      <c r="L5840" s="3"/>
    </row>
    <row r="5841" spans="1:12" s="2" customFormat="1">
      <c r="A5841" s="65" t="s">
        <v>11769</v>
      </c>
      <c r="B5841" s="2" t="s">
        <v>11770</v>
      </c>
      <c r="C5841" s="65" t="s">
        <v>66</v>
      </c>
      <c r="D5841" s="2" t="s">
        <v>67</v>
      </c>
      <c r="E5841" s="2" t="s">
        <v>67</v>
      </c>
      <c r="F5841" s="67">
        <v>2012</v>
      </c>
      <c r="G5841" s="2" t="s">
        <v>136</v>
      </c>
      <c r="H5841" s="2" t="s">
        <v>137</v>
      </c>
      <c r="I5841" s="65" t="s">
        <v>131</v>
      </c>
      <c r="J5841" s="3">
        <v>63203</v>
      </c>
      <c r="K5841" s="3"/>
      <c r="L5841" s="3"/>
    </row>
    <row r="5842" spans="1:12" s="2" customFormat="1">
      <c r="A5842" s="65" t="s">
        <v>11771</v>
      </c>
      <c r="B5842" s="2" t="s">
        <v>11772</v>
      </c>
      <c r="C5842" s="65" t="s">
        <v>173</v>
      </c>
      <c r="D5842" s="2" t="s">
        <v>280</v>
      </c>
      <c r="E5842" s="2" t="s">
        <v>521</v>
      </c>
      <c r="F5842" s="67">
        <v>2012</v>
      </c>
      <c r="G5842" s="2" t="s">
        <v>136</v>
      </c>
      <c r="H5842" s="2" t="s">
        <v>1048</v>
      </c>
      <c r="I5842" s="65" t="s">
        <v>131</v>
      </c>
      <c r="J5842" s="3">
        <v>3000</v>
      </c>
      <c r="K5842" s="3"/>
      <c r="L5842" s="3"/>
    </row>
    <row r="5843" spans="1:12" s="2" customFormat="1">
      <c r="A5843" s="65" t="s">
        <v>16067</v>
      </c>
      <c r="B5843" s="2" t="s">
        <v>16068</v>
      </c>
      <c r="C5843" s="65" t="s">
        <v>23</v>
      </c>
      <c r="D5843" s="2" t="s">
        <v>25</v>
      </c>
      <c r="E5843" s="2" t="s">
        <v>25</v>
      </c>
      <c r="F5843" s="67">
        <v>2012</v>
      </c>
      <c r="G5843" s="2" t="s">
        <v>136</v>
      </c>
      <c r="H5843" s="2" t="s">
        <v>275</v>
      </c>
      <c r="I5843" s="65" t="s">
        <v>14</v>
      </c>
      <c r="J5843" s="3">
        <v>67201</v>
      </c>
      <c r="K5843" s="3">
        <v>57000</v>
      </c>
      <c r="L5843" s="3">
        <v>53975</v>
      </c>
    </row>
    <row r="5844" spans="1:12" s="2" customFormat="1">
      <c r="A5844" s="65" t="s">
        <v>11773</v>
      </c>
      <c r="B5844" s="2" t="s">
        <v>11774</v>
      </c>
      <c r="C5844" s="65" t="s">
        <v>57</v>
      </c>
      <c r="D5844" s="2" t="s">
        <v>239</v>
      </c>
      <c r="E5844" s="2" t="s">
        <v>1931</v>
      </c>
      <c r="F5844" s="67">
        <v>2012</v>
      </c>
      <c r="G5844" s="2" t="s">
        <v>26</v>
      </c>
      <c r="H5844" s="2" t="s">
        <v>68</v>
      </c>
      <c r="I5844" s="65" t="s">
        <v>14</v>
      </c>
      <c r="J5844" s="3">
        <v>9848</v>
      </c>
      <c r="K5844" s="3">
        <v>3961</v>
      </c>
      <c r="L5844" s="3">
        <v>3960.9029999999998</v>
      </c>
    </row>
    <row r="5845" spans="1:12" s="2" customFormat="1">
      <c r="A5845" s="65" t="s">
        <v>11775</v>
      </c>
      <c r="B5845" s="2" t="s">
        <v>11776</v>
      </c>
      <c r="C5845" s="65" t="s">
        <v>57</v>
      </c>
      <c r="D5845" s="2" t="s">
        <v>239</v>
      </c>
      <c r="E5845" s="2" t="s">
        <v>1931</v>
      </c>
      <c r="F5845" s="67">
        <v>2012</v>
      </c>
      <c r="G5845" s="2" t="s">
        <v>26</v>
      </c>
      <c r="H5845" s="2" t="s">
        <v>68</v>
      </c>
      <c r="I5845" s="65" t="s">
        <v>14</v>
      </c>
      <c r="J5845" s="3">
        <v>9940</v>
      </c>
      <c r="K5845" s="3">
        <v>7217</v>
      </c>
      <c r="L5845" s="3">
        <v>5911.424</v>
      </c>
    </row>
    <row r="5846" spans="1:12" s="2" customFormat="1">
      <c r="A5846" s="65" t="s">
        <v>11777</v>
      </c>
      <c r="B5846" s="2" t="s">
        <v>11778</v>
      </c>
      <c r="C5846" s="65" t="s">
        <v>71</v>
      </c>
      <c r="D5846" s="2" t="s">
        <v>85</v>
      </c>
      <c r="E5846" s="2" t="s">
        <v>2920</v>
      </c>
      <c r="F5846" s="67">
        <v>2012</v>
      </c>
      <c r="G5846" s="2" t="s">
        <v>129</v>
      </c>
      <c r="H5846" s="2" t="s">
        <v>982</v>
      </c>
      <c r="I5846" s="65" t="s">
        <v>14</v>
      </c>
      <c r="J5846" s="3">
        <v>2754</v>
      </c>
      <c r="K5846" s="3">
        <v>5390</v>
      </c>
      <c r="L5846" s="3">
        <v>2510.3389999999999</v>
      </c>
    </row>
    <row r="5847" spans="1:12" s="2" customFormat="1">
      <c r="A5847" s="65" t="s">
        <v>11779</v>
      </c>
      <c r="B5847" s="2" t="s">
        <v>11780</v>
      </c>
      <c r="C5847" s="65" t="s">
        <v>66</v>
      </c>
      <c r="D5847" s="2" t="s">
        <v>67</v>
      </c>
      <c r="E5847" s="2" t="s">
        <v>67</v>
      </c>
      <c r="F5847" s="67">
        <v>2012</v>
      </c>
      <c r="G5847" s="2" t="s">
        <v>136</v>
      </c>
      <c r="H5847" s="2" t="s">
        <v>3021</v>
      </c>
      <c r="I5847" s="65" t="s">
        <v>131</v>
      </c>
      <c r="J5847" s="3">
        <v>1293461</v>
      </c>
      <c r="K5847" s="3"/>
      <c r="L5847" s="3"/>
    </row>
    <row r="5848" spans="1:12" s="2" customFormat="1">
      <c r="A5848" s="65" t="s">
        <v>11781</v>
      </c>
      <c r="B5848" s="2" t="s">
        <v>11782</v>
      </c>
      <c r="C5848" s="65" t="s">
        <v>17</v>
      </c>
      <c r="D5848" s="2" t="s">
        <v>250</v>
      </c>
      <c r="E5848" s="2" t="s">
        <v>250</v>
      </c>
      <c r="F5848" s="67">
        <v>2012</v>
      </c>
      <c r="G5848" s="2" t="s">
        <v>26</v>
      </c>
      <c r="H5848" s="2" t="s">
        <v>68</v>
      </c>
      <c r="I5848" s="65" t="s">
        <v>14</v>
      </c>
      <c r="J5848" s="3">
        <v>194065</v>
      </c>
      <c r="K5848" s="3">
        <v>522</v>
      </c>
      <c r="L5848" s="3"/>
    </row>
    <row r="5849" spans="1:12" s="2" customFormat="1">
      <c r="A5849" s="65" t="s">
        <v>11783</v>
      </c>
      <c r="B5849" s="2" t="s">
        <v>11784</v>
      </c>
      <c r="C5849" s="65" t="s">
        <v>17</v>
      </c>
      <c r="D5849" s="2" t="s">
        <v>18</v>
      </c>
      <c r="E5849" s="2" t="s">
        <v>19</v>
      </c>
      <c r="F5849" s="67">
        <v>2012</v>
      </c>
      <c r="G5849" s="2" t="s">
        <v>136</v>
      </c>
      <c r="H5849" s="2" t="s">
        <v>275</v>
      </c>
      <c r="I5849" s="65" t="s">
        <v>14</v>
      </c>
      <c r="J5849" s="3">
        <v>15446</v>
      </c>
      <c r="K5849" s="3"/>
      <c r="L5849" s="3"/>
    </row>
    <row r="5850" spans="1:12" s="2" customFormat="1">
      <c r="A5850" s="65" t="s">
        <v>11785</v>
      </c>
      <c r="B5850" s="2" t="s">
        <v>11786</v>
      </c>
      <c r="C5850" s="65" t="s">
        <v>66</v>
      </c>
      <c r="D5850" s="2" t="s">
        <v>67</v>
      </c>
      <c r="E5850" s="2" t="s">
        <v>67</v>
      </c>
      <c r="F5850" s="67">
        <v>2012</v>
      </c>
      <c r="G5850" s="2" t="s">
        <v>136</v>
      </c>
      <c r="H5850" s="2" t="s">
        <v>137</v>
      </c>
      <c r="I5850" s="65" t="s">
        <v>131</v>
      </c>
      <c r="J5850" s="3">
        <v>94703</v>
      </c>
      <c r="K5850" s="3"/>
      <c r="L5850" s="3"/>
    </row>
    <row r="5851" spans="1:12" s="2" customFormat="1">
      <c r="A5851" s="65" t="s">
        <v>11787</v>
      </c>
      <c r="B5851" s="2" t="s">
        <v>11788</v>
      </c>
      <c r="C5851" s="65" t="s">
        <v>66</v>
      </c>
      <c r="D5851" s="2" t="s">
        <v>67</v>
      </c>
      <c r="E5851" s="2" t="s">
        <v>67</v>
      </c>
      <c r="F5851" s="67">
        <v>2012</v>
      </c>
      <c r="G5851" s="2" t="s">
        <v>33</v>
      </c>
      <c r="H5851" s="2" t="s">
        <v>221</v>
      </c>
      <c r="I5851" s="65" t="s">
        <v>131</v>
      </c>
      <c r="J5851" s="3">
        <v>484583</v>
      </c>
      <c r="K5851" s="3"/>
      <c r="L5851" s="3"/>
    </row>
    <row r="5852" spans="1:12" s="2" customFormat="1">
      <c r="A5852" s="65" t="s">
        <v>11789</v>
      </c>
      <c r="B5852" s="2" t="s">
        <v>11790</v>
      </c>
      <c r="C5852" s="65" t="s">
        <v>66</v>
      </c>
      <c r="D5852" s="2" t="s">
        <v>447</v>
      </c>
      <c r="E5852" s="2" t="s">
        <v>448</v>
      </c>
      <c r="F5852" s="67">
        <v>2012</v>
      </c>
      <c r="G5852" s="2" t="s">
        <v>26</v>
      </c>
      <c r="H5852" s="2" t="s">
        <v>68</v>
      </c>
      <c r="I5852" s="65" t="s">
        <v>131</v>
      </c>
      <c r="J5852" s="3">
        <v>112579</v>
      </c>
      <c r="K5852" s="3"/>
      <c r="L5852" s="3"/>
    </row>
    <row r="5853" spans="1:12" s="2" customFormat="1">
      <c r="A5853" s="65" t="s">
        <v>11791</v>
      </c>
      <c r="B5853" s="2" t="s">
        <v>11792</v>
      </c>
      <c r="C5853" s="65" t="s">
        <v>153</v>
      </c>
      <c r="D5853" s="2" t="s">
        <v>25</v>
      </c>
      <c r="E5853" s="2" t="s">
        <v>25</v>
      </c>
      <c r="F5853" s="67">
        <v>2012</v>
      </c>
      <c r="G5853" s="2" t="s">
        <v>104</v>
      </c>
      <c r="H5853" s="2" t="s">
        <v>105</v>
      </c>
      <c r="I5853" s="65" t="s">
        <v>14</v>
      </c>
      <c r="J5853" s="3">
        <v>92677</v>
      </c>
      <c r="K5853" s="3">
        <v>80000</v>
      </c>
      <c r="L5853" s="3">
        <v>72296</v>
      </c>
    </row>
    <row r="5854" spans="1:12" s="2" customFormat="1">
      <c r="A5854" s="65" t="s">
        <v>11793</v>
      </c>
      <c r="B5854" s="2" t="s">
        <v>11794</v>
      </c>
      <c r="C5854" s="65" t="s">
        <v>71</v>
      </c>
      <c r="D5854" s="2" t="s">
        <v>298</v>
      </c>
      <c r="E5854" s="2" t="s">
        <v>1464</v>
      </c>
      <c r="F5854" s="67">
        <v>2012</v>
      </c>
      <c r="G5854" s="2" t="s">
        <v>26</v>
      </c>
      <c r="H5854" s="2" t="s">
        <v>68</v>
      </c>
      <c r="I5854" s="65" t="s">
        <v>14</v>
      </c>
      <c r="J5854" s="3">
        <v>60500</v>
      </c>
      <c r="K5854" s="3">
        <v>2</v>
      </c>
      <c r="L5854" s="3"/>
    </row>
    <row r="5855" spans="1:12" s="2" customFormat="1">
      <c r="A5855" s="65" t="s">
        <v>11795</v>
      </c>
      <c r="B5855" s="2" t="s">
        <v>11796</v>
      </c>
      <c r="C5855" s="65" t="s">
        <v>169</v>
      </c>
      <c r="D5855" s="2" t="s">
        <v>25</v>
      </c>
      <c r="E5855" s="2" t="s">
        <v>25</v>
      </c>
      <c r="F5855" s="67">
        <v>2012</v>
      </c>
      <c r="G5855" s="2" t="s">
        <v>26</v>
      </c>
      <c r="H5855" s="2" t="s">
        <v>1341</v>
      </c>
      <c r="I5855" s="65" t="s">
        <v>14</v>
      </c>
      <c r="J5855" s="3">
        <v>16800</v>
      </c>
      <c r="K5855" s="3">
        <v>17270</v>
      </c>
      <c r="L5855" s="3"/>
    </row>
    <row r="5856" spans="1:12" s="2" customFormat="1">
      <c r="A5856" s="65" t="s">
        <v>11797</v>
      </c>
      <c r="B5856" s="2" t="s">
        <v>11798</v>
      </c>
      <c r="C5856" s="65" t="s">
        <v>165</v>
      </c>
      <c r="D5856" s="2" t="s">
        <v>217</v>
      </c>
      <c r="E5856" s="2" t="s">
        <v>1764</v>
      </c>
      <c r="F5856" s="67">
        <v>2012</v>
      </c>
      <c r="G5856" s="2" t="s">
        <v>26</v>
      </c>
      <c r="H5856" s="2" t="s">
        <v>1341</v>
      </c>
      <c r="I5856" s="65" t="s">
        <v>14</v>
      </c>
      <c r="J5856" s="3">
        <v>9500</v>
      </c>
      <c r="K5856" s="3">
        <v>9766</v>
      </c>
      <c r="L5856" s="3">
        <v>250.827</v>
      </c>
    </row>
    <row r="5857" spans="1:12" s="2" customFormat="1">
      <c r="A5857" s="65" t="s">
        <v>11799</v>
      </c>
      <c r="B5857" s="2" t="s">
        <v>11800</v>
      </c>
      <c r="C5857" s="65" t="s">
        <v>173</v>
      </c>
      <c r="D5857" s="2" t="s">
        <v>174</v>
      </c>
      <c r="E5857" s="2" t="s">
        <v>305</v>
      </c>
      <c r="F5857" s="67">
        <v>2012</v>
      </c>
      <c r="G5857" s="2" t="s">
        <v>104</v>
      </c>
      <c r="H5857" s="2" t="s">
        <v>105</v>
      </c>
      <c r="I5857" s="65" t="s">
        <v>14</v>
      </c>
      <c r="J5857" s="3">
        <v>106330</v>
      </c>
      <c r="K5857" s="3">
        <v>5760</v>
      </c>
      <c r="L5857" s="3">
        <v>5760</v>
      </c>
    </row>
    <row r="5858" spans="1:12" s="2" customFormat="1">
      <c r="A5858" s="65" t="s">
        <v>11801</v>
      </c>
      <c r="B5858" s="2" t="s">
        <v>11802</v>
      </c>
      <c r="C5858" s="65" t="s">
        <v>173</v>
      </c>
      <c r="D5858" s="2" t="s">
        <v>184</v>
      </c>
      <c r="E5858" s="2" t="s">
        <v>1149</v>
      </c>
      <c r="F5858" s="67">
        <v>2012</v>
      </c>
      <c r="G5858" s="2" t="s">
        <v>104</v>
      </c>
      <c r="H5858" s="2" t="s">
        <v>105</v>
      </c>
      <c r="I5858" s="65" t="s">
        <v>14</v>
      </c>
      <c r="J5858" s="3">
        <v>60840</v>
      </c>
      <c r="K5858" s="3">
        <v>48640</v>
      </c>
      <c r="L5858" s="3">
        <v>48640</v>
      </c>
    </row>
    <row r="5859" spans="1:12" s="2" customFormat="1">
      <c r="A5859" s="65" t="s">
        <v>11803</v>
      </c>
      <c r="B5859" s="2" t="s">
        <v>11804</v>
      </c>
      <c r="C5859" s="65" t="s">
        <v>173</v>
      </c>
      <c r="D5859" s="2" t="s">
        <v>280</v>
      </c>
      <c r="E5859" s="2" t="s">
        <v>1136</v>
      </c>
      <c r="F5859" s="67">
        <v>2012</v>
      </c>
      <c r="G5859" s="2" t="s">
        <v>104</v>
      </c>
      <c r="H5859" s="2" t="s">
        <v>105</v>
      </c>
      <c r="I5859" s="65" t="s">
        <v>14</v>
      </c>
      <c r="J5859" s="3">
        <v>39920</v>
      </c>
      <c r="K5859" s="3"/>
      <c r="L5859" s="3"/>
    </row>
    <row r="5860" spans="1:12" s="2" customFormat="1">
      <c r="A5860" s="65" t="s">
        <v>11805</v>
      </c>
      <c r="B5860" s="2" t="s">
        <v>11806</v>
      </c>
      <c r="C5860" s="65" t="s">
        <v>9</v>
      </c>
      <c r="D5860" s="2" t="s">
        <v>40</v>
      </c>
      <c r="E5860" s="2" t="s">
        <v>2480</v>
      </c>
      <c r="F5860" s="67">
        <v>2012</v>
      </c>
      <c r="G5860" s="2" t="s">
        <v>186</v>
      </c>
      <c r="H5860" s="2" t="s">
        <v>187</v>
      </c>
      <c r="I5860" s="65" t="s">
        <v>14</v>
      </c>
      <c r="J5860" s="3">
        <v>417146</v>
      </c>
      <c r="K5860" s="3">
        <v>2</v>
      </c>
      <c r="L5860" s="3"/>
    </row>
    <row r="5861" spans="1:12" s="2" customFormat="1">
      <c r="A5861" s="65" t="s">
        <v>11807</v>
      </c>
      <c r="B5861" s="2" t="s">
        <v>11808</v>
      </c>
      <c r="C5861" s="65" t="s">
        <v>66</v>
      </c>
      <c r="D5861" s="2" t="s">
        <v>447</v>
      </c>
      <c r="E5861" s="2" t="s">
        <v>448</v>
      </c>
      <c r="F5861" s="67">
        <v>2012</v>
      </c>
      <c r="G5861" s="2" t="s">
        <v>33</v>
      </c>
      <c r="H5861" s="2" t="s">
        <v>34</v>
      </c>
      <c r="I5861" s="65" t="s">
        <v>131</v>
      </c>
      <c r="J5861" s="3">
        <v>599100</v>
      </c>
      <c r="K5861" s="3"/>
      <c r="L5861" s="3"/>
    </row>
    <row r="5862" spans="1:12" s="2" customFormat="1">
      <c r="A5862" s="65" t="s">
        <v>11809</v>
      </c>
      <c r="B5862" s="2" t="s">
        <v>11810</v>
      </c>
      <c r="C5862" s="65" t="s">
        <v>66</v>
      </c>
      <c r="D5862" s="2" t="s">
        <v>447</v>
      </c>
      <c r="E5862" s="2" t="s">
        <v>448</v>
      </c>
      <c r="F5862" s="67">
        <v>2012</v>
      </c>
      <c r="G5862" s="2" t="s">
        <v>33</v>
      </c>
      <c r="H5862" s="2" t="s">
        <v>474</v>
      </c>
      <c r="I5862" s="65" t="s">
        <v>131</v>
      </c>
      <c r="J5862" s="3">
        <v>1826741</v>
      </c>
      <c r="K5862" s="3"/>
      <c r="L5862" s="3"/>
    </row>
    <row r="5863" spans="1:12" s="2" customFormat="1">
      <c r="A5863" s="65" t="s">
        <v>11811</v>
      </c>
      <c r="B5863" s="2" t="s">
        <v>11812</v>
      </c>
      <c r="C5863" s="65" t="s">
        <v>173</v>
      </c>
      <c r="D5863" s="2" t="s">
        <v>184</v>
      </c>
      <c r="E5863" s="2" t="s">
        <v>185</v>
      </c>
      <c r="F5863" s="67">
        <v>2012</v>
      </c>
      <c r="G5863" s="2" t="s">
        <v>26</v>
      </c>
      <c r="H5863" s="2" t="s">
        <v>68</v>
      </c>
      <c r="I5863" s="65" t="s">
        <v>131</v>
      </c>
      <c r="J5863" s="3">
        <v>188142</v>
      </c>
      <c r="K5863" s="3"/>
      <c r="L5863" s="3"/>
    </row>
    <row r="5864" spans="1:12" s="2" customFormat="1">
      <c r="A5864" s="65" t="s">
        <v>11813</v>
      </c>
      <c r="B5864" s="2" t="s">
        <v>11814</v>
      </c>
      <c r="C5864" s="65" t="s">
        <v>208</v>
      </c>
      <c r="D5864" s="2" t="s">
        <v>273</v>
      </c>
      <c r="E5864" s="2" t="s">
        <v>4395</v>
      </c>
      <c r="F5864" s="67">
        <v>2012</v>
      </c>
      <c r="G5864" s="2" t="s">
        <v>136</v>
      </c>
      <c r="H5864" s="2" t="s">
        <v>137</v>
      </c>
      <c r="I5864" s="65" t="s">
        <v>228</v>
      </c>
      <c r="J5864" s="3">
        <v>1670668</v>
      </c>
      <c r="K5864" s="3"/>
      <c r="L5864" s="3"/>
    </row>
    <row r="5865" spans="1:12" s="2" customFormat="1">
      <c r="A5865" s="65" t="s">
        <v>11815</v>
      </c>
      <c r="B5865" s="2" t="s">
        <v>11816</v>
      </c>
      <c r="C5865" s="65" t="s">
        <v>66</v>
      </c>
      <c r="D5865" s="2" t="s">
        <v>447</v>
      </c>
      <c r="E5865" s="2" t="s">
        <v>1119</v>
      </c>
      <c r="F5865" s="67">
        <v>2012</v>
      </c>
      <c r="G5865" s="2" t="s">
        <v>129</v>
      </c>
      <c r="H5865" s="2" t="s">
        <v>130</v>
      </c>
      <c r="I5865" s="65" t="s">
        <v>14</v>
      </c>
      <c r="J5865" s="3">
        <v>21645</v>
      </c>
      <c r="K5865" s="3">
        <v>1</v>
      </c>
      <c r="L5865" s="3"/>
    </row>
    <row r="5866" spans="1:12" s="2" customFormat="1">
      <c r="A5866" s="65" t="s">
        <v>11817</v>
      </c>
      <c r="B5866" s="2" t="s">
        <v>11818</v>
      </c>
      <c r="C5866" s="65" t="s">
        <v>208</v>
      </c>
      <c r="D5866" s="2" t="s">
        <v>273</v>
      </c>
      <c r="E5866" s="2" t="s">
        <v>4395</v>
      </c>
      <c r="F5866" s="67">
        <v>2012</v>
      </c>
      <c r="G5866" s="2" t="s">
        <v>136</v>
      </c>
      <c r="H5866" s="2" t="s">
        <v>137</v>
      </c>
      <c r="I5866" s="65" t="s">
        <v>14</v>
      </c>
      <c r="J5866" s="3">
        <v>347342</v>
      </c>
      <c r="K5866" s="3"/>
      <c r="L5866" s="3"/>
    </row>
    <row r="5867" spans="1:12" s="2" customFormat="1">
      <c r="A5867" s="65" t="s">
        <v>11819</v>
      </c>
      <c r="B5867" s="2" t="s">
        <v>11820</v>
      </c>
      <c r="C5867" s="65" t="s">
        <v>66</v>
      </c>
      <c r="D5867" s="2" t="s">
        <v>447</v>
      </c>
      <c r="E5867" s="2" t="s">
        <v>1119</v>
      </c>
      <c r="F5867" s="67">
        <v>2012</v>
      </c>
      <c r="G5867" s="2" t="s">
        <v>33</v>
      </c>
      <c r="H5867" s="2" t="s">
        <v>474</v>
      </c>
      <c r="I5867" s="65" t="s">
        <v>131</v>
      </c>
      <c r="J5867" s="3">
        <v>15587</v>
      </c>
      <c r="K5867" s="3"/>
      <c r="L5867" s="3"/>
    </row>
    <row r="5868" spans="1:12" s="2" customFormat="1">
      <c r="A5868" s="65" t="s">
        <v>11821</v>
      </c>
      <c r="B5868" s="2" t="s">
        <v>11822</v>
      </c>
      <c r="C5868" s="65" t="s">
        <v>66</v>
      </c>
      <c r="D5868" s="2" t="s">
        <v>447</v>
      </c>
      <c r="E5868" s="2" t="s">
        <v>1119</v>
      </c>
      <c r="F5868" s="67">
        <v>2012</v>
      </c>
      <c r="G5868" s="2" t="s">
        <v>12</v>
      </c>
      <c r="H5868" s="2" t="s">
        <v>13</v>
      </c>
      <c r="I5868" s="65" t="s">
        <v>131</v>
      </c>
      <c r="J5868" s="3">
        <v>19639</v>
      </c>
      <c r="K5868" s="3"/>
      <c r="L5868" s="3"/>
    </row>
    <row r="5869" spans="1:12" s="2" customFormat="1">
      <c r="A5869" s="65" t="s">
        <v>11823</v>
      </c>
      <c r="B5869" s="2" t="s">
        <v>11824</v>
      </c>
      <c r="C5869" s="65" t="s">
        <v>30</v>
      </c>
      <c r="D5869" s="2" t="s">
        <v>146</v>
      </c>
      <c r="E5869" s="2" t="s">
        <v>514</v>
      </c>
      <c r="F5869" s="67">
        <v>2012</v>
      </c>
      <c r="G5869" s="2" t="s">
        <v>129</v>
      </c>
      <c r="H5869" s="2" t="s">
        <v>130</v>
      </c>
      <c r="I5869" s="65" t="s">
        <v>14</v>
      </c>
      <c r="J5869" s="3">
        <v>5560</v>
      </c>
      <c r="K5869" s="3">
        <v>5060</v>
      </c>
      <c r="L5869" s="3">
        <v>5050.5020000000004</v>
      </c>
    </row>
    <row r="5870" spans="1:12" s="2" customFormat="1">
      <c r="A5870" s="65" t="s">
        <v>11825</v>
      </c>
      <c r="B5870" s="2" t="s">
        <v>11826</v>
      </c>
      <c r="C5870" s="65" t="s">
        <v>30</v>
      </c>
      <c r="D5870" s="2" t="s">
        <v>146</v>
      </c>
      <c r="E5870" s="2" t="s">
        <v>194</v>
      </c>
      <c r="F5870" s="67">
        <v>2012</v>
      </c>
      <c r="G5870" s="2" t="s">
        <v>129</v>
      </c>
      <c r="H5870" s="2" t="s">
        <v>130</v>
      </c>
      <c r="I5870" s="65" t="s">
        <v>228</v>
      </c>
      <c r="J5870" s="3">
        <v>266268</v>
      </c>
      <c r="K5870" s="3"/>
      <c r="L5870" s="3"/>
    </row>
    <row r="5871" spans="1:12" s="2" customFormat="1">
      <c r="A5871" s="65" t="s">
        <v>11827</v>
      </c>
      <c r="B5871" s="2" t="s">
        <v>11828</v>
      </c>
      <c r="C5871" s="65" t="s">
        <v>30</v>
      </c>
      <c r="D5871" s="2" t="s">
        <v>146</v>
      </c>
      <c r="E5871" s="2" t="s">
        <v>689</v>
      </c>
      <c r="F5871" s="67">
        <v>2012</v>
      </c>
      <c r="G5871" s="2" t="s">
        <v>129</v>
      </c>
      <c r="H5871" s="2" t="s">
        <v>130</v>
      </c>
      <c r="I5871" s="65" t="s">
        <v>14</v>
      </c>
      <c r="J5871" s="3">
        <v>103708</v>
      </c>
      <c r="K5871" s="3">
        <v>103208</v>
      </c>
      <c r="L5871" s="3">
        <v>103204.675</v>
      </c>
    </row>
    <row r="5872" spans="1:12" s="2" customFormat="1">
      <c r="A5872" s="65" t="s">
        <v>11829</v>
      </c>
      <c r="B5872" s="2" t="s">
        <v>11830</v>
      </c>
      <c r="C5872" s="65" t="s">
        <v>23</v>
      </c>
      <c r="D5872" s="2" t="s">
        <v>37</v>
      </c>
      <c r="E5872" s="2" t="s">
        <v>603</v>
      </c>
      <c r="F5872" s="67">
        <v>2012</v>
      </c>
      <c r="G5872" s="2" t="s">
        <v>186</v>
      </c>
      <c r="H5872" s="2" t="s">
        <v>187</v>
      </c>
      <c r="I5872" s="65" t="s">
        <v>228</v>
      </c>
      <c r="J5872" s="3">
        <v>200750</v>
      </c>
      <c r="K5872" s="3"/>
      <c r="L5872" s="3"/>
    </row>
    <row r="5873" spans="1:12" s="2" customFormat="1">
      <c r="A5873" s="65" t="s">
        <v>11831</v>
      </c>
      <c r="B5873" s="2" t="s">
        <v>11832</v>
      </c>
      <c r="C5873" s="65" t="s">
        <v>9</v>
      </c>
      <c r="D5873" s="2" t="s">
        <v>10</v>
      </c>
      <c r="E5873" s="2" t="s">
        <v>224</v>
      </c>
      <c r="F5873" s="67">
        <v>2012</v>
      </c>
      <c r="G5873" s="2" t="s">
        <v>122</v>
      </c>
      <c r="H5873" s="2" t="s">
        <v>123</v>
      </c>
      <c r="I5873" s="65" t="s">
        <v>14</v>
      </c>
      <c r="J5873" s="3">
        <v>33359</v>
      </c>
      <c r="K5873" s="3">
        <v>33359</v>
      </c>
      <c r="L5873" s="3">
        <v>33359</v>
      </c>
    </row>
    <row r="5874" spans="1:12" s="2" customFormat="1">
      <c r="A5874" s="65" t="s">
        <v>11833</v>
      </c>
      <c r="B5874" s="2" t="s">
        <v>11834</v>
      </c>
      <c r="C5874" s="65" t="s">
        <v>173</v>
      </c>
      <c r="D5874" s="2" t="s">
        <v>184</v>
      </c>
      <c r="E5874" s="2" t="s">
        <v>185</v>
      </c>
      <c r="F5874" s="67">
        <v>2012</v>
      </c>
      <c r="G5874" s="2" t="s">
        <v>186</v>
      </c>
      <c r="H5874" s="2" t="s">
        <v>622</v>
      </c>
      <c r="I5874" s="65" t="s">
        <v>228</v>
      </c>
      <c r="J5874" s="3">
        <v>278000</v>
      </c>
      <c r="K5874" s="3"/>
      <c r="L5874" s="3"/>
    </row>
    <row r="5875" spans="1:12" s="2" customFormat="1">
      <c r="A5875" s="65" t="s">
        <v>11835</v>
      </c>
      <c r="B5875" s="2" t="s">
        <v>11836</v>
      </c>
      <c r="C5875" s="65" t="s">
        <v>173</v>
      </c>
      <c r="D5875" s="2" t="s">
        <v>184</v>
      </c>
      <c r="E5875" s="2" t="s">
        <v>347</v>
      </c>
      <c r="F5875" s="67">
        <v>2012</v>
      </c>
      <c r="G5875" s="2" t="s">
        <v>136</v>
      </c>
      <c r="H5875" s="2" t="s">
        <v>611</v>
      </c>
      <c r="I5875" s="65" t="s">
        <v>131</v>
      </c>
      <c r="J5875" s="3">
        <v>229000</v>
      </c>
      <c r="K5875" s="3"/>
      <c r="L5875" s="3"/>
    </row>
    <row r="5876" spans="1:12" s="2" customFormat="1">
      <c r="A5876" s="65" t="s">
        <v>11837</v>
      </c>
      <c r="B5876" s="2" t="s">
        <v>11838</v>
      </c>
      <c r="C5876" s="65" t="s">
        <v>491</v>
      </c>
      <c r="D5876" s="2" t="s">
        <v>25</v>
      </c>
      <c r="E5876" s="2" t="s">
        <v>25</v>
      </c>
      <c r="F5876" s="67">
        <v>2012</v>
      </c>
      <c r="G5876" s="2" t="s">
        <v>26</v>
      </c>
      <c r="H5876" s="2" t="s">
        <v>68</v>
      </c>
      <c r="I5876" s="65" t="s">
        <v>14</v>
      </c>
      <c r="J5876" s="3">
        <v>643156</v>
      </c>
      <c r="K5876" s="3">
        <v>643156</v>
      </c>
      <c r="L5876" s="3">
        <v>642892.83700000006</v>
      </c>
    </row>
    <row r="5877" spans="1:12" s="2" customFormat="1">
      <c r="A5877" s="65" t="s">
        <v>11839</v>
      </c>
      <c r="B5877" s="2" t="s">
        <v>11840</v>
      </c>
      <c r="C5877" s="65" t="s">
        <v>17</v>
      </c>
      <c r="D5877" s="2" t="s">
        <v>250</v>
      </c>
      <c r="E5877" s="2" t="s">
        <v>250</v>
      </c>
      <c r="F5877" s="67">
        <v>2012</v>
      </c>
      <c r="G5877" s="2" t="s">
        <v>186</v>
      </c>
      <c r="H5877" s="2" t="s">
        <v>434</v>
      </c>
      <c r="I5877" s="65" t="s">
        <v>14</v>
      </c>
      <c r="J5877" s="3">
        <v>58982</v>
      </c>
      <c r="K5877" s="3"/>
      <c r="L5877" s="3"/>
    </row>
    <row r="5878" spans="1:12" s="2" customFormat="1">
      <c r="A5878" s="65" t="s">
        <v>11841</v>
      </c>
      <c r="B5878" s="2" t="s">
        <v>11842</v>
      </c>
      <c r="C5878" s="65" t="s">
        <v>30</v>
      </c>
      <c r="D5878" s="2" t="s">
        <v>923</v>
      </c>
      <c r="E5878" s="2" t="s">
        <v>2489</v>
      </c>
      <c r="F5878" s="67">
        <v>2012</v>
      </c>
      <c r="G5878" s="2" t="s">
        <v>129</v>
      </c>
      <c r="H5878" s="2" t="s">
        <v>130</v>
      </c>
      <c r="I5878" s="65" t="s">
        <v>228</v>
      </c>
      <c r="J5878" s="3">
        <v>1125468</v>
      </c>
      <c r="K5878" s="3"/>
      <c r="L5878" s="3"/>
    </row>
    <row r="5879" spans="1:12" s="2" customFormat="1">
      <c r="A5879" s="65" t="s">
        <v>11843</v>
      </c>
      <c r="B5879" s="2" t="s">
        <v>11844</v>
      </c>
      <c r="C5879" s="65" t="s">
        <v>23</v>
      </c>
      <c r="D5879" s="2" t="s">
        <v>142</v>
      </c>
      <c r="E5879" s="2" t="s">
        <v>142</v>
      </c>
      <c r="F5879" s="67">
        <v>2012</v>
      </c>
      <c r="G5879" s="2" t="s">
        <v>33</v>
      </c>
      <c r="H5879" s="2" t="s">
        <v>221</v>
      </c>
      <c r="I5879" s="65" t="s">
        <v>14</v>
      </c>
      <c r="J5879" s="3">
        <v>706361</v>
      </c>
      <c r="K5879" s="3">
        <v>699458</v>
      </c>
      <c r="L5879" s="3">
        <v>699456.72199999995</v>
      </c>
    </row>
    <row r="5880" spans="1:12" s="2" customFormat="1">
      <c r="A5880" s="65" t="s">
        <v>11845</v>
      </c>
      <c r="B5880" s="2" t="s">
        <v>11846</v>
      </c>
      <c r="C5880" s="65" t="s">
        <v>153</v>
      </c>
      <c r="D5880" s="2" t="s">
        <v>154</v>
      </c>
      <c r="E5880" s="2" t="s">
        <v>814</v>
      </c>
      <c r="F5880" s="67">
        <v>2012</v>
      </c>
      <c r="G5880" s="2" t="s">
        <v>129</v>
      </c>
      <c r="H5880" s="2" t="s">
        <v>295</v>
      </c>
      <c r="I5880" s="65" t="s">
        <v>14</v>
      </c>
      <c r="J5880" s="3">
        <v>155502</v>
      </c>
      <c r="K5880" s="3"/>
      <c r="L5880" s="3"/>
    </row>
    <row r="5881" spans="1:12" s="2" customFormat="1">
      <c r="A5881" s="65" t="s">
        <v>11847</v>
      </c>
      <c r="B5881" s="2" t="s">
        <v>11848</v>
      </c>
      <c r="C5881" s="65" t="s">
        <v>23</v>
      </c>
      <c r="D5881" s="2" t="s">
        <v>25</v>
      </c>
      <c r="E5881" s="2" t="s">
        <v>25</v>
      </c>
      <c r="F5881" s="67">
        <v>2012</v>
      </c>
      <c r="G5881" s="2" t="s">
        <v>104</v>
      </c>
      <c r="H5881" s="2" t="s">
        <v>105</v>
      </c>
      <c r="I5881" s="65" t="s">
        <v>14</v>
      </c>
      <c r="J5881" s="3">
        <v>501</v>
      </c>
      <c r="K5881" s="3">
        <v>1</v>
      </c>
      <c r="L5881" s="3"/>
    </row>
    <row r="5882" spans="1:12" s="2" customFormat="1">
      <c r="A5882" s="65" t="s">
        <v>11849</v>
      </c>
      <c r="B5882" s="2" t="s">
        <v>11850</v>
      </c>
      <c r="C5882" s="65" t="s">
        <v>30</v>
      </c>
      <c r="D5882" s="2" t="s">
        <v>146</v>
      </c>
      <c r="E5882" s="2" t="s">
        <v>2031</v>
      </c>
      <c r="F5882" s="67">
        <v>2012</v>
      </c>
      <c r="G5882" s="2" t="s">
        <v>136</v>
      </c>
      <c r="H5882" s="2" t="s">
        <v>611</v>
      </c>
      <c r="I5882" s="65" t="s">
        <v>14</v>
      </c>
      <c r="J5882" s="3">
        <v>21914</v>
      </c>
      <c r="K5882" s="3"/>
      <c r="L5882" s="3"/>
    </row>
    <row r="5883" spans="1:12" s="2" customFormat="1">
      <c r="A5883" s="65" t="s">
        <v>11851</v>
      </c>
      <c r="B5883" s="2" t="s">
        <v>11852</v>
      </c>
      <c r="C5883" s="65" t="s">
        <v>153</v>
      </c>
      <c r="D5883" s="2" t="s">
        <v>154</v>
      </c>
      <c r="E5883" s="2" t="s">
        <v>814</v>
      </c>
      <c r="F5883" s="67">
        <v>2012</v>
      </c>
      <c r="G5883" s="2" t="s">
        <v>129</v>
      </c>
      <c r="H5883" s="2" t="s">
        <v>295</v>
      </c>
      <c r="I5883" s="65" t="s">
        <v>14</v>
      </c>
      <c r="J5883" s="3">
        <v>157174</v>
      </c>
      <c r="K5883" s="3"/>
      <c r="L5883" s="3"/>
    </row>
    <row r="5884" spans="1:12" s="2" customFormat="1">
      <c r="A5884" s="65" t="s">
        <v>11853</v>
      </c>
      <c r="B5884" s="2" t="s">
        <v>11854</v>
      </c>
      <c r="C5884" s="65" t="s">
        <v>23</v>
      </c>
      <c r="D5884" s="2" t="s">
        <v>24</v>
      </c>
      <c r="E5884" s="2" t="s">
        <v>660</v>
      </c>
      <c r="F5884" s="67">
        <v>2012</v>
      </c>
      <c r="G5884" s="2" t="s">
        <v>26</v>
      </c>
      <c r="H5884" s="2" t="s">
        <v>68</v>
      </c>
      <c r="I5884" s="65" t="s">
        <v>14</v>
      </c>
      <c r="J5884" s="3">
        <v>74097</v>
      </c>
      <c r="K5884" s="3"/>
      <c r="L5884" s="3"/>
    </row>
    <row r="5885" spans="1:12" s="2" customFormat="1">
      <c r="A5885" s="65" t="s">
        <v>11855</v>
      </c>
      <c r="B5885" s="2" t="s">
        <v>11856</v>
      </c>
      <c r="C5885" s="65" t="s">
        <v>165</v>
      </c>
      <c r="D5885" s="2" t="s">
        <v>166</v>
      </c>
      <c r="E5885" s="2" t="s">
        <v>166</v>
      </c>
      <c r="F5885" s="67">
        <v>2012</v>
      </c>
      <c r="G5885" s="2" t="s">
        <v>33</v>
      </c>
      <c r="H5885" s="2" t="s">
        <v>221</v>
      </c>
      <c r="I5885" s="65" t="s">
        <v>131</v>
      </c>
      <c r="J5885" s="3">
        <v>98179</v>
      </c>
      <c r="K5885" s="3"/>
      <c r="L5885" s="3"/>
    </row>
    <row r="5886" spans="1:12" s="2" customFormat="1">
      <c r="A5886" s="65" t="s">
        <v>11857</v>
      </c>
      <c r="B5886" s="2" t="s">
        <v>11858</v>
      </c>
      <c r="C5886" s="65" t="s">
        <v>17</v>
      </c>
      <c r="D5886" s="2" t="s">
        <v>250</v>
      </c>
      <c r="E5886" s="2" t="s">
        <v>251</v>
      </c>
      <c r="F5886" s="67">
        <v>2012</v>
      </c>
      <c r="G5886" s="2" t="s">
        <v>186</v>
      </c>
      <c r="H5886" s="2" t="s">
        <v>622</v>
      </c>
      <c r="I5886" s="65" t="s">
        <v>131</v>
      </c>
      <c r="J5886" s="3">
        <v>100817</v>
      </c>
      <c r="K5886" s="3"/>
      <c r="L5886" s="3"/>
    </row>
    <row r="5887" spans="1:12" s="2" customFormat="1">
      <c r="A5887" s="65" t="s">
        <v>11859</v>
      </c>
      <c r="B5887" s="2" t="s">
        <v>11860</v>
      </c>
      <c r="C5887" s="65" t="s">
        <v>173</v>
      </c>
      <c r="D5887" s="2" t="s">
        <v>174</v>
      </c>
      <c r="E5887" s="2" t="s">
        <v>175</v>
      </c>
      <c r="F5887" s="67">
        <v>2012</v>
      </c>
      <c r="G5887" s="2" t="s">
        <v>26</v>
      </c>
      <c r="H5887" s="2" t="s">
        <v>68</v>
      </c>
      <c r="I5887" s="65" t="s">
        <v>131</v>
      </c>
      <c r="J5887" s="3">
        <v>48070</v>
      </c>
      <c r="K5887" s="3"/>
      <c r="L5887" s="3"/>
    </row>
    <row r="5888" spans="1:12" s="2" customFormat="1">
      <c r="A5888" s="65" t="s">
        <v>11861</v>
      </c>
      <c r="B5888" s="2" t="s">
        <v>11862</v>
      </c>
      <c r="C5888" s="65" t="s">
        <v>173</v>
      </c>
      <c r="D5888" s="2" t="s">
        <v>280</v>
      </c>
      <c r="E5888" s="2" t="s">
        <v>521</v>
      </c>
      <c r="F5888" s="67">
        <v>2012</v>
      </c>
      <c r="G5888" s="2" t="s">
        <v>136</v>
      </c>
      <c r="H5888" s="2" t="s">
        <v>137</v>
      </c>
      <c r="I5888" s="65" t="s">
        <v>14</v>
      </c>
      <c r="J5888" s="3">
        <v>504814</v>
      </c>
      <c r="K5888" s="3">
        <v>11726</v>
      </c>
      <c r="L5888" s="3">
        <v>11725.566999999999</v>
      </c>
    </row>
    <row r="5889" spans="1:12" s="2" customFormat="1">
      <c r="A5889" s="65" t="s">
        <v>11863</v>
      </c>
      <c r="B5889" s="2" t="s">
        <v>11864</v>
      </c>
      <c r="C5889" s="65" t="s">
        <v>173</v>
      </c>
      <c r="D5889" s="2" t="s">
        <v>184</v>
      </c>
      <c r="E5889" s="2" t="s">
        <v>347</v>
      </c>
      <c r="F5889" s="67">
        <v>2012</v>
      </c>
      <c r="G5889" s="2" t="s">
        <v>26</v>
      </c>
      <c r="H5889" s="2" t="s">
        <v>68</v>
      </c>
      <c r="I5889" s="65" t="s">
        <v>14</v>
      </c>
      <c r="J5889" s="3">
        <v>520311</v>
      </c>
      <c r="K5889" s="3"/>
      <c r="L5889" s="3"/>
    </row>
    <row r="5890" spans="1:12" s="2" customFormat="1">
      <c r="A5890" s="65" t="s">
        <v>11865</v>
      </c>
      <c r="B5890" s="2" t="s">
        <v>11866</v>
      </c>
      <c r="C5890" s="65" t="s">
        <v>17</v>
      </c>
      <c r="D5890" s="2" t="s">
        <v>82</v>
      </c>
      <c r="E5890" s="2" t="s">
        <v>2576</v>
      </c>
      <c r="F5890" s="67">
        <v>2012</v>
      </c>
      <c r="G5890" s="2" t="s">
        <v>136</v>
      </c>
      <c r="H5890" s="2" t="s">
        <v>137</v>
      </c>
      <c r="I5890" s="65" t="s">
        <v>14</v>
      </c>
      <c r="J5890" s="3">
        <v>315646</v>
      </c>
      <c r="K5890" s="3">
        <v>304683</v>
      </c>
      <c r="L5890" s="3">
        <v>304683.00699999998</v>
      </c>
    </row>
    <row r="5891" spans="1:12" s="2" customFormat="1">
      <c r="A5891" s="65" t="s">
        <v>16069</v>
      </c>
      <c r="B5891" s="2" t="s">
        <v>16070</v>
      </c>
      <c r="C5891" s="65" t="s">
        <v>30</v>
      </c>
      <c r="D5891" s="2" t="s">
        <v>146</v>
      </c>
      <c r="E5891" s="2" t="s">
        <v>2031</v>
      </c>
      <c r="F5891" s="67">
        <v>2012</v>
      </c>
      <c r="G5891" s="2" t="s">
        <v>136</v>
      </c>
      <c r="H5891" s="2" t="s">
        <v>275</v>
      </c>
      <c r="I5891" s="65" t="s">
        <v>14</v>
      </c>
      <c r="J5891" s="3">
        <v>121230</v>
      </c>
      <c r="K5891" s="3">
        <v>132600</v>
      </c>
      <c r="L5891" s="3">
        <v>132600</v>
      </c>
    </row>
    <row r="5892" spans="1:12" s="2" customFormat="1">
      <c r="A5892" s="65" t="s">
        <v>11867</v>
      </c>
      <c r="B5892" s="2" t="s">
        <v>11868</v>
      </c>
      <c r="C5892" s="65" t="s">
        <v>173</v>
      </c>
      <c r="D5892" s="2" t="s">
        <v>25</v>
      </c>
      <c r="E5892" s="2" t="s">
        <v>25</v>
      </c>
      <c r="F5892" s="67">
        <v>2012</v>
      </c>
      <c r="G5892" s="2" t="s">
        <v>136</v>
      </c>
      <c r="H5892" s="2" t="s">
        <v>444</v>
      </c>
      <c r="I5892" s="65" t="s">
        <v>14</v>
      </c>
      <c r="J5892" s="3">
        <v>73680</v>
      </c>
      <c r="K5892" s="3"/>
      <c r="L5892" s="3"/>
    </row>
    <row r="5893" spans="1:12" s="2" customFormat="1">
      <c r="A5893" s="65" t="s">
        <v>11869</v>
      </c>
      <c r="B5893" s="2" t="s">
        <v>11870</v>
      </c>
      <c r="C5893" s="65" t="s">
        <v>71</v>
      </c>
      <c r="D5893" s="2" t="s">
        <v>85</v>
      </c>
      <c r="E5893" s="2" t="s">
        <v>2920</v>
      </c>
      <c r="F5893" s="67">
        <v>2012</v>
      </c>
      <c r="G5893" s="2" t="s">
        <v>26</v>
      </c>
      <c r="H5893" s="2" t="s">
        <v>68</v>
      </c>
      <c r="I5893" s="65" t="s">
        <v>228</v>
      </c>
      <c r="J5893" s="3">
        <v>131404</v>
      </c>
      <c r="K5893" s="3"/>
      <c r="L5893" s="3"/>
    </row>
    <row r="5894" spans="1:12" s="2" customFormat="1">
      <c r="A5894" s="65" t="s">
        <v>11871</v>
      </c>
      <c r="B5894" s="2" t="s">
        <v>11872</v>
      </c>
      <c r="C5894" s="65" t="s">
        <v>17</v>
      </c>
      <c r="D5894" s="2" t="s">
        <v>82</v>
      </c>
      <c r="E5894" s="2" t="s">
        <v>2576</v>
      </c>
      <c r="F5894" s="67">
        <v>2012</v>
      </c>
      <c r="G5894" s="2" t="s">
        <v>26</v>
      </c>
      <c r="H5894" s="2" t="s">
        <v>68</v>
      </c>
      <c r="I5894" s="65" t="s">
        <v>14</v>
      </c>
      <c r="J5894" s="3">
        <v>62636</v>
      </c>
      <c r="K5894" s="3">
        <v>56244</v>
      </c>
      <c r="L5894" s="3">
        <v>56237.79</v>
      </c>
    </row>
    <row r="5895" spans="1:12" s="2" customFormat="1">
      <c r="A5895" s="65" t="s">
        <v>11873</v>
      </c>
      <c r="B5895" s="2" t="s">
        <v>11874</v>
      </c>
      <c r="C5895" s="65" t="s">
        <v>17</v>
      </c>
      <c r="D5895" s="2" t="s">
        <v>82</v>
      </c>
      <c r="E5895" s="2" t="s">
        <v>2576</v>
      </c>
      <c r="F5895" s="67">
        <v>2012</v>
      </c>
      <c r="G5895" s="2" t="s">
        <v>136</v>
      </c>
      <c r="H5895" s="2" t="s">
        <v>137</v>
      </c>
      <c r="I5895" s="65" t="s">
        <v>14</v>
      </c>
      <c r="J5895" s="3">
        <v>16709</v>
      </c>
      <c r="K5895" s="3">
        <v>17350</v>
      </c>
      <c r="L5895" s="3">
        <v>17300</v>
      </c>
    </row>
    <row r="5896" spans="1:12" s="2" customFormat="1">
      <c r="A5896" s="65" t="s">
        <v>16237</v>
      </c>
      <c r="B5896" s="2" t="s">
        <v>16238</v>
      </c>
      <c r="C5896" s="65" t="s">
        <v>30</v>
      </c>
      <c r="D5896" s="2" t="s">
        <v>31</v>
      </c>
      <c r="E5896" s="2" t="s">
        <v>2911</v>
      </c>
      <c r="F5896" s="67">
        <v>2012</v>
      </c>
      <c r="G5896" s="2" t="s">
        <v>136</v>
      </c>
      <c r="H5896" s="2" t="s">
        <v>137</v>
      </c>
      <c r="I5896" s="65" t="s">
        <v>14</v>
      </c>
      <c r="J5896" s="3">
        <v>30948</v>
      </c>
      <c r="K5896" s="3">
        <v>79634</v>
      </c>
      <c r="L5896" s="3">
        <v>30400.858</v>
      </c>
    </row>
    <row r="5897" spans="1:12" s="2" customFormat="1">
      <c r="A5897" s="65" t="s">
        <v>11875</v>
      </c>
      <c r="B5897" s="2" t="s">
        <v>11876</v>
      </c>
      <c r="C5897" s="65" t="s">
        <v>71</v>
      </c>
      <c r="D5897" s="2" t="s">
        <v>85</v>
      </c>
      <c r="E5897" s="2" t="s">
        <v>2920</v>
      </c>
      <c r="F5897" s="67">
        <v>2012</v>
      </c>
      <c r="G5897" s="2" t="s">
        <v>26</v>
      </c>
      <c r="H5897" s="2" t="s">
        <v>68</v>
      </c>
      <c r="I5897" s="65" t="s">
        <v>228</v>
      </c>
      <c r="J5897" s="3">
        <v>115204</v>
      </c>
      <c r="K5897" s="3"/>
      <c r="L5897" s="3"/>
    </row>
    <row r="5898" spans="1:12" s="2" customFormat="1">
      <c r="A5898" s="65" t="s">
        <v>11877</v>
      </c>
      <c r="B5898" s="2" t="s">
        <v>11878</v>
      </c>
      <c r="C5898" s="65" t="s">
        <v>71</v>
      </c>
      <c r="D5898" s="2" t="s">
        <v>85</v>
      </c>
      <c r="E5898" s="2" t="s">
        <v>2920</v>
      </c>
      <c r="F5898" s="67">
        <v>2012</v>
      </c>
      <c r="G5898" s="2" t="s">
        <v>26</v>
      </c>
      <c r="H5898" s="2" t="s">
        <v>68</v>
      </c>
      <c r="I5898" s="65" t="s">
        <v>228</v>
      </c>
      <c r="J5898" s="3">
        <v>87831</v>
      </c>
      <c r="K5898" s="3"/>
      <c r="L5898" s="3"/>
    </row>
    <row r="5899" spans="1:12" s="2" customFormat="1">
      <c r="A5899" s="65" t="s">
        <v>11879</v>
      </c>
      <c r="B5899" s="2" t="s">
        <v>11880</v>
      </c>
      <c r="C5899" s="65" t="s">
        <v>71</v>
      </c>
      <c r="D5899" s="2" t="s">
        <v>85</v>
      </c>
      <c r="E5899" s="2" t="s">
        <v>2920</v>
      </c>
      <c r="F5899" s="67">
        <v>2012</v>
      </c>
      <c r="G5899" s="2" t="s">
        <v>33</v>
      </c>
      <c r="H5899" s="2" t="s">
        <v>221</v>
      </c>
      <c r="I5899" s="65" t="s">
        <v>131</v>
      </c>
      <c r="J5899" s="3">
        <v>193737</v>
      </c>
      <c r="K5899" s="3"/>
      <c r="L5899" s="3"/>
    </row>
    <row r="5900" spans="1:12" s="2" customFormat="1">
      <c r="A5900" s="65" t="s">
        <v>11881</v>
      </c>
      <c r="B5900" s="2" t="s">
        <v>11882</v>
      </c>
      <c r="C5900" s="65" t="s">
        <v>173</v>
      </c>
      <c r="D5900" s="2" t="s">
        <v>25</v>
      </c>
      <c r="E5900" s="2" t="s">
        <v>25</v>
      </c>
      <c r="F5900" s="67">
        <v>2012</v>
      </c>
      <c r="G5900" s="2" t="s">
        <v>104</v>
      </c>
      <c r="H5900" s="2" t="s">
        <v>1654</v>
      </c>
      <c r="I5900" s="65" t="s">
        <v>14</v>
      </c>
      <c r="J5900" s="3">
        <v>271199</v>
      </c>
      <c r="K5900" s="3">
        <v>240000</v>
      </c>
      <c r="L5900" s="3">
        <v>240000</v>
      </c>
    </row>
    <row r="5901" spans="1:12" s="2" customFormat="1">
      <c r="A5901" s="65" t="s">
        <v>11883</v>
      </c>
      <c r="B5901" s="2" t="s">
        <v>11884</v>
      </c>
      <c r="C5901" s="65" t="s">
        <v>30</v>
      </c>
      <c r="D5901" s="2" t="s">
        <v>25</v>
      </c>
      <c r="E5901" s="2" t="s">
        <v>25</v>
      </c>
      <c r="F5901" s="67">
        <v>2012</v>
      </c>
      <c r="G5901" s="2" t="s">
        <v>104</v>
      </c>
      <c r="H5901" s="2" t="s">
        <v>105</v>
      </c>
      <c r="I5901" s="65" t="s">
        <v>131</v>
      </c>
      <c r="J5901" s="3">
        <v>60000</v>
      </c>
      <c r="K5901" s="3"/>
      <c r="L5901" s="3"/>
    </row>
    <row r="5902" spans="1:12" s="2" customFormat="1">
      <c r="A5902" s="65" t="s">
        <v>11885</v>
      </c>
      <c r="B5902" s="2" t="s">
        <v>11886</v>
      </c>
      <c r="C5902" s="65" t="s">
        <v>57</v>
      </c>
      <c r="D5902" s="2" t="s">
        <v>134</v>
      </c>
      <c r="E5902" s="2" t="s">
        <v>135</v>
      </c>
      <c r="F5902" s="67">
        <v>2012</v>
      </c>
      <c r="G5902" s="2" t="s">
        <v>26</v>
      </c>
      <c r="H5902" s="2" t="s">
        <v>393</v>
      </c>
      <c r="I5902" s="65" t="s">
        <v>14</v>
      </c>
      <c r="J5902" s="3">
        <v>36577</v>
      </c>
      <c r="K5902" s="3">
        <v>36577</v>
      </c>
      <c r="L5902" s="3">
        <v>36498.923999999999</v>
      </c>
    </row>
    <row r="5903" spans="1:12" s="2" customFormat="1">
      <c r="A5903" s="65" t="s">
        <v>11887</v>
      </c>
      <c r="B5903" s="2" t="s">
        <v>11888</v>
      </c>
      <c r="C5903" s="65" t="s">
        <v>71</v>
      </c>
      <c r="D5903" s="2" t="s">
        <v>117</v>
      </c>
      <c r="E5903" s="2" t="s">
        <v>25</v>
      </c>
      <c r="F5903" s="67">
        <v>2012</v>
      </c>
      <c r="G5903" s="2" t="s">
        <v>104</v>
      </c>
      <c r="H5903" s="2" t="s">
        <v>105</v>
      </c>
      <c r="I5903" s="65" t="s">
        <v>14</v>
      </c>
      <c r="J5903" s="3">
        <v>60000</v>
      </c>
      <c r="K5903" s="3">
        <v>60000</v>
      </c>
      <c r="L5903" s="3"/>
    </row>
    <row r="5904" spans="1:12" s="2" customFormat="1">
      <c r="A5904" s="65" t="s">
        <v>11889</v>
      </c>
      <c r="B5904" s="2" t="s">
        <v>11890</v>
      </c>
      <c r="C5904" s="65" t="s">
        <v>208</v>
      </c>
      <c r="D5904" s="2" t="s">
        <v>273</v>
      </c>
      <c r="E5904" s="2" t="s">
        <v>1502</v>
      </c>
      <c r="F5904" s="67">
        <v>2012</v>
      </c>
      <c r="G5904" s="2" t="s">
        <v>129</v>
      </c>
      <c r="H5904" s="2" t="s">
        <v>982</v>
      </c>
      <c r="I5904" s="65" t="s">
        <v>228</v>
      </c>
      <c r="J5904" s="3">
        <v>90459</v>
      </c>
      <c r="K5904" s="3"/>
      <c r="L5904" s="3"/>
    </row>
    <row r="5905" spans="1:12" s="2" customFormat="1">
      <c r="A5905" s="65" t="s">
        <v>11891</v>
      </c>
      <c r="B5905" s="2" t="s">
        <v>11892</v>
      </c>
      <c r="C5905" s="65" t="s">
        <v>9</v>
      </c>
      <c r="D5905" s="2" t="s">
        <v>25</v>
      </c>
      <c r="E5905" s="2" t="s">
        <v>25</v>
      </c>
      <c r="F5905" s="67">
        <v>2012</v>
      </c>
      <c r="G5905" s="2" t="s">
        <v>104</v>
      </c>
      <c r="H5905" s="2" t="s">
        <v>105</v>
      </c>
      <c r="I5905" s="65" t="s">
        <v>14</v>
      </c>
      <c r="J5905" s="3">
        <v>80000</v>
      </c>
      <c r="K5905" s="3"/>
      <c r="L5905" s="3"/>
    </row>
    <row r="5906" spans="1:12" s="2" customFormat="1">
      <c r="A5906" s="65" t="s">
        <v>11893</v>
      </c>
      <c r="B5906" s="2" t="s">
        <v>11894</v>
      </c>
      <c r="C5906" s="65" t="s">
        <v>208</v>
      </c>
      <c r="D5906" s="2" t="s">
        <v>273</v>
      </c>
      <c r="E5906" s="2" t="s">
        <v>1672</v>
      </c>
      <c r="F5906" s="67">
        <v>2012</v>
      </c>
      <c r="G5906" s="2" t="s">
        <v>129</v>
      </c>
      <c r="H5906" s="2" t="s">
        <v>573</v>
      </c>
      <c r="I5906" s="65" t="s">
        <v>228</v>
      </c>
      <c r="J5906" s="3">
        <v>62048</v>
      </c>
      <c r="K5906" s="3"/>
      <c r="L5906" s="3"/>
    </row>
    <row r="5907" spans="1:12" s="2" customFormat="1">
      <c r="A5907" s="65" t="s">
        <v>11895</v>
      </c>
      <c r="B5907" s="2" t="s">
        <v>11896</v>
      </c>
      <c r="C5907" s="65" t="s">
        <v>208</v>
      </c>
      <c r="D5907" s="2" t="s">
        <v>731</v>
      </c>
      <c r="E5907" s="2" t="s">
        <v>1029</v>
      </c>
      <c r="F5907" s="67">
        <v>2012</v>
      </c>
      <c r="G5907" s="2" t="s">
        <v>129</v>
      </c>
      <c r="H5907" s="2" t="s">
        <v>573</v>
      </c>
      <c r="I5907" s="65" t="s">
        <v>228</v>
      </c>
      <c r="J5907" s="3">
        <v>98505</v>
      </c>
      <c r="K5907" s="3"/>
      <c r="L5907" s="3"/>
    </row>
    <row r="5908" spans="1:12" s="2" customFormat="1">
      <c r="A5908" s="65" t="s">
        <v>11897</v>
      </c>
      <c r="B5908" s="2" t="s">
        <v>11898</v>
      </c>
      <c r="C5908" s="65" t="s">
        <v>23</v>
      </c>
      <c r="D5908" s="2" t="s">
        <v>25</v>
      </c>
      <c r="E5908" s="2" t="s">
        <v>25</v>
      </c>
      <c r="F5908" s="67">
        <v>2012</v>
      </c>
      <c r="G5908" s="2" t="s">
        <v>104</v>
      </c>
      <c r="H5908" s="2" t="s">
        <v>105</v>
      </c>
      <c r="I5908" s="65" t="s">
        <v>131</v>
      </c>
      <c r="J5908" s="3">
        <v>22134</v>
      </c>
      <c r="K5908" s="3"/>
      <c r="L5908" s="3"/>
    </row>
    <row r="5909" spans="1:12" s="2" customFormat="1">
      <c r="A5909" s="65" t="s">
        <v>11899</v>
      </c>
      <c r="B5909" s="2" t="s">
        <v>11900</v>
      </c>
      <c r="C5909" s="65" t="s">
        <v>71</v>
      </c>
      <c r="D5909" s="2" t="s">
        <v>25</v>
      </c>
      <c r="E5909" s="2" t="s">
        <v>25</v>
      </c>
      <c r="F5909" s="67">
        <v>2012</v>
      </c>
      <c r="G5909" s="2" t="s">
        <v>104</v>
      </c>
      <c r="H5909" s="2" t="s">
        <v>105</v>
      </c>
      <c r="I5909" s="65" t="s">
        <v>14</v>
      </c>
      <c r="J5909" s="3">
        <v>3391</v>
      </c>
      <c r="K5909" s="3"/>
      <c r="L5909" s="3"/>
    </row>
    <row r="5910" spans="1:12" s="2" customFormat="1">
      <c r="A5910" s="65" t="s">
        <v>16239</v>
      </c>
      <c r="B5910" s="2" t="s">
        <v>16240</v>
      </c>
      <c r="C5910" s="65" t="s">
        <v>17</v>
      </c>
      <c r="D5910" s="2" t="s">
        <v>250</v>
      </c>
      <c r="E5910" s="2" t="s">
        <v>250</v>
      </c>
      <c r="F5910" s="67">
        <v>2012</v>
      </c>
      <c r="G5910" s="2" t="s">
        <v>136</v>
      </c>
      <c r="H5910" s="2" t="s">
        <v>137</v>
      </c>
      <c r="I5910" s="65" t="s">
        <v>14</v>
      </c>
      <c r="J5910" s="3">
        <v>214023</v>
      </c>
      <c r="K5910" s="3">
        <v>298087</v>
      </c>
      <c r="L5910" s="3">
        <v>201779.60200000001</v>
      </c>
    </row>
    <row r="5911" spans="1:12" s="2" customFormat="1">
      <c r="A5911" s="65" t="s">
        <v>16241</v>
      </c>
      <c r="B5911" s="2" t="s">
        <v>16242</v>
      </c>
      <c r="C5911" s="65" t="s">
        <v>17</v>
      </c>
      <c r="D5911" s="2" t="s">
        <v>250</v>
      </c>
      <c r="E5911" s="2" t="s">
        <v>1526</v>
      </c>
      <c r="F5911" s="67">
        <v>2012</v>
      </c>
      <c r="G5911" s="2" t="s">
        <v>136</v>
      </c>
      <c r="H5911" s="2" t="s">
        <v>137</v>
      </c>
      <c r="I5911" s="65" t="s">
        <v>14</v>
      </c>
      <c r="J5911" s="3">
        <v>67404</v>
      </c>
      <c r="K5911" s="3">
        <v>62918</v>
      </c>
      <c r="L5911" s="3">
        <v>60968</v>
      </c>
    </row>
    <row r="5912" spans="1:12" s="2" customFormat="1">
      <c r="A5912" s="65" t="s">
        <v>16243</v>
      </c>
      <c r="B5912" s="2" t="s">
        <v>16244</v>
      </c>
      <c r="C5912" s="65" t="s">
        <v>17</v>
      </c>
      <c r="D5912" s="2" t="s">
        <v>250</v>
      </c>
      <c r="E5912" s="2" t="s">
        <v>5166</v>
      </c>
      <c r="F5912" s="67">
        <v>2012</v>
      </c>
      <c r="G5912" s="2" t="s">
        <v>136</v>
      </c>
      <c r="H5912" s="2" t="s">
        <v>137</v>
      </c>
      <c r="I5912" s="65" t="s">
        <v>14</v>
      </c>
      <c r="J5912" s="3">
        <v>60915</v>
      </c>
      <c r="K5912" s="3">
        <v>62821</v>
      </c>
      <c r="L5912" s="3">
        <v>60601.091999999997</v>
      </c>
    </row>
    <row r="5913" spans="1:12" s="2" customFormat="1">
      <c r="A5913" s="65" t="s">
        <v>11901</v>
      </c>
      <c r="B5913" s="2" t="s">
        <v>11902</v>
      </c>
      <c r="C5913" s="65" t="s">
        <v>17</v>
      </c>
      <c r="D5913" s="2" t="s">
        <v>82</v>
      </c>
      <c r="E5913" s="2" t="s">
        <v>1405</v>
      </c>
      <c r="F5913" s="67">
        <v>2012</v>
      </c>
      <c r="G5913" s="2" t="s">
        <v>26</v>
      </c>
      <c r="H5913" s="2" t="s">
        <v>68</v>
      </c>
      <c r="I5913" s="65" t="s">
        <v>228</v>
      </c>
      <c r="J5913" s="3">
        <v>228286</v>
      </c>
      <c r="K5913" s="3"/>
      <c r="L5913" s="3"/>
    </row>
    <row r="5914" spans="1:12" s="2" customFormat="1">
      <c r="A5914" s="65" t="s">
        <v>11903</v>
      </c>
      <c r="B5914" s="2" t="s">
        <v>11904</v>
      </c>
      <c r="C5914" s="65" t="s">
        <v>30</v>
      </c>
      <c r="D5914" s="2" t="s">
        <v>923</v>
      </c>
      <c r="E5914" s="2" t="s">
        <v>2639</v>
      </c>
      <c r="F5914" s="67">
        <v>2012</v>
      </c>
      <c r="G5914" s="2" t="s">
        <v>136</v>
      </c>
      <c r="H5914" s="2" t="s">
        <v>137</v>
      </c>
      <c r="I5914" s="65" t="s">
        <v>14</v>
      </c>
      <c r="J5914" s="3">
        <v>30934</v>
      </c>
      <c r="K5914" s="3">
        <v>30934</v>
      </c>
      <c r="L5914" s="3">
        <v>30934</v>
      </c>
    </row>
    <row r="5915" spans="1:12" s="2" customFormat="1">
      <c r="A5915" s="65" t="s">
        <v>11905</v>
      </c>
      <c r="B5915" s="2" t="s">
        <v>11906</v>
      </c>
      <c r="C5915" s="65" t="s">
        <v>71</v>
      </c>
      <c r="D5915" s="2" t="s">
        <v>117</v>
      </c>
      <c r="E5915" s="2" t="s">
        <v>4353</v>
      </c>
      <c r="F5915" s="67">
        <v>2012</v>
      </c>
      <c r="G5915" s="2" t="s">
        <v>26</v>
      </c>
      <c r="H5915" s="2" t="s">
        <v>68</v>
      </c>
      <c r="I5915" s="65" t="s">
        <v>14</v>
      </c>
      <c r="J5915" s="3">
        <v>178758</v>
      </c>
      <c r="K5915" s="3">
        <v>50</v>
      </c>
      <c r="L5915" s="3"/>
    </row>
    <row r="5916" spans="1:12" s="2" customFormat="1">
      <c r="A5916" s="65" t="s">
        <v>16245</v>
      </c>
      <c r="B5916" s="2" t="s">
        <v>16246</v>
      </c>
      <c r="C5916" s="65" t="s">
        <v>30</v>
      </c>
      <c r="D5916" s="2" t="s">
        <v>31</v>
      </c>
      <c r="E5916" s="2" t="s">
        <v>630</v>
      </c>
      <c r="F5916" s="67">
        <v>2012</v>
      </c>
      <c r="G5916" s="2" t="s">
        <v>136</v>
      </c>
      <c r="H5916" s="2" t="s">
        <v>137</v>
      </c>
      <c r="I5916" s="65" t="s">
        <v>14</v>
      </c>
      <c r="J5916" s="3">
        <v>36062</v>
      </c>
      <c r="K5916" s="3">
        <v>76907</v>
      </c>
      <c r="L5916" s="3">
        <v>35968.752</v>
      </c>
    </row>
    <row r="5917" spans="1:12" s="2" customFormat="1">
      <c r="A5917" s="65" t="s">
        <v>11907</v>
      </c>
      <c r="B5917" s="2" t="s">
        <v>11908</v>
      </c>
      <c r="C5917" s="65" t="s">
        <v>165</v>
      </c>
      <c r="D5917" s="2" t="s">
        <v>326</v>
      </c>
      <c r="E5917" s="2" t="s">
        <v>327</v>
      </c>
      <c r="F5917" s="67">
        <v>2012</v>
      </c>
      <c r="G5917" s="2" t="s">
        <v>136</v>
      </c>
      <c r="H5917" s="2" t="s">
        <v>137</v>
      </c>
      <c r="I5917" s="65" t="s">
        <v>131</v>
      </c>
      <c r="J5917" s="3">
        <v>23503</v>
      </c>
      <c r="K5917" s="3"/>
      <c r="L5917" s="3"/>
    </row>
    <row r="5918" spans="1:12" s="2" customFormat="1">
      <c r="A5918" s="65" t="s">
        <v>11909</v>
      </c>
      <c r="B5918" s="2" t="s">
        <v>11910</v>
      </c>
      <c r="C5918" s="65" t="s">
        <v>491</v>
      </c>
      <c r="D5918" s="2" t="s">
        <v>782</v>
      </c>
      <c r="E5918" s="2" t="s">
        <v>783</v>
      </c>
      <c r="F5918" s="67">
        <v>2012</v>
      </c>
      <c r="G5918" s="2" t="s">
        <v>129</v>
      </c>
      <c r="H5918" s="2" t="s">
        <v>130</v>
      </c>
      <c r="I5918" s="65" t="s">
        <v>14</v>
      </c>
      <c r="J5918" s="3">
        <v>268777</v>
      </c>
      <c r="K5918" s="3">
        <v>251508</v>
      </c>
      <c r="L5918" s="3">
        <v>251508</v>
      </c>
    </row>
    <row r="5919" spans="1:12" s="2" customFormat="1">
      <c r="A5919" s="65" t="s">
        <v>11911</v>
      </c>
      <c r="B5919" s="2" t="s">
        <v>11912</v>
      </c>
      <c r="C5919" s="65" t="s">
        <v>165</v>
      </c>
      <c r="D5919" s="2" t="s">
        <v>326</v>
      </c>
      <c r="E5919" s="2" t="s">
        <v>327</v>
      </c>
      <c r="F5919" s="67">
        <v>2012</v>
      </c>
      <c r="G5919" s="2" t="s">
        <v>136</v>
      </c>
      <c r="H5919" s="2" t="s">
        <v>444</v>
      </c>
      <c r="I5919" s="65" t="s">
        <v>228</v>
      </c>
      <c r="J5919" s="3">
        <v>26047</v>
      </c>
      <c r="K5919" s="3"/>
      <c r="L5919" s="3"/>
    </row>
    <row r="5920" spans="1:12" s="2" customFormat="1">
      <c r="A5920" s="65" t="s">
        <v>11913</v>
      </c>
      <c r="B5920" s="2" t="s">
        <v>11914</v>
      </c>
      <c r="C5920" s="65" t="s">
        <v>165</v>
      </c>
      <c r="D5920" s="2" t="s">
        <v>326</v>
      </c>
      <c r="E5920" s="2" t="s">
        <v>327</v>
      </c>
      <c r="F5920" s="67">
        <v>2012</v>
      </c>
      <c r="G5920" s="2" t="s">
        <v>136</v>
      </c>
      <c r="H5920" s="2" t="s">
        <v>444</v>
      </c>
      <c r="I5920" s="65" t="s">
        <v>228</v>
      </c>
      <c r="J5920" s="3">
        <v>32837</v>
      </c>
      <c r="K5920" s="3"/>
      <c r="L5920" s="3"/>
    </row>
    <row r="5921" spans="1:12" s="2" customFormat="1">
      <c r="A5921" s="65" t="s">
        <v>11915</v>
      </c>
      <c r="B5921" s="2" t="s">
        <v>11916</v>
      </c>
      <c r="C5921" s="65" t="s">
        <v>208</v>
      </c>
      <c r="D5921" s="2" t="s">
        <v>502</v>
      </c>
      <c r="E5921" s="2" t="s">
        <v>1152</v>
      </c>
      <c r="F5921" s="67">
        <v>2012</v>
      </c>
      <c r="G5921" s="2" t="s">
        <v>26</v>
      </c>
      <c r="H5921" s="2" t="s">
        <v>3223</v>
      </c>
      <c r="I5921" s="65" t="s">
        <v>228</v>
      </c>
      <c r="J5921" s="3">
        <v>70500</v>
      </c>
      <c r="K5921" s="3"/>
      <c r="L5921" s="3"/>
    </row>
    <row r="5922" spans="1:12" s="2" customFormat="1">
      <c r="A5922" s="65" t="s">
        <v>11917</v>
      </c>
      <c r="B5922" s="2" t="s">
        <v>11918</v>
      </c>
      <c r="C5922" s="65" t="s">
        <v>9</v>
      </c>
      <c r="D5922" s="2" t="s">
        <v>10</v>
      </c>
      <c r="E5922" s="2" t="s">
        <v>563</v>
      </c>
      <c r="F5922" s="67">
        <v>2012</v>
      </c>
      <c r="G5922" s="2" t="s">
        <v>33</v>
      </c>
      <c r="H5922" s="2" t="s">
        <v>34</v>
      </c>
      <c r="I5922" s="65" t="s">
        <v>131</v>
      </c>
      <c r="J5922" s="3">
        <v>305365</v>
      </c>
      <c r="K5922" s="3"/>
      <c r="L5922" s="3"/>
    </row>
    <row r="5923" spans="1:12" s="2" customFormat="1">
      <c r="A5923" s="65" t="s">
        <v>11919</v>
      </c>
      <c r="B5923" s="2" t="s">
        <v>11920</v>
      </c>
      <c r="C5923" s="65" t="s">
        <v>71</v>
      </c>
      <c r="D5923" s="2" t="s">
        <v>117</v>
      </c>
      <c r="E5923" s="2" t="s">
        <v>2377</v>
      </c>
      <c r="F5923" s="67">
        <v>2012</v>
      </c>
      <c r="G5923" s="2" t="s">
        <v>26</v>
      </c>
      <c r="H5923" s="2" t="s">
        <v>68</v>
      </c>
      <c r="I5923" s="65" t="s">
        <v>14</v>
      </c>
      <c r="J5923" s="3">
        <v>61919</v>
      </c>
      <c r="K5923" s="3">
        <v>64058</v>
      </c>
      <c r="L5923" s="3"/>
    </row>
    <row r="5924" spans="1:12" s="2" customFormat="1">
      <c r="A5924" s="65" t="s">
        <v>11921</v>
      </c>
      <c r="B5924" s="2" t="s">
        <v>11922</v>
      </c>
      <c r="C5924" s="65" t="s">
        <v>208</v>
      </c>
      <c r="D5924" s="2" t="s">
        <v>502</v>
      </c>
      <c r="E5924" s="2" t="s">
        <v>1152</v>
      </c>
      <c r="F5924" s="67">
        <v>2012</v>
      </c>
      <c r="G5924" s="2" t="s">
        <v>87</v>
      </c>
      <c r="H5924" s="2" t="s">
        <v>87</v>
      </c>
      <c r="I5924" s="65" t="s">
        <v>228</v>
      </c>
      <c r="J5924" s="3">
        <v>361087</v>
      </c>
      <c r="K5924" s="3"/>
      <c r="L5924" s="3"/>
    </row>
    <row r="5925" spans="1:12" s="2" customFormat="1">
      <c r="A5925" s="65" t="s">
        <v>11923</v>
      </c>
      <c r="B5925" s="2" t="s">
        <v>11924</v>
      </c>
      <c r="C5925" s="65" t="s">
        <v>71</v>
      </c>
      <c r="D5925" s="2" t="s">
        <v>108</v>
      </c>
      <c r="E5925" s="2" t="s">
        <v>4489</v>
      </c>
      <c r="F5925" s="67">
        <v>2012</v>
      </c>
      <c r="G5925" s="2" t="s">
        <v>136</v>
      </c>
      <c r="H5925" s="2" t="s">
        <v>137</v>
      </c>
      <c r="I5925" s="65" t="s">
        <v>14</v>
      </c>
      <c r="J5925" s="3">
        <v>6548</v>
      </c>
      <c r="K5925" s="3">
        <v>17483</v>
      </c>
      <c r="L5925" s="3">
        <v>6427.9120000000003</v>
      </c>
    </row>
    <row r="5926" spans="1:12" s="2" customFormat="1">
      <c r="A5926" s="65" t="s">
        <v>11925</v>
      </c>
      <c r="B5926" s="2" t="s">
        <v>11926</v>
      </c>
      <c r="C5926" s="65" t="s">
        <v>9</v>
      </c>
      <c r="D5926" s="2" t="s">
        <v>25</v>
      </c>
      <c r="E5926" s="2" t="s">
        <v>25</v>
      </c>
      <c r="F5926" s="67">
        <v>2012</v>
      </c>
      <c r="G5926" s="2" t="s">
        <v>136</v>
      </c>
      <c r="H5926" s="2" t="s">
        <v>275</v>
      </c>
      <c r="I5926" s="65" t="s">
        <v>131</v>
      </c>
      <c r="J5926" s="3">
        <v>43162</v>
      </c>
      <c r="K5926" s="3"/>
      <c r="L5926" s="3"/>
    </row>
    <row r="5927" spans="1:12" s="2" customFormat="1">
      <c r="A5927" s="65" t="s">
        <v>11927</v>
      </c>
      <c r="B5927" s="2" t="s">
        <v>11928</v>
      </c>
      <c r="C5927" s="65" t="s">
        <v>165</v>
      </c>
      <c r="D5927" s="2" t="s">
        <v>166</v>
      </c>
      <c r="E5927" s="2" t="s">
        <v>852</v>
      </c>
      <c r="F5927" s="67">
        <v>2012</v>
      </c>
      <c r="G5927" s="2" t="s">
        <v>122</v>
      </c>
      <c r="H5927" s="2" t="s">
        <v>123</v>
      </c>
      <c r="I5927" s="65" t="s">
        <v>14</v>
      </c>
      <c r="J5927" s="3">
        <v>643334</v>
      </c>
      <c r="K5927" s="3">
        <v>554</v>
      </c>
      <c r="L5927" s="3">
        <v>554</v>
      </c>
    </row>
    <row r="5928" spans="1:12" s="2" customFormat="1">
      <c r="A5928" s="65" t="s">
        <v>11929</v>
      </c>
      <c r="B5928" s="2" t="s">
        <v>11930</v>
      </c>
      <c r="C5928" s="65" t="s">
        <v>30</v>
      </c>
      <c r="D5928" s="2" t="s">
        <v>146</v>
      </c>
      <c r="E5928" s="2" t="s">
        <v>25</v>
      </c>
      <c r="F5928" s="67">
        <v>2012</v>
      </c>
      <c r="G5928" s="2" t="s">
        <v>26</v>
      </c>
      <c r="H5928" s="2" t="s">
        <v>68</v>
      </c>
      <c r="I5928" s="65" t="s">
        <v>14</v>
      </c>
      <c r="J5928" s="3">
        <v>52976</v>
      </c>
      <c r="K5928" s="3">
        <v>54000</v>
      </c>
      <c r="L5928" s="3">
        <v>54000</v>
      </c>
    </row>
    <row r="5929" spans="1:12" s="2" customFormat="1">
      <c r="A5929" s="65" t="s">
        <v>11931</v>
      </c>
      <c r="B5929" s="2" t="s">
        <v>11932</v>
      </c>
      <c r="C5929" s="65" t="s">
        <v>165</v>
      </c>
      <c r="D5929" s="2" t="s">
        <v>326</v>
      </c>
      <c r="E5929" s="2" t="s">
        <v>1053</v>
      </c>
      <c r="F5929" s="67">
        <v>2012</v>
      </c>
      <c r="G5929" s="2" t="s">
        <v>26</v>
      </c>
      <c r="H5929" s="2" t="s">
        <v>68</v>
      </c>
      <c r="I5929" s="65" t="s">
        <v>131</v>
      </c>
      <c r="J5929" s="3">
        <v>172207</v>
      </c>
      <c r="K5929" s="3"/>
      <c r="L5929" s="3"/>
    </row>
    <row r="5930" spans="1:12" s="2" customFormat="1">
      <c r="A5930" s="65" t="s">
        <v>11933</v>
      </c>
      <c r="B5930" s="2" t="s">
        <v>11934</v>
      </c>
      <c r="C5930" s="65" t="s">
        <v>71</v>
      </c>
      <c r="D5930" s="2" t="s">
        <v>117</v>
      </c>
      <c r="E5930" s="2" t="s">
        <v>8570</v>
      </c>
      <c r="F5930" s="67">
        <v>2012</v>
      </c>
      <c r="G5930" s="2" t="s">
        <v>186</v>
      </c>
      <c r="H5930" s="2" t="s">
        <v>187</v>
      </c>
      <c r="I5930" s="65" t="s">
        <v>14</v>
      </c>
      <c r="J5930" s="3">
        <v>37941</v>
      </c>
      <c r="K5930" s="3"/>
      <c r="L5930" s="3"/>
    </row>
    <row r="5931" spans="1:12" s="2" customFormat="1">
      <c r="A5931" s="65" t="s">
        <v>11935</v>
      </c>
      <c r="B5931" s="2" t="s">
        <v>11936</v>
      </c>
      <c r="C5931" s="65" t="s">
        <v>165</v>
      </c>
      <c r="D5931" s="2" t="s">
        <v>326</v>
      </c>
      <c r="E5931" s="2" t="s">
        <v>1053</v>
      </c>
      <c r="F5931" s="67">
        <v>2012</v>
      </c>
      <c r="G5931" s="2" t="s">
        <v>26</v>
      </c>
      <c r="H5931" s="2" t="s">
        <v>68</v>
      </c>
      <c r="I5931" s="65" t="s">
        <v>131</v>
      </c>
      <c r="J5931" s="3">
        <v>285425</v>
      </c>
      <c r="K5931" s="3"/>
      <c r="L5931" s="3"/>
    </row>
    <row r="5932" spans="1:12" s="2" customFormat="1">
      <c r="A5932" s="65" t="s">
        <v>11937</v>
      </c>
      <c r="B5932" s="2" t="s">
        <v>11938</v>
      </c>
      <c r="C5932" s="65" t="s">
        <v>165</v>
      </c>
      <c r="D5932" s="2" t="s">
        <v>326</v>
      </c>
      <c r="E5932" s="2" t="s">
        <v>1053</v>
      </c>
      <c r="F5932" s="67">
        <v>2012</v>
      </c>
      <c r="G5932" s="2" t="s">
        <v>26</v>
      </c>
      <c r="H5932" s="2" t="s">
        <v>68</v>
      </c>
      <c r="I5932" s="65" t="s">
        <v>131</v>
      </c>
      <c r="J5932" s="3">
        <v>161887</v>
      </c>
      <c r="K5932" s="3"/>
      <c r="L5932" s="3"/>
    </row>
    <row r="5933" spans="1:12" s="2" customFormat="1">
      <c r="A5933" s="65" t="s">
        <v>11939</v>
      </c>
      <c r="B5933" s="2" t="s">
        <v>11940</v>
      </c>
      <c r="C5933" s="65" t="s">
        <v>9</v>
      </c>
      <c r="D5933" s="2" t="s">
        <v>10</v>
      </c>
      <c r="E5933" s="2" t="s">
        <v>93</v>
      </c>
      <c r="F5933" s="67">
        <v>2012</v>
      </c>
      <c r="G5933" s="2" t="s">
        <v>186</v>
      </c>
      <c r="H5933" s="2" t="s">
        <v>622</v>
      </c>
      <c r="I5933" s="65" t="s">
        <v>14</v>
      </c>
      <c r="J5933" s="3">
        <v>362459</v>
      </c>
      <c r="K5933" s="3"/>
      <c r="L5933" s="3"/>
    </row>
    <row r="5934" spans="1:12" s="2" customFormat="1">
      <c r="A5934" s="65" t="s">
        <v>11941</v>
      </c>
      <c r="B5934" s="2" t="s">
        <v>11942</v>
      </c>
      <c r="C5934" s="65" t="s">
        <v>165</v>
      </c>
      <c r="D5934" s="2" t="s">
        <v>326</v>
      </c>
      <c r="E5934" s="2" t="s">
        <v>1053</v>
      </c>
      <c r="F5934" s="67">
        <v>2012</v>
      </c>
      <c r="G5934" s="2" t="s">
        <v>26</v>
      </c>
      <c r="H5934" s="2" t="s">
        <v>68</v>
      </c>
      <c r="I5934" s="65" t="s">
        <v>131</v>
      </c>
      <c r="J5934" s="3">
        <v>64935</v>
      </c>
      <c r="K5934" s="3"/>
      <c r="L5934" s="3"/>
    </row>
    <row r="5935" spans="1:12" s="2" customFormat="1">
      <c r="A5935" s="65" t="s">
        <v>11943</v>
      </c>
      <c r="B5935" s="2" t="s">
        <v>11944</v>
      </c>
      <c r="C5935" s="65" t="s">
        <v>165</v>
      </c>
      <c r="D5935" s="2" t="s">
        <v>326</v>
      </c>
      <c r="E5935" s="2" t="s">
        <v>1053</v>
      </c>
      <c r="F5935" s="67">
        <v>2012</v>
      </c>
      <c r="G5935" s="2" t="s">
        <v>26</v>
      </c>
      <c r="H5935" s="2" t="s">
        <v>68</v>
      </c>
      <c r="I5935" s="65" t="s">
        <v>131</v>
      </c>
      <c r="J5935" s="3">
        <v>140829</v>
      </c>
      <c r="K5935" s="3"/>
      <c r="L5935" s="3"/>
    </row>
    <row r="5936" spans="1:12" s="2" customFormat="1">
      <c r="A5936" s="65" t="s">
        <v>11945</v>
      </c>
      <c r="B5936" s="2" t="s">
        <v>11946</v>
      </c>
      <c r="C5936" s="65" t="s">
        <v>165</v>
      </c>
      <c r="D5936" s="2" t="s">
        <v>326</v>
      </c>
      <c r="E5936" s="2" t="s">
        <v>1053</v>
      </c>
      <c r="F5936" s="67">
        <v>2012</v>
      </c>
      <c r="G5936" s="2" t="s">
        <v>26</v>
      </c>
      <c r="H5936" s="2" t="s">
        <v>68</v>
      </c>
      <c r="I5936" s="65" t="s">
        <v>131</v>
      </c>
      <c r="J5936" s="3">
        <v>89745</v>
      </c>
      <c r="K5936" s="3"/>
      <c r="L5936" s="3"/>
    </row>
    <row r="5937" spans="1:12" s="2" customFormat="1">
      <c r="A5937" s="65" t="s">
        <v>11947</v>
      </c>
      <c r="B5937" s="2" t="s">
        <v>11948</v>
      </c>
      <c r="C5937" s="65" t="s">
        <v>165</v>
      </c>
      <c r="D5937" s="2" t="s">
        <v>326</v>
      </c>
      <c r="E5937" s="2" t="s">
        <v>1053</v>
      </c>
      <c r="F5937" s="67">
        <v>2012</v>
      </c>
      <c r="G5937" s="2" t="s">
        <v>26</v>
      </c>
      <c r="H5937" s="2" t="s">
        <v>68</v>
      </c>
      <c r="I5937" s="65" t="s">
        <v>131</v>
      </c>
      <c r="J5937" s="3">
        <v>506831</v>
      </c>
      <c r="K5937" s="3"/>
      <c r="L5937" s="3"/>
    </row>
    <row r="5938" spans="1:12" s="2" customFormat="1">
      <c r="A5938" s="65" t="s">
        <v>11949</v>
      </c>
      <c r="B5938" s="2" t="s">
        <v>11950</v>
      </c>
      <c r="C5938" s="65" t="s">
        <v>165</v>
      </c>
      <c r="D5938" s="2" t="s">
        <v>326</v>
      </c>
      <c r="E5938" s="2" t="s">
        <v>1053</v>
      </c>
      <c r="F5938" s="67">
        <v>2012</v>
      </c>
      <c r="G5938" s="2" t="s">
        <v>26</v>
      </c>
      <c r="H5938" s="2" t="s">
        <v>68</v>
      </c>
      <c r="I5938" s="65" t="s">
        <v>131</v>
      </c>
      <c r="J5938" s="3">
        <v>565049</v>
      </c>
      <c r="K5938" s="3"/>
      <c r="L5938" s="3"/>
    </row>
    <row r="5939" spans="1:12" s="2" customFormat="1">
      <c r="A5939" s="65" t="s">
        <v>11951</v>
      </c>
      <c r="B5939" s="2" t="s">
        <v>11952</v>
      </c>
      <c r="C5939" s="65" t="s">
        <v>165</v>
      </c>
      <c r="D5939" s="2" t="s">
        <v>326</v>
      </c>
      <c r="E5939" s="2" t="s">
        <v>1053</v>
      </c>
      <c r="F5939" s="67">
        <v>2012</v>
      </c>
      <c r="G5939" s="2" t="s">
        <v>26</v>
      </c>
      <c r="H5939" s="2" t="s">
        <v>68</v>
      </c>
      <c r="I5939" s="65" t="s">
        <v>131</v>
      </c>
      <c r="J5939" s="3">
        <v>122696</v>
      </c>
      <c r="K5939" s="3"/>
      <c r="L5939" s="3"/>
    </row>
    <row r="5940" spans="1:12" s="2" customFormat="1">
      <c r="A5940" s="65" t="s">
        <v>11953</v>
      </c>
      <c r="B5940" s="2" t="s">
        <v>11954</v>
      </c>
      <c r="C5940" s="65" t="s">
        <v>165</v>
      </c>
      <c r="D5940" s="2" t="s">
        <v>326</v>
      </c>
      <c r="E5940" s="2" t="s">
        <v>1053</v>
      </c>
      <c r="F5940" s="67">
        <v>2012</v>
      </c>
      <c r="G5940" s="2" t="s">
        <v>26</v>
      </c>
      <c r="H5940" s="2" t="s">
        <v>68</v>
      </c>
      <c r="I5940" s="65" t="s">
        <v>131</v>
      </c>
      <c r="J5940" s="3">
        <v>152799</v>
      </c>
      <c r="K5940" s="3"/>
      <c r="L5940" s="3"/>
    </row>
    <row r="5941" spans="1:12" s="2" customFormat="1">
      <c r="A5941" s="65" t="s">
        <v>11955</v>
      </c>
      <c r="B5941" s="2" t="s">
        <v>11956</v>
      </c>
      <c r="C5941" s="65" t="s">
        <v>165</v>
      </c>
      <c r="D5941" s="2" t="s">
        <v>326</v>
      </c>
      <c r="E5941" s="2" t="s">
        <v>1053</v>
      </c>
      <c r="F5941" s="67">
        <v>2012</v>
      </c>
      <c r="G5941" s="2" t="s">
        <v>26</v>
      </c>
      <c r="H5941" s="2" t="s">
        <v>68</v>
      </c>
      <c r="I5941" s="65" t="s">
        <v>131</v>
      </c>
      <c r="J5941" s="3">
        <v>479530</v>
      </c>
      <c r="K5941" s="3"/>
      <c r="L5941" s="3"/>
    </row>
    <row r="5942" spans="1:12" s="2" customFormat="1">
      <c r="A5942" s="65" t="s">
        <v>11957</v>
      </c>
      <c r="B5942" s="2" t="s">
        <v>11958</v>
      </c>
      <c r="C5942" s="65" t="s">
        <v>165</v>
      </c>
      <c r="D5942" s="2" t="s">
        <v>326</v>
      </c>
      <c r="E5942" s="2" t="s">
        <v>1053</v>
      </c>
      <c r="F5942" s="67">
        <v>2012</v>
      </c>
      <c r="G5942" s="2" t="s">
        <v>26</v>
      </c>
      <c r="H5942" s="2" t="s">
        <v>68</v>
      </c>
      <c r="I5942" s="65" t="s">
        <v>131</v>
      </c>
      <c r="J5942" s="3">
        <v>175784</v>
      </c>
      <c r="K5942" s="3"/>
      <c r="L5942" s="3"/>
    </row>
    <row r="5943" spans="1:12" s="2" customFormat="1">
      <c r="A5943" s="65" t="s">
        <v>11959</v>
      </c>
      <c r="B5943" s="2" t="s">
        <v>11960</v>
      </c>
      <c r="C5943" s="65" t="s">
        <v>165</v>
      </c>
      <c r="D5943" s="2" t="s">
        <v>326</v>
      </c>
      <c r="E5943" s="2" t="s">
        <v>1053</v>
      </c>
      <c r="F5943" s="67">
        <v>2012</v>
      </c>
      <c r="G5943" s="2" t="s">
        <v>26</v>
      </c>
      <c r="H5943" s="2" t="s">
        <v>68</v>
      </c>
      <c r="I5943" s="65" t="s">
        <v>131</v>
      </c>
      <c r="J5943" s="3">
        <v>388980</v>
      </c>
      <c r="K5943" s="3"/>
      <c r="L5943" s="3"/>
    </row>
    <row r="5944" spans="1:12" s="2" customFormat="1">
      <c r="A5944" s="65" t="s">
        <v>11961</v>
      </c>
      <c r="B5944" s="2" t="s">
        <v>11962</v>
      </c>
      <c r="C5944" s="65" t="s">
        <v>165</v>
      </c>
      <c r="D5944" s="2" t="s">
        <v>326</v>
      </c>
      <c r="E5944" s="2" t="s">
        <v>1053</v>
      </c>
      <c r="F5944" s="67">
        <v>2012</v>
      </c>
      <c r="G5944" s="2" t="s">
        <v>26</v>
      </c>
      <c r="H5944" s="2" t="s">
        <v>68</v>
      </c>
      <c r="I5944" s="65" t="s">
        <v>131</v>
      </c>
      <c r="J5944" s="3">
        <v>204235</v>
      </c>
      <c r="K5944" s="3"/>
      <c r="L5944" s="3"/>
    </row>
    <row r="5945" spans="1:12" s="2" customFormat="1">
      <c r="A5945" s="65" t="s">
        <v>11963</v>
      </c>
      <c r="B5945" s="2" t="s">
        <v>11964</v>
      </c>
      <c r="C5945" s="65" t="s">
        <v>165</v>
      </c>
      <c r="D5945" s="2" t="s">
        <v>326</v>
      </c>
      <c r="E5945" s="2" t="s">
        <v>1053</v>
      </c>
      <c r="F5945" s="67">
        <v>2012</v>
      </c>
      <c r="G5945" s="2" t="s">
        <v>26</v>
      </c>
      <c r="H5945" s="2" t="s">
        <v>68</v>
      </c>
      <c r="I5945" s="65" t="s">
        <v>131</v>
      </c>
      <c r="J5945" s="3">
        <v>138601</v>
      </c>
      <c r="K5945" s="3"/>
      <c r="L5945" s="3"/>
    </row>
    <row r="5946" spans="1:12" s="2" customFormat="1">
      <c r="A5946" s="65" t="s">
        <v>11965</v>
      </c>
      <c r="B5946" s="2" t="s">
        <v>11966</v>
      </c>
      <c r="C5946" s="65" t="s">
        <v>165</v>
      </c>
      <c r="D5946" s="2" t="s">
        <v>326</v>
      </c>
      <c r="E5946" s="2" t="s">
        <v>1053</v>
      </c>
      <c r="F5946" s="67">
        <v>2012</v>
      </c>
      <c r="G5946" s="2" t="s">
        <v>26</v>
      </c>
      <c r="H5946" s="2" t="s">
        <v>68</v>
      </c>
      <c r="I5946" s="65" t="s">
        <v>131</v>
      </c>
      <c r="J5946" s="3">
        <v>245140</v>
      </c>
      <c r="K5946" s="3"/>
      <c r="L5946" s="3"/>
    </row>
    <row r="5947" spans="1:12" s="2" customFormat="1">
      <c r="A5947" s="65" t="s">
        <v>11967</v>
      </c>
      <c r="B5947" s="2" t="s">
        <v>11968</v>
      </c>
      <c r="C5947" s="65" t="s">
        <v>165</v>
      </c>
      <c r="D5947" s="2" t="s">
        <v>326</v>
      </c>
      <c r="E5947" s="2" t="s">
        <v>1053</v>
      </c>
      <c r="F5947" s="67">
        <v>2012</v>
      </c>
      <c r="G5947" s="2" t="s">
        <v>26</v>
      </c>
      <c r="H5947" s="2" t="s">
        <v>68</v>
      </c>
      <c r="I5947" s="65" t="s">
        <v>131</v>
      </c>
      <c r="J5947" s="3">
        <v>437006</v>
      </c>
      <c r="K5947" s="3"/>
      <c r="L5947" s="3"/>
    </row>
    <row r="5948" spans="1:12" s="2" customFormat="1">
      <c r="A5948" s="65" t="s">
        <v>11969</v>
      </c>
      <c r="B5948" s="2" t="s">
        <v>11970</v>
      </c>
      <c r="C5948" s="65" t="s">
        <v>165</v>
      </c>
      <c r="D5948" s="2" t="s">
        <v>326</v>
      </c>
      <c r="E5948" s="2" t="s">
        <v>1053</v>
      </c>
      <c r="F5948" s="67">
        <v>2012</v>
      </c>
      <c r="G5948" s="2" t="s">
        <v>26</v>
      </c>
      <c r="H5948" s="2" t="s">
        <v>68</v>
      </c>
      <c r="I5948" s="65" t="s">
        <v>131</v>
      </c>
      <c r="J5948" s="3">
        <v>175591</v>
      </c>
      <c r="K5948" s="3"/>
      <c r="L5948" s="3"/>
    </row>
    <row r="5949" spans="1:12" s="2" customFormat="1">
      <c r="A5949" s="65" t="s">
        <v>11971</v>
      </c>
      <c r="B5949" s="2" t="s">
        <v>11972</v>
      </c>
      <c r="C5949" s="65" t="s">
        <v>165</v>
      </c>
      <c r="D5949" s="2" t="s">
        <v>326</v>
      </c>
      <c r="E5949" s="2" t="s">
        <v>1053</v>
      </c>
      <c r="F5949" s="67">
        <v>2012</v>
      </c>
      <c r="G5949" s="2" t="s">
        <v>26</v>
      </c>
      <c r="H5949" s="2" t="s">
        <v>68</v>
      </c>
      <c r="I5949" s="65" t="s">
        <v>131</v>
      </c>
      <c r="J5949" s="3">
        <v>224432</v>
      </c>
      <c r="K5949" s="3"/>
      <c r="L5949" s="3"/>
    </row>
    <row r="5950" spans="1:12" s="2" customFormat="1">
      <c r="A5950" s="65" t="s">
        <v>11973</v>
      </c>
      <c r="B5950" s="2" t="s">
        <v>11974</v>
      </c>
      <c r="C5950" s="65" t="s">
        <v>165</v>
      </c>
      <c r="D5950" s="2" t="s">
        <v>326</v>
      </c>
      <c r="E5950" s="2" t="s">
        <v>1053</v>
      </c>
      <c r="F5950" s="67">
        <v>2012</v>
      </c>
      <c r="G5950" s="2" t="s">
        <v>136</v>
      </c>
      <c r="H5950" s="2" t="s">
        <v>137</v>
      </c>
      <c r="I5950" s="65" t="s">
        <v>14</v>
      </c>
      <c r="J5950" s="3">
        <v>1945101</v>
      </c>
      <c r="K5950" s="3">
        <v>1</v>
      </c>
      <c r="L5950" s="3"/>
    </row>
    <row r="5951" spans="1:12" s="2" customFormat="1">
      <c r="A5951" s="65" t="s">
        <v>11975</v>
      </c>
      <c r="B5951" s="2" t="s">
        <v>11976</v>
      </c>
      <c r="C5951" s="65" t="s">
        <v>165</v>
      </c>
      <c r="D5951" s="2" t="s">
        <v>326</v>
      </c>
      <c r="E5951" s="2" t="s">
        <v>1053</v>
      </c>
      <c r="F5951" s="67">
        <v>2012</v>
      </c>
      <c r="G5951" s="2" t="s">
        <v>136</v>
      </c>
      <c r="H5951" s="2" t="s">
        <v>137</v>
      </c>
      <c r="I5951" s="65" t="s">
        <v>14</v>
      </c>
      <c r="J5951" s="3">
        <v>479632</v>
      </c>
      <c r="K5951" s="3">
        <v>208200</v>
      </c>
      <c r="L5951" s="3">
        <v>208199.84400000001</v>
      </c>
    </row>
    <row r="5952" spans="1:12" s="2" customFormat="1">
      <c r="A5952" s="65" t="s">
        <v>11977</v>
      </c>
      <c r="B5952" s="2" t="s">
        <v>11978</v>
      </c>
      <c r="C5952" s="65" t="s">
        <v>208</v>
      </c>
      <c r="D5952" s="2" t="s">
        <v>209</v>
      </c>
      <c r="E5952" s="2" t="s">
        <v>3048</v>
      </c>
      <c r="F5952" s="67">
        <v>2012</v>
      </c>
      <c r="G5952" s="2" t="s">
        <v>26</v>
      </c>
      <c r="H5952" s="2" t="s">
        <v>68</v>
      </c>
      <c r="I5952" s="65" t="s">
        <v>228</v>
      </c>
      <c r="J5952" s="3">
        <v>599253</v>
      </c>
      <c r="K5952" s="3"/>
      <c r="L5952" s="3"/>
    </row>
    <row r="5953" spans="1:12" s="2" customFormat="1">
      <c r="A5953" s="65" t="s">
        <v>11979</v>
      </c>
      <c r="B5953" s="2" t="s">
        <v>11980</v>
      </c>
      <c r="C5953" s="65" t="s">
        <v>165</v>
      </c>
      <c r="D5953" s="2" t="s">
        <v>166</v>
      </c>
      <c r="E5953" s="2" t="s">
        <v>166</v>
      </c>
      <c r="F5953" s="67">
        <v>2012</v>
      </c>
      <c r="G5953" s="2" t="s">
        <v>136</v>
      </c>
      <c r="H5953" s="2" t="s">
        <v>137</v>
      </c>
      <c r="I5953" s="65" t="s">
        <v>14</v>
      </c>
      <c r="J5953" s="3">
        <v>800300</v>
      </c>
      <c r="K5953" s="3">
        <v>654332</v>
      </c>
      <c r="L5953" s="3">
        <v>654332</v>
      </c>
    </row>
    <row r="5954" spans="1:12" s="2" customFormat="1">
      <c r="A5954" s="65" t="s">
        <v>11981</v>
      </c>
      <c r="B5954" s="2" t="s">
        <v>11982</v>
      </c>
      <c r="C5954" s="65" t="s">
        <v>254</v>
      </c>
      <c r="D5954" s="2" t="s">
        <v>408</v>
      </c>
      <c r="E5954" s="2" t="s">
        <v>6064</v>
      </c>
      <c r="F5954" s="67">
        <v>2012</v>
      </c>
      <c r="G5954" s="2" t="s">
        <v>129</v>
      </c>
      <c r="H5954" s="2" t="s">
        <v>130</v>
      </c>
      <c r="I5954" s="65" t="s">
        <v>14</v>
      </c>
      <c r="J5954" s="3">
        <v>317310</v>
      </c>
      <c r="K5954" s="3">
        <v>136027</v>
      </c>
      <c r="L5954" s="3">
        <v>135415.1</v>
      </c>
    </row>
    <row r="5955" spans="1:12" s="2" customFormat="1">
      <c r="A5955" s="65" t="s">
        <v>11983</v>
      </c>
      <c r="B5955" s="2" t="s">
        <v>11984</v>
      </c>
      <c r="C5955" s="65" t="s">
        <v>165</v>
      </c>
      <c r="D5955" s="2" t="s">
        <v>217</v>
      </c>
      <c r="E5955" s="2" t="s">
        <v>217</v>
      </c>
      <c r="F5955" s="67">
        <v>2012</v>
      </c>
      <c r="G5955" s="2" t="s">
        <v>186</v>
      </c>
      <c r="H5955" s="2" t="s">
        <v>187</v>
      </c>
      <c r="I5955" s="65" t="s">
        <v>131</v>
      </c>
      <c r="J5955" s="3">
        <v>733500</v>
      </c>
      <c r="K5955" s="3"/>
      <c r="L5955" s="3"/>
    </row>
    <row r="5956" spans="1:12" s="2" customFormat="1">
      <c r="A5956" s="65" t="s">
        <v>11985</v>
      </c>
      <c r="B5956" s="2" t="s">
        <v>11986</v>
      </c>
      <c r="C5956" s="65" t="s">
        <v>9</v>
      </c>
      <c r="D5956" s="2" t="s">
        <v>40</v>
      </c>
      <c r="E5956" s="2" t="s">
        <v>5086</v>
      </c>
      <c r="F5956" s="67">
        <v>2012</v>
      </c>
      <c r="G5956" s="2" t="s">
        <v>26</v>
      </c>
      <c r="H5956" s="2" t="s">
        <v>68</v>
      </c>
      <c r="I5956" s="65" t="s">
        <v>228</v>
      </c>
      <c r="J5956" s="3">
        <v>12500</v>
      </c>
      <c r="K5956" s="3"/>
      <c r="L5956" s="3"/>
    </row>
    <row r="5957" spans="1:12" s="2" customFormat="1">
      <c r="A5957" s="65" t="s">
        <v>11987</v>
      </c>
      <c r="B5957" s="2" t="s">
        <v>11988</v>
      </c>
      <c r="C5957" s="65" t="s">
        <v>71</v>
      </c>
      <c r="D5957" s="2" t="s">
        <v>117</v>
      </c>
      <c r="E5957" s="2" t="s">
        <v>546</v>
      </c>
      <c r="F5957" s="67">
        <v>2012</v>
      </c>
      <c r="G5957" s="2" t="s">
        <v>136</v>
      </c>
      <c r="H5957" s="2" t="s">
        <v>3570</v>
      </c>
      <c r="I5957" s="65" t="s">
        <v>228</v>
      </c>
      <c r="J5957" s="3">
        <v>22884</v>
      </c>
      <c r="K5957" s="3"/>
      <c r="L5957" s="3"/>
    </row>
    <row r="5958" spans="1:12" s="2" customFormat="1">
      <c r="A5958" s="65" t="s">
        <v>11989</v>
      </c>
      <c r="B5958" s="2" t="s">
        <v>11990</v>
      </c>
      <c r="C5958" s="65" t="s">
        <v>491</v>
      </c>
      <c r="D5958" s="2" t="s">
        <v>25</v>
      </c>
      <c r="E5958" s="2" t="s">
        <v>25</v>
      </c>
      <c r="F5958" s="67">
        <v>2012</v>
      </c>
      <c r="G5958" s="2" t="s">
        <v>104</v>
      </c>
      <c r="H5958" s="2" t="s">
        <v>105</v>
      </c>
      <c r="I5958" s="65" t="s">
        <v>14</v>
      </c>
      <c r="J5958" s="3">
        <v>201000</v>
      </c>
      <c r="K5958" s="3"/>
      <c r="L5958" s="3"/>
    </row>
    <row r="5959" spans="1:12" s="2" customFormat="1">
      <c r="A5959" s="65" t="s">
        <v>11991</v>
      </c>
      <c r="B5959" s="2" t="s">
        <v>11992</v>
      </c>
      <c r="C5959" s="65" t="s">
        <v>254</v>
      </c>
      <c r="D5959" s="2" t="s">
        <v>408</v>
      </c>
      <c r="E5959" s="2" t="s">
        <v>6064</v>
      </c>
      <c r="F5959" s="67">
        <v>2012</v>
      </c>
      <c r="G5959" s="2" t="s">
        <v>129</v>
      </c>
      <c r="H5959" s="2" t="s">
        <v>130</v>
      </c>
      <c r="I5959" s="65" t="s">
        <v>14</v>
      </c>
      <c r="J5959" s="3">
        <v>538119</v>
      </c>
      <c r="K5959" s="3">
        <v>498844</v>
      </c>
      <c r="L5959" s="3">
        <v>498100.25400000002</v>
      </c>
    </row>
    <row r="5960" spans="1:12" s="2" customFormat="1">
      <c r="A5960" s="65" t="s">
        <v>11993</v>
      </c>
      <c r="B5960" s="2" t="s">
        <v>11994</v>
      </c>
      <c r="C5960" s="65" t="s">
        <v>165</v>
      </c>
      <c r="D5960" s="2" t="s">
        <v>166</v>
      </c>
      <c r="E5960" s="2" t="s">
        <v>166</v>
      </c>
      <c r="F5960" s="67">
        <v>2012</v>
      </c>
      <c r="G5960" s="2" t="s">
        <v>136</v>
      </c>
      <c r="H5960" s="2" t="s">
        <v>137</v>
      </c>
      <c r="I5960" s="65" t="s">
        <v>14</v>
      </c>
      <c r="J5960" s="3">
        <v>377955</v>
      </c>
      <c r="K5960" s="3">
        <v>373111</v>
      </c>
      <c r="L5960" s="3">
        <v>373110.94</v>
      </c>
    </row>
    <row r="5961" spans="1:12" s="2" customFormat="1">
      <c r="A5961" s="65" t="s">
        <v>11995</v>
      </c>
      <c r="B5961" s="2" t="s">
        <v>11996</v>
      </c>
      <c r="C5961" s="65" t="s">
        <v>17</v>
      </c>
      <c r="D5961" s="2" t="s">
        <v>25</v>
      </c>
      <c r="E5961" s="2" t="s">
        <v>25</v>
      </c>
      <c r="F5961" s="67">
        <v>2012</v>
      </c>
      <c r="G5961" s="2" t="s">
        <v>104</v>
      </c>
      <c r="H5961" s="2" t="s">
        <v>105</v>
      </c>
      <c r="I5961" s="65" t="s">
        <v>14</v>
      </c>
      <c r="J5961" s="3">
        <v>100000</v>
      </c>
      <c r="K5961" s="3"/>
      <c r="L5961" s="3"/>
    </row>
    <row r="5962" spans="1:12" s="2" customFormat="1">
      <c r="A5962" s="65" t="s">
        <v>11997</v>
      </c>
      <c r="B5962" s="2" t="s">
        <v>11998</v>
      </c>
      <c r="C5962" s="65" t="s">
        <v>491</v>
      </c>
      <c r="D5962" s="2" t="s">
        <v>492</v>
      </c>
      <c r="E5962" s="2" t="s">
        <v>492</v>
      </c>
      <c r="F5962" s="67">
        <v>2012</v>
      </c>
      <c r="G5962" s="2" t="s">
        <v>122</v>
      </c>
      <c r="H5962" s="2" t="s">
        <v>123</v>
      </c>
      <c r="I5962" s="65" t="s">
        <v>14</v>
      </c>
      <c r="J5962" s="3">
        <v>319566</v>
      </c>
      <c r="K5962" s="3">
        <v>316248</v>
      </c>
      <c r="L5962" s="3">
        <v>314047.35999999999</v>
      </c>
    </row>
    <row r="5963" spans="1:12" s="2" customFormat="1">
      <c r="A5963" s="65" t="s">
        <v>11999</v>
      </c>
      <c r="B5963" s="2" t="s">
        <v>12000</v>
      </c>
      <c r="C5963" s="65" t="s">
        <v>491</v>
      </c>
      <c r="D5963" s="2" t="s">
        <v>782</v>
      </c>
      <c r="E5963" s="2" t="s">
        <v>2563</v>
      </c>
      <c r="F5963" s="67">
        <v>2012</v>
      </c>
      <c r="G5963" s="2" t="s">
        <v>136</v>
      </c>
      <c r="H5963" s="2" t="s">
        <v>137</v>
      </c>
      <c r="I5963" s="65" t="s">
        <v>14</v>
      </c>
      <c r="J5963" s="3">
        <v>131042</v>
      </c>
      <c r="K5963" s="3"/>
      <c r="L5963" s="3"/>
    </row>
    <row r="5964" spans="1:12" s="2" customFormat="1">
      <c r="A5964" s="65" t="s">
        <v>12001</v>
      </c>
      <c r="B5964" s="2" t="s">
        <v>12002</v>
      </c>
      <c r="C5964" s="65" t="s">
        <v>491</v>
      </c>
      <c r="D5964" s="2" t="s">
        <v>782</v>
      </c>
      <c r="E5964" s="2" t="s">
        <v>2563</v>
      </c>
      <c r="F5964" s="67">
        <v>2012</v>
      </c>
      <c r="G5964" s="2" t="s">
        <v>136</v>
      </c>
      <c r="H5964" s="2" t="s">
        <v>137</v>
      </c>
      <c r="I5964" s="65" t="s">
        <v>228</v>
      </c>
      <c r="J5964" s="3">
        <v>128443</v>
      </c>
      <c r="K5964" s="3"/>
      <c r="L5964" s="3"/>
    </row>
    <row r="5965" spans="1:12" s="2" customFormat="1">
      <c r="A5965" s="65" t="s">
        <v>12003</v>
      </c>
      <c r="B5965" s="2" t="s">
        <v>12004</v>
      </c>
      <c r="C5965" s="65" t="s">
        <v>71</v>
      </c>
      <c r="D5965" s="2" t="s">
        <v>108</v>
      </c>
      <c r="E5965" s="2" t="s">
        <v>1386</v>
      </c>
      <c r="F5965" s="67">
        <v>2012</v>
      </c>
      <c r="G5965" s="2" t="s">
        <v>26</v>
      </c>
      <c r="H5965" s="2" t="s">
        <v>68</v>
      </c>
      <c r="I5965" s="65" t="s">
        <v>131</v>
      </c>
      <c r="J5965" s="3">
        <v>3745335</v>
      </c>
      <c r="K5965" s="3"/>
      <c r="L5965" s="3"/>
    </row>
    <row r="5966" spans="1:12" s="2" customFormat="1">
      <c r="A5966" s="65" t="s">
        <v>12005</v>
      </c>
      <c r="B5966" s="2" t="s">
        <v>12006</v>
      </c>
      <c r="C5966" s="65" t="s">
        <v>254</v>
      </c>
      <c r="D5966" s="2" t="s">
        <v>255</v>
      </c>
      <c r="E5966" s="2" t="s">
        <v>1280</v>
      </c>
      <c r="F5966" s="67">
        <v>2012</v>
      </c>
      <c r="G5966" s="2" t="s">
        <v>129</v>
      </c>
      <c r="H5966" s="2" t="s">
        <v>130</v>
      </c>
      <c r="I5966" s="65" t="s">
        <v>14</v>
      </c>
      <c r="J5966" s="3">
        <v>670966</v>
      </c>
      <c r="K5966" s="3">
        <v>265304</v>
      </c>
      <c r="L5966" s="3">
        <v>265304</v>
      </c>
    </row>
    <row r="5967" spans="1:12" s="2" customFormat="1">
      <c r="A5967" s="65" t="s">
        <v>12007</v>
      </c>
      <c r="B5967" s="2" t="s">
        <v>12008</v>
      </c>
      <c r="C5967" s="65" t="s">
        <v>71</v>
      </c>
      <c r="D5967" s="2" t="s">
        <v>85</v>
      </c>
      <c r="E5967" s="2" t="s">
        <v>86</v>
      </c>
      <c r="F5967" s="67">
        <v>2012</v>
      </c>
      <c r="G5967" s="2" t="s">
        <v>129</v>
      </c>
      <c r="H5967" s="2" t="s">
        <v>982</v>
      </c>
      <c r="I5967" s="65" t="s">
        <v>14</v>
      </c>
      <c r="J5967" s="3">
        <v>2669</v>
      </c>
      <c r="K5967" s="3">
        <v>8414</v>
      </c>
      <c r="L5967" s="3">
        <v>2418.6999999999998</v>
      </c>
    </row>
    <row r="5968" spans="1:12" s="2" customFormat="1">
      <c r="A5968" s="65" t="s">
        <v>12009</v>
      </c>
      <c r="B5968" s="2" t="s">
        <v>12010</v>
      </c>
      <c r="C5968" s="65" t="s">
        <v>491</v>
      </c>
      <c r="D5968" s="2" t="s">
        <v>782</v>
      </c>
      <c r="E5968" s="2" t="s">
        <v>25</v>
      </c>
      <c r="F5968" s="67">
        <v>2012</v>
      </c>
      <c r="G5968" s="2" t="s">
        <v>129</v>
      </c>
      <c r="H5968" s="2" t="s">
        <v>130</v>
      </c>
      <c r="I5968" s="65" t="s">
        <v>228</v>
      </c>
      <c r="J5968" s="3">
        <v>361341</v>
      </c>
      <c r="K5968" s="3"/>
      <c r="L5968" s="3"/>
    </row>
    <row r="5969" spans="1:12" s="2" customFormat="1">
      <c r="A5969" s="65" t="s">
        <v>12011</v>
      </c>
      <c r="B5969" s="2" t="s">
        <v>12012</v>
      </c>
      <c r="C5969" s="65" t="s">
        <v>17</v>
      </c>
      <c r="D5969" s="2" t="s">
        <v>82</v>
      </c>
      <c r="E5969" s="2" t="s">
        <v>25</v>
      </c>
      <c r="F5969" s="67">
        <v>2012</v>
      </c>
      <c r="G5969" s="2" t="s">
        <v>26</v>
      </c>
      <c r="H5969" s="2" t="s">
        <v>68</v>
      </c>
      <c r="I5969" s="65" t="s">
        <v>14</v>
      </c>
      <c r="J5969" s="3">
        <v>539718</v>
      </c>
      <c r="K5969" s="3">
        <v>652831</v>
      </c>
      <c r="L5969" s="3">
        <v>592834.01100000006</v>
      </c>
    </row>
    <row r="5970" spans="1:12" s="2" customFormat="1">
      <c r="A5970" s="65" t="s">
        <v>12013</v>
      </c>
      <c r="B5970" s="2" t="s">
        <v>12014</v>
      </c>
      <c r="C5970" s="65" t="s">
        <v>173</v>
      </c>
      <c r="D5970" s="2" t="s">
        <v>280</v>
      </c>
      <c r="E5970" s="2" t="s">
        <v>521</v>
      </c>
      <c r="F5970" s="67">
        <v>2012</v>
      </c>
      <c r="G5970" s="2" t="s">
        <v>186</v>
      </c>
      <c r="H5970" s="2" t="s">
        <v>622</v>
      </c>
      <c r="I5970" s="65" t="s">
        <v>131</v>
      </c>
      <c r="J5970" s="3">
        <v>47739</v>
      </c>
      <c r="K5970" s="3"/>
      <c r="L5970" s="3"/>
    </row>
    <row r="5971" spans="1:12" s="2" customFormat="1">
      <c r="A5971" s="65" t="s">
        <v>12015</v>
      </c>
      <c r="B5971" s="2" t="s">
        <v>12016</v>
      </c>
      <c r="C5971" s="65" t="s">
        <v>71</v>
      </c>
      <c r="D5971" s="2" t="s">
        <v>85</v>
      </c>
      <c r="E5971" s="2" t="s">
        <v>2656</v>
      </c>
      <c r="F5971" s="67">
        <v>2012</v>
      </c>
      <c r="G5971" s="2" t="s">
        <v>136</v>
      </c>
      <c r="H5971" s="2" t="s">
        <v>137</v>
      </c>
      <c r="I5971" s="65" t="s">
        <v>228</v>
      </c>
      <c r="J5971" s="3">
        <v>44305</v>
      </c>
      <c r="K5971" s="3"/>
      <c r="L5971" s="3"/>
    </row>
    <row r="5972" spans="1:12" s="2" customFormat="1">
      <c r="A5972" s="65" t="s">
        <v>12017</v>
      </c>
      <c r="B5972" s="2" t="s">
        <v>12018</v>
      </c>
      <c r="C5972" s="65" t="s">
        <v>71</v>
      </c>
      <c r="D5972" s="2" t="s">
        <v>85</v>
      </c>
      <c r="E5972" s="2" t="s">
        <v>2920</v>
      </c>
      <c r="F5972" s="67">
        <v>2012</v>
      </c>
      <c r="G5972" s="2" t="s">
        <v>186</v>
      </c>
      <c r="H5972" s="2" t="s">
        <v>187</v>
      </c>
      <c r="I5972" s="65" t="s">
        <v>228</v>
      </c>
      <c r="J5972" s="3">
        <v>41000</v>
      </c>
      <c r="K5972" s="3"/>
      <c r="L5972" s="3"/>
    </row>
    <row r="5973" spans="1:12" s="2" customFormat="1">
      <c r="A5973" s="65" t="s">
        <v>12019</v>
      </c>
      <c r="B5973" s="2" t="s">
        <v>12020</v>
      </c>
      <c r="C5973" s="65" t="s">
        <v>71</v>
      </c>
      <c r="D5973" s="2" t="s">
        <v>85</v>
      </c>
      <c r="E5973" s="2" t="s">
        <v>2656</v>
      </c>
      <c r="F5973" s="67">
        <v>2012</v>
      </c>
      <c r="G5973" s="2" t="s">
        <v>136</v>
      </c>
      <c r="H5973" s="2" t="s">
        <v>137</v>
      </c>
      <c r="I5973" s="65" t="s">
        <v>228</v>
      </c>
      <c r="J5973" s="3">
        <v>22976</v>
      </c>
      <c r="K5973" s="3"/>
      <c r="L5973" s="3"/>
    </row>
    <row r="5974" spans="1:12" s="2" customFormat="1">
      <c r="A5974" s="65" t="s">
        <v>12021</v>
      </c>
      <c r="B5974" s="2" t="s">
        <v>12022</v>
      </c>
      <c r="C5974" s="65" t="s">
        <v>71</v>
      </c>
      <c r="D5974" s="2" t="s">
        <v>85</v>
      </c>
      <c r="E5974" s="2" t="s">
        <v>2656</v>
      </c>
      <c r="F5974" s="67">
        <v>2012</v>
      </c>
      <c r="G5974" s="2" t="s">
        <v>529</v>
      </c>
      <c r="H5974" s="2" t="s">
        <v>530</v>
      </c>
      <c r="I5974" s="65" t="s">
        <v>131</v>
      </c>
      <c r="J5974" s="3">
        <v>119913</v>
      </c>
      <c r="K5974" s="3"/>
      <c r="L5974" s="3"/>
    </row>
    <row r="5975" spans="1:12" s="2" customFormat="1">
      <c r="A5975" s="65" t="s">
        <v>12023</v>
      </c>
      <c r="B5975" s="2" t="s">
        <v>12024</v>
      </c>
      <c r="C5975" s="65" t="s">
        <v>71</v>
      </c>
      <c r="D5975" s="2" t="s">
        <v>108</v>
      </c>
      <c r="E5975" s="2" t="s">
        <v>1386</v>
      </c>
      <c r="F5975" s="67">
        <v>2012</v>
      </c>
      <c r="G5975" s="2" t="s">
        <v>810</v>
      </c>
      <c r="H5975" s="2" t="s">
        <v>811</v>
      </c>
      <c r="I5975" s="65" t="s">
        <v>228</v>
      </c>
      <c r="J5975" s="3">
        <v>374461</v>
      </c>
      <c r="K5975" s="3"/>
      <c r="L5975" s="3"/>
    </row>
    <row r="5976" spans="1:12" s="2" customFormat="1">
      <c r="A5976" s="65" t="s">
        <v>12025</v>
      </c>
      <c r="B5976" s="2" t="s">
        <v>12026</v>
      </c>
      <c r="C5976" s="65" t="s">
        <v>30</v>
      </c>
      <c r="D5976" s="2" t="s">
        <v>31</v>
      </c>
      <c r="E5976" s="2" t="s">
        <v>841</v>
      </c>
      <c r="F5976" s="67">
        <v>2012</v>
      </c>
      <c r="G5976" s="2" t="s">
        <v>136</v>
      </c>
      <c r="H5976" s="2" t="s">
        <v>275</v>
      </c>
      <c r="I5976" s="65" t="s">
        <v>14</v>
      </c>
      <c r="J5976" s="3">
        <v>287069</v>
      </c>
      <c r="K5976" s="3"/>
      <c r="L5976" s="3"/>
    </row>
    <row r="5977" spans="1:12" s="2" customFormat="1">
      <c r="A5977" s="65" t="s">
        <v>12027</v>
      </c>
      <c r="B5977" s="2" t="s">
        <v>12028</v>
      </c>
      <c r="C5977" s="65" t="s">
        <v>71</v>
      </c>
      <c r="D5977" s="2" t="s">
        <v>108</v>
      </c>
      <c r="E5977" s="2" t="s">
        <v>1386</v>
      </c>
      <c r="F5977" s="67">
        <v>2012</v>
      </c>
      <c r="G5977" s="2" t="s">
        <v>26</v>
      </c>
      <c r="H5977" s="2" t="s">
        <v>68</v>
      </c>
      <c r="I5977" s="65" t="s">
        <v>131</v>
      </c>
      <c r="J5977" s="3">
        <v>1155782</v>
      </c>
      <c r="K5977" s="3"/>
      <c r="L5977" s="3"/>
    </row>
    <row r="5978" spans="1:12" s="2" customFormat="1">
      <c r="A5978" s="65" t="s">
        <v>12029</v>
      </c>
      <c r="B5978" s="2" t="s">
        <v>12030</v>
      </c>
      <c r="C5978" s="65" t="s">
        <v>71</v>
      </c>
      <c r="D5978" s="2" t="s">
        <v>85</v>
      </c>
      <c r="E5978" s="2" t="s">
        <v>2656</v>
      </c>
      <c r="F5978" s="67">
        <v>2012</v>
      </c>
      <c r="G5978" s="2" t="s">
        <v>186</v>
      </c>
      <c r="H5978" s="2" t="s">
        <v>8859</v>
      </c>
      <c r="I5978" s="65" t="s">
        <v>131</v>
      </c>
      <c r="J5978" s="3">
        <v>23000</v>
      </c>
      <c r="K5978" s="3"/>
      <c r="L5978" s="3"/>
    </row>
    <row r="5979" spans="1:12" s="2" customFormat="1">
      <c r="A5979" s="65" t="s">
        <v>12031</v>
      </c>
      <c r="B5979" s="2" t="s">
        <v>12032</v>
      </c>
      <c r="C5979" s="65" t="s">
        <v>71</v>
      </c>
      <c r="D5979" s="2" t="s">
        <v>85</v>
      </c>
      <c r="E5979" s="2" t="s">
        <v>2656</v>
      </c>
      <c r="F5979" s="67">
        <v>2012</v>
      </c>
      <c r="G5979" s="2" t="s">
        <v>186</v>
      </c>
      <c r="H5979" s="2" t="s">
        <v>622</v>
      </c>
      <c r="I5979" s="65" t="s">
        <v>131</v>
      </c>
      <c r="J5979" s="3">
        <v>42000</v>
      </c>
      <c r="K5979" s="3"/>
      <c r="L5979" s="3"/>
    </row>
    <row r="5980" spans="1:12" s="2" customFormat="1">
      <c r="A5980" s="65" t="s">
        <v>12033</v>
      </c>
      <c r="B5980" s="2" t="s">
        <v>12034</v>
      </c>
      <c r="C5980" s="65" t="s">
        <v>71</v>
      </c>
      <c r="D5980" s="2" t="s">
        <v>85</v>
      </c>
      <c r="E5980" s="2" t="s">
        <v>2656</v>
      </c>
      <c r="F5980" s="67">
        <v>2012</v>
      </c>
      <c r="G5980" s="2" t="s">
        <v>33</v>
      </c>
      <c r="H5980" s="2" t="s">
        <v>221</v>
      </c>
      <c r="I5980" s="65" t="s">
        <v>131</v>
      </c>
      <c r="J5980" s="3">
        <v>81339</v>
      </c>
      <c r="K5980" s="3"/>
      <c r="L5980" s="3"/>
    </row>
    <row r="5981" spans="1:12" s="2" customFormat="1">
      <c r="A5981" s="65" t="s">
        <v>12035</v>
      </c>
      <c r="B5981" s="2" t="s">
        <v>12036</v>
      </c>
      <c r="C5981" s="65" t="s">
        <v>71</v>
      </c>
      <c r="D5981" s="2" t="s">
        <v>85</v>
      </c>
      <c r="E5981" s="2" t="s">
        <v>2656</v>
      </c>
      <c r="F5981" s="67">
        <v>2012</v>
      </c>
      <c r="G5981" s="2" t="s">
        <v>104</v>
      </c>
      <c r="H5981" s="2" t="s">
        <v>1654</v>
      </c>
      <c r="I5981" s="65" t="s">
        <v>228</v>
      </c>
      <c r="J5981" s="3">
        <v>106203</v>
      </c>
      <c r="K5981" s="3"/>
      <c r="L5981" s="3"/>
    </row>
    <row r="5982" spans="1:12" s="2" customFormat="1">
      <c r="A5982" s="65" t="s">
        <v>12037</v>
      </c>
      <c r="B5982" s="2" t="s">
        <v>12038</v>
      </c>
      <c r="C5982" s="65" t="s">
        <v>71</v>
      </c>
      <c r="D5982" s="2" t="s">
        <v>108</v>
      </c>
      <c r="E5982" s="2" t="s">
        <v>1386</v>
      </c>
      <c r="F5982" s="67">
        <v>2012</v>
      </c>
      <c r="G5982" s="2" t="s">
        <v>26</v>
      </c>
      <c r="H5982" s="2" t="s">
        <v>68</v>
      </c>
      <c r="I5982" s="65" t="s">
        <v>14</v>
      </c>
      <c r="J5982" s="3">
        <v>28973</v>
      </c>
      <c r="K5982" s="3">
        <v>54031</v>
      </c>
      <c r="L5982" s="3"/>
    </row>
    <row r="5983" spans="1:12" s="2" customFormat="1">
      <c r="A5983" s="65" t="s">
        <v>12039</v>
      </c>
      <c r="B5983" s="2" t="s">
        <v>12040</v>
      </c>
      <c r="C5983" s="65" t="s">
        <v>23</v>
      </c>
      <c r="D5983" s="2" t="s">
        <v>24</v>
      </c>
      <c r="E5983" s="2" t="s">
        <v>3830</v>
      </c>
      <c r="F5983" s="67">
        <v>2012</v>
      </c>
      <c r="G5983" s="2" t="s">
        <v>186</v>
      </c>
      <c r="H5983" s="2" t="s">
        <v>187</v>
      </c>
      <c r="I5983" s="65" t="s">
        <v>228</v>
      </c>
      <c r="J5983" s="3">
        <v>139284</v>
      </c>
      <c r="K5983" s="3"/>
      <c r="L5983" s="3"/>
    </row>
    <row r="5984" spans="1:12" s="2" customFormat="1">
      <c r="A5984" s="65" t="s">
        <v>12041</v>
      </c>
      <c r="B5984" s="2" t="s">
        <v>12042</v>
      </c>
      <c r="C5984" s="65" t="s">
        <v>17</v>
      </c>
      <c r="D5984" s="2" t="s">
        <v>18</v>
      </c>
      <c r="E5984" s="2" t="s">
        <v>19</v>
      </c>
      <c r="F5984" s="67">
        <v>2012</v>
      </c>
      <c r="G5984" s="2" t="s">
        <v>290</v>
      </c>
      <c r="H5984" s="2" t="s">
        <v>1664</v>
      </c>
      <c r="I5984" s="65" t="s">
        <v>228</v>
      </c>
      <c r="J5984" s="3">
        <v>10914</v>
      </c>
      <c r="K5984" s="3"/>
      <c r="L5984" s="3"/>
    </row>
    <row r="5985" spans="1:12" s="2" customFormat="1">
      <c r="A5985" s="65" t="s">
        <v>12043</v>
      </c>
      <c r="B5985" s="2" t="s">
        <v>12044</v>
      </c>
      <c r="C5985" s="65" t="s">
        <v>17</v>
      </c>
      <c r="D5985" s="2" t="s">
        <v>82</v>
      </c>
      <c r="E5985" s="2" t="s">
        <v>25</v>
      </c>
      <c r="F5985" s="67">
        <v>2012</v>
      </c>
      <c r="G5985" s="2" t="s">
        <v>26</v>
      </c>
      <c r="H5985" s="2" t="s">
        <v>68</v>
      </c>
      <c r="I5985" s="65" t="s">
        <v>14</v>
      </c>
      <c r="J5985" s="3">
        <v>1991973</v>
      </c>
      <c r="K5985" s="3">
        <v>1875869</v>
      </c>
      <c r="L5985" s="3">
        <v>1874773.804</v>
      </c>
    </row>
    <row r="5986" spans="1:12" s="2" customFormat="1">
      <c r="A5986" s="65" t="s">
        <v>12045</v>
      </c>
      <c r="B5986" s="2" t="s">
        <v>12046</v>
      </c>
      <c r="C5986" s="65" t="s">
        <v>23</v>
      </c>
      <c r="D5986" s="2" t="s">
        <v>24</v>
      </c>
      <c r="E5986" s="2" t="s">
        <v>74</v>
      </c>
      <c r="F5986" s="67">
        <v>2012</v>
      </c>
      <c r="G5986" s="2" t="s">
        <v>290</v>
      </c>
      <c r="H5986" s="2" t="s">
        <v>1664</v>
      </c>
      <c r="I5986" s="65" t="s">
        <v>14</v>
      </c>
      <c r="J5986" s="3">
        <v>6252</v>
      </c>
      <c r="K5986" s="3">
        <v>1</v>
      </c>
      <c r="L5986" s="3"/>
    </row>
    <row r="5987" spans="1:12" s="2" customFormat="1">
      <c r="A5987" s="65" t="s">
        <v>12047</v>
      </c>
      <c r="B5987" s="2" t="s">
        <v>12048</v>
      </c>
      <c r="C5987" s="65" t="s">
        <v>23</v>
      </c>
      <c r="D5987" s="2" t="s">
        <v>111</v>
      </c>
      <c r="E5987" s="2" t="s">
        <v>909</v>
      </c>
      <c r="F5987" s="67">
        <v>2012</v>
      </c>
      <c r="G5987" s="2" t="s">
        <v>136</v>
      </c>
      <c r="H5987" s="2" t="s">
        <v>137</v>
      </c>
      <c r="I5987" s="65" t="s">
        <v>14</v>
      </c>
      <c r="J5987" s="3">
        <v>17876</v>
      </c>
      <c r="K5987" s="3">
        <v>17150</v>
      </c>
      <c r="L5987" s="3">
        <v>11049</v>
      </c>
    </row>
    <row r="5988" spans="1:12" s="2" customFormat="1">
      <c r="A5988" s="65" t="s">
        <v>12049</v>
      </c>
      <c r="B5988" s="2" t="s">
        <v>12050</v>
      </c>
      <c r="C5988" s="65" t="s">
        <v>71</v>
      </c>
      <c r="D5988" s="2" t="s">
        <v>117</v>
      </c>
      <c r="E5988" s="2" t="s">
        <v>2235</v>
      </c>
      <c r="F5988" s="67">
        <v>2012</v>
      </c>
      <c r="G5988" s="2" t="s">
        <v>129</v>
      </c>
      <c r="H5988" s="2" t="s">
        <v>295</v>
      </c>
      <c r="I5988" s="65" t="s">
        <v>228</v>
      </c>
      <c r="J5988" s="3">
        <v>618000</v>
      </c>
      <c r="K5988" s="3"/>
      <c r="L5988" s="3"/>
    </row>
    <row r="5989" spans="1:12" s="2" customFormat="1">
      <c r="A5989" s="65" t="s">
        <v>12051</v>
      </c>
      <c r="B5989" s="2" t="s">
        <v>12052</v>
      </c>
      <c r="C5989" s="65" t="s">
        <v>71</v>
      </c>
      <c r="D5989" s="2" t="s">
        <v>117</v>
      </c>
      <c r="E5989" s="2" t="s">
        <v>2235</v>
      </c>
      <c r="F5989" s="67">
        <v>2012</v>
      </c>
      <c r="G5989" s="2" t="s">
        <v>129</v>
      </c>
      <c r="H5989" s="2" t="s">
        <v>982</v>
      </c>
      <c r="I5989" s="65" t="s">
        <v>131</v>
      </c>
      <c r="J5989" s="3">
        <v>454500</v>
      </c>
      <c r="K5989" s="3"/>
      <c r="L5989" s="3"/>
    </row>
    <row r="5990" spans="1:12" s="2" customFormat="1">
      <c r="A5990" s="65" t="s">
        <v>12053</v>
      </c>
      <c r="B5990" s="2" t="s">
        <v>12054</v>
      </c>
      <c r="C5990" s="65" t="s">
        <v>71</v>
      </c>
      <c r="D5990" s="2" t="s">
        <v>117</v>
      </c>
      <c r="E5990" s="2" t="s">
        <v>4353</v>
      </c>
      <c r="F5990" s="67">
        <v>2012</v>
      </c>
      <c r="G5990" s="2" t="s">
        <v>136</v>
      </c>
      <c r="H5990" s="2" t="s">
        <v>137</v>
      </c>
      <c r="I5990" s="65" t="s">
        <v>14</v>
      </c>
      <c r="J5990" s="3">
        <v>640138</v>
      </c>
      <c r="K5990" s="3">
        <v>615612</v>
      </c>
      <c r="L5990" s="3">
        <v>614567.10600000003</v>
      </c>
    </row>
    <row r="5991" spans="1:12" s="2" customFormat="1">
      <c r="A5991" s="65" t="s">
        <v>12055</v>
      </c>
      <c r="B5991" s="2" t="s">
        <v>12056</v>
      </c>
      <c r="C5991" s="65" t="s">
        <v>23</v>
      </c>
      <c r="D5991" s="2" t="s">
        <v>24</v>
      </c>
      <c r="E5991" s="2" t="s">
        <v>74</v>
      </c>
      <c r="F5991" s="67">
        <v>2012</v>
      </c>
      <c r="G5991" s="2" t="s">
        <v>290</v>
      </c>
      <c r="H5991" s="2" t="s">
        <v>1664</v>
      </c>
      <c r="I5991" s="65" t="s">
        <v>14</v>
      </c>
      <c r="J5991" s="3">
        <v>4581</v>
      </c>
      <c r="K5991" s="3">
        <v>1</v>
      </c>
      <c r="L5991" s="3"/>
    </row>
    <row r="5992" spans="1:12" s="2" customFormat="1">
      <c r="A5992" s="65" t="s">
        <v>12057</v>
      </c>
      <c r="B5992" s="2" t="s">
        <v>12058</v>
      </c>
      <c r="C5992" s="65" t="s">
        <v>23</v>
      </c>
      <c r="D5992" s="2" t="s">
        <v>24</v>
      </c>
      <c r="E5992" s="2" t="s">
        <v>74</v>
      </c>
      <c r="F5992" s="67">
        <v>2012</v>
      </c>
      <c r="G5992" s="2" t="s">
        <v>290</v>
      </c>
      <c r="H5992" s="2" t="s">
        <v>1664</v>
      </c>
      <c r="I5992" s="65" t="s">
        <v>14</v>
      </c>
      <c r="J5992" s="3">
        <v>4621</v>
      </c>
      <c r="K5992" s="3">
        <v>1</v>
      </c>
      <c r="L5992" s="3"/>
    </row>
    <row r="5993" spans="1:12" s="2" customFormat="1">
      <c r="A5993" s="65" t="s">
        <v>12059</v>
      </c>
      <c r="B5993" s="2" t="s">
        <v>12060</v>
      </c>
      <c r="C5993" s="65" t="s">
        <v>169</v>
      </c>
      <c r="D5993" s="2" t="s">
        <v>336</v>
      </c>
      <c r="E5993" s="2" t="s">
        <v>2077</v>
      </c>
      <c r="F5993" s="67">
        <v>2012</v>
      </c>
      <c r="G5993" s="2" t="s">
        <v>290</v>
      </c>
      <c r="H5993" s="2" t="s">
        <v>291</v>
      </c>
      <c r="I5993" s="65" t="s">
        <v>14</v>
      </c>
      <c r="J5993" s="3">
        <v>51141</v>
      </c>
      <c r="K5993" s="3">
        <v>2342</v>
      </c>
      <c r="L5993" s="3">
        <v>2342</v>
      </c>
    </row>
    <row r="5994" spans="1:12" s="2" customFormat="1">
      <c r="A5994" s="65" t="s">
        <v>12061</v>
      </c>
      <c r="B5994" s="2" t="s">
        <v>12062</v>
      </c>
      <c r="C5994" s="65" t="s">
        <v>23</v>
      </c>
      <c r="D5994" s="2" t="s">
        <v>111</v>
      </c>
      <c r="E5994" s="2" t="s">
        <v>1471</v>
      </c>
      <c r="F5994" s="67">
        <v>2012</v>
      </c>
      <c r="G5994" s="2" t="s">
        <v>136</v>
      </c>
      <c r="H5994" s="2" t="s">
        <v>137</v>
      </c>
      <c r="I5994" s="65" t="s">
        <v>14</v>
      </c>
      <c r="J5994" s="3">
        <v>11684</v>
      </c>
      <c r="K5994" s="3">
        <v>12908</v>
      </c>
      <c r="L5994" s="3">
        <v>12908</v>
      </c>
    </row>
    <row r="5995" spans="1:12" s="2" customFormat="1">
      <c r="A5995" s="65" t="s">
        <v>12063</v>
      </c>
      <c r="B5995" s="2" t="s">
        <v>12064</v>
      </c>
      <c r="C5995" s="65" t="s">
        <v>23</v>
      </c>
      <c r="D5995" s="2" t="s">
        <v>24</v>
      </c>
      <c r="E5995" s="2" t="s">
        <v>74</v>
      </c>
      <c r="F5995" s="67">
        <v>2012</v>
      </c>
      <c r="G5995" s="2" t="s">
        <v>290</v>
      </c>
      <c r="H5995" s="2" t="s">
        <v>1664</v>
      </c>
      <c r="I5995" s="65" t="s">
        <v>14</v>
      </c>
      <c r="J5995" s="3">
        <v>6115</v>
      </c>
      <c r="K5995" s="3">
        <v>1</v>
      </c>
      <c r="L5995" s="3"/>
    </row>
    <row r="5996" spans="1:12" s="2" customFormat="1">
      <c r="A5996" s="65" t="s">
        <v>12065</v>
      </c>
      <c r="B5996" s="2" t="s">
        <v>12066</v>
      </c>
      <c r="C5996" s="65" t="s">
        <v>71</v>
      </c>
      <c r="D5996" s="2" t="s">
        <v>85</v>
      </c>
      <c r="E5996" s="2" t="s">
        <v>2656</v>
      </c>
      <c r="F5996" s="67">
        <v>2012</v>
      </c>
      <c r="G5996" s="2" t="s">
        <v>136</v>
      </c>
      <c r="H5996" s="2" t="s">
        <v>137</v>
      </c>
      <c r="I5996" s="65" t="s">
        <v>228</v>
      </c>
      <c r="J5996" s="3">
        <v>547052</v>
      </c>
      <c r="K5996" s="3"/>
      <c r="L5996" s="3"/>
    </row>
    <row r="5997" spans="1:12" s="2" customFormat="1">
      <c r="A5997" s="65" t="s">
        <v>12067</v>
      </c>
      <c r="B5997" s="2" t="s">
        <v>12068</v>
      </c>
      <c r="C5997" s="65" t="s">
        <v>23</v>
      </c>
      <c r="D5997" s="2" t="s">
        <v>24</v>
      </c>
      <c r="E5997" s="2" t="s">
        <v>74</v>
      </c>
      <c r="F5997" s="67">
        <v>2012</v>
      </c>
      <c r="G5997" s="2" t="s">
        <v>290</v>
      </c>
      <c r="H5997" s="2" t="s">
        <v>1664</v>
      </c>
      <c r="I5997" s="65" t="s">
        <v>14</v>
      </c>
      <c r="J5997" s="3">
        <v>5756</v>
      </c>
      <c r="K5997" s="3">
        <v>1</v>
      </c>
      <c r="L5997" s="3"/>
    </row>
    <row r="5998" spans="1:12" s="2" customFormat="1">
      <c r="A5998" s="65" t="s">
        <v>12069</v>
      </c>
      <c r="B5998" s="2" t="s">
        <v>12070</v>
      </c>
      <c r="C5998" s="65" t="s">
        <v>23</v>
      </c>
      <c r="D5998" s="2" t="s">
        <v>24</v>
      </c>
      <c r="E5998" s="2" t="s">
        <v>74</v>
      </c>
      <c r="F5998" s="67">
        <v>2012</v>
      </c>
      <c r="G5998" s="2" t="s">
        <v>290</v>
      </c>
      <c r="H5998" s="2" t="s">
        <v>1664</v>
      </c>
      <c r="I5998" s="65" t="s">
        <v>14</v>
      </c>
      <c r="J5998" s="3">
        <v>5390</v>
      </c>
      <c r="K5998" s="3"/>
      <c r="L5998" s="3"/>
    </row>
    <row r="5999" spans="1:12" s="2" customFormat="1">
      <c r="A5999" s="65" t="s">
        <v>12071</v>
      </c>
      <c r="B5999" s="2" t="s">
        <v>12072</v>
      </c>
      <c r="C5999" s="65" t="s">
        <v>23</v>
      </c>
      <c r="D5999" s="2" t="s">
        <v>24</v>
      </c>
      <c r="E5999" s="2" t="s">
        <v>74</v>
      </c>
      <c r="F5999" s="67">
        <v>2012</v>
      </c>
      <c r="G5999" s="2" t="s">
        <v>290</v>
      </c>
      <c r="H5999" s="2" t="s">
        <v>1664</v>
      </c>
      <c r="I5999" s="65" t="s">
        <v>14</v>
      </c>
      <c r="J5999" s="3">
        <v>10947</v>
      </c>
      <c r="K5999" s="3">
        <v>1</v>
      </c>
      <c r="L5999" s="3"/>
    </row>
    <row r="6000" spans="1:12" s="2" customFormat="1">
      <c r="A6000" s="65" t="s">
        <v>12073</v>
      </c>
      <c r="B6000" s="2" t="s">
        <v>12074</v>
      </c>
      <c r="C6000" s="65" t="s">
        <v>23</v>
      </c>
      <c r="D6000" s="2" t="s">
        <v>24</v>
      </c>
      <c r="E6000" s="2" t="s">
        <v>74</v>
      </c>
      <c r="F6000" s="67">
        <v>2012</v>
      </c>
      <c r="G6000" s="2" t="s">
        <v>290</v>
      </c>
      <c r="H6000" s="2" t="s">
        <v>1664</v>
      </c>
      <c r="I6000" s="65" t="s">
        <v>14</v>
      </c>
      <c r="J6000" s="3">
        <v>5171</v>
      </c>
      <c r="K6000" s="3">
        <v>1</v>
      </c>
      <c r="L6000" s="3"/>
    </row>
    <row r="6001" spans="1:12" s="2" customFormat="1">
      <c r="A6001" s="65" t="s">
        <v>12075</v>
      </c>
      <c r="B6001" s="2" t="s">
        <v>12076</v>
      </c>
      <c r="C6001" s="65" t="s">
        <v>71</v>
      </c>
      <c r="D6001" s="2" t="s">
        <v>108</v>
      </c>
      <c r="E6001" s="2" t="s">
        <v>1386</v>
      </c>
      <c r="F6001" s="67">
        <v>2012</v>
      </c>
      <c r="G6001" s="2" t="s">
        <v>26</v>
      </c>
      <c r="H6001" s="2" t="s">
        <v>68</v>
      </c>
      <c r="I6001" s="65" t="s">
        <v>14</v>
      </c>
      <c r="J6001" s="3">
        <v>28004</v>
      </c>
      <c r="K6001" s="3"/>
      <c r="L6001" s="3"/>
    </row>
    <row r="6002" spans="1:12" s="2" customFormat="1">
      <c r="A6002" s="65" t="s">
        <v>12077</v>
      </c>
      <c r="B6002" s="2" t="s">
        <v>12078</v>
      </c>
      <c r="C6002" s="65" t="s">
        <v>23</v>
      </c>
      <c r="D6002" s="2" t="s">
        <v>111</v>
      </c>
      <c r="E6002" s="2" t="s">
        <v>582</v>
      </c>
      <c r="F6002" s="67">
        <v>2012</v>
      </c>
      <c r="G6002" s="2" t="s">
        <v>136</v>
      </c>
      <c r="H6002" s="2" t="s">
        <v>137</v>
      </c>
      <c r="I6002" s="65" t="s">
        <v>14</v>
      </c>
      <c r="J6002" s="3">
        <v>30681</v>
      </c>
      <c r="K6002" s="3">
        <v>28650</v>
      </c>
      <c r="L6002" s="3">
        <v>18900</v>
      </c>
    </row>
    <row r="6003" spans="1:12" s="2" customFormat="1">
      <c r="A6003" s="65" t="s">
        <v>12079</v>
      </c>
      <c r="B6003" s="2" t="s">
        <v>12080</v>
      </c>
      <c r="C6003" s="65" t="s">
        <v>169</v>
      </c>
      <c r="D6003" s="2" t="s">
        <v>336</v>
      </c>
      <c r="E6003" s="2" t="s">
        <v>2077</v>
      </c>
      <c r="F6003" s="67">
        <v>2012</v>
      </c>
      <c r="G6003" s="2" t="s">
        <v>290</v>
      </c>
      <c r="H6003" s="2" t="s">
        <v>291</v>
      </c>
      <c r="I6003" s="65" t="s">
        <v>14</v>
      </c>
      <c r="J6003" s="3">
        <v>51704</v>
      </c>
      <c r="K6003" s="3">
        <v>54000</v>
      </c>
      <c r="L6003" s="3">
        <v>51238</v>
      </c>
    </row>
    <row r="6004" spans="1:12" s="2" customFormat="1">
      <c r="A6004" s="65" t="s">
        <v>12081</v>
      </c>
      <c r="B6004" s="2" t="s">
        <v>12082</v>
      </c>
      <c r="C6004" s="65" t="s">
        <v>71</v>
      </c>
      <c r="D6004" s="2" t="s">
        <v>85</v>
      </c>
      <c r="E6004" s="2" t="s">
        <v>2920</v>
      </c>
      <c r="F6004" s="67">
        <v>2012</v>
      </c>
      <c r="G6004" s="2" t="s">
        <v>129</v>
      </c>
      <c r="H6004" s="2" t="s">
        <v>982</v>
      </c>
      <c r="I6004" s="65" t="s">
        <v>14</v>
      </c>
      <c r="J6004" s="3">
        <v>3097</v>
      </c>
      <c r="K6004" s="3">
        <v>9430</v>
      </c>
      <c r="L6004" s="3">
        <v>2918.67</v>
      </c>
    </row>
    <row r="6005" spans="1:12" s="2" customFormat="1">
      <c r="A6005" s="65" t="s">
        <v>12083</v>
      </c>
      <c r="B6005" s="2" t="s">
        <v>12084</v>
      </c>
      <c r="C6005" s="65" t="s">
        <v>23</v>
      </c>
      <c r="D6005" s="2" t="s">
        <v>24</v>
      </c>
      <c r="E6005" s="2" t="s">
        <v>333</v>
      </c>
      <c r="F6005" s="67">
        <v>2012</v>
      </c>
      <c r="G6005" s="2" t="s">
        <v>186</v>
      </c>
      <c r="H6005" s="2" t="s">
        <v>187</v>
      </c>
      <c r="I6005" s="65" t="s">
        <v>228</v>
      </c>
      <c r="J6005" s="3">
        <v>480379</v>
      </c>
      <c r="K6005" s="3"/>
      <c r="L6005" s="3"/>
    </row>
    <row r="6006" spans="1:12" s="2" customFormat="1">
      <c r="A6006" s="65" t="s">
        <v>12085</v>
      </c>
      <c r="B6006" s="2" t="s">
        <v>12086</v>
      </c>
      <c r="C6006" s="65" t="s">
        <v>71</v>
      </c>
      <c r="D6006" s="2" t="s">
        <v>108</v>
      </c>
      <c r="E6006" s="2" t="s">
        <v>1386</v>
      </c>
      <c r="F6006" s="67">
        <v>2012</v>
      </c>
      <c r="G6006" s="2" t="s">
        <v>136</v>
      </c>
      <c r="H6006" s="2" t="s">
        <v>137</v>
      </c>
      <c r="I6006" s="65" t="s">
        <v>228</v>
      </c>
      <c r="J6006" s="3">
        <v>40000</v>
      </c>
      <c r="K6006" s="3"/>
      <c r="L6006" s="3"/>
    </row>
    <row r="6007" spans="1:12" s="2" customFormat="1">
      <c r="A6007" s="65" t="s">
        <v>12087</v>
      </c>
      <c r="B6007" s="2" t="s">
        <v>12088</v>
      </c>
      <c r="C6007" s="65" t="s">
        <v>71</v>
      </c>
      <c r="D6007" s="2" t="s">
        <v>117</v>
      </c>
      <c r="E6007" s="2" t="s">
        <v>2235</v>
      </c>
      <c r="F6007" s="67">
        <v>2012</v>
      </c>
      <c r="G6007" s="2" t="s">
        <v>129</v>
      </c>
      <c r="H6007" s="2" t="s">
        <v>573</v>
      </c>
      <c r="I6007" s="65" t="s">
        <v>131</v>
      </c>
      <c r="J6007" s="3">
        <v>1752694</v>
      </c>
      <c r="K6007" s="3"/>
      <c r="L6007" s="3"/>
    </row>
    <row r="6008" spans="1:12" s="2" customFormat="1">
      <c r="A6008" s="65" t="s">
        <v>12089</v>
      </c>
      <c r="B6008" s="2" t="s">
        <v>12090</v>
      </c>
      <c r="C6008" s="65" t="s">
        <v>71</v>
      </c>
      <c r="D6008" s="2" t="s">
        <v>117</v>
      </c>
      <c r="E6008" s="2" t="s">
        <v>2235</v>
      </c>
      <c r="F6008" s="67">
        <v>2012</v>
      </c>
      <c r="G6008" s="2" t="s">
        <v>129</v>
      </c>
      <c r="H6008" s="2" t="s">
        <v>573</v>
      </c>
      <c r="I6008" s="65" t="s">
        <v>131</v>
      </c>
      <c r="J6008" s="3">
        <v>352592</v>
      </c>
      <c r="K6008" s="3"/>
      <c r="L6008" s="3"/>
    </row>
    <row r="6009" spans="1:12" s="2" customFormat="1">
      <c r="A6009" s="65" t="s">
        <v>12091</v>
      </c>
      <c r="B6009" s="2" t="s">
        <v>12092</v>
      </c>
      <c r="C6009" s="65" t="s">
        <v>71</v>
      </c>
      <c r="D6009" s="2" t="s">
        <v>117</v>
      </c>
      <c r="E6009" s="2" t="s">
        <v>2235</v>
      </c>
      <c r="F6009" s="67">
        <v>2012</v>
      </c>
      <c r="G6009" s="2" t="s">
        <v>129</v>
      </c>
      <c r="H6009" s="2" t="s">
        <v>573</v>
      </c>
      <c r="I6009" s="65" t="s">
        <v>131</v>
      </c>
      <c r="J6009" s="3">
        <v>463168</v>
      </c>
      <c r="K6009" s="3"/>
      <c r="L6009" s="3"/>
    </row>
    <row r="6010" spans="1:12" s="2" customFormat="1">
      <c r="A6010" s="65" t="s">
        <v>12093</v>
      </c>
      <c r="B6010" s="2" t="s">
        <v>12094</v>
      </c>
      <c r="C6010" s="65" t="s">
        <v>17</v>
      </c>
      <c r="D6010" s="2" t="s">
        <v>18</v>
      </c>
      <c r="E6010" s="2" t="s">
        <v>19</v>
      </c>
      <c r="F6010" s="67">
        <v>2012</v>
      </c>
      <c r="G6010" s="2" t="s">
        <v>290</v>
      </c>
      <c r="H6010" s="2" t="s">
        <v>1664</v>
      </c>
      <c r="I6010" s="65" t="s">
        <v>228</v>
      </c>
      <c r="J6010" s="3">
        <v>30003</v>
      </c>
      <c r="K6010" s="3"/>
      <c r="L6010" s="3"/>
    </row>
    <row r="6011" spans="1:12" s="2" customFormat="1">
      <c r="A6011" s="65" t="s">
        <v>12095</v>
      </c>
      <c r="B6011" s="2" t="s">
        <v>12096</v>
      </c>
      <c r="C6011" s="65" t="s">
        <v>71</v>
      </c>
      <c r="D6011" s="2" t="s">
        <v>85</v>
      </c>
      <c r="E6011" s="2" t="s">
        <v>2656</v>
      </c>
      <c r="F6011" s="67">
        <v>2012</v>
      </c>
      <c r="G6011" s="2" t="s">
        <v>136</v>
      </c>
      <c r="H6011" s="2" t="s">
        <v>7137</v>
      </c>
      <c r="I6011" s="65" t="s">
        <v>131</v>
      </c>
      <c r="J6011" s="3">
        <v>63800</v>
      </c>
      <c r="K6011" s="3"/>
      <c r="L6011" s="3"/>
    </row>
    <row r="6012" spans="1:12" s="2" customFormat="1">
      <c r="A6012" s="65" t="s">
        <v>12097</v>
      </c>
      <c r="B6012" s="2" t="s">
        <v>12098</v>
      </c>
      <c r="C6012" s="65" t="s">
        <v>17</v>
      </c>
      <c r="D6012" s="2" t="s">
        <v>18</v>
      </c>
      <c r="E6012" s="2" t="s">
        <v>19</v>
      </c>
      <c r="F6012" s="67">
        <v>2012</v>
      </c>
      <c r="G6012" s="2" t="s">
        <v>290</v>
      </c>
      <c r="H6012" s="2" t="s">
        <v>1664</v>
      </c>
      <c r="I6012" s="65" t="s">
        <v>228</v>
      </c>
      <c r="J6012" s="3">
        <v>11902</v>
      </c>
      <c r="K6012" s="3"/>
      <c r="L6012" s="3"/>
    </row>
    <row r="6013" spans="1:12" s="2" customFormat="1">
      <c r="A6013" s="65" t="s">
        <v>12099</v>
      </c>
      <c r="B6013" s="2" t="s">
        <v>12100</v>
      </c>
      <c r="C6013" s="65" t="s">
        <v>17</v>
      </c>
      <c r="D6013" s="2" t="s">
        <v>18</v>
      </c>
      <c r="E6013" s="2" t="s">
        <v>19</v>
      </c>
      <c r="F6013" s="67">
        <v>2012</v>
      </c>
      <c r="G6013" s="2" t="s">
        <v>290</v>
      </c>
      <c r="H6013" s="2" t="s">
        <v>1664</v>
      </c>
      <c r="I6013" s="65" t="s">
        <v>228</v>
      </c>
      <c r="J6013" s="3">
        <v>24680</v>
      </c>
      <c r="K6013" s="3"/>
      <c r="L6013" s="3"/>
    </row>
    <row r="6014" spans="1:12" s="2" customFormat="1">
      <c r="A6014" s="65" t="s">
        <v>12101</v>
      </c>
      <c r="B6014" s="2" t="s">
        <v>12102</v>
      </c>
      <c r="C6014" s="65" t="s">
        <v>491</v>
      </c>
      <c r="D6014" s="2" t="s">
        <v>782</v>
      </c>
      <c r="E6014" s="2" t="s">
        <v>2563</v>
      </c>
      <c r="F6014" s="67">
        <v>2012</v>
      </c>
      <c r="G6014" s="2" t="s">
        <v>136</v>
      </c>
      <c r="H6014" s="2" t="s">
        <v>137</v>
      </c>
      <c r="I6014" s="65" t="s">
        <v>228</v>
      </c>
      <c r="J6014" s="3">
        <v>137944</v>
      </c>
      <c r="K6014" s="3"/>
      <c r="L6014" s="3"/>
    </row>
    <row r="6015" spans="1:12" s="2" customFormat="1">
      <c r="A6015" s="65" t="s">
        <v>12103</v>
      </c>
      <c r="B6015" s="2" t="s">
        <v>12104</v>
      </c>
      <c r="C6015" s="65" t="s">
        <v>17</v>
      </c>
      <c r="D6015" s="2" t="s">
        <v>82</v>
      </c>
      <c r="E6015" s="2" t="s">
        <v>1405</v>
      </c>
      <c r="F6015" s="67">
        <v>2012</v>
      </c>
      <c r="G6015" s="2" t="s">
        <v>26</v>
      </c>
      <c r="H6015" s="2" t="s">
        <v>68</v>
      </c>
      <c r="I6015" s="65" t="s">
        <v>228</v>
      </c>
      <c r="J6015" s="3">
        <v>1505415</v>
      </c>
      <c r="K6015" s="3"/>
      <c r="L6015" s="3"/>
    </row>
    <row r="6016" spans="1:12" s="2" customFormat="1">
      <c r="A6016" s="65" t="s">
        <v>12105</v>
      </c>
      <c r="B6016" s="2" t="s">
        <v>12106</v>
      </c>
      <c r="C6016" s="65" t="s">
        <v>52</v>
      </c>
      <c r="D6016" s="2" t="s">
        <v>77</v>
      </c>
      <c r="E6016" s="2" t="s">
        <v>451</v>
      </c>
      <c r="F6016" s="67">
        <v>2012</v>
      </c>
      <c r="G6016" s="2" t="s">
        <v>26</v>
      </c>
      <c r="H6016" s="2" t="s">
        <v>68</v>
      </c>
      <c r="I6016" s="65" t="s">
        <v>14</v>
      </c>
      <c r="J6016" s="3">
        <v>236301</v>
      </c>
      <c r="K6016" s="3">
        <v>233800</v>
      </c>
      <c r="L6016" s="3">
        <v>233800</v>
      </c>
    </row>
    <row r="6017" spans="1:12" s="2" customFormat="1">
      <c r="A6017" s="65" t="s">
        <v>12107</v>
      </c>
      <c r="B6017" s="2" t="s">
        <v>12108</v>
      </c>
      <c r="C6017" s="65" t="s">
        <v>71</v>
      </c>
      <c r="D6017" s="2" t="s">
        <v>108</v>
      </c>
      <c r="E6017" s="2" t="s">
        <v>1386</v>
      </c>
      <c r="F6017" s="67">
        <v>2012</v>
      </c>
      <c r="G6017" s="2" t="s">
        <v>186</v>
      </c>
      <c r="H6017" s="2" t="s">
        <v>434</v>
      </c>
      <c r="I6017" s="65" t="s">
        <v>131</v>
      </c>
      <c r="J6017" s="3">
        <v>70000</v>
      </c>
      <c r="K6017" s="3"/>
      <c r="L6017" s="3"/>
    </row>
    <row r="6018" spans="1:12" s="2" customFormat="1">
      <c r="A6018" s="65" t="s">
        <v>12109</v>
      </c>
      <c r="B6018" s="2" t="s">
        <v>12110</v>
      </c>
      <c r="C6018" s="65" t="s">
        <v>71</v>
      </c>
      <c r="D6018" s="2" t="s">
        <v>108</v>
      </c>
      <c r="E6018" s="2" t="s">
        <v>1386</v>
      </c>
      <c r="F6018" s="67">
        <v>2012</v>
      </c>
      <c r="G6018" s="2" t="s">
        <v>290</v>
      </c>
      <c r="H6018" s="2" t="s">
        <v>1664</v>
      </c>
      <c r="I6018" s="65" t="s">
        <v>131</v>
      </c>
      <c r="J6018" s="3">
        <v>20001</v>
      </c>
      <c r="K6018" s="3"/>
      <c r="L6018" s="3"/>
    </row>
    <row r="6019" spans="1:12" s="2" customFormat="1">
      <c r="A6019" s="65" t="s">
        <v>12111</v>
      </c>
      <c r="B6019" s="2" t="s">
        <v>12112</v>
      </c>
      <c r="C6019" s="65" t="s">
        <v>71</v>
      </c>
      <c r="D6019" s="2" t="s">
        <v>85</v>
      </c>
      <c r="E6019" s="2" t="s">
        <v>792</v>
      </c>
      <c r="F6019" s="67">
        <v>2012</v>
      </c>
      <c r="G6019" s="2" t="s">
        <v>186</v>
      </c>
      <c r="H6019" s="2" t="s">
        <v>1635</v>
      </c>
      <c r="I6019" s="65" t="s">
        <v>131</v>
      </c>
      <c r="J6019" s="3">
        <v>727370</v>
      </c>
      <c r="K6019" s="3"/>
      <c r="L6019" s="3"/>
    </row>
    <row r="6020" spans="1:12" s="2" customFormat="1">
      <c r="A6020" s="65" t="s">
        <v>12113</v>
      </c>
      <c r="B6020" s="2" t="s">
        <v>12114</v>
      </c>
      <c r="C6020" s="65" t="s">
        <v>71</v>
      </c>
      <c r="D6020" s="2" t="s">
        <v>108</v>
      </c>
      <c r="E6020" s="2" t="s">
        <v>1386</v>
      </c>
      <c r="F6020" s="67">
        <v>2012</v>
      </c>
      <c r="G6020" s="2" t="s">
        <v>186</v>
      </c>
      <c r="H6020" s="2" t="s">
        <v>459</v>
      </c>
      <c r="I6020" s="65" t="s">
        <v>131</v>
      </c>
      <c r="J6020" s="3">
        <v>395499</v>
      </c>
      <c r="K6020" s="3"/>
      <c r="L6020" s="3"/>
    </row>
    <row r="6021" spans="1:12" s="2" customFormat="1">
      <c r="A6021" s="65" t="s">
        <v>12115</v>
      </c>
      <c r="B6021" s="2" t="s">
        <v>12116</v>
      </c>
      <c r="C6021" s="65" t="s">
        <v>71</v>
      </c>
      <c r="D6021" s="2" t="s">
        <v>85</v>
      </c>
      <c r="E6021" s="2" t="s">
        <v>792</v>
      </c>
      <c r="F6021" s="67">
        <v>2012</v>
      </c>
      <c r="G6021" s="2" t="s">
        <v>186</v>
      </c>
      <c r="H6021" s="2" t="s">
        <v>1635</v>
      </c>
      <c r="I6021" s="65" t="s">
        <v>131</v>
      </c>
      <c r="J6021" s="3">
        <v>415640</v>
      </c>
      <c r="K6021" s="3"/>
      <c r="L6021" s="3"/>
    </row>
    <row r="6022" spans="1:12" s="2" customFormat="1">
      <c r="A6022" s="65" t="s">
        <v>12117</v>
      </c>
      <c r="B6022" s="2" t="s">
        <v>12118</v>
      </c>
      <c r="C6022" s="65" t="s">
        <v>71</v>
      </c>
      <c r="D6022" s="2" t="s">
        <v>85</v>
      </c>
      <c r="E6022" s="2" t="s">
        <v>792</v>
      </c>
      <c r="F6022" s="67">
        <v>2012</v>
      </c>
      <c r="G6022" s="2" t="s">
        <v>186</v>
      </c>
      <c r="H6022" s="2" t="s">
        <v>1635</v>
      </c>
      <c r="I6022" s="65" t="s">
        <v>131</v>
      </c>
      <c r="J6022" s="3">
        <v>245712</v>
      </c>
      <c r="K6022" s="3"/>
      <c r="L6022" s="3"/>
    </row>
    <row r="6023" spans="1:12" s="2" customFormat="1">
      <c r="A6023" s="65" t="s">
        <v>12119</v>
      </c>
      <c r="B6023" s="2" t="s">
        <v>12120</v>
      </c>
      <c r="C6023" s="65" t="s">
        <v>17</v>
      </c>
      <c r="D6023" s="2" t="s">
        <v>18</v>
      </c>
      <c r="E6023" s="2" t="s">
        <v>19</v>
      </c>
      <c r="F6023" s="67">
        <v>2012</v>
      </c>
      <c r="G6023" s="2" t="s">
        <v>290</v>
      </c>
      <c r="H6023" s="2" t="s">
        <v>1664</v>
      </c>
      <c r="I6023" s="65" t="s">
        <v>228</v>
      </c>
      <c r="J6023" s="3">
        <v>41712</v>
      </c>
      <c r="K6023" s="3"/>
      <c r="L6023" s="3"/>
    </row>
    <row r="6024" spans="1:12" s="2" customFormat="1">
      <c r="A6024" s="65" t="s">
        <v>12121</v>
      </c>
      <c r="B6024" s="2" t="s">
        <v>12122</v>
      </c>
      <c r="C6024" s="65" t="s">
        <v>52</v>
      </c>
      <c r="D6024" s="2" t="s">
        <v>53</v>
      </c>
      <c r="E6024" s="2" t="s">
        <v>3228</v>
      </c>
      <c r="F6024" s="67">
        <v>2012</v>
      </c>
      <c r="G6024" s="2" t="s">
        <v>87</v>
      </c>
      <c r="H6024" s="2" t="s">
        <v>87</v>
      </c>
      <c r="I6024" s="65" t="s">
        <v>14</v>
      </c>
      <c r="J6024" s="3">
        <v>509580</v>
      </c>
      <c r="K6024" s="3"/>
      <c r="L6024" s="3"/>
    </row>
    <row r="6025" spans="1:12" s="2" customFormat="1">
      <c r="A6025" s="65" t="s">
        <v>12123</v>
      </c>
      <c r="B6025" s="2" t="s">
        <v>12124</v>
      </c>
      <c r="C6025" s="65" t="s">
        <v>71</v>
      </c>
      <c r="D6025" s="2" t="s">
        <v>85</v>
      </c>
      <c r="E6025" s="2" t="s">
        <v>792</v>
      </c>
      <c r="F6025" s="67">
        <v>2012</v>
      </c>
      <c r="G6025" s="2" t="s">
        <v>26</v>
      </c>
      <c r="H6025" s="2" t="s">
        <v>68</v>
      </c>
      <c r="I6025" s="65" t="s">
        <v>228</v>
      </c>
      <c r="J6025" s="3">
        <v>223617</v>
      </c>
      <c r="K6025" s="3"/>
      <c r="L6025" s="3"/>
    </row>
    <row r="6026" spans="1:12" s="2" customFormat="1">
      <c r="A6026" s="65" t="s">
        <v>12125</v>
      </c>
      <c r="B6026" s="2" t="s">
        <v>12126</v>
      </c>
      <c r="C6026" s="65" t="s">
        <v>17</v>
      </c>
      <c r="D6026" s="2" t="s">
        <v>18</v>
      </c>
      <c r="E6026" s="2" t="s">
        <v>19</v>
      </c>
      <c r="F6026" s="67">
        <v>2012</v>
      </c>
      <c r="G6026" s="2" t="s">
        <v>290</v>
      </c>
      <c r="H6026" s="2" t="s">
        <v>1664</v>
      </c>
      <c r="I6026" s="65" t="s">
        <v>14</v>
      </c>
      <c r="J6026" s="3">
        <v>17257</v>
      </c>
      <c r="K6026" s="3"/>
      <c r="L6026" s="3"/>
    </row>
    <row r="6027" spans="1:12" s="2" customFormat="1">
      <c r="A6027" s="65" t="s">
        <v>12127</v>
      </c>
      <c r="B6027" s="2" t="s">
        <v>12128</v>
      </c>
      <c r="C6027" s="65" t="s">
        <v>17</v>
      </c>
      <c r="D6027" s="2" t="s">
        <v>18</v>
      </c>
      <c r="E6027" s="2" t="s">
        <v>19</v>
      </c>
      <c r="F6027" s="67">
        <v>2012</v>
      </c>
      <c r="G6027" s="2" t="s">
        <v>290</v>
      </c>
      <c r="H6027" s="2" t="s">
        <v>1664</v>
      </c>
      <c r="I6027" s="65" t="s">
        <v>228</v>
      </c>
      <c r="J6027" s="3">
        <v>45886</v>
      </c>
      <c r="K6027" s="3"/>
      <c r="L6027" s="3"/>
    </row>
    <row r="6028" spans="1:12" s="2" customFormat="1">
      <c r="A6028" s="65" t="s">
        <v>12129</v>
      </c>
      <c r="B6028" s="2" t="s">
        <v>12130</v>
      </c>
      <c r="C6028" s="65" t="s">
        <v>17</v>
      </c>
      <c r="D6028" s="2" t="s">
        <v>18</v>
      </c>
      <c r="E6028" s="2" t="s">
        <v>19</v>
      </c>
      <c r="F6028" s="67">
        <v>2012</v>
      </c>
      <c r="G6028" s="2" t="s">
        <v>290</v>
      </c>
      <c r="H6028" s="2" t="s">
        <v>1664</v>
      </c>
      <c r="I6028" s="65" t="s">
        <v>228</v>
      </c>
      <c r="J6028" s="3">
        <v>107201</v>
      </c>
      <c r="K6028" s="3"/>
      <c r="L6028" s="3"/>
    </row>
    <row r="6029" spans="1:12" s="2" customFormat="1">
      <c r="A6029" s="65" t="s">
        <v>12131</v>
      </c>
      <c r="B6029" s="2" t="s">
        <v>12132</v>
      </c>
      <c r="C6029" s="65" t="s">
        <v>17</v>
      </c>
      <c r="D6029" s="2" t="s">
        <v>18</v>
      </c>
      <c r="E6029" s="2" t="s">
        <v>19</v>
      </c>
      <c r="F6029" s="67">
        <v>2012</v>
      </c>
      <c r="G6029" s="2" t="s">
        <v>290</v>
      </c>
      <c r="H6029" s="2" t="s">
        <v>1664</v>
      </c>
      <c r="I6029" s="65" t="s">
        <v>228</v>
      </c>
      <c r="J6029" s="3">
        <v>34955</v>
      </c>
      <c r="K6029" s="3"/>
      <c r="L6029" s="3"/>
    </row>
    <row r="6030" spans="1:12" s="2" customFormat="1">
      <c r="A6030" s="65" t="s">
        <v>12133</v>
      </c>
      <c r="B6030" s="2" t="s">
        <v>12134</v>
      </c>
      <c r="C6030" s="65" t="s">
        <v>71</v>
      </c>
      <c r="D6030" s="2" t="s">
        <v>108</v>
      </c>
      <c r="E6030" s="2" t="s">
        <v>1386</v>
      </c>
      <c r="F6030" s="67">
        <v>2012</v>
      </c>
      <c r="G6030" s="2" t="s">
        <v>26</v>
      </c>
      <c r="H6030" s="2" t="s">
        <v>68</v>
      </c>
      <c r="I6030" s="65" t="s">
        <v>131</v>
      </c>
      <c r="J6030" s="3">
        <v>1349337</v>
      </c>
      <c r="K6030" s="3"/>
      <c r="L6030" s="3"/>
    </row>
    <row r="6031" spans="1:12" s="2" customFormat="1">
      <c r="A6031" s="65" t="s">
        <v>12135</v>
      </c>
      <c r="B6031" s="2" t="s">
        <v>12136</v>
      </c>
      <c r="C6031" s="65" t="s">
        <v>17</v>
      </c>
      <c r="D6031" s="2" t="s">
        <v>18</v>
      </c>
      <c r="E6031" s="2" t="s">
        <v>19</v>
      </c>
      <c r="F6031" s="67">
        <v>2012</v>
      </c>
      <c r="G6031" s="2" t="s">
        <v>290</v>
      </c>
      <c r="H6031" s="2" t="s">
        <v>1664</v>
      </c>
      <c r="I6031" s="65" t="s">
        <v>14</v>
      </c>
      <c r="J6031" s="3">
        <v>16662</v>
      </c>
      <c r="K6031" s="3"/>
      <c r="L6031" s="3"/>
    </row>
    <row r="6032" spans="1:12" s="2" customFormat="1">
      <c r="A6032" s="65" t="s">
        <v>12137</v>
      </c>
      <c r="B6032" s="2" t="s">
        <v>12138</v>
      </c>
      <c r="C6032" s="65" t="s">
        <v>23</v>
      </c>
      <c r="D6032" s="2" t="s">
        <v>24</v>
      </c>
      <c r="E6032" s="2" t="s">
        <v>3830</v>
      </c>
      <c r="F6032" s="67">
        <v>2012</v>
      </c>
      <c r="G6032" s="2" t="s">
        <v>186</v>
      </c>
      <c r="H6032" s="2" t="s">
        <v>187</v>
      </c>
      <c r="I6032" s="65" t="s">
        <v>228</v>
      </c>
      <c r="J6032" s="3">
        <v>258329</v>
      </c>
      <c r="K6032" s="3"/>
      <c r="L6032" s="3"/>
    </row>
    <row r="6033" spans="1:12" s="2" customFormat="1">
      <c r="A6033" s="65" t="s">
        <v>12139</v>
      </c>
      <c r="B6033" s="2" t="s">
        <v>12140</v>
      </c>
      <c r="C6033" s="65" t="s">
        <v>17</v>
      </c>
      <c r="D6033" s="2" t="s">
        <v>18</v>
      </c>
      <c r="E6033" s="2" t="s">
        <v>19</v>
      </c>
      <c r="F6033" s="67">
        <v>2012</v>
      </c>
      <c r="G6033" s="2" t="s">
        <v>290</v>
      </c>
      <c r="H6033" s="2" t="s">
        <v>1664</v>
      </c>
      <c r="I6033" s="65" t="s">
        <v>14</v>
      </c>
      <c r="J6033" s="3">
        <v>31030</v>
      </c>
      <c r="K6033" s="3"/>
      <c r="L6033" s="3"/>
    </row>
    <row r="6034" spans="1:12" s="2" customFormat="1">
      <c r="A6034" s="65" t="s">
        <v>12141</v>
      </c>
      <c r="B6034" s="2" t="s">
        <v>12142</v>
      </c>
      <c r="C6034" s="65" t="s">
        <v>17</v>
      </c>
      <c r="D6034" s="2" t="s">
        <v>18</v>
      </c>
      <c r="E6034" s="2" t="s">
        <v>19</v>
      </c>
      <c r="F6034" s="67">
        <v>2012</v>
      </c>
      <c r="G6034" s="2" t="s">
        <v>290</v>
      </c>
      <c r="H6034" s="2" t="s">
        <v>1664</v>
      </c>
      <c r="I6034" s="65" t="s">
        <v>14</v>
      </c>
      <c r="J6034" s="3">
        <v>12791</v>
      </c>
      <c r="K6034" s="3">
        <v>1</v>
      </c>
      <c r="L6034" s="3"/>
    </row>
    <row r="6035" spans="1:12" s="2" customFormat="1">
      <c r="A6035" s="65" t="s">
        <v>12143</v>
      </c>
      <c r="B6035" s="2" t="s">
        <v>12144</v>
      </c>
      <c r="C6035" s="65" t="s">
        <v>30</v>
      </c>
      <c r="D6035" s="2" t="s">
        <v>146</v>
      </c>
      <c r="E6035" s="2" t="s">
        <v>514</v>
      </c>
      <c r="F6035" s="67">
        <v>2012</v>
      </c>
      <c r="G6035" s="2" t="s">
        <v>122</v>
      </c>
      <c r="H6035" s="2" t="s">
        <v>123</v>
      </c>
      <c r="I6035" s="65" t="s">
        <v>14</v>
      </c>
      <c r="J6035" s="3">
        <v>79988</v>
      </c>
      <c r="K6035" s="3"/>
      <c r="L6035" s="3"/>
    </row>
    <row r="6036" spans="1:12" s="2" customFormat="1">
      <c r="A6036" s="65" t="s">
        <v>12145</v>
      </c>
      <c r="B6036" s="2" t="s">
        <v>12146</v>
      </c>
      <c r="C6036" s="65" t="s">
        <v>71</v>
      </c>
      <c r="D6036" s="2" t="s">
        <v>85</v>
      </c>
      <c r="E6036" s="2" t="s">
        <v>3006</v>
      </c>
      <c r="F6036" s="67">
        <v>2012</v>
      </c>
      <c r="G6036" s="2" t="s">
        <v>26</v>
      </c>
      <c r="H6036" s="2" t="s">
        <v>68</v>
      </c>
      <c r="I6036" s="65" t="s">
        <v>14</v>
      </c>
      <c r="J6036" s="3">
        <v>703082</v>
      </c>
      <c r="K6036" s="3">
        <v>1</v>
      </c>
      <c r="L6036" s="3"/>
    </row>
    <row r="6037" spans="1:12" s="2" customFormat="1">
      <c r="A6037" s="65" t="s">
        <v>12147</v>
      </c>
      <c r="B6037" s="2" t="s">
        <v>12148</v>
      </c>
      <c r="C6037" s="65" t="s">
        <v>17</v>
      </c>
      <c r="D6037" s="2" t="s">
        <v>235</v>
      </c>
      <c r="E6037" s="2" t="s">
        <v>1104</v>
      </c>
      <c r="F6037" s="67">
        <v>2012</v>
      </c>
      <c r="G6037" s="2" t="s">
        <v>26</v>
      </c>
      <c r="H6037" s="2" t="s">
        <v>68</v>
      </c>
      <c r="I6037" s="65" t="s">
        <v>131</v>
      </c>
      <c r="J6037" s="3">
        <v>263886</v>
      </c>
      <c r="K6037" s="3"/>
      <c r="L6037" s="3"/>
    </row>
    <row r="6038" spans="1:12" s="2" customFormat="1">
      <c r="A6038" s="65" t="s">
        <v>12149</v>
      </c>
      <c r="B6038" s="2" t="s">
        <v>12150</v>
      </c>
      <c r="C6038" s="65" t="s">
        <v>71</v>
      </c>
      <c r="D6038" s="2" t="s">
        <v>85</v>
      </c>
      <c r="E6038" s="2" t="s">
        <v>3006</v>
      </c>
      <c r="F6038" s="67">
        <v>2012</v>
      </c>
      <c r="G6038" s="2" t="s">
        <v>136</v>
      </c>
      <c r="H6038" s="2" t="s">
        <v>137</v>
      </c>
      <c r="I6038" s="65" t="s">
        <v>14</v>
      </c>
      <c r="J6038" s="3">
        <v>10297</v>
      </c>
      <c r="K6038" s="3">
        <v>245576</v>
      </c>
      <c r="L6038" s="3"/>
    </row>
    <row r="6039" spans="1:12" s="2" customFormat="1">
      <c r="A6039" s="65" t="s">
        <v>12151</v>
      </c>
      <c r="B6039" s="2" t="s">
        <v>12152</v>
      </c>
      <c r="C6039" s="65" t="s">
        <v>71</v>
      </c>
      <c r="D6039" s="2" t="s">
        <v>85</v>
      </c>
      <c r="E6039" s="2" t="s">
        <v>2656</v>
      </c>
      <c r="F6039" s="67">
        <v>2012</v>
      </c>
      <c r="G6039" s="2" t="s">
        <v>26</v>
      </c>
      <c r="H6039" s="2" t="s">
        <v>68</v>
      </c>
      <c r="I6039" s="65" t="s">
        <v>131</v>
      </c>
      <c r="J6039" s="3">
        <v>212592</v>
      </c>
      <c r="K6039" s="3"/>
      <c r="L6039" s="3"/>
    </row>
    <row r="6040" spans="1:12" s="2" customFormat="1">
      <c r="A6040" s="65" t="s">
        <v>12153</v>
      </c>
      <c r="B6040" s="2" t="s">
        <v>12154</v>
      </c>
      <c r="C6040" s="65" t="s">
        <v>71</v>
      </c>
      <c r="D6040" s="2" t="s">
        <v>85</v>
      </c>
      <c r="E6040" s="2" t="s">
        <v>2656</v>
      </c>
      <c r="F6040" s="67">
        <v>2012</v>
      </c>
      <c r="G6040" s="2" t="s">
        <v>26</v>
      </c>
      <c r="H6040" s="2" t="s">
        <v>68</v>
      </c>
      <c r="I6040" s="65" t="s">
        <v>14</v>
      </c>
      <c r="J6040" s="3">
        <v>653</v>
      </c>
      <c r="K6040" s="3"/>
      <c r="L6040" s="3"/>
    </row>
    <row r="6041" spans="1:12" s="2" customFormat="1">
      <c r="A6041" s="65" t="s">
        <v>12155</v>
      </c>
      <c r="B6041" s="2" t="s">
        <v>12156</v>
      </c>
      <c r="C6041" s="65" t="s">
        <v>71</v>
      </c>
      <c r="D6041" s="2" t="s">
        <v>85</v>
      </c>
      <c r="E6041" s="2" t="s">
        <v>2656</v>
      </c>
      <c r="F6041" s="67">
        <v>2012</v>
      </c>
      <c r="G6041" s="2" t="s">
        <v>26</v>
      </c>
      <c r="H6041" s="2" t="s">
        <v>68</v>
      </c>
      <c r="I6041" s="65" t="s">
        <v>131</v>
      </c>
      <c r="J6041" s="3">
        <v>24697</v>
      </c>
      <c r="K6041" s="3"/>
      <c r="L6041" s="3"/>
    </row>
    <row r="6042" spans="1:12" s="2" customFormat="1">
      <c r="A6042" s="65" t="s">
        <v>12157</v>
      </c>
      <c r="B6042" s="2" t="s">
        <v>12158</v>
      </c>
      <c r="C6042" s="65" t="s">
        <v>71</v>
      </c>
      <c r="D6042" s="2" t="s">
        <v>85</v>
      </c>
      <c r="E6042" s="2" t="s">
        <v>2656</v>
      </c>
      <c r="F6042" s="67">
        <v>2012</v>
      </c>
      <c r="G6042" s="2" t="s">
        <v>33</v>
      </c>
      <c r="H6042" s="2" t="s">
        <v>221</v>
      </c>
      <c r="I6042" s="65" t="s">
        <v>228</v>
      </c>
      <c r="J6042" s="3">
        <v>154233</v>
      </c>
      <c r="K6042" s="3"/>
      <c r="L6042" s="3"/>
    </row>
    <row r="6043" spans="1:12" s="2" customFormat="1">
      <c r="A6043" s="65" t="s">
        <v>12159</v>
      </c>
      <c r="B6043" s="2" t="s">
        <v>12160</v>
      </c>
      <c r="C6043" s="65" t="s">
        <v>71</v>
      </c>
      <c r="D6043" s="2" t="s">
        <v>85</v>
      </c>
      <c r="E6043" s="2" t="s">
        <v>2656</v>
      </c>
      <c r="F6043" s="67">
        <v>2012</v>
      </c>
      <c r="G6043" s="2" t="s">
        <v>186</v>
      </c>
      <c r="H6043" s="2" t="s">
        <v>622</v>
      </c>
      <c r="I6043" s="65" t="s">
        <v>228</v>
      </c>
      <c r="J6043" s="3">
        <v>363101</v>
      </c>
      <c r="K6043" s="3"/>
      <c r="L6043" s="3"/>
    </row>
    <row r="6044" spans="1:12" s="2" customFormat="1">
      <c r="A6044" s="65" t="s">
        <v>12161</v>
      </c>
      <c r="B6044" s="2" t="s">
        <v>12162</v>
      </c>
      <c r="C6044" s="65" t="s">
        <v>71</v>
      </c>
      <c r="D6044" s="2" t="s">
        <v>85</v>
      </c>
      <c r="E6044" s="2" t="s">
        <v>2656</v>
      </c>
      <c r="F6044" s="67">
        <v>2012</v>
      </c>
      <c r="G6044" s="2" t="s">
        <v>810</v>
      </c>
      <c r="H6044" s="2" t="s">
        <v>1213</v>
      </c>
      <c r="I6044" s="65" t="s">
        <v>228</v>
      </c>
      <c r="J6044" s="3">
        <v>4201</v>
      </c>
      <c r="K6044" s="3"/>
      <c r="L6044" s="3"/>
    </row>
    <row r="6045" spans="1:12" s="2" customFormat="1">
      <c r="A6045" s="65" t="s">
        <v>12163</v>
      </c>
      <c r="B6045" s="2" t="s">
        <v>12164</v>
      </c>
      <c r="C6045" s="65" t="s">
        <v>30</v>
      </c>
      <c r="D6045" s="2" t="s">
        <v>31</v>
      </c>
      <c r="E6045" s="2" t="s">
        <v>844</v>
      </c>
      <c r="F6045" s="67">
        <v>2012</v>
      </c>
      <c r="G6045" s="2" t="s">
        <v>136</v>
      </c>
      <c r="H6045" s="2" t="s">
        <v>137</v>
      </c>
      <c r="I6045" s="65" t="s">
        <v>14</v>
      </c>
      <c r="J6045" s="3">
        <v>23061</v>
      </c>
      <c r="K6045" s="3">
        <v>23061</v>
      </c>
      <c r="L6045" s="3">
        <v>23061</v>
      </c>
    </row>
    <row r="6046" spans="1:12" s="2" customFormat="1">
      <c r="A6046" s="65" t="s">
        <v>12165</v>
      </c>
      <c r="B6046" s="2" t="s">
        <v>12166</v>
      </c>
      <c r="C6046" s="65" t="s">
        <v>30</v>
      </c>
      <c r="D6046" s="2" t="s">
        <v>31</v>
      </c>
      <c r="E6046" s="2" t="s">
        <v>439</v>
      </c>
      <c r="F6046" s="67">
        <v>2012</v>
      </c>
      <c r="G6046" s="2" t="s">
        <v>136</v>
      </c>
      <c r="H6046" s="2" t="s">
        <v>137</v>
      </c>
      <c r="I6046" s="65" t="s">
        <v>14</v>
      </c>
      <c r="J6046" s="3">
        <v>29505</v>
      </c>
      <c r="K6046" s="3">
        <v>29505</v>
      </c>
      <c r="L6046" s="3">
        <v>29505</v>
      </c>
    </row>
    <row r="6047" spans="1:12" s="2" customFormat="1">
      <c r="A6047" s="65" t="s">
        <v>16247</v>
      </c>
      <c r="B6047" s="2" t="s">
        <v>16248</v>
      </c>
      <c r="C6047" s="65" t="s">
        <v>30</v>
      </c>
      <c r="D6047" s="2" t="s">
        <v>31</v>
      </c>
      <c r="E6047" s="2" t="s">
        <v>2644</v>
      </c>
      <c r="F6047" s="67">
        <v>2012</v>
      </c>
      <c r="G6047" s="2" t="s">
        <v>136</v>
      </c>
      <c r="H6047" s="2" t="s">
        <v>137</v>
      </c>
      <c r="I6047" s="65" t="s">
        <v>14</v>
      </c>
      <c r="J6047" s="3">
        <v>33576</v>
      </c>
      <c r="K6047" s="3">
        <v>68600</v>
      </c>
      <c r="L6047" s="3">
        <v>33028.858</v>
      </c>
    </row>
    <row r="6048" spans="1:12" s="2" customFormat="1">
      <c r="A6048" s="65" t="s">
        <v>12167</v>
      </c>
      <c r="B6048" s="2" t="s">
        <v>12168</v>
      </c>
      <c r="C6048" s="65" t="s">
        <v>17</v>
      </c>
      <c r="D6048" s="2" t="s">
        <v>25</v>
      </c>
      <c r="E6048" s="2" t="s">
        <v>25</v>
      </c>
      <c r="F6048" s="67">
        <v>2012</v>
      </c>
      <c r="G6048" s="2" t="s">
        <v>104</v>
      </c>
      <c r="H6048" s="2" t="s">
        <v>105</v>
      </c>
      <c r="I6048" s="65" t="s">
        <v>14</v>
      </c>
      <c r="J6048" s="3">
        <v>100000</v>
      </c>
      <c r="K6048" s="3">
        <v>1</v>
      </c>
      <c r="L6048" s="3"/>
    </row>
    <row r="6049" spans="1:12" s="2" customFormat="1">
      <c r="A6049" s="65" t="s">
        <v>12169</v>
      </c>
      <c r="B6049" s="2" t="s">
        <v>12170</v>
      </c>
      <c r="C6049" s="65" t="s">
        <v>208</v>
      </c>
      <c r="D6049" s="2" t="s">
        <v>25</v>
      </c>
      <c r="E6049" s="2" t="s">
        <v>25</v>
      </c>
      <c r="F6049" s="67">
        <v>2012</v>
      </c>
      <c r="G6049" s="2" t="s">
        <v>104</v>
      </c>
      <c r="H6049" s="2" t="s">
        <v>105</v>
      </c>
      <c r="I6049" s="65" t="s">
        <v>14</v>
      </c>
      <c r="J6049" s="3">
        <v>199282</v>
      </c>
      <c r="K6049" s="3"/>
      <c r="L6049" s="3"/>
    </row>
    <row r="6050" spans="1:12" s="2" customFormat="1">
      <c r="A6050" s="65" t="s">
        <v>12171</v>
      </c>
      <c r="B6050" s="2" t="s">
        <v>12172</v>
      </c>
      <c r="C6050" s="65" t="s">
        <v>17</v>
      </c>
      <c r="D6050" s="2" t="s">
        <v>235</v>
      </c>
      <c r="E6050" s="2" t="s">
        <v>1104</v>
      </c>
      <c r="F6050" s="67">
        <v>2012</v>
      </c>
      <c r="G6050" s="2" t="s">
        <v>26</v>
      </c>
      <c r="H6050" s="2" t="s">
        <v>68</v>
      </c>
      <c r="I6050" s="65" t="s">
        <v>131</v>
      </c>
      <c r="J6050" s="3">
        <v>137521</v>
      </c>
      <c r="K6050" s="3"/>
      <c r="L6050" s="3"/>
    </row>
    <row r="6051" spans="1:12" s="2" customFormat="1">
      <c r="A6051" s="65" t="s">
        <v>12173</v>
      </c>
      <c r="B6051" s="2" t="s">
        <v>12174</v>
      </c>
      <c r="C6051" s="65" t="s">
        <v>66</v>
      </c>
      <c r="D6051" s="2" t="s">
        <v>672</v>
      </c>
      <c r="E6051" s="2" t="s">
        <v>672</v>
      </c>
      <c r="F6051" s="67">
        <v>2012</v>
      </c>
      <c r="G6051" s="2" t="s">
        <v>136</v>
      </c>
      <c r="H6051" s="2" t="s">
        <v>137</v>
      </c>
      <c r="I6051" s="65" t="s">
        <v>131</v>
      </c>
      <c r="J6051" s="3">
        <v>30000</v>
      </c>
      <c r="K6051" s="3"/>
      <c r="L6051" s="3"/>
    </row>
    <row r="6052" spans="1:12" s="2" customFormat="1">
      <c r="A6052" s="65" t="s">
        <v>12175</v>
      </c>
      <c r="B6052" s="2" t="s">
        <v>12176</v>
      </c>
      <c r="C6052" s="65" t="s">
        <v>17</v>
      </c>
      <c r="D6052" s="2" t="s">
        <v>25</v>
      </c>
      <c r="E6052" s="2" t="s">
        <v>25</v>
      </c>
      <c r="F6052" s="67">
        <v>2012</v>
      </c>
      <c r="G6052" s="2" t="s">
        <v>33</v>
      </c>
      <c r="H6052" s="2" t="s">
        <v>221</v>
      </c>
      <c r="I6052" s="65" t="s">
        <v>14</v>
      </c>
      <c r="J6052" s="3">
        <v>579071</v>
      </c>
      <c r="K6052" s="3">
        <v>579071</v>
      </c>
      <c r="L6052" s="3">
        <v>569236</v>
      </c>
    </row>
    <row r="6053" spans="1:12" s="2" customFormat="1">
      <c r="A6053" s="65" t="s">
        <v>12177</v>
      </c>
      <c r="B6053" s="2" t="s">
        <v>12178</v>
      </c>
      <c r="C6053" s="65" t="s">
        <v>173</v>
      </c>
      <c r="D6053" s="2" t="s">
        <v>25</v>
      </c>
      <c r="E6053" s="2" t="s">
        <v>25</v>
      </c>
      <c r="F6053" s="67">
        <v>2012</v>
      </c>
      <c r="G6053" s="2" t="s">
        <v>33</v>
      </c>
      <c r="H6053" s="2" t="s">
        <v>221</v>
      </c>
      <c r="I6053" s="65" t="s">
        <v>14</v>
      </c>
      <c r="J6053" s="3">
        <v>513253</v>
      </c>
      <c r="K6053" s="3"/>
      <c r="L6053" s="3"/>
    </row>
    <row r="6054" spans="1:12" s="2" customFormat="1">
      <c r="A6054" s="65" t="s">
        <v>12179</v>
      </c>
      <c r="B6054" s="2" t="s">
        <v>12180</v>
      </c>
      <c r="C6054" s="65" t="s">
        <v>71</v>
      </c>
      <c r="D6054" s="2" t="s">
        <v>108</v>
      </c>
      <c r="E6054" s="2" t="s">
        <v>3930</v>
      </c>
      <c r="F6054" s="67">
        <v>2012</v>
      </c>
      <c r="G6054" s="2" t="s">
        <v>136</v>
      </c>
      <c r="H6054" s="2" t="s">
        <v>137</v>
      </c>
      <c r="I6054" s="65" t="s">
        <v>14</v>
      </c>
      <c r="J6054" s="3">
        <v>502</v>
      </c>
      <c r="K6054" s="3">
        <v>11351</v>
      </c>
      <c r="L6054" s="3">
        <v>381.61900000000003</v>
      </c>
    </row>
    <row r="6055" spans="1:12" s="2" customFormat="1">
      <c r="A6055" s="65" t="s">
        <v>12181</v>
      </c>
      <c r="B6055" s="2" t="s">
        <v>12182</v>
      </c>
      <c r="C6055" s="65" t="s">
        <v>30</v>
      </c>
      <c r="D6055" s="2" t="s">
        <v>146</v>
      </c>
      <c r="E6055" s="2" t="s">
        <v>2031</v>
      </c>
      <c r="F6055" s="67">
        <v>2012</v>
      </c>
      <c r="G6055" s="2" t="s">
        <v>33</v>
      </c>
      <c r="H6055" s="2" t="s">
        <v>34</v>
      </c>
      <c r="I6055" s="65" t="s">
        <v>14</v>
      </c>
      <c r="J6055" s="3">
        <v>30892</v>
      </c>
      <c r="K6055" s="3">
        <v>25445</v>
      </c>
      <c r="L6055" s="3">
        <v>25445</v>
      </c>
    </row>
    <row r="6056" spans="1:12" s="2" customFormat="1">
      <c r="A6056" s="65" t="s">
        <v>12183</v>
      </c>
      <c r="B6056" s="2" t="s">
        <v>12184</v>
      </c>
      <c r="C6056" s="65" t="s">
        <v>491</v>
      </c>
      <c r="D6056" s="2" t="s">
        <v>492</v>
      </c>
      <c r="E6056" s="2" t="s">
        <v>492</v>
      </c>
      <c r="F6056" s="67">
        <v>2012</v>
      </c>
      <c r="G6056" s="2" t="s">
        <v>12</v>
      </c>
      <c r="H6056" s="2" t="s">
        <v>13</v>
      </c>
      <c r="I6056" s="65" t="s">
        <v>14</v>
      </c>
      <c r="J6056" s="3">
        <v>954</v>
      </c>
      <c r="K6056" s="3"/>
      <c r="L6056" s="3"/>
    </row>
    <row r="6057" spans="1:12" s="2" customFormat="1">
      <c r="A6057" s="65" t="s">
        <v>12185</v>
      </c>
      <c r="B6057" s="2" t="s">
        <v>12186</v>
      </c>
      <c r="C6057" s="65" t="s">
        <v>173</v>
      </c>
      <c r="D6057" s="2" t="s">
        <v>280</v>
      </c>
      <c r="E6057" s="2" t="s">
        <v>521</v>
      </c>
      <c r="F6057" s="67">
        <v>2012</v>
      </c>
      <c r="G6057" s="2" t="s">
        <v>136</v>
      </c>
      <c r="H6057" s="2" t="s">
        <v>444</v>
      </c>
      <c r="I6057" s="65" t="s">
        <v>228</v>
      </c>
      <c r="J6057" s="3">
        <v>72115</v>
      </c>
      <c r="K6057" s="3"/>
      <c r="L6057" s="3"/>
    </row>
    <row r="6058" spans="1:12" s="2" customFormat="1">
      <c r="A6058" s="65" t="s">
        <v>12187</v>
      </c>
      <c r="B6058" s="2" t="s">
        <v>12188</v>
      </c>
      <c r="C6058" s="65" t="s">
        <v>491</v>
      </c>
      <c r="D6058" s="2" t="s">
        <v>492</v>
      </c>
      <c r="E6058" s="2" t="s">
        <v>3243</v>
      </c>
      <c r="F6058" s="67">
        <v>2012</v>
      </c>
      <c r="G6058" s="2" t="s">
        <v>12</v>
      </c>
      <c r="H6058" s="2" t="s">
        <v>13</v>
      </c>
      <c r="I6058" s="65" t="s">
        <v>14</v>
      </c>
      <c r="J6058" s="3">
        <v>53109</v>
      </c>
      <c r="K6058" s="3">
        <v>53109</v>
      </c>
      <c r="L6058" s="3">
        <v>49459</v>
      </c>
    </row>
    <row r="6059" spans="1:12" s="2" customFormat="1">
      <c r="A6059" s="65" t="s">
        <v>12189</v>
      </c>
      <c r="B6059" s="2" t="s">
        <v>12190</v>
      </c>
      <c r="C6059" s="65" t="s">
        <v>17</v>
      </c>
      <c r="D6059" s="2" t="s">
        <v>235</v>
      </c>
      <c r="E6059" s="2" t="s">
        <v>1104</v>
      </c>
      <c r="F6059" s="67">
        <v>2012</v>
      </c>
      <c r="G6059" s="2" t="s">
        <v>26</v>
      </c>
      <c r="H6059" s="2" t="s">
        <v>68</v>
      </c>
      <c r="I6059" s="65" t="s">
        <v>131</v>
      </c>
      <c r="J6059" s="3">
        <v>91170</v>
      </c>
      <c r="K6059" s="3"/>
      <c r="L6059" s="3"/>
    </row>
    <row r="6060" spans="1:12" s="2" customFormat="1">
      <c r="A6060" s="65" t="s">
        <v>12191</v>
      </c>
      <c r="B6060" s="2" t="s">
        <v>12192</v>
      </c>
      <c r="C6060" s="65" t="s">
        <v>71</v>
      </c>
      <c r="D6060" s="2" t="s">
        <v>85</v>
      </c>
      <c r="E6060" s="2" t="s">
        <v>85</v>
      </c>
      <c r="F6060" s="67">
        <v>2012</v>
      </c>
      <c r="G6060" s="2" t="s">
        <v>129</v>
      </c>
      <c r="H6060" s="2" t="s">
        <v>982</v>
      </c>
      <c r="I6060" s="65" t="s">
        <v>14</v>
      </c>
      <c r="J6060" s="3">
        <v>2400</v>
      </c>
      <c r="K6060" s="3">
        <v>2400</v>
      </c>
      <c r="L6060" s="3">
        <v>2160.2739999999999</v>
      </c>
    </row>
    <row r="6061" spans="1:12" s="2" customFormat="1">
      <c r="A6061" s="65" t="s">
        <v>12193</v>
      </c>
      <c r="B6061" s="2" t="s">
        <v>12194</v>
      </c>
      <c r="C6061" s="65" t="s">
        <v>254</v>
      </c>
      <c r="D6061" s="2" t="s">
        <v>408</v>
      </c>
      <c r="E6061" s="2" t="s">
        <v>6064</v>
      </c>
      <c r="F6061" s="67">
        <v>2012</v>
      </c>
      <c r="G6061" s="2" t="s">
        <v>129</v>
      </c>
      <c r="H6061" s="2" t="s">
        <v>130</v>
      </c>
      <c r="I6061" s="65" t="s">
        <v>14</v>
      </c>
      <c r="J6061" s="3">
        <v>201903</v>
      </c>
      <c r="K6061" s="3">
        <v>3</v>
      </c>
      <c r="L6061" s="3"/>
    </row>
    <row r="6062" spans="1:12" s="2" customFormat="1">
      <c r="A6062" s="65" t="s">
        <v>12195</v>
      </c>
      <c r="B6062" s="2" t="s">
        <v>12196</v>
      </c>
      <c r="C6062" s="65" t="s">
        <v>208</v>
      </c>
      <c r="D6062" s="2" t="s">
        <v>25</v>
      </c>
      <c r="E6062" s="2" t="s">
        <v>25</v>
      </c>
      <c r="F6062" s="67">
        <v>2012</v>
      </c>
      <c r="G6062" s="2" t="s">
        <v>33</v>
      </c>
      <c r="H6062" s="2" t="s">
        <v>221</v>
      </c>
      <c r="I6062" s="65" t="s">
        <v>228</v>
      </c>
      <c r="J6062" s="3">
        <v>437609</v>
      </c>
      <c r="K6062" s="3"/>
      <c r="L6062" s="3"/>
    </row>
    <row r="6063" spans="1:12" s="2" customFormat="1">
      <c r="A6063" s="65" t="s">
        <v>12197</v>
      </c>
      <c r="B6063" s="2" t="s">
        <v>12198</v>
      </c>
      <c r="C6063" s="65" t="s">
        <v>491</v>
      </c>
      <c r="D6063" s="2" t="s">
        <v>782</v>
      </c>
      <c r="E6063" s="2" t="s">
        <v>2563</v>
      </c>
      <c r="F6063" s="67">
        <v>2012</v>
      </c>
      <c r="G6063" s="2" t="s">
        <v>12</v>
      </c>
      <c r="H6063" s="2" t="s">
        <v>13</v>
      </c>
      <c r="I6063" s="65" t="s">
        <v>131</v>
      </c>
      <c r="J6063" s="3">
        <v>30000</v>
      </c>
      <c r="K6063" s="3"/>
      <c r="L6063" s="3"/>
    </row>
    <row r="6064" spans="1:12" s="2" customFormat="1">
      <c r="A6064" s="65" t="s">
        <v>12199</v>
      </c>
      <c r="B6064" s="2" t="s">
        <v>12200</v>
      </c>
      <c r="C6064" s="65" t="s">
        <v>208</v>
      </c>
      <c r="D6064" s="2" t="s">
        <v>25</v>
      </c>
      <c r="E6064" s="2" t="s">
        <v>25</v>
      </c>
      <c r="F6064" s="67">
        <v>2012</v>
      </c>
      <c r="G6064" s="2" t="s">
        <v>26</v>
      </c>
      <c r="H6064" s="2" t="s">
        <v>68</v>
      </c>
      <c r="I6064" s="65" t="s">
        <v>228</v>
      </c>
      <c r="J6064" s="3">
        <v>3842370</v>
      </c>
      <c r="K6064" s="3"/>
      <c r="L6064" s="3"/>
    </row>
    <row r="6065" spans="1:12" s="2" customFormat="1">
      <c r="A6065" s="65" t="s">
        <v>12201</v>
      </c>
      <c r="B6065" s="2" t="s">
        <v>12202</v>
      </c>
      <c r="C6065" s="65" t="s">
        <v>173</v>
      </c>
      <c r="D6065" s="2" t="s">
        <v>184</v>
      </c>
      <c r="E6065" s="2" t="s">
        <v>25</v>
      </c>
      <c r="F6065" s="67">
        <v>2012</v>
      </c>
      <c r="G6065" s="2" t="s">
        <v>211</v>
      </c>
      <c r="H6065" s="2" t="s">
        <v>615</v>
      </c>
      <c r="I6065" s="65" t="s">
        <v>228</v>
      </c>
      <c r="J6065" s="3">
        <v>42590</v>
      </c>
      <c r="K6065" s="3"/>
      <c r="L6065" s="3"/>
    </row>
    <row r="6066" spans="1:12" s="2" customFormat="1">
      <c r="A6066" s="65" t="s">
        <v>12203</v>
      </c>
      <c r="B6066" s="2" t="s">
        <v>12204</v>
      </c>
      <c r="C6066" s="65" t="s">
        <v>9</v>
      </c>
      <c r="D6066" s="2" t="s">
        <v>25</v>
      </c>
      <c r="E6066" s="2" t="s">
        <v>25</v>
      </c>
      <c r="F6066" s="67">
        <v>2012</v>
      </c>
      <c r="G6066" s="2" t="s">
        <v>26</v>
      </c>
      <c r="H6066" s="2" t="s">
        <v>27</v>
      </c>
      <c r="I6066" s="65" t="s">
        <v>14</v>
      </c>
      <c r="J6066" s="3">
        <v>214319</v>
      </c>
      <c r="K6066" s="3">
        <v>1812</v>
      </c>
      <c r="L6066" s="3">
        <v>1811</v>
      </c>
    </row>
    <row r="6067" spans="1:12" s="2" customFormat="1">
      <c r="A6067" s="65" t="s">
        <v>12205</v>
      </c>
      <c r="B6067" s="2" t="s">
        <v>12206</v>
      </c>
      <c r="C6067" s="65" t="s">
        <v>254</v>
      </c>
      <c r="D6067" s="2" t="s">
        <v>408</v>
      </c>
      <c r="E6067" s="2" t="s">
        <v>6064</v>
      </c>
      <c r="F6067" s="67">
        <v>2012</v>
      </c>
      <c r="G6067" s="2" t="s">
        <v>129</v>
      </c>
      <c r="H6067" s="2" t="s">
        <v>130</v>
      </c>
      <c r="I6067" s="65" t="s">
        <v>14</v>
      </c>
      <c r="J6067" s="3">
        <v>310234</v>
      </c>
      <c r="K6067" s="3">
        <v>1002</v>
      </c>
      <c r="L6067" s="3">
        <v>1000</v>
      </c>
    </row>
    <row r="6068" spans="1:12" s="2" customFormat="1">
      <c r="A6068" s="65" t="s">
        <v>12207</v>
      </c>
      <c r="B6068" s="2" t="s">
        <v>12208</v>
      </c>
      <c r="C6068" s="65" t="s">
        <v>23</v>
      </c>
      <c r="D6068" s="2" t="s">
        <v>37</v>
      </c>
      <c r="E6068" s="2" t="s">
        <v>835</v>
      </c>
      <c r="F6068" s="67">
        <v>2012</v>
      </c>
      <c r="G6068" s="2" t="s">
        <v>26</v>
      </c>
      <c r="H6068" s="2" t="s">
        <v>68</v>
      </c>
      <c r="I6068" s="65" t="s">
        <v>14</v>
      </c>
      <c r="J6068" s="3">
        <v>43328</v>
      </c>
      <c r="K6068" s="3"/>
      <c r="L6068" s="3"/>
    </row>
    <row r="6069" spans="1:12" s="2" customFormat="1">
      <c r="A6069" s="65" t="s">
        <v>12209</v>
      </c>
      <c r="B6069" s="2" t="s">
        <v>12210</v>
      </c>
      <c r="C6069" s="65" t="s">
        <v>491</v>
      </c>
      <c r="D6069" s="2" t="s">
        <v>782</v>
      </c>
      <c r="E6069" s="2" t="s">
        <v>1499</v>
      </c>
      <c r="F6069" s="67">
        <v>2012</v>
      </c>
      <c r="G6069" s="2" t="s">
        <v>12</v>
      </c>
      <c r="H6069" s="2" t="s">
        <v>13</v>
      </c>
      <c r="I6069" s="65" t="s">
        <v>14</v>
      </c>
      <c r="J6069" s="3">
        <v>43918</v>
      </c>
      <c r="K6069" s="3">
        <v>14125</v>
      </c>
      <c r="L6069" s="3">
        <v>9125</v>
      </c>
    </row>
    <row r="6070" spans="1:12" s="2" customFormat="1">
      <c r="A6070" s="65" t="s">
        <v>12211</v>
      </c>
      <c r="B6070" s="2" t="s">
        <v>12212</v>
      </c>
      <c r="C6070" s="65" t="s">
        <v>491</v>
      </c>
      <c r="D6070" s="2" t="s">
        <v>782</v>
      </c>
      <c r="E6070" s="2" t="s">
        <v>1060</v>
      </c>
      <c r="F6070" s="67">
        <v>2012</v>
      </c>
      <c r="G6070" s="2" t="s">
        <v>12</v>
      </c>
      <c r="H6070" s="2" t="s">
        <v>13</v>
      </c>
      <c r="I6070" s="65" t="s">
        <v>14</v>
      </c>
      <c r="J6070" s="3">
        <v>10638</v>
      </c>
      <c r="K6070" s="3">
        <v>1763</v>
      </c>
      <c r="L6070" s="3">
        <v>1000</v>
      </c>
    </row>
    <row r="6071" spans="1:12" s="2" customFormat="1">
      <c r="A6071" s="65" t="s">
        <v>12213</v>
      </c>
      <c r="B6071" s="2" t="s">
        <v>12214</v>
      </c>
      <c r="C6071" s="65" t="s">
        <v>254</v>
      </c>
      <c r="D6071" s="2" t="s">
        <v>408</v>
      </c>
      <c r="E6071" s="2" t="s">
        <v>6064</v>
      </c>
      <c r="F6071" s="67">
        <v>2012</v>
      </c>
      <c r="G6071" s="2" t="s">
        <v>129</v>
      </c>
      <c r="H6071" s="2" t="s">
        <v>130</v>
      </c>
      <c r="I6071" s="65" t="s">
        <v>14</v>
      </c>
      <c r="J6071" s="3">
        <v>102309</v>
      </c>
      <c r="K6071" s="3">
        <v>2</v>
      </c>
      <c r="L6071" s="3"/>
    </row>
    <row r="6072" spans="1:12" s="2" customFormat="1">
      <c r="A6072" s="65" t="s">
        <v>12215</v>
      </c>
      <c r="B6072" s="2" t="s">
        <v>12216</v>
      </c>
      <c r="C6072" s="65" t="s">
        <v>491</v>
      </c>
      <c r="D6072" s="2" t="s">
        <v>492</v>
      </c>
      <c r="E6072" s="2" t="s">
        <v>492</v>
      </c>
      <c r="F6072" s="67">
        <v>2012</v>
      </c>
      <c r="G6072" s="2" t="s">
        <v>136</v>
      </c>
      <c r="H6072" s="2" t="s">
        <v>611</v>
      </c>
      <c r="I6072" s="65" t="s">
        <v>14</v>
      </c>
      <c r="J6072" s="3">
        <v>81788</v>
      </c>
      <c r="K6072" s="3">
        <v>73815</v>
      </c>
      <c r="L6072" s="3">
        <v>72815</v>
      </c>
    </row>
    <row r="6073" spans="1:12" s="2" customFormat="1">
      <c r="A6073" s="65" t="s">
        <v>12217</v>
      </c>
      <c r="B6073" s="2" t="s">
        <v>12218</v>
      </c>
      <c r="C6073" s="65" t="s">
        <v>254</v>
      </c>
      <c r="D6073" s="2" t="s">
        <v>255</v>
      </c>
      <c r="E6073" s="2" t="s">
        <v>2026</v>
      </c>
      <c r="F6073" s="67">
        <v>2012</v>
      </c>
      <c r="G6073" s="2" t="s">
        <v>129</v>
      </c>
      <c r="H6073" s="2" t="s">
        <v>130</v>
      </c>
      <c r="I6073" s="65" t="s">
        <v>14</v>
      </c>
      <c r="J6073" s="3">
        <v>679843</v>
      </c>
      <c r="K6073" s="3">
        <v>493655</v>
      </c>
      <c r="L6073" s="3">
        <v>492413.32</v>
      </c>
    </row>
    <row r="6074" spans="1:12" s="2" customFormat="1">
      <c r="A6074" s="65" t="s">
        <v>12219</v>
      </c>
      <c r="B6074" s="2" t="s">
        <v>12220</v>
      </c>
      <c r="C6074" s="65" t="s">
        <v>30</v>
      </c>
      <c r="D6074" s="2" t="s">
        <v>146</v>
      </c>
      <c r="E6074" s="2" t="s">
        <v>755</v>
      </c>
      <c r="F6074" s="67">
        <v>2012</v>
      </c>
      <c r="G6074" s="2" t="s">
        <v>136</v>
      </c>
      <c r="H6074" s="2" t="s">
        <v>378</v>
      </c>
      <c r="I6074" s="65" t="s">
        <v>228</v>
      </c>
      <c r="J6074" s="3">
        <v>134656</v>
      </c>
      <c r="K6074" s="3"/>
      <c r="L6074" s="3"/>
    </row>
    <row r="6075" spans="1:12" s="2" customFormat="1">
      <c r="A6075" s="65" t="s">
        <v>12221</v>
      </c>
      <c r="B6075" s="2" t="s">
        <v>12222</v>
      </c>
      <c r="C6075" s="65" t="s">
        <v>153</v>
      </c>
      <c r="D6075" s="2" t="s">
        <v>25</v>
      </c>
      <c r="E6075" s="2" t="s">
        <v>25</v>
      </c>
      <c r="F6075" s="67">
        <v>2012</v>
      </c>
      <c r="G6075" s="2" t="s">
        <v>33</v>
      </c>
      <c r="H6075" s="2" t="s">
        <v>221</v>
      </c>
      <c r="I6075" s="65" t="s">
        <v>131</v>
      </c>
      <c r="J6075" s="3">
        <v>200100</v>
      </c>
      <c r="K6075" s="3"/>
      <c r="L6075" s="3"/>
    </row>
    <row r="6076" spans="1:12" s="2" customFormat="1">
      <c r="A6076" s="65" t="s">
        <v>12223</v>
      </c>
      <c r="B6076" s="2" t="s">
        <v>12224</v>
      </c>
      <c r="C6076" s="65" t="s">
        <v>23</v>
      </c>
      <c r="D6076" s="2" t="s">
        <v>24</v>
      </c>
      <c r="E6076" s="2" t="s">
        <v>24</v>
      </c>
      <c r="F6076" s="67">
        <v>2012</v>
      </c>
      <c r="G6076" s="2" t="s">
        <v>129</v>
      </c>
      <c r="H6076" s="2" t="s">
        <v>982</v>
      </c>
      <c r="I6076" s="65" t="s">
        <v>131</v>
      </c>
      <c r="J6076" s="3">
        <v>3537</v>
      </c>
      <c r="K6076" s="3"/>
      <c r="L6076" s="3"/>
    </row>
    <row r="6077" spans="1:12" s="2" customFormat="1">
      <c r="A6077" s="65" t="s">
        <v>12225</v>
      </c>
      <c r="B6077" s="2" t="s">
        <v>12226</v>
      </c>
      <c r="C6077" s="65" t="s">
        <v>17</v>
      </c>
      <c r="D6077" s="2" t="s">
        <v>235</v>
      </c>
      <c r="E6077" s="2" t="s">
        <v>1104</v>
      </c>
      <c r="F6077" s="67">
        <v>2012</v>
      </c>
      <c r="G6077" s="2" t="s">
        <v>26</v>
      </c>
      <c r="H6077" s="2" t="s">
        <v>68</v>
      </c>
      <c r="I6077" s="65" t="s">
        <v>14</v>
      </c>
      <c r="J6077" s="3">
        <v>290942</v>
      </c>
      <c r="K6077" s="3">
        <v>303743</v>
      </c>
      <c r="L6077" s="3">
        <v>1044</v>
      </c>
    </row>
    <row r="6078" spans="1:12" s="2" customFormat="1">
      <c r="A6078" s="65" t="s">
        <v>12227</v>
      </c>
      <c r="B6078" s="2" t="s">
        <v>12228</v>
      </c>
      <c r="C6078" s="65" t="s">
        <v>71</v>
      </c>
      <c r="D6078" s="2" t="s">
        <v>85</v>
      </c>
      <c r="E6078" s="2" t="s">
        <v>792</v>
      </c>
      <c r="F6078" s="67">
        <v>2012</v>
      </c>
      <c r="G6078" s="2" t="s">
        <v>129</v>
      </c>
      <c r="H6078" s="2" t="s">
        <v>982</v>
      </c>
      <c r="I6078" s="65" t="s">
        <v>14</v>
      </c>
      <c r="J6078" s="3">
        <v>2047</v>
      </c>
      <c r="K6078" s="3">
        <v>6144</v>
      </c>
      <c r="L6078" s="3">
        <v>2046.8</v>
      </c>
    </row>
    <row r="6079" spans="1:12" s="2" customFormat="1">
      <c r="A6079" s="65" t="s">
        <v>12229</v>
      </c>
      <c r="B6079" s="2" t="s">
        <v>12230</v>
      </c>
      <c r="C6079" s="65" t="s">
        <v>254</v>
      </c>
      <c r="D6079" s="2" t="s">
        <v>255</v>
      </c>
      <c r="E6079" s="2" t="s">
        <v>6017</v>
      </c>
      <c r="F6079" s="67">
        <v>2012</v>
      </c>
      <c r="G6079" s="2" t="s">
        <v>810</v>
      </c>
      <c r="H6079" s="2" t="s">
        <v>811</v>
      </c>
      <c r="I6079" s="65" t="s">
        <v>228</v>
      </c>
      <c r="J6079" s="3">
        <v>20500</v>
      </c>
      <c r="K6079" s="3"/>
      <c r="L6079" s="3"/>
    </row>
    <row r="6080" spans="1:12" s="2" customFormat="1">
      <c r="A6080" s="65" t="s">
        <v>12231</v>
      </c>
      <c r="B6080" s="2" t="s">
        <v>12232</v>
      </c>
      <c r="C6080" s="65" t="s">
        <v>169</v>
      </c>
      <c r="D6080" s="2" t="s">
        <v>25</v>
      </c>
      <c r="E6080" s="2" t="s">
        <v>25</v>
      </c>
      <c r="F6080" s="67">
        <v>2012</v>
      </c>
      <c r="G6080" s="2" t="s">
        <v>136</v>
      </c>
      <c r="H6080" s="2" t="s">
        <v>3629</v>
      </c>
      <c r="I6080" s="65" t="s">
        <v>228</v>
      </c>
      <c r="J6080" s="3">
        <v>48523</v>
      </c>
      <c r="K6080" s="3"/>
      <c r="L6080" s="3"/>
    </row>
    <row r="6081" spans="1:12" s="2" customFormat="1">
      <c r="A6081" s="65" t="s">
        <v>12233</v>
      </c>
      <c r="B6081" s="2" t="s">
        <v>12234</v>
      </c>
      <c r="C6081" s="65" t="s">
        <v>30</v>
      </c>
      <c r="D6081" s="2" t="s">
        <v>31</v>
      </c>
      <c r="E6081" s="2" t="s">
        <v>841</v>
      </c>
      <c r="F6081" s="67">
        <v>2012</v>
      </c>
      <c r="G6081" s="2" t="s">
        <v>12</v>
      </c>
      <c r="H6081" s="2" t="s">
        <v>156</v>
      </c>
      <c r="I6081" s="65" t="s">
        <v>14</v>
      </c>
      <c r="J6081" s="3">
        <v>7552</v>
      </c>
      <c r="K6081" s="3"/>
      <c r="L6081" s="3"/>
    </row>
    <row r="6082" spans="1:12" s="2" customFormat="1">
      <c r="A6082" s="65" t="s">
        <v>12235</v>
      </c>
      <c r="B6082" s="2" t="s">
        <v>12236</v>
      </c>
      <c r="C6082" s="65" t="s">
        <v>17</v>
      </c>
      <c r="D6082" s="2" t="s">
        <v>235</v>
      </c>
      <c r="E6082" s="2" t="s">
        <v>1104</v>
      </c>
      <c r="F6082" s="67">
        <v>2012</v>
      </c>
      <c r="G6082" s="2" t="s">
        <v>26</v>
      </c>
      <c r="H6082" s="2" t="s">
        <v>68</v>
      </c>
      <c r="I6082" s="65" t="s">
        <v>14</v>
      </c>
      <c r="J6082" s="3">
        <v>148880</v>
      </c>
      <c r="K6082" s="3">
        <v>155431</v>
      </c>
      <c r="L6082" s="3">
        <v>1044</v>
      </c>
    </row>
    <row r="6083" spans="1:12" s="2" customFormat="1">
      <c r="A6083" s="65" t="s">
        <v>12237</v>
      </c>
      <c r="B6083" s="2" t="s">
        <v>12238</v>
      </c>
      <c r="C6083" s="65" t="s">
        <v>23</v>
      </c>
      <c r="D6083" s="2" t="s">
        <v>37</v>
      </c>
      <c r="E6083" s="2" t="s">
        <v>2308</v>
      </c>
      <c r="F6083" s="67">
        <v>2012</v>
      </c>
      <c r="G6083" s="2" t="s">
        <v>136</v>
      </c>
      <c r="H6083" s="2" t="s">
        <v>137</v>
      </c>
      <c r="I6083" s="65" t="s">
        <v>14</v>
      </c>
      <c r="J6083" s="3">
        <v>270809</v>
      </c>
      <c r="K6083" s="3">
        <v>270808</v>
      </c>
      <c r="L6083" s="3">
        <v>268872.54399999999</v>
      </c>
    </row>
    <row r="6084" spans="1:12" s="2" customFormat="1">
      <c r="A6084" s="65" t="s">
        <v>12239</v>
      </c>
      <c r="B6084" s="2" t="s">
        <v>12240</v>
      </c>
      <c r="C6084" s="65" t="s">
        <v>30</v>
      </c>
      <c r="D6084" s="2" t="s">
        <v>146</v>
      </c>
      <c r="E6084" s="2" t="s">
        <v>194</v>
      </c>
      <c r="F6084" s="67">
        <v>2012</v>
      </c>
      <c r="G6084" s="2" t="s">
        <v>12</v>
      </c>
      <c r="H6084" s="2" t="s">
        <v>13</v>
      </c>
      <c r="I6084" s="65" t="s">
        <v>14</v>
      </c>
      <c r="J6084" s="3">
        <v>88199</v>
      </c>
      <c r="K6084" s="3">
        <v>90929</v>
      </c>
      <c r="L6084" s="3">
        <v>90928</v>
      </c>
    </row>
    <row r="6085" spans="1:12" s="2" customFormat="1">
      <c r="A6085" s="65" t="s">
        <v>12241</v>
      </c>
      <c r="B6085" s="2" t="s">
        <v>12242</v>
      </c>
      <c r="C6085" s="65" t="s">
        <v>491</v>
      </c>
      <c r="D6085" s="2" t="s">
        <v>782</v>
      </c>
      <c r="E6085" s="2" t="s">
        <v>783</v>
      </c>
      <c r="F6085" s="67">
        <v>2012</v>
      </c>
      <c r="G6085" s="2" t="s">
        <v>12</v>
      </c>
      <c r="H6085" s="2" t="s">
        <v>13</v>
      </c>
      <c r="I6085" s="65" t="s">
        <v>14</v>
      </c>
      <c r="J6085" s="3">
        <v>11446</v>
      </c>
      <c r="K6085" s="3">
        <v>5053</v>
      </c>
      <c r="L6085" s="3">
        <v>1000</v>
      </c>
    </row>
    <row r="6086" spans="1:12" s="2" customFormat="1">
      <c r="A6086" s="65" t="s">
        <v>12243</v>
      </c>
      <c r="B6086" s="2" t="s">
        <v>12244</v>
      </c>
      <c r="C6086" s="65" t="s">
        <v>9</v>
      </c>
      <c r="D6086" s="2" t="s">
        <v>10</v>
      </c>
      <c r="E6086" s="2" t="s">
        <v>128</v>
      </c>
      <c r="F6086" s="67">
        <v>2012</v>
      </c>
      <c r="G6086" s="2" t="s">
        <v>136</v>
      </c>
      <c r="H6086" s="2" t="s">
        <v>444</v>
      </c>
      <c r="I6086" s="65" t="s">
        <v>228</v>
      </c>
      <c r="J6086" s="3">
        <v>38652</v>
      </c>
      <c r="K6086" s="3"/>
      <c r="L6086" s="3"/>
    </row>
    <row r="6087" spans="1:12" s="2" customFormat="1">
      <c r="A6087" s="65" t="s">
        <v>12245</v>
      </c>
      <c r="B6087" s="2" t="s">
        <v>12246</v>
      </c>
      <c r="C6087" s="65" t="s">
        <v>17</v>
      </c>
      <c r="D6087" s="2" t="s">
        <v>235</v>
      </c>
      <c r="E6087" s="2" t="s">
        <v>1104</v>
      </c>
      <c r="F6087" s="67">
        <v>2012</v>
      </c>
      <c r="G6087" s="2" t="s">
        <v>26</v>
      </c>
      <c r="H6087" s="2" t="s">
        <v>68</v>
      </c>
      <c r="I6087" s="65" t="s">
        <v>131</v>
      </c>
      <c r="J6087" s="3">
        <v>101498</v>
      </c>
      <c r="K6087" s="3"/>
      <c r="L6087" s="3"/>
    </row>
    <row r="6088" spans="1:12" s="2" customFormat="1">
      <c r="A6088" s="65" t="s">
        <v>12247</v>
      </c>
      <c r="B6088" s="2" t="s">
        <v>12248</v>
      </c>
      <c r="C6088" s="65" t="s">
        <v>173</v>
      </c>
      <c r="D6088" s="2" t="s">
        <v>25</v>
      </c>
      <c r="E6088" s="2" t="s">
        <v>25</v>
      </c>
      <c r="F6088" s="67">
        <v>2012</v>
      </c>
      <c r="G6088" s="2" t="s">
        <v>26</v>
      </c>
      <c r="H6088" s="2" t="s">
        <v>27</v>
      </c>
      <c r="I6088" s="65" t="s">
        <v>14</v>
      </c>
      <c r="J6088" s="3">
        <v>149897</v>
      </c>
      <c r="K6088" s="3">
        <v>58610</v>
      </c>
      <c r="L6088" s="3">
        <v>57725</v>
      </c>
    </row>
    <row r="6089" spans="1:12" s="2" customFormat="1">
      <c r="A6089" s="65" t="s">
        <v>12249</v>
      </c>
      <c r="B6089" s="2" t="s">
        <v>12250</v>
      </c>
      <c r="C6089" s="65" t="s">
        <v>173</v>
      </c>
      <c r="D6089" s="2" t="s">
        <v>184</v>
      </c>
      <c r="E6089" s="2" t="s">
        <v>1149</v>
      </c>
      <c r="F6089" s="67">
        <v>2012</v>
      </c>
      <c r="G6089" s="2" t="s">
        <v>136</v>
      </c>
      <c r="H6089" s="2" t="s">
        <v>137</v>
      </c>
      <c r="I6089" s="65" t="s">
        <v>228</v>
      </c>
      <c r="J6089" s="3">
        <v>99800</v>
      </c>
      <c r="K6089" s="3"/>
      <c r="L6089" s="3"/>
    </row>
    <row r="6090" spans="1:12" s="2" customFormat="1">
      <c r="A6090" s="65" t="s">
        <v>12251</v>
      </c>
      <c r="B6090" s="2" t="s">
        <v>12252</v>
      </c>
      <c r="C6090" s="65" t="s">
        <v>71</v>
      </c>
      <c r="D6090" s="2" t="s">
        <v>85</v>
      </c>
      <c r="E6090" s="2" t="s">
        <v>3006</v>
      </c>
      <c r="F6090" s="67">
        <v>2012</v>
      </c>
      <c r="G6090" s="2" t="s">
        <v>186</v>
      </c>
      <c r="H6090" s="2" t="s">
        <v>187</v>
      </c>
      <c r="I6090" s="65" t="s">
        <v>14</v>
      </c>
      <c r="J6090" s="3">
        <v>185371</v>
      </c>
      <c r="K6090" s="3"/>
      <c r="L6090" s="3"/>
    </row>
    <row r="6091" spans="1:12" s="2" customFormat="1">
      <c r="A6091" s="65" t="s">
        <v>12253</v>
      </c>
      <c r="B6091" s="2" t="s">
        <v>12254</v>
      </c>
      <c r="C6091" s="65" t="s">
        <v>52</v>
      </c>
      <c r="D6091" s="2" t="s">
        <v>77</v>
      </c>
      <c r="E6091" s="2" t="s">
        <v>330</v>
      </c>
      <c r="F6091" s="67">
        <v>2012</v>
      </c>
      <c r="G6091" s="2" t="s">
        <v>129</v>
      </c>
      <c r="H6091" s="2" t="s">
        <v>573</v>
      </c>
      <c r="I6091" s="65" t="s">
        <v>14</v>
      </c>
      <c r="J6091" s="3">
        <v>478576</v>
      </c>
      <c r="K6091" s="3"/>
      <c r="L6091" s="3"/>
    </row>
    <row r="6092" spans="1:12" s="2" customFormat="1">
      <c r="A6092" s="65" t="s">
        <v>12255</v>
      </c>
      <c r="B6092" s="2" t="s">
        <v>12256</v>
      </c>
      <c r="C6092" s="65" t="s">
        <v>173</v>
      </c>
      <c r="D6092" s="2" t="s">
        <v>184</v>
      </c>
      <c r="E6092" s="2" t="s">
        <v>1149</v>
      </c>
      <c r="F6092" s="67">
        <v>2012</v>
      </c>
      <c r="G6092" s="2" t="s">
        <v>33</v>
      </c>
      <c r="H6092" s="2" t="s">
        <v>34</v>
      </c>
      <c r="I6092" s="65" t="s">
        <v>14</v>
      </c>
      <c r="J6092" s="3">
        <v>5332</v>
      </c>
      <c r="K6092" s="3"/>
      <c r="L6092" s="3"/>
    </row>
    <row r="6093" spans="1:12" s="2" customFormat="1">
      <c r="A6093" s="65" t="s">
        <v>12257</v>
      </c>
      <c r="B6093" s="2" t="s">
        <v>12258</v>
      </c>
      <c r="C6093" s="65" t="s">
        <v>173</v>
      </c>
      <c r="D6093" s="2" t="s">
        <v>184</v>
      </c>
      <c r="E6093" s="2" t="s">
        <v>1149</v>
      </c>
      <c r="F6093" s="67">
        <v>2012</v>
      </c>
      <c r="G6093" s="2" t="s">
        <v>136</v>
      </c>
      <c r="H6093" s="2" t="s">
        <v>611</v>
      </c>
      <c r="I6093" s="65" t="s">
        <v>228</v>
      </c>
      <c r="J6093" s="3">
        <v>81800</v>
      </c>
      <c r="K6093" s="3"/>
      <c r="L6093" s="3"/>
    </row>
    <row r="6094" spans="1:12" s="2" customFormat="1">
      <c r="A6094" s="65" t="s">
        <v>12259</v>
      </c>
      <c r="B6094" s="2" t="s">
        <v>12260</v>
      </c>
      <c r="C6094" s="65" t="s">
        <v>208</v>
      </c>
      <c r="D6094" s="2" t="s">
        <v>25</v>
      </c>
      <c r="E6094" s="2" t="s">
        <v>25</v>
      </c>
      <c r="F6094" s="67">
        <v>2012</v>
      </c>
      <c r="G6094" s="2" t="s">
        <v>33</v>
      </c>
      <c r="H6094" s="2" t="s">
        <v>221</v>
      </c>
      <c r="I6094" s="65" t="s">
        <v>228</v>
      </c>
      <c r="J6094" s="3">
        <v>9100</v>
      </c>
      <c r="K6094" s="3"/>
      <c r="L6094" s="3"/>
    </row>
    <row r="6095" spans="1:12" s="2" customFormat="1">
      <c r="A6095" s="65" t="s">
        <v>12261</v>
      </c>
      <c r="B6095" s="2" t="s">
        <v>12262</v>
      </c>
      <c r="C6095" s="65" t="s">
        <v>17</v>
      </c>
      <c r="D6095" s="2" t="s">
        <v>235</v>
      </c>
      <c r="E6095" s="2" t="s">
        <v>1104</v>
      </c>
      <c r="F6095" s="67">
        <v>2012</v>
      </c>
      <c r="G6095" s="2" t="s">
        <v>26</v>
      </c>
      <c r="H6095" s="2" t="s">
        <v>68</v>
      </c>
      <c r="I6095" s="65" t="s">
        <v>131</v>
      </c>
      <c r="J6095" s="3">
        <v>120579</v>
      </c>
      <c r="K6095" s="3"/>
      <c r="L6095" s="3"/>
    </row>
    <row r="6096" spans="1:12" s="2" customFormat="1">
      <c r="A6096" s="65" t="s">
        <v>12263</v>
      </c>
      <c r="B6096" s="2" t="s">
        <v>12264</v>
      </c>
      <c r="C6096" s="65" t="s">
        <v>208</v>
      </c>
      <c r="D6096" s="2" t="s">
        <v>273</v>
      </c>
      <c r="E6096" s="2" t="s">
        <v>1669</v>
      </c>
      <c r="F6096" s="67">
        <v>2012</v>
      </c>
      <c r="G6096" s="2" t="s">
        <v>26</v>
      </c>
      <c r="H6096" s="2" t="s">
        <v>68</v>
      </c>
      <c r="I6096" s="65" t="s">
        <v>14</v>
      </c>
      <c r="J6096" s="3">
        <v>432501</v>
      </c>
      <c r="K6096" s="3">
        <v>443690</v>
      </c>
      <c r="L6096" s="3">
        <v>438288.76500000001</v>
      </c>
    </row>
    <row r="6097" spans="1:12" s="2" customFormat="1">
      <c r="A6097" s="65" t="s">
        <v>12265</v>
      </c>
      <c r="B6097" s="2" t="s">
        <v>12266</v>
      </c>
      <c r="C6097" s="65" t="s">
        <v>17</v>
      </c>
      <c r="D6097" s="2" t="s">
        <v>235</v>
      </c>
      <c r="E6097" s="2" t="s">
        <v>1104</v>
      </c>
      <c r="F6097" s="67">
        <v>2012</v>
      </c>
      <c r="G6097" s="2" t="s">
        <v>26</v>
      </c>
      <c r="H6097" s="2" t="s">
        <v>68</v>
      </c>
      <c r="I6097" s="65" t="s">
        <v>14</v>
      </c>
      <c r="J6097" s="3">
        <v>526365</v>
      </c>
      <c r="K6097" s="3">
        <v>29457</v>
      </c>
      <c r="L6097" s="3"/>
    </row>
    <row r="6098" spans="1:12" s="2" customFormat="1">
      <c r="A6098" s="65" t="s">
        <v>12267</v>
      </c>
      <c r="B6098" s="2" t="s">
        <v>12268</v>
      </c>
      <c r="C6098" s="65" t="s">
        <v>23</v>
      </c>
      <c r="D6098" s="2" t="s">
        <v>37</v>
      </c>
      <c r="E6098" s="2" t="s">
        <v>1681</v>
      </c>
      <c r="F6098" s="67">
        <v>2012</v>
      </c>
      <c r="G6098" s="2" t="s">
        <v>186</v>
      </c>
      <c r="H6098" s="2" t="s">
        <v>187</v>
      </c>
      <c r="I6098" s="65" t="s">
        <v>14</v>
      </c>
      <c r="J6098" s="3">
        <v>115985</v>
      </c>
      <c r="K6098" s="3">
        <v>2</v>
      </c>
      <c r="L6098" s="3"/>
    </row>
    <row r="6099" spans="1:12" s="2" customFormat="1">
      <c r="A6099" s="65" t="s">
        <v>12269</v>
      </c>
      <c r="B6099" s="2" t="s">
        <v>12270</v>
      </c>
      <c r="C6099" s="65" t="s">
        <v>254</v>
      </c>
      <c r="D6099" s="2" t="s">
        <v>25</v>
      </c>
      <c r="E6099" s="2" t="s">
        <v>25</v>
      </c>
      <c r="F6099" s="67">
        <v>2012</v>
      </c>
      <c r="G6099" s="2" t="s">
        <v>26</v>
      </c>
      <c r="H6099" s="2" t="s">
        <v>27</v>
      </c>
      <c r="I6099" s="65" t="s">
        <v>14</v>
      </c>
      <c r="J6099" s="3">
        <v>641000</v>
      </c>
      <c r="K6099" s="3">
        <v>11110</v>
      </c>
      <c r="L6099" s="3">
        <v>220</v>
      </c>
    </row>
    <row r="6100" spans="1:12" s="2" customFormat="1">
      <c r="A6100" s="65" t="s">
        <v>12271</v>
      </c>
      <c r="B6100" s="2" t="s">
        <v>12272</v>
      </c>
      <c r="C6100" s="65" t="s">
        <v>153</v>
      </c>
      <c r="D6100" s="2" t="s">
        <v>154</v>
      </c>
      <c r="E6100" s="2" t="s">
        <v>155</v>
      </c>
      <c r="F6100" s="67">
        <v>2012</v>
      </c>
      <c r="G6100" s="2" t="s">
        <v>129</v>
      </c>
      <c r="H6100" s="2" t="s">
        <v>130</v>
      </c>
      <c r="I6100" s="65" t="s">
        <v>14</v>
      </c>
      <c r="J6100" s="3">
        <v>247745</v>
      </c>
      <c r="K6100" s="3">
        <v>240592</v>
      </c>
      <c r="L6100" s="3">
        <v>240588.56899999999</v>
      </c>
    </row>
    <row r="6101" spans="1:12" s="2" customFormat="1">
      <c r="A6101" s="65" t="s">
        <v>12273</v>
      </c>
      <c r="B6101" s="2" t="s">
        <v>12274</v>
      </c>
      <c r="C6101" s="65" t="s">
        <v>71</v>
      </c>
      <c r="D6101" s="2" t="s">
        <v>85</v>
      </c>
      <c r="E6101" s="2" t="s">
        <v>738</v>
      </c>
      <c r="F6101" s="67">
        <v>2012</v>
      </c>
      <c r="G6101" s="2" t="s">
        <v>26</v>
      </c>
      <c r="H6101" s="2" t="s">
        <v>27</v>
      </c>
      <c r="I6101" s="65" t="s">
        <v>14</v>
      </c>
      <c r="J6101" s="3">
        <v>91575</v>
      </c>
      <c r="K6101" s="3">
        <v>21236</v>
      </c>
      <c r="L6101" s="3">
        <v>1236</v>
      </c>
    </row>
    <row r="6102" spans="1:12" s="2" customFormat="1">
      <c r="A6102" s="65" t="s">
        <v>12275</v>
      </c>
      <c r="B6102" s="2" t="s">
        <v>12276</v>
      </c>
      <c r="C6102" s="65" t="s">
        <v>30</v>
      </c>
      <c r="D6102" s="2" t="s">
        <v>146</v>
      </c>
      <c r="E6102" s="2" t="s">
        <v>25</v>
      </c>
      <c r="F6102" s="67">
        <v>2012</v>
      </c>
      <c r="G6102" s="2" t="s">
        <v>26</v>
      </c>
      <c r="H6102" s="2" t="s">
        <v>27</v>
      </c>
      <c r="I6102" s="65" t="s">
        <v>14</v>
      </c>
      <c r="J6102" s="3">
        <v>315300</v>
      </c>
      <c r="K6102" s="3">
        <v>67400</v>
      </c>
      <c r="L6102" s="3">
        <v>64711</v>
      </c>
    </row>
    <row r="6103" spans="1:12" s="2" customFormat="1">
      <c r="A6103" s="65" t="s">
        <v>12277</v>
      </c>
      <c r="B6103" s="2" t="s">
        <v>12278</v>
      </c>
      <c r="C6103" s="65" t="s">
        <v>491</v>
      </c>
      <c r="D6103" s="2" t="s">
        <v>782</v>
      </c>
      <c r="E6103" s="2" t="s">
        <v>783</v>
      </c>
      <c r="F6103" s="67">
        <v>2012</v>
      </c>
      <c r="G6103" s="2" t="s">
        <v>12</v>
      </c>
      <c r="H6103" s="2" t="s">
        <v>13</v>
      </c>
      <c r="I6103" s="65" t="s">
        <v>14</v>
      </c>
      <c r="J6103" s="3">
        <v>35823</v>
      </c>
      <c r="K6103" s="3">
        <v>24635</v>
      </c>
      <c r="L6103" s="3">
        <v>24635</v>
      </c>
    </row>
    <row r="6104" spans="1:12" s="2" customFormat="1">
      <c r="A6104" s="65" t="s">
        <v>12279</v>
      </c>
      <c r="B6104" s="2" t="s">
        <v>12280</v>
      </c>
      <c r="C6104" s="65" t="s">
        <v>9</v>
      </c>
      <c r="D6104" s="2" t="s">
        <v>25</v>
      </c>
      <c r="E6104" s="2" t="s">
        <v>25</v>
      </c>
      <c r="F6104" s="67">
        <v>2012</v>
      </c>
      <c r="G6104" s="2" t="s">
        <v>104</v>
      </c>
      <c r="H6104" s="2" t="s">
        <v>200</v>
      </c>
      <c r="I6104" s="65" t="s">
        <v>14</v>
      </c>
      <c r="J6104" s="3">
        <v>469924</v>
      </c>
      <c r="K6104" s="3"/>
      <c r="L6104" s="3"/>
    </row>
    <row r="6105" spans="1:12" s="2" customFormat="1">
      <c r="A6105" s="65" t="s">
        <v>16249</v>
      </c>
      <c r="B6105" s="2" t="s">
        <v>16250</v>
      </c>
      <c r="C6105" s="65" t="s">
        <v>30</v>
      </c>
      <c r="D6105" s="2" t="s">
        <v>31</v>
      </c>
      <c r="E6105" s="2" t="s">
        <v>1402</v>
      </c>
      <c r="F6105" s="67">
        <v>2012</v>
      </c>
      <c r="G6105" s="2" t="s">
        <v>136</v>
      </c>
      <c r="H6105" s="2" t="s">
        <v>137</v>
      </c>
      <c r="I6105" s="65" t="s">
        <v>14</v>
      </c>
      <c r="J6105" s="3">
        <v>41850</v>
      </c>
      <c r="K6105" s="3">
        <v>82338</v>
      </c>
      <c r="L6105" s="3">
        <v>41414.752999999997</v>
      </c>
    </row>
    <row r="6106" spans="1:12" s="2" customFormat="1">
      <c r="A6106" s="65" t="s">
        <v>12281</v>
      </c>
      <c r="B6106" s="2" t="s">
        <v>12282</v>
      </c>
      <c r="C6106" s="65" t="s">
        <v>71</v>
      </c>
      <c r="D6106" s="2" t="s">
        <v>85</v>
      </c>
      <c r="E6106" s="2" t="s">
        <v>792</v>
      </c>
      <c r="F6106" s="67">
        <v>2012</v>
      </c>
      <c r="G6106" s="2" t="s">
        <v>129</v>
      </c>
      <c r="H6106" s="2" t="s">
        <v>982</v>
      </c>
      <c r="I6106" s="65" t="s">
        <v>14</v>
      </c>
      <c r="J6106" s="3">
        <v>7737</v>
      </c>
      <c r="K6106" s="3">
        <v>7737</v>
      </c>
      <c r="L6106" s="3">
        <v>500</v>
      </c>
    </row>
    <row r="6107" spans="1:12" s="2" customFormat="1">
      <c r="A6107" s="65" t="s">
        <v>12283</v>
      </c>
      <c r="B6107" s="2" t="s">
        <v>12284</v>
      </c>
      <c r="C6107" s="65" t="s">
        <v>23</v>
      </c>
      <c r="D6107" s="2" t="s">
        <v>24</v>
      </c>
      <c r="E6107" s="2" t="s">
        <v>24</v>
      </c>
      <c r="F6107" s="67">
        <v>2012</v>
      </c>
      <c r="G6107" s="2" t="s">
        <v>26</v>
      </c>
      <c r="H6107" s="2" t="s">
        <v>68</v>
      </c>
      <c r="I6107" s="65" t="s">
        <v>14</v>
      </c>
      <c r="J6107" s="3">
        <v>41189</v>
      </c>
      <c r="K6107" s="3"/>
      <c r="L6107" s="3"/>
    </row>
    <row r="6108" spans="1:12" s="2" customFormat="1">
      <c r="A6108" s="65" t="s">
        <v>12285</v>
      </c>
      <c r="B6108" s="2" t="s">
        <v>12286</v>
      </c>
      <c r="C6108" s="65" t="s">
        <v>23</v>
      </c>
      <c r="D6108" s="2" t="s">
        <v>24</v>
      </c>
      <c r="E6108" s="2" t="s">
        <v>24</v>
      </c>
      <c r="F6108" s="67">
        <v>2012</v>
      </c>
      <c r="G6108" s="2" t="s">
        <v>26</v>
      </c>
      <c r="H6108" s="2" t="s">
        <v>68</v>
      </c>
      <c r="I6108" s="65" t="s">
        <v>14</v>
      </c>
      <c r="J6108" s="3">
        <v>82380</v>
      </c>
      <c r="K6108" s="3"/>
      <c r="L6108" s="3"/>
    </row>
    <row r="6109" spans="1:12" s="2" customFormat="1">
      <c r="A6109" s="65" t="s">
        <v>12287</v>
      </c>
      <c r="B6109" s="2" t="s">
        <v>12288</v>
      </c>
      <c r="C6109" s="65" t="s">
        <v>23</v>
      </c>
      <c r="D6109" s="2" t="s">
        <v>24</v>
      </c>
      <c r="E6109" s="2" t="s">
        <v>24</v>
      </c>
      <c r="F6109" s="67">
        <v>2012</v>
      </c>
      <c r="G6109" s="2" t="s">
        <v>26</v>
      </c>
      <c r="H6109" s="2" t="s">
        <v>68</v>
      </c>
      <c r="I6109" s="65" t="s">
        <v>14</v>
      </c>
      <c r="J6109" s="3">
        <v>82380</v>
      </c>
      <c r="K6109" s="3"/>
      <c r="L6109" s="3"/>
    </row>
    <row r="6110" spans="1:12" s="2" customFormat="1">
      <c r="A6110" s="65" t="s">
        <v>12289</v>
      </c>
      <c r="B6110" s="2" t="s">
        <v>12290</v>
      </c>
      <c r="C6110" s="65" t="s">
        <v>23</v>
      </c>
      <c r="D6110" s="2" t="s">
        <v>24</v>
      </c>
      <c r="E6110" s="2" t="s">
        <v>24</v>
      </c>
      <c r="F6110" s="67">
        <v>2012</v>
      </c>
      <c r="G6110" s="2" t="s">
        <v>26</v>
      </c>
      <c r="H6110" s="2" t="s">
        <v>68</v>
      </c>
      <c r="I6110" s="65" t="s">
        <v>14</v>
      </c>
      <c r="J6110" s="3">
        <v>72082</v>
      </c>
      <c r="K6110" s="3"/>
      <c r="L6110" s="3"/>
    </row>
    <row r="6111" spans="1:12" s="2" customFormat="1">
      <c r="A6111" s="65" t="s">
        <v>12291</v>
      </c>
      <c r="B6111" s="2" t="s">
        <v>12292</v>
      </c>
      <c r="C6111" s="65" t="s">
        <v>71</v>
      </c>
      <c r="D6111" s="2" t="s">
        <v>117</v>
      </c>
      <c r="E6111" s="2" t="s">
        <v>2235</v>
      </c>
      <c r="F6111" s="67">
        <v>2012</v>
      </c>
      <c r="G6111" s="2" t="s">
        <v>136</v>
      </c>
      <c r="H6111" s="2" t="s">
        <v>137</v>
      </c>
      <c r="I6111" s="65" t="s">
        <v>14</v>
      </c>
      <c r="J6111" s="3">
        <v>13929</v>
      </c>
      <c r="K6111" s="3">
        <v>130696</v>
      </c>
      <c r="L6111" s="3">
        <v>2582.627</v>
      </c>
    </row>
    <row r="6112" spans="1:12" s="2" customFormat="1">
      <c r="A6112" s="65" t="s">
        <v>12293</v>
      </c>
      <c r="B6112" s="2" t="s">
        <v>12294</v>
      </c>
      <c r="C6112" s="65" t="s">
        <v>23</v>
      </c>
      <c r="D6112" s="2" t="s">
        <v>37</v>
      </c>
      <c r="E6112" s="2" t="s">
        <v>1076</v>
      </c>
      <c r="F6112" s="67">
        <v>2012</v>
      </c>
      <c r="G6112" s="2" t="s">
        <v>810</v>
      </c>
      <c r="H6112" s="2" t="s">
        <v>3412</v>
      </c>
      <c r="I6112" s="65" t="s">
        <v>131</v>
      </c>
      <c r="J6112" s="3">
        <v>30001</v>
      </c>
      <c r="K6112" s="3"/>
      <c r="L6112" s="3"/>
    </row>
    <row r="6113" spans="1:12" s="2" customFormat="1">
      <c r="A6113" s="65" t="s">
        <v>16071</v>
      </c>
      <c r="B6113" s="2" t="s">
        <v>16072</v>
      </c>
      <c r="C6113" s="65" t="s">
        <v>254</v>
      </c>
      <c r="D6113" s="2" t="s">
        <v>255</v>
      </c>
      <c r="E6113" s="2" t="s">
        <v>1039</v>
      </c>
      <c r="F6113" s="67">
        <v>2012</v>
      </c>
      <c r="G6113" s="2" t="s">
        <v>26</v>
      </c>
      <c r="H6113" s="2" t="s">
        <v>68</v>
      </c>
      <c r="I6113" s="65" t="s">
        <v>14</v>
      </c>
      <c r="J6113" s="3">
        <v>80750</v>
      </c>
      <c r="K6113" s="3">
        <v>2</v>
      </c>
      <c r="L6113" s="3"/>
    </row>
    <row r="6114" spans="1:12" s="2" customFormat="1">
      <c r="A6114" s="65" t="s">
        <v>12295</v>
      </c>
      <c r="B6114" s="2" t="s">
        <v>12296</v>
      </c>
      <c r="C6114" s="65" t="s">
        <v>173</v>
      </c>
      <c r="D6114" s="2" t="s">
        <v>174</v>
      </c>
      <c r="E6114" s="2" t="s">
        <v>2581</v>
      </c>
      <c r="F6114" s="67">
        <v>2012</v>
      </c>
      <c r="G6114" s="2" t="s">
        <v>136</v>
      </c>
      <c r="H6114" s="2" t="s">
        <v>1048</v>
      </c>
      <c r="I6114" s="65" t="s">
        <v>14</v>
      </c>
      <c r="J6114" s="3">
        <v>661300</v>
      </c>
      <c r="K6114" s="3"/>
      <c r="L6114" s="3"/>
    </row>
    <row r="6115" spans="1:12" s="2" customFormat="1">
      <c r="A6115" s="65" t="s">
        <v>12297</v>
      </c>
      <c r="B6115" s="2" t="s">
        <v>12298</v>
      </c>
      <c r="C6115" s="65" t="s">
        <v>208</v>
      </c>
      <c r="D6115" s="2" t="s">
        <v>25</v>
      </c>
      <c r="E6115" s="2" t="s">
        <v>25</v>
      </c>
      <c r="F6115" s="67">
        <v>2012</v>
      </c>
      <c r="G6115" s="2" t="s">
        <v>26</v>
      </c>
      <c r="H6115" s="2" t="s">
        <v>68</v>
      </c>
      <c r="I6115" s="65" t="s">
        <v>14</v>
      </c>
      <c r="J6115" s="3">
        <v>2804813</v>
      </c>
      <c r="K6115" s="3">
        <v>3060813</v>
      </c>
      <c r="L6115" s="3">
        <v>3049670.1660000002</v>
      </c>
    </row>
    <row r="6116" spans="1:12" s="2" customFormat="1">
      <c r="A6116" s="65" t="s">
        <v>12299</v>
      </c>
      <c r="B6116" s="2" t="s">
        <v>12300</v>
      </c>
      <c r="C6116" s="65" t="s">
        <v>9</v>
      </c>
      <c r="D6116" s="2" t="s">
        <v>40</v>
      </c>
      <c r="E6116" s="2" t="s">
        <v>2480</v>
      </c>
      <c r="F6116" s="67">
        <v>2012</v>
      </c>
      <c r="G6116" s="2" t="s">
        <v>129</v>
      </c>
      <c r="H6116" s="2" t="s">
        <v>130</v>
      </c>
      <c r="I6116" s="65" t="s">
        <v>14</v>
      </c>
      <c r="J6116" s="3">
        <v>330600</v>
      </c>
      <c r="K6116" s="3">
        <v>330600</v>
      </c>
      <c r="L6116" s="3">
        <v>330600</v>
      </c>
    </row>
    <row r="6117" spans="1:12" s="2" customFormat="1">
      <c r="A6117" s="65" t="s">
        <v>12301</v>
      </c>
      <c r="B6117" s="2" t="s">
        <v>12302</v>
      </c>
      <c r="C6117" s="65" t="s">
        <v>9</v>
      </c>
      <c r="D6117" s="2" t="s">
        <v>10</v>
      </c>
      <c r="E6117" s="2" t="s">
        <v>150</v>
      </c>
      <c r="F6117" s="67">
        <v>2012</v>
      </c>
      <c r="G6117" s="2" t="s">
        <v>136</v>
      </c>
      <c r="H6117" s="2" t="s">
        <v>137</v>
      </c>
      <c r="I6117" s="65" t="s">
        <v>131</v>
      </c>
      <c r="J6117" s="3">
        <v>530968</v>
      </c>
      <c r="K6117" s="3"/>
      <c r="L6117" s="3"/>
    </row>
    <row r="6118" spans="1:12" s="2" customFormat="1">
      <c r="A6118" s="65" t="s">
        <v>12303</v>
      </c>
      <c r="B6118" s="2" t="s">
        <v>12304</v>
      </c>
      <c r="C6118" s="65" t="s">
        <v>9</v>
      </c>
      <c r="D6118" s="2" t="s">
        <v>10</v>
      </c>
      <c r="E6118" s="2" t="s">
        <v>150</v>
      </c>
      <c r="F6118" s="67">
        <v>2012</v>
      </c>
      <c r="G6118" s="2" t="s">
        <v>136</v>
      </c>
      <c r="H6118" s="2" t="s">
        <v>137</v>
      </c>
      <c r="I6118" s="65" t="s">
        <v>14</v>
      </c>
      <c r="J6118" s="3">
        <v>149060</v>
      </c>
      <c r="K6118" s="3"/>
      <c r="L6118" s="3"/>
    </row>
    <row r="6119" spans="1:12" s="2" customFormat="1">
      <c r="A6119" s="65" t="s">
        <v>12305</v>
      </c>
      <c r="B6119" s="2" t="s">
        <v>12306</v>
      </c>
      <c r="C6119" s="65" t="s">
        <v>9</v>
      </c>
      <c r="D6119" s="2" t="s">
        <v>10</v>
      </c>
      <c r="E6119" s="2" t="s">
        <v>150</v>
      </c>
      <c r="F6119" s="67">
        <v>2012</v>
      </c>
      <c r="G6119" s="2" t="s">
        <v>186</v>
      </c>
      <c r="H6119" s="2" t="s">
        <v>187</v>
      </c>
      <c r="I6119" s="65" t="s">
        <v>131</v>
      </c>
      <c r="J6119" s="3">
        <v>416400</v>
      </c>
      <c r="K6119" s="3"/>
      <c r="L6119" s="3"/>
    </row>
    <row r="6120" spans="1:12" s="2" customFormat="1">
      <c r="A6120" s="65" t="s">
        <v>12307</v>
      </c>
      <c r="B6120" s="2" t="s">
        <v>12308</v>
      </c>
      <c r="C6120" s="65" t="s">
        <v>9</v>
      </c>
      <c r="D6120" s="2" t="s">
        <v>10</v>
      </c>
      <c r="E6120" s="2" t="s">
        <v>150</v>
      </c>
      <c r="F6120" s="67">
        <v>2012</v>
      </c>
      <c r="G6120" s="2" t="s">
        <v>33</v>
      </c>
      <c r="H6120" s="2" t="s">
        <v>34</v>
      </c>
      <c r="I6120" s="65" t="s">
        <v>131</v>
      </c>
      <c r="J6120" s="3">
        <v>84732</v>
      </c>
      <c r="K6120" s="3"/>
      <c r="L6120" s="3"/>
    </row>
    <row r="6121" spans="1:12" s="2" customFormat="1">
      <c r="A6121" s="65" t="s">
        <v>12309</v>
      </c>
      <c r="B6121" s="2" t="s">
        <v>12310</v>
      </c>
      <c r="C6121" s="65" t="s">
        <v>173</v>
      </c>
      <c r="D6121" s="2" t="s">
        <v>184</v>
      </c>
      <c r="E6121" s="2" t="s">
        <v>347</v>
      </c>
      <c r="F6121" s="67">
        <v>2012</v>
      </c>
      <c r="G6121" s="2" t="s">
        <v>186</v>
      </c>
      <c r="H6121" s="2" t="s">
        <v>187</v>
      </c>
      <c r="I6121" s="65" t="s">
        <v>14</v>
      </c>
      <c r="J6121" s="3">
        <v>628925</v>
      </c>
      <c r="K6121" s="3">
        <v>2088</v>
      </c>
      <c r="L6121" s="3">
        <v>2088</v>
      </c>
    </row>
    <row r="6122" spans="1:12" s="2" customFormat="1">
      <c r="A6122" s="65" t="s">
        <v>12311</v>
      </c>
      <c r="B6122" s="2" t="s">
        <v>12312</v>
      </c>
      <c r="C6122" s="65" t="s">
        <v>173</v>
      </c>
      <c r="D6122" s="2" t="s">
        <v>25</v>
      </c>
      <c r="E6122" s="2" t="s">
        <v>25</v>
      </c>
      <c r="F6122" s="67">
        <v>2012</v>
      </c>
      <c r="G6122" s="2" t="s">
        <v>211</v>
      </c>
      <c r="H6122" s="2" t="s">
        <v>1033</v>
      </c>
      <c r="I6122" s="65" t="s">
        <v>14</v>
      </c>
      <c r="J6122" s="3">
        <v>13660</v>
      </c>
      <c r="K6122" s="3"/>
      <c r="L6122" s="3"/>
    </row>
    <row r="6123" spans="1:12" s="2" customFormat="1">
      <c r="A6123" s="65" t="s">
        <v>12313</v>
      </c>
      <c r="B6123" s="2" t="s">
        <v>12314</v>
      </c>
      <c r="C6123" s="65" t="s">
        <v>30</v>
      </c>
      <c r="D6123" s="2" t="s">
        <v>146</v>
      </c>
      <c r="E6123" s="2" t="s">
        <v>25</v>
      </c>
      <c r="F6123" s="67">
        <v>2012</v>
      </c>
      <c r="G6123" s="2" t="s">
        <v>26</v>
      </c>
      <c r="H6123" s="2" t="s">
        <v>68</v>
      </c>
      <c r="I6123" s="65" t="s">
        <v>228</v>
      </c>
      <c r="J6123" s="3">
        <v>10000</v>
      </c>
      <c r="K6123" s="3"/>
      <c r="L6123" s="3"/>
    </row>
    <row r="6124" spans="1:12" s="2" customFormat="1">
      <c r="A6124" s="65" t="s">
        <v>12315</v>
      </c>
      <c r="B6124" s="2" t="s">
        <v>12316</v>
      </c>
      <c r="C6124" s="65" t="s">
        <v>23</v>
      </c>
      <c r="D6124" s="2" t="s">
        <v>24</v>
      </c>
      <c r="E6124" s="2" t="s">
        <v>660</v>
      </c>
      <c r="F6124" s="67">
        <v>2012</v>
      </c>
      <c r="G6124" s="2" t="s">
        <v>129</v>
      </c>
      <c r="H6124" s="2" t="s">
        <v>295</v>
      </c>
      <c r="I6124" s="65" t="s">
        <v>14</v>
      </c>
      <c r="J6124" s="3">
        <v>1626949</v>
      </c>
      <c r="K6124" s="3">
        <v>1812262</v>
      </c>
      <c r="L6124" s="3">
        <v>1812261.5549999999</v>
      </c>
    </row>
    <row r="6125" spans="1:12" s="2" customFormat="1">
      <c r="A6125" s="65" t="s">
        <v>12317</v>
      </c>
      <c r="B6125" s="2" t="s">
        <v>12318</v>
      </c>
      <c r="C6125" s="65" t="s">
        <v>173</v>
      </c>
      <c r="D6125" s="2" t="s">
        <v>184</v>
      </c>
      <c r="E6125" s="2" t="s">
        <v>347</v>
      </c>
      <c r="F6125" s="67">
        <v>2012</v>
      </c>
      <c r="G6125" s="2" t="s">
        <v>87</v>
      </c>
      <c r="H6125" s="2" t="s">
        <v>87</v>
      </c>
      <c r="I6125" s="65" t="s">
        <v>14</v>
      </c>
      <c r="J6125" s="3">
        <v>2000</v>
      </c>
      <c r="K6125" s="3"/>
      <c r="L6125" s="3"/>
    </row>
    <row r="6126" spans="1:12" s="2" customFormat="1">
      <c r="A6126" s="65" t="s">
        <v>16251</v>
      </c>
      <c r="B6126" s="2" t="s">
        <v>16252</v>
      </c>
      <c r="C6126" s="65" t="s">
        <v>30</v>
      </c>
      <c r="D6126" s="2" t="s">
        <v>146</v>
      </c>
      <c r="E6126" s="2" t="s">
        <v>895</v>
      </c>
      <c r="F6126" s="67">
        <v>2012</v>
      </c>
      <c r="G6126" s="2" t="s">
        <v>136</v>
      </c>
      <c r="H6126" s="2" t="s">
        <v>137</v>
      </c>
      <c r="I6126" s="65" t="s">
        <v>14</v>
      </c>
      <c r="J6126" s="3">
        <v>40731</v>
      </c>
      <c r="K6126" s="3">
        <v>90308</v>
      </c>
      <c r="L6126" s="3">
        <v>40183.858</v>
      </c>
    </row>
    <row r="6127" spans="1:12" s="2" customFormat="1">
      <c r="A6127" s="65" t="s">
        <v>16253</v>
      </c>
      <c r="B6127" s="2" t="s">
        <v>16254</v>
      </c>
      <c r="C6127" s="65" t="s">
        <v>30</v>
      </c>
      <c r="D6127" s="2" t="s">
        <v>31</v>
      </c>
      <c r="E6127" s="2" t="s">
        <v>32</v>
      </c>
      <c r="F6127" s="67">
        <v>2012</v>
      </c>
      <c r="G6127" s="2" t="s">
        <v>136</v>
      </c>
      <c r="H6127" s="2" t="s">
        <v>137</v>
      </c>
      <c r="I6127" s="65" t="s">
        <v>14</v>
      </c>
      <c r="J6127" s="3">
        <v>80117</v>
      </c>
      <c r="K6127" s="3">
        <v>80117</v>
      </c>
      <c r="L6127" s="3">
        <v>43879.858999999997</v>
      </c>
    </row>
    <row r="6128" spans="1:12" s="2" customFormat="1">
      <c r="A6128" s="65" t="s">
        <v>16255</v>
      </c>
      <c r="B6128" s="2" t="s">
        <v>16256</v>
      </c>
      <c r="C6128" s="65" t="s">
        <v>30</v>
      </c>
      <c r="D6128" s="2" t="s">
        <v>31</v>
      </c>
      <c r="E6128" s="2" t="s">
        <v>2949</v>
      </c>
      <c r="F6128" s="67">
        <v>2012</v>
      </c>
      <c r="G6128" s="2" t="s">
        <v>136</v>
      </c>
      <c r="H6128" s="2" t="s">
        <v>137</v>
      </c>
      <c r="I6128" s="65" t="s">
        <v>14</v>
      </c>
      <c r="J6128" s="3">
        <v>67107</v>
      </c>
      <c r="K6128" s="3">
        <v>67107</v>
      </c>
      <c r="L6128" s="3">
        <v>43300.858</v>
      </c>
    </row>
    <row r="6129" spans="1:12" s="2" customFormat="1">
      <c r="A6129" s="65" t="s">
        <v>12319</v>
      </c>
      <c r="B6129" s="2" t="s">
        <v>12320</v>
      </c>
      <c r="C6129" s="65" t="s">
        <v>30</v>
      </c>
      <c r="D6129" s="2" t="s">
        <v>146</v>
      </c>
      <c r="E6129" s="2" t="s">
        <v>220</v>
      </c>
      <c r="F6129" s="67">
        <v>2012</v>
      </c>
      <c r="G6129" s="2" t="s">
        <v>136</v>
      </c>
      <c r="H6129" s="2" t="s">
        <v>137</v>
      </c>
      <c r="I6129" s="65" t="s">
        <v>14</v>
      </c>
      <c r="J6129" s="3">
        <v>39025</v>
      </c>
      <c r="K6129" s="3">
        <v>39025</v>
      </c>
      <c r="L6129" s="3">
        <v>39025</v>
      </c>
    </row>
    <row r="6130" spans="1:12" s="2" customFormat="1">
      <c r="A6130" s="65" t="s">
        <v>12321</v>
      </c>
      <c r="B6130" s="2" t="s">
        <v>12322</v>
      </c>
      <c r="C6130" s="65" t="s">
        <v>57</v>
      </c>
      <c r="D6130" s="2" t="s">
        <v>25</v>
      </c>
      <c r="E6130" s="2" t="s">
        <v>25</v>
      </c>
      <c r="F6130" s="67">
        <v>2012</v>
      </c>
      <c r="G6130" s="2" t="s">
        <v>26</v>
      </c>
      <c r="H6130" s="2" t="s">
        <v>27</v>
      </c>
      <c r="I6130" s="65" t="s">
        <v>14</v>
      </c>
      <c r="J6130" s="3">
        <v>105000</v>
      </c>
      <c r="K6130" s="3"/>
      <c r="L6130" s="3"/>
    </row>
    <row r="6131" spans="1:12" s="2" customFormat="1">
      <c r="A6131" s="65" t="s">
        <v>12323</v>
      </c>
      <c r="B6131" s="2" t="s">
        <v>12324</v>
      </c>
      <c r="C6131" s="65" t="s">
        <v>254</v>
      </c>
      <c r="D6131" s="2" t="s">
        <v>255</v>
      </c>
      <c r="E6131" s="2" t="s">
        <v>1280</v>
      </c>
      <c r="F6131" s="67">
        <v>2012</v>
      </c>
      <c r="G6131" s="2" t="s">
        <v>186</v>
      </c>
      <c r="H6131" s="2" t="s">
        <v>187</v>
      </c>
      <c r="I6131" s="65" t="s">
        <v>14</v>
      </c>
      <c r="J6131" s="3">
        <v>82759</v>
      </c>
      <c r="K6131" s="3"/>
      <c r="L6131" s="3"/>
    </row>
    <row r="6132" spans="1:12" s="2" customFormat="1">
      <c r="A6132" s="65" t="s">
        <v>12325</v>
      </c>
      <c r="B6132" s="2" t="s">
        <v>12326</v>
      </c>
      <c r="C6132" s="65" t="s">
        <v>23</v>
      </c>
      <c r="D6132" s="2" t="s">
        <v>37</v>
      </c>
      <c r="E6132" s="2" t="s">
        <v>603</v>
      </c>
      <c r="F6132" s="67">
        <v>2012</v>
      </c>
      <c r="G6132" s="2" t="s">
        <v>136</v>
      </c>
      <c r="H6132" s="2" t="s">
        <v>137</v>
      </c>
      <c r="I6132" s="65" t="s">
        <v>228</v>
      </c>
      <c r="J6132" s="3">
        <v>31950</v>
      </c>
      <c r="K6132" s="3"/>
      <c r="L6132" s="3"/>
    </row>
    <row r="6133" spans="1:12" s="2" customFormat="1">
      <c r="A6133" s="65" t="s">
        <v>12327</v>
      </c>
      <c r="B6133" s="2" t="s">
        <v>12328</v>
      </c>
      <c r="C6133" s="65" t="s">
        <v>66</v>
      </c>
      <c r="D6133" s="2" t="s">
        <v>447</v>
      </c>
      <c r="E6133" s="2" t="s">
        <v>448</v>
      </c>
      <c r="F6133" s="67">
        <v>2012</v>
      </c>
      <c r="G6133" s="2" t="s">
        <v>136</v>
      </c>
      <c r="H6133" s="2" t="s">
        <v>137</v>
      </c>
      <c r="I6133" s="65" t="s">
        <v>228</v>
      </c>
      <c r="J6133" s="3">
        <v>91766</v>
      </c>
      <c r="K6133" s="3"/>
      <c r="L6133" s="3"/>
    </row>
    <row r="6134" spans="1:12" s="2" customFormat="1">
      <c r="A6134" s="65" t="s">
        <v>12329</v>
      </c>
      <c r="B6134" s="2" t="s">
        <v>12330</v>
      </c>
      <c r="C6134" s="65" t="s">
        <v>52</v>
      </c>
      <c r="D6134" s="2" t="s">
        <v>25</v>
      </c>
      <c r="E6134" s="2" t="s">
        <v>25</v>
      </c>
      <c r="F6134" s="67">
        <v>2012</v>
      </c>
      <c r="G6134" s="2" t="s">
        <v>26</v>
      </c>
      <c r="H6134" s="2" t="s">
        <v>27</v>
      </c>
      <c r="I6134" s="65" t="s">
        <v>131</v>
      </c>
      <c r="J6134" s="3">
        <v>312786</v>
      </c>
      <c r="K6134" s="3">
        <v>8780</v>
      </c>
      <c r="L6134" s="3">
        <v>8479.6290000000008</v>
      </c>
    </row>
    <row r="6135" spans="1:12" s="2" customFormat="1">
      <c r="A6135" s="65" t="s">
        <v>12331</v>
      </c>
      <c r="B6135" s="2" t="s">
        <v>12332</v>
      </c>
      <c r="C6135" s="65" t="s">
        <v>46</v>
      </c>
      <c r="D6135" s="2" t="s">
        <v>25</v>
      </c>
      <c r="E6135" s="2" t="s">
        <v>25</v>
      </c>
      <c r="F6135" s="67">
        <v>2012</v>
      </c>
      <c r="G6135" s="2" t="s">
        <v>136</v>
      </c>
      <c r="H6135" s="2" t="s">
        <v>3570</v>
      </c>
      <c r="I6135" s="65" t="s">
        <v>14</v>
      </c>
      <c r="J6135" s="3">
        <v>338212</v>
      </c>
      <c r="K6135" s="3">
        <v>338212</v>
      </c>
      <c r="L6135" s="3">
        <v>338003.06400000001</v>
      </c>
    </row>
    <row r="6136" spans="1:12" s="2" customFormat="1">
      <c r="A6136" s="65" t="s">
        <v>12333</v>
      </c>
      <c r="B6136" s="2" t="s">
        <v>12334</v>
      </c>
      <c r="C6136" s="65" t="s">
        <v>254</v>
      </c>
      <c r="D6136" s="2" t="s">
        <v>255</v>
      </c>
      <c r="E6136" s="2" t="s">
        <v>1039</v>
      </c>
      <c r="F6136" s="67">
        <v>2012</v>
      </c>
      <c r="G6136" s="2" t="s">
        <v>136</v>
      </c>
      <c r="H6136" s="2" t="s">
        <v>3021</v>
      </c>
      <c r="I6136" s="65" t="s">
        <v>131</v>
      </c>
      <c r="J6136" s="3">
        <v>126525</v>
      </c>
      <c r="K6136" s="3"/>
      <c r="L6136" s="3"/>
    </row>
    <row r="6137" spans="1:12" s="2" customFormat="1">
      <c r="A6137" s="65" t="s">
        <v>12335</v>
      </c>
      <c r="B6137" s="2" t="s">
        <v>12336</v>
      </c>
      <c r="C6137" s="65" t="s">
        <v>208</v>
      </c>
      <c r="D6137" s="2" t="s">
        <v>358</v>
      </c>
      <c r="E6137" s="2" t="s">
        <v>991</v>
      </c>
      <c r="F6137" s="67">
        <v>2012</v>
      </c>
      <c r="G6137" s="2" t="s">
        <v>33</v>
      </c>
      <c r="H6137" s="2" t="s">
        <v>221</v>
      </c>
      <c r="I6137" s="65" t="s">
        <v>14</v>
      </c>
      <c r="J6137" s="3">
        <v>69400</v>
      </c>
      <c r="K6137" s="3"/>
      <c r="L6137" s="3"/>
    </row>
    <row r="6138" spans="1:12" s="2" customFormat="1">
      <c r="A6138" s="65" t="s">
        <v>12337</v>
      </c>
      <c r="B6138" s="2" t="s">
        <v>12338</v>
      </c>
      <c r="C6138" s="65" t="s">
        <v>208</v>
      </c>
      <c r="D6138" s="2" t="s">
        <v>358</v>
      </c>
      <c r="E6138" s="2" t="s">
        <v>991</v>
      </c>
      <c r="F6138" s="67">
        <v>2012</v>
      </c>
      <c r="G6138" s="2" t="s">
        <v>186</v>
      </c>
      <c r="H6138" s="2" t="s">
        <v>459</v>
      </c>
      <c r="I6138" s="65" t="s">
        <v>14</v>
      </c>
      <c r="J6138" s="3">
        <v>51920</v>
      </c>
      <c r="K6138" s="3"/>
      <c r="L6138" s="3"/>
    </row>
    <row r="6139" spans="1:12" s="2" customFormat="1">
      <c r="A6139" s="65" t="s">
        <v>12339</v>
      </c>
      <c r="B6139" s="2" t="s">
        <v>12340</v>
      </c>
      <c r="C6139" s="65" t="s">
        <v>71</v>
      </c>
      <c r="D6139" s="2" t="s">
        <v>117</v>
      </c>
      <c r="E6139" s="2" t="s">
        <v>3874</v>
      </c>
      <c r="F6139" s="67">
        <v>2012</v>
      </c>
      <c r="G6139" s="2" t="s">
        <v>810</v>
      </c>
      <c r="H6139" s="2" t="s">
        <v>1213</v>
      </c>
      <c r="I6139" s="65" t="s">
        <v>228</v>
      </c>
      <c r="J6139" s="3">
        <v>133347</v>
      </c>
      <c r="K6139" s="3"/>
      <c r="L6139" s="3"/>
    </row>
    <row r="6140" spans="1:12" s="2" customFormat="1">
      <c r="A6140" s="65" t="s">
        <v>12341</v>
      </c>
      <c r="B6140" s="2" t="s">
        <v>12342</v>
      </c>
      <c r="C6140" s="65" t="s">
        <v>23</v>
      </c>
      <c r="D6140" s="2" t="s">
        <v>142</v>
      </c>
      <c r="E6140" s="2" t="s">
        <v>142</v>
      </c>
      <c r="F6140" s="67">
        <v>2012</v>
      </c>
      <c r="G6140" s="2" t="s">
        <v>136</v>
      </c>
      <c r="H6140" s="2" t="s">
        <v>137</v>
      </c>
      <c r="I6140" s="65" t="s">
        <v>14</v>
      </c>
      <c r="J6140" s="3">
        <v>11270</v>
      </c>
      <c r="K6140" s="3"/>
      <c r="L6140" s="3"/>
    </row>
    <row r="6141" spans="1:12" s="2" customFormat="1">
      <c r="A6141" s="65" t="s">
        <v>12343</v>
      </c>
      <c r="B6141" s="2" t="s">
        <v>12344</v>
      </c>
      <c r="C6141" s="65" t="s">
        <v>23</v>
      </c>
      <c r="D6141" s="2" t="s">
        <v>24</v>
      </c>
      <c r="E6141" s="2" t="s">
        <v>679</v>
      </c>
      <c r="F6141" s="67">
        <v>2012</v>
      </c>
      <c r="G6141" s="2" t="s">
        <v>136</v>
      </c>
      <c r="H6141" s="2" t="s">
        <v>137</v>
      </c>
      <c r="I6141" s="65" t="s">
        <v>14</v>
      </c>
      <c r="J6141" s="3">
        <v>7358</v>
      </c>
      <c r="K6141" s="3">
        <v>7358</v>
      </c>
      <c r="L6141" s="3">
        <v>7358</v>
      </c>
    </row>
    <row r="6142" spans="1:12" s="2" customFormat="1">
      <c r="A6142" s="65" t="s">
        <v>12345</v>
      </c>
      <c r="B6142" s="2" t="s">
        <v>12346</v>
      </c>
      <c r="C6142" s="65" t="s">
        <v>52</v>
      </c>
      <c r="D6142" s="2" t="s">
        <v>25</v>
      </c>
      <c r="E6142" s="2" t="s">
        <v>25</v>
      </c>
      <c r="F6142" s="67">
        <v>2012</v>
      </c>
      <c r="G6142" s="2" t="s">
        <v>26</v>
      </c>
      <c r="H6142" s="2" t="s">
        <v>27</v>
      </c>
      <c r="I6142" s="65" t="s">
        <v>131</v>
      </c>
      <c r="J6142" s="3">
        <v>353500</v>
      </c>
      <c r="K6142" s="3">
        <v>347000</v>
      </c>
      <c r="L6142" s="3">
        <v>346158</v>
      </c>
    </row>
    <row r="6143" spans="1:12" s="2" customFormat="1">
      <c r="A6143" s="65" t="s">
        <v>12347</v>
      </c>
      <c r="B6143" s="2" t="s">
        <v>12348</v>
      </c>
      <c r="C6143" s="65" t="s">
        <v>173</v>
      </c>
      <c r="D6143" s="2" t="s">
        <v>174</v>
      </c>
      <c r="E6143" s="2" t="s">
        <v>175</v>
      </c>
      <c r="F6143" s="67">
        <v>2012</v>
      </c>
      <c r="G6143" s="2" t="s">
        <v>136</v>
      </c>
      <c r="H6143" s="2" t="s">
        <v>1048</v>
      </c>
      <c r="I6143" s="65" t="s">
        <v>131</v>
      </c>
      <c r="J6143" s="3">
        <v>801820</v>
      </c>
      <c r="K6143" s="3"/>
      <c r="L6143" s="3"/>
    </row>
    <row r="6144" spans="1:12" s="2" customFormat="1">
      <c r="A6144" s="65" t="s">
        <v>12349</v>
      </c>
      <c r="B6144" s="2" t="s">
        <v>12350</v>
      </c>
      <c r="C6144" s="65" t="s">
        <v>173</v>
      </c>
      <c r="D6144" s="2" t="s">
        <v>25</v>
      </c>
      <c r="E6144" s="2" t="s">
        <v>25</v>
      </c>
      <c r="F6144" s="67">
        <v>2012</v>
      </c>
      <c r="G6144" s="2" t="s">
        <v>104</v>
      </c>
      <c r="H6144" s="2" t="s">
        <v>200</v>
      </c>
      <c r="I6144" s="65" t="s">
        <v>131</v>
      </c>
      <c r="J6144" s="3">
        <v>1001001</v>
      </c>
      <c r="K6144" s="3"/>
      <c r="L6144" s="3"/>
    </row>
    <row r="6145" spans="1:12" s="2" customFormat="1">
      <c r="A6145" s="65" t="s">
        <v>12351</v>
      </c>
      <c r="B6145" s="2" t="s">
        <v>12352</v>
      </c>
      <c r="C6145" s="65" t="s">
        <v>30</v>
      </c>
      <c r="D6145" s="2" t="s">
        <v>31</v>
      </c>
      <c r="E6145" s="2" t="s">
        <v>630</v>
      </c>
      <c r="F6145" s="67">
        <v>2012</v>
      </c>
      <c r="G6145" s="2" t="s">
        <v>136</v>
      </c>
      <c r="H6145" s="2" t="s">
        <v>275</v>
      </c>
      <c r="I6145" s="65" t="s">
        <v>14</v>
      </c>
      <c r="J6145" s="3">
        <v>1376085</v>
      </c>
      <c r="K6145" s="3"/>
      <c r="L6145" s="3"/>
    </row>
    <row r="6146" spans="1:12" s="2" customFormat="1">
      <c r="A6146" s="65" t="s">
        <v>12353</v>
      </c>
      <c r="B6146" s="2" t="s">
        <v>12354</v>
      </c>
      <c r="C6146" s="65" t="s">
        <v>254</v>
      </c>
      <c r="D6146" s="2" t="s">
        <v>25</v>
      </c>
      <c r="E6146" s="2" t="s">
        <v>25</v>
      </c>
      <c r="F6146" s="67">
        <v>2012</v>
      </c>
      <c r="G6146" s="2" t="s">
        <v>136</v>
      </c>
      <c r="H6146" s="2" t="s">
        <v>275</v>
      </c>
      <c r="I6146" s="65" t="s">
        <v>14</v>
      </c>
      <c r="J6146" s="3">
        <v>2000</v>
      </c>
      <c r="K6146" s="3"/>
      <c r="L6146" s="3"/>
    </row>
    <row r="6147" spans="1:12" s="2" customFormat="1">
      <c r="A6147" s="65" t="s">
        <v>12355</v>
      </c>
      <c r="B6147" s="2" t="s">
        <v>12356</v>
      </c>
      <c r="C6147" s="65" t="s">
        <v>254</v>
      </c>
      <c r="D6147" s="2" t="s">
        <v>255</v>
      </c>
      <c r="E6147" s="2" t="s">
        <v>1039</v>
      </c>
      <c r="F6147" s="67">
        <v>2012</v>
      </c>
      <c r="G6147" s="2" t="s">
        <v>129</v>
      </c>
      <c r="H6147" s="2" t="s">
        <v>130</v>
      </c>
      <c r="I6147" s="65" t="s">
        <v>14</v>
      </c>
      <c r="J6147" s="3">
        <v>11500</v>
      </c>
      <c r="K6147" s="3"/>
      <c r="L6147" s="3"/>
    </row>
    <row r="6148" spans="1:12" s="2" customFormat="1">
      <c r="A6148" s="65" t="s">
        <v>12357</v>
      </c>
      <c r="B6148" s="2" t="s">
        <v>12358</v>
      </c>
      <c r="C6148" s="65" t="s">
        <v>173</v>
      </c>
      <c r="D6148" s="2" t="s">
        <v>280</v>
      </c>
      <c r="E6148" s="2" t="s">
        <v>1642</v>
      </c>
      <c r="F6148" s="67">
        <v>2012</v>
      </c>
      <c r="G6148" s="2" t="s">
        <v>122</v>
      </c>
      <c r="H6148" s="2" t="s">
        <v>123</v>
      </c>
      <c r="I6148" s="65" t="s">
        <v>131</v>
      </c>
      <c r="J6148" s="3">
        <v>36480</v>
      </c>
      <c r="K6148" s="3"/>
      <c r="L6148" s="3"/>
    </row>
    <row r="6149" spans="1:12" s="2" customFormat="1">
      <c r="A6149" s="65" t="s">
        <v>12359</v>
      </c>
      <c r="B6149" s="2" t="s">
        <v>12360</v>
      </c>
      <c r="C6149" s="65" t="s">
        <v>254</v>
      </c>
      <c r="D6149" s="2" t="s">
        <v>408</v>
      </c>
      <c r="E6149" s="2" t="s">
        <v>409</v>
      </c>
      <c r="F6149" s="67">
        <v>2012</v>
      </c>
      <c r="G6149" s="2" t="s">
        <v>129</v>
      </c>
      <c r="H6149" s="2" t="s">
        <v>130</v>
      </c>
      <c r="I6149" s="65" t="s">
        <v>228</v>
      </c>
      <c r="J6149" s="3">
        <v>291713</v>
      </c>
      <c r="K6149" s="3"/>
      <c r="L6149" s="3"/>
    </row>
    <row r="6150" spans="1:12" s="2" customFormat="1">
      <c r="A6150" s="65" t="s">
        <v>12361</v>
      </c>
      <c r="B6150" s="2" t="s">
        <v>12362</v>
      </c>
      <c r="C6150" s="65" t="s">
        <v>254</v>
      </c>
      <c r="D6150" s="2" t="s">
        <v>255</v>
      </c>
      <c r="E6150" s="2" t="s">
        <v>1280</v>
      </c>
      <c r="F6150" s="67">
        <v>2012</v>
      </c>
      <c r="G6150" s="2" t="s">
        <v>12</v>
      </c>
      <c r="H6150" s="2" t="s">
        <v>13</v>
      </c>
      <c r="I6150" s="65" t="s">
        <v>228</v>
      </c>
      <c r="J6150" s="3">
        <v>180275</v>
      </c>
      <c r="K6150" s="3"/>
      <c r="L6150" s="3"/>
    </row>
    <row r="6151" spans="1:12" s="2" customFormat="1">
      <c r="A6151" s="65" t="s">
        <v>12363</v>
      </c>
      <c r="B6151" s="2" t="s">
        <v>12364</v>
      </c>
      <c r="C6151" s="65" t="s">
        <v>173</v>
      </c>
      <c r="D6151" s="2" t="s">
        <v>280</v>
      </c>
      <c r="E6151" s="2" t="s">
        <v>1642</v>
      </c>
      <c r="F6151" s="67">
        <v>2012</v>
      </c>
      <c r="G6151" s="2" t="s">
        <v>122</v>
      </c>
      <c r="H6151" s="2" t="s">
        <v>123</v>
      </c>
      <c r="I6151" s="65" t="s">
        <v>131</v>
      </c>
      <c r="J6151" s="3">
        <v>23020</v>
      </c>
      <c r="K6151" s="3"/>
      <c r="L6151" s="3"/>
    </row>
    <row r="6152" spans="1:12" s="2" customFormat="1">
      <c r="A6152" s="65" t="s">
        <v>12365</v>
      </c>
      <c r="B6152" s="2" t="s">
        <v>12366</v>
      </c>
      <c r="C6152" s="65" t="s">
        <v>173</v>
      </c>
      <c r="D6152" s="2" t="s">
        <v>280</v>
      </c>
      <c r="E6152" s="2" t="s">
        <v>1642</v>
      </c>
      <c r="F6152" s="67">
        <v>2012</v>
      </c>
      <c r="G6152" s="2" t="s">
        <v>122</v>
      </c>
      <c r="H6152" s="2" t="s">
        <v>123</v>
      </c>
      <c r="I6152" s="65" t="s">
        <v>131</v>
      </c>
      <c r="J6152" s="3">
        <v>7708</v>
      </c>
      <c r="K6152" s="3"/>
      <c r="L6152" s="3"/>
    </row>
    <row r="6153" spans="1:12" s="2" customFormat="1">
      <c r="A6153" s="65" t="s">
        <v>12367</v>
      </c>
      <c r="B6153" s="2" t="s">
        <v>12368</v>
      </c>
      <c r="C6153" s="65" t="s">
        <v>9</v>
      </c>
      <c r="D6153" s="2" t="s">
        <v>25</v>
      </c>
      <c r="E6153" s="2" t="s">
        <v>25</v>
      </c>
      <c r="F6153" s="67">
        <v>2012</v>
      </c>
      <c r="G6153" s="2" t="s">
        <v>26</v>
      </c>
      <c r="H6153" s="2" t="s">
        <v>27</v>
      </c>
      <c r="I6153" s="65" t="s">
        <v>14</v>
      </c>
      <c r="J6153" s="3">
        <v>1500</v>
      </c>
      <c r="K6153" s="3">
        <v>1500</v>
      </c>
      <c r="L6153" s="3">
        <v>86.617000000000004</v>
      </c>
    </row>
    <row r="6154" spans="1:12" s="2" customFormat="1">
      <c r="A6154" s="65" t="s">
        <v>12369</v>
      </c>
      <c r="B6154" s="2" t="s">
        <v>12370</v>
      </c>
      <c r="C6154" s="65" t="s">
        <v>254</v>
      </c>
      <c r="D6154" s="2" t="s">
        <v>408</v>
      </c>
      <c r="E6154" s="2" t="s">
        <v>6064</v>
      </c>
      <c r="F6154" s="67">
        <v>2012</v>
      </c>
      <c r="G6154" s="2" t="s">
        <v>129</v>
      </c>
      <c r="H6154" s="2" t="s">
        <v>130</v>
      </c>
      <c r="I6154" s="65" t="s">
        <v>14</v>
      </c>
      <c r="J6154" s="3">
        <v>136291</v>
      </c>
      <c r="K6154" s="3">
        <v>2</v>
      </c>
      <c r="L6154" s="3"/>
    </row>
    <row r="6155" spans="1:12" s="2" customFormat="1">
      <c r="A6155" s="65" t="s">
        <v>12371</v>
      </c>
      <c r="B6155" s="2" t="s">
        <v>12372</v>
      </c>
      <c r="C6155" s="65" t="s">
        <v>66</v>
      </c>
      <c r="D6155" s="2" t="s">
        <v>25</v>
      </c>
      <c r="E6155" s="2" t="s">
        <v>25</v>
      </c>
      <c r="F6155" s="67">
        <v>2012</v>
      </c>
      <c r="G6155" s="2" t="s">
        <v>26</v>
      </c>
      <c r="H6155" s="2" t="s">
        <v>27</v>
      </c>
      <c r="I6155" s="65" t="s">
        <v>131</v>
      </c>
      <c r="J6155" s="3">
        <v>60000</v>
      </c>
      <c r="K6155" s="3"/>
      <c r="L6155" s="3"/>
    </row>
    <row r="6156" spans="1:12" s="2" customFormat="1">
      <c r="A6156" s="65" t="s">
        <v>12373</v>
      </c>
      <c r="B6156" s="2" t="s">
        <v>12374</v>
      </c>
      <c r="C6156" s="65" t="s">
        <v>254</v>
      </c>
      <c r="D6156" s="2" t="s">
        <v>408</v>
      </c>
      <c r="E6156" s="2" t="s">
        <v>867</v>
      </c>
      <c r="F6156" s="67">
        <v>2012</v>
      </c>
      <c r="G6156" s="2" t="s">
        <v>129</v>
      </c>
      <c r="H6156" s="2" t="s">
        <v>130</v>
      </c>
      <c r="I6156" s="65" t="s">
        <v>14</v>
      </c>
      <c r="J6156" s="3">
        <v>106835</v>
      </c>
      <c r="K6156" s="3">
        <v>106836</v>
      </c>
      <c r="L6156" s="3">
        <v>106833.99</v>
      </c>
    </row>
    <row r="6157" spans="1:12" s="2" customFormat="1">
      <c r="A6157" s="65" t="s">
        <v>12375</v>
      </c>
      <c r="B6157" s="2" t="s">
        <v>12376</v>
      </c>
      <c r="C6157" s="65" t="s">
        <v>30</v>
      </c>
      <c r="D6157" s="2" t="s">
        <v>31</v>
      </c>
      <c r="E6157" s="2" t="s">
        <v>32</v>
      </c>
      <c r="F6157" s="67">
        <v>2012</v>
      </c>
      <c r="G6157" s="2" t="s">
        <v>26</v>
      </c>
      <c r="H6157" s="2" t="s">
        <v>68</v>
      </c>
      <c r="I6157" s="65" t="s">
        <v>228</v>
      </c>
      <c r="J6157" s="3">
        <v>1066667</v>
      </c>
      <c r="K6157" s="3"/>
      <c r="L6157" s="3"/>
    </row>
    <row r="6158" spans="1:12" s="2" customFormat="1">
      <c r="A6158" s="65" t="s">
        <v>12377</v>
      </c>
      <c r="B6158" s="2" t="s">
        <v>12378</v>
      </c>
      <c r="C6158" s="65" t="s">
        <v>254</v>
      </c>
      <c r="D6158" s="2" t="s">
        <v>25</v>
      </c>
      <c r="E6158" s="2" t="s">
        <v>25</v>
      </c>
      <c r="F6158" s="67">
        <v>2012</v>
      </c>
      <c r="G6158" s="2" t="s">
        <v>129</v>
      </c>
      <c r="H6158" s="2" t="s">
        <v>130</v>
      </c>
      <c r="I6158" s="65" t="s">
        <v>14</v>
      </c>
      <c r="J6158" s="3">
        <v>400438</v>
      </c>
      <c r="K6158" s="3">
        <v>397438</v>
      </c>
      <c r="L6158" s="3">
        <v>397438</v>
      </c>
    </row>
    <row r="6159" spans="1:12" s="2" customFormat="1">
      <c r="A6159" s="65" t="s">
        <v>12379</v>
      </c>
      <c r="B6159" s="2" t="s">
        <v>12380</v>
      </c>
      <c r="C6159" s="65" t="s">
        <v>52</v>
      </c>
      <c r="D6159" s="2" t="s">
        <v>77</v>
      </c>
      <c r="E6159" s="2" t="s">
        <v>451</v>
      </c>
      <c r="F6159" s="67">
        <v>2012</v>
      </c>
      <c r="G6159" s="2" t="s">
        <v>26</v>
      </c>
      <c r="H6159" s="2" t="s">
        <v>68</v>
      </c>
      <c r="I6159" s="65" t="s">
        <v>131</v>
      </c>
      <c r="J6159" s="3">
        <v>40500</v>
      </c>
      <c r="K6159" s="3"/>
      <c r="L6159" s="3"/>
    </row>
    <row r="6160" spans="1:12" s="2" customFormat="1">
      <c r="A6160" s="65" t="s">
        <v>12381</v>
      </c>
      <c r="B6160" s="2" t="s">
        <v>12382</v>
      </c>
      <c r="C6160" s="65" t="s">
        <v>71</v>
      </c>
      <c r="D6160" s="2" t="s">
        <v>108</v>
      </c>
      <c r="E6160" s="2" t="s">
        <v>888</v>
      </c>
      <c r="F6160" s="67">
        <v>2012</v>
      </c>
      <c r="G6160" s="2" t="s">
        <v>136</v>
      </c>
      <c r="H6160" s="2" t="s">
        <v>137</v>
      </c>
      <c r="I6160" s="65" t="s">
        <v>14</v>
      </c>
      <c r="J6160" s="3">
        <v>9750</v>
      </c>
      <c r="K6160" s="3">
        <v>19000</v>
      </c>
      <c r="L6160" s="3">
        <v>5124.7709999999997</v>
      </c>
    </row>
    <row r="6161" spans="1:12" s="2" customFormat="1">
      <c r="A6161" s="65" t="s">
        <v>12383</v>
      </c>
      <c r="B6161" s="2" t="s">
        <v>12384</v>
      </c>
      <c r="C6161" s="65" t="s">
        <v>254</v>
      </c>
      <c r="D6161" s="2" t="s">
        <v>255</v>
      </c>
      <c r="E6161" s="2" t="s">
        <v>1743</v>
      </c>
      <c r="F6161" s="67">
        <v>2012</v>
      </c>
      <c r="G6161" s="2" t="s">
        <v>129</v>
      </c>
      <c r="H6161" s="2" t="s">
        <v>130</v>
      </c>
      <c r="I6161" s="65" t="s">
        <v>14</v>
      </c>
      <c r="J6161" s="3">
        <v>366548</v>
      </c>
      <c r="K6161" s="3">
        <v>404943</v>
      </c>
      <c r="L6161" s="3">
        <v>404941.65500000003</v>
      </c>
    </row>
    <row r="6162" spans="1:12" s="2" customFormat="1">
      <c r="A6162" s="65" t="s">
        <v>12385</v>
      </c>
      <c r="B6162" s="2" t="s">
        <v>12386</v>
      </c>
      <c r="C6162" s="65" t="s">
        <v>169</v>
      </c>
      <c r="D6162" s="2" t="s">
        <v>170</v>
      </c>
      <c r="E6162" s="2" t="s">
        <v>170</v>
      </c>
      <c r="F6162" s="67">
        <v>2012</v>
      </c>
      <c r="G6162" s="2" t="s">
        <v>136</v>
      </c>
      <c r="H6162" s="2" t="s">
        <v>1048</v>
      </c>
      <c r="I6162" s="65" t="s">
        <v>14</v>
      </c>
      <c r="J6162" s="3">
        <v>512639</v>
      </c>
      <c r="K6162" s="3">
        <v>135</v>
      </c>
      <c r="L6162" s="3"/>
    </row>
    <row r="6163" spans="1:12" s="2" customFormat="1">
      <c r="A6163" s="65" t="s">
        <v>12387</v>
      </c>
      <c r="B6163" s="2" t="s">
        <v>12388</v>
      </c>
      <c r="C6163" s="65" t="s">
        <v>208</v>
      </c>
      <c r="D6163" s="2" t="s">
        <v>358</v>
      </c>
      <c r="E6163" s="2" t="s">
        <v>991</v>
      </c>
      <c r="F6163" s="67">
        <v>2012</v>
      </c>
      <c r="G6163" s="2" t="s">
        <v>129</v>
      </c>
      <c r="H6163" s="2" t="s">
        <v>295</v>
      </c>
      <c r="I6163" s="65" t="s">
        <v>14</v>
      </c>
      <c r="J6163" s="3">
        <v>137957</v>
      </c>
      <c r="K6163" s="3"/>
      <c r="L6163" s="3"/>
    </row>
    <row r="6164" spans="1:12" s="2" customFormat="1">
      <c r="A6164" s="65" t="s">
        <v>12389</v>
      </c>
      <c r="B6164" s="2" t="s">
        <v>12390</v>
      </c>
      <c r="C6164" s="65" t="s">
        <v>23</v>
      </c>
      <c r="D6164" s="2" t="s">
        <v>24</v>
      </c>
      <c r="E6164" s="2" t="s">
        <v>24</v>
      </c>
      <c r="F6164" s="67">
        <v>2012</v>
      </c>
      <c r="G6164" s="2" t="s">
        <v>33</v>
      </c>
      <c r="H6164" s="2" t="s">
        <v>34</v>
      </c>
      <c r="I6164" s="65" t="s">
        <v>131</v>
      </c>
      <c r="J6164" s="3">
        <v>2</v>
      </c>
      <c r="K6164" s="3"/>
      <c r="L6164" s="3"/>
    </row>
    <row r="6165" spans="1:12" s="2" customFormat="1">
      <c r="A6165" s="65" t="s">
        <v>12391</v>
      </c>
      <c r="B6165" s="2" t="s">
        <v>12392</v>
      </c>
      <c r="C6165" s="65" t="s">
        <v>254</v>
      </c>
      <c r="D6165" s="2" t="s">
        <v>255</v>
      </c>
      <c r="E6165" s="2" t="s">
        <v>1039</v>
      </c>
      <c r="F6165" s="67">
        <v>2012</v>
      </c>
      <c r="G6165" s="2" t="s">
        <v>129</v>
      </c>
      <c r="H6165" s="2" t="s">
        <v>130</v>
      </c>
      <c r="I6165" s="65" t="s">
        <v>14</v>
      </c>
      <c r="J6165" s="3">
        <v>158665</v>
      </c>
      <c r="K6165" s="3">
        <v>158789</v>
      </c>
      <c r="L6165" s="3">
        <v>158788.25399999999</v>
      </c>
    </row>
    <row r="6166" spans="1:12" s="2" customFormat="1">
      <c r="A6166" s="65" t="s">
        <v>12393</v>
      </c>
      <c r="B6166" s="2" t="s">
        <v>12394</v>
      </c>
      <c r="C6166" s="65" t="s">
        <v>254</v>
      </c>
      <c r="D6166" s="2" t="s">
        <v>25</v>
      </c>
      <c r="E6166" s="2" t="s">
        <v>25</v>
      </c>
      <c r="F6166" s="67">
        <v>2012</v>
      </c>
      <c r="G6166" s="2" t="s">
        <v>26</v>
      </c>
      <c r="H6166" s="2" t="s">
        <v>27</v>
      </c>
      <c r="I6166" s="65" t="s">
        <v>14</v>
      </c>
      <c r="J6166" s="3">
        <v>501</v>
      </c>
      <c r="K6166" s="3">
        <v>1500</v>
      </c>
      <c r="L6166" s="3">
        <v>86.617000000000004</v>
      </c>
    </row>
    <row r="6167" spans="1:12" s="2" customFormat="1">
      <c r="A6167" s="65" t="s">
        <v>12395</v>
      </c>
      <c r="B6167" s="2" t="s">
        <v>12396</v>
      </c>
      <c r="C6167" s="65" t="s">
        <v>254</v>
      </c>
      <c r="D6167" s="2" t="s">
        <v>255</v>
      </c>
      <c r="E6167" s="2" t="s">
        <v>1789</v>
      </c>
      <c r="F6167" s="67">
        <v>2012</v>
      </c>
      <c r="G6167" s="2" t="s">
        <v>129</v>
      </c>
      <c r="H6167" s="2" t="s">
        <v>130</v>
      </c>
      <c r="I6167" s="65" t="s">
        <v>14</v>
      </c>
      <c r="J6167" s="3">
        <v>378905</v>
      </c>
      <c r="K6167" s="3"/>
      <c r="L6167" s="3"/>
    </row>
    <row r="6168" spans="1:12" s="2" customFormat="1">
      <c r="A6168" s="65" t="s">
        <v>12397</v>
      </c>
      <c r="B6168" s="2" t="s">
        <v>12398</v>
      </c>
      <c r="C6168" s="65" t="s">
        <v>254</v>
      </c>
      <c r="D6168" s="2" t="s">
        <v>408</v>
      </c>
      <c r="E6168" s="2" t="s">
        <v>6064</v>
      </c>
      <c r="F6168" s="67">
        <v>2012</v>
      </c>
      <c r="G6168" s="2" t="s">
        <v>129</v>
      </c>
      <c r="H6168" s="2" t="s">
        <v>130</v>
      </c>
      <c r="I6168" s="65" t="s">
        <v>14</v>
      </c>
      <c r="J6168" s="3">
        <v>162362</v>
      </c>
      <c r="K6168" s="3">
        <v>3</v>
      </c>
      <c r="L6168" s="3"/>
    </row>
    <row r="6169" spans="1:12" s="2" customFormat="1">
      <c r="A6169" s="65" t="s">
        <v>12399</v>
      </c>
      <c r="B6169" s="2" t="s">
        <v>12400</v>
      </c>
      <c r="C6169" s="65" t="s">
        <v>173</v>
      </c>
      <c r="D6169" s="2" t="s">
        <v>184</v>
      </c>
      <c r="E6169" s="2" t="s">
        <v>185</v>
      </c>
      <c r="F6169" s="67">
        <v>2012</v>
      </c>
      <c r="G6169" s="2" t="s">
        <v>211</v>
      </c>
      <c r="H6169" s="2" t="s">
        <v>212</v>
      </c>
      <c r="I6169" s="65" t="s">
        <v>228</v>
      </c>
      <c r="J6169" s="3">
        <v>76395</v>
      </c>
      <c r="K6169" s="3"/>
      <c r="L6169" s="3"/>
    </row>
    <row r="6170" spans="1:12" s="2" customFormat="1">
      <c r="A6170" s="65" t="s">
        <v>12401</v>
      </c>
      <c r="B6170" s="2" t="s">
        <v>12402</v>
      </c>
      <c r="C6170" s="65" t="s">
        <v>165</v>
      </c>
      <c r="D6170" s="2" t="s">
        <v>25</v>
      </c>
      <c r="E6170" s="2" t="s">
        <v>25</v>
      </c>
      <c r="F6170" s="67">
        <v>2012</v>
      </c>
      <c r="G6170" s="2" t="s">
        <v>33</v>
      </c>
      <c r="H6170" s="2" t="s">
        <v>221</v>
      </c>
      <c r="I6170" s="65" t="s">
        <v>131</v>
      </c>
      <c r="J6170" s="3">
        <v>415000</v>
      </c>
      <c r="K6170" s="3"/>
      <c r="L6170" s="3"/>
    </row>
    <row r="6171" spans="1:12" s="2" customFormat="1">
      <c r="A6171" s="65" t="s">
        <v>12403</v>
      </c>
      <c r="B6171" s="2" t="s">
        <v>12404</v>
      </c>
      <c r="C6171" s="65" t="s">
        <v>30</v>
      </c>
      <c r="D6171" s="2" t="s">
        <v>25</v>
      </c>
      <c r="E6171" s="2" t="s">
        <v>25</v>
      </c>
      <c r="F6171" s="67">
        <v>2012</v>
      </c>
      <c r="G6171" s="2" t="s">
        <v>12405</v>
      </c>
      <c r="H6171" s="2" t="s">
        <v>12405</v>
      </c>
      <c r="I6171" s="65" t="s">
        <v>14</v>
      </c>
      <c r="J6171" s="3">
        <v>553658</v>
      </c>
      <c r="K6171" s="3"/>
      <c r="L6171" s="3"/>
    </row>
    <row r="6172" spans="1:12" s="2" customFormat="1">
      <c r="A6172" s="65" t="s">
        <v>12406</v>
      </c>
      <c r="B6172" s="2" t="s">
        <v>12407</v>
      </c>
      <c r="C6172" s="65" t="s">
        <v>57</v>
      </c>
      <c r="D6172" s="2" t="s">
        <v>25</v>
      </c>
      <c r="E6172" s="2" t="s">
        <v>25</v>
      </c>
      <c r="F6172" s="67">
        <v>2012</v>
      </c>
      <c r="G6172" s="2" t="s">
        <v>26</v>
      </c>
      <c r="H6172" s="2" t="s">
        <v>27</v>
      </c>
      <c r="I6172" s="65" t="s">
        <v>14</v>
      </c>
      <c r="J6172" s="3">
        <v>3000</v>
      </c>
      <c r="K6172" s="3">
        <v>3010</v>
      </c>
      <c r="L6172" s="3">
        <v>265.625</v>
      </c>
    </row>
    <row r="6173" spans="1:12" s="2" customFormat="1">
      <c r="A6173" s="65" t="s">
        <v>12408</v>
      </c>
      <c r="B6173" s="2" t="s">
        <v>12409</v>
      </c>
      <c r="C6173" s="65" t="s">
        <v>66</v>
      </c>
      <c r="D6173" s="2" t="s">
        <v>25</v>
      </c>
      <c r="E6173" s="2" t="s">
        <v>25</v>
      </c>
      <c r="F6173" s="67">
        <v>2012</v>
      </c>
      <c r="G6173" s="2" t="s">
        <v>33</v>
      </c>
      <c r="H6173" s="2" t="s">
        <v>221</v>
      </c>
      <c r="I6173" s="65" t="s">
        <v>131</v>
      </c>
      <c r="J6173" s="3">
        <v>700000</v>
      </c>
      <c r="K6173" s="3"/>
      <c r="L6173" s="3"/>
    </row>
    <row r="6174" spans="1:12" s="2" customFormat="1">
      <c r="A6174" s="65" t="s">
        <v>12410</v>
      </c>
      <c r="B6174" s="2" t="s">
        <v>12411</v>
      </c>
      <c r="C6174" s="65" t="s">
        <v>17</v>
      </c>
      <c r="D6174" s="2" t="s">
        <v>235</v>
      </c>
      <c r="E6174" s="2" t="s">
        <v>1104</v>
      </c>
      <c r="F6174" s="67">
        <v>2012</v>
      </c>
      <c r="G6174" s="2" t="s">
        <v>26</v>
      </c>
      <c r="H6174" s="2" t="s">
        <v>68</v>
      </c>
      <c r="I6174" s="65" t="s">
        <v>131</v>
      </c>
      <c r="J6174" s="3">
        <v>46227</v>
      </c>
      <c r="K6174" s="3"/>
      <c r="L6174" s="3"/>
    </row>
    <row r="6175" spans="1:12" s="2" customFormat="1">
      <c r="A6175" s="65" t="s">
        <v>12412</v>
      </c>
      <c r="B6175" s="2" t="s">
        <v>12413</v>
      </c>
      <c r="C6175" s="65" t="s">
        <v>254</v>
      </c>
      <c r="D6175" s="2" t="s">
        <v>25</v>
      </c>
      <c r="E6175" s="2" t="s">
        <v>25</v>
      </c>
      <c r="F6175" s="67">
        <v>2012</v>
      </c>
      <c r="G6175" s="2" t="s">
        <v>136</v>
      </c>
      <c r="H6175" s="2" t="s">
        <v>275</v>
      </c>
      <c r="I6175" s="65" t="s">
        <v>14</v>
      </c>
      <c r="J6175" s="3">
        <v>164760</v>
      </c>
      <c r="K6175" s="3">
        <v>37429</v>
      </c>
      <c r="L6175" s="3">
        <v>62947</v>
      </c>
    </row>
    <row r="6176" spans="1:12" s="2" customFormat="1">
      <c r="A6176" s="65" t="s">
        <v>12414</v>
      </c>
      <c r="B6176" s="2" t="s">
        <v>12415</v>
      </c>
      <c r="C6176" s="65" t="s">
        <v>173</v>
      </c>
      <c r="D6176" s="2" t="s">
        <v>184</v>
      </c>
      <c r="E6176" s="2" t="s">
        <v>347</v>
      </c>
      <c r="F6176" s="67">
        <v>2012</v>
      </c>
      <c r="G6176" s="2" t="s">
        <v>33</v>
      </c>
      <c r="H6176" s="2" t="s">
        <v>221</v>
      </c>
      <c r="I6176" s="65" t="s">
        <v>228</v>
      </c>
      <c r="J6176" s="3">
        <v>1</v>
      </c>
      <c r="K6176" s="3"/>
      <c r="L6176" s="3"/>
    </row>
    <row r="6177" spans="1:12" s="2" customFormat="1">
      <c r="A6177" s="65" t="s">
        <v>12416</v>
      </c>
      <c r="B6177" s="2" t="s">
        <v>12417</v>
      </c>
      <c r="C6177" s="65" t="s">
        <v>9</v>
      </c>
      <c r="D6177" s="2" t="s">
        <v>10</v>
      </c>
      <c r="E6177" s="2" t="s">
        <v>25</v>
      </c>
      <c r="F6177" s="67">
        <v>2012</v>
      </c>
      <c r="G6177" s="2" t="s">
        <v>12</v>
      </c>
      <c r="H6177" s="2" t="s">
        <v>477</v>
      </c>
      <c r="I6177" s="65" t="s">
        <v>14</v>
      </c>
      <c r="J6177" s="3">
        <v>39495</v>
      </c>
      <c r="K6177" s="3"/>
      <c r="L6177" s="3"/>
    </row>
    <row r="6178" spans="1:12" s="2" customFormat="1">
      <c r="A6178" s="65" t="s">
        <v>12418</v>
      </c>
      <c r="B6178" s="2" t="s">
        <v>12419</v>
      </c>
      <c r="C6178" s="65" t="s">
        <v>30</v>
      </c>
      <c r="D6178" s="2" t="s">
        <v>25</v>
      </c>
      <c r="E6178" s="2" t="s">
        <v>25</v>
      </c>
      <c r="F6178" s="67">
        <v>2012</v>
      </c>
      <c r="G6178" s="2" t="s">
        <v>12</v>
      </c>
      <c r="H6178" s="2" t="s">
        <v>13</v>
      </c>
      <c r="I6178" s="65" t="s">
        <v>14</v>
      </c>
      <c r="J6178" s="3">
        <v>89537</v>
      </c>
      <c r="K6178" s="3">
        <v>87929</v>
      </c>
      <c r="L6178" s="3">
        <v>87929</v>
      </c>
    </row>
    <row r="6179" spans="1:12" s="2" customFormat="1">
      <c r="A6179" s="65" t="s">
        <v>12420</v>
      </c>
      <c r="B6179" s="2" t="s">
        <v>12421</v>
      </c>
      <c r="C6179" s="65" t="s">
        <v>254</v>
      </c>
      <c r="D6179" s="2" t="s">
        <v>255</v>
      </c>
      <c r="E6179" s="2" t="s">
        <v>1743</v>
      </c>
      <c r="F6179" s="67">
        <v>2012</v>
      </c>
      <c r="G6179" s="2" t="s">
        <v>26</v>
      </c>
      <c r="H6179" s="2" t="s">
        <v>68</v>
      </c>
      <c r="I6179" s="65" t="s">
        <v>14</v>
      </c>
      <c r="J6179" s="3">
        <v>137198</v>
      </c>
      <c r="K6179" s="3">
        <v>81087</v>
      </c>
      <c r="L6179" s="3">
        <v>80421.614000000001</v>
      </c>
    </row>
    <row r="6180" spans="1:12" s="2" customFormat="1">
      <c r="A6180" s="65" t="s">
        <v>12422</v>
      </c>
      <c r="B6180" s="2" t="s">
        <v>12423</v>
      </c>
      <c r="C6180" s="65" t="s">
        <v>23</v>
      </c>
      <c r="D6180" s="2" t="s">
        <v>111</v>
      </c>
      <c r="E6180" s="2" t="s">
        <v>582</v>
      </c>
      <c r="F6180" s="67">
        <v>2012</v>
      </c>
      <c r="G6180" s="2" t="s">
        <v>136</v>
      </c>
      <c r="H6180" s="2" t="s">
        <v>137</v>
      </c>
      <c r="I6180" s="65" t="s">
        <v>14</v>
      </c>
      <c r="J6180" s="3">
        <v>30722</v>
      </c>
      <c r="K6180" s="3">
        <v>29650</v>
      </c>
      <c r="L6180" s="3">
        <v>19500</v>
      </c>
    </row>
    <row r="6181" spans="1:12" s="2" customFormat="1">
      <c r="A6181" s="65" t="s">
        <v>12424</v>
      </c>
      <c r="B6181" s="2" t="s">
        <v>12425</v>
      </c>
      <c r="C6181" s="65" t="s">
        <v>71</v>
      </c>
      <c r="D6181" s="2" t="s">
        <v>108</v>
      </c>
      <c r="E6181" s="2" t="s">
        <v>639</v>
      </c>
      <c r="F6181" s="67">
        <v>2012</v>
      </c>
      <c r="G6181" s="2" t="s">
        <v>26</v>
      </c>
      <c r="H6181" s="2" t="s">
        <v>68</v>
      </c>
      <c r="I6181" s="65" t="s">
        <v>14</v>
      </c>
      <c r="J6181" s="3">
        <v>51000</v>
      </c>
      <c r="K6181" s="3"/>
      <c r="L6181" s="3"/>
    </row>
    <row r="6182" spans="1:12" s="2" customFormat="1">
      <c r="A6182" s="65" t="s">
        <v>12426</v>
      </c>
      <c r="B6182" s="2" t="s">
        <v>12427</v>
      </c>
      <c r="C6182" s="65" t="s">
        <v>173</v>
      </c>
      <c r="D6182" s="2" t="s">
        <v>280</v>
      </c>
      <c r="E6182" s="2" t="s">
        <v>521</v>
      </c>
      <c r="F6182" s="67">
        <v>2012</v>
      </c>
      <c r="G6182" s="2" t="s">
        <v>136</v>
      </c>
      <c r="H6182" s="2" t="s">
        <v>137</v>
      </c>
      <c r="I6182" s="65" t="s">
        <v>131</v>
      </c>
      <c r="J6182" s="3">
        <v>251464</v>
      </c>
      <c r="K6182" s="3"/>
      <c r="L6182" s="3"/>
    </row>
    <row r="6183" spans="1:12" s="2" customFormat="1">
      <c r="A6183" s="65" t="s">
        <v>12428</v>
      </c>
      <c r="B6183" s="2" t="s">
        <v>12429</v>
      </c>
      <c r="C6183" s="65" t="s">
        <v>173</v>
      </c>
      <c r="D6183" s="2" t="s">
        <v>174</v>
      </c>
      <c r="E6183" s="2" t="s">
        <v>2581</v>
      </c>
      <c r="F6183" s="67">
        <v>2012</v>
      </c>
      <c r="G6183" s="2" t="s">
        <v>290</v>
      </c>
      <c r="H6183" s="2" t="s">
        <v>5136</v>
      </c>
      <c r="I6183" s="65" t="s">
        <v>131</v>
      </c>
      <c r="J6183" s="3">
        <v>100942</v>
      </c>
      <c r="K6183" s="3"/>
      <c r="L6183" s="3"/>
    </row>
    <row r="6184" spans="1:12" s="2" customFormat="1">
      <c r="A6184" s="65" t="s">
        <v>12430</v>
      </c>
      <c r="B6184" s="2" t="s">
        <v>12431</v>
      </c>
      <c r="C6184" s="65" t="s">
        <v>30</v>
      </c>
      <c r="D6184" s="2" t="s">
        <v>923</v>
      </c>
      <c r="E6184" s="2" t="s">
        <v>2653</v>
      </c>
      <c r="F6184" s="67">
        <v>2012</v>
      </c>
      <c r="G6184" s="2" t="s">
        <v>136</v>
      </c>
      <c r="H6184" s="2" t="s">
        <v>137</v>
      </c>
      <c r="I6184" s="65" t="s">
        <v>14</v>
      </c>
      <c r="J6184" s="3">
        <v>35630</v>
      </c>
      <c r="K6184" s="3"/>
      <c r="L6184" s="3"/>
    </row>
    <row r="6185" spans="1:12" s="2" customFormat="1">
      <c r="A6185" s="65" t="s">
        <v>12432</v>
      </c>
      <c r="B6185" s="2" t="s">
        <v>12433</v>
      </c>
      <c r="C6185" s="65" t="s">
        <v>23</v>
      </c>
      <c r="D6185" s="2" t="s">
        <v>37</v>
      </c>
      <c r="E6185" s="2" t="s">
        <v>1459</v>
      </c>
      <c r="F6185" s="67">
        <v>2012</v>
      </c>
      <c r="G6185" s="2" t="s">
        <v>136</v>
      </c>
      <c r="H6185" s="2" t="s">
        <v>137</v>
      </c>
      <c r="I6185" s="65" t="s">
        <v>14</v>
      </c>
      <c r="J6185" s="3">
        <v>17899</v>
      </c>
      <c r="K6185" s="3">
        <v>14624</v>
      </c>
      <c r="L6185" s="3">
        <v>6431.04</v>
      </c>
    </row>
    <row r="6186" spans="1:12" s="2" customFormat="1">
      <c r="A6186" s="65" t="s">
        <v>12434</v>
      </c>
      <c r="B6186" s="2" t="s">
        <v>12435</v>
      </c>
      <c r="C6186" s="65" t="s">
        <v>23</v>
      </c>
      <c r="D6186" s="2" t="s">
        <v>24</v>
      </c>
      <c r="E6186" s="2" t="s">
        <v>2122</v>
      </c>
      <c r="F6186" s="67">
        <v>2012</v>
      </c>
      <c r="G6186" s="2" t="s">
        <v>136</v>
      </c>
      <c r="H6186" s="2" t="s">
        <v>137</v>
      </c>
      <c r="I6186" s="65" t="s">
        <v>14</v>
      </c>
      <c r="J6186" s="3">
        <v>13977</v>
      </c>
      <c r="K6186" s="3">
        <v>13977</v>
      </c>
      <c r="L6186" s="3">
        <v>13976.651</v>
      </c>
    </row>
    <row r="6187" spans="1:12" s="2" customFormat="1">
      <c r="A6187" s="65" t="s">
        <v>12436</v>
      </c>
      <c r="B6187" s="2" t="s">
        <v>12437</v>
      </c>
      <c r="C6187" s="65" t="s">
        <v>30</v>
      </c>
      <c r="D6187" s="2" t="s">
        <v>923</v>
      </c>
      <c r="E6187" s="2" t="s">
        <v>2636</v>
      </c>
      <c r="F6187" s="67">
        <v>2012</v>
      </c>
      <c r="G6187" s="2" t="s">
        <v>136</v>
      </c>
      <c r="H6187" s="2" t="s">
        <v>137</v>
      </c>
      <c r="I6187" s="65" t="s">
        <v>14</v>
      </c>
      <c r="J6187" s="3">
        <v>91833</v>
      </c>
      <c r="K6187" s="3">
        <v>91833</v>
      </c>
      <c r="L6187" s="3">
        <v>82527.873000000007</v>
      </c>
    </row>
    <row r="6188" spans="1:12" s="2" customFormat="1">
      <c r="A6188" s="65" t="s">
        <v>12438</v>
      </c>
      <c r="B6188" s="2" t="s">
        <v>12439</v>
      </c>
      <c r="C6188" s="65" t="s">
        <v>254</v>
      </c>
      <c r="D6188" s="2" t="s">
        <v>25</v>
      </c>
      <c r="E6188" s="2" t="s">
        <v>25</v>
      </c>
      <c r="F6188" s="67">
        <v>2012</v>
      </c>
      <c r="G6188" s="2" t="s">
        <v>26</v>
      </c>
      <c r="H6188" s="2" t="s">
        <v>27</v>
      </c>
      <c r="I6188" s="65" t="s">
        <v>14</v>
      </c>
      <c r="J6188" s="3">
        <v>306148</v>
      </c>
      <c r="K6188" s="3">
        <v>2</v>
      </c>
      <c r="L6188" s="3"/>
    </row>
    <row r="6189" spans="1:12" s="2" customFormat="1">
      <c r="A6189" s="65" t="s">
        <v>12440</v>
      </c>
      <c r="B6189" s="2" t="s">
        <v>12441</v>
      </c>
      <c r="C6189" s="65" t="s">
        <v>30</v>
      </c>
      <c r="D6189" s="2" t="s">
        <v>923</v>
      </c>
      <c r="E6189" s="2" t="s">
        <v>2400</v>
      </c>
      <c r="F6189" s="67">
        <v>2012</v>
      </c>
      <c r="G6189" s="2" t="s">
        <v>136</v>
      </c>
      <c r="H6189" s="2" t="s">
        <v>137</v>
      </c>
      <c r="I6189" s="65" t="s">
        <v>14</v>
      </c>
      <c r="J6189" s="3">
        <v>34939</v>
      </c>
      <c r="K6189" s="3">
        <v>34939</v>
      </c>
      <c r="L6189" s="3">
        <v>34416.722999999998</v>
      </c>
    </row>
    <row r="6190" spans="1:12" s="2" customFormat="1">
      <c r="A6190" s="65" t="s">
        <v>12442</v>
      </c>
      <c r="B6190" s="2" t="s">
        <v>12443</v>
      </c>
      <c r="C6190" s="65" t="s">
        <v>9</v>
      </c>
      <c r="D6190" s="2" t="s">
        <v>40</v>
      </c>
      <c r="E6190" s="2" t="s">
        <v>701</v>
      </c>
      <c r="F6190" s="67">
        <v>2012</v>
      </c>
      <c r="G6190" s="2" t="s">
        <v>136</v>
      </c>
      <c r="H6190" s="2" t="s">
        <v>137</v>
      </c>
      <c r="I6190" s="65" t="s">
        <v>14</v>
      </c>
      <c r="J6190" s="3">
        <v>19108</v>
      </c>
      <c r="K6190" s="3">
        <v>1</v>
      </c>
      <c r="L6190" s="3"/>
    </row>
    <row r="6191" spans="1:12" s="2" customFormat="1">
      <c r="A6191" s="65" t="s">
        <v>12444</v>
      </c>
      <c r="B6191" s="2" t="s">
        <v>12445</v>
      </c>
      <c r="C6191" s="65" t="s">
        <v>173</v>
      </c>
      <c r="D6191" s="2" t="s">
        <v>280</v>
      </c>
      <c r="E6191" s="2" t="s">
        <v>302</v>
      </c>
      <c r="F6191" s="67">
        <v>2012</v>
      </c>
      <c r="G6191" s="2" t="s">
        <v>136</v>
      </c>
      <c r="H6191" s="2" t="s">
        <v>137</v>
      </c>
      <c r="I6191" s="65" t="s">
        <v>131</v>
      </c>
      <c r="J6191" s="3">
        <v>4738</v>
      </c>
      <c r="K6191" s="3"/>
      <c r="L6191" s="3"/>
    </row>
    <row r="6192" spans="1:12" s="2" customFormat="1">
      <c r="A6192" s="65" t="s">
        <v>12446</v>
      </c>
      <c r="B6192" s="2" t="s">
        <v>12447</v>
      </c>
      <c r="C6192" s="65" t="s">
        <v>153</v>
      </c>
      <c r="D6192" s="2" t="s">
        <v>25</v>
      </c>
      <c r="E6192" s="2" t="s">
        <v>25</v>
      </c>
      <c r="F6192" s="67">
        <v>2012</v>
      </c>
      <c r="G6192" s="2" t="s">
        <v>26</v>
      </c>
      <c r="H6192" s="2" t="s">
        <v>68</v>
      </c>
      <c r="I6192" s="65" t="s">
        <v>14</v>
      </c>
      <c r="J6192" s="3">
        <v>1917</v>
      </c>
      <c r="K6192" s="3">
        <v>219116</v>
      </c>
      <c r="L6192" s="3">
        <v>2000</v>
      </c>
    </row>
    <row r="6193" spans="1:12" s="2" customFormat="1">
      <c r="A6193" s="65" t="s">
        <v>12448</v>
      </c>
      <c r="B6193" s="2" t="s">
        <v>12449</v>
      </c>
      <c r="C6193" s="65" t="s">
        <v>30</v>
      </c>
      <c r="D6193" s="2" t="s">
        <v>146</v>
      </c>
      <c r="E6193" s="2" t="s">
        <v>669</v>
      </c>
      <c r="F6193" s="67">
        <v>2012</v>
      </c>
      <c r="G6193" s="2" t="s">
        <v>136</v>
      </c>
      <c r="H6193" s="2" t="s">
        <v>137</v>
      </c>
      <c r="I6193" s="65" t="s">
        <v>14</v>
      </c>
      <c r="J6193" s="3">
        <v>33000</v>
      </c>
      <c r="K6193" s="3">
        <v>33000</v>
      </c>
      <c r="L6193" s="3">
        <v>33000</v>
      </c>
    </row>
    <row r="6194" spans="1:12" s="2" customFormat="1">
      <c r="A6194" s="65" t="s">
        <v>12450</v>
      </c>
      <c r="B6194" s="2" t="s">
        <v>12451</v>
      </c>
      <c r="C6194" s="65" t="s">
        <v>173</v>
      </c>
      <c r="D6194" s="2" t="s">
        <v>280</v>
      </c>
      <c r="E6194" s="2" t="s">
        <v>302</v>
      </c>
      <c r="F6194" s="67">
        <v>2012</v>
      </c>
      <c r="G6194" s="2" t="s">
        <v>136</v>
      </c>
      <c r="H6194" s="2" t="s">
        <v>137</v>
      </c>
      <c r="I6194" s="65" t="s">
        <v>131</v>
      </c>
      <c r="J6194" s="3">
        <v>26312</v>
      </c>
      <c r="K6194" s="3"/>
      <c r="L6194" s="3"/>
    </row>
    <row r="6195" spans="1:12" s="2" customFormat="1">
      <c r="A6195" s="65" t="s">
        <v>12452</v>
      </c>
      <c r="B6195" s="2" t="s">
        <v>12453</v>
      </c>
      <c r="C6195" s="65" t="s">
        <v>30</v>
      </c>
      <c r="D6195" s="2" t="s">
        <v>146</v>
      </c>
      <c r="E6195" s="2" t="s">
        <v>194</v>
      </c>
      <c r="F6195" s="67">
        <v>2012</v>
      </c>
      <c r="G6195" s="2" t="s">
        <v>136</v>
      </c>
      <c r="H6195" s="2" t="s">
        <v>137</v>
      </c>
      <c r="I6195" s="65" t="s">
        <v>14</v>
      </c>
      <c r="J6195" s="3">
        <v>41586</v>
      </c>
      <c r="K6195" s="3">
        <v>41586</v>
      </c>
      <c r="L6195" s="3">
        <v>41200</v>
      </c>
    </row>
    <row r="6196" spans="1:12" s="2" customFormat="1">
      <c r="A6196" s="65" t="s">
        <v>12454</v>
      </c>
      <c r="B6196" s="2" t="s">
        <v>12455</v>
      </c>
      <c r="C6196" s="65" t="s">
        <v>30</v>
      </c>
      <c r="D6196" s="2" t="s">
        <v>146</v>
      </c>
      <c r="E6196" s="2" t="s">
        <v>5125</v>
      </c>
      <c r="F6196" s="67">
        <v>2012</v>
      </c>
      <c r="G6196" s="2" t="s">
        <v>136</v>
      </c>
      <c r="H6196" s="2" t="s">
        <v>137</v>
      </c>
      <c r="I6196" s="65" t="s">
        <v>14</v>
      </c>
      <c r="J6196" s="3">
        <v>24484</v>
      </c>
      <c r="K6196" s="3">
        <v>96402</v>
      </c>
      <c r="L6196" s="3">
        <v>24193.027999999998</v>
      </c>
    </row>
    <row r="6197" spans="1:12" s="2" customFormat="1">
      <c r="A6197" s="65" t="s">
        <v>12456</v>
      </c>
      <c r="B6197" s="2" t="s">
        <v>12457</v>
      </c>
      <c r="C6197" s="65" t="s">
        <v>17</v>
      </c>
      <c r="D6197" s="2" t="s">
        <v>235</v>
      </c>
      <c r="E6197" s="2" t="s">
        <v>1104</v>
      </c>
      <c r="F6197" s="67">
        <v>2012</v>
      </c>
      <c r="G6197" s="2" t="s">
        <v>186</v>
      </c>
      <c r="H6197" s="2" t="s">
        <v>187</v>
      </c>
      <c r="I6197" s="65" t="s">
        <v>228</v>
      </c>
      <c r="J6197" s="3">
        <v>39522</v>
      </c>
      <c r="K6197" s="3"/>
      <c r="L6197" s="3"/>
    </row>
    <row r="6198" spans="1:12" s="2" customFormat="1">
      <c r="A6198" s="65" t="s">
        <v>12458</v>
      </c>
      <c r="B6198" s="2" t="s">
        <v>12459</v>
      </c>
      <c r="C6198" s="65" t="s">
        <v>173</v>
      </c>
      <c r="D6198" s="2" t="s">
        <v>174</v>
      </c>
      <c r="E6198" s="2" t="s">
        <v>2581</v>
      </c>
      <c r="F6198" s="67">
        <v>2012</v>
      </c>
      <c r="G6198" s="2" t="s">
        <v>33</v>
      </c>
      <c r="H6198" s="2" t="s">
        <v>221</v>
      </c>
      <c r="I6198" s="65" t="s">
        <v>228</v>
      </c>
      <c r="J6198" s="3">
        <v>37500</v>
      </c>
      <c r="K6198" s="3"/>
      <c r="L6198" s="3"/>
    </row>
    <row r="6199" spans="1:12" s="2" customFormat="1">
      <c r="A6199" s="65" t="s">
        <v>12460</v>
      </c>
      <c r="B6199" s="2" t="s">
        <v>12461</v>
      </c>
      <c r="C6199" s="65" t="s">
        <v>153</v>
      </c>
      <c r="D6199" s="2" t="s">
        <v>154</v>
      </c>
      <c r="E6199" s="2" t="s">
        <v>814</v>
      </c>
      <c r="F6199" s="67">
        <v>2012</v>
      </c>
      <c r="G6199" s="2" t="s">
        <v>136</v>
      </c>
      <c r="H6199" s="2" t="s">
        <v>137</v>
      </c>
      <c r="I6199" s="65" t="s">
        <v>14</v>
      </c>
      <c r="J6199" s="3">
        <v>7863</v>
      </c>
      <c r="K6199" s="3">
        <v>11953</v>
      </c>
      <c r="L6199" s="3">
        <v>7863.03</v>
      </c>
    </row>
    <row r="6200" spans="1:12" s="2" customFormat="1">
      <c r="A6200" s="65" t="s">
        <v>12462</v>
      </c>
      <c r="B6200" s="2" t="s">
        <v>12463</v>
      </c>
      <c r="C6200" s="65" t="s">
        <v>30</v>
      </c>
      <c r="D6200" s="2" t="s">
        <v>146</v>
      </c>
      <c r="E6200" s="2" t="s">
        <v>647</v>
      </c>
      <c r="F6200" s="67">
        <v>2012</v>
      </c>
      <c r="G6200" s="2" t="s">
        <v>136</v>
      </c>
      <c r="H6200" s="2" t="s">
        <v>137</v>
      </c>
      <c r="I6200" s="65" t="s">
        <v>14</v>
      </c>
      <c r="J6200" s="3">
        <v>37803</v>
      </c>
      <c r="K6200" s="3">
        <v>37803</v>
      </c>
      <c r="L6200" s="3">
        <v>23012.964</v>
      </c>
    </row>
    <row r="6201" spans="1:12" s="2" customFormat="1">
      <c r="A6201" s="65" t="s">
        <v>12464</v>
      </c>
      <c r="B6201" s="2" t="s">
        <v>12465</v>
      </c>
      <c r="C6201" s="65" t="s">
        <v>30</v>
      </c>
      <c r="D6201" s="2" t="s">
        <v>923</v>
      </c>
      <c r="E6201" s="2" t="s">
        <v>2653</v>
      </c>
      <c r="F6201" s="67">
        <v>2012</v>
      </c>
      <c r="G6201" s="2" t="s">
        <v>186</v>
      </c>
      <c r="H6201" s="2" t="s">
        <v>1635</v>
      </c>
      <c r="I6201" s="65" t="s">
        <v>131</v>
      </c>
      <c r="J6201" s="3">
        <v>45811</v>
      </c>
      <c r="K6201" s="3"/>
      <c r="L6201" s="3"/>
    </row>
    <row r="6202" spans="1:12" s="2" customFormat="1">
      <c r="A6202" s="65" t="s">
        <v>12466</v>
      </c>
      <c r="B6202" s="2" t="s">
        <v>12467</v>
      </c>
      <c r="C6202" s="65" t="s">
        <v>30</v>
      </c>
      <c r="D6202" s="2" t="s">
        <v>146</v>
      </c>
      <c r="E6202" s="2" t="s">
        <v>12468</v>
      </c>
      <c r="F6202" s="67">
        <v>2012</v>
      </c>
      <c r="G6202" s="2" t="s">
        <v>136</v>
      </c>
      <c r="H6202" s="2" t="s">
        <v>137</v>
      </c>
      <c r="I6202" s="65" t="s">
        <v>14</v>
      </c>
      <c r="J6202" s="3">
        <v>33100</v>
      </c>
      <c r="K6202" s="3">
        <v>33100</v>
      </c>
      <c r="L6202" s="3">
        <v>33100</v>
      </c>
    </row>
    <row r="6203" spans="1:12" s="2" customFormat="1">
      <c r="A6203" s="65" t="s">
        <v>12469</v>
      </c>
      <c r="B6203" s="2" t="s">
        <v>12470</v>
      </c>
      <c r="C6203" s="65" t="s">
        <v>173</v>
      </c>
      <c r="D6203" s="2" t="s">
        <v>25</v>
      </c>
      <c r="E6203" s="2" t="s">
        <v>25</v>
      </c>
      <c r="F6203" s="67">
        <v>2012</v>
      </c>
      <c r="G6203" s="2" t="s">
        <v>33</v>
      </c>
      <c r="H6203" s="2" t="s">
        <v>480</v>
      </c>
      <c r="I6203" s="65" t="s">
        <v>131</v>
      </c>
      <c r="J6203" s="3">
        <v>2407459</v>
      </c>
      <c r="K6203" s="3"/>
      <c r="L6203" s="3"/>
    </row>
    <row r="6204" spans="1:12" s="2" customFormat="1">
      <c r="A6204" s="65" t="s">
        <v>12471</v>
      </c>
      <c r="B6204" s="2" t="s">
        <v>12472</v>
      </c>
      <c r="C6204" s="65" t="s">
        <v>254</v>
      </c>
      <c r="D6204" s="2" t="s">
        <v>255</v>
      </c>
      <c r="E6204" s="2" t="s">
        <v>1039</v>
      </c>
      <c r="F6204" s="67">
        <v>2012</v>
      </c>
      <c r="G6204" s="2" t="s">
        <v>26</v>
      </c>
      <c r="H6204" s="2" t="s">
        <v>68</v>
      </c>
      <c r="I6204" s="65" t="s">
        <v>228</v>
      </c>
      <c r="J6204" s="3">
        <v>10100</v>
      </c>
      <c r="K6204" s="3"/>
      <c r="L6204" s="3"/>
    </row>
    <row r="6205" spans="1:12" s="2" customFormat="1">
      <c r="A6205" s="65" t="s">
        <v>12473</v>
      </c>
      <c r="B6205" s="2" t="s">
        <v>12474</v>
      </c>
      <c r="C6205" s="65" t="s">
        <v>153</v>
      </c>
      <c r="D6205" s="2" t="s">
        <v>154</v>
      </c>
      <c r="E6205" s="2" t="s">
        <v>814</v>
      </c>
      <c r="F6205" s="67">
        <v>2012</v>
      </c>
      <c r="G6205" s="2" t="s">
        <v>136</v>
      </c>
      <c r="H6205" s="2" t="s">
        <v>137</v>
      </c>
      <c r="I6205" s="65" t="s">
        <v>14</v>
      </c>
      <c r="J6205" s="3">
        <v>7673</v>
      </c>
      <c r="K6205" s="3">
        <v>11705</v>
      </c>
      <c r="L6205" s="3">
        <v>7673.98</v>
      </c>
    </row>
    <row r="6206" spans="1:12" s="2" customFormat="1">
      <c r="A6206" s="65" t="s">
        <v>12475</v>
      </c>
      <c r="B6206" s="2" t="s">
        <v>12476</v>
      </c>
      <c r="C6206" s="65" t="s">
        <v>30</v>
      </c>
      <c r="D6206" s="2" t="s">
        <v>146</v>
      </c>
      <c r="E6206" s="2" t="s">
        <v>458</v>
      </c>
      <c r="F6206" s="67">
        <v>2012</v>
      </c>
      <c r="G6206" s="2" t="s">
        <v>136</v>
      </c>
      <c r="H6206" s="2" t="s">
        <v>137</v>
      </c>
      <c r="I6206" s="65" t="s">
        <v>14</v>
      </c>
      <c r="J6206" s="3">
        <v>35571</v>
      </c>
      <c r="K6206" s="3">
        <v>35571</v>
      </c>
      <c r="L6206" s="3">
        <v>35255.455999999998</v>
      </c>
    </row>
    <row r="6207" spans="1:12" s="2" customFormat="1">
      <c r="A6207" s="65" t="s">
        <v>12477</v>
      </c>
      <c r="B6207" s="2" t="s">
        <v>12478</v>
      </c>
      <c r="C6207" s="65" t="s">
        <v>30</v>
      </c>
      <c r="D6207" s="2" t="s">
        <v>146</v>
      </c>
      <c r="E6207" s="2" t="s">
        <v>1723</v>
      </c>
      <c r="F6207" s="67">
        <v>2012</v>
      </c>
      <c r="G6207" s="2" t="s">
        <v>136</v>
      </c>
      <c r="H6207" s="2" t="s">
        <v>137</v>
      </c>
      <c r="I6207" s="65" t="s">
        <v>14</v>
      </c>
      <c r="J6207" s="3">
        <v>33643</v>
      </c>
      <c r="K6207" s="3">
        <v>33643</v>
      </c>
      <c r="L6207" s="3">
        <v>20709.917000000001</v>
      </c>
    </row>
    <row r="6208" spans="1:12" s="2" customFormat="1">
      <c r="A6208" s="65" t="s">
        <v>16257</v>
      </c>
      <c r="B6208" s="2" t="s">
        <v>16258</v>
      </c>
      <c r="C6208" s="65" t="s">
        <v>9</v>
      </c>
      <c r="D6208" s="2" t="s">
        <v>10</v>
      </c>
      <c r="E6208" s="2" t="s">
        <v>128</v>
      </c>
      <c r="F6208" s="67">
        <v>2012</v>
      </c>
      <c r="G6208" s="2" t="s">
        <v>136</v>
      </c>
      <c r="H6208" s="2" t="s">
        <v>137</v>
      </c>
      <c r="I6208" s="65" t="s">
        <v>14</v>
      </c>
      <c r="J6208" s="3">
        <v>21994</v>
      </c>
      <c r="K6208" s="3">
        <v>19600</v>
      </c>
      <c r="L6208" s="3">
        <v>18500</v>
      </c>
    </row>
    <row r="6209" spans="1:12" s="2" customFormat="1">
      <c r="A6209" s="65" t="s">
        <v>12479</v>
      </c>
      <c r="B6209" s="2" t="s">
        <v>12480</v>
      </c>
      <c r="C6209" s="65" t="s">
        <v>173</v>
      </c>
      <c r="D6209" s="2" t="s">
        <v>174</v>
      </c>
      <c r="E6209" s="2" t="s">
        <v>1036</v>
      </c>
      <c r="F6209" s="67">
        <v>2012</v>
      </c>
      <c r="G6209" s="2" t="s">
        <v>87</v>
      </c>
      <c r="H6209" s="2" t="s">
        <v>87</v>
      </c>
      <c r="I6209" s="65" t="s">
        <v>228</v>
      </c>
      <c r="J6209" s="3">
        <v>13200</v>
      </c>
      <c r="K6209" s="3"/>
      <c r="L6209" s="3"/>
    </row>
    <row r="6210" spans="1:12" s="2" customFormat="1">
      <c r="A6210" s="65" t="s">
        <v>12481</v>
      </c>
      <c r="B6210" s="2" t="s">
        <v>12482</v>
      </c>
      <c r="C6210" s="65" t="s">
        <v>173</v>
      </c>
      <c r="D6210" s="2" t="s">
        <v>25</v>
      </c>
      <c r="E6210" s="2" t="s">
        <v>25</v>
      </c>
      <c r="F6210" s="67">
        <v>2012</v>
      </c>
      <c r="G6210" s="2" t="s">
        <v>211</v>
      </c>
      <c r="H6210" s="2" t="s">
        <v>615</v>
      </c>
      <c r="I6210" s="65" t="s">
        <v>131</v>
      </c>
      <c r="J6210" s="3">
        <v>99300</v>
      </c>
      <c r="K6210" s="3"/>
      <c r="L6210" s="3"/>
    </row>
    <row r="6211" spans="1:12" s="2" customFormat="1">
      <c r="A6211" s="65" t="s">
        <v>12483</v>
      </c>
      <c r="B6211" s="2" t="s">
        <v>12484</v>
      </c>
      <c r="C6211" s="65" t="s">
        <v>52</v>
      </c>
      <c r="D6211" s="2" t="s">
        <v>53</v>
      </c>
      <c r="E6211" s="2" t="s">
        <v>735</v>
      </c>
      <c r="F6211" s="67">
        <v>2012</v>
      </c>
      <c r="G6211" s="2" t="s">
        <v>129</v>
      </c>
      <c r="H6211" s="2" t="s">
        <v>130</v>
      </c>
      <c r="I6211" s="65" t="s">
        <v>14</v>
      </c>
      <c r="J6211" s="3">
        <v>112385</v>
      </c>
      <c r="K6211" s="3">
        <v>112387</v>
      </c>
      <c r="L6211" s="3">
        <v>110470</v>
      </c>
    </row>
    <row r="6212" spans="1:12" s="2" customFormat="1">
      <c r="A6212" s="65" t="s">
        <v>12485</v>
      </c>
      <c r="B6212" s="2" t="s">
        <v>4231</v>
      </c>
      <c r="C6212" s="65" t="s">
        <v>52</v>
      </c>
      <c r="D6212" s="2" t="s">
        <v>422</v>
      </c>
      <c r="E6212" s="2" t="s">
        <v>1543</v>
      </c>
      <c r="F6212" s="67">
        <v>2012</v>
      </c>
      <c r="G6212" s="2" t="s">
        <v>129</v>
      </c>
      <c r="H6212" s="2" t="s">
        <v>130</v>
      </c>
      <c r="I6212" s="65" t="s">
        <v>131</v>
      </c>
      <c r="J6212" s="3">
        <v>213810</v>
      </c>
      <c r="K6212" s="3"/>
      <c r="L6212" s="3"/>
    </row>
    <row r="6213" spans="1:12" s="2" customFormat="1">
      <c r="A6213" s="65" t="s">
        <v>16259</v>
      </c>
      <c r="B6213" s="2" t="s">
        <v>16260</v>
      </c>
      <c r="C6213" s="65" t="s">
        <v>9</v>
      </c>
      <c r="D6213" s="2" t="s">
        <v>40</v>
      </c>
      <c r="E6213" s="2" t="s">
        <v>5086</v>
      </c>
      <c r="F6213" s="67">
        <v>2012</v>
      </c>
      <c r="G6213" s="2" t="s">
        <v>136</v>
      </c>
      <c r="H6213" s="2" t="s">
        <v>137</v>
      </c>
      <c r="I6213" s="65" t="s">
        <v>14</v>
      </c>
      <c r="J6213" s="3">
        <v>41042</v>
      </c>
      <c r="K6213" s="3">
        <v>39000</v>
      </c>
      <c r="L6213" s="3">
        <v>39000</v>
      </c>
    </row>
    <row r="6214" spans="1:12" s="2" customFormat="1">
      <c r="A6214" s="65" t="s">
        <v>12486</v>
      </c>
      <c r="B6214" s="2" t="s">
        <v>12487</v>
      </c>
      <c r="C6214" s="65" t="s">
        <v>66</v>
      </c>
      <c r="D6214" s="2" t="s">
        <v>67</v>
      </c>
      <c r="E6214" s="2" t="s">
        <v>67</v>
      </c>
      <c r="F6214" s="67">
        <v>2012</v>
      </c>
      <c r="G6214" s="2" t="s">
        <v>136</v>
      </c>
      <c r="H6214" s="2" t="s">
        <v>137</v>
      </c>
      <c r="I6214" s="65" t="s">
        <v>131</v>
      </c>
      <c r="J6214" s="3">
        <v>58700</v>
      </c>
      <c r="K6214" s="3"/>
      <c r="L6214" s="3"/>
    </row>
    <row r="6215" spans="1:12" s="2" customFormat="1">
      <c r="A6215" s="65" t="s">
        <v>12488</v>
      </c>
      <c r="B6215" s="2" t="s">
        <v>12489</v>
      </c>
      <c r="C6215" s="65" t="s">
        <v>17</v>
      </c>
      <c r="D6215" s="2" t="s">
        <v>18</v>
      </c>
      <c r="E6215" s="2" t="s">
        <v>18</v>
      </c>
      <c r="F6215" s="67">
        <v>2012</v>
      </c>
      <c r="G6215" s="2" t="s">
        <v>136</v>
      </c>
      <c r="H6215" s="2" t="s">
        <v>1048</v>
      </c>
      <c r="I6215" s="65" t="s">
        <v>14</v>
      </c>
      <c r="J6215" s="3">
        <v>35431</v>
      </c>
      <c r="K6215" s="3">
        <v>7029</v>
      </c>
      <c r="L6215" s="3">
        <v>7029</v>
      </c>
    </row>
    <row r="6216" spans="1:12" s="2" customFormat="1">
      <c r="A6216" s="65" t="s">
        <v>12490</v>
      </c>
      <c r="B6216" s="2" t="s">
        <v>12491</v>
      </c>
      <c r="C6216" s="65" t="s">
        <v>9</v>
      </c>
      <c r="D6216" s="2" t="s">
        <v>10</v>
      </c>
      <c r="E6216" s="2" t="s">
        <v>2363</v>
      </c>
      <c r="F6216" s="67">
        <v>2012</v>
      </c>
      <c r="G6216" s="2" t="s">
        <v>290</v>
      </c>
      <c r="H6216" s="2" t="s">
        <v>291</v>
      </c>
      <c r="I6216" s="65" t="s">
        <v>14</v>
      </c>
      <c r="J6216" s="3">
        <v>106422</v>
      </c>
      <c r="K6216" s="3"/>
      <c r="L6216" s="3"/>
    </row>
    <row r="6217" spans="1:12" s="2" customFormat="1">
      <c r="A6217" s="65" t="s">
        <v>12492</v>
      </c>
      <c r="B6217" s="2" t="s">
        <v>12493</v>
      </c>
      <c r="C6217" s="65" t="s">
        <v>9</v>
      </c>
      <c r="D6217" s="2" t="s">
        <v>10</v>
      </c>
      <c r="E6217" s="2" t="s">
        <v>100</v>
      </c>
      <c r="F6217" s="67">
        <v>2012</v>
      </c>
      <c r="G6217" s="2" t="s">
        <v>290</v>
      </c>
      <c r="H6217" s="2" t="s">
        <v>291</v>
      </c>
      <c r="I6217" s="65" t="s">
        <v>14</v>
      </c>
      <c r="J6217" s="3">
        <v>146087</v>
      </c>
      <c r="K6217" s="3">
        <v>1</v>
      </c>
      <c r="L6217" s="3"/>
    </row>
    <row r="6218" spans="1:12" s="2" customFormat="1">
      <c r="A6218" s="65" t="s">
        <v>12494</v>
      </c>
      <c r="B6218" s="2" t="s">
        <v>12495</v>
      </c>
      <c r="C6218" s="65" t="s">
        <v>17</v>
      </c>
      <c r="D6218" s="2" t="s">
        <v>235</v>
      </c>
      <c r="E6218" s="2" t="s">
        <v>1104</v>
      </c>
      <c r="F6218" s="67">
        <v>2012</v>
      </c>
      <c r="G6218" s="2" t="s">
        <v>26</v>
      </c>
      <c r="H6218" s="2" t="s">
        <v>68</v>
      </c>
      <c r="I6218" s="65" t="s">
        <v>131</v>
      </c>
      <c r="J6218" s="3">
        <v>121915</v>
      </c>
      <c r="K6218" s="3"/>
      <c r="L6218" s="3"/>
    </row>
    <row r="6219" spans="1:12" s="2" customFormat="1">
      <c r="A6219" s="65" t="s">
        <v>12496</v>
      </c>
      <c r="B6219" s="2" t="s">
        <v>12497</v>
      </c>
      <c r="C6219" s="65" t="s">
        <v>66</v>
      </c>
      <c r="D6219" s="2" t="s">
        <v>67</v>
      </c>
      <c r="E6219" s="2" t="s">
        <v>67</v>
      </c>
      <c r="F6219" s="67">
        <v>2012</v>
      </c>
      <c r="G6219" s="2" t="s">
        <v>136</v>
      </c>
      <c r="H6219" s="2" t="s">
        <v>1048</v>
      </c>
      <c r="I6219" s="65" t="s">
        <v>14</v>
      </c>
      <c r="J6219" s="3">
        <v>233157</v>
      </c>
      <c r="K6219" s="3">
        <v>1</v>
      </c>
      <c r="L6219" s="3"/>
    </row>
    <row r="6220" spans="1:12" s="2" customFormat="1">
      <c r="A6220" s="65" t="s">
        <v>12498</v>
      </c>
      <c r="B6220" s="2" t="s">
        <v>12499</v>
      </c>
      <c r="C6220" s="65" t="s">
        <v>491</v>
      </c>
      <c r="D6220" s="2" t="s">
        <v>492</v>
      </c>
      <c r="E6220" s="2" t="s">
        <v>492</v>
      </c>
      <c r="F6220" s="67">
        <v>2012</v>
      </c>
      <c r="G6220" s="2" t="s">
        <v>136</v>
      </c>
      <c r="H6220" s="2" t="s">
        <v>275</v>
      </c>
      <c r="I6220" s="65" t="s">
        <v>14</v>
      </c>
      <c r="J6220" s="3">
        <v>65500</v>
      </c>
      <c r="K6220" s="3">
        <v>500</v>
      </c>
      <c r="L6220" s="3">
        <v>500</v>
      </c>
    </row>
    <row r="6221" spans="1:12" s="2" customFormat="1">
      <c r="A6221" s="65" t="s">
        <v>12500</v>
      </c>
      <c r="B6221" s="2" t="s">
        <v>12501</v>
      </c>
      <c r="C6221" s="65" t="s">
        <v>173</v>
      </c>
      <c r="D6221" s="2" t="s">
        <v>184</v>
      </c>
      <c r="E6221" s="2" t="s">
        <v>538</v>
      </c>
      <c r="F6221" s="67">
        <v>2012</v>
      </c>
      <c r="G6221" s="2" t="s">
        <v>26</v>
      </c>
      <c r="H6221" s="2" t="s">
        <v>27</v>
      </c>
      <c r="I6221" s="65" t="s">
        <v>228</v>
      </c>
      <c r="J6221" s="3">
        <v>31005</v>
      </c>
      <c r="K6221" s="3"/>
      <c r="L6221" s="3"/>
    </row>
    <row r="6222" spans="1:12" s="2" customFormat="1">
      <c r="A6222" s="65" t="s">
        <v>12502</v>
      </c>
      <c r="B6222" s="2" t="s">
        <v>12503</v>
      </c>
      <c r="C6222" s="65" t="s">
        <v>71</v>
      </c>
      <c r="D6222" s="2" t="s">
        <v>85</v>
      </c>
      <c r="E6222" s="2" t="s">
        <v>2656</v>
      </c>
      <c r="F6222" s="67">
        <v>2012</v>
      </c>
      <c r="G6222" s="2" t="s">
        <v>129</v>
      </c>
      <c r="H6222" s="2" t="s">
        <v>982</v>
      </c>
      <c r="I6222" s="65" t="s">
        <v>14</v>
      </c>
      <c r="J6222" s="3">
        <v>2264</v>
      </c>
      <c r="K6222" s="3">
        <v>6937</v>
      </c>
      <c r="L6222" s="3">
        <v>2264</v>
      </c>
    </row>
    <row r="6223" spans="1:12" s="2" customFormat="1">
      <c r="A6223" s="65" t="s">
        <v>12504</v>
      </c>
      <c r="B6223" s="2" t="s">
        <v>12505</v>
      </c>
      <c r="C6223" s="65" t="s">
        <v>254</v>
      </c>
      <c r="D6223" s="2" t="s">
        <v>408</v>
      </c>
      <c r="E6223" s="2" t="s">
        <v>867</v>
      </c>
      <c r="F6223" s="67">
        <v>2012</v>
      </c>
      <c r="G6223" s="2" t="s">
        <v>26</v>
      </c>
      <c r="H6223" s="2" t="s">
        <v>68</v>
      </c>
      <c r="I6223" s="65" t="s">
        <v>14</v>
      </c>
      <c r="J6223" s="3">
        <v>11800</v>
      </c>
      <c r="K6223" s="3"/>
      <c r="L6223" s="3"/>
    </row>
    <row r="6224" spans="1:12" s="2" customFormat="1">
      <c r="A6224" s="65" t="s">
        <v>12506</v>
      </c>
      <c r="B6224" s="2" t="s">
        <v>12507</v>
      </c>
      <c r="C6224" s="65" t="s">
        <v>23</v>
      </c>
      <c r="D6224" s="2" t="s">
        <v>142</v>
      </c>
      <c r="E6224" s="2" t="s">
        <v>1940</v>
      </c>
      <c r="F6224" s="67">
        <v>2012</v>
      </c>
      <c r="G6224" s="2" t="s">
        <v>33</v>
      </c>
      <c r="H6224" s="2" t="s">
        <v>221</v>
      </c>
      <c r="I6224" s="65" t="s">
        <v>228</v>
      </c>
      <c r="J6224" s="3">
        <v>41000</v>
      </c>
      <c r="K6224" s="3"/>
      <c r="L6224" s="3"/>
    </row>
    <row r="6225" spans="1:12" s="2" customFormat="1">
      <c r="A6225" s="65" t="s">
        <v>12508</v>
      </c>
      <c r="B6225" s="2" t="s">
        <v>12509</v>
      </c>
      <c r="C6225" s="65" t="s">
        <v>71</v>
      </c>
      <c r="D6225" s="2" t="s">
        <v>298</v>
      </c>
      <c r="E6225" s="2" t="s">
        <v>2292</v>
      </c>
      <c r="F6225" s="67">
        <v>2012</v>
      </c>
      <c r="G6225" s="2" t="s">
        <v>136</v>
      </c>
      <c r="H6225" s="2" t="s">
        <v>137</v>
      </c>
      <c r="I6225" s="65" t="s">
        <v>14</v>
      </c>
      <c r="J6225" s="3">
        <v>41011</v>
      </c>
      <c r="K6225" s="3"/>
      <c r="L6225" s="3"/>
    </row>
    <row r="6226" spans="1:12" s="2" customFormat="1">
      <c r="A6226" s="65" t="s">
        <v>12510</v>
      </c>
      <c r="B6226" s="2" t="s">
        <v>12511</v>
      </c>
      <c r="C6226" s="65" t="s">
        <v>173</v>
      </c>
      <c r="D6226" s="2" t="s">
        <v>280</v>
      </c>
      <c r="E6226" s="2" t="s">
        <v>1642</v>
      </c>
      <c r="F6226" s="67">
        <v>2012</v>
      </c>
      <c r="G6226" s="2" t="s">
        <v>136</v>
      </c>
      <c r="H6226" s="2" t="s">
        <v>137</v>
      </c>
      <c r="I6226" s="65" t="s">
        <v>14</v>
      </c>
      <c r="J6226" s="3">
        <v>1862</v>
      </c>
      <c r="K6226" s="3">
        <v>1862</v>
      </c>
      <c r="L6226" s="3">
        <v>1422</v>
      </c>
    </row>
    <row r="6227" spans="1:12" s="2" customFormat="1">
      <c r="A6227" s="65" t="s">
        <v>12512</v>
      </c>
      <c r="B6227" s="2" t="s">
        <v>12513</v>
      </c>
      <c r="C6227" s="65" t="s">
        <v>9</v>
      </c>
      <c r="D6227" s="2" t="s">
        <v>40</v>
      </c>
      <c r="E6227" s="2" t="s">
        <v>614</v>
      </c>
      <c r="F6227" s="67">
        <v>2012</v>
      </c>
      <c r="G6227" s="2" t="s">
        <v>26</v>
      </c>
      <c r="H6227" s="2" t="s">
        <v>68</v>
      </c>
      <c r="I6227" s="65" t="s">
        <v>14</v>
      </c>
      <c r="J6227" s="3">
        <v>170040</v>
      </c>
      <c r="K6227" s="3">
        <v>162285</v>
      </c>
      <c r="L6227" s="3">
        <v>144201.611</v>
      </c>
    </row>
    <row r="6228" spans="1:12" s="2" customFormat="1">
      <c r="A6228" s="65" t="s">
        <v>12514</v>
      </c>
      <c r="B6228" s="2" t="s">
        <v>12515</v>
      </c>
      <c r="C6228" s="65" t="s">
        <v>254</v>
      </c>
      <c r="D6228" s="2" t="s">
        <v>408</v>
      </c>
      <c r="E6228" s="2" t="s">
        <v>867</v>
      </c>
      <c r="F6228" s="67">
        <v>2012</v>
      </c>
      <c r="G6228" s="2" t="s">
        <v>26</v>
      </c>
      <c r="H6228" s="2" t="s">
        <v>68</v>
      </c>
      <c r="I6228" s="65" t="s">
        <v>14</v>
      </c>
      <c r="J6228" s="3">
        <v>8050</v>
      </c>
      <c r="K6228" s="3"/>
      <c r="L6228" s="3"/>
    </row>
    <row r="6229" spans="1:12" s="2" customFormat="1">
      <c r="A6229" s="65" t="s">
        <v>12516</v>
      </c>
      <c r="B6229" s="2" t="s">
        <v>12517</v>
      </c>
      <c r="C6229" s="65" t="s">
        <v>173</v>
      </c>
      <c r="D6229" s="2" t="s">
        <v>184</v>
      </c>
      <c r="E6229" s="2" t="s">
        <v>692</v>
      </c>
      <c r="F6229" s="67">
        <v>2012</v>
      </c>
      <c r="G6229" s="2" t="s">
        <v>33</v>
      </c>
      <c r="H6229" s="2" t="s">
        <v>474</v>
      </c>
      <c r="I6229" s="65" t="s">
        <v>14</v>
      </c>
      <c r="J6229" s="3">
        <v>9248</v>
      </c>
      <c r="K6229" s="3"/>
      <c r="L6229" s="3"/>
    </row>
    <row r="6230" spans="1:12" s="2" customFormat="1">
      <c r="A6230" s="65" t="s">
        <v>12518</v>
      </c>
      <c r="B6230" s="2" t="s">
        <v>12519</v>
      </c>
      <c r="C6230" s="65" t="s">
        <v>23</v>
      </c>
      <c r="D6230" s="2" t="s">
        <v>24</v>
      </c>
      <c r="E6230" s="2" t="s">
        <v>3830</v>
      </c>
      <c r="F6230" s="67">
        <v>2012</v>
      </c>
      <c r="G6230" s="2" t="s">
        <v>211</v>
      </c>
      <c r="H6230" s="2" t="s">
        <v>212</v>
      </c>
      <c r="I6230" s="65" t="s">
        <v>14</v>
      </c>
      <c r="J6230" s="3">
        <v>497</v>
      </c>
      <c r="K6230" s="3">
        <v>3</v>
      </c>
      <c r="L6230" s="3"/>
    </row>
    <row r="6231" spans="1:12" s="2" customFormat="1">
      <c r="A6231" s="65" t="s">
        <v>12520</v>
      </c>
      <c r="B6231" s="2" t="s">
        <v>12521</v>
      </c>
      <c r="C6231" s="65" t="s">
        <v>254</v>
      </c>
      <c r="D6231" s="2" t="s">
        <v>255</v>
      </c>
      <c r="E6231" s="2" t="s">
        <v>1743</v>
      </c>
      <c r="F6231" s="67">
        <v>2012</v>
      </c>
      <c r="G6231" s="2" t="s">
        <v>136</v>
      </c>
      <c r="H6231" s="2" t="s">
        <v>1048</v>
      </c>
      <c r="I6231" s="65" t="s">
        <v>14</v>
      </c>
      <c r="J6231" s="3">
        <v>133227</v>
      </c>
      <c r="K6231" s="3"/>
      <c r="L6231" s="3"/>
    </row>
    <row r="6232" spans="1:12" s="2" customFormat="1">
      <c r="A6232" s="65" t="s">
        <v>12522</v>
      </c>
      <c r="B6232" s="2" t="s">
        <v>12523</v>
      </c>
      <c r="C6232" s="65" t="s">
        <v>169</v>
      </c>
      <c r="D6232" s="2" t="s">
        <v>170</v>
      </c>
      <c r="E6232" s="2" t="s">
        <v>170</v>
      </c>
      <c r="F6232" s="67">
        <v>2012</v>
      </c>
      <c r="G6232" s="2" t="s">
        <v>129</v>
      </c>
      <c r="H6232" s="2" t="s">
        <v>982</v>
      </c>
      <c r="I6232" s="65" t="s">
        <v>228</v>
      </c>
      <c r="J6232" s="3">
        <v>68950</v>
      </c>
      <c r="K6232" s="3"/>
      <c r="L6232" s="3"/>
    </row>
    <row r="6233" spans="1:12" s="2" customFormat="1">
      <c r="A6233" s="65" t="s">
        <v>12524</v>
      </c>
      <c r="B6233" s="2" t="s">
        <v>12525</v>
      </c>
      <c r="C6233" s="65" t="s">
        <v>208</v>
      </c>
      <c r="D6233" s="2" t="s">
        <v>25</v>
      </c>
      <c r="E6233" s="2" t="s">
        <v>25</v>
      </c>
      <c r="F6233" s="67">
        <v>2012</v>
      </c>
      <c r="G6233" s="2" t="s">
        <v>12</v>
      </c>
      <c r="H6233" s="2" t="s">
        <v>156</v>
      </c>
      <c r="I6233" s="65" t="s">
        <v>14</v>
      </c>
      <c r="J6233" s="3">
        <v>2322571</v>
      </c>
      <c r="K6233" s="3">
        <v>2322571</v>
      </c>
      <c r="L6233" s="3">
        <v>2084231.9269999999</v>
      </c>
    </row>
    <row r="6234" spans="1:12" s="2" customFormat="1">
      <c r="A6234" s="65" t="s">
        <v>12526</v>
      </c>
      <c r="B6234" s="2" t="s">
        <v>12527</v>
      </c>
      <c r="C6234" s="65" t="s">
        <v>173</v>
      </c>
      <c r="D6234" s="2" t="s">
        <v>184</v>
      </c>
      <c r="E6234" s="2" t="s">
        <v>347</v>
      </c>
      <c r="F6234" s="67">
        <v>2012</v>
      </c>
      <c r="G6234" s="2" t="s">
        <v>26</v>
      </c>
      <c r="H6234" s="2" t="s">
        <v>68</v>
      </c>
      <c r="I6234" s="65" t="s">
        <v>131</v>
      </c>
      <c r="J6234" s="3">
        <v>1214000</v>
      </c>
      <c r="K6234" s="3"/>
      <c r="L6234" s="3"/>
    </row>
    <row r="6235" spans="1:12" s="2" customFormat="1">
      <c r="A6235" s="65" t="s">
        <v>12528</v>
      </c>
      <c r="B6235" s="2" t="s">
        <v>12529</v>
      </c>
      <c r="C6235" s="65" t="s">
        <v>254</v>
      </c>
      <c r="D6235" s="2" t="s">
        <v>255</v>
      </c>
      <c r="E6235" s="2" t="s">
        <v>2026</v>
      </c>
      <c r="F6235" s="67">
        <v>2012</v>
      </c>
      <c r="G6235" s="2" t="s">
        <v>26</v>
      </c>
      <c r="H6235" s="2" t="s">
        <v>68</v>
      </c>
      <c r="I6235" s="65" t="s">
        <v>14</v>
      </c>
      <c r="J6235" s="3">
        <v>200364</v>
      </c>
      <c r="K6235" s="3">
        <v>211784</v>
      </c>
      <c r="L6235" s="3">
        <v>211782.93799999999</v>
      </c>
    </row>
    <row r="6236" spans="1:12" s="2" customFormat="1">
      <c r="A6236" s="65" t="s">
        <v>12530</v>
      </c>
      <c r="B6236" s="2" t="s">
        <v>12531</v>
      </c>
      <c r="C6236" s="65" t="s">
        <v>169</v>
      </c>
      <c r="D6236" s="2" t="s">
        <v>170</v>
      </c>
      <c r="E6236" s="2" t="s">
        <v>170</v>
      </c>
      <c r="F6236" s="67">
        <v>2012</v>
      </c>
      <c r="G6236" s="2" t="s">
        <v>136</v>
      </c>
      <c r="H6236" s="2" t="s">
        <v>1048</v>
      </c>
      <c r="I6236" s="65" t="s">
        <v>228</v>
      </c>
      <c r="J6236" s="3">
        <v>688510</v>
      </c>
      <c r="K6236" s="3"/>
      <c r="L6236" s="3"/>
    </row>
    <row r="6237" spans="1:12" s="2" customFormat="1">
      <c r="A6237" s="65" t="s">
        <v>12532</v>
      </c>
      <c r="B6237" s="2" t="s">
        <v>12533</v>
      </c>
      <c r="C6237" s="65" t="s">
        <v>173</v>
      </c>
      <c r="D6237" s="2" t="s">
        <v>184</v>
      </c>
      <c r="E6237" s="2" t="s">
        <v>347</v>
      </c>
      <c r="F6237" s="67">
        <v>2012</v>
      </c>
      <c r="G6237" s="2" t="s">
        <v>26</v>
      </c>
      <c r="H6237" s="2" t="s">
        <v>68</v>
      </c>
      <c r="I6237" s="65" t="s">
        <v>131</v>
      </c>
      <c r="J6237" s="3">
        <v>23000</v>
      </c>
      <c r="K6237" s="3"/>
      <c r="L6237" s="3"/>
    </row>
    <row r="6238" spans="1:12" s="2" customFormat="1">
      <c r="A6238" s="65" t="s">
        <v>12534</v>
      </c>
      <c r="B6238" s="2" t="s">
        <v>12535</v>
      </c>
      <c r="C6238" s="65" t="s">
        <v>208</v>
      </c>
      <c r="D6238" s="2" t="s">
        <v>502</v>
      </c>
      <c r="E6238" s="2" t="s">
        <v>969</v>
      </c>
      <c r="F6238" s="67">
        <v>2012</v>
      </c>
      <c r="G6238" s="2" t="s">
        <v>136</v>
      </c>
      <c r="H6238" s="2" t="s">
        <v>444</v>
      </c>
      <c r="I6238" s="65" t="s">
        <v>14</v>
      </c>
      <c r="J6238" s="3">
        <v>92321</v>
      </c>
      <c r="K6238" s="3"/>
      <c r="L6238" s="3"/>
    </row>
    <row r="6239" spans="1:12" s="2" customFormat="1">
      <c r="A6239" s="65" t="s">
        <v>12536</v>
      </c>
      <c r="B6239" s="2" t="s">
        <v>12537</v>
      </c>
      <c r="C6239" s="65" t="s">
        <v>23</v>
      </c>
      <c r="D6239" s="2" t="s">
        <v>24</v>
      </c>
      <c r="E6239" s="2" t="s">
        <v>24</v>
      </c>
      <c r="F6239" s="67">
        <v>2012</v>
      </c>
      <c r="G6239" s="2" t="s">
        <v>186</v>
      </c>
      <c r="H6239" s="2" t="s">
        <v>187</v>
      </c>
      <c r="I6239" s="65" t="s">
        <v>228</v>
      </c>
      <c r="J6239" s="3">
        <v>804637</v>
      </c>
      <c r="K6239" s="3"/>
      <c r="L6239" s="3"/>
    </row>
    <row r="6240" spans="1:12" s="2" customFormat="1">
      <c r="A6240" s="65" t="s">
        <v>12538</v>
      </c>
      <c r="B6240" s="2" t="s">
        <v>12539</v>
      </c>
      <c r="C6240" s="65" t="s">
        <v>173</v>
      </c>
      <c r="D6240" s="2" t="s">
        <v>280</v>
      </c>
      <c r="E6240" s="2" t="s">
        <v>281</v>
      </c>
      <c r="F6240" s="67">
        <v>2012</v>
      </c>
      <c r="G6240" s="2" t="s">
        <v>87</v>
      </c>
      <c r="H6240" s="2" t="s">
        <v>87</v>
      </c>
      <c r="I6240" s="65" t="s">
        <v>228</v>
      </c>
      <c r="J6240" s="3">
        <v>36000</v>
      </c>
      <c r="K6240" s="3"/>
      <c r="L6240" s="3"/>
    </row>
    <row r="6241" spans="1:12" s="2" customFormat="1">
      <c r="A6241" s="65" t="s">
        <v>12540</v>
      </c>
      <c r="B6241" s="2" t="s">
        <v>12541</v>
      </c>
      <c r="C6241" s="65" t="s">
        <v>173</v>
      </c>
      <c r="D6241" s="2" t="s">
        <v>184</v>
      </c>
      <c r="E6241" s="2" t="s">
        <v>1166</v>
      </c>
      <c r="F6241" s="67">
        <v>2012</v>
      </c>
      <c r="G6241" s="2" t="s">
        <v>136</v>
      </c>
      <c r="H6241" s="2" t="s">
        <v>1048</v>
      </c>
      <c r="I6241" s="65" t="s">
        <v>14</v>
      </c>
      <c r="J6241" s="3">
        <v>534766</v>
      </c>
      <c r="K6241" s="3"/>
      <c r="L6241" s="3"/>
    </row>
    <row r="6242" spans="1:12" s="2" customFormat="1">
      <c r="A6242" s="65" t="s">
        <v>12542</v>
      </c>
      <c r="B6242" s="2" t="s">
        <v>12543</v>
      </c>
      <c r="C6242" s="65" t="s">
        <v>9</v>
      </c>
      <c r="D6242" s="2" t="s">
        <v>10</v>
      </c>
      <c r="E6242" s="2" t="s">
        <v>610</v>
      </c>
      <c r="F6242" s="67">
        <v>2012</v>
      </c>
      <c r="G6242" s="2" t="s">
        <v>26</v>
      </c>
      <c r="H6242" s="2" t="s">
        <v>27</v>
      </c>
      <c r="I6242" s="65" t="s">
        <v>14</v>
      </c>
      <c r="J6242" s="3">
        <v>31500</v>
      </c>
      <c r="K6242" s="3">
        <v>600</v>
      </c>
      <c r="L6242" s="3">
        <v>161.685</v>
      </c>
    </row>
    <row r="6243" spans="1:12" s="2" customFormat="1">
      <c r="A6243" s="65" t="s">
        <v>12544</v>
      </c>
      <c r="B6243" s="2" t="s">
        <v>12545</v>
      </c>
      <c r="C6243" s="65" t="s">
        <v>17</v>
      </c>
      <c r="D6243" s="2" t="s">
        <v>284</v>
      </c>
      <c r="E6243" s="2" t="s">
        <v>1326</v>
      </c>
      <c r="F6243" s="67">
        <v>2012</v>
      </c>
      <c r="G6243" s="2" t="s">
        <v>26</v>
      </c>
      <c r="H6243" s="2" t="s">
        <v>68</v>
      </c>
      <c r="I6243" s="65" t="s">
        <v>14</v>
      </c>
      <c r="J6243" s="3">
        <v>25700</v>
      </c>
      <c r="K6243" s="3">
        <v>1</v>
      </c>
      <c r="L6243" s="3"/>
    </row>
    <row r="6244" spans="1:12" s="2" customFormat="1">
      <c r="A6244" s="65" t="s">
        <v>12546</v>
      </c>
      <c r="B6244" s="2" t="s">
        <v>12547</v>
      </c>
      <c r="C6244" s="65" t="s">
        <v>23</v>
      </c>
      <c r="D6244" s="2" t="s">
        <v>111</v>
      </c>
      <c r="E6244" s="2" t="s">
        <v>524</v>
      </c>
      <c r="F6244" s="67">
        <v>2012</v>
      </c>
      <c r="G6244" s="2" t="s">
        <v>136</v>
      </c>
      <c r="H6244" s="2" t="s">
        <v>611</v>
      </c>
      <c r="I6244" s="65" t="s">
        <v>228</v>
      </c>
      <c r="J6244" s="3">
        <v>146275</v>
      </c>
      <c r="K6244" s="3"/>
      <c r="L6244" s="3"/>
    </row>
    <row r="6245" spans="1:12" s="2" customFormat="1">
      <c r="A6245" s="65" t="s">
        <v>12548</v>
      </c>
      <c r="B6245" s="2" t="s">
        <v>12549</v>
      </c>
      <c r="C6245" s="65" t="s">
        <v>17</v>
      </c>
      <c r="D6245" s="2" t="s">
        <v>3483</v>
      </c>
      <c r="E6245" s="2" t="s">
        <v>3483</v>
      </c>
      <c r="F6245" s="67">
        <v>2012</v>
      </c>
      <c r="G6245" s="2" t="s">
        <v>136</v>
      </c>
      <c r="H6245" s="2" t="s">
        <v>3570</v>
      </c>
      <c r="I6245" s="65" t="s">
        <v>14</v>
      </c>
      <c r="J6245" s="3">
        <v>330000</v>
      </c>
      <c r="K6245" s="3"/>
      <c r="L6245" s="3"/>
    </row>
    <row r="6246" spans="1:12" s="2" customFormat="1">
      <c r="A6246" s="65" t="s">
        <v>12550</v>
      </c>
      <c r="B6246" s="2" t="s">
        <v>12551</v>
      </c>
      <c r="C6246" s="65" t="s">
        <v>46</v>
      </c>
      <c r="D6246" s="2" t="s">
        <v>25</v>
      </c>
      <c r="E6246" s="2" t="s">
        <v>25</v>
      </c>
      <c r="F6246" s="67">
        <v>2012</v>
      </c>
      <c r="G6246" s="2" t="s">
        <v>136</v>
      </c>
      <c r="H6246" s="2" t="s">
        <v>3570</v>
      </c>
      <c r="I6246" s="65" t="s">
        <v>14</v>
      </c>
      <c r="J6246" s="3">
        <v>237000</v>
      </c>
      <c r="K6246" s="3"/>
      <c r="L6246" s="3"/>
    </row>
    <row r="6247" spans="1:12" s="2" customFormat="1">
      <c r="A6247" s="65" t="s">
        <v>12552</v>
      </c>
      <c r="B6247" s="2" t="s">
        <v>12553</v>
      </c>
      <c r="C6247" s="65" t="s">
        <v>71</v>
      </c>
      <c r="D6247" s="2" t="s">
        <v>117</v>
      </c>
      <c r="E6247" s="2" t="s">
        <v>977</v>
      </c>
      <c r="F6247" s="67">
        <v>2012</v>
      </c>
      <c r="G6247" s="2" t="s">
        <v>129</v>
      </c>
      <c r="H6247" s="2" t="s">
        <v>982</v>
      </c>
      <c r="I6247" s="65" t="s">
        <v>14</v>
      </c>
      <c r="J6247" s="3">
        <v>2357</v>
      </c>
      <c r="K6247" s="3">
        <v>6885</v>
      </c>
      <c r="L6247" s="3">
        <v>3970.3490000000002</v>
      </c>
    </row>
    <row r="6248" spans="1:12" s="2" customFormat="1">
      <c r="A6248" s="65" t="s">
        <v>12554</v>
      </c>
      <c r="B6248" s="2" t="s">
        <v>12555</v>
      </c>
      <c r="C6248" s="65" t="s">
        <v>173</v>
      </c>
      <c r="D6248" s="2" t="s">
        <v>174</v>
      </c>
      <c r="E6248" s="2" t="s">
        <v>2581</v>
      </c>
      <c r="F6248" s="67">
        <v>2012</v>
      </c>
      <c r="G6248" s="2" t="s">
        <v>136</v>
      </c>
      <c r="H6248" s="2" t="s">
        <v>611</v>
      </c>
      <c r="I6248" s="65" t="s">
        <v>228</v>
      </c>
      <c r="J6248" s="3">
        <v>545838</v>
      </c>
      <c r="K6248" s="3"/>
      <c r="L6248" s="3"/>
    </row>
    <row r="6249" spans="1:12" s="2" customFormat="1">
      <c r="A6249" s="65" t="s">
        <v>12556</v>
      </c>
      <c r="B6249" s="2" t="s">
        <v>12557</v>
      </c>
      <c r="C6249" s="65" t="s">
        <v>23</v>
      </c>
      <c r="D6249" s="2" t="s">
        <v>37</v>
      </c>
      <c r="E6249" s="2" t="s">
        <v>1076</v>
      </c>
      <c r="F6249" s="67">
        <v>2012</v>
      </c>
      <c r="G6249" s="2" t="s">
        <v>33</v>
      </c>
      <c r="H6249" s="2" t="s">
        <v>221</v>
      </c>
      <c r="I6249" s="65" t="s">
        <v>228</v>
      </c>
      <c r="J6249" s="3">
        <v>104173</v>
      </c>
      <c r="K6249" s="3"/>
      <c r="L6249" s="3"/>
    </row>
    <row r="6250" spans="1:12" s="2" customFormat="1">
      <c r="A6250" s="65" t="s">
        <v>12558</v>
      </c>
      <c r="B6250" s="2" t="s">
        <v>12559</v>
      </c>
      <c r="C6250" s="65" t="s">
        <v>208</v>
      </c>
      <c r="D6250" s="2" t="s">
        <v>358</v>
      </c>
      <c r="E6250" s="2" t="s">
        <v>1001</v>
      </c>
      <c r="F6250" s="67">
        <v>2012</v>
      </c>
      <c r="G6250" s="2" t="s">
        <v>26</v>
      </c>
      <c r="H6250" s="2" t="s">
        <v>68</v>
      </c>
      <c r="I6250" s="65" t="s">
        <v>14</v>
      </c>
      <c r="J6250" s="3">
        <v>453071</v>
      </c>
      <c r="K6250" s="3">
        <v>50000</v>
      </c>
      <c r="L6250" s="3"/>
    </row>
    <row r="6251" spans="1:12" s="2" customFormat="1">
      <c r="A6251" s="65" t="s">
        <v>12560</v>
      </c>
      <c r="B6251" s="2" t="s">
        <v>12561</v>
      </c>
      <c r="C6251" s="65" t="s">
        <v>254</v>
      </c>
      <c r="D6251" s="2" t="s">
        <v>255</v>
      </c>
      <c r="E6251" s="2" t="s">
        <v>1743</v>
      </c>
      <c r="F6251" s="67">
        <v>2012</v>
      </c>
      <c r="G6251" s="2" t="s">
        <v>810</v>
      </c>
      <c r="H6251" s="2" t="s">
        <v>1213</v>
      </c>
      <c r="I6251" s="65" t="s">
        <v>14</v>
      </c>
      <c r="J6251" s="3">
        <v>71500</v>
      </c>
      <c r="K6251" s="3"/>
      <c r="L6251" s="3"/>
    </row>
    <row r="6252" spans="1:12" s="2" customFormat="1">
      <c r="A6252" s="65" t="s">
        <v>12562</v>
      </c>
      <c r="B6252" s="2" t="s">
        <v>12563</v>
      </c>
      <c r="C6252" s="65" t="s">
        <v>254</v>
      </c>
      <c r="D6252" s="2" t="s">
        <v>255</v>
      </c>
      <c r="E6252" s="2" t="s">
        <v>2026</v>
      </c>
      <c r="F6252" s="67">
        <v>2012</v>
      </c>
      <c r="G6252" s="2" t="s">
        <v>122</v>
      </c>
      <c r="H6252" s="2" t="s">
        <v>123</v>
      </c>
      <c r="I6252" s="65" t="s">
        <v>14</v>
      </c>
      <c r="J6252" s="3">
        <v>3100</v>
      </c>
      <c r="K6252" s="3"/>
      <c r="L6252" s="3"/>
    </row>
    <row r="6253" spans="1:12" s="2" customFormat="1">
      <c r="A6253" s="65" t="s">
        <v>12564</v>
      </c>
      <c r="B6253" s="2" t="s">
        <v>12565</v>
      </c>
      <c r="C6253" s="65" t="s">
        <v>23</v>
      </c>
      <c r="D6253" s="2" t="s">
        <v>37</v>
      </c>
      <c r="E6253" s="2" t="s">
        <v>1076</v>
      </c>
      <c r="F6253" s="67">
        <v>2012</v>
      </c>
      <c r="G6253" s="2" t="s">
        <v>186</v>
      </c>
      <c r="H6253" s="2" t="s">
        <v>187</v>
      </c>
      <c r="I6253" s="65" t="s">
        <v>228</v>
      </c>
      <c r="J6253" s="3">
        <v>91257</v>
      </c>
      <c r="K6253" s="3"/>
      <c r="L6253" s="3"/>
    </row>
    <row r="6254" spans="1:12" s="2" customFormat="1">
      <c r="A6254" s="65" t="s">
        <v>12566</v>
      </c>
      <c r="B6254" s="2" t="s">
        <v>12567</v>
      </c>
      <c r="C6254" s="65" t="s">
        <v>254</v>
      </c>
      <c r="D6254" s="2" t="s">
        <v>255</v>
      </c>
      <c r="E6254" s="2" t="s">
        <v>2026</v>
      </c>
      <c r="F6254" s="67">
        <v>2012</v>
      </c>
      <c r="G6254" s="2" t="s">
        <v>122</v>
      </c>
      <c r="H6254" s="2" t="s">
        <v>123</v>
      </c>
      <c r="I6254" s="65" t="s">
        <v>14</v>
      </c>
      <c r="J6254" s="3">
        <v>3100</v>
      </c>
      <c r="K6254" s="3"/>
      <c r="L6254" s="3"/>
    </row>
    <row r="6255" spans="1:12" s="2" customFormat="1">
      <c r="A6255" s="65" t="s">
        <v>12568</v>
      </c>
      <c r="B6255" s="2" t="s">
        <v>12569</v>
      </c>
      <c r="C6255" s="65" t="s">
        <v>71</v>
      </c>
      <c r="D6255" s="2" t="s">
        <v>298</v>
      </c>
      <c r="E6255" s="2" t="s">
        <v>25</v>
      </c>
      <c r="F6255" s="67">
        <v>2012</v>
      </c>
      <c r="G6255" s="2" t="s">
        <v>211</v>
      </c>
      <c r="H6255" s="2" t="s">
        <v>212</v>
      </c>
      <c r="I6255" s="65" t="s">
        <v>14</v>
      </c>
      <c r="J6255" s="3">
        <v>1100</v>
      </c>
      <c r="K6255" s="3"/>
      <c r="L6255" s="3"/>
    </row>
    <row r="6256" spans="1:12" s="2" customFormat="1">
      <c r="A6256" s="65" t="s">
        <v>12570</v>
      </c>
      <c r="B6256" s="2" t="s">
        <v>12571</v>
      </c>
      <c r="C6256" s="65" t="s">
        <v>169</v>
      </c>
      <c r="D6256" s="2" t="s">
        <v>25</v>
      </c>
      <c r="E6256" s="2" t="s">
        <v>25</v>
      </c>
      <c r="F6256" s="67">
        <v>2012</v>
      </c>
      <c r="G6256" s="2" t="s">
        <v>211</v>
      </c>
      <c r="H6256" s="2" t="s">
        <v>212</v>
      </c>
      <c r="I6256" s="65" t="s">
        <v>228</v>
      </c>
      <c r="J6256" s="3">
        <v>53000</v>
      </c>
      <c r="K6256" s="3"/>
      <c r="L6256" s="3"/>
    </row>
    <row r="6257" spans="1:12" s="2" customFormat="1">
      <c r="A6257" s="65" t="s">
        <v>12572</v>
      </c>
      <c r="B6257" s="2" t="s">
        <v>12573</v>
      </c>
      <c r="C6257" s="65" t="s">
        <v>173</v>
      </c>
      <c r="D6257" s="2" t="s">
        <v>174</v>
      </c>
      <c r="E6257" s="2" t="s">
        <v>305</v>
      </c>
      <c r="F6257" s="67">
        <v>2012</v>
      </c>
      <c r="G6257" s="2" t="s">
        <v>129</v>
      </c>
      <c r="H6257" s="2" t="s">
        <v>130</v>
      </c>
      <c r="I6257" s="65" t="s">
        <v>14</v>
      </c>
      <c r="J6257" s="3">
        <v>13440</v>
      </c>
      <c r="K6257" s="3">
        <v>13440</v>
      </c>
      <c r="L6257" s="3">
        <v>13440</v>
      </c>
    </row>
    <row r="6258" spans="1:12" s="2" customFormat="1">
      <c r="A6258" s="65" t="s">
        <v>12574</v>
      </c>
      <c r="B6258" s="2" t="s">
        <v>12575</v>
      </c>
      <c r="C6258" s="65" t="s">
        <v>30</v>
      </c>
      <c r="D6258" s="2" t="s">
        <v>146</v>
      </c>
      <c r="E6258" s="2" t="s">
        <v>1723</v>
      </c>
      <c r="F6258" s="67">
        <v>2012</v>
      </c>
      <c r="G6258" s="2" t="s">
        <v>33</v>
      </c>
      <c r="H6258" s="2" t="s">
        <v>221</v>
      </c>
      <c r="I6258" s="65" t="s">
        <v>14</v>
      </c>
      <c r="J6258" s="3">
        <v>284057</v>
      </c>
      <c r="K6258" s="3">
        <v>431498</v>
      </c>
      <c r="L6258" s="3">
        <v>431498</v>
      </c>
    </row>
    <row r="6259" spans="1:12" s="2" customFormat="1">
      <c r="A6259" s="65" t="s">
        <v>12576</v>
      </c>
      <c r="B6259" s="2" t="s">
        <v>12577</v>
      </c>
      <c r="C6259" s="65" t="s">
        <v>254</v>
      </c>
      <c r="D6259" s="2" t="s">
        <v>255</v>
      </c>
      <c r="E6259" s="2" t="s">
        <v>1789</v>
      </c>
      <c r="F6259" s="67">
        <v>2012</v>
      </c>
      <c r="G6259" s="2" t="s">
        <v>87</v>
      </c>
      <c r="H6259" s="2" t="s">
        <v>87</v>
      </c>
      <c r="I6259" s="65" t="s">
        <v>228</v>
      </c>
      <c r="J6259" s="3">
        <v>24000</v>
      </c>
      <c r="K6259" s="3"/>
      <c r="L6259" s="3"/>
    </row>
    <row r="6260" spans="1:12" s="2" customFormat="1">
      <c r="A6260" s="65" t="s">
        <v>12578</v>
      </c>
      <c r="B6260" s="2" t="s">
        <v>12579</v>
      </c>
      <c r="C6260" s="65" t="s">
        <v>254</v>
      </c>
      <c r="D6260" s="2" t="s">
        <v>255</v>
      </c>
      <c r="E6260" s="2" t="s">
        <v>1039</v>
      </c>
      <c r="F6260" s="67">
        <v>2012</v>
      </c>
      <c r="G6260" s="2" t="s">
        <v>136</v>
      </c>
      <c r="H6260" s="2" t="s">
        <v>137</v>
      </c>
      <c r="I6260" s="65" t="s">
        <v>131</v>
      </c>
      <c r="J6260" s="3">
        <v>38500</v>
      </c>
      <c r="K6260" s="3"/>
      <c r="L6260" s="3"/>
    </row>
    <row r="6261" spans="1:12" s="2" customFormat="1">
      <c r="A6261" s="65" t="s">
        <v>12580</v>
      </c>
      <c r="B6261" s="2" t="s">
        <v>12581</v>
      </c>
      <c r="C6261" s="65" t="s">
        <v>254</v>
      </c>
      <c r="D6261" s="2" t="s">
        <v>255</v>
      </c>
      <c r="E6261" s="2" t="s">
        <v>2026</v>
      </c>
      <c r="F6261" s="67">
        <v>2012</v>
      </c>
      <c r="G6261" s="2" t="s">
        <v>26</v>
      </c>
      <c r="H6261" s="2" t="s">
        <v>68</v>
      </c>
      <c r="I6261" s="65" t="s">
        <v>14</v>
      </c>
      <c r="J6261" s="3">
        <v>220003</v>
      </c>
      <c r="K6261" s="3">
        <v>226731</v>
      </c>
      <c r="L6261" s="3">
        <v>226729.33300000001</v>
      </c>
    </row>
    <row r="6262" spans="1:12" s="2" customFormat="1">
      <c r="A6262" s="65" t="s">
        <v>12582</v>
      </c>
      <c r="B6262" s="2" t="s">
        <v>12583</v>
      </c>
      <c r="C6262" s="65" t="s">
        <v>208</v>
      </c>
      <c r="D6262" s="2" t="s">
        <v>358</v>
      </c>
      <c r="E6262" s="2" t="s">
        <v>1354</v>
      </c>
      <c r="F6262" s="67">
        <v>2012</v>
      </c>
      <c r="G6262" s="2" t="s">
        <v>26</v>
      </c>
      <c r="H6262" s="2" t="s">
        <v>68</v>
      </c>
      <c r="I6262" s="65" t="s">
        <v>14</v>
      </c>
      <c r="J6262" s="3">
        <v>40894</v>
      </c>
      <c r="K6262" s="3"/>
      <c r="L6262" s="3"/>
    </row>
    <row r="6263" spans="1:12" s="2" customFormat="1">
      <c r="A6263" s="65" t="s">
        <v>12584</v>
      </c>
      <c r="B6263" s="2" t="s">
        <v>12585</v>
      </c>
      <c r="C6263" s="65" t="s">
        <v>254</v>
      </c>
      <c r="D6263" s="2" t="s">
        <v>255</v>
      </c>
      <c r="E6263" s="2" t="s">
        <v>2026</v>
      </c>
      <c r="F6263" s="67">
        <v>2012</v>
      </c>
      <c r="G6263" s="2" t="s">
        <v>26</v>
      </c>
      <c r="H6263" s="2" t="s">
        <v>68</v>
      </c>
      <c r="I6263" s="65" t="s">
        <v>14</v>
      </c>
      <c r="J6263" s="3">
        <v>211417</v>
      </c>
      <c r="K6263" s="3">
        <v>221160</v>
      </c>
      <c r="L6263" s="3">
        <v>221158.712</v>
      </c>
    </row>
    <row r="6264" spans="1:12" s="2" customFormat="1">
      <c r="A6264" s="65" t="s">
        <v>12586</v>
      </c>
      <c r="B6264" s="2" t="s">
        <v>12587</v>
      </c>
      <c r="C6264" s="65" t="s">
        <v>208</v>
      </c>
      <c r="D6264" s="2" t="s">
        <v>358</v>
      </c>
      <c r="E6264" s="2" t="s">
        <v>358</v>
      </c>
      <c r="F6264" s="67">
        <v>2012</v>
      </c>
      <c r="G6264" s="2" t="s">
        <v>136</v>
      </c>
      <c r="H6264" s="2" t="s">
        <v>137</v>
      </c>
      <c r="I6264" s="65" t="s">
        <v>14</v>
      </c>
      <c r="J6264" s="3">
        <v>97752</v>
      </c>
      <c r="K6264" s="3">
        <v>1000</v>
      </c>
      <c r="L6264" s="3"/>
    </row>
    <row r="6265" spans="1:12" s="2" customFormat="1">
      <c r="A6265" s="65" t="s">
        <v>12588</v>
      </c>
      <c r="B6265" s="2" t="s">
        <v>12589</v>
      </c>
      <c r="C6265" s="65" t="s">
        <v>254</v>
      </c>
      <c r="D6265" s="2" t="s">
        <v>255</v>
      </c>
      <c r="E6265" s="2" t="s">
        <v>1039</v>
      </c>
      <c r="F6265" s="67">
        <v>2012</v>
      </c>
      <c r="G6265" s="2" t="s">
        <v>136</v>
      </c>
      <c r="H6265" s="2" t="s">
        <v>137</v>
      </c>
      <c r="I6265" s="65" t="s">
        <v>14</v>
      </c>
      <c r="J6265" s="3">
        <v>158334</v>
      </c>
      <c r="K6265" s="3">
        <v>45883</v>
      </c>
      <c r="L6265" s="3">
        <v>45881.860999999997</v>
      </c>
    </row>
    <row r="6266" spans="1:12" s="2" customFormat="1">
      <c r="A6266" s="65" t="s">
        <v>12590</v>
      </c>
      <c r="B6266" s="2" t="s">
        <v>12591</v>
      </c>
      <c r="C6266" s="65" t="s">
        <v>23</v>
      </c>
      <c r="D6266" s="2" t="s">
        <v>37</v>
      </c>
      <c r="E6266" s="2" t="s">
        <v>1459</v>
      </c>
      <c r="F6266" s="67">
        <v>2012</v>
      </c>
      <c r="G6266" s="2" t="s">
        <v>136</v>
      </c>
      <c r="H6266" s="2" t="s">
        <v>444</v>
      </c>
      <c r="I6266" s="65" t="s">
        <v>228</v>
      </c>
      <c r="J6266" s="3">
        <v>202406</v>
      </c>
      <c r="K6266" s="3"/>
      <c r="L6266" s="3"/>
    </row>
    <row r="6267" spans="1:12" s="2" customFormat="1">
      <c r="A6267" s="65" t="s">
        <v>12592</v>
      </c>
      <c r="B6267" s="2" t="s">
        <v>12593</v>
      </c>
      <c r="C6267" s="65" t="s">
        <v>173</v>
      </c>
      <c r="D6267" s="2" t="s">
        <v>280</v>
      </c>
      <c r="E6267" s="2" t="s">
        <v>1642</v>
      </c>
      <c r="F6267" s="67">
        <v>2012</v>
      </c>
      <c r="G6267" s="2" t="s">
        <v>136</v>
      </c>
      <c r="H6267" s="2" t="s">
        <v>137</v>
      </c>
      <c r="I6267" s="65" t="s">
        <v>14</v>
      </c>
      <c r="J6267" s="3">
        <v>1150</v>
      </c>
      <c r="K6267" s="3">
        <v>1201</v>
      </c>
      <c r="L6267" s="3">
        <v>1201</v>
      </c>
    </row>
    <row r="6268" spans="1:12" s="2" customFormat="1">
      <c r="A6268" s="65" t="s">
        <v>12594</v>
      </c>
      <c r="B6268" s="2" t="s">
        <v>12595</v>
      </c>
      <c r="C6268" s="65" t="s">
        <v>208</v>
      </c>
      <c r="D6268" s="2" t="s">
        <v>358</v>
      </c>
      <c r="E6268" s="2" t="s">
        <v>358</v>
      </c>
      <c r="F6268" s="67">
        <v>2012</v>
      </c>
      <c r="G6268" s="2" t="s">
        <v>26</v>
      </c>
      <c r="H6268" s="2" t="s">
        <v>68</v>
      </c>
      <c r="I6268" s="65" t="s">
        <v>14</v>
      </c>
      <c r="J6268" s="3">
        <v>97750</v>
      </c>
      <c r="K6268" s="3">
        <v>1000</v>
      </c>
      <c r="L6268" s="3"/>
    </row>
    <row r="6269" spans="1:12" s="2" customFormat="1">
      <c r="A6269" s="65" t="s">
        <v>12596</v>
      </c>
      <c r="B6269" s="2" t="s">
        <v>12597</v>
      </c>
      <c r="C6269" s="65" t="s">
        <v>165</v>
      </c>
      <c r="D6269" s="2" t="s">
        <v>166</v>
      </c>
      <c r="E6269" s="2" t="s">
        <v>852</v>
      </c>
      <c r="F6269" s="67">
        <v>2012</v>
      </c>
      <c r="G6269" s="2" t="s">
        <v>33</v>
      </c>
      <c r="H6269" s="2" t="s">
        <v>474</v>
      </c>
      <c r="I6269" s="65" t="s">
        <v>131</v>
      </c>
      <c r="J6269" s="3">
        <v>37350</v>
      </c>
      <c r="K6269" s="3"/>
      <c r="L6269" s="3"/>
    </row>
    <row r="6270" spans="1:12" s="2" customFormat="1">
      <c r="A6270" s="65" t="s">
        <v>12598</v>
      </c>
      <c r="B6270" s="2" t="s">
        <v>12599</v>
      </c>
      <c r="C6270" s="65" t="s">
        <v>23</v>
      </c>
      <c r="D6270" s="2" t="s">
        <v>142</v>
      </c>
      <c r="E6270" s="2" t="s">
        <v>142</v>
      </c>
      <c r="F6270" s="67">
        <v>2012</v>
      </c>
      <c r="G6270" s="2" t="s">
        <v>136</v>
      </c>
      <c r="H6270" s="2" t="s">
        <v>137</v>
      </c>
      <c r="I6270" s="65" t="s">
        <v>228</v>
      </c>
      <c r="J6270" s="3">
        <v>397070</v>
      </c>
      <c r="K6270" s="3"/>
      <c r="L6270" s="3"/>
    </row>
    <row r="6271" spans="1:12" s="2" customFormat="1">
      <c r="A6271" s="65" t="s">
        <v>12600</v>
      </c>
      <c r="B6271" s="2" t="s">
        <v>12601</v>
      </c>
      <c r="C6271" s="65" t="s">
        <v>254</v>
      </c>
      <c r="D6271" s="2" t="s">
        <v>255</v>
      </c>
      <c r="E6271" s="2" t="s">
        <v>2026</v>
      </c>
      <c r="F6271" s="67">
        <v>2012</v>
      </c>
      <c r="G6271" s="2" t="s">
        <v>26</v>
      </c>
      <c r="H6271" s="2" t="s">
        <v>68</v>
      </c>
      <c r="I6271" s="65" t="s">
        <v>14</v>
      </c>
      <c r="J6271" s="3">
        <v>63116</v>
      </c>
      <c r="K6271" s="3">
        <v>61924</v>
      </c>
      <c r="L6271" s="3">
        <v>61923.998</v>
      </c>
    </row>
    <row r="6272" spans="1:12" s="2" customFormat="1">
      <c r="A6272" s="65" t="s">
        <v>12602</v>
      </c>
      <c r="B6272" s="2" t="s">
        <v>12603</v>
      </c>
      <c r="C6272" s="65" t="s">
        <v>173</v>
      </c>
      <c r="D6272" s="2" t="s">
        <v>280</v>
      </c>
      <c r="E6272" s="2" t="s">
        <v>1642</v>
      </c>
      <c r="F6272" s="67">
        <v>2012</v>
      </c>
      <c r="G6272" s="2" t="s">
        <v>33</v>
      </c>
      <c r="H6272" s="2" t="s">
        <v>97</v>
      </c>
      <c r="I6272" s="65" t="s">
        <v>228</v>
      </c>
      <c r="J6272" s="3">
        <v>718186</v>
      </c>
      <c r="K6272" s="3"/>
      <c r="L6272" s="3"/>
    </row>
    <row r="6273" spans="1:12" s="2" customFormat="1">
      <c r="A6273" s="65" t="s">
        <v>12604</v>
      </c>
      <c r="B6273" s="2" t="s">
        <v>12605</v>
      </c>
      <c r="C6273" s="65" t="s">
        <v>254</v>
      </c>
      <c r="D6273" s="2" t="s">
        <v>255</v>
      </c>
      <c r="E6273" s="2" t="s">
        <v>2026</v>
      </c>
      <c r="F6273" s="67">
        <v>2012</v>
      </c>
      <c r="G6273" s="2" t="s">
        <v>26</v>
      </c>
      <c r="H6273" s="2" t="s">
        <v>68</v>
      </c>
      <c r="I6273" s="65" t="s">
        <v>14</v>
      </c>
      <c r="J6273" s="3">
        <v>77577</v>
      </c>
      <c r="K6273" s="3">
        <v>76838</v>
      </c>
      <c r="L6273" s="3">
        <v>76837.995999999999</v>
      </c>
    </row>
    <row r="6274" spans="1:12" s="2" customFormat="1">
      <c r="A6274" s="65" t="s">
        <v>12606</v>
      </c>
      <c r="B6274" s="2" t="s">
        <v>12607</v>
      </c>
      <c r="C6274" s="65" t="s">
        <v>30</v>
      </c>
      <c r="D6274" s="2" t="s">
        <v>923</v>
      </c>
      <c r="E6274" s="2" t="s">
        <v>2653</v>
      </c>
      <c r="F6274" s="67">
        <v>2012</v>
      </c>
      <c r="G6274" s="2" t="s">
        <v>186</v>
      </c>
      <c r="H6274" s="2" t="s">
        <v>187</v>
      </c>
      <c r="I6274" s="65" t="s">
        <v>131</v>
      </c>
      <c r="J6274" s="3">
        <v>49527</v>
      </c>
      <c r="K6274" s="3"/>
      <c r="L6274" s="3"/>
    </row>
    <row r="6275" spans="1:12" s="2" customFormat="1">
      <c r="A6275" s="65" t="s">
        <v>12608</v>
      </c>
      <c r="B6275" s="2" t="s">
        <v>12609</v>
      </c>
      <c r="C6275" s="65" t="s">
        <v>9</v>
      </c>
      <c r="D6275" s="2" t="s">
        <v>40</v>
      </c>
      <c r="E6275" s="2" t="s">
        <v>701</v>
      </c>
      <c r="F6275" s="67">
        <v>2012</v>
      </c>
      <c r="G6275" s="2" t="s">
        <v>122</v>
      </c>
      <c r="H6275" s="2" t="s">
        <v>123</v>
      </c>
      <c r="I6275" s="65" t="s">
        <v>14</v>
      </c>
      <c r="J6275" s="3">
        <v>3256</v>
      </c>
      <c r="K6275" s="3"/>
      <c r="L6275" s="3"/>
    </row>
    <row r="6276" spans="1:12" s="2" customFormat="1">
      <c r="A6276" s="65" t="s">
        <v>12610</v>
      </c>
      <c r="B6276" s="2" t="s">
        <v>12611</v>
      </c>
      <c r="C6276" s="65" t="s">
        <v>23</v>
      </c>
      <c r="D6276" s="2" t="s">
        <v>37</v>
      </c>
      <c r="E6276" s="2" t="s">
        <v>2308</v>
      </c>
      <c r="F6276" s="67">
        <v>2012</v>
      </c>
      <c r="G6276" s="2" t="s">
        <v>129</v>
      </c>
      <c r="H6276" s="2" t="s">
        <v>1239</v>
      </c>
      <c r="I6276" s="65" t="s">
        <v>228</v>
      </c>
      <c r="J6276" s="3">
        <v>570542</v>
      </c>
      <c r="K6276" s="3"/>
      <c r="L6276" s="3"/>
    </row>
    <row r="6277" spans="1:12" s="2" customFormat="1">
      <c r="A6277" s="65" t="s">
        <v>12612</v>
      </c>
      <c r="B6277" s="2" t="s">
        <v>12613</v>
      </c>
      <c r="C6277" s="65" t="s">
        <v>173</v>
      </c>
      <c r="D6277" s="2" t="s">
        <v>174</v>
      </c>
      <c r="E6277" s="2" t="s">
        <v>25</v>
      </c>
      <c r="F6277" s="67">
        <v>2012</v>
      </c>
      <c r="G6277" s="2" t="s">
        <v>810</v>
      </c>
      <c r="H6277" s="2" t="s">
        <v>1213</v>
      </c>
      <c r="I6277" s="65" t="s">
        <v>131</v>
      </c>
      <c r="J6277" s="3">
        <v>29195</v>
      </c>
      <c r="K6277" s="3"/>
      <c r="L6277" s="3"/>
    </row>
    <row r="6278" spans="1:12" s="2" customFormat="1">
      <c r="A6278" s="65" t="s">
        <v>12614</v>
      </c>
      <c r="B6278" s="2" t="s">
        <v>12615</v>
      </c>
      <c r="C6278" s="65" t="s">
        <v>173</v>
      </c>
      <c r="D6278" s="2" t="s">
        <v>25</v>
      </c>
      <c r="E6278" s="2" t="s">
        <v>25</v>
      </c>
      <c r="F6278" s="67">
        <v>2012</v>
      </c>
      <c r="G6278" s="2" t="s">
        <v>136</v>
      </c>
      <c r="H6278" s="2" t="s">
        <v>444</v>
      </c>
      <c r="I6278" s="65" t="s">
        <v>131</v>
      </c>
      <c r="J6278" s="3">
        <v>70200</v>
      </c>
      <c r="K6278" s="3"/>
      <c r="L6278" s="3"/>
    </row>
    <row r="6279" spans="1:12" s="2" customFormat="1">
      <c r="A6279" s="65" t="s">
        <v>12616</v>
      </c>
      <c r="B6279" s="2" t="s">
        <v>12617</v>
      </c>
      <c r="C6279" s="65" t="s">
        <v>165</v>
      </c>
      <c r="D6279" s="2" t="s">
        <v>217</v>
      </c>
      <c r="E6279" s="2" t="s">
        <v>217</v>
      </c>
      <c r="F6279" s="67">
        <v>2012</v>
      </c>
      <c r="G6279" s="2" t="s">
        <v>33</v>
      </c>
      <c r="H6279" s="2" t="s">
        <v>474</v>
      </c>
      <c r="I6279" s="65" t="s">
        <v>228</v>
      </c>
      <c r="J6279" s="3">
        <v>25729</v>
      </c>
      <c r="K6279" s="3"/>
      <c r="L6279" s="3"/>
    </row>
    <row r="6280" spans="1:12" s="2" customFormat="1">
      <c r="A6280" s="65" t="s">
        <v>12618</v>
      </c>
      <c r="B6280" s="2" t="s">
        <v>12619</v>
      </c>
      <c r="C6280" s="65" t="s">
        <v>173</v>
      </c>
      <c r="D6280" s="2" t="s">
        <v>280</v>
      </c>
      <c r="E6280" s="2" t="s">
        <v>302</v>
      </c>
      <c r="F6280" s="67">
        <v>2012</v>
      </c>
      <c r="G6280" s="2" t="s">
        <v>129</v>
      </c>
      <c r="H6280" s="2" t="s">
        <v>130</v>
      </c>
      <c r="I6280" s="65" t="s">
        <v>14</v>
      </c>
      <c r="J6280" s="3">
        <v>2990</v>
      </c>
      <c r="K6280" s="3">
        <v>10</v>
      </c>
      <c r="L6280" s="3">
        <v>7</v>
      </c>
    </row>
    <row r="6281" spans="1:12" s="2" customFormat="1">
      <c r="A6281" s="65" t="s">
        <v>12620</v>
      </c>
      <c r="B6281" s="2" t="s">
        <v>12621</v>
      </c>
      <c r="C6281" s="65" t="s">
        <v>30</v>
      </c>
      <c r="D6281" s="2" t="s">
        <v>923</v>
      </c>
      <c r="E6281" s="2" t="s">
        <v>2400</v>
      </c>
      <c r="F6281" s="67">
        <v>2012</v>
      </c>
      <c r="G6281" s="2" t="s">
        <v>186</v>
      </c>
      <c r="H6281" s="2" t="s">
        <v>459</v>
      </c>
      <c r="I6281" s="65" t="s">
        <v>228</v>
      </c>
      <c r="J6281" s="3">
        <v>49457</v>
      </c>
      <c r="K6281" s="3"/>
      <c r="L6281" s="3"/>
    </row>
    <row r="6282" spans="1:12" s="2" customFormat="1">
      <c r="A6282" s="65" t="s">
        <v>12622</v>
      </c>
      <c r="B6282" s="2" t="s">
        <v>12623</v>
      </c>
      <c r="C6282" s="65" t="s">
        <v>23</v>
      </c>
      <c r="D6282" s="2" t="s">
        <v>25</v>
      </c>
      <c r="E6282" s="2" t="s">
        <v>25</v>
      </c>
      <c r="F6282" s="67">
        <v>2012</v>
      </c>
      <c r="G6282" s="2" t="s">
        <v>33</v>
      </c>
      <c r="H6282" s="2" t="s">
        <v>97</v>
      </c>
      <c r="I6282" s="65" t="s">
        <v>14</v>
      </c>
      <c r="J6282" s="3">
        <v>9480</v>
      </c>
      <c r="K6282" s="3">
        <v>8450</v>
      </c>
      <c r="L6282" s="3">
        <v>8450</v>
      </c>
    </row>
    <row r="6283" spans="1:12" s="2" customFormat="1">
      <c r="A6283" s="65" t="s">
        <v>12624</v>
      </c>
      <c r="B6283" s="2" t="s">
        <v>12625</v>
      </c>
      <c r="C6283" s="65" t="s">
        <v>254</v>
      </c>
      <c r="D6283" s="2" t="s">
        <v>408</v>
      </c>
      <c r="E6283" s="2" t="s">
        <v>409</v>
      </c>
      <c r="F6283" s="67">
        <v>2012</v>
      </c>
      <c r="G6283" s="2" t="s">
        <v>186</v>
      </c>
      <c r="H6283" s="2" t="s">
        <v>187</v>
      </c>
      <c r="I6283" s="65" t="s">
        <v>14</v>
      </c>
      <c r="J6283" s="3">
        <v>63237</v>
      </c>
      <c r="K6283" s="3"/>
      <c r="L6283" s="3"/>
    </row>
    <row r="6284" spans="1:12" s="2" customFormat="1">
      <c r="A6284" s="65" t="s">
        <v>12626</v>
      </c>
      <c r="B6284" s="2" t="s">
        <v>12627</v>
      </c>
      <c r="C6284" s="65" t="s">
        <v>173</v>
      </c>
      <c r="D6284" s="2" t="s">
        <v>184</v>
      </c>
      <c r="E6284" s="2" t="s">
        <v>692</v>
      </c>
      <c r="F6284" s="67">
        <v>2012</v>
      </c>
      <c r="G6284" s="2" t="s">
        <v>186</v>
      </c>
      <c r="H6284" s="2" t="s">
        <v>187</v>
      </c>
      <c r="I6284" s="65" t="s">
        <v>14</v>
      </c>
      <c r="J6284" s="3">
        <v>29794</v>
      </c>
      <c r="K6284" s="3"/>
      <c r="L6284" s="3"/>
    </row>
    <row r="6285" spans="1:12" s="2" customFormat="1">
      <c r="A6285" s="65" t="s">
        <v>12628</v>
      </c>
      <c r="B6285" s="2" t="s">
        <v>12629</v>
      </c>
      <c r="C6285" s="65" t="s">
        <v>173</v>
      </c>
      <c r="D6285" s="2" t="s">
        <v>25</v>
      </c>
      <c r="E6285" s="2" t="s">
        <v>25</v>
      </c>
      <c r="F6285" s="67">
        <v>2012</v>
      </c>
      <c r="G6285" s="2" t="s">
        <v>26</v>
      </c>
      <c r="H6285" s="2" t="s">
        <v>27</v>
      </c>
      <c r="I6285" s="65" t="s">
        <v>14</v>
      </c>
      <c r="J6285" s="3">
        <v>20700</v>
      </c>
      <c r="K6285" s="3"/>
      <c r="L6285" s="3"/>
    </row>
    <row r="6286" spans="1:12" s="2" customFormat="1">
      <c r="A6286" s="65" t="s">
        <v>12630</v>
      </c>
      <c r="B6286" s="2" t="s">
        <v>12631</v>
      </c>
      <c r="C6286" s="65" t="s">
        <v>23</v>
      </c>
      <c r="D6286" s="2" t="s">
        <v>37</v>
      </c>
      <c r="E6286" s="2" t="s">
        <v>2308</v>
      </c>
      <c r="F6286" s="67">
        <v>2012</v>
      </c>
      <c r="G6286" s="2" t="s">
        <v>26</v>
      </c>
      <c r="H6286" s="2" t="s">
        <v>27</v>
      </c>
      <c r="I6286" s="65" t="s">
        <v>131</v>
      </c>
      <c r="J6286" s="3">
        <v>8805</v>
      </c>
      <c r="K6286" s="3"/>
      <c r="L6286" s="3"/>
    </row>
    <row r="6287" spans="1:12" s="2" customFormat="1">
      <c r="A6287" s="65" t="s">
        <v>12632</v>
      </c>
      <c r="B6287" s="2" t="s">
        <v>12633</v>
      </c>
      <c r="C6287" s="65" t="s">
        <v>254</v>
      </c>
      <c r="D6287" s="2" t="s">
        <v>408</v>
      </c>
      <c r="E6287" s="2" t="s">
        <v>409</v>
      </c>
      <c r="F6287" s="67">
        <v>2012</v>
      </c>
      <c r="G6287" s="2" t="s">
        <v>186</v>
      </c>
      <c r="H6287" s="2" t="s">
        <v>187</v>
      </c>
      <c r="I6287" s="65" t="s">
        <v>14</v>
      </c>
      <c r="J6287" s="3">
        <v>51487</v>
      </c>
      <c r="K6287" s="3"/>
      <c r="L6287" s="3"/>
    </row>
    <row r="6288" spans="1:12" s="2" customFormat="1">
      <c r="A6288" s="65" t="s">
        <v>12634</v>
      </c>
      <c r="B6288" s="2" t="s">
        <v>12635</v>
      </c>
      <c r="C6288" s="65" t="s">
        <v>23</v>
      </c>
      <c r="D6288" s="2" t="s">
        <v>111</v>
      </c>
      <c r="E6288" s="2" t="s">
        <v>1964</v>
      </c>
      <c r="F6288" s="67">
        <v>2012</v>
      </c>
      <c r="G6288" s="2" t="s">
        <v>136</v>
      </c>
      <c r="H6288" s="2" t="s">
        <v>611</v>
      </c>
      <c r="I6288" s="65" t="s">
        <v>14</v>
      </c>
      <c r="J6288" s="3">
        <v>25594</v>
      </c>
      <c r="K6288" s="3"/>
      <c r="L6288" s="3"/>
    </row>
    <row r="6289" spans="1:12" s="2" customFormat="1">
      <c r="A6289" s="65" t="s">
        <v>12636</v>
      </c>
      <c r="B6289" s="2" t="s">
        <v>12637</v>
      </c>
      <c r="C6289" s="65" t="s">
        <v>173</v>
      </c>
      <c r="D6289" s="2" t="s">
        <v>280</v>
      </c>
      <c r="E6289" s="2" t="s">
        <v>1642</v>
      </c>
      <c r="F6289" s="67">
        <v>2012</v>
      </c>
      <c r="G6289" s="2" t="s">
        <v>136</v>
      </c>
      <c r="H6289" s="2" t="s">
        <v>275</v>
      </c>
      <c r="I6289" s="65" t="s">
        <v>228</v>
      </c>
      <c r="J6289" s="3">
        <v>22050</v>
      </c>
      <c r="K6289" s="3"/>
      <c r="L6289" s="3"/>
    </row>
    <row r="6290" spans="1:12" s="2" customFormat="1">
      <c r="A6290" s="65" t="s">
        <v>12638</v>
      </c>
      <c r="B6290" s="2" t="s">
        <v>12639</v>
      </c>
      <c r="C6290" s="65" t="s">
        <v>23</v>
      </c>
      <c r="D6290" s="2" t="s">
        <v>111</v>
      </c>
      <c r="E6290" s="2" t="s">
        <v>1964</v>
      </c>
      <c r="F6290" s="67">
        <v>2012</v>
      </c>
      <c r="G6290" s="2" t="s">
        <v>136</v>
      </c>
      <c r="H6290" s="2" t="s">
        <v>137</v>
      </c>
      <c r="I6290" s="65" t="s">
        <v>14</v>
      </c>
      <c r="J6290" s="3">
        <v>40000</v>
      </c>
      <c r="K6290" s="3">
        <v>40000</v>
      </c>
      <c r="L6290" s="3"/>
    </row>
    <row r="6291" spans="1:12" s="2" customFormat="1">
      <c r="A6291" s="65" t="s">
        <v>12640</v>
      </c>
      <c r="B6291" s="2" t="s">
        <v>12641</v>
      </c>
      <c r="C6291" s="65" t="s">
        <v>208</v>
      </c>
      <c r="D6291" s="2" t="s">
        <v>262</v>
      </c>
      <c r="E6291" s="2" t="s">
        <v>3129</v>
      </c>
      <c r="F6291" s="67">
        <v>2012</v>
      </c>
      <c r="G6291" s="2" t="s">
        <v>26</v>
      </c>
      <c r="H6291" s="2" t="s">
        <v>68</v>
      </c>
      <c r="I6291" s="65" t="s">
        <v>14</v>
      </c>
      <c r="J6291" s="3">
        <v>377019</v>
      </c>
      <c r="K6291" s="3">
        <v>10000</v>
      </c>
      <c r="L6291" s="3"/>
    </row>
    <row r="6292" spans="1:12" s="2" customFormat="1">
      <c r="A6292" s="65" t="s">
        <v>12642</v>
      </c>
      <c r="B6292" s="2" t="s">
        <v>12643</v>
      </c>
      <c r="C6292" s="65" t="s">
        <v>9</v>
      </c>
      <c r="D6292" s="2" t="s">
        <v>40</v>
      </c>
      <c r="E6292" s="2" t="s">
        <v>41</v>
      </c>
      <c r="F6292" s="67">
        <v>2012</v>
      </c>
      <c r="G6292" s="2" t="s">
        <v>136</v>
      </c>
      <c r="H6292" s="2" t="s">
        <v>1048</v>
      </c>
      <c r="I6292" s="65" t="s">
        <v>14</v>
      </c>
      <c r="J6292" s="3">
        <v>428700</v>
      </c>
      <c r="K6292" s="3">
        <v>2</v>
      </c>
      <c r="L6292" s="3"/>
    </row>
    <row r="6293" spans="1:12" s="2" customFormat="1">
      <c r="A6293" s="65" t="s">
        <v>12644</v>
      </c>
      <c r="B6293" s="2" t="s">
        <v>12645</v>
      </c>
      <c r="C6293" s="65" t="s">
        <v>173</v>
      </c>
      <c r="D6293" s="2" t="s">
        <v>25</v>
      </c>
      <c r="E6293" s="2" t="s">
        <v>25</v>
      </c>
      <c r="F6293" s="67">
        <v>2012</v>
      </c>
      <c r="G6293" s="2" t="s">
        <v>26</v>
      </c>
      <c r="H6293" s="2" t="s">
        <v>27</v>
      </c>
      <c r="I6293" s="65" t="s">
        <v>131</v>
      </c>
      <c r="J6293" s="3">
        <v>67500</v>
      </c>
      <c r="K6293" s="3"/>
      <c r="L6293" s="3"/>
    </row>
    <row r="6294" spans="1:12" s="2" customFormat="1">
      <c r="A6294" s="65" t="s">
        <v>16073</v>
      </c>
      <c r="B6294" s="2" t="s">
        <v>16074</v>
      </c>
      <c r="C6294" s="65" t="s">
        <v>173</v>
      </c>
      <c r="D6294" s="2" t="s">
        <v>280</v>
      </c>
      <c r="E6294" s="2" t="s">
        <v>281</v>
      </c>
      <c r="F6294" s="67">
        <v>2012</v>
      </c>
      <c r="G6294" s="2" t="s">
        <v>26</v>
      </c>
      <c r="H6294" s="2" t="s">
        <v>68</v>
      </c>
      <c r="I6294" s="65" t="s">
        <v>14</v>
      </c>
      <c r="J6294" s="3">
        <v>54465</v>
      </c>
      <c r="K6294" s="3"/>
      <c r="L6294" s="3"/>
    </row>
    <row r="6295" spans="1:12" s="2" customFormat="1">
      <c r="A6295" s="65" t="s">
        <v>12646</v>
      </c>
      <c r="B6295" s="2" t="s">
        <v>12647</v>
      </c>
      <c r="C6295" s="65" t="s">
        <v>173</v>
      </c>
      <c r="D6295" s="2" t="s">
        <v>280</v>
      </c>
      <c r="E6295" s="2" t="s">
        <v>281</v>
      </c>
      <c r="F6295" s="67">
        <v>2012</v>
      </c>
      <c r="G6295" s="2" t="s">
        <v>87</v>
      </c>
      <c r="H6295" s="2" t="s">
        <v>3049</v>
      </c>
      <c r="I6295" s="65" t="s">
        <v>228</v>
      </c>
      <c r="J6295" s="3">
        <v>29350</v>
      </c>
      <c r="K6295" s="3"/>
      <c r="L6295" s="3"/>
    </row>
    <row r="6296" spans="1:12" s="2" customFormat="1">
      <c r="A6296" s="65" t="s">
        <v>12648</v>
      </c>
      <c r="B6296" s="2" t="s">
        <v>12649</v>
      </c>
      <c r="C6296" s="65" t="s">
        <v>254</v>
      </c>
      <c r="D6296" s="2" t="s">
        <v>408</v>
      </c>
      <c r="E6296" s="2" t="s">
        <v>409</v>
      </c>
      <c r="F6296" s="67">
        <v>2012</v>
      </c>
      <c r="G6296" s="2" t="s">
        <v>26</v>
      </c>
      <c r="H6296" s="2" t="s">
        <v>68</v>
      </c>
      <c r="I6296" s="65" t="s">
        <v>14</v>
      </c>
      <c r="J6296" s="3">
        <v>149641</v>
      </c>
      <c r="K6296" s="3">
        <v>76539</v>
      </c>
      <c r="L6296" s="3">
        <v>76539</v>
      </c>
    </row>
    <row r="6297" spans="1:12" s="2" customFormat="1">
      <c r="A6297" s="65" t="s">
        <v>12650</v>
      </c>
      <c r="B6297" s="2" t="s">
        <v>12651</v>
      </c>
      <c r="C6297" s="65" t="s">
        <v>23</v>
      </c>
      <c r="D6297" s="2" t="s">
        <v>37</v>
      </c>
      <c r="E6297" s="2" t="s">
        <v>1681</v>
      </c>
      <c r="F6297" s="67">
        <v>2012</v>
      </c>
      <c r="G6297" s="2" t="s">
        <v>87</v>
      </c>
      <c r="H6297" s="2" t="s">
        <v>3049</v>
      </c>
      <c r="I6297" s="65" t="s">
        <v>14</v>
      </c>
      <c r="J6297" s="3">
        <v>169429</v>
      </c>
      <c r="K6297" s="3"/>
      <c r="L6297" s="3"/>
    </row>
    <row r="6298" spans="1:12" s="2" customFormat="1">
      <c r="A6298" s="65" t="s">
        <v>12652</v>
      </c>
      <c r="B6298" s="2" t="s">
        <v>12653</v>
      </c>
      <c r="C6298" s="65" t="s">
        <v>254</v>
      </c>
      <c r="D6298" s="2" t="s">
        <v>255</v>
      </c>
      <c r="E6298" s="2" t="s">
        <v>1789</v>
      </c>
      <c r="F6298" s="67">
        <v>2012</v>
      </c>
      <c r="G6298" s="2" t="s">
        <v>290</v>
      </c>
      <c r="H6298" s="2" t="s">
        <v>1664</v>
      </c>
      <c r="I6298" s="65" t="s">
        <v>131</v>
      </c>
      <c r="J6298" s="3">
        <v>922333</v>
      </c>
      <c r="K6298" s="3"/>
      <c r="L6298" s="3"/>
    </row>
    <row r="6299" spans="1:12" s="2" customFormat="1">
      <c r="A6299" s="65" t="s">
        <v>12654</v>
      </c>
      <c r="B6299" s="2" t="s">
        <v>12655</v>
      </c>
      <c r="C6299" s="65" t="s">
        <v>254</v>
      </c>
      <c r="D6299" s="2" t="s">
        <v>408</v>
      </c>
      <c r="E6299" s="2" t="s">
        <v>409</v>
      </c>
      <c r="F6299" s="67">
        <v>2012</v>
      </c>
      <c r="G6299" s="2" t="s">
        <v>26</v>
      </c>
      <c r="H6299" s="2" t="s">
        <v>68</v>
      </c>
      <c r="I6299" s="65" t="s">
        <v>14</v>
      </c>
      <c r="J6299" s="3">
        <v>119793</v>
      </c>
      <c r="K6299" s="3">
        <v>88965</v>
      </c>
      <c r="L6299" s="3">
        <v>88964.576000000001</v>
      </c>
    </row>
    <row r="6300" spans="1:12" s="2" customFormat="1">
      <c r="A6300" s="65" t="s">
        <v>12656</v>
      </c>
      <c r="B6300" s="2" t="s">
        <v>12657</v>
      </c>
      <c r="C6300" s="65" t="s">
        <v>208</v>
      </c>
      <c r="D6300" s="2" t="s">
        <v>358</v>
      </c>
      <c r="E6300" s="2" t="s">
        <v>991</v>
      </c>
      <c r="F6300" s="67">
        <v>2012</v>
      </c>
      <c r="G6300" s="2" t="s">
        <v>26</v>
      </c>
      <c r="H6300" s="2" t="s">
        <v>68</v>
      </c>
      <c r="I6300" s="65" t="s">
        <v>228</v>
      </c>
      <c r="J6300" s="3">
        <v>181236</v>
      </c>
      <c r="K6300" s="3"/>
      <c r="L6300" s="3"/>
    </row>
    <row r="6301" spans="1:12" s="2" customFormat="1">
      <c r="A6301" s="65" t="s">
        <v>12658</v>
      </c>
      <c r="B6301" s="2" t="s">
        <v>12659</v>
      </c>
      <c r="C6301" s="65" t="s">
        <v>23</v>
      </c>
      <c r="D6301" s="2" t="s">
        <v>37</v>
      </c>
      <c r="E6301" s="2" t="s">
        <v>1681</v>
      </c>
      <c r="F6301" s="67">
        <v>2012</v>
      </c>
      <c r="G6301" s="2" t="s">
        <v>136</v>
      </c>
      <c r="H6301" s="2" t="s">
        <v>137</v>
      </c>
      <c r="I6301" s="65" t="s">
        <v>14</v>
      </c>
      <c r="J6301" s="3">
        <v>200500</v>
      </c>
      <c r="K6301" s="3"/>
      <c r="L6301" s="3"/>
    </row>
    <row r="6302" spans="1:12" s="2" customFormat="1">
      <c r="A6302" s="65" t="s">
        <v>12660</v>
      </c>
      <c r="B6302" s="2" t="s">
        <v>12661</v>
      </c>
      <c r="C6302" s="65" t="s">
        <v>254</v>
      </c>
      <c r="D6302" s="2" t="s">
        <v>408</v>
      </c>
      <c r="E6302" s="2" t="s">
        <v>867</v>
      </c>
      <c r="F6302" s="67">
        <v>2012</v>
      </c>
      <c r="G6302" s="2" t="s">
        <v>136</v>
      </c>
      <c r="H6302" s="2" t="s">
        <v>137</v>
      </c>
      <c r="I6302" s="65" t="s">
        <v>131</v>
      </c>
      <c r="J6302" s="3">
        <v>66000</v>
      </c>
      <c r="K6302" s="3"/>
      <c r="L6302" s="3"/>
    </row>
    <row r="6303" spans="1:12" s="2" customFormat="1">
      <c r="A6303" s="65" t="s">
        <v>12662</v>
      </c>
      <c r="B6303" s="2" t="s">
        <v>12663</v>
      </c>
      <c r="C6303" s="65" t="s">
        <v>71</v>
      </c>
      <c r="D6303" s="2" t="s">
        <v>108</v>
      </c>
      <c r="E6303" s="2" t="s">
        <v>366</v>
      </c>
      <c r="F6303" s="67">
        <v>2012</v>
      </c>
      <c r="G6303" s="2" t="s">
        <v>136</v>
      </c>
      <c r="H6303" s="2" t="s">
        <v>137</v>
      </c>
      <c r="I6303" s="65" t="s">
        <v>14</v>
      </c>
      <c r="J6303" s="3">
        <v>16407</v>
      </c>
      <c r="K6303" s="3">
        <v>29064</v>
      </c>
      <c r="L6303" s="3">
        <v>16406.205000000002</v>
      </c>
    </row>
    <row r="6304" spans="1:12" s="2" customFormat="1">
      <c r="A6304" s="65" t="s">
        <v>12664</v>
      </c>
      <c r="B6304" s="2" t="s">
        <v>12665</v>
      </c>
      <c r="C6304" s="65" t="s">
        <v>30</v>
      </c>
      <c r="D6304" s="2" t="s">
        <v>923</v>
      </c>
      <c r="E6304" s="2" t="s">
        <v>2400</v>
      </c>
      <c r="F6304" s="67">
        <v>2012</v>
      </c>
      <c r="G6304" s="2" t="s">
        <v>136</v>
      </c>
      <c r="H6304" s="2" t="s">
        <v>3021</v>
      </c>
      <c r="I6304" s="65" t="s">
        <v>131</v>
      </c>
      <c r="J6304" s="3">
        <v>49998</v>
      </c>
      <c r="K6304" s="3"/>
      <c r="L6304" s="3"/>
    </row>
    <row r="6305" spans="1:12" s="2" customFormat="1">
      <c r="A6305" s="65" t="s">
        <v>12666</v>
      </c>
      <c r="B6305" s="2" t="s">
        <v>12667</v>
      </c>
      <c r="C6305" s="65" t="s">
        <v>173</v>
      </c>
      <c r="D6305" s="2" t="s">
        <v>280</v>
      </c>
      <c r="E6305" s="2" t="s">
        <v>281</v>
      </c>
      <c r="F6305" s="67">
        <v>2012</v>
      </c>
      <c r="G6305" s="2" t="s">
        <v>33</v>
      </c>
      <c r="H6305" s="2" t="s">
        <v>474</v>
      </c>
      <c r="I6305" s="65" t="s">
        <v>228</v>
      </c>
      <c r="J6305" s="3">
        <v>124750</v>
      </c>
      <c r="K6305" s="3"/>
      <c r="L6305" s="3"/>
    </row>
    <row r="6306" spans="1:12" s="2" customFormat="1">
      <c r="A6306" s="65" t="s">
        <v>12668</v>
      </c>
      <c r="B6306" s="2" t="s">
        <v>12669</v>
      </c>
      <c r="C6306" s="65" t="s">
        <v>173</v>
      </c>
      <c r="D6306" s="2" t="s">
        <v>280</v>
      </c>
      <c r="E6306" s="2" t="s">
        <v>281</v>
      </c>
      <c r="F6306" s="67">
        <v>2012</v>
      </c>
      <c r="G6306" s="2" t="s">
        <v>33</v>
      </c>
      <c r="H6306" s="2" t="s">
        <v>857</v>
      </c>
      <c r="I6306" s="65" t="s">
        <v>14</v>
      </c>
      <c r="J6306" s="3">
        <v>10879</v>
      </c>
      <c r="K6306" s="3"/>
      <c r="L6306" s="3"/>
    </row>
    <row r="6307" spans="1:12" s="2" customFormat="1">
      <c r="A6307" s="65" t="s">
        <v>12670</v>
      </c>
      <c r="B6307" s="2" t="s">
        <v>12671</v>
      </c>
      <c r="C6307" s="65" t="s">
        <v>173</v>
      </c>
      <c r="D6307" s="2" t="s">
        <v>280</v>
      </c>
      <c r="E6307" s="2" t="s">
        <v>281</v>
      </c>
      <c r="F6307" s="67">
        <v>2012</v>
      </c>
      <c r="G6307" s="2" t="s">
        <v>33</v>
      </c>
      <c r="H6307" s="2" t="s">
        <v>34</v>
      </c>
      <c r="I6307" s="65" t="s">
        <v>14</v>
      </c>
      <c r="J6307" s="3">
        <v>8863</v>
      </c>
      <c r="K6307" s="3"/>
      <c r="L6307" s="3"/>
    </row>
    <row r="6308" spans="1:12" s="2" customFormat="1">
      <c r="A6308" s="65" t="s">
        <v>12672</v>
      </c>
      <c r="B6308" s="2" t="s">
        <v>12673</v>
      </c>
      <c r="C6308" s="65" t="s">
        <v>173</v>
      </c>
      <c r="D6308" s="2" t="s">
        <v>280</v>
      </c>
      <c r="E6308" s="2" t="s">
        <v>281</v>
      </c>
      <c r="F6308" s="67">
        <v>2012</v>
      </c>
      <c r="G6308" s="2" t="s">
        <v>33</v>
      </c>
      <c r="H6308" s="2" t="s">
        <v>34</v>
      </c>
      <c r="I6308" s="65" t="s">
        <v>228</v>
      </c>
      <c r="J6308" s="3">
        <v>581959</v>
      </c>
      <c r="K6308" s="3"/>
      <c r="L6308" s="3"/>
    </row>
    <row r="6309" spans="1:12" s="2" customFormat="1">
      <c r="A6309" s="65" t="s">
        <v>12674</v>
      </c>
      <c r="B6309" s="2" t="s">
        <v>12675</v>
      </c>
      <c r="C6309" s="65" t="s">
        <v>173</v>
      </c>
      <c r="D6309" s="2" t="s">
        <v>25</v>
      </c>
      <c r="E6309" s="2" t="s">
        <v>25</v>
      </c>
      <c r="F6309" s="67">
        <v>2012</v>
      </c>
      <c r="G6309" s="2" t="s">
        <v>136</v>
      </c>
      <c r="H6309" s="2" t="s">
        <v>275</v>
      </c>
      <c r="I6309" s="65" t="s">
        <v>14</v>
      </c>
      <c r="J6309" s="3">
        <v>232446</v>
      </c>
      <c r="K6309" s="3">
        <v>77986</v>
      </c>
      <c r="L6309" s="3">
        <v>77985.304000000004</v>
      </c>
    </row>
    <row r="6310" spans="1:12" s="2" customFormat="1">
      <c r="A6310" s="65" t="s">
        <v>12676</v>
      </c>
      <c r="B6310" s="2" t="s">
        <v>12677</v>
      </c>
      <c r="C6310" s="65" t="s">
        <v>71</v>
      </c>
      <c r="D6310" s="2" t="s">
        <v>108</v>
      </c>
      <c r="E6310" s="2" t="s">
        <v>3262</v>
      </c>
      <c r="F6310" s="67">
        <v>2012</v>
      </c>
      <c r="G6310" s="2" t="s">
        <v>136</v>
      </c>
      <c r="H6310" s="2" t="s">
        <v>137</v>
      </c>
      <c r="I6310" s="65" t="s">
        <v>14</v>
      </c>
      <c r="J6310" s="3">
        <v>23848</v>
      </c>
      <c r="K6310" s="3">
        <v>23150</v>
      </c>
      <c r="L6310" s="3">
        <v>23000</v>
      </c>
    </row>
    <row r="6311" spans="1:12" s="2" customFormat="1">
      <c r="A6311" s="65" t="s">
        <v>12678</v>
      </c>
      <c r="B6311" s="2" t="s">
        <v>12679</v>
      </c>
      <c r="C6311" s="65" t="s">
        <v>173</v>
      </c>
      <c r="D6311" s="2" t="s">
        <v>25</v>
      </c>
      <c r="E6311" s="2" t="s">
        <v>25</v>
      </c>
      <c r="F6311" s="67">
        <v>2012</v>
      </c>
      <c r="G6311" s="2" t="s">
        <v>87</v>
      </c>
      <c r="H6311" s="2" t="s">
        <v>87</v>
      </c>
      <c r="I6311" s="65" t="s">
        <v>228</v>
      </c>
      <c r="J6311" s="3">
        <v>73000</v>
      </c>
      <c r="K6311" s="3"/>
      <c r="L6311" s="3"/>
    </row>
    <row r="6312" spans="1:12" s="2" customFormat="1">
      <c r="A6312" s="65" t="s">
        <v>12680</v>
      </c>
      <c r="B6312" s="2" t="s">
        <v>12681</v>
      </c>
      <c r="C6312" s="65" t="s">
        <v>254</v>
      </c>
      <c r="D6312" s="2" t="s">
        <v>255</v>
      </c>
      <c r="E6312" s="2" t="s">
        <v>6017</v>
      </c>
      <c r="F6312" s="67">
        <v>2012</v>
      </c>
      <c r="G6312" s="2" t="s">
        <v>26</v>
      </c>
      <c r="H6312" s="2" t="s">
        <v>68</v>
      </c>
      <c r="I6312" s="65" t="s">
        <v>14</v>
      </c>
      <c r="J6312" s="3">
        <v>10417</v>
      </c>
      <c r="K6312" s="3">
        <v>2</v>
      </c>
      <c r="L6312" s="3"/>
    </row>
    <row r="6313" spans="1:12" s="2" customFormat="1">
      <c r="A6313" s="65" t="s">
        <v>12682</v>
      </c>
      <c r="B6313" s="2" t="s">
        <v>12683</v>
      </c>
      <c r="C6313" s="65" t="s">
        <v>30</v>
      </c>
      <c r="D6313" s="2" t="s">
        <v>923</v>
      </c>
      <c r="E6313" s="2" t="s">
        <v>2400</v>
      </c>
      <c r="F6313" s="67">
        <v>2012</v>
      </c>
      <c r="G6313" s="2" t="s">
        <v>136</v>
      </c>
      <c r="H6313" s="2" t="s">
        <v>275</v>
      </c>
      <c r="I6313" s="65" t="s">
        <v>131</v>
      </c>
      <c r="J6313" s="3">
        <v>33760</v>
      </c>
      <c r="K6313" s="3"/>
      <c r="L6313" s="3"/>
    </row>
    <row r="6314" spans="1:12" s="2" customFormat="1">
      <c r="A6314" s="65" t="s">
        <v>12684</v>
      </c>
      <c r="B6314" s="2" t="s">
        <v>12685</v>
      </c>
      <c r="C6314" s="65" t="s">
        <v>254</v>
      </c>
      <c r="D6314" s="2" t="s">
        <v>255</v>
      </c>
      <c r="E6314" s="2" t="s">
        <v>1039</v>
      </c>
      <c r="F6314" s="67">
        <v>2012</v>
      </c>
      <c r="G6314" s="2" t="s">
        <v>26</v>
      </c>
      <c r="H6314" s="2" t="s">
        <v>68</v>
      </c>
      <c r="I6314" s="65" t="s">
        <v>14</v>
      </c>
      <c r="J6314" s="3">
        <v>37000</v>
      </c>
      <c r="K6314" s="3">
        <v>2</v>
      </c>
      <c r="L6314" s="3"/>
    </row>
    <row r="6315" spans="1:12" s="2" customFormat="1">
      <c r="A6315" s="65" t="s">
        <v>12686</v>
      </c>
      <c r="B6315" s="2" t="s">
        <v>12687</v>
      </c>
      <c r="C6315" s="65" t="s">
        <v>30</v>
      </c>
      <c r="D6315" s="2" t="s">
        <v>923</v>
      </c>
      <c r="E6315" s="2" t="s">
        <v>2400</v>
      </c>
      <c r="F6315" s="67">
        <v>2012</v>
      </c>
      <c r="G6315" s="2" t="s">
        <v>136</v>
      </c>
      <c r="H6315" s="2" t="s">
        <v>137</v>
      </c>
      <c r="I6315" s="65" t="s">
        <v>228</v>
      </c>
      <c r="J6315" s="3">
        <v>49997</v>
      </c>
      <c r="K6315" s="3"/>
      <c r="L6315" s="3"/>
    </row>
    <row r="6316" spans="1:12" s="2" customFormat="1">
      <c r="A6316" s="65" t="s">
        <v>12688</v>
      </c>
      <c r="B6316" s="2" t="s">
        <v>12689</v>
      </c>
      <c r="C6316" s="65" t="s">
        <v>254</v>
      </c>
      <c r="D6316" s="2" t="s">
        <v>255</v>
      </c>
      <c r="E6316" s="2" t="s">
        <v>6017</v>
      </c>
      <c r="F6316" s="67">
        <v>2012</v>
      </c>
      <c r="G6316" s="2" t="s">
        <v>186</v>
      </c>
      <c r="H6316" s="2" t="s">
        <v>187</v>
      </c>
      <c r="I6316" s="65" t="s">
        <v>228</v>
      </c>
      <c r="J6316" s="3">
        <v>256084</v>
      </c>
      <c r="K6316" s="3"/>
      <c r="L6316" s="3"/>
    </row>
    <row r="6317" spans="1:12" s="2" customFormat="1">
      <c r="A6317" s="65" t="s">
        <v>12690</v>
      </c>
      <c r="B6317" s="2" t="s">
        <v>12691</v>
      </c>
      <c r="C6317" s="65" t="s">
        <v>254</v>
      </c>
      <c r="D6317" s="2" t="s">
        <v>255</v>
      </c>
      <c r="E6317" s="2" t="s">
        <v>6017</v>
      </c>
      <c r="F6317" s="67">
        <v>2012</v>
      </c>
      <c r="G6317" s="2" t="s">
        <v>186</v>
      </c>
      <c r="H6317" s="2" t="s">
        <v>187</v>
      </c>
      <c r="I6317" s="65" t="s">
        <v>131</v>
      </c>
      <c r="J6317" s="3">
        <v>86044</v>
      </c>
      <c r="K6317" s="3"/>
      <c r="L6317" s="3"/>
    </row>
    <row r="6318" spans="1:12" s="2" customFormat="1">
      <c r="A6318" s="65" t="s">
        <v>12692</v>
      </c>
      <c r="B6318" s="2" t="s">
        <v>12693</v>
      </c>
      <c r="C6318" s="65" t="s">
        <v>254</v>
      </c>
      <c r="D6318" s="2" t="s">
        <v>255</v>
      </c>
      <c r="E6318" s="2" t="s">
        <v>6017</v>
      </c>
      <c r="F6318" s="67">
        <v>2012</v>
      </c>
      <c r="G6318" s="2" t="s">
        <v>186</v>
      </c>
      <c r="H6318" s="2" t="s">
        <v>187</v>
      </c>
      <c r="I6318" s="65" t="s">
        <v>131</v>
      </c>
      <c r="J6318" s="3">
        <v>86044</v>
      </c>
      <c r="K6318" s="3"/>
      <c r="L6318" s="3"/>
    </row>
    <row r="6319" spans="1:12" s="2" customFormat="1">
      <c r="A6319" s="65" t="s">
        <v>12694</v>
      </c>
      <c r="B6319" s="2" t="s">
        <v>12695</v>
      </c>
      <c r="C6319" s="65" t="s">
        <v>254</v>
      </c>
      <c r="D6319" s="2" t="s">
        <v>255</v>
      </c>
      <c r="E6319" s="2" t="s">
        <v>6017</v>
      </c>
      <c r="F6319" s="67">
        <v>2012</v>
      </c>
      <c r="G6319" s="2" t="s">
        <v>186</v>
      </c>
      <c r="H6319" s="2" t="s">
        <v>187</v>
      </c>
      <c r="I6319" s="65" t="s">
        <v>228</v>
      </c>
      <c r="J6319" s="3">
        <v>86011</v>
      </c>
      <c r="K6319" s="3"/>
      <c r="L6319" s="3"/>
    </row>
    <row r="6320" spans="1:12" s="2" customFormat="1">
      <c r="A6320" s="65" t="s">
        <v>12696</v>
      </c>
      <c r="B6320" s="2" t="s">
        <v>12697</v>
      </c>
      <c r="C6320" s="65" t="s">
        <v>254</v>
      </c>
      <c r="D6320" s="2" t="s">
        <v>255</v>
      </c>
      <c r="E6320" s="2" t="s">
        <v>1280</v>
      </c>
      <c r="F6320" s="67">
        <v>2012</v>
      </c>
      <c r="G6320" s="2" t="s">
        <v>12</v>
      </c>
      <c r="H6320" s="2" t="s">
        <v>13</v>
      </c>
      <c r="I6320" s="65" t="s">
        <v>228</v>
      </c>
      <c r="J6320" s="3">
        <v>280000</v>
      </c>
      <c r="K6320" s="3"/>
      <c r="L6320" s="3"/>
    </row>
    <row r="6321" spans="1:12" s="2" customFormat="1">
      <c r="A6321" s="65" t="s">
        <v>12698</v>
      </c>
      <c r="B6321" s="2" t="s">
        <v>12699</v>
      </c>
      <c r="C6321" s="65" t="s">
        <v>254</v>
      </c>
      <c r="D6321" s="2" t="s">
        <v>255</v>
      </c>
      <c r="E6321" s="2" t="s">
        <v>6017</v>
      </c>
      <c r="F6321" s="67">
        <v>2012</v>
      </c>
      <c r="G6321" s="2" t="s">
        <v>33</v>
      </c>
      <c r="H6321" s="2" t="s">
        <v>221</v>
      </c>
      <c r="I6321" s="65" t="s">
        <v>131</v>
      </c>
      <c r="J6321" s="3">
        <v>395583</v>
      </c>
      <c r="K6321" s="3"/>
      <c r="L6321" s="3"/>
    </row>
    <row r="6322" spans="1:12" s="2" customFormat="1">
      <c r="A6322" s="65" t="s">
        <v>12700</v>
      </c>
      <c r="B6322" s="2" t="s">
        <v>12701</v>
      </c>
      <c r="C6322" s="65" t="s">
        <v>254</v>
      </c>
      <c r="D6322" s="2" t="s">
        <v>408</v>
      </c>
      <c r="E6322" s="2" t="s">
        <v>409</v>
      </c>
      <c r="F6322" s="67">
        <v>2012</v>
      </c>
      <c r="G6322" s="2" t="s">
        <v>12</v>
      </c>
      <c r="H6322" s="2" t="s">
        <v>13</v>
      </c>
      <c r="I6322" s="65" t="s">
        <v>228</v>
      </c>
      <c r="J6322" s="3">
        <v>168181</v>
      </c>
      <c r="K6322" s="3"/>
      <c r="L6322" s="3"/>
    </row>
    <row r="6323" spans="1:12" s="2" customFormat="1">
      <c r="A6323" s="65" t="s">
        <v>12702</v>
      </c>
      <c r="B6323" s="2" t="s">
        <v>12703</v>
      </c>
      <c r="C6323" s="65" t="s">
        <v>254</v>
      </c>
      <c r="D6323" s="2" t="s">
        <v>255</v>
      </c>
      <c r="E6323" s="2" t="s">
        <v>6017</v>
      </c>
      <c r="F6323" s="67">
        <v>2012</v>
      </c>
      <c r="G6323" s="2" t="s">
        <v>810</v>
      </c>
      <c r="H6323" s="2" t="s">
        <v>1213</v>
      </c>
      <c r="I6323" s="65" t="s">
        <v>131</v>
      </c>
      <c r="J6323" s="3">
        <v>12500</v>
      </c>
      <c r="K6323" s="3"/>
      <c r="L6323" s="3"/>
    </row>
    <row r="6324" spans="1:12" s="2" customFormat="1">
      <c r="A6324" s="65" t="s">
        <v>12704</v>
      </c>
      <c r="B6324" s="2" t="s">
        <v>12705</v>
      </c>
      <c r="C6324" s="65" t="s">
        <v>254</v>
      </c>
      <c r="D6324" s="2" t="s">
        <v>255</v>
      </c>
      <c r="E6324" s="2" t="s">
        <v>1280</v>
      </c>
      <c r="F6324" s="67">
        <v>2012</v>
      </c>
      <c r="G6324" s="2" t="s">
        <v>87</v>
      </c>
      <c r="H6324" s="2" t="s">
        <v>87</v>
      </c>
      <c r="I6324" s="65" t="s">
        <v>228</v>
      </c>
      <c r="J6324" s="3">
        <v>412679</v>
      </c>
      <c r="K6324" s="3"/>
      <c r="L6324" s="3"/>
    </row>
    <row r="6325" spans="1:12" s="2" customFormat="1">
      <c r="A6325" s="65" t="s">
        <v>12706</v>
      </c>
      <c r="B6325" s="2" t="s">
        <v>12707</v>
      </c>
      <c r="C6325" s="65" t="s">
        <v>254</v>
      </c>
      <c r="D6325" s="2" t="s">
        <v>255</v>
      </c>
      <c r="E6325" s="2" t="s">
        <v>1789</v>
      </c>
      <c r="F6325" s="67">
        <v>2012</v>
      </c>
      <c r="G6325" s="2" t="s">
        <v>26</v>
      </c>
      <c r="H6325" s="2" t="s">
        <v>68</v>
      </c>
      <c r="I6325" s="65" t="s">
        <v>14</v>
      </c>
      <c r="J6325" s="3">
        <v>373710</v>
      </c>
      <c r="K6325" s="3">
        <v>41100</v>
      </c>
      <c r="L6325" s="3">
        <v>41022.396000000001</v>
      </c>
    </row>
    <row r="6326" spans="1:12" s="2" customFormat="1">
      <c r="A6326" s="65" t="s">
        <v>12708</v>
      </c>
      <c r="B6326" s="2" t="s">
        <v>12709</v>
      </c>
      <c r="C6326" s="65" t="s">
        <v>254</v>
      </c>
      <c r="D6326" s="2" t="s">
        <v>255</v>
      </c>
      <c r="E6326" s="2" t="s">
        <v>1789</v>
      </c>
      <c r="F6326" s="67">
        <v>2012</v>
      </c>
      <c r="G6326" s="2" t="s">
        <v>26</v>
      </c>
      <c r="H6326" s="2" t="s">
        <v>68</v>
      </c>
      <c r="I6326" s="65" t="s">
        <v>14</v>
      </c>
      <c r="J6326" s="3">
        <v>438024</v>
      </c>
      <c r="K6326" s="3">
        <v>60480</v>
      </c>
      <c r="L6326" s="3">
        <v>60480</v>
      </c>
    </row>
    <row r="6327" spans="1:12" s="2" customFormat="1">
      <c r="A6327" s="65" t="s">
        <v>12710</v>
      </c>
      <c r="B6327" s="2" t="s">
        <v>12711</v>
      </c>
      <c r="C6327" s="65" t="s">
        <v>254</v>
      </c>
      <c r="D6327" s="2" t="s">
        <v>408</v>
      </c>
      <c r="E6327" s="2" t="s">
        <v>409</v>
      </c>
      <c r="F6327" s="67">
        <v>2012</v>
      </c>
      <c r="G6327" s="2" t="s">
        <v>136</v>
      </c>
      <c r="H6327" s="2" t="s">
        <v>275</v>
      </c>
      <c r="I6327" s="65" t="s">
        <v>14</v>
      </c>
      <c r="J6327" s="3">
        <v>16256</v>
      </c>
      <c r="K6327" s="3"/>
      <c r="L6327" s="3"/>
    </row>
    <row r="6328" spans="1:12" s="2" customFormat="1">
      <c r="A6328" s="65" t="s">
        <v>12712</v>
      </c>
      <c r="B6328" s="2" t="s">
        <v>12713</v>
      </c>
      <c r="C6328" s="65" t="s">
        <v>254</v>
      </c>
      <c r="D6328" s="2" t="s">
        <v>408</v>
      </c>
      <c r="E6328" s="2" t="s">
        <v>409</v>
      </c>
      <c r="F6328" s="67">
        <v>2012</v>
      </c>
      <c r="G6328" s="2" t="s">
        <v>87</v>
      </c>
      <c r="H6328" s="2" t="s">
        <v>179</v>
      </c>
      <c r="I6328" s="65" t="s">
        <v>14</v>
      </c>
      <c r="J6328" s="3">
        <v>25650</v>
      </c>
      <c r="K6328" s="3"/>
      <c r="L6328" s="3"/>
    </row>
    <row r="6329" spans="1:12" s="2" customFormat="1">
      <c r="A6329" s="65" t="s">
        <v>12714</v>
      </c>
      <c r="B6329" s="2" t="s">
        <v>12715</v>
      </c>
      <c r="C6329" s="65" t="s">
        <v>254</v>
      </c>
      <c r="D6329" s="2" t="s">
        <v>408</v>
      </c>
      <c r="E6329" s="2" t="s">
        <v>409</v>
      </c>
      <c r="F6329" s="67">
        <v>2012</v>
      </c>
      <c r="G6329" s="2" t="s">
        <v>87</v>
      </c>
      <c r="H6329" s="2" t="s">
        <v>179</v>
      </c>
      <c r="I6329" s="65" t="s">
        <v>14</v>
      </c>
      <c r="J6329" s="3">
        <v>34207</v>
      </c>
      <c r="K6329" s="3">
        <v>651</v>
      </c>
      <c r="L6329" s="3">
        <v>650</v>
      </c>
    </row>
    <row r="6330" spans="1:12" s="2" customFormat="1">
      <c r="A6330" s="65" t="s">
        <v>12716</v>
      </c>
      <c r="B6330" s="2" t="s">
        <v>12717</v>
      </c>
      <c r="C6330" s="65" t="s">
        <v>254</v>
      </c>
      <c r="D6330" s="2" t="s">
        <v>408</v>
      </c>
      <c r="E6330" s="2" t="s">
        <v>409</v>
      </c>
      <c r="F6330" s="67">
        <v>2012</v>
      </c>
      <c r="G6330" s="2" t="s">
        <v>87</v>
      </c>
      <c r="H6330" s="2" t="s">
        <v>179</v>
      </c>
      <c r="I6330" s="65" t="s">
        <v>14</v>
      </c>
      <c r="J6330" s="3">
        <v>20650</v>
      </c>
      <c r="K6330" s="3"/>
      <c r="L6330" s="3"/>
    </row>
    <row r="6331" spans="1:12" s="2" customFormat="1">
      <c r="A6331" s="65" t="s">
        <v>12718</v>
      </c>
      <c r="B6331" s="2" t="s">
        <v>12719</v>
      </c>
      <c r="C6331" s="65" t="s">
        <v>254</v>
      </c>
      <c r="D6331" s="2" t="s">
        <v>255</v>
      </c>
      <c r="E6331" s="2" t="s">
        <v>1789</v>
      </c>
      <c r="F6331" s="67">
        <v>2012</v>
      </c>
      <c r="G6331" s="2" t="s">
        <v>129</v>
      </c>
      <c r="H6331" s="2" t="s">
        <v>295</v>
      </c>
      <c r="I6331" s="65" t="s">
        <v>228</v>
      </c>
      <c r="J6331" s="3">
        <v>111133</v>
      </c>
      <c r="K6331" s="3"/>
      <c r="L6331" s="3"/>
    </row>
    <row r="6332" spans="1:12" s="2" customFormat="1">
      <c r="A6332" s="65" t="s">
        <v>12720</v>
      </c>
      <c r="B6332" s="2" t="s">
        <v>12721</v>
      </c>
      <c r="C6332" s="65" t="s">
        <v>254</v>
      </c>
      <c r="D6332" s="2" t="s">
        <v>255</v>
      </c>
      <c r="E6332" s="2" t="s">
        <v>1789</v>
      </c>
      <c r="F6332" s="67">
        <v>2012</v>
      </c>
      <c r="G6332" s="2" t="s">
        <v>136</v>
      </c>
      <c r="H6332" s="2" t="s">
        <v>137</v>
      </c>
      <c r="I6332" s="65" t="s">
        <v>131</v>
      </c>
      <c r="J6332" s="3">
        <v>45400</v>
      </c>
      <c r="K6332" s="3"/>
      <c r="L6332" s="3"/>
    </row>
    <row r="6333" spans="1:12" s="2" customFormat="1">
      <c r="A6333" s="65" t="s">
        <v>12722</v>
      </c>
      <c r="B6333" s="2" t="s">
        <v>12723</v>
      </c>
      <c r="C6333" s="65" t="s">
        <v>52</v>
      </c>
      <c r="D6333" s="2" t="s">
        <v>422</v>
      </c>
      <c r="E6333" s="2" t="s">
        <v>817</v>
      </c>
      <c r="F6333" s="67">
        <v>2012</v>
      </c>
      <c r="G6333" s="2" t="s">
        <v>129</v>
      </c>
      <c r="H6333" s="2" t="s">
        <v>130</v>
      </c>
      <c r="I6333" s="65" t="s">
        <v>228</v>
      </c>
      <c r="J6333" s="3">
        <v>280174</v>
      </c>
      <c r="K6333" s="3"/>
      <c r="L6333" s="3"/>
    </row>
    <row r="6334" spans="1:12" s="2" customFormat="1">
      <c r="A6334" s="65" t="s">
        <v>12724</v>
      </c>
      <c r="B6334" s="2" t="s">
        <v>12725</v>
      </c>
      <c r="C6334" s="65" t="s">
        <v>52</v>
      </c>
      <c r="D6334" s="2" t="s">
        <v>422</v>
      </c>
      <c r="E6334" s="2" t="s">
        <v>817</v>
      </c>
      <c r="F6334" s="67">
        <v>2012</v>
      </c>
      <c r="G6334" s="2" t="s">
        <v>129</v>
      </c>
      <c r="H6334" s="2" t="s">
        <v>130</v>
      </c>
      <c r="I6334" s="65" t="s">
        <v>228</v>
      </c>
      <c r="J6334" s="3">
        <v>283809</v>
      </c>
      <c r="K6334" s="3"/>
      <c r="L6334" s="3"/>
    </row>
    <row r="6335" spans="1:12" s="2" customFormat="1">
      <c r="A6335" s="65" t="s">
        <v>12726</v>
      </c>
      <c r="B6335" s="2" t="s">
        <v>12727</v>
      </c>
      <c r="C6335" s="65" t="s">
        <v>52</v>
      </c>
      <c r="D6335" s="2" t="s">
        <v>422</v>
      </c>
      <c r="E6335" s="2" t="s">
        <v>817</v>
      </c>
      <c r="F6335" s="67">
        <v>2012</v>
      </c>
      <c r="G6335" s="2" t="s">
        <v>129</v>
      </c>
      <c r="H6335" s="2" t="s">
        <v>130</v>
      </c>
      <c r="I6335" s="65" t="s">
        <v>228</v>
      </c>
      <c r="J6335" s="3">
        <v>370966</v>
      </c>
      <c r="K6335" s="3"/>
      <c r="L6335" s="3"/>
    </row>
    <row r="6336" spans="1:12" s="2" customFormat="1">
      <c r="A6336" s="65" t="s">
        <v>12728</v>
      </c>
      <c r="B6336" s="2" t="s">
        <v>12729</v>
      </c>
      <c r="C6336" s="65" t="s">
        <v>254</v>
      </c>
      <c r="D6336" s="2" t="s">
        <v>255</v>
      </c>
      <c r="E6336" s="2" t="s">
        <v>318</v>
      </c>
      <c r="F6336" s="67">
        <v>2012</v>
      </c>
      <c r="G6336" s="2" t="s">
        <v>26</v>
      </c>
      <c r="H6336" s="2" t="s">
        <v>68</v>
      </c>
      <c r="I6336" s="65" t="s">
        <v>14</v>
      </c>
      <c r="J6336" s="3">
        <v>158011</v>
      </c>
      <c r="K6336" s="3">
        <v>1002</v>
      </c>
      <c r="L6336" s="3">
        <v>1000</v>
      </c>
    </row>
    <row r="6337" spans="1:12" s="2" customFormat="1">
      <c r="A6337" s="65" t="s">
        <v>12730</v>
      </c>
      <c r="B6337" s="2" t="s">
        <v>12731</v>
      </c>
      <c r="C6337" s="65" t="s">
        <v>254</v>
      </c>
      <c r="D6337" s="2" t="s">
        <v>255</v>
      </c>
      <c r="E6337" s="2" t="s">
        <v>318</v>
      </c>
      <c r="F6337" s="67">
        <v>2012</v>
      </c>
      <c r="G6337" s="2" t="s">
        <v>26</v>
      </c>
      <c r="H6337" s="2" t="s">
        <v>68</v>
      </c>
      <c r="I6337" s="65" t="s">
        <v>14</v>
      </c>
      <c r="J6337" s="3">
        <v>76980</v>
      </c>
      <c r="K6337" s="3">
        <v>1002</v>
      </c>
      <c r="L6337" s="3">
        <v>1000</v>
      </c>
    </row>
    <row r="6338" spans="1:12" s="2" customFormat="1">
      <c r="A6338" s="65" t="s">
        <v>12732</v>
      </c>
      <c r="B6338" s="2" t="s">
        <v>12733</v>
      </c>
      <c r="C6338" s="65" t="s">
        <v>254</v>
      </c>
      <c r="D6338" s="2" t="s">
        <v>255</v>
      </c>
      <c r="E6338" s="2" t="s">
        <v>318</v>
      </c>
      <c r="F6338" s="67">
        <v>2012</v>
      </c>
      <c r="G6338" s="2" t="s">
        <v>26</v>
      </c>
      <c r="H6338" s="2" t="s">
        <v>68</v>
      </c>
      <c r="I6338" s="65" t="s">
        <v>14</v>
      </c>
      <c r="J6338" s="3">
        <v>89017</v>
      </c>
      <c r="K6338" s="3">
        <v>1002</v>
      </c>
      <c r="L6338" s="3">
        <v>1000</v>
      </c>
    </row>
    <row r="6339" spans="1:12" s="2" customFormat="1">
      <c r="A6339" s="65" t="s">
        <v>12734</v>
      </c>
      <c r="B6339" s="2" t="s">
        <v>12735</v>
      </c>
      <c r="C6339" s="65" t="s">
        <v>254</v>
      </c>
      <c r="D6339" s="2" t="s">
        <v>408</v>
      </c>
      <c r="E6339" s="2" t="s">
        <v>409</v>
      </c>
      <c r="F6339" s="67">
        <v>2012</v>
      </c>
      <c r="G6339" s="2" t="s">
        <v>33</v>
      </c>
      <c r="H6339" s="2" t="s">
        <v>34</v>
      </c>
      <c r="I6339" s="65" t="s">
        <v>228</v>
      </c>
      <c r="J6339" s="3">
        <v>784834</v>
      </c>
      <c r="K6339" s="3"/>
      <c r="L6339" s="3"/>
    </row>
    <row r="6340" spans="1:12" s="2" customFormat="1">
      <c r="A6340" s="65" t="s">
        <v>12736</v>
      </c>
      <c r="B6340" s="2" t="s">
        <v>12737</v>
      </c>
      <c r="C6340" s="65" t="s">
        <v>254</v>
      </c>
      <c r="D6340" s="2" t="s">
        <v>408</v>
      </c>
      <c r="E6340" s="2" t="s">
        <v>409</v>
      </c>
      <c r="F6340" s="67">
        <v>2012</v>
      </c>
      <c r="G6340" s="2" t="s">
        <v>129</v>
      </c>
      <c r="H6340" s="2" t="s">
        <v>130</v>
      </c>
      <c r="I6340" s="65" t="s">
        <v>14</v>
      </c>
      <c r="J6340" s="3">
        <v>61188</v>
      </c>
      <c r="K6340" s="3">
        <v>1</v>
      </c>
      <c r="L6340" s="3"/>
    </row>
    <row r="6341" spans="1:12" s="2" customFormat="1">
      <c r="A6341" s="65" t="s">
        <v>12738</v>
      </c>
      <c r="B6341" s="2" t="s">
        <v>12739</v>
      </c>
      <c r="C6341" s="65" t="s">
        <v>254</v>
      </c>
      <c r="D6341" s="2" t="s">
        <v>255</v>
      </c>
      <c r="E6341" s="2" t="s">
        <v>6017</v>
      </c>
      <c r="F6341" s="67">
        <v>2012</v>
      </c>
      <c r="G6341" s="2" t="s">
        <v>186</v>
      </c>
      <c r="H6341" s="2" t="s">
        <v>187</v>
      </c>
      <c r="I6341" s="65" t="s">
        <v>131</v>
      </c>
      <c r="J6341" s="3">
        <v>105677</v>
      </c>
      <c r="K6341" s="3"/>
      <c r="L6341" s="3"/>
    </row>
    <row r="6342" spans="1:12" s="2" customFormat="1">
      <c r="A6342" s="65" t="s">
        <v>12740</v>
      </c>
      <c r="B6342" s="2" t="s">
        <v>12741</v>
      </c>
      <c r="C6342" s="65" t="s">
        <v>254</v>
      </c>
      <c r="D6342" s="2" t="s">
        <v>255</v>
      </c>
      <c r="E6342" s="2" t="s">
        <v>6017</v>
      </c>
      <c r="F6342" s="67">
        <v>2012</v>
      </c>
      <c r="G6342" s="2" t="s">
        <v>186</v>
      </c>
      <c r="H6342" s="2" t="s">
        <v>187</v>
      </c>
      <c r="I6342" s="65" t="s">
        <v>131</v>
      </c>
      <c r="J6342" s="3">
        <v>105677</v>
      </c>
      <c r="K6342" s="3"/>
      <c r="L6342" s="3"/>
    </row>
    <row r="6343" spans="1:12" s="2" customFormat="1">
      <c r="A6343" s="65" t="s">
        <v>12742</v>
      </c>
      <c r="B6343" s="2" t="s">
        <v>12743</v>
      </c>
      <c r="C6343" s="65" t="s">
        <v>169</v>
      </c>
      <c r="D6343" s="2" t="s">
        <v>377</v>
      </c>
      <c r="E6343" s="2" t="s">
        <v>377</v>
      </c>
      <c r="F6343" s="67">
        <v>2012</v>
      </c>
      <c r="G6343" s="2" t="s">
        <v>26</v>
      </c>
      <c r="H6343" s="2" t="s">
        <v>27</v>
      </c>
      <c r="I6343" s="65" t="s">
        <v>14</v>
      </c>
      <c r="J6343" s="3">
        <v>520001</v>
      </c>
      <c r="K6343" s="3">
        <v>38820</v>
      </c>
      <c r="L6343" s="3">
        <v>38819.326000000001</v>
      </c>
    </row>
    <row r="6344" spans="1:12" s="2" customFormat="1">
      <c r="A6344" s="65" t="s">
        <v>12744</v>
      </c>
      <c r="B6344" s="2" t="s">
        <v>12745</v>
      </c>
      <c r="C6344" s="65" t="s">
        <v>254</v>
      </c>
      <c r="D6344" s="2" t="s">
        <v>255</v>
      </c>
      <c r="E6344" s="2" t="s">
        <v>318</v>
      </c>
      <c r="F6344" s="67">
        <v>2012</v>
      </c>
      <c r="G6344" s="2" t="s">
        <v>26</v>
      </c>
      <c r="H6344" s="2" t="s">
        <v>68</v>
      </c>
      <c r="I6344" s="65" t="s">
        <v>14</v>
      </c>
      <c r="J6344" s="3">
        <v>53003</v>
      </c>
      <c r="K6344" s="3">
        <v>702</v>
      </c>
      <c r="L6344" s="3">
        <v>700</v>
      </c>
    </row>
    <row r="6345" spans="1:12" s="2" customFormat="1">
      <c r="A6345" s="65" t="s">
        <v>12746</v>
      </c>
      <c r="B6345" s="2" t="s">
        <v>12747</v>
      </c>
      <c r="C6345" s="65" t="s">
        <v>254</v>
      </c>
      <c r="D6345" s="2" t="s">
        <v>408</v>
      </c>
      <c r="E6345" s="2" t="s">
        <v>6064</v>
      </c>
      <c r="F6345" s="67">
        <v>2012</v>
      </c>
      <c r="G6345" s="2" t="s">
        <v>136</v>
      </c>
      <c r="H6345" s="2" t="s">
        <v>3021</v>
      </c>
      <c r="I6345" s="65" t="s">
        <v>228</v>
      </c>
      <c r="J6345" s="3">
        <v>61047</v>
      </c>
      <c r="K6345" s="3"/>
      <c r="L6345" s="3"/>
    </row>
    <row r="6346" spans="1:12" s="2" customFormat="1">
      <c r="A6346" s="65" t="s">
        <v>12748</v>
      </c>
      <c r="B6346" s="2" t="s">
        <v>12749</v>
      </c>
      <c r="C6346" s="65" t="s">
        <v>254</v>
      </c>
      <c r="D6346" s="2" t="s">
        <v>25</v>
      </c>
      <c r="E6346" s="2" t="s">
        <v>25</v>
      </c>
      <c r="F6346" s="67">
        <v>2012</v>
      </c>
      <c r="G6346" s="2" t="s">
        <v>26</v>
      </c>
      <c r="H6346" s="2" t="s">
        <v>68</v>
      </c>
      <c r="I6346" s="65" t="s">
        <v>14</v>
      </c>
      <c r="J6346" s="3">
        <v>128000</v>
      </c>
      <c r="K6346" s="3">
        <v>2</v>
      </c>
      <c r="L6346" s="3"/>
    </row>
    <row r="6347" spans="1:12" s="2" customFormat="1">
      <c r="A6347" s="65" t="s">
        <v>12750</v>
      </c>
      <c r="B6347" s="2" t="s">
        <v>12751</v>
      </c>
      <c r="C6347" s="65" t="s">
        <v>254</v>
      </c>
      <c r="D6347" s="2" t="s">
        <v>408</v>
      </c>
      <c r="E6347" s="2" t="s">
        <v>409</v>
      </c>
      <c r="F6347" s="67">
        <v>2012</v>
      </c>
      <c r="G6347" s="2" t="s">
        <v>129</v>
      </c>
      <c r="H6347" s="2" t="s">
        <v>130</v>
      </c>
      <c r="I6347" s="65" t="s">
        <v>14</v>
      </c>
      <c r="J6347" s="3">
        <v>38178</v>
      </c>
      <c r="K6347" s="3">
        <v>1</v>
      </c>
      <c r="L6347" s="3"/>
    </row>
    <row r="6348" spans="1:12" s="2" customFormat="1">
      <c r="A6348" s="65" t="s">
        <v>12752</v>
      </c>
      <c r="B6348" s="2" t="s">
        <v>12753</v>
      </c>
      <c r="C6348" s="65" t="s">
        <v>254</v>
      </c>
      <c r="D6348" s="2" t="s">
        <v>255</v>
      </c>
      <c r="E6348" s="2" t="s">
        <v>318</v>
      </c>
      <c r="F6348" s="67">
        <v>2012</v>
      </c>
      <c r="G6348" s="2" t="s">
        <v>26</v>
      </c>
      <c r="H6348" s="2" t="s">
        <v>68</v>
      </c>
      <c r="I6348" s="65" t="s">
        <v>14</v>
      </c>
      <c r="J6348" s="3">
        <v>187000</v>
      </c>
      <c r="K6348" s="3">
        <v>1002</v>
      </c>
      <c r="L6348" s="3">
        <v>1000</v>
      </c>
    </row>
    <row r="6349" spans="1:12" s="2" customFormat="1">
      <c r="A6349" s="65" t="s">
        <v>12754</v>
      </c>
      <c r="B6349" s="2" t="s">
        <v>12755</v>
      </c>
      <c r="C6349" s="65" t="s">
        <v>57</v>
      </c>
      <c r="D6349" s="2" t="s">
        <v>58</v>
      </c>
      <c r="E6349" s="2" t="s">
        <v>59</v>
      </c>
      <c r="F6349" s="67">
        <v>2012</v>
      </c>
      <c r="G6349" s="2" t="s">
        <v>136</v>
      </c>
      <c r="H6349" s="2" t="s">
        <v>611</v>
      </c>
      <c r="I6349" s="65" t="s">
        <v>14</v>
      </c>
      <c r="J6349" s="3">
        <v>107262</v>
      </c>
      <c r="K6349" s="3">
        <v>1200</v>
      </c>
      <c r="L6349" s="3"/>
    </row>
    <row r="6350" spans="1:12" s="2" customFormat="1">
      <c r="A6350" s="65" t="s">
        <v>12756</v>
      </c>
      <c r="B6350" s="2" t="s">
        <v>12757</v>
      </c>
      <c r="C6350" s="65" t="s">
        <v>71</v>
      </c>
      <c r="D6350" s="2" t="s">
        <v>108</v>
      </c>
      <c r="E6350" s="2" t="s">
        <v>1232</v>
      </c>
      <c r="F6350" s="67">
        <v>2012</v>
      </c>
      <c r="G6350" s="2" t="s">
        <v>104</v>
      </c>
      <c r="H6350" s="2" t="s">
        <v>200</v>
      </c>
      <c r="I6350" s="65" t="s">
        <v>14</v>
      </c>
      <c r="J6350" s="3">
        <v>122498</v>
      </c>
      <c r="K6350" s="3">
        <v>4</v>
      </c>
      <c r="L6350" s="3"/>
    </row>
    <row r="6351" spans="1:12" s="2" customFormat="1">
      <c r="A6351" s="65" t="s">
        <v>12758</v>
      </c>
      <c r="B6351" s="2" t="s">
        <v>12759</v>
      </c>
      <c r="C6351" s="65" t="s">
        <v>30</v>
      </c>
      <c r="D6351" s="2" t="s">
        <v>31</v>
      </c>
      <c r="E6351" s="2" t="s">
        <v>2644</v>
      </c>
      <c r="F6351" s="67">
        <v>2012</v>
      </c>
      <c r="G6351" s="2" t="s">
        <v>12</v>
      </c>
      <c r="H6351" s="2" t="s">
        <v>101</v>
      </c>
      <c r="I6351" s="65" t="s">
        <v>131</v>
      </c>
      <c r="J6351" s="3">
        <v>15500</v>
      </c>
      <c r="K6351" s="3"/>
      <c r="L6351" s="3"/>
    </row>
    <row r="6352" spans="1:12" s="2" customFormat="1">
      <c r="A6352" s="65" t="s">
        <v>12760</v>
      </c>
      <c r="B6352" s="2" t="s">
        <v>12761</v>
      </c>
      <c r="C6352" s="65" t="s">
        <v>254</v>
      </c>
      <c r="D6352" s="2" t="s">
        <v>408</v>
      </c>
      <c r="E6352" s="2" t="s">
        <v>6064</v>
      </c>
      <c r="F6352" s="67">
        <v>2012</v>
      </c>
      <c r="G6352" s="2" t="s">
        <v>136</v>
      </c>
      <c r="H6352" s="2" t="s">
        <v>137</v>
      </c>
      <c r="I6352" s="65" t="s">
        <v>228</v>
      </c>
      <c r="J6352" s="3">
        <v>61559</v>
      </c>
      <c r="K6352" s="3"/>
      <c r="L6352" s="3"/>
    </row>
    <row r="6353" spans="1:12" s="2" customFormat="1">
      <c r="A6353" s="65" t="s">
        <v>12762</v>
      </c>
      <c r="B6353" s="2" t="s">
        <v>12763</v>
      </c>
      <c r="C6353" s="65" t="s">
        <v>254</v>
      </c>
      <c r="D6353" s="2" t="s">
        <v>255</v>
      </c>
      <c r="E6353" s="2" t="s">
        <v>318</v>
      </c>
      <c r="F6353" s="67">
        <v>2012</v>
      </c>
      <c r="G6353" s="2" t="s">
        <v>186</v>
      </c>
      <c r="H6353" s="2" t="s">
        <v>1635</v>
      </c>
      <c r="I6353" s="65" t="s">
        <v>228</v>
      </c>
      <c r="J6353" s="3">
        <v>41000</v>
      </c>
      <c r="K6353" s="3"/>
      <c r="L6353" s="3"/>
    </row>
    <row r="6354" spans="1:12" s="2" customFormat="1">
      <c r="A6354" s="65" t="s">
        <v>12764</v>
      </c>
      <c r="B6354" s="2" t="s">
        <v>12765</v>
      </c>
      <c r="C6354" s="65" t="s">
        <v>254</v>
      </c>
      <c r="D6354" s="2" t="s">
        <v>408</v>
      </c>
      <c r="E6354" s="2" t="s">
        <v>6064</v>
      </c>
      <c r="F6354" s="67">
        <v>2012</v>
      </c>
      <c r="G6354" s="2" t="s">
        <v>136</v>
      </c>
      <c r="H6354" s="2" t="s">
        <v>137</v>
      </c>
      <c r="I6354" s="65" t="s">
        <v>14</v>
      </c>
      <c r="J6354" s="3">
        <v>44619</v>
      </c>
      <c r="K6354" s="3"/>
      <c r="L6354" s="3"/>
    </row>
    <row r="6355" spans="1:12" s="2" customFormat="1">
      <c r="A6355" s="65" t="s">
        <v>12766</v>
      </c>
      <c r="B6355" s="2" t="s">
        <v>12767</v>
      </c>
      <c r="C6355" s="65" t="s">
        <v>254</v>
      </c>
      <c r="D6355" s="2" t="s">
        <v>408</v>
      </c>
      <c r="E6355" s="2" t="s">
        <v>6064</v>
      </c>
      <c r="F6355" s="67">
        <v>2012</v>
      </c>
      <c r="G6355" s="2" t="s">
        <v>129</v>
      </c>
      <c r="H6355" s="2" t="s">
        <v>130</v>
      </c>
      <c r="I6355" s="65" t="s">
        <v>14</v>
      </c>
      <c r="J6355" s="3">
        <v>41897</v>
      </c>
      <c r="K6355" s="3">
        <v>1</v>
      </c>
      <c r="L6355" s="3"/>
    </row>
    <row r="6356" spans="1:12" s="2" customFormat="1">
      <c r="A6356" s="65" t="s">
        <v>12768</v>
      </c>
      <c r="B6356" s="2" t="s">
        <v>12769</v>
      </c>
      <c r="C6356" s="65" t="s">
        <v>71</v>
      </c>
      <c r="D6356" s="2" t="s">
        <v>85</v>
      </c>
      <c r="E6356" s="2" t="s">
        <v>792</v>
      </c>
      <c r="F6356" s="67">
        <v>2012</v>
      </c>
      <c r="G6356" s="2" t="s">
        <v>129</v>
      </c>
      <c r="H6356" s="2" t="s">
        <v>982</v>
      </c>
      <c r="I6356" s="65" t="s">
        <v>14</v>
      </c>
      <c r="J6356" s="3">
        <v>4537</v>
      </c>
      <c r="K6356" s="3">
        <v>4537</v>
      </c>
      <c r="L6356" s="3">
        <v>4537</v>
      </c>
    </row>
    <row r="6357" spans="1:12" s="2" customFormat="1">
      <c r="A6357" s="65" t="s">
        <v>12770</v>
      </c>
      <c r="B6357" s="2" t="s">
        <v>12771</v>
      </c>
      <c r="C6357" s="65" t="s">
        <v>254</v>
      </c>
      <c r="D6357" s="2" t="s">
        <v>255</v>
      </c>
      <c r="E6357" s="2" t="s">
        <v>318</v>
      </c>
      <c r="F6357" s="67">
        <v>2012</v>
      </c>
      <c r="G6357" s="2" t="s">
        <v>136</v>
      </c>
      <c r="H6357" s="2" t="s">
        <v>444</v>
      </c>
      <c r="I6357" s="65" t="s">
        <v>131</v>
      </c>
      <c r="J6357" s="3">
        <v>215000</v>
      </c>
      <c r="K6357" s="3"/>
      <c r="L6357" s="3"/>
    </row>
    <row r="6358" spans="1:12" s="2" customFormat="1">
      <c r="A6358" s="65" t="s">
        <v>12772</v>
      </c>
      <c r="B6358" s="2" t="s">
        <v>12773</v>
      </c>
      <c r="C6358" s="65" t="s">
        <v>254</v>
      </c>
      <c r="D6358" s="2" t="s">
        <v>408</v>
      </c>
      <c r="E6358" s="2" t="s">
        <v>409</v>
      </c>
      <c r="F6358" s="67">
        <v>2012</v>
      </c>
      <c r="G6358" s="2" t="s">
        <v>129</v>
      </c>
      <c r="H6358" s="2" t="s">
        <v>130</v>
      </c>
      <c r="I6358" s="65" t="s">
        <v>14</v>
      </c>
      <c r="J6358" s="3">
        <v>90669</v>
      </c>
      <c r="K6358" s="3">
        <v>1</v>
      </c>
      <c r="L6358" s="3"/>
    </row>
    <row r="6359" spans="1:12" s="2" customFormat="1">
      <c r="A6359" s="65" t="s">
        <v>12774</v>
      </c>
      <c r="B6359" s="2" t="s">
        <v>12775</v>
      </c>
      <c r="C6359" s="65" t="s">
        <v>254</v>
      </c>
      <c r="D6359" s="2" t="s">
        <v>408</v>
      </c>
      <c r="E6359" s="2" t="s">
        <v>6064</v>
      </c>
      <c r="F6359" s="67">
        <v>2012</v>
      </c>
      <c r="G6359" s="2" t="s">
        <v>136</v>
      </c>
      <c r="H6359" s="2" t="s">
        <v>3021</v>
      </c>
      <c r="I6359" s="65" t="s">
        <v>131</v>
      </c>
      <c r="J6359" s="3">
        <v>35050</v>
      </c>
      <c r="K6359" s="3"/>
      <c r="L6359" s="3"/>
    </row>
    <row r="6360" spans="1:12" s="2" customFormat="1">
      <c r="A6360" s="65" t="s">
        <v>12776</v>
      </c>
      <c r="B6360" s="2" t="s">
        <v>12777</v>
      </c>
      <c r="C6360" s="65" t="s">
        <v>52</v>
      </c>
      <c r="D6360" s="2" t="s">
        <v>77</v>
      </c>
      <c r="E6360" s="2" t="s">
        <v>451</v>
      </c>
      <c r="F6360" s="67">
        <v>2012</v>
      </c>
      <c r="G6360" s="2" t="s">
        <v>290</v>
      </c>
      <c r="H6360" s="2" t="s">
        <v>291</v>
      </c>
      <c r="I6360" s="65" t="s">
        <v>14</v>
      </c>
      <c r="J6360" s="3">
        <v>54331</v>
      </c>
      <c r="K6360" s="3">
        <v>54331</v>
      </c>
      <c r="L6360" s="3">
        <v>54331</v>
      </c>
    </row>
    <row r="6361" spans="1:12" s="2" customFormat="1">
      <c r="A6361" s="65" t="s">
        <v>12778</v>
      </c>
      <c r="B6361" s="2" t="s">
        <v>12779</v>
      </c>
      <c r="C6361" s="65" t="s">
        <v>254</v>
      </c>
      <c r="D6361" s="2" t="s">
        <v>408</v>
      </c>
      <c r="E6361" s="2" t="s">
        <v>867</v>
      </c>
      <c r="F6361" s="67">
        <v>2012</v>
      </c>
      <c r="G6361" s="2" t="s">
        <v>129</v>
      </c>
      <c r="H6361" s="2" t="s">
        <v>130</v>
      </c>
      <c r="I6361" s="65" t="s">
        <v>14</v>
      </c>
      <c r="J6361" s="3">
        <v>14747</v>
      </c>
      <c r="K6361" s="3">
        <v>1</v>
      </c>
      <c r="L6361" s="3"/>
    </row>
    <row r="6362" spans="1:12" s="2" customFormat="1">
      <c r="A6362" s="65" t="s">
        <v>12780</v>
      </c>
      <c r="B6362" s="2" t="s">
        <v>12781</v>
      </c>
      <c r="C6362" s="65" t="s">
        <v>254</v>
      </c>
      <c r="D6362" s="2" t="s">
        <v>408</v>
      </c>
      <c r="E6362" s="2" t="s">
        <v>6064</v>
      </c>
      <c r="F6362" s="67">
        <v>2012</v>
      </c>
      <c r="G6362" s="2" t="s">
        <v>129</v>
      </c>
      <c r="H6362" s="2" t="s">
        <v>130</v>
      </c>
      <c r="I6362" s="65" t="s">
        <v>14</v>
      </c>
      <c r="J6362" s="3">
        <v>18345</v>
      </c>
      <c r="K6362" s="3">
        <v>1</v>
      </c>
      <c r="L6362" s="3"/>
    </row>
    <row r="6363" spans="1:12" s="2" customFormat="1">
      <c r="A6363" s="65" t="s">
        <v>12782</v>
      </c>
      <c r="B6363" s="2" t="s">
        <v>12783</v>
      </c>
      <c r="C6363" s="65" t="s">
        <v>254</v>
      </c>
      <c r="D6363" s="2" t="s">
        <v>255</v>
      </c>
      <c r="E6363" s="2" t="s">
        <v>1039</v>
      </c>
      <c r="F6363" s="67">
        <v>2012</v>
      </c>
      <c r="G6363" s="2" t="s">
        <v>129</v>
      </c>
      <c r="H6363" s="2" t="s">
        <v>130</v>
      </c>
      <c r="I6363" s="65" t="s">
        <v>14</v>
      </c>
      <c r="J6363" s="3">
        <v>18345</v>
      </c>
      <c r="K6363" s="3">
        <v>1</v>
      </c>
      <c r="L6363" s="3"/>
    </row>
    <row r="6364" spans="1:12" s="2" customFormat="1">
      <c r="A6364" s="65" t="s">
        <v>12784</v>
      </c>
      <c r="B6364" s="2" t="s">
        <v>12785</v>
      </c>
      <c r="C6364" s="65" t="s">
        <v>23</v>
      </c>
      <c r="D6364" s="2" t="s">
        <v>24</v>
      </c>
      <c r="E6364" s="2" t="s">
        <v>25</v>
      </c>
      <c r="F6364" s="67">
        <v>2012</v>
      </c>
      <c r="G6364" s="2" t="s">
        <v>26</v>
      </c>
      <c r="H6364" s="2" t="s">
        <v>27</v>
      </c>
      <c r="I6364" s="65" t="s">
        <v>14</v>
      </c>
      <c r="J6364" s="3">
        <v>410000</v>
      </c>
      <c r="K6364" s="3"/>
      <c r="L6364" s="3"/>
    </row>
    <row r="6365" spans="1:12" s="2" customFormat="1">
      <c r="A6365" s="65" t="s">
        <v>12786</v>
      </c>
      <c r="B6365" s="2" t="s">
        <v>12787</v>
      </c>
      <c r="C6365" s="65" t="s">
        <v>9</v>
      </c>
      <c r="D6365" s="2" t="s">
        <v>40</v>
      </c>
      <c r="E6365" s="2" t="s">
        <v>701</v>
      </c>
      <c r="F6365" s="67">
        <v>2012</v>
      </c>
      <c r="G6365" s="2" t="s">
        <v>136</v>
      </c>
      <c r="H6365" s="2" t="s">
        <v>137</v>
      </c>
      <c r="I6365" s="65" t="s">
        <v>228</v>
      </c>
      <c r="J6365" s="3">
        <v>16043</v>
      </c>
      <c r="K6365" s="3"/>
      <c r="L6365" s="3"/>
    </row>
    <row r="6366" spans="1:12" s="2" customFormat="1">
      <c r="A6366" s="65" t="s">
        <v>12788</v>
      </c>
      <c r="B6366" s="2" t="s">
        <v>12789</v>
      </c>
      <c r="C6366" s="65" t="s">
        <v>153</v>
      </c>
      <c r="D6366" s="2" t="s">
        <v>154</v>
      </c>
      <c r="E6366" s="2" t="s">
        <v>155</v>
      </c>
      <c r="F6366" s="67">
        <v>2012</v>
      </c>
      <c r="G6366" s="2" t="s">
        <v>136</v>
      </c>
      <c r="H6366" s="2" t="s">
        <v>137</v>
      </c>
      <c r="I6366" s="65" t="s">
        <v>228</v>
      </c>
      <c r="J6366" s="3">
        <v>62702</v>
      </c>
      <c r="K6366" s="3"/>
      <c r="L6366" s="3"/>
    </row>
    <row r="6367" spans="1:12" s="2" customFormat="1">
      <c r="A6367" s="65" t="s">
        <v>16075</v>
      </c>
      <c r="B6367" s="2" t="s">
        <v>16076</v>
      </c>
      <c r="C6367" s="65" t="s">
        <v>57</v>
      </c>
      <c r="D6367" s="2" t="s">
        <v>58</v>
      </c>
      <c r="E6367" s="2" t="s">
        <v>59</v>
      </c>
      <c r="F6367" s="67">
        <v>2012</v>
      </c>
      <c r="G6367" s="2" t="s">
        <v>136</v>
      </c>
      <c r="H6367" s="2" t="s">
        <v>611</v>
      </c>
      <c r="I6367" s="65" t="s">
        <v>131</v>
      </c>
      <c r="J6367" s="3">
        <v>10850</v>
      </c>
      <c r="K6367" s="3"/>
      <c r="L6367" s="3"/>
    </row>
    <row r="6368" spans="1:12" s="2" customFormat="1">
      <c r="A6368" s="65" t="s">
        <v>12790</v>
      </c>
      <c r="B6368" s="2" t="s">
        <v>12791</v>
      </c>
      <c r="C6368" s="65" t="s">
        <v>30</v>
      </c>
      <c r="D6368" s="2" t="s">
        <v>146</v>
      </c>
      <c r="E6368" s="2" t="s">
        <v>514</v>
      </c>
      <c r="F6368" s="67">
        <v>2012</v>
      </c>
      <c r="G6368" s="2" t="s">
        <v>186</v>
      </c>
      <c r="H6368" s="2" t="s">
        <v>187</v>
      </c>
      <c r="I6368" s="65" t="s">
        <v>228</v>
      </c>
      <c r="J6368" s="3">
        <v>252000</v>
      </c>
      <c r="K6368" s="3"/>
      <c r="L6368" s="3"/>
    </row>
    <row r="6369" spans="1:12" s="2" customFormat="1">
      <c r="A6369" s="65" t="s">
        <v>12792</v>
      </c>
      <c r="B6369" s="2" t="s">
        <v>12793</v>
      </c>
      <c r="C6369" s="65" t="s">
        <v>254</v>
      </c>
      <c r="D6369" s="2" t="s">
        <v>255</v>
      </c>
      <c r="E6369" s="2" t="s">
        <v>318</v>
      </c>
      <c r="F6369" s="67">
        <v>2012</v>
      </c>
      <c r="G6369" s="2" t="s">
        <v>136</v>
      </c>
      <c r="H6369" s="2" t="s">
        <v>137</v>
      </c>
      <c r="I6369" s="65" t="s">
        <v>228</v>
      </c>
      <c r="J6369" s="3">
        <v>41000</v>
      </c>
      <c r="K6369" s="3"/>
      <c r="L6369" s="3"/>
    </row>
    <row r="6370" spans="1:12" s="2" customFormat="1">
      <c r="A6370" s="65" t="s">
        <v>12794</v>
      </c>
      <c r="B6370" s="2" t="s">
        <v>12795</v>
      </c>
      <c r="C6370" s="65" t="s">
        <v>254</v>
      </c>
      <c r="D6370" s="2" t="s">
        <v>408</v>
      </c>
      <c r="E6370" s="2" t="s">
        <v>6064</v>
      </c>
      <c r="F6370" s="67">
        <v>2012</v>
      </c>
      <c r="G6370" s="2" t="s">
        <v>136</v>
      </c>
      <c r="H6370" s="2" t="s">
        <v>1048</v>
      </c>
      <c r="I6370" s="65" t="s">
        <v>14</v>
      </c>
      <c r="J6370" s="3">
        <v>537675</v>
      </c>
      <c r="K6370" s="3">
        <v>3</v>
      </c>
      <c r="L6370" s="3"/>
    </row>
    <row r="6371" spans="1:12" s="2" customFormat="1">
      <c r="A6371" s="65" t="s">
        <v>12796</v>
      </c>
      <c r="B6371" s="2" t="s">
        <v>12797</v>
      </c>
      <c r="C6371" s="65" t="s">
        <v>30</v>
      </c>
      <c r="D6371" s="2" t="s">
        <v>923</v>
      </c>
      <c r="E6371" s="2" t="s">
        <v>924</v>
      </c>
      <c r="F6371" s="67">
        <v>2012</v>
      </c>
      <c r="G6371" s="2" t="s">
        <v>136</v>
      </c>
      <c r="H6371" s="2" t="s">
        <v>275</v>
      </c>
      <c r="I6371" s="65" t="s">
        <v>14</v>
      </c>
      <c r="J6371" s="3">
        <v>172634</v>
      </c>
      <c r="K6371" s="3"/>
      <c r="L6371" s="3"/>
    </row>
    <row r="6372" spans="1:12" s="2" customFormat="1">
      <c r="A6372" s="65" t="s">
        <v>12798</v>
      </c>
      <c r="B6372" s="2" t="s">
        <v>12799</v>
      </c>
      <c r="C6372" s="65" t="s">
        <v>30</v>
      </c>
      <c r="D6372" s="2" t="s">
        <v>146</v>
      </c>
      <c r="E6372" s="2" t="s">
        <v>514</v>
      </c>
      <c r="F6372" s="67">
        <v>2012</v>
      </c>
      <c r="G6372" s="2" t="s">
        <v>26</v>
      </c>
      <c r="H6372" s="2" t="s">
        <v>7190</v>
      </c>
      <c r="I6372" s="65" t="s">
        <v>131</v>
      </c>
      <c r="J6372" s="3">
        <v>362000</v>
      </c>
      <c r="K6372" s="3"/>
      <c r="L6372" s="3"/>
    </row>
    <row r="6373" spans="1:12" s="2" customFormat="1">
      <c r="A6373" s="65" t="s">
        <v>12800</v>
      </c>
      <c r="B6373" s="2" t="s">
        <v>12801</v>
      </c>
      <c r="C6373" s="65" t="s">
        <v>30</v>
      </c>
      <c r="D6373" s="2" t="s">
        <v>31</v>
      </c>
      <c r="E6373" s="2" t="s">
        <v>2949</v>
      </c>
      <c r="F6373" s="67">
        <v>2012</v>
      </c>
      <c r="G6373" s="2" t="s">
        <v>12</v>
      </c>
      <c r="H6373" s="2" t="s">
        <v>13</v>
      </c>
      <c r="I6373" s="65" t="s">
        <v>14</v>
      </c>
      <c r="J6373" s="3">
        <v>549233</v>
      </c>
      <c r="K6373" s="3"/>
      <c r="L6373" s="3"/>
    </row>
    <row r="6374" spans="1:12" s="2" customFormat="1">
      <c r="A6374" s="65" t="s">
        <v>12802</v>
      </c>
      <c r="B6374" s="2" t="s">
        <v>12803</v>
      </c>
      <c r="C6374" s="65" t="s">
        <v>30</v>
      </c>
      <c r="D6374" s="2" t="s">
        <v>146</v>
      </c>
      <c r="E6374" s="2" t="s">
        <v>458</v>
      </c>
      <c r="F6374" s="67">
        <v>2012</v>
      </c>
      <c r="G6374" s="2" t="s">
        <v>186</v>
      </c>
      <c r="H6374" s="2" t="s">
        <v>459</v>
      </c>
      <c r="I6374" s="65" t="s">
        <v>228</v>
      </c>
      <c r="J6374" s="3">
        <v>336268</v>
      </c>
      <c r="K6374" s="3"/>
      <c r="L6374" s="3"/>
    </row>
    <row r="6375" spans="1:12" s="2" customFormat="1">
      <c r="A6375" s="65" t="s">
        <v>12804</v>
      </c>
      <c r="B6375" s="2" t="s">
        <v>12805</v>
      </c>
      <c r="C6375" s="65" t="s">
        <v>30</v>
      </c>
      <c r="D6375" s="2" t="s">
        <v>146</v>
      </c>
      <c r="E6375" s="2" t="s">
        <v>514</v>
      </c>
      <c r="F6375" s="67">
        <v>2012</v>
      </c>
      <c r="G6375" s="2" t="s">
        <v>186</v>
      </c>
      <c r="H6375" s="2" t="s">
        <v>187</v>
      </c>
      <c r="I6375" s="65" t="s">
        <v>228</v>
      </c>
      <c r="J6375" s="3">
        <v>352000</v>
      </c>
      <c r="K6375" s="3"/>
      <c r="L6375" s="3"/>
    </row>
    <row r="6376" spans="1:12" s="2" customFormat="1">
      <c r="A6376" s="65" t="s">
        <v>12806</v>
      </c>
      <c r="B6376" s="2" t="s">
        <v>12807</v>
      </c>
      <c r="C6376" s="65" t="s">
        <v>17</v>
      </c>
      <c r="D6376" s="2" t="s">
        <v>82</v>
      </c>
      <c r="E6376" s="2" t="s">
        <v>82</v>
      </c>
      <c r="F6376" s="67">
        <v>2012</v>
      </c>
      <c r="G6376" s="2" t="s">
        <v>33</v>
      </c>
      <c r="H6376" s="2" t="s">
        <v>470</v>
      </c>
      <c r="I6376" s="65" t="s">
        <v>14</v>
      </c>
      <c r="J6376" s="3">
        <v>518606</v>
      </c>
      <c r="K6376" s="3">
        <v>535158</v>
      </c>
      <c r="L6376" s="3">
        <v>534980.55299999996</v>
      </c>
    </row>
    <row r="6377" spans="1:12" s="2" customFormat="1">
      <c r="A6377" s="65" t="s">
        <v>12808</v>
      </c>
      <c r="B6377" s="2" t="s">
        <v>12809</v>
      </c>
      <c r="C6377" s="65" t="s">
        <v>30</v>
      </c>
      <c r="D6377" s="2" t="s">
        <v>146</v>
      </c>
      <c r="E6377" s="2" t="s">
        <v>458</v>
      </c>
      <c r="F6377" s="67">
        <v>2012</v>
      </c>
      <c r="G6377" s="2" t="s">
        <v>186</v>
      </c>
      <c r="H6377" s="2" t="s">
        <v>459</v>
      </c>
      <c r="I6377" s="65" t="s">
        <v>228</v>
      </c>
      <c r="J6377" s="3">
        <v>1005289</v>
      </c>
      <c r="K6377" s="3"/>
      <c r="L6377" s="3"/>
    </row>
    <row r="6378" spans="1:12" s="2" customFormat="1">
      <c r="A6378" s="65" t="s">
        <v>12810</v>
      </c>
      <c r="B6378" s="2" t="s">
        <v>12811</v>
      </c>
      <c r="C6378" s="65" t="s">
        <v>17</v>
      </c>
      <c r="D6378" s="2" t="s">
        <v>1042</v>
      </c>
      <c r="E6378" s="2" t="s">
        <v>1042</v>
      </c>
      <c r="F6378" s="67">
        <v>2012</v>
      </c>
      <c r="G6378" s="2" t="s">
        <v>186</v>
      </c>
      <c r="H6378" s="2" t="s">
        <v>622</v>
      </c>
      <c r="I6378" s="65" t="s">
        <v>14</v>
      </c>
      <c r="J6378" s="3">
        <v>82318</v>
      </c>
      <c r="K6378" s="3">
        <v>48975</v>
      </c>
      <c r="L6378" s="3">
        <v>48975.046999999999</v>
      </c>
    </row>
    <row r="6379" spans="1:12" s="2" customFormat="1">
      <c r="A6379" s="65" t="s">
        <v>12812</v>
      </c>
      <c r="B6379" s="2" t="s">
        <v>12813</v>
      </c>
      <c r="C6379" s="65" t="s">
        <v>173</v>
      </c>
      <c r="D6379" s="2" t="s">
        <v>184</v>
      </c>
      <c r="E6379" s="2" t="s">
        <v>692</v>
      </c>
      <c r="F6379" s="67">
        <v>2012</v>
      </c>
      <c r="G6379" s="2" t="s">
        <v>136</v>
      </c>
      <c r="H6379" s="2" t="s">
        <v>137</v>
      </c>
      <c r="I6379" s="65" t="s">
        <v>14</v>
      </c>
      <c r="J6379" s="3">
        <v>2718</v>
      </c>
      <c r="K6379" s="3">
        <v>2732</v>
      </c>
      <c r="L6379" s="3">
        <v>2217.8000000000002</v>
      </c>
    </row>
    <row r="6380" spans="1:12" s="2" customFormat="1">
      <c r="A6380" s="65" t="s">
        <v>12814</v>
      </c>
      <c r="B6380" s="2" t="s">
        <v>12815</v>
      </c>
      <c r="C6380" s="65" t="s">
        <v>491</v>
      </c>
      <c r="D6380" s="2" t="s">
        <v>492</v>
      </c>
      <c r="E6380" s="2" t="s">
        <v>3243</v>
      </c>
      <c r="F6380" s="67">
        <v>2012</v>
      </c>
      <c r="G6380" s="2" t="s">
        <v>136</v>
      </c>
      <c r="H6380" s="2" t="s">
        <v>137</v>
      </c>
      <c r="I6380" s="65" t="s">
        <v>14</v>
      </c>
      <c r="J6380" s="3">
        <v>1501</v>
      </c>
      <c r="K6380" s="3">
        <v>26500</v>
      </c>
      <c r="L6380" s="3">
        <v>1500</v>
      </c>
    </row>
    <row r="6381" spans="1:12" s="2" customFormat="1">
      <c r="A6381" s="65" t="s">
        <v>12816</v>
      </c>
      <c r="B6381" s="2" t="s">
        <v>12817</v>
      </c>
      <c r="C6381" s="65" t="s">
        <v>491</v>
      </c>
      <c r="D6381" s="2" t="s">
        <v>492</v>
      </c>
      <c r="E6381" s="2" t="s">
        <v>3243</v>
      </c>
      <c r="F6381" s="67">
        <v>2012</v>
      </c>
      <c r="G6381" s="2" t="s">
        <v>136</v>
      </c>
      <c r="H6381" s="2" t="s">
        <v>137</v>
      </c>
      <c r="I6381" s="65" t="s">
        <v>14</v>
      </c>
      <c r="J6381" s="3">
        <v>25631</v>
      </c>
      <c r="K6381" s="3">
        <v>25700</v>
      </c>
      <c r="L6381" s="3">
        <v>25700</v>
      </c>
    </row>
    <row r="6382" spans="1:12" s="2" customFormat="1">
      <c r="A6382" s="65" t="s">
        <v>12818</v>
      </c>
      <c r="B6382" s="2" t="s">
        <v>12819</v>
      </c>
      <c r="C6382" s="65" t="s">
        <v>23</v>
      </c>
      <c r="D6382" s="2" t="s">
        <v>111</v>
      </c>
      <c r="E6382" s="2" t="s">
        <v>582</v>
      </c>
      <c r="F6382" s="67">
        <v>2012</v>
      </c>
      <c r="G6382" s="2" t="s">
        <v>136</v>
      </c>
      <c r="H6382" s="2" t="s">
        <v>137</v>
      </c>
      <c r="I6382" s="65" t="s">
        <v>14</v>
      </c>
      <c r="J6382" s="3">
        <v>18515</v>
      </c>
      <c r="K6382" s="3"/>
      <c r="L6382" s="3"/>
    </row>
    <row r="6383" spans="1:12" s="2" customFormat="1">
      <c r="A6383" s="65" t="s">
        <v>12820</v>
      </c>
      <c r="B6383" s="2" t="s">
        <v>12821</v>
      </c>
      <c r="C6383" s="65" t="s">
        <v>491</v>
      </c>
      <c r="D6383" s="2" t="s">
        <v>782</v>
      </c>
      <c r="E6383" s="2" t="s">
        <v>1060</v>
      </c>
      <c r="F6383" s="67">
        <v>2012</v>
      </c>
      <c r="G6383" s="2" t="s">
        <v>136</v>
      </c>
      <c r="H6383" s="2" t="s">
        <v>137</v>
      </c>
      <c r="I6383" s="65" t="s">
        <v>14</v>
      </c>
      <c r="J6383" s="3">
        <v>18247</v>
      </c>
      <c r="K6383" s="3">
        <v>19930</v>
      </c>
      <c r="L6383" s="3">
        <v>930</v>
      </c>
    </row>
    <row r="6384" spans="1:12" s="2" customFormat="1">
      <c r="A6384" s="65" t="s">
        <v>12822</v>
      </c>
      <c r="B6384" s="2" t="s">
        <v>12823</v>
      </c>
      <c r="C6384" s="65" t="s">
        <v>208</v>
      </c>
      <c r="D6384" s="2" t="s">
        <v>273</v>
      </c>
      <c r="E6384" s="2" t="s">
        <v>273</v>
      </c>
      <c r="F6384" s="67">
        <v>2012</v>
      </c>
      <c r="G6384" s="2" t="s">
        <v>33</v>
      </c>
      <c r="H6384" s="2" t="s">
        <v>221</v>
      </c>
      <c r="I6384" s="65" t="s">
        <v>228</v>
      </c>
      <c r="J6384" s="3">
        <v>34871</v>
      </c>
      <c r="K6384" s="3"/>
      <c r="L6384" s="3"/>
    </row>
    <row r="6385" spans="1:12" s="2" customFormat="1">
      <c r="A6385" s="65" t="s">
        <v>12824</v>
      </c>
      <c r="B6385" s="2" t="s">
        <v>12825</v>
      </c>
      <c r="C6385" s="65" t="s">
        <v>30</v>
      </c>
      <c r="D6385" s="2" t="s">
        <v>31</v>
      </c>
      <c r="E6385" s="2" t="s">
        <v>3387</v>
      </c>
      <c r="F6385" s="67">
        <v>2012</v>
      </c>
      <c r="G6385" s="2" t="s">
        <v>87</v>
      </c>
      <c r="H6385" s="2" t="s">
        <v>87</v>
      </c>
      <c r="I6385" s="65" t="s">
        <v>131</v>
      </c>
      <c r="J6385" s="3">
        <v>310500</v>
      </c>
      <c r="K6385" s="3"/>
      <c r="L6385" s="3"/>
    </row>
    <row r="6386" spans="1:12" s="2" customFormat="1">
      <c r="A6386" s="65" t="s">
        <v>12826</v>
      </c>
      <c r="B6386" s="2" t="s">
        <v>12827</v>
      </c>
      <c r="C6386" s="65" t="s">
        <v>491</v>
      </c>
      <c r="D6386" s="2" t="s">
        <v>25</v>
      </c>
      <c r="E6386" s="2" t="s">
        <v>25</v>
      </c>
      <c r="F6386" s="67">
        <v>2012</v>
      </c>
      <c r="G6386" s="2" t="s">
        <v>33</v>
      </c>
      <c r="H6386" s="2" t="s">
        <v>221</v>
      </c>
      <c r="I6386" s="65" t="s">
        <v>14</v>
      </c>
      <c r="J6386" s="3">
        <v>50500</v>
      </c>
      <c r="K6386" s="3"/>
      <c r="L6386" s="3"/>
    </row>
    <row r="6387" spans="1:12" s="2" customFormat="1">
      <c r="A6387" s="65" t="s">
        <v>12828</v>
      </c>
      <c r="B6387" s="2" t="s">
        <v>12829</v>
      </c>
      <c r="C6387" s="65" t="s">
        <v>30</v>
      </c>
      <c r="D6387" s="2" t="s">
        <v>146</v>
      </c>
      <c r="E6387" s="2" t="s">
        <v>2031</v>
      </c>
      <c r="F6387" s="67">
        <v>2012</v>
      </c>
      <c r="G6387" s="2" t="s">
        <v>186</v>
      </c>
      <c r="H6387" s="2" t="s">
        <v>1635</v>
      </c>
      <c r="I6387" s="65" t="s">
        <v>228</v>
      </c>
      <c r="J6387" s="3">
        <v>472100</v>
      </c>
      <c r="K6387" s="3"/>
      <c r="L6387" s="3"/>
    </row>
    <row r="6388" spans="1:12" s="2" customFormat="1">
      <c r="A6388" s="65" t="s">
        <v>12830</v>
      </c>
      <c r="B6388" s="2" t="s">
        <v>12831</v>
      </c>
      <c r="C6388" s="65" t="s">
        <v>491</v>
      </c>
      <c r="D6388" s="2" t="s">
        <v>782</v>
      </c>
      <c r="E6388" s="2" t="s">
        <v>1499</v>
      </c>
      <c r="F6388" s="67">
        <v>2012</v>
      </c>
      <c r="G6388" s="2" t="s">
        <v>33</v>
      </c>
      <c r="H6388" s="2" t="s">
        <v>97</v>
      </c>
      <c r="I6388" s="65" t="s">
        <v>14</v>
      </c>
      <c r="J6388" s="3">
        <v>107026</v>
      </c>
      <c r="K6388" s="3">
        <v>103934</v>
      </c>
      <c r="L6388" s="3">
        <v>93252</v>
      </c>
    </row>
    <row r="6389" spans="1:12" s="2" customFormat="1">
      <c r="A6389" s="65" t="s">
        <v>12832</v>
      </c>
      <c r="B6389" s="2" t="s">
        <v>12833</v>
      </c>
      <c r="C6389" s="65" t="s">
        <v>71</v>
      </c>
      <c r="D6389" s="2" t="s">
        <v>85</v>
      </c>
      <c r="E6389" s="2" t="s">
        <v>3006</v>
      </c>
      <c r="F6389" s="67">
        <v>2012</v>
      </c>
      <c r="G6389" s="2" t="s">
        <v>136</v>
      </c>
      <c r="H6389" s="2" t="s">
        <v>137</v>
      </c>
      <c r="I6389" s="65" t="s">
        <v>131</v>
      </c>
      <c r="J6389" s="3">
        <v>353255</v>
      </c>
      <c r="K6389" s="3"/>
      <c r="L6389" s="3"/>
    </row>
    <row r="6390" spans="1:12" s="2" customFormat="1">
      <c r="A6390" s="65" t="s">
        <v>12834</v>
      </c>
      <c r="B6390" s="2" t="s">
        <v>12835</v>
      </c>
      <c r="C6390" s="65" t="s">
        <v>23</v>
      </c>
      <c r="D6390" s="2" t="s">
        <v>24</v>
      </c>
      <c r="E6390" s="2" t="s">
        <v>74</v>
      </c>
      <c r="F6390" s="67">
        <v>2012</v>
      </c>
      <c r="G6390" s="2" t="s">
        <v>136</v>
      </c>
      <c r="H6390" s="2" t="s">
        <v>611</v>
      </c>
      <c r="I6390" s="65" t="s">
        <v>14</v>
      </c>
      <c r="J6390" s="3">
        <v>40999</v>
      </c>
      <c r="K6390" s="3"/>
      <c r="L6390" s="3"/>
    </row>
    <row r="6391" spans="1:12" s="2" customFormat="1">
      <c r="A6391" s="65" t="s">
        <v>12836</v>
      </c>
      <c r="B6391" s="2" t="s">
        <v>12837</v>
      </c>
      <c r="C6391" s="65" t="s">
        <v>17</v>
      </c>
      <c r="D6391" s="2" t="s">
        <v>284</v>
      </c>
      <c r="E6391" s="2" t="s">
        <v>904</v>
      </c>
      <c r="F6391" s="67">
        <v>2012</v>
      </c>
      <c r="G6391" s="2" t="s">
        <v>129</v>
      </c>
      <c r="H6391" s="2" t="s">
        <v>130</v>
      </c>
      <c r="I6391" s="65" t="s">
        <v>14</v>
      </c>
      <c r="J6391" s="3">
        <v>15279</v>
      </c>
      <c r="K6391" s="3">
        <v>15219</v>
      </c>
      <c r="L6391" s="3">
        <v>12175.2</v>
      </c>
    </row>
    <row r="6392" spans="1:12" s="2" customFormat="1">
      <c r="A6392" s="65" t="s">
        <v>12838</v>
      </c>
      <c r="B6392" s="2" t="s">
        <v>12839</v>
      </c>
      <c r="C6392" s="65" t="s">
        <v>153</v>
      </c>
      <c r="D6392" s="2" t="s">
        <v>154</v>
      </c>
      <c r="E6392" s="2" t="s">
        <v>155</v>
      </c>
      <c r="F6392" s="67">
        <v>2012</v>
      </c>
      <c r="G6392" s="2" t="s">
        <v>136</v>
      </c>
      <c r="H6392" s="2" t="s">
        <v>275</v>
      </c>
      <c r="I6392" s="65" t="s">
        <v>228</v>
      </c>
      <c r="J6392" s="3">
        <v>77350</v>
      </c>
      <c r="K6392" s="3"/>
      <c r="L6392" s="3"/>
    </row>
    <row r="6393" spans="1:12" s="2" customFormat="1">
      <c r="A6393" s="65" t="s">
        <v>12840</v>
      </c>
      <c r="B6393" s="2" t="s">
        <v>12841</v>
      </c>
      <c r="C6393" s="65" t="s">
        <v>71</v>
      </c>
      <c r="D6393" s="2" t="s">
        <v>85</v>
      </c>
      <c r="E6393" s="2" t="s">
        <v>2656</v>
      </c>
      <c r="F6393" s="67">
        <v>2012</v>
      </c>
      <c r="G6393" s="2" t="s">
        <v>129</v>
      </c>
      <c r="H6393" s="2" t="s">
        <v>982</v>
      </c>
      <c r="I6393" s="65" t="s">
        <v>14</v>
      </c>
      <c r="J6393" s="3">
        <v>4884</v>
      </c>
      <c r="K6393" s="3">
        <v>4884</v>
      </c>
      <c r="L6393" s="3">
        <v>4634</v>
      </c>
    </row>
    <row r="6394" spans="1:12" s="2" customFormat="1">
      <c r="A6394" s="65" t="s">
        <v>16077</v>
      </c>
      <c r="B6394" s="2" t="s">
        <v>16078</v>
      </c>
      <c r="C6394" s="65" t="s">
        <v>30</v>
      </c>
      <c r="D6394" s="2" t="s">
        <v>31</v>
      </c>
      <c r="E6394" s="2" t="s">
        <v>841</v>
      </c>
      <c r="F6394" s="67">
        <v>2012</v>
      </c>
      <c r="G6394" s="2" t="s">
        <v>87</v>
      </c>
      <c r="H6394" s="2" t="s">
        <v>87</v>
      </c>
      <c r="I6394" s="65" t="s">
        <v>14</v>
      </c>
      <c r="J6394" s="3">
        <v>84556</v>
      </c>
      <c r="K6394" s="3">
        <v>6800</v>
      </c>
      <c r="L6394" s="3">
        <v>6800</v>
      </c>
    </row>
    <row r="6395" spans="1:12" s="2" customFormat="1">
      <c r="A6395" s="65" t="s">
        <v>12842</v>
      </c>
      <c r="B6395" s="2" t="s">
        <v>12843</v>
      </c>
      <c r="C6395" s="65" t="s">
        <v>30</v>
      </c>
      <c r="D6395" s="2" t="s">
        <v>146</v>
      </c>
      <c r="E6395" s="2" t="s">
        <v>669</v>
      </c>
      <c r="F6395" s="67">
        <v>2012</v>
      </c>
      <c r="G6395" s="2" t="s">
        <v>12</v>
      </c>
      <c r="H6395" s="2" t="s">
        <v>13</v>
      </c>
      <c r="I6395" s="65" t="s">
        <v>14</v>
      </c>
      <c r="J6395" s="3">
        <v>29270</v>
      </c>
      <c r="K6395" s="3"/>
      <c r="L6395" s="3"/>
    </row>
    <row r="6396" spans="1:12" s="2" customFormat="1">
      <c r="A6396" s="65" t="s">
        <v>12844</v>
      </c>
      <c r="B6396" s="2" t="s">
        <v>12845</v>
      </c>
      <c r="C6396" s="65" t="s">
        <v>30</v>
      </c>
      <c r="D6396" s="2" t="s">
        <v>31</v>
      </c>
      <c r="E6396" s="2" t="s">
        <v>630</v>
      </c>
      <c r="F6396" s="67">
        <v>2012</v>
      </c>
      <c r="G6396" s="2" t="s">
        <v>186</v>
      </c>
      <c r="H6396" s="2" t="s">
        <v>434</v>
      </c>
      <c r="I6396" s="65" t="s">
        <v>14</v>
      </c>
      <c r="J6396" s="3">
        <v>156019</v>
      </c>
      <c r="K6396" s="3"/>
      <c r="L6396" s="3"/>
    </row>
    <row r="6397" spans="1:12" s="2" customFormat="1">
      <c r="A6397" s="65" t="s">
        <v>12846</v>
      </c>
      <c r="B6397" s="2" t="s">
        <v>12847</v>
      </c>
      <c r="C6397" s="65" t="s">
        <v>30</v>
      </c>
      <c r="D6397" s="2" t="s">
        <v>31</v>
      </c>
      <c r="E6397" s="2" t="s">
        <v>841</v>
      </c>
      <c r="F6397" s="67">
        <v>2012</v>
      </c>
      <c r="G6397" s="2" t="s">
        <v>12</v>
      </c>
      <c r="H6397" s="2" t="s">
        <v>101</v>
      </c>
      <c r="I6397" s="65" t="s">
        <v>14</v>
      </c>
      <c r="J6397" s="3">
        <v>9466</v>
      </c>
      <c r="K6397" s="3">
        <v>2500</v>
      </c>
      <c r="L6397" s="3">
        <v>2500</v>
      </c>
    </row>
    <row r="6398" spans="1:12" s="2" customFormat="1">
      <c r="A6398" s="65" t="s">
        <v>12848</v>
      </c>
      <c r="B6398" s="2" t="s">
        <v>12849</v>
      </c>
      <c r="C6398" s="65" t="s">
        <v>52</v>
      </c>
      <c r="D6398" s="2" t="s">
        <v>25</v>
      </c>
      <c r="E6398" s="2" t="s">
        <v>25</v>
      </c>
      <c r="F6398" s="67">
        <v>2012</v>
      </c>
      <c r="G6398" s="2" t="s">
        <v>26</v>
      </c>
      <c r="H6398" s="2" t="s">
        <v>27</v>
      </c>
      <c r="I6398" s="65" t="s">
        <v>131</v>
      </c>
      <c r="J6398" s="3">
        <v>404500</v>
      </c>
      <c r="K6398" s="3">
        <v>396000</v>
      </c>
      <c r="L6398" s="3">
        <v>492846</v>
      </c>
    </row>
    <row r="6399" spans="1:12" s="2" customFormat="1">
      <c r="A6399" s="65" t="s">
        <v>12850</v>
      </c>
      <c r="B6399" s="2" t="s">
        <v>12851</v>
      </c>
      <c r="C6399" s="65" t="s">
        <v>30</v>
      </c>
      <c r="D6399" s="2" t="s">
        <v>146</v>
      </c>
      <c r="E6399" s="2" t="s">
        <v>669</v>
      </c>
      <c r="F6399" s="67">
        <v>2012</v>
      </c>
      <c r="G6399" s="2" t="s">
        <v>136</v>
      </c>
      <c r="H6399" s="2" t="s">
        <v>137</v>
      </c>
      <c r="I6399" s="65" t="s">
        <v>228</v>
      </c>
      <c r="J6399" s="3">
        <v>16000</v>
      </c>
      <c r="K6399" s="3"/>
      <c r="L6399" s="3"/>
    </row>
    <row r="6400" spans="1:12" s="2" customFormat="1">
      <c r="A6400" s="65" t="s">
        <v>12852</v>
      </c>
      <c r="B6400" s="2" t="s">
        <v>12853</v>
      </c>
      <c r="C6400" s="65" t="s">
        <v>30</v>
      </c>
      <c r="D6400" s="2" t="s">
        <v>146</v>
      </c>
      <c r="E6400" s="2" t="s">
        <v>147</v>
      </c>
      <c r="F6400" s="67">
        <v>2012</v>
      </c>
      <c r="G6400" s="2" t="s">
        <v>290</v>
      </c>
      <c r="H6400" s="2" t="s">
        <v>291</v>
      </c>
      <c r="I6400" s="65" t="s">
        <v>131</v>
      </c>
      <c r="J6400" s="3">
        <v>44179</v>
      </c>
      <c r="K6400" s="3"/>
      <c r="L6400" s="3"/>
    </row>
    <row r="6401" spans="1:12" s="2" customFormat="1">
      <c r="A6401" s="65" t="s">
        <v>12854</v>
      </c>
      <c r="B6401" s="2" t="s">
        <v>12855</v>
      </c>
      <c r="C6401" s="65" t="s">
        <v>52</v>
      </c>
      <c r="D6401" s="2" t="s">
        <v>25</v>
      </c>
      <c r="E6401" s="2" t="s">
        <v>25</v>
      </c>
      <c r="F6401" s="67">
        <v>2012</v>
      </c>
      <c r="G6401" s="2" t="s">
        <v>26</v>
      </c>
      <c r="H6401" s="2" t="s">
        <v>27</v>
      </c>
      <c r="I6401" s="65" t="s">
        <v>131</v>
      </c>
      <c r="J6401" s="3">
        <v>501</v>
      </c>
      <c r="K6401" s="3">
        <v>1000</v>
      </c>
      <c r="L6401" s="3"/>
    </row>
    <row r="6402" spans="1:12" s="2" customFormat="1">
      <c r="A6402" s="65" t="s">
        <v>12856</v>
      </c>
      <c r="B6402" s="2" t="s">
        <v>12857</v>
      </c>
      <c r="C6402" s="65" t="s">
        <v>169</v>
      </c>
      <c r="D6402" s="2" t="s">
        <v>25</v>
      </c>
      <c r="E6402" s="2" t="s">
        <v>25</v>
      </c>
      <c r="F6402" s="67">
        <v>2012</v>
      </c>
      <c r="G6402" s="2" t="s">
        <v>26</v>
      </c>
      <c r="H6402" s="2" t="s">
        <v>27</v>
      </c>
      <c r="I6402" s="65" t="s">
        <v>131</v>
      </c>
      <c r="J6402" s="3">
        <v>680002</v>
      </c>
      <c r="K6402" s="3"/>
      <c r="L6402" s="3"/>
    </row>
    <row r="6403" spans="1:12" s="2" customFormat="1">
      <c r="A6403" s="65" t="s">
        <v>12858</v>
      </c>
      <c r="B6403" s="2" t="s">
        <v>12859</v>
      </c>
      <c r="C6403" s="65" t="s">
        <v>491</v>
      </c>
      <c r="D6403" s="2" t="s">
        <v>782</v>
      </c>
      <c r="E6403" s="2" t="s">
        <v>2563</v>
      </c>
      <c r="F6403" s="67">
        <v>2012</v>
      </c>
      <c r="G6403" s="2" t="s">
        <v>12</v>
      </c>
      <c r="H6403" s="2" t="s">
        <v>13</v>
      </c>
      <c r="I6403" s="65" t="s">
        <v>228</v>
      </c>
      <c r="J6403" s="3">
        <v>10495</v>
      </c>
      <c r="K6403" s="3"/>
      <c r="L6403" s="3"/>
    </row>
    <row r="6404" spans="1:12" s="2" customFormat="1">
      <c r="A6404" s="65" t="s">
        <v>12860</v>
      </c>
      <c r="B6404" s="2" t="s">
        <v>12861</v>
      </c>
      <c r="C6404" s="65" t="s">
        <v>30</v>
      </c>
      <c r="D6404" s="2" t="s">
        <v>923</v>
      </c>
      <c r="E6404" s="2" t="s">
        <v>924</v>
      </c>
      <c r="F6404" s="67">
        <v>2012</v>
      </c>
      <c r="G6404" s="2" t="s">
        <v>136</v>
      </c>
      <c r="H6404" s="2" t="s">
        <v>3629</v>
      </c>
      <c r="I6404" s="65" t="s">
        <v>131</v>
      </c>
      <c r="J6404" s="3">
        <v>283150</v>
      </c>
      <c r="K6404" s="3"/>
      <c r="L6404" s="3"/>
    </row>
    <row r="6405" spans="1:12" s="2" customFormat="1">
      <c r="A6405" s="65" t="s">
        <v>12862</v>
      </c>
      <c r="B6405" s="2" t="s">
        <v>12863</v>
      </c>
      <c r="C6405" s="65" t="s">
        <v>30</v>
      </c>
      <c r="D6405" s="2" t="s">
        <v>923</v>
      </c>
      <c r="E6405" s="2" t="s">
        <v>924</v>
      </c>
      <c r="F6405" s="67">
        <v>2012</v>
      </c>
      <c r="G6405" s="2" t="s">
        <v>136</v>
      </c>
      <c r="H6405" s="2" t="s">
        <v>137</v>
      </c>
      <c r="I6405" s="65" t="s">
        <v>131</v>
      </c>
      <c r="J6405" s="3">
        <v>157423</v>
      </c>
      <c r="K6405" s="3"/>
      <c r="L6405" s="3"/>
    </row>
    <row r="6406" spans="1:12" s="2" customFormat="1">
      <c r="A6406" s="65" t="s">
        <v>12864</v>
      </c>
      <c r="B6406" s="2" t="s">
        <v>12865</v>
      </c>
      <c r="C6406" s="65" t="s">
        <v>30</v>
      </c>
      <c r="D6406" s="2" t="s">
        <v>923</v>
      </c>
      <c r="E6406" s="2" t="s">
        <v>924</v>
      </c>
      <c r="F6406" s="67">
        <v>2012</v>
      </c>
      <c r="G6406" s="2" t="s">
        <v>33</v>
      </c>
      <c r="H6406" s="2" t="s">
        <v>34</v>
      </c>
      <c r="I6406" s="65" t="s">
        <v>131</v>
      </c>
      <c r="J6406" s="3">
        <v>181700</v>
      </c>
      <c r="K6406" s="3"/>
      <c r="L6406" s="3"/>
    </row>
    <row r="6407" spans="1:12" s="2" customFormat="1">
      <c r="A6407" s="65" t="s">
        <v>12866</v>
      </c>
      <c r="B6407" s="2" t="s">
        <v>12867</v>
      </c>
      <c r="C6407" s="65" t="s">
        <v>30</v>
      </c>
      <c r="D6407" s="2" t="s">
        <v>25</v>
      </c>
      <c r="E6407" s="2" t="s">
        <v>25</v>
      </c>
      <c r="F6407" s="67">
        <v>2012</v>
      </c>
      <c r="G6407" s="2" t="s">
        <v>211</v>
      </c>
      <c r="H6407" s="2" t="s">
        <v>6231</v>
      </c>
      <c r="I6407" s="65" t="s">
        <v>131</v>
      </c>
      <c r="J6407" s="3">
        <v>60574</v>
      </c>
      <c r="K6407" s="3"/>
      <c r="L6407" s="3"/>
    </row>
    <row r="6408" spans="1:12" s="2" customFormat="1">
      <c r="A6408" s="65" t="s">
        <v>12868</v>
      </c>
      <c r="B6408" s="2" t="s">
        <v>12869</v>
      </c>
      <c r="C6408" s="65" t="s">
        <v>30</v>
      </c>
      <c r="D6408" s="2" t="s">
        <v>31</v>
      </c>
      <c r="E6408" s="2" t="s">
        <v>3387</v>
      </c>
      <c r="F6408" s="67">
        <v>2012</v>
      </c>
      <c r="G6408" s="2" t="s">
        <v>186</v>
      </c>
      <c r="H6408" s="2" t="s">
        <v>187</v>
      </c>
      <c r="I6408" s="65" t="s">
        <v>228</v>
      </c>
      <c r="J6408" s="3">
        <v>344252</v>
      </c>
      <c r="K6408" s="3"/>
      <c r="L6408" s="3"/>
    </row>
    <row r="6409" spans="1:12" s="2" customFormat="1">
      <c r="A6409" s="65" t="s">
        <v>12870</v>
      </c>
      <c r="B6409" s="2" t="s">
        <v>12871</v>
      </c>
      <c r="C6409" s="65" t="s">
        <v>30</v>
      </c>
      <c r="D6409" s="2" t="s">
        <v>923</v>
      </c>
      <c r="E6409" s="2" t="s">
        <v>924</v>
      </c>
      <c r="F6409" s="67">
        <v>2012</v>
      </c>
      <c r="G6409" s="2" t="s">
        <v>136</v>
      </c>
      <c r="H6409" s="2" t="s">
        <v>137</v>
      </c>
      <c r="I6409" s="65" t="s">
        <v>131</v>
      </c>
      <c r="J6409" s="3">
        <v>42150</v>
      </c>
      <c r="K6409" s="3"/>
      <c r="L6409" s="3"/>
    </row>
    <row r="6410" spans="1:12" s="2" customFormat="1">
      <c r="A6410" s="65" t="s">
        <v>12872</v>
      </c>
      <c r="B6410" s="2" t="s">
        <v>12873</v>
      </c>
      <c r="C6410" s="65" t="s">
        <v>30</v>
      </c>
      <c r="D6410" s="2" t="s">
        <v>923</v>
      </c>
      <c r="E6410" s="2" t="s">
        <v>2489</v>
      </c>
      <c r="F6410" s="67">
        <v>2012</v>
      </c>
      <c r="G6410" s="2" t="s">
        <v>136</v>
      </c>
      <c r="H6410" s="2" t="s">
        <v>137</v>
      </c>
      <c r="I6410" s="65" t="s">
        <v>131</v>
      </c>
      <c r="J6410" s="3">
        <v>20000</v>
      </c>
      <c r="K6410" s="3"/>
      <c r="L6410" s="3"/>
    </row>
    <row r="6411" spans="1:12" s="2" customFormat="1">
      <c r="A6411" s="65" t="s">
        <v>12874</v>
      </c>
      <c r="B6411" s="2" t="s">
        <v>12875</v>
      </c>
      <c r="C6411" s="65" t="s">
        <v>30</v>
      </c>
      <c r="D6411" s="2" t="s">
        <v>923</v>
      </c>
      <c r="E6411" s="2" t="s">
        <v>2489</v>
      </c>
      <c r="F6411" s="67">
        <v>2012</v>
      </c>
      <c r="G6411" s="2" t="s">
        <v>136</v>
      </c>
      <c r="H6411" s="2" t="s">
        <v>275</v>
      </c>
      <c r="I6411" s="65" t="s">
        <v>228</v>
      </c>
      <c r="J6411" s="3">
        <v>30000</v>
      </c>
      <c r="K6411" s="3"/>
      <c r="L6411" s="3"/>
    </row>
    <row r="6412" spans="1:12" s="2" customFormat="1">
      <c r="A6412" s="65" t="s">
        <v>12876</v>
      </c>
      <c r="B6412" s="2" t="s">
        <v>12877</v>
      </c>
      <c r="C6412" s="65" t="s">
        <v>30</v>
      </c>
      <c r="D6412" s="2" t="s">
        <v>923</v>
      </c>
      <c r="E6412" s="2" t="s">
        <v>2489</v>
      </c>
      <c r="F6412" s="67">
        <v>2012</v>
      </c>
      <c r="G6412" s="2" t="s">
        <v>33</v>
      </c>
      <c r="H6412" s="2" t="s">
        <v>34</v>
      </c>
      <c r="I6412" s="65" t="s">
        <v>228</v>
      </c>
      <c r="J6412" s="3">
        <v>49936</v>
      </c>
      <c r="K6412" s="3"/>
      <c r="L6412" s="3"/>
    </row>
    <row r="6413" spans="1:12" s="2" customFormat="1">
      <c r="A6413" s="65" t="s">
        <v>12878</v>
      </c>
      <c r="B6413" s="2" t="s">
        <v>12879</v>
      </c>
      <c r="C6413" s="65" t="s">
        <v>30</v>
      </c>
      <c r="D6413" s="2" t="s">
        <v>923</v>
      </c>
      <c r="E6413" s="2" t="s">
        <v>2489</v>
      </c>
      <c r="F6413" s="67">
        <v>2012</v>
      </c>
      <c r="G6413" s="2" t="s">
        <v>12</v>
      </c>
      <c r="H6413" s="2" t="s">
        <v>477</v>
      </c>
      <c r="I6413" s="65" t="s">
        <v>131</v>
      </c>
      <c r="J6413" s="3">
        <v>60000</v>
      </c>
      <c r="K6413" s="3"/>
      <c r="L6413" s="3"/>
    </row>
    <row r="6414" spans="1:12" s="2" customFormat="1">
      <c r="A6414" s="65" t="s">
        <v>12880</v>
      </c>
      <c r="B6414" s="2" t="s">
        <v>12881</v>
      </c>
      <c r="C6414" s="65" t="s">
        <v>30</v>
      </c>
      <c r="D6414" s="2" t="s">
        <v>31</v>
      </c>
      <c r="E6414" s="2" t="s">
        <v>1402</v>
      </c>
      <c r="F6414" s="67">
        <v>2012</v>
      </c>
      <c r="G6414" s="2" t="s">
        <v>33</v>
      </c>
      <c r="H6414" s="2" t="s">
        <v>857</v>
      </c>
      <c r="I6414" s="65" t="s">
        <v>131</v>
      </c>
      <c r="J6414" s="3">
        <v>31000</v>
      </c>
      <c r="K6414" s="3"/>
      <c r="L6414" s="3"/>
    </row>
    <row r="6415" spans="1:12" s="2" customFormat="1">
      <c r="A6415" s="65" t="s">
        <v>12882</v>
      </c>
      <c r="B6415" s="2" t="s">
        <v>12883</v>
      </c>
      <c r="C6415" s="65" t="s">
        <v>30</v>
      </c>
      <c r="D6415" s="2" t="s">
        <v>146</v>
      </c>
      <c r="E6415" s="2" t="s">
        <v>147</v>
      </c>
      <c r="F6415" s="67">
        <v>2012</v>
      </c>
      <c r="G6415" s="2" t="s">
        <v>26</v>
      </c>
      <c r="H6415" s="2" t="s">
        <v>68</v>
      </c>
      <c r="I6415" s="65" t="s">
        <v>14</v>
      </c>
      <c r="J6415" s="3">
        <v>102000</v>
      </c>
      <c r="K6415" s="3">
        <v>2000</v>
      </c>
      <c r="L6415" s="3">
        <v>2000</v>
      </c>
    </row>
    <row r="6416" spans="1:12" s="2" customFormat="1">
      <c r="A6416" s="65" t="s">
        <v>12884</v>
      </c>
      <c r="B6416" s="2" t="s">
        <v>12885</v>
      </c>
      <c r="C6416" s="65" t="s">
        <v>52</v>
      </c>
      <c r="D6416" s="2" t="s">
        <v>25</v>
      </c>
      <c r="E6416" s="2" t="s">
        <v>25</v>
      </c>
      <c r="F6416" s="67">
        <v>2012</v>
      </c>
      <c r="G6416" s="2" t="s">
        <v>26</v>
      </c>
      <c r="H6416" s="2" t="s">
        <v>68</v>
      </c>
      <c r="I6416" s="65" t="s">
        <v>14</v>
      </c>
      <c r="J6416" s="3">
        <v>1372584</v>
      </c>
      <c r="K6416" s="3">
        <v>1433533</v>
      </c>
      <c r="L6416" s="3">
        <v>1428981.6310000001</v>
      </c>
    </row>
    <row r="6417" spans="1:12" s="2" customFormat="1">
      <c r="A6417" s="65" t="s">
        <v>12886</v>
      </c>
      <c r="B6417" s="2" t="s">
        <v>12887</v>
      </c>
      <c r="C6417" s="65" t="s">
        <v>30</v>
      </c>
      <c r="D6417" s="2" t="s">
        <v>146</v>
      </c>
      <c r="E6417" s="2" t="s">
        <v>514</v>
      </c>
      <c r="F6417" s="67">
        <v>2012</v>
      </c>
      <c r="G6417" s="2" t="s">
        <v>186</v>
      </c>
      <c r="H6417" s="2" t="s">
        <v>459</v>
      </c>
      <c r="I6417" s="65" t="s">
        <v>228</v>
      </c>
      <c r="J6417" s="3">
        <v>252000</v>
      </c>
      <c r="K6417" s="3"/>
      <c r="L6417" s="3"/>
    </row>
    <row r="6418" spans="1:12" s="2" customFormat="1">
      <c r="A6418" s="65" t="s">
        <v>12888</v>
      </c>
      <c r="B6418" s="2" t="s">
        <v>12889</v>
      </c>
      <c r="C6418" s="65" t="s">
        <v>30</v>
      </c>
      <c r="D6418" s="2" t="s">
        <v>146</v>
      </c>
      <c r="E6418" s="2" t="s">
        <v>689</v>
      </c>
      <c r="F6418" s="67">
        <v>2012</v>
      </c>
      <c r="G6418" s="2" t="s">
        <v>26</v>
      </c>
      <c r="H6418" s="2" t="s">
        <v>7190</v>
      </c>
      <c r="I6418" s="65" t="s">
        <v>228</v>
      </c>
      <c r="J6418" s="3">
        <v>186599</v>
      </c>
      <c r="K6418" s="3"/>
      <c r="L6418" s="3"/>
    </row>
    <row r="6419" spans="1:12" s="2" customFormat="1">
      <c r="A6419" s="65" t="s">
        <v>12890</v>
      </c>
      <c r="B6419" s="2" t="s">
        <v>12891</v>
      </c>
      <c r="C6419" s="65" t="s">
        <v>30</v>
      </c>
      <c r="D6419" s="2" t="s">
        <v>146</v>
      </c>
      <c r="E6419" s="2" t="s">
        <v>669</v>
      </c>
      <c r="F6419" s="67">
        <v>2012</v>
      </c>
      <c r="G6419" s="2" t="s">
        <v>26</v>
      </c>
      <c r="H6419" s="2" t="s">
        <v>68</v>
      </c>
      <c r="I6419" s="65" t="s">
        <v>14</v>
      </c>
      <c r="J6419" s="3">
        <v>399246</v>
      </c>
      <c r="K6419" s="3">
        <v>291757</v>
      </c>
      <c r="L6419" s="3">
        <v>291757</v>
      </c>
    </row>
    <row r="6420" spans="1:12" s="2" customFormat="1">
      <c r="A6420" s="65" t="s">
        <v>12892</v>
      </c>
      <c r="B6420" s="2" t="s">
        <v>12893</v>
      </c>
      <c r="C6420" s="65" t="s">
        <v>30</v>
      </c>
      <c r="D6420" s="2" t="s">
        <v>146</v>
      </c>
      <c r="E6420" s="2" t="s">
        <v>689</v>
      </c>
      <c r="F6420" s="67">
        <v>2012</v>
      </c>
      <c r="G6420" s="2" t="s">
        <v>33</v>
      </c>
      <c r="H6420" s="2" t="s">
        <v>470</v>
      </c>
      <c r="I6420" s="65" t="s">
        <v>228</v>
      </c>
      <c r="J6420" s="3">
        <v>100000</v>
      </c>
      <c r="K6420" s="3"/>
      <c r="L6420" s="3"/>
    </row>
    <row r="6421" spans="1:12" s="2" customFormat="1">
      <c r="A6421" s="65" t="s">
        <v>12894</v>
      </c>
      <c r="B6421" s="2" t="s">
        <v>12895</v>
      </c>
      <c r="C6421" s="65" t="s">
        <v>30</v>
      </c>
      <c r="D6421" s="2" t="s">
        <v>146</v>
      </c>
      <c r="E6421" s="2" t="s">
        <v>1723</v>
      </c>
      <c r="F6421" s="67">
        <v>2012</v>
      </c>
      <c r="G6421" s="2" t="s">
        <v>136</v>
      </c>
      <c r="H6421" s="2" t="s">
        <v>137</v>
      </c>
      <c r="I6421" s="65" t="s">
        <v>131</v>
      </c>
      <c r="J6421" s="3">
        <v>274000</v>
      </c>
      <c r="K6421" s="3"/>
      <c r="L6421" s="3"/>
    </row>
    <row r="6422" spans="1:12" s="2" customFormat="1">
      <c r="A6422" s="65" t="s">
        <v>12896</v>
      </c>
      <c r="B6422" s="2" t="s">
        <v>12897</v>
      </c>
      <c r="C6422" s="65" t="s">
        <v>30</v>
      </c>
      <c r="D6422" s="2" t="s">
        <v>146</v>
      </c>
      <c r="E6422" s="2" t="s">
        <v>669</v>
      </c>
      <c r="F6422" s="67">
        <v>2012</v>
      </c>
      <c r="G6422" s="2" t="s">
        <v>26</v>
      </c>
      <c r="H6422" s="2" t="s">
        <v>7190</v>
      </c>
      <c r="I6422" s="65" t="s">
        <v>131</v>
      </c>
      <c r="J6422" s="3">
        <v>457000</v>
      </c>
      <c r="K6422" s="3"/>
      <c r="L6422" s="3"/>
    </row>
    <row r="6423" spans="1:12" s="2" customFormat="1">
      <c r="A6423" s="65" t="s">
        <v>12898</v>
      </c>
      <c r="B6423" s="2" t="s">
        <v>12899</v>
      </c>
      <c r="C6423" s="65" t="s">
        <v>30</v>
      </c>
      <c r="D6423" s="2" t="s">
        <v>146</v>
      </c>
      <c r="E6423" s="2" t="s">
        <v>147</v>
      </c>
      <c r="F6423" s="67">
        <v>2012</v>
      </c>
      <c r="G6423" s="2" t="s">
        <v>136</v>
      </c>
      <c r="H6423" s="2" t="s">
        <v>137</v>
      </c>
      <c r="I6423" s="65" t="s">
        <v>131</v>
      </c>
      <c r="J6423" s="3">
        <v>302500</v>
      </c>
      <c r="K6423" s="3"/>
      <c r="L6423" s="3"/>
    </row>
    <row r="6424" spans="1:12" s="2" customFormat="1">
      <c r="A6424" s="65" t="s">
        <v>12900</v>
      </c>
      <c r="B6424" s="2" t="s">
        <v>12901</v>
      </c>
      <c r="C6424" s="65" t="s">
        <v>30</v>
      </c>
      <c r="D6424" s="2" t="s">
        <v>146</v>
      </c>
      <c r="E6424" s="2" t="s">
        <v>514</v>
      </c>
      <c r="F6424" s="67">
        <v>2012</v>
      </c>
      <c r="G6424" s="2" t="s">
        <v>12</v>
      </c>
      <c r="H6424" s="2" t="s">
        <v>101</v>
      </c>
      <c r="I6424" s="65" t="s">
        <v>14</v>
      </c>
      <c r="J6424" s="3">
        <v>57415</v>
      </c>
      <c r="K6424" s="3">
        <v>54777</v>
      </c>
      <c r="L6424" s="3">
        <v>54776</v>
      </c>
    </row>
    <row r="6425" spans="1:12" s="2" customFormat="1">
      <c r="A6425" s="65" t="s">
        <v>12902</v>
      </c>
      <c r="B6425" s="2" t="s">
        <v>12903</v>
      </c>
      <c r="C6425" s="65" t="s">
        <v>30</v>
      </c>
      <c r="D6425" s="2" t="s">
        <v>146</v>
      </c>
      <c r="E6425" s="2" t="s">
        <v>194</v>
      </c>
      <c r="F6425" s="67">
        <v>2012</v>
      </c>
      <c r="G6425" s="2" t="s">
        <v>12</v>
      </c>
      <c r="H6425" s="2" t="s">
        <v>13</v>
      </c>
      <c r="I6425" s="65" t="s">
        <v>14</v>
      </c>
      <c r="J6425" s="3">
        <v>303015</v>
      </c>
      <c r="K6425" s="3"/>
      <c r="L6425" s="3"/>
    </row>
    <row r="6426" spans="1:12" s="2" customFormat="1">
      <c r="A6426" s="65" t="s">
        <v>12904</v>
      </c>
      <c r="B6426" s="2" t="s">
        <v>12905</v>
      </c>
      <c r="C6426" s="65" t="s">
        <v>30</v>
      </c>
      <c r="D6426" s="2" t="s">
        <v>25</v>
      </c>
      <c r="E6426" s="2" t="s">
        <v>25</v>
      </c>
      <c r="F6426" s="67">
        <v>2012</v>
      </c>
      <c r="G6426" s="2" t="s">
        <v>12</v>
      </c>
      <c r="H6426" s="2" t="s">
        <v>13</v>
      </c>
      <c r="I6426" s="65" t="s">
        <v>14</v>
      </c>
      <c r="J6426" s="3">
        <v>43242</v>
      </c>
      <c r="K6426" s="3">
        <v>28915</v>
      </c>
      <c r="L6426" s="3">
        <v>28915</v>
      </c>
    </row>
    <row r="6427" spans="1:12" s="2" customFormat="1">
      <c r="A6427" s="65" t="s">
        <v>12906</v>
      </c>
      <c r="B6427" s="2" t="s">
        <v>12907</v>
      </c>
      <c r="C6427" s="65" t="s">
        <v>254</v>
      </c>
      <c r="D6427" s="2" t="s">
        <v>255</v>
      </c>
      <c r="E6427" s="2" t="s">
        <v>1789</v>
      </c>
      <c r="F6427" s="67">
        <v>2012</v>
      </c>
      <c r="G6427" s="2" t="s">
        <v>129</v>
      </c>
      <c r="H6427" s="2" t="s">
        <v>130</v>
      </c>
      <c r="I6427" s="65" t="s">
        <v>14</v>
      </c>
      <c r="J6427" s="3">
        <v>17574</v>
      </c>
      <c r="K6427" s="3">
        <v>1</v>
      </c>
      <c r="L6427" s="3"/>
    </row>
    <row r="6428" spans="1:12" s="2" customFormat="1">
      <c r="A6428" s="65" t="s">
        <v>12908</v>
      </c>
      <c r="B6428" s="2" t="s">
        <v>12909</v>
      </c>
      <c r="C6428" s="65" t="s">
        <v>71</v>
      </c>
      <c r="D6428" s="2" t="s">
        <v>85</v>
      </c>
      <c r="E6428" s="2" t="s">
        <v>433</v>
      </c>
      <c r="F6428" s="67">
        <v>2012</v>
      </c>
      <c r="G6428" s="2" t="s">
        <v>136</v>
      </c>
      <c r="H6428" s="2" t="s">
        <v>137</v>
      </c>
      <c r="I6428" s="65" t="s">
        <v>14</v>
      </c>
      <c r="J6428" s="3">
        <v>50</v>
      </c>
      <c r="K6428" s="3"/>
      <c r="L6428" s="3"/>
    </row>
    <row r="6429" spans="1:12" s="2" customFormat="1">
      <c r="A6429" s="65" t="s">
        <v>12910</v>
      </c>
      <c r="B6429" s="2" t="s">
        <v>12911</v>
      </c>
      <c r="C6429" s="65" t="s">
        <v>491</v>
      </c>
      <c r="D6429" s="2" t="s">
        <v>492</v>
      </c>
      <c r="E6429" s="2" t="s">
        <v>3243</v>
      </c>
      <c r="F6429" s="67">
        <v>2012</v>
      </c>
      <c r="G6429" s="2" t="s">
        <v>87</v>
      </c>
      <c r="H6429" s="2" t="s">
        <v>87</v>
      </c>
      <c r="I6429" s="65" t="s">
        <v>14</v>
      </c>
      <c r="J6429" s="3">
        <v>1989702</v>
      </c>
      <c r="K6429" s="3">
        <v>3763017</v>
      </c>
      <c r="L6429" s="3">
        <v>1963015.5290000001</v>
      </c>
    </row>
    <row r="6430" spans="1:12" s="2" customFormat="1">
      <c r="A6430" s="65" t="s">
        <v>12912</v>
      </c>
      <c r="B6430" s="2" t="s">
        <v>12913</v>
      </c>
      <c r="C6430" s="65" t="s">
        <v>30</v>
      </c>
      <c r="D6430" s="2" t="s">
        <v>146</v>
      </c>
      <c r="E6430" s="2" t="s">
        <v>220</v>
      </c>
      <c r="F6430" s="67">
        <v>2012</v>
      </c>
      <c r="G6430" s="2" t="s">
        <v>129</v>
      </c>
      <c r="H6430" s="2" t="s">
        <v>130</v>
      </c>
      <c r="I6430" s="65" t="s">
        <v>14</v>
      </c>
      <c r="J6430" s="3">
        <v>463450</v>
      </c>
      <c r="K6430" s="3"/>
      <c r="L6430" s="3"/>
    </row>
    <row r="6431" spans="1:12" s="2" customFormat="1">
      <c r="A6431" s="65" t="s">
        <v>12914</v>
      </c>
      <c r="B6431" s="2" t="s">
        <v>12915</v>
      </c>
      <c r="C6431" s="65" t="s">
        <v>30</v>
      </c>
      <c r="D6431" s="2" t="s">
        <v>146</v>
      </c>
      <c r="E6431" s="2" t="s">
        <v>689</v>
      </c>
      <c r="F6431" s="67">
        <v>2012</v>
      </c>
      <c r="G6431" s="2" t="s">
        <v>129</v>
      </c>
      <c r="H6431" s="2" t="s">
        <v>130</v>
      </c>
      <c r="I6431" s="65" t="s">
        <v>14</v>
      </c>
      <c r="J6431" s="3">
        <v>230500</v>
      </c>
      <c r="K6431" s="3">
        <v>229037</v>
      </c>
      <c r="L6431" s="3">
        <v>228992.902</v>
      </c>
    </row>
    <row r="6432" spans="1:12" s="2" customFormat="1">
      <c r="A6432" s="65" t="s">
        <v>12916</v>
      </c>
      <c r="B6432" s="2" t="s">
        <v>12917</v>
      </c>
      <c r="C6432" s="65" t="s">
        <v>52</v>
      </c>
      <c r="D6432" s="2" t="s">
        <v>422</v>
      </c>
      <c r="E6432" s="2" t="s">
        <v>817</v>
      </c>
      <c r="F6432" s="67">
        <v>2012</v>
      </c>
      <c r="G6432" s="2" t="s">
        <v>122</v>
      </c>
      <c r="H6432" s="2" t="s">
        <v>123</v>
      </c>
      <c r="I6432" s="65" t="s">
        <v>14</v>
      </c>
      <c r="J6432" s="3">
        <v>6614</v>
      </c>
      <c r="K6432" s="3">
        <v>92703</v>
      </c>
      <c r="L6432" s="3">
        <v>41244.161999999997</v>
      </c>
    </row>
    <row r="6433" spans="1:12" s="2" customFormat="1">
      <c r="A6433" s="65" t="s">
        <v>12918</v>
      </c>
      <c r="B6433" s="2" t="s">
        <v>12919</v>
      </c>
      <c r="C6433" s="65" t="s">
        <v>57</v>
      </c>
      <c r="D6433" s="2" t="s">
        <v>134</v>
      </c>
      <c r="E6433" s="2" t="s">
        <v>135</v>
      </c>
      <c r="F6433" s="67">
        <v>2012</v>
      </c>
      <c r="G6433" s="2" t="s">
        <v>136</v>
      </c>
      <c r="H6433" s="2" t="s">
        <v>611</v>
      </c>
      <c r="I6433" s="65" t="s">
        <v>14</v>
      </c>
      <c r="J6433" s="3">
        <v>26774</v>
      </c>
      <c r="K6433" s="3"/>
      <c r="L6433" s="3"/>
    </row>
    <row r="6434" spans="1:12" s="2" customFormat="1">
      <c r="A6434" s="65" t="s">
        <v>12920</v>
      </c>
      <c r="B6434" s="2" t="s">
        <v>12921</v>
      </c>
      <c r="C6434" s="65" t="s">
        <v>254</v>
      </c>
      <c r="D6434" s="2" t="s">
        <v>255</v>
      </c>
      <c r="E6434" s="2" t="s">
        <v>2026</v>
      </c>
      <c r="F6434" s="67">
        <v>2012</v>
      </c>
      <c r="G6434" s="2" t="s">
        <v>129</v>
      </c>
      <c r="H6434" s="2" t="s">
        <v>130</v>
      </c>
      <c r="I6434" s="65" t="s">
        <v>14</v>
      </c>
      <c r="J6434" s="3">
        <v>14194</v>
      </c>
      <c r="K6434" s="3">
        <v>1</v>
      </c>
      <c r="L6434" s="3"/>
    </row>
    <row r="6435" spans="1:12" s="2" customFormat="1">
      <c r="A6435" s="65" t="s">
        <v>12922</v>
      </c>
      <c r="B6435" s="2" t="s">
        <v>12923</v>
      </c>
      <c r="C6435" s="65" t="s">
        <v>254</v>
      </c>
      <c r="D6435" s="2" t="s">
        <v>255</v>
      </c>
      <c r="E6435" s="2" t="s">
        <v>1039</v>
      </c>
      <c r="F6435" s="67">
        <v>2012</v>
      </c>
      <c r="G6435" s="2" t="s">
        <v>129</v>
      </c>
      <c r="H6435" s="2" t="s">
        <v>130</v>
      </c>
      <c r="I6435" s="65" t="s">
        <v>14</v>
      </c>
      <c r="J6435" s="3">
        <v>21566</v>
      </c>
      <c r="K6435" s="3">
        <v>1</v>
      </c>
      <c r="L6435" s="3"/>
    </row>
    <row r="6436" spans="1:12" s="2" customFormat="1">
      <c r="A6436" s="65" t="s">
        <v>12924</v>
      </c>
      <c r="B6436" s="2" t="s">
        <v>12925</v>
      </c>
      <c r="C6436" s="65" t="s">
        <v>254</v>
      </c>
      <c r="D6436" s="2" t="s">
        <v>255</v>
      </c>
      <c r="E6436" s="2" t="s">
        <v>1039</v>
      </c>
      <c r="F6436" s="67">
        <v>2012</v>
      </c>
      <c r="G6436" s="2" t="s">
        <v>129</v>
      </c>
      <c r="H6436" s="2" t="s">
        <v>130</v>
      </c>
      <c r="I6436" s="65" t="s">
        <v>14</v>
      </c>
      <c r="J6436" s="3">
        <v>19407</v>
      </c>
      <c r="K6436" s="3"/>
      <c r="L6436" s="3"/>
    </row>
    <row r="6437" spans="1:12" s="2" customFormat="1">
      <c r="A6437" s="65" t="s">
        <v>12926</v>
      </c>
      <c r="B6437" s="2" t="s">
        <v>12927</v>
      </c>
      <c r="C6437" s="65" t="s">
        <v>71</v>
      </c>
      <c r="D6437" s="2" t="s">
        <v>25</v>
      </c>
      <c r="E6437" s="2" t="s">
        <v>25</v>
      </c>
      <c r="F6437" s="67">
        <v>2012</v>
      </c>
      <c r="G6437" s="2" t="s">
        <v>136</v>
      </c>
      <c r="H6437" s="2" t="s">
        <v>444</v>
      </c>
      <c r="I6437" s="65" t="s">
        <v>131</v>
      </c>
      <c r="J6437" s="3">
        <v>1769991</v>
      </c>
      <c r="K6437" s="3"/>
      <c r="L6437" s="3"/>
    </row>
    <row r="6438" spans="1:12" s="2" customFormat="1">
      <c r="A6438" s="65" t="s">
        <v>12928</v>
      </c>
      <c r="B6438" s="2" t="s">
        <v>12929</v>
      </c>
      <c r="C6438" s="65" t="s">
        <v>52</v>
      </c>
      <c r="D6438" s="2" t="s">
        <v>77</v>
      </c>
      <c r="E6438" s="2" t="s">
        <v>323</v>
      </c>
      <c r="F6438" s="67">
        <v>2012</v>
      </c>
      <c r="G6438" s="2" t="s">
        <v>810</v>
      </c>
      <c r="H6438" s="2" t="s">
        <v>811</v>
      </c>
      <c r="I6438" s="65" t="s">
        <v>131</v>
      </c>
      <c r="J6438" s="3">
        <v>19599</v>
      </c>
      <c r="K6438" s="3"/>
      <c r="L6438" s="3"/>
    </row>
    <row r="6439" spans="1:12" s="2" customFormat="1">
      <c r="A6439" s="65" t="s">
        <v>12930</v>
      </c>
      <c r="B6439" s="2" t="s">
        <v>12931</v>
      </c>
      <c r="C6439" s="65" t="s">
        <v>71</v>
      </c>
      <c r="D6439" s="2" t="s">
        <v>108</v>
      </c>
      <c r="E6439" s="2" t="s">
        <v>366</v>
      </c>
      <c r="F6439" s="67">
        <v>2012</v>
      </c>
      <c r="G6439" s="2" t="s">
        <v>33</v>
      </c>
      <c r="H6439" s="2" t="s">
        <v>474</v>
      </c>
      <c r="I6439" s="65" t="s">
        <v>14</v>
      </c>
      <c r="J6439" s="3">
        <v>111814</v>
      </c>
      <c r="K6439" s="3"/>
      <c r="L6439" s="3"/>
    </row>
    <row r="6440" spans="1:12" s="2" customFormat="1">
      <c r="A6440" s="65" t="s">
        <v>12932</v>
      </c>
      <c r="B6440" s="2" t="s">
        <v>12933</v>
      </c>
      <c r="C6440" s="65" t="s">
        <v>9</v>
      </c>
      <c r="D6440" s="2" t="s">
        <v>10</v>
      </c>
      <c r="E6440" s="2" t="s">
        <v>199</v>
      </c>
      <c r="F6440" s="67">
        <v>2012</v>
      </c>
      <c r="G6440" s="2" t="s">
        <v>136</v>
      </c>
      <c r="H6440" s="2" t="s">
        <v>611</v>
      </c>
      <c r="I6440" s="65" t="s">
        <v>228</v>
      </c>
      <c r="J6440" s="3">
        <v>1600</v>
      </c>
      <c r="K6440" s="3"/>
      <c r="L6440" s="3"/>
    </row>
    <row r="6441" spans="1:12" s="2" customFormat="1">
      <c r="A6441" s="65" t="s">
        <v>12934</v>
      </c>
      <c r="B6441" s="2" t="s">
        <v>12935</v>
      </c>
      <c r="C6441" s="65" t="s">
        <v>254</v>
      </c>
      <c r="D6441" s="2" t="s">
        <v>255</v>
      </c>
      <c r="E6441" s="2" t="s">
        <v>1789</v>
      </c>
      <c r="F6441" s="67">
        <v>2012</v>
      </c>
      <c r="G6441" s="2" t="s">
        <v>129</v>
      </c>
      <c r="H6441" s="2" t="s">
        <v>130</v>
      </c>
      <c r="I6441" s="65" t="s">
        <v>14</v>
      </c>
      <c r="J6441" s="3">
        <v>19031</v>
      </c>
      <c r="K6441" s="3">
        <v>1</v>
      </c>
      <c r="L6441" s="3"/>
    </row>
    <row r="6442" spans="1:12" s="2" customFormat="1">
      <c r="A6442" s="65" t="s">
        <v>12936</v>
      </c>
      <c r="B6442" s="2" t="s">
        <v>12937</v>
      </c>
      <c r="C6442" s="65" t="s">
        <v>254</v>
      </c>
      <c r="D6442" s="2" t="s">
        <v>255</v>
      </c>
      <c r="E6442" s="2" t="s">
        <v>1743</v>
      </c>
      <c r="F6442" s="67">
        <v>2012</v>
      </c>
      <c r="G6442" s="2" t="s">
        <v>129</v>
      </c>
      <c r="H6442" s="2" t="s">
        <v>130</v>
      </c>
      <c r="I6442" s="65" t="s">
        <v>14</v>
      </c>
      <c r="J6442" s="3">
        <v>16025</v>
      </c>
      <c r="K6442" s="3">
        <v>1</v>
      </c>
      <c r="L6442" s="3"/>
    </row>
    <row r="6443" spans="1:12" s="2" customFormat="1">
      <c r="A6443" s="65" t="s">
        <v>12938</v>
      </c>
      <c r="B6443" s="2" t="s">
        <v>12939</v>
      </c>
      <c r="C6443" s="65" t="s">
        <v>57</v>
      </c>
      <c r="D6443" s="2" t="s">
        <v>25</v>
      </c>
      <c r="E6443" s="2" t="s">
        <v>25</v>
      </c>
      <c r="F6443" s="67">
        <v>2012</v>
      </c>
      <c r="G6443" s="2" t="s">
        <v>26</v>
      </c>
      <c r="H6443" s="2" t="s">
        <v>27</v>
      </c>
      <c r="I6443" s="65" t="s">
        <v>14</v>
      </c>
      <c r="J6443" s="3">
        <v>175475</v>
      </c>
      <c r="K6443" s="3">
        <v>1001</v>
      </c>
      <c r="L6443" s="3"/>
    </row>
    <row r="6444" spans="1:12" s="2" customFormat="1">
      <c r="A6444" s="65" t="s">
        <v>12940</v>
      </c>
      <c r="B6444" s="2" t="s">
        <v>12941</v>
      </c>
      <c r="C6444" s="65" t="s">
        <v>254</v>
      </c>
      <c r="D6444" s="2" t="s">
        <v>255</v>
      </c>
      <c r="E6444" s="2" t="s">
        <v>1743</v>
      </c>
      <c r="F6444" s="67">
        <v>2012</v>
      </c>
      <c r="G6444" s="2" t="s">
        <v>129</v>
      </c>
      <c r="H6444" s="2" t="s">
        <v>130</v>
      </c>
      <c r="I6444" s="65" t="s">
        <v>14</v>
      </c>
      <c r="J6444" s="3">
        <v>19172</v>
      </c>
      <c r="K6444" s="3">
        <v>15816</v>
      </c>
      <c r="L6444" s="3"/>
    </row>
    <row r="6445" spans="1:12" s="2" customFormat="1">
      <c r="A6445" s="65" t="s">
        <v>12942</v>
      </c>
      <c r="B6445" s="2" t="s">
        <v>12943</v>
      </c>
      <c r="C6445" s="65" t="s">
        <v>208</v>
      </c>
      <c r="D6445" s="2" t="s">
        <v>25</v>
      </c>
      <c r="E6445" s="2" t="s">
        <v>25</v>
      </c>
      <c r="F6445" s="67">
        <v>2012</v>
      </c>
      <c r="G6445" s="2" t="s">
        <v>12</v>
      </c>
      <c r="H6445" s="2" t="s">
        <v>156</v>
      </c>
      <c r="I6445" s="65" t="s">
        <v>14</v>
      </c>
      <c r="J6445" s="3">
        <v>1166366</v>
      </c>
      <c r="K6445" s="3">
        <v>10605424</v>
      </c>
      <c r="L6445" s="3">
        <v>10232370.063999999</v>
      </c>
    </row>
    <row r="6446" spans="1:12" s="2" customFormat="1">
      <c r="A6446" s="65" t="s">
        <v>12944</v>
      </c>
      <c r="B6446" s="2" t="s">
        <v>12945</v>
      </c>
      <c r="C6446" s="65" t="s">
        <v>71</v>
      </c>
      <c r="D6446" s="2" t="s">
        <v>85</v>
      </c>
      <c r="E6446" s="2" t="s">
        <v>433</v>
      </c>
      <c r="F6446" s="67">
        <v>2012</v>
      </c>
      <c r="G6446" s="2" t="s">
        <v>26</v>
      </c>
      <c r="H6446" s="2" t="s">
        <v>68</v>
      </c>
      <c r="I6446" s="65" t="s">
        <v>14</v>
      </c>
      <c r="J6446" s="3">
        <v>64001</v>
      </c>
      <c r="K6446" s="3">
        <v>2</v>
      </c>
      <c r="L6446" s="3"/>
    </row>
    <row r="6447" spans="1:12" s="2" customFormat="1">
      <c r="A6447" s="65" t="s">
        <v>12946</v>
      </c>
      <c r="B6447" s="2" t="s">
        <v>12947</v>
      </c>
      <c r="C6447" s="65" t="s">
        <v>52</v>
      </c>
      <c r="D6447" s="2" t="s">
        <v>422</v>
      </c>
      <c r="E6447" s="2" t="s">
        <v>817</v>
      </c>
      <c r="F6447" s="67">
        <v>2012</v>
      </c>
      <c r="G6447" s="2" t="s">
        <v>122</v>
      </c>
      <c r="H6447" s="2" t="s">
        <v>1363</v>
      </c>
      <c r="I6447" s="65" t="s">
        <v>14</v>
      </c>
      <c r="J6447" s="3">
        <v>252146</v>
      </c>
      <c r="K6447" s="3">
        <v>10547</v>
      </c>
      <c r="L6447" s="3">
        <v>2146</v>
      </c>
    </row>
    <row r="6448" spans="1:12" s="2" customFormat="1">
      <c r="A6448" s="65" t="s">
        <v>12948</v>
      </c>
      <c r="B6448" s="2" t="s">
        <v>12949</v>
      </c>
      <c r="C6448" s="65" t="s">
        <v>71</v>
      </c>
      <c r="D6448" s="2" t="s">
        <v>108</v>
      </c>
      <c r="E6448" s="2" t="s">
        <v>366</v>
      </c>
      <c r="F6448" s="67">
        <v>2012</v>
      </c>
      <c r="G6448" s="2" t="s">
        <v>33</v>
      </c>
      <c r="H6448" s="2" t="s">
        <v>221</v>
      </c>
      <c r="I6448" s="65" t="s">
        <v>14</v>
      </c>
      <c r="J6448" s="3">
        <v>83367</v>
      </c>
      <c r="K6448" s="3"/>
      <c r="L6448" s="3"/>
    </row>
    <row r="6449" spans="1:12" s="2" customFormat="1">
      <c r="A6449" s="65" t="s">
        <v>12950</v>
      </c>
      <c r="B6449" s="2" t="s">
        <v>12951</v>
      </c>
      <c r="C6449" s="65" t="s">
        <v>52</v>
      </c>
      <c r="D6449" s="2" t="s">
        <v>53</v>
      </c>
      <c r="E6449" s="2" t="s">
        <v>3211</v>
      </c>
      <c r="F6449" s="67">
        <v>2012</v>
      </c>
      <c r="G6449" s="2" t="s">
        <v>122</v>
      </c>
      <c r="H6449" s="2" t="s">
        <v>1363</v>
      </c>
      <c r="I6449" s="65" t="s">
        <v>14</v>
      </c>
      <c r="J6449" s="3">
        <v>151609</v>
      </c>
      <c r="K6449" s="3"/>
      <c r="L6449" s="3"/>
    </row>
    <row r="6450" spans="1:12" s="2" customFormat="1">
      <c r="A6450" s="65" t="s">
        <v>12952</v>
      </c>
      <c r="B6450" s="2" t="s">
        <v>12953</v>
      </c>
      <c r="C6450" s="65" t="s">
        <v>208</v>
      </c>
      <c r="D6450" s="2" t="s">
        <v>209</v>
      </c>
      <c r="E6450" s="2" t="s">
        <v>25</v>
      </c>
      <c r="F6450" s="67">
        <v>2012</v>
      </c>
      <c r="G6450" s="2" t="s">
        <v>12</v>
      </c>
      <c r="H6450" s="2" t="s">
        <v>101</v>
      </c>
      <c r="I6450" s="65" t="s">
        <v>14</v>
      </c>
      <c r="J6450" s="3">
        <v>183847</v>
      </c>
      <c r="K6450" s="3">
        <v>204560</v>
      </c>
      <c r="L6450" s="3">
        <v>195133</v>
      </c>
    </row>
    <row r="6451" spans="1:12" s="2" customFormat="1">
      <c r="A6451" s="65" t="s">
        <v>12954</v>
      </c>
      <c r="B6451" s="2" t="s">
        <v>12955</v>
      </c>
      <c r="C6451" s="65" t="s">
        <v>165</v>
      </c>
      <c r="D6451" s="2" t="s">
        <v>166</v>
      </c>
      <c r="E6451" s="2" t="s">
        <v>25</v>
      </c>
      <c r="F6451" s="67">
        <v>2012</v>
      </c>
      <c r="G6451" s="2" t="s">
        <v>26</v>
      </c>
      <c r="H6451" s="2" t="s">
        <v>27</v>
      </c>
      <c r="I6451" s="65" t="s">
        <v>14</v>
      </c>
      <c r="J6451" s="3">
        <v>1500</v>
      </c>
      <c r="K6451" s="3">
        <v>1500</v>
      </c>
      <c r="L6451" s="3">
        <v>163</v>
      </c>
    </row>
    <row r="6452" spans="1:12" s="2" customFormat="1">
      <c r="A6452" s="65" t="s">
        <v>12956</v>
      </c>
      <c r="B6452" s="2" t="s">
        <v>12957</v>
      </c>
      <c r="C6452" s="65" t="s">
        <v>491</v>
      </c>
      <c r="D6452" s="2" t="s">
        <v>25</v>
      </c>
      <c r="E6452" s="2" t="s">
        <v>25</v>
      </c>
      <c r="F6452" s="67">
        <v>2012</v>
      </c>
      <c r="G6452" s="2" t="s">
        <v>26</v>
      </c>
      <c r="H6452" s="2" t="s">
        <v>27</v>
      </c>
      <c r="I6452" s="65" t="s">
        <v>14</v>
      </c>
      <c r="J6452" s="3">
        <v>400000</v>
      </c>
      <c r="K6452" s="3"/>
      <c r="L6452" s="3"/>
    </row>
    <row r="6453" spans="1:12" s="2" customFormat="1">
      <c r="A6453" s="65" t="s">
        <v>12958</v>
      </c>
      <c r="B6453" s="2" t="s">
        <v>12959</v>
      </c>
      <c r="C6453" s="65" t="s">
        <v>208</v>
      </c>
      <c r="D6453" s="2" t="s">
        <v>273</v>
      </c>
      <c r="E6453" s="2" t="s">
        <v>273</v>
      </c>
      <c r="F6453" s="67">
        <v>2012</v>
      </c>
      <c r="G6453" s="2" t="s">
        <v>33</v>
      </c>
      <c r="H6453" s="2" t="s">
        <v>221</v>
      </c>
      <c r="I6453" s="65" t="s">
        <v>14</v>
      </c>
      <c r="J6453" s="3">
        <v>92332</v>
      </c>
      <c r="K6453" s="3">
        <v>479</v>
      </c>
      <c r="L6453" s="3"/>
    </row>
    <row r="6454" spans="1:12" s="2" customFormat="1">
      <c r="A6454" s="65" t="s">
        <v>12960</v>
      </c>
      <c r="B6454" s="2" t="s">
        <v>12961</v>
      </c>
      <c r="C6454" s="65" t="s">
        <v>491</v>
      </c>
      <c r="D6454" s="2" t="s">
        <v>25</v>
      </c>
      <c r="E6454" s="2" t="s">
        <v>25</v>
      </c>
      <c r="F6454" s="67">
        <v>2012</v>
      </c>
      <c r="G6454" s="2" t="s">
        <v>26</v>
      </c>
      <c r="H6454" s="2" t="s">
        <v>27</v>
      </c>
      <c r="I6454" s="65" t="s">
        <v>228</v>
      </c>
      <c r="J6454" s="3">
        <v>200000</v>
      </c>
      <c r="K6454" s="3"/>
      <c r="L6454" s="3"/>
    </row>
    <row r="6455" spans="1:12" s="2" customFormat="1">
      <c r="A6455" s="65" t="s">
        <v>12962</v>
      </c>
      <c r="B6455" s="2" t="s">
        <v>12963</v>
      </c>
      <c r="C6455" s="65" t="s">
        <v>71</v>
      </c>
      <c r="D6455" s="2" t="s">
        <v>108</v>
      </c>
      <c r="E6455" s="2" t="s">
        <v>3930</v>
      </c>
      <c r="F6455" s="67">
        <v>2012</v>
      </c>
      <c r="G6455" s="2" t="s">
        <v>136</v>
      </c>
      <c r="H6455" s="2" t="s">
        <v>3570</v>
      </c>
      <c r="I6455" s="65" t="s">
        <v>14</v>
      </c>
      <c r="J6455" s="3">
        <v>30930</v>
      </c>
      <c r="K6455" s="3">
        <v>6500</v>
      </c>
      <c r="L6455" s="3"/>
    </row>
    <row r="6456" spans="1:12" s="2" customFormat="1">
      <c r="A6456" s="65" t="s">
        <v>12964</v>
      </c>
      <c r="B6456" s="2" t="s">
        <v>12965</v>
      </c>
      <c r="C6456" s="65" t="s">
        <v>71</v>
      </c>
      <c r="D6456" s="2" t="s">
        <v>117</v>
      </c>
      <c r="E6456" s="2" t="s">
        <v>977</v>
      </c>
      <c r="F6456" s="67">
        <v>2012</v>
      </c>
      <c r="G6456" s="2" t="s">
        <v>186</v>
      </c>
      <c r="H6456" s="2" t="s">
        <v>1635</v>
      </c>
      <c r="I6456" s="65" t="s">
        <v>131</v>
      </c>
      <c r="J6456" s="3">
        <v>700706</v>
      </c>
      <c r="K6456" s="3"/>
      <c r="L6456" s="3"/>
    </row>
    <row r="6457" spans="1:12" s="2" customFormat="1">
      <c r="A6457" s="65" t="s">
        <v>12966</v>
      </c>
      <c r="B6457" s="2" t="s">
        <v>12967</v>
      </c>
      <c r="C6457" s="65" t="s">
        <v>71</v>
      </c>
      <c r="D6457" s="2" t="s">
        <v>108</v>
      </c>
      <c r="E6457" s="2" t="s">
        <v>1386</v>
      </c>
      <c r="F6457" s="67">
        <v>2012</v>
      </c>
      <c r="G6457" s="2" t="s">
        <v>136</v>
      </c>
      <c r="H6457" s="2" t="s">
        <v>3570</v>
      </c>
      <c r="I6457" s="65" t="s">
        <v>14</v>
      </c>
      <c r="J6457" s="3">
        <v>48062</v>
      </c>
      <c r="K6457" s="3">
        <v>7000</v>
      </c>
      <c r="L6457" s="3"/>
    </row>
    <row r="6458" spans="1:12" s="2" customFormat="1">
      <c r="A6458" s="65" t="s">
        <v>12968</v>
      </c>
      <c r="B6458" s="2" t="s">
        <v>12969</v>
      </c>
      <c r="C6458" s="65" t="s">
        <v>71</v>
      </c>
      <c r="D6458" s="2" t="s">
        <v>108</v>
      </c>
      <c r="E6458" s="2" t="s">
        <v>366</v>
      </c>
      <c r="F6458" s="67">
        <v>2012</v>
      </c>
      <c r="G6458" s="2" t="s">
        <v>136</v>
      </c>
      <c r="H6458" s="2" t="s">
        <v>3570</v>
      </c>
      <c r="I6458" s="65" t="s">
        <v>14</v>
      </c>
      <c r="J6458" s="3">
        <v>36776</v>
      </c>
      <c r="K6458" s="3">
        <v>7000</v>
      </c>
      <c r="L6458" s="3"/>
    </row>
    <row r="6459" spans="1:12" s="2" customFormat="1">
      <c r="A6459" s="65" t="s">
        <v>12970</v>
      </c>
      <c r="B6459" s="2" t="s">
        <v>12971</v>
      </c>
      <c r="C6459" s="65" t="s">
        <v>17</v>
      </c>
      <c r="D6459" s="2" t="s">
        <v>1042</v>
      </c>
      <c r="E6459" s="2" t="s">
        <v>1042</v>
      </c>
      <c r="F6459" s="67">
        <v>2012</v>
      </c>
      <c r="G6459" s="2" t="s">
        <v>810</v>
      </c>
      <c r="H6459" s="2" t="s">
        <v>1213</v>
      </c>
      <c r="I6459" s="65" t="s">
        <v>131</v>
      </c>
      <c r="J6459" s="3">
        <v>80000</v>
      </c>
      <c r="K6459" s="3"/>
      <c r="L6459" s="3"/>
    </row>
    <row r="6460" spans="1:12" s="2" customFormat="1">
      <c r="A6460" s="65" t="s">
        <v>12972</v>
      </c>
      <c r="B6460" s="2" t="s">
        <v>12973</v>
      </c>
      <c r="C6460" s="65" t="s">
        <v>52</v>
      </c>
      <c r="D6460" s="2" t="s">
        <v>53</v>
      </c>
      <c r="E6460" s="2" t="s">
        <v>3211</v>
      </c>
      <c r="F6460" s="67">
        <v>2012</v>
      </c>
      <c r="G6460" s="2" t="s">
        <v>33</v>
      </c>
      <c r="H6460" s="2" t="s">
        <v>97</v>
      </c>
      <c r="I6460" s="65" t="s">
        <v>14</v>
      </c>
      <c r="J6460" s="3">
        <v>11700</v>
      </c>
      <c r="K6460" s="3"/>
      <c r="L6460" s="3"/>
    </row>
    <row r="6461" spans="1:12" s="2" customFormat="1">
      <c r="A6461" s="65" t="s">
        <v>12974</v>
      </c>
      <c r="B6461" s="2" t="s">
        <v>12975</v>
      </c>
      <c r="C6461" s="65" t="s">
        <v>254</v>
      </c>
      <c r="D6461" s="2" t="s">
        <v>255</v>
      </c>
      <c r="E6461" s="2" t="s">
        <v>1789</v>
      </c>
      <c r="F6461" s="67">
        <v>2012</v>
      </c>
      <c r="G6461" s="2" t="s">
        <v>129</v>
      </c>
      <c r="H6461" s="2" t="s">
        <v>130</v>
      </c>
      <c r="I6461" s="65" t="s">
        <v>14</v>
      </c>
      <c r="J6461" s="3">
        <v>46995</v>
      </c>
      <c r="K6461" s="3"/>
      <c r="L6461" s="3"/>
    </row>
    <row r="6462" spans="1:12" s="2" customFormat="1">
      <c r="A6462" s="65" t="s">
        <v>12976</v>
      </c>
      <c r="B6462" s="2" t="s">
        <v>12977</v>
      </c>
      <c r="C6462" s="65" t="s">
        <v>52</v>
      </c>
      <c r="D6462" s="2" t="s">
        <v>53</v>
      </c>
      <c r="E6462" s="2" t="s">
        <v>3228</v>
      </c>
      <c r="F6462" s="67">
        <v>2012</v>
      </c>
      <c r="G6462" s="2" t="s">
        <v>136</v>
      </c>
      <c r="H6462" s="2" t="s">
        <v>275</v>
      </c>
      <c r="I6462" s="65" t="s">
        <v>131</v>
      </c>
      <c r="J6462" s="3">
        <v>13567</v>
      </c>
      <c r="K6462" s="3"/>
      <c r="L6462" s="3"/>
    </row>
    <row r="6463" spans="1:12" s="2" customFormat="1">
      <c r="A6463" s="65" t="s">
        <v>12978</v>
      </c>
      <c r="B6463" s="2" t="s">
        <v>12979</v>
      </c>
      <c r="C6463" s="65" t="s">
        <v>23</v>
      </c>
      <c r="D6463" s="2" t="s">
        <v>25</v>
      </c>
      <c r="E6463" s="2" t="s">
        <v>25</v>
      </c>
      <c r="F6463" s="67">
        <v>2012</v>
      </c>
      <c r="G6463" s="2" t="s">
        <v>26</v>
      </c>
      <c r="H6463" s="2" t="s">
        <v>68</v>
      </c>
      <c r="I6463" s="65" t="s">
        <v>14</v>
      </c>
      <c r="J6463" s="3">
        <v>53000</v>
      </c>
      <c r="K6463" s="3">
        <v>21140</v>
      </c>
      <c r="L6463" s="3">
        <v>21140</v>
      </c>
    </row>
    <row r="6464" spans="1:12" s="2" customFormat="1">
      <c r="A6464" s="65" t="s">
        <v>12980</v>
      </c>
      <c r="B6464" s="2" t="s">
        <v>12981</v>
      </c>
      <c r="C6464" s="65" t="s">
        <v>254</v>
      </c>
      <c r="D6464" s="2" t="s">
        <v>255</v>
      </c>
      <c r="E6464" s="2" t="s">
        <v>1789</v>
      </c>
      <c r="F6464" s="67">
        <v>2012</v>
      </c>
      <c r="G6464" s="2" t="s">
        <v>129</v>
      </c>
      <c r="H6464" s="2" t="s">
        <v>130</v>
      </c>
      <c r="I6464" s="65" t="s">
        <v>14</v>
      </c>
      <c r="J6464" s="3">
        <v>51169</v>
      </c>
      <c r="K6464" s="3">
        <v>44000</v>
      </c>
      <c r="L6464" s="3">
        <v>43318.294000000002</v>
      </c>
    </row>
    <row r="6465" spans="1:12" s="2" customFormat="1">
      <c r="A6465" s="65" t="s">
        <v>12982</v>
      </c>
      <c r="B6465" s="2" t="s">
        <v>12983</v>
      </c>
      <c r="C6465" s="65" t="s">
        <v>169</v>
      </c>
      <c r="D6465" s="2" t="s">
        <v>25</v>
      </c>
      <c r="E6465" s="2" t="s">
        <v>25</v>
      </c>
      <c r="F6465" s="67">
        <v>2012</v>
      </c>
      <c r="G6465" s="2" t="s">
        <v>33</v>
      </c>
      <c r="H6465" s="2" t="s">
        <v>221</v>
      </c>
      <c r="I6465" s="65" t="s">
        <v>228</v>
      </c>
      <c r="J6465" s="3">
        <v>73600</v>
      </c>
      <c r="K6465" s="3"/>
      <c r="L6465" s="3"/>
    </row>
    <row r="6466" spans="1:12" s="2" customFormat="1">
      <c r="A6466" s="65" t="s">
        <v>12984</v>
      </c>
      <c r="B6466" s="2" t="s">
        <v>12985</v>
      </c>
      <c r="C6466" s="65" t="s">
        <v>208</v>
      </c>
      <c r="D6466" s="2" t="s">
        <v>273</v>
      </c>
      <c r="E6466" s="2" t="s">
        <v>1260</v>
      </c>
      <c r="F6466" s="67">
        <v>2012</v>
      </c>
      <c r="G6466" s="2" t="s">
        <v>186</v>
      </c>
      <c r="H6466" s="2" t="s">
        <v>187</v>
      </c>
      <c r="I6466" s="65" t="s">
        <v>14</v>
      </c>
      <c r="J6466" s="3">
        <v>1713307</v>
      </c>
      <c r="K6466" s="3">
        <v>5000</v>
      </c>
      <c r="L6466" s="3"/>
    </row>
    <row r="6467" spans="1:12" s="2" customFormat="1">
      <c r="A6467" s="65" t="s">
        <v>12986</v>
      </c>
      <c r="B6467" s="2" t="s">
        <v>12987</v>
      </c>
      <c r="C6467" s="65" t="s">
        <v>254</v>
      </c>
      <c r="D6467" s="2" t="s">
        <v>255</v>
      </c>
      <c r="E6467" s="2" t="s">
        <v>6017</v>
      </c>
      <c r="F6467" s="67">
        <v>2012</v>
      </c>
      <c r="G6467" s="2" t="s">
        <v>129</v>
      </c>
      <c r="H6467" s="2" t="s">
        <v>130</v>
      </c>
      <c r="I6467" s="65" t="s">
        <v>14</v>
      </c>
      <c r="J6467" s="3">
        <v>42011</v>
      </c>
      <c r="K6467" s="3">
        <v>1</v>
      </c>
      <c r="L6467" s="3"/>
    </row>
    <row r="6468" spans="1:12" s="2" customFormat="1">
      <c r="A6468" s="65" t="s">
        <v>12988</v>
      </c>
      <c r="B6468" s="2" t="s">
        <v>12989</v>
      </c>
      <c r="C6468" s="65" t="s">
        <v>254</v>
      </c>
      <c r="D6468" s="2" t="s">
        <v>255</v>
      </c>
      <c r="E6468" s="2" t="s">
        <v>1743</v>
      </c>
      <c r="F6468" s="67">
        <v>2012</v>
      </c>
      <c r="G6468" s="2" t="s">
        <v>129</v>
      </c>
      <c r="H6468" s="2" t="s">
        <v>130</v>
      </c>
      <c r="I6468" s="65" t="s">
        <v>14</v>
      </c>
      <c r="J6468" s="3">
        <v>19172</v>
      </c>
      <c r="K6468" s="3">
        <v>1</v>
      </c>
      <c r="L6468" s="3"/>
    </row>
    <row r="6469" spans="1:12" s="2" customFormat="1">
      <c r="A6469" s="65" t="s">
        <v>12990</v>
      </c>
      <c r="B6469" s="2" t="s">
        <v>12991</v>
      </c>
      <c r="C6469" s="65" t="s">
        <v>9</v>
      </c>
      <c r="D6469" s="2" t="s">
        <v>10</v>
      </c>
      <c r="E6469" s="2" t="s">
        <v>708</v>
      </c>
      <c r="F6469" s="67">
        <v>2012</v>
      </c>
      <c r="G6469" s="2" t="s">
        <v>136</v>
      </c>
      <c r="H6469" s="2" t="s">
        <v>137</v>
      </c>
      <c r="I6469" s="65" t="s">
        <v>14</v>
      </c>
      <c r="J6469" s="3">
        <v>10280</v>
      </c>
      <c r="K6469" s="3">
        <v>10280</v>
      </c>
      <c r="L6469" s="3">
        <v>10280</v>
      </c>
    </row>
    <row r="6470" spans="1:12" s="2" customFormat="1">
      <c r="A6470" s="65" t="s">
        <v>12992</v>
      </c>
      <c r="B6470" s="2" t="s">
        <v>12993</v>
      </c>
      <c r="C6470" s="65" t="s">
        <v>254</v>
      </c>
      <c r="D6470" s="2" t="s">
        <v>408</v>
      </c>
      <c r="E6470" s="2" t="s">
        <v>6064</v>
      </c>
      <c r="F6470" s="67">
        <v>2012</v>
      </c>
      <c r="G6470" s="2" t="s">
        <v>129</v>
      </c>
      <c r="H6470" s="2" t="s">
        <v>130</v>
      </c>
      <c r="I6470" s="65" t="s">
        <v>14</v>
      </c>
      <c r="J6470" s="3">
        <v>18711</v>
      </c>
      <c r="K6470" s="3">
        <v>1</v>
      </c>
      <c r="L6470" s="3"/>
    </row>
    <row r="6471" spans="1:12" s="2" customFormat="1">
      <c r="A6471" s="65" t="s">
        <v>12994</v>
      </c>
      <c r="B6471" s="2" t="s">
        <v>12995</v>
      </c>
      <c r="C6471" s="65" t="s">
        <v>254</v>
      </c>
      <c r="D6471" s="2" t="s">
        <v>255</v>
      </c>
      <c r="E6471" s="2" t="s">
        <v>1280</v>
      </c>
      <c r="F6471" s="67">
        <v>2012</v>
      </c>
      <c r="G6471" s="2" t="s">
        <v>129</v>
      </c>
      <c r="H6471" s="2" t="s">
        <v>130</v>
      </c>
      <c r="I6471" s="65" t="s">
        <v>14</v>
      </c>
      <c r="J6471" s="3">
        <v>53750</v>
      </c>
      <c r="K6471" s="3">
        <v>1</v>
      </c>
      <c r="L6471" s="3"/>
    </row>
    <row r="6472" spans="1:12" s="2" customFormat="1">
      <c r="A6472" s="65" t="s">
        <v>12996</v>
      </c>
      <c r="B6472" s="2" t="s">
        <v>12997</v>
      </c>
      <c r="C6472" s="65" t="s">
        <v>254</v>
      </c>
      <c r="D6472" s="2" t="s">
        <v>255</v>
      </c>
      <c r="E6472" s="2" t="s">
        <v>1789</v>
      </c>
      <c r="F6472" s="67">
        <v>2012</v>
      </c>
      <c r="G6472" s="2" t="s">
        <v>129</v>
      </c>
      <c r="H6472" s="2" t="s">
        <v>130</v>
      </c>
      <c r="I6472" s="65" t="s">
        <v>14</v>
      </c>
      <c r="J6472" s="3">
        <v>38274</v>
      </c>
      <c r="K6472" s="3">
        <v>1</v>
      </c>
      <c r="L6472" s="3"/>
    </row>
    <row r="6473" spans="1:12" s="2" customFormat="1">
      <c r="A6473" s="65" t="s">
        <v>12998</v>
      </c>
      <c r="B6473" s="2" t="s">
        <v>12999</v>
      </c>
      <c r="C6473" s="65" t="s">
        <v>254</v>
      </c>
      <c r="D6473" s="2" t="s">
        <v>25</v>
      </c>
      <c r="E6473" s="2" t="s">
        <v>25</v>
      </c>
      <c r="F6473" s="67">
        <v>2012</v>
      </c>
      <c r="G6473" s="2" t="s">
        <v>129</v>
      </c>
      <c r="H6473" s="2" t="s">
        <v>130</v>
      </c>
      <c r="I6473" s="65" t="s">
        <v>228</v>
      </c>
      <c r="J6473" s="3">
        <v>525543</v>
      </c>
      <c r="K6473" s="3"/>
      <c r="L6473" s="3"/>
    </row>
    <row r="6474" spans="1:12" s="2" customFormat="1">
      <c r="A6474" s="65" t="s">
        <v>13000</v>
      </c>
      <c r="B6474" s="2" t="s">
        <v>13001</v>
      </c>
      <c r="C6474" s="65" t="s">
        <v>254</v>
      </c>
      <c r="D6474" s="2" t="s">
        <v>408</v>
      </c>
      <c r="E6474" s="2" t="s">
        <v>409</v>
      </c>
      <c r="F6474" s="67">
        <v>2012</v>
      </c>
      <c r="G6474" s="2" t="s">
        <v>129</v>
      </c>
      <c r="H6474" s="2" t="s">
        <v>130</v>
      </c>
      <c r="I6474" s="65" t="s">
        <v>14</v>
      </c>
      <c r="J6474" s="3">
        <v>612133</v>
      </c>
      <c r="K6474" s="3">
        <v>1002</v>
      </c>
      <c r="L6474" s="3">
        <v>1000</v>
      </c>
    </row>
    <row r="6475" spans="1:12" s="2" customFormat="1">
      <c r="A6475" s="65" t="s">
        <v>13002</v>
      </c>
      <c r="B6475" s="2" t="s">
        <v>13003</v>
      </c>
      <c r="C6475" s="65" t="s">
        <v>30</v>
      </c>
      <c r="D6475" s="2" t="s">
        <v>31</v>
      </c>
      <c r="E6475" s="2" t="s">
        <v>630</v>
      </c>
      <c r="F6475" s="67">
        <v>2012</v>
      </c>
      <c r="G6475" s="2" t="s">
        <v>211</v>
      </c>
      <c r="H6475" s="2" t="s">
        <v>615</v>
      </c>
      <c r="I6475" s="65" t="s">
        <v>131</v>
      </c>
      <c r="J6475" s="3">
        <v>42928</v>
      </c>
      <c r="K6475" s="3"/>
      <c r="L6475" s="3"/>
    </row>
    <row r="6476" spans="1:12" s="2" customFormat="1">
      <c r="A6476" s="65" t="s">
        <v>13004</v>
      </c>
      <c r="B6476" s="2" t="s">
        <v>13005</v>
      </c>
      <c r="C6476" s="65" t="s">
        <v>30</v>
      </c>
      <c r="D6476" s="2" t="s">
        <v>25</v>
      </c>
      <c r="E6476" s="2" t="s">
        <v>25</v>
      </c>
      <c r="F6476" s="67">
        <v>2012</v>
      </c>
      <c r="G6476" s="2" t="s">
        <v>211</v>
      </c>
      <c r="H6476" s="2" t="s">
        <v>615</v>
      </c>
      <c r="I6476" s="65" t="s">
        <v>228</v>
      </c>
      <c r="J6476" s="3">
        <v>49369</v>
      </c>
      <c r="K6476" s="3"/>
      <c r="L6476" s="3"/>
    </row>
    <row r="6477" spans="1:12" s="2" customFormat="1">
      <c r="A6477" s="65" t="s">
        <v>13006</v>
      </c>
      <c r="B6477" s="2" t="s">
        <v>13007</v>
      </c>
      <c r="C6477" s="65" t="s">
        <v>30</v>
      </c>
      <c r="D6477" s="2" t="s">
        <v>146</v>
      </c>
      <c r="E6477" s="2" t="s">
        <v>514</v>
      </c>
      <c r="F6477" s="67">
        <v>2012</v>
      </c>
      <c r="G6477" s="2" t="s">
        <v>136</v>
      </c>
      <c r="H6477" s="2" t="s">
        <v>137</v>
      </c>
      <c r="I6477" s="65" t="s">
        <v>228</v>
      </c>
      <c r="J6477" s="3">
        <v>1218044</v>
      </c>
      <c r="K6477" s="3"/>
      <c r="L6477" s="3"/>
    </row>
    <row r="6478" spans="1:12" s="2" customFormat="1">
      <c r="A6478" s="65" t="s">
        <v>13008</v>
      </c>
      <c r="B6478" s="2" t="s">
        <v>13009</v>
      </c>
      <c r="C6478" s="65" t="s">
        <v>208</v>
      </c>
      <c r="D6478" s="2" t="s">
        <v>273</v>
      </c>
      <c r="E6478" s="2" t="s">
        <v>273</v>
      </c>
      <c r="F6478" s="67">
        <v>2012</v>
      </c>
      <c r="G6478" s="2" t="s">
        <v>33</v>
      </c>
      <c r="H6478" s="2" t="s">
        <v>221</v>
      </c>
      <c r="I6478" s="65" t="s">
        <v>228</v>
      </c>
      <c r="J6478" s="3">
        <v>41190</v>
      </c>
      <c r="K6478" s="3"/>
      <c r="L6478" s="3"/>
    </row>
    <row r="6479" spans="1:12" s="2" customFormat="1">
      <c r="A6479" s="65" t="s">
        <v>13010</v>
      </c>
      <c r="B6479" s="2" t="s">
        <v>13011</v>
      </c>
      <c r="C6479" s="65" t="s">
        <v>254</v>
      </c>
      <c r="D6479" s="2" t="s">
        <v>255</v>
      </c>
      <c r="E6479" s="2" t="s">
        <v>1789</v>
      </c>
      <c r="F6479" s="67">
        <v>2012</v>
      </c>
      <c r="G6479" s="2" t="s">
        <v>186</v>
      </c>
      <c r="H6479" s="2" t="s">
        <v>187</v>
      </c>
      <c r="I6479" s="65" t="s">
        <v>14</v>
      </c>
      <c r="J6479" s="3">
        <v>1070252</v>
      </c>
      <c r="K6479" s="3"/>
      <c r="L6479" s="3"/>
    </row>
    <row r="6480" spans="1:12" s="2" customFormat="1">
      <c r="A6480" s="65" t="s">
        <v>13012</v>
      </c>
      <c r="B6480" s="2" t="s">
        <v>13013</v>
      </c>
      <c r="C6480" s="65" t="s">
        <v>169</v>
      </c>
      <c r="D6480" s="2" t="s">
        <v>25</v>
      </c>
      <c r="E6480" s="2" t="s">
        <v>25</v>
      </c>
      <c r="F6480" s="67">
        <v>2012</v>
      </c>
      <c r="G6480" s="2" t="s">
        <v>136</v>
      </c>
      <c r="H6480" s="2" t="s">
        <v>1048</v>
      </c>
      <c r="I6480" s="65" t="s">
        <v>14</v>
      </c>
      <c r="J6480" s="3">
        <v>217548</v>
      </c>
      <c r="K6480" s="3">
        <v>1000</v>
      </c>
      <c r="L6480" s="3"/>
    </row>
    <row r="6481" spans="1:12" s="2" customFormat="1">
      <c r="A6481" s="65" t="s">
        <v>13014</v>
      </c>
      <c r="B6481" s="2" t="s">
        <v>13015</v>
      </c>
      <c r="C6481" s="65" t="s">
        <v>30</v>
      </c>
      <c r="D6481" s="2" t="s">
        <v>25</v>
      </c>
      <c r="E6481" s="2" t="s">
        <v>25</v>
      </c>
      <c r="F6481" s="67">
        <v>2012</v>
      </c>
      <c r="G6481" s="2" t="s">
        <v>136</v>
      </c>
      <c r="H6481" s="2" t="s">
        <v>1048</v>
      </c>
      <c r="I6481" s="65" t="s">
        <v>131</v>
      </c>
      <c r="J6481" s="3">
        <v>10000</v>
      </c>
      <c r="K6481" s="3"/>
      <c r="L6481" s="3"/>
    </row>
    <row r="6482" spans="1:12" s="2" customFormat="1">
      <c r="A6482" s="65" t="s">
        <v>13016</v>
      </c>
      <c r="B6482" s="2" t="s">
        <v>13017</v>
      </c>
      <c r="C6482" s="65" t="s">
        <v>30</v>
      </c>
      <c r="D6482" s="2" t="s">
        <v>25</v>
      </c>
      <c r="E6482" s="2" t="s">
        <v>25</v>
      </c>
      <c r="F6482" s="67">
        <v>2012</v>
      </c>
      <c r="G6482" s="2" t="s">
        <v>136</v>
      </c>
      <c r="H6482" s="2" t="s">
        <v>1048</v>
      </c>
      <c r="I6482" s="65" t="s">
        <v>131</v>
      </c>
      <c r="J6482" s="3">
        <v>50000</v>
      </c>
      <c r="K6482" s="3"/>
      <c r="L6482" s="3"/>
    </row>
    <row r="6483" spans="1:12" s="2" customFormat="1">
      <c r="A6483" s="65" t="s">
        <v>13018</v>
      </c>
      <c r="B6483" s="2" t="s">
        <v>13019</v>
      </c>
      <c r="C6483" s="65" t="s">
        <v>208</v>
      </c>
      <c r="D6483" s="2" t="s">
        <v>25</v>
      </c>
      <c r="E6483" s="2" t="s">
        <v>25</v>
      </c>
      <c r="F6483" s="67">
        <v>2012</v>
      </c>
      <c r="G6483" s="2" t="s">
        <v>26</v>
      </c>
      <c r="H6483" s="2" t="s">
        <v>68</v>
      </c>
      <c r="I6483" s="65" t="s">
        <v>14</v>
      </c>
      <c r="J6483" s="3">
        <v>136240</v>
      </c>
      <c r="K6483" s="3">
        <v>58799</v>
      </c>
      <c r="L6483" s="3">
        <v>58799</v>
      </c>
    </row>
    <row r="6484" spans="1:12" s="2" customFormat="1">
      <c r="A6484" s="65" t="s">
        <v>13020</v>
      </c>
      <c r="B6484" s="2" t="s">
        <v>13021</v>
      </c>
      <c r="C6484" s="65" t="s">
        <v>71</v>
      </c>
      <c r="D6484" s="2" t="s">
        <v>108</v>
      </c>
      <c r="E6484" s="2" t="s">
        <v>366</v>
      </c>
      <c r="F6484" s="67">
        <v>2012</v>
      </c>
      <c r="G6484" s="2" t="s">
        <v>136</v>
      </c>
      <c r="H6484" s="2" t="s">
        <v>1048</v>
      </c>
      <c r="I6484" s="65" t="s">
        <v>131</v>
      </c>
      <c r="J6484" s="3">
        <v>119232</v>
      </c>
      <c r="K6484" s="3"/>
      <c r="L6484" s="3"/>
    </row>
    <row r="6485" spans="1:12" s="2" customFormat="1">
      <c r="A6485" s="65" t="s">
        <v>13022</v>
      </c>
      <c r="B6485" s="2" t="s">
        <v>13023</v>
      </c>
      <c r="C6485" s="65" t="s">
        <v>30</v>
      </c>
      <c r="D6485" s="2" t="s">
        <v>31</v>
      </c>
      <c r="E6485" s="2" t="s">
        <v>3387</v>
      </c>
      <c r="F6485" s="67">
        <v>2012</v>
      </c>
      <c r="G6485" s="2" t="s">
        <v>136</v>
      </c>
      <c r="H6485" s="2" t="s">
        <v>137</v>
      </c>
      <c r="I6485" s="65" t="s">
        <v>228</v>
      </c>
      <c r="J6485" s="3">
        <v>15700</v>
      </c>
      <c r="K6485" s="3"/>
      <c r="L6485" s="3"/>
    </row>
    <row r="6486" spans="1:12" s="2" customFormat="1">
      <c r="A6486" s="65" t="s">
        <v>13024</v>
      </c>
      <c r="B6486" s="2" t="s">
        <v>13025</v>
      </c>
      <c r="C6486" s="65" t="s">
        <v>30</v>
      </c>
      <c r="D6486" s="2" t="s">
        <v>25</v>
      </c>
      <c r="E6486" s="2" t="s">
        <v>25</v>
      </c>
      <c r="F6486" s="67">
        <v>2012</v>
      </c>
      <c r="G6486" s="2" t="s">
        <v>136</v>
      </c>
      <c r="H6486" s="2" t="s">
        <v>444</v>
      </c>
      <c r="I6486" s="65" t="s">
        <v>14</v>
      </c>
      <c r="J6486" s="3">
        <v>171571</v>
      </c>
      <c r="K6486" s="3">
        <v>150999</v>
      </c>
      <c r="L6486" s="3">
        <v>129518</v>
      </c>
    </row>
    <row r="6487" spans="1:12" s="2" customFormat="1">
      <c r="A6487" s="65" t="s">
        <v>13026</v>
      </c>
      <c r="B6487" s="2" t="s">
        <v>13027</v>
      </c>
      <c r="C6487" s="65" t="s">
        <v>30</v>
      </c>
      <c r="D6487" s="2" t="s">
        <v>923</v>
      </c>
      <c r="E6487" s="2" t="s">
        <v>924</v>
      </c>
      <c r="F6487" s="67">
        <v>2012</v>
      </c>
      <c r="G6487" s="2" t="s">
        <v>136</v>
      </c>
      <c r="H6487" s="2" t="s">
        <v>137</v>
      </c>
      <c r="I6487" s="65" t="s">
        <v>228</v>
      </c>
      <c r="J6487" s="3">
        <v>38630</v>
      </c>
      <c r="K6487" s="3"/>
      <c r="L6487" s="3"/>
    </row>
    <row r="6488" spans="1:12" s="2" customFormat="1">
      <c r="A6488" s="65" t="s">
        <v>13028</v>
      </c>
      <c r="B6488" s="2" t="s">
        <v>13029</v>
      </c>
      <c r="C6488" s="65" t="s">
        <v>52</v>
      </c>
      <c r="D6488" s="2" t="s">
        <v>422</v>
      </c>
      <c r="E6488" s="2" t="s">
        <v>25</v>
      </c>
      <c r="F6488" s="67">
        <v>2012</v>
      </c>
      <c r="G6488" s="2" t="s">
        <v>26</v>
      </c>
      <c r="H6488" s="2" t="s">
        <v>68</v>
      </c>
      <c r="I6488" s="65" t="s">
        <v>228</v>
      </c>
      <c r="J6488" s="3">
        <v>61678</v>
      </c>
      <c r="K6488" s="3"/>
      <c r="L6488" s="3"/>
    </row>
    <row r="6489" spans="1:12" s="2" customFormat="1">
      <c r="A6489" s="65" t="s">
        <v>13030</v>
      </c>
      <c r="B6489" s="2" t="s">
        <v>13031</v>
      </c>
      <c r="C6489" s="65" t="s">
        <v>30</v>
      </c>
      <c r="D6489" s="2" t="s">
        <v>923</v>
      </c>
      <c r="E6489" s="2" t="s">
        <v>2636</v>
      </c>
      <c r="F6489" s="67">
        <v>2012</v>
      </c>
      <c r="G6489" s="2" t="s">
        <v>136</v>
      </c>
      <c r="H6489" s="2" t="s">
        <v>137</v>
      </c>
      <c r="I6489" s="65" t="s">
        <v>14</v>
      </c>
      <c r="J6489" s="3">
        <v>15000</v>
      </c>
      <c r="K6489" s="3">
        <v>15000</v>
      </c>
      <c r="L6489" s="3">
        <v>15000</v>
      </c>
    </row>
    <row r="6490" spans="1:12" s="2" customFormat="1">
      <c r="A6490" s="65" t="s">
        <v>13032</v>
      </c>
      <c r="B6490" s="2" t="s">
        <v>13033</v>
      </c>
      <c r="C6490" s="65" t="s">
        <v>30</v>
      </c>
      <c r="D6490" s="2" t="s">
        <v>146</v>
      </c>
      <c r="E6490" s="2" t="s">
        <v>147</v>
      </c>
      <c r="F6490" s="67">
        <v>2012</v>
      </c>
      <c r="G6490" s="2" t="s">
        <v>136</v>
      </c>
      <c r="H6490" s="2" t="s">
        <v>137</v>
      </c>
      <c r="I6490" s="65" t="s">
        <v>14</v>
      </c>
      <c r="J6490" s="3">
        <v>20600</v>
      </c>
      <c r="K6490" s="3">
        <v>20600</v>
      </c>
      <c r="L6490" s="3">
        <v>20600</v>
      </c>
    </row>
    <row r="6491" spans="1:12" s="2" customFormat="1">
      <c r="A6491" s="65" t="s">
        <v>13034</v>
      </c>
      <c r="B6491" s="2" t="s">
        <v>13035</v>
      </c>
      <c r="C6491" s="65" t="s">
        <v>52</v>
      </c>
      <c r="D6491" s="2" t="s">
        <v>77</v>
      </c>
      <c r="E6491" s="2" t="s">
        <v>451</v>
      </c>
      <c r="F6491" s="67">
        <v>2012</v>
      </c>
      <c r="G6491" s="2" t="s">
        <v>26</v>
      </c>
      <c r="H6491" s="2" t="s">
        <v>68</v>
      </c>
      <c r="I6491" s="65" t="s">
        <v>14</v>
      </c>
      <c r="J6491" s="3">
        <v>25700</v>
      </c>
      <c r="K6491" s="3"/>
      <c r="L6491" s="3"/>
    </row>
    <row r="6492" spans="1:12" s="2" customFormat="1">
      <c r="A6492" s="65" t="s">
        <v>13036</v>
      </c>
      <c r="B6492" s="2" t="s">
        <v>13037</v>
      </c>
      <c r="C6492" s="65" t="s">
        <v>46</v>
      </c>
      <c r="D6492" s="2" t="s">
        <v>25</v>
      </c>
      <c r="E6492" s="2" t="s">
        <v>25</v>
      </c>
      <c r="F6492" s="67">
        <v>2012</v>
      </c>
      <c r="G6492" s="2" t="s">
        <v>211</v>
      </c>
      <c r="H6492" s="2" t="s">
        <v>212</v>
      </c>
      <c r="I6492" s="65" t="s">
        <v>228</v>
      </c>
      <c r="J6492" s="3">
        <v>85127</v>
      </c>
      <c r="K6492" s="3"/>
      <c r="L6492" s="3"/>
    </row>
    <row r="6493" spans="1:12" s="2" customFormat="1">
      <c r="A6493" s="65" t="s">
        <v>13038</v>
      </c>
      <c r="B6493" s="2" t="s">
        <v>13039</v>
      </c>
      <c r="C6493" s="65" t="s">
        <v>71</v>
      </c>
      <c r="D6493" s="2" t="s">
        <v>85</v>
      </c>
      <c r="E6493" s="2" t="s">
        <v>792</v>
      </c>
      <c r="F6493" s="67">
        <v>2012</v>
      </c>
      <c r="G6493" s="2" t="s">
        <v>186</v>
      </c>
      <c r="H6493" s="2" t="s">
        <v>187</v>
      </c>
      <c r="I6493" s="65" t="s">
        <v>14</v>
      </c>
      <c r="J6493" s="3">
        <v>205252</v>
      </c>
      <c r="K6493" s="3"/>
      <c r="L6493" s="3"/>
    </row>
    <row r="6494" spans="1:12" s="2" customFormat="1">
      <c r="A6494" s="65" t="s">
        <v>13040</v>
      </c>
      <c r="B6494" s="2" t="s">
        <v>13041</v>
      </c>
      <c r="C6494" s="65" t="s">
        <v>208</v>
      </c>
      <c r="D6494" s="2" t="s">
        <v>273</v>
      </c>
      <c r="E6494" s="2" t="s">
        <v>2144</v>
      </c>
      <c r="F6494" s="67">
        <v>2012</v>
      </c>
      <c r="G6494" s="2" t="s">
        <v>33</v>
      </c>
      <c r="H6494" s="2" t="s">
        <v>97</v>
      </c>
      <c r="I6494" s="65" t="s">
        <v>228</v>
      </c>
      <c r="J6494" s="3">
        <v>2076973</v>
      </c>
      <c r="K6494" s="3"/>
      <c r="L6494" s="3"/>
    </row>
    <row r="6495" spans="1:12" s="2" customFormat="1">
      <c r="A6495" s="65" t="s">
        <v>13042</v>
      </c>
      <c r="B6495" s="2" t="s">
        <v>13043</v>
      </c>
      <c r="C6495" s="65" t="s">
        <v>208</v>
      </c>
      <c r="D6495" s="2" t="s">
        <v>273</v>
      </c>
      <c r="E6495" s="2" t="s">
        <v>25</v>
      </c>
      <c r="F6495" s="67">
        <v>2012</v>
      </c>
      <c r="G6495" s="2" t="s">
        <v>26</v>
      </c>
      <c r="H6495" s="2" t="s">
        <v>68</v>
      </c>
      <c r="I6495" s="65" t="s">
        <v>14</v>
      </c>
      <c r="J6495" s="3">
        <v>195000</v>
      </c>
      <c r="K6495" s="3">
        <v>1000</v>
      </c>
      <c r="L6495" s="3"/>
    </row>
    <row r="6496" spans="1:12" s="2" customFormat="1">
      <c r="A6496" s="65" t="s">
        <v>13044</v>
      </c>
      <c r="B6496" s="2" t="s">
        <v>13045</v>
      </c>
      <c r="C6496" s="65" t="s">
        <v>208</v>
      </c>
      <c r="D6496" s="2" t="s">
        <v>262</v>
      </c>
      <c r="E6496" s="2" t="s">
        <v>1425</v>
      </c>
      <c r="F6496" s="67">
        <v>2012</v>
      </c>
      <c r="G6496" s="2" t="s">
        <v>186</v>
      </c>
      <c r="H6496" s="2" t="s">
        <v>187</v>
      </c>
      <c r="I6496" s="65" t="s">
        <v>14</v>
      </c>
      <c r="J6496" s="3">
        <v>244659</v>
      </c>
      <c r="K6496" s="3"/>
      <c r="L6496" s="3"/>
    </row>
    <row r="6497" spans="1:12" s="2" customFormat="1">
      <c r="A6497" s="65" t="s">
        <v>13046</v>
      </c>
      <c r="B6497" s="2" t="s">
        <v>13047</v>
      </c>
      <c r="C6497" s="65" t="s">
        <v>208</v>
      </c>
      <c r="D6497" s="2" t="s">
        <v>209</v>
      </c>
      <c r="E6497" s="2" t="s">
        <v>210</v>
      </c>
      <c r="F6497" s="67">
        <v>2012</v>
      </c>
      <c r="G6497" s="2" t="s">
        <v>290</v>
      </c>
      <c r="H6497" s="2" t="s">
        <v>1664</v>
      </c>
      <c r="I6497" s="65" t="s">
        <v>14</v>
      </c>
      <c r="J6497" s="3">
        <v>401580</v>
      </c>
      <c r="K6497" s="3">
        <v>250</v>
      </c>
      <c r="L6497" s="3"/>
    </row>
    <row r="6498" spans="1:12" s="2" customFormat="1">
      <c r="A6498" s="65" t="s">
        <v>13048</v>
      </c>
      <c r="B6498" s="2" t="s">
        <v>13049</v>
      </c>
      <c r="C6498" s="65" t="s">
        <v>66</v>
      </c>
      <c r="D6498" s="2" t="s">
        <v>25</v>
      </c>
      <c r="E6498" s="2" t="s">
        <v>25</v>
      </c>
      <c r="F6498" s="67">
        <v>2012</v>
      </c>
      <c r="G6498" s="2" t="s">
        <v>26</v>
      </c>
      <c r="H6498" s="2" t="s">
        <v>68</v>
      </c>
      <c r="I6498" s="65" t="s">
        <v>14</v>
      </c>
      <c r="J6498" s="3">
        <v>432380</v>
      </c>
      <c r="K6498" s="3">
        <v>432380</v>
      </c>
      <c r="L6498" s="3">
        <v>431852</v>
      </c>
    </row>
    <row r="6499" spans="1:12" s="2" customFormat="1">
      <c r="A6499" s="65" t="s">
        <v>13050</v>
      </c>
      <c r="B6499" s="2" t="s">
        <v>13051</v>
      </c>
      <c r="C6499" s="65" t="s">
        <v>208</v>
      </c>
      <c r="D6499" s="2" t="s">
        <v>262</v>
      </c>
      <c r="E6499" s="2" t="s">
        <v>1425</v>
      </c>
      <c r="F6499" s="67">
        <v>2012</v>
      </c>
      <c r="G6499" s="2" t="s">
        <v>33</v>
      </c>
      <c r="H6499" s="2" t="s">
        <v>221</v>
      </c>
      <c r="I6499" s="65" t="s">
        <v>228</v>
      </c>
      <c r="J6499" s="3">
        <v>244659</v>
      </c>
      <c r="K6499" s="3"/>
      <c r="L6499" s="3"/>
    </row>
    <row r="6500" spans="1:12" s="2" customFormat="1">
      <c r="A6500" s="65" t="s">
        <v>13052</v>
      </c>
      <c r="B6500" s="2" t="s">
        <v>13053</v>
      </c>
      <c r="C6500" s="65" t="s">
        <v>71</v>
      </c>
      <c r="D6500" s="2" t="s">
        <v>108</v>
      </c>
      <c r="E6500" s="2" t="s">
        <v>4356</v>
      </c>
      <c r="F6500" s="67">
        <v>2012</v>
      </c>
      <c r="G6500" s="2" t="s">
        <v>186</v>
      </c>
      <c r="H6500" s="2" t="s">
        <v>187</v>
      </c>
      <c r="I6500" s="65" t="s">
        <v>14</v>
      </c>
      <c r="J6500" s="3">
        <v>51442</v>
      </c>
      <c r="K6500" s="3"/>
      <c r="L6500" s="3"/>
    </row>
    <row r="6501" spans="1:12" s="2" customFormat="1">
      <c r="A6501" s="65" t="s">
        <v>13054</v>
      </c>
      <c r="B6501" s="2" t="s">
        <v>13055</v>
      </c>
      <c r="C6501" s="65" t="s">
        <v>17</v>
      </c>
      <c r="D6501" s="2" t="s">
        <v>235</v>
      </c>
      <c r="E6501" s="2" t="s">
        <v>1888</v>
      </c>
      <c r="F6501" s="67">
        <v>2012</v>
      </c>
      <c r="G6501" s="2" t="s">
        <v>136</v>
      </c>
      <c r="H6501" s="2" t="s">
        <v>137</v>
      </c>
      <c r="I6501" s="65" t="s">
        <v>14</v>
      </c>
      <c r="J6501" s="3">
        <v>12517</v>
      </c>
      <c r="K6501" s="3">
        <v>13006</v>
      </c>
      <c r="L6501" s="3">
        <v>13005.5</v>
      </c>
    </row>
    <row r="6502" spans="1:12" s="2" customFormat="1">
      <c r="A6502" s="65" t="s">
        <v>13056</v>
      </c>
      <c r="B6502" s="2" t="s">
        <v>13057</v>
      </c>
      <c r="C6502" s="65" t="s">
        <v>9</v>
      </c>
      <c r="D6502" s="2" t="s">
        <v>40</v>
      </c>
      <c r="E6502" s="2" t="s">
        <v>41</v>
      </c>
      <c r="F6502" s="67">
        <v>2012</v>
      </c>
      <c r="G6502" s="2" t="s">
        <v>136</v>
      </c>
      <c r="H6502" s="2" t="s">
        <v>137</v>
      </c>
      <c r="I6502" s="65" t="s">
        <v>14</v>
      </c>
      <c r="J6502" s="3">
        <v>169908</v>
      </c>
      <c r="K6502" s="3"/>
      <c r="L6502" s="3"/>
    </row>
    <row r="6503" spans="1:12" s="2" customFormat="1">
      <c r="A6503" s="65" t="s">
        <v>13058</v>
      </c>
      <c r="B6503" s="2" t="s">
        <v>13059</v>
      </c>
      <c r="C6503" s="65" t="s">
        <v>17</v>
      </c>
      <c r="D6503" s="2" t="s">
        <v>284</v>
      </c>
      <c r="E6503" s="2" t="s">
        <v>904</v>
      </c>
      <c r="F6503" s="67">
        <v>2012</v>
      </c>
      <c r="G6503" s="2" t="s">
        <v>136</v>
      </c>
      <c r="H6503" s="2" t="s">
        <v>137</v>
      </c>
      <c r="I6503" s="65" t="s">
        <v>131</v>
      </c>
      <c r="J6503" s="3">
        <v>5000</v>
      </c>
      <c r="K6503" s="3"/>
      <c r="L6503" s="3"/>
    </row>
    <row r="6504" spans="1:12" s="2" customFormat="1">
      <c r="A6504" s="65" t="s">
        <v>13060</v>
      </c>
      <c r="B6504" s="2" t="s">
        <v>13061</v>
      </c>
      <c r="C6504" s="65" t="s">
        <v>17</v>
      </c>
      <c r="D6504" s="2" t="s">
        <v>18</v>
      </c>
      <c r="E6504" s="2" t="s">
        <v>1321</v>
      </c>
      <c r="F6504" s="67">
        <v>2012</v>
      </c>
      <c r="G6504" s="2" t="s">
        <v>136</v>
      </c>
      <c r="H6504" s="2" t="s">
        <v>137</v>
      </c>
      <c r="I6504" s="65" t="s">
        <v>14</v>
      </c>
      <c r="J6504" s="3">
        <v>8261</v>
      </c>
      <c r="K6504" s="3">
        <v>8586</v>
      </c>
      <c r="L6504" s="3">
        <v>8586</v>
      </c>
    </row>
    <row r="6505" spans="1:12" s="2" customFormat="1">
      <c r="A6505" s="65" t="s">
        <v>13062</v>
      </c>
      <c r="B6505" s="2" t="s">
        <v>13063</v>
      </c>
      <c r="C6505" s="65" t="s">
        <v>9</v>
      </c>
      <c r="D6505" s="2" t="s">
        <v>40</v>
      </c>
      <c r="E6505" s="2" t="s">
        <v>121</v>
      </c>
      <c r="F6505" s="67">
        <v>2012</v>
      </c>
      <c r="G6505" s="2" t="s">
        <v>186</v>
      </c>
      <c r="H6505" s="2" t="s">
        <v>187</v>
      </c>
      <c r="I6505" s="65" t="s">
        <v>14</v>
      </c>
      <c r="J6505" s="3">
        <v>281924</v>
      </c>
      <c r="K6505" s="3">
        <v>1</v>
      </c>
      <c r="L6505" s="3"/>
    </row>
    <row r="6506" spans="1:12" s="2" customFormat="1">
      <c r="A6506" s="65" t="s">
        <v>13064</v>
      </c>
      <c r="B6506" s="2" t="s">
        <v>13065</v>
      </c>
      <c r="C6506" s="65" t="s">
        <v>17</v>
      </c>
      <c r="D6506" s="2" t="s">
        <v>1042</v>
      </c>
      <c r="E6506" s="2" t="s">
        <v>2447</v>
      </c>
      <c r="F6506" s="67">
        <v>2012</v>
      </c>
      <c r="G6506" s="2" t="s">
        <v>129</v>
      </c>
      <c r="H6506" s="2" t="s">
        <v>295</v>
      </c>
      <c r="I6506" s="65" t="s">
        <v>14</v>
      </c>
      <c r="J6506" s="3">
        <v>413972</v>
      </c>
      <c r="K6506" s="3">
        <v>199207</v>
      </c>
      <c r="L6506" s="3">
        <v>199207.185</v>
      </c>
    </row>
    <row r="6507" spans="1:12" s="2" customFormat="1">
      <c r="A6507" s="65" t="s">
        <v>13066</v>
      </c>
      <c r="B6507" s="2" t="s">
        <v>13067</v>
      </c>
      <c r="C6507" s="65" t="s">
        <v>71</v>
      </c>
      <c r="D6507" s="2" t="s">
        <v>117</v>
      </c>
      <c r="E6507" s="2" t="s">
        <v>977</v>
      </c>
      <c r="F6507" s="67">
        <v>2012</v>
      </c>
      <c r="G6507" s="2" t="s">
        <v>136</v>
      </c>
      <c r="H6507" s="2" t="s">
        <v>137</v>
      </c>
      <c r="I6507" s="65" t="s">
        <v>228</v>
      </c>
      <c r="J6507" s="3">
        <v>1577806</v>
      </c>
      <c r="K6507" s="3"/>
      <c r="L6507" s="3"/>
    </row>
    <row r="6508" spans="1:12" s="2" customFormat="1">
      <c r="A6508" s="65" t="s">
        <v>13068</v>
      </c>
      <c r="B6508" s="2" t="s">
        <v>13069</v>
      </c>
      <c r="C6508" s="65" t="s">
        <v>208</v>
      </c>
      <c r="D6508" s="2" t="s">
        <v>25</v>
      </c>
      <c r="E6508" s="2" t="s">
        <v>25</v>
      </c>
      <c r="F6508" s="67">
        <v>2012</v>
      </c>
      <c r="G6508" s="2" t="s">
        <v>26</v>
      </c>
      <c r="H6508" s="2" t="s">
        <v>68</v>
      </c>
      <c r="I6508" s="65" t="s">
        <v>14</v>
      </c>
      <c r="J6508" s="3">
        <v>39000</v>
      </c>
      <c r="K6508" s="3">
        <v>39000</v>
      </c>
      <c r="L6508" s="3">
        <v>39000</v>
      </c>
    </row>
    <row r="6509" spans="1:12" s="2" customFormat="1">
      <c r="A6509" s="65" t="s">
        <v>13070</v>
      </c>
      <c r="B6509" s="2" t="s">
        <v>13071</v>
      </c>
      <c r="C6509" s="65" t="s">
        <v>9</v>
      </c>
      <c r="D6509" s="2" t="s">
        <v>10</v>
      </c>
      <c r="E6509" s="2" t="s">
        <v>708</v>
      </c>
      <c r="F6509" s="67">
        <v>2012</v>
      </c>
      <c r="G6509" s="2" t="s">
        <v>122</v>
      </c>
      <c r="H6509" s="2" t="s">
        <v>123</v>
      </c>
      <c r="I6509" s="65" t="s">
        <v>228</v>
      </c>
      <c r="J6509" s="3">
        <v>3774</v>
      </c>
      <c r="K6509" s="3"/>
      <c r="L6509" s="3"/>
    </row>
    <row r="6510" spans="1:12" s="2" customFormat="1">
      <c r="A6510" s="65" t="s">
        <v>13072</v>
      </c>
      <c r="B6510" s="2" t="s">
        <v>13073</v>
      </c>
      <c r="C6510" s="65" t="s">
        <v>30</v>
      </c>
      <c r="D6510" s="2" t="s">
        <v>31</v>
      </c>
      <c r="E6510" s="2" t="s">
        <v>2644</v>
      </c>
      <c r="F6510" s="67">
        <v>2012</v>
      </c>
      <c r="G6510" s="2" t="s">
        <v>136</v>
      </c>
      <c r="H6510" s="2" t="s">
        <v>275</v>
      </c>
      <c r="I6510" s="65" t="s">
        <v>14</v>
      </c>
      <c r="J6510" s="3">
        <v>673270</v>
      </c>
      <c r="K6510" s="3"/>
      <c r="L6510" s="3"/>
    </row>
    <row r="6511" spans="1:12" s="2" customFormat="1">
      <c r="A6511" s="65" t="s">
        <v>13074</v>
      </c>
      <c r="B6511" s="2" t="s">
        <v>13075</v>
      </c>
      <c r="C6511" s="65" t="s">
        <v>23</v>
      </c>
      <c r="D6511" s="2" t="s">
        <v>37</v>
      </c>
      <c r="E6511" s="2" t="s">
        <v>1459</v>
      </c>
      <c r="F6511" s="67">
        <v>2012</v>
      </c>
      <c r="G6511" s="2" t="s">
        <v>136</v>
      </c>
      <c r="H6511" s="2" t="s">
        <v>137</v>
      </c>
      <c r="I6511" s="65" t="s">
        <v>14</v>
      </c>
      <c r="J6511" s="3">
        <v>18062</v>
      </c>
      <c r="K6511" s="3"/>
      <c r="L6511" s="3"/>
    </row>
    <row r="6512" spans="1:12" s="2" customFormat="1">
      <c r="A6512" s="65" t="s">
        <v>13076</v>
      </c>
      <c r="B6512" s="2" t="s">
        <v>13077</v>
      </c>
      <c r="C6512" s="65" t="s">
        <v>208</v>
      </c>
      <c r="D6512" s="2" t="s">
        <v>262</v>
      </c>
      <c r="E6512" s="2" t="s">
        <v>3129</v>
      </c>
      <c r="F6512" s="67">
        <v>2012</v>
      </c>
      <c r="G6512" s="2" t="s">
        <v>33</v>
      </c>
      <c r="H6512" s="2" t="s">
        <v>221</v>
      </c>
      <c r="I6512" s="65" t="s">
        <v>228</v>
      </c>
      <c r="J6512" s="3">
        <v>67286</v>
      </c>
      <c r="K6512" s="3"/>
      <c r="L6512" s="3"/>
    </row>
    <row r="6513" spans="1:12" s="2" customFormat="1">
      <c r="A6513" s="65" t="s">
        <v>13078</v>
      </c>
      <c r="B6513" s="2" t="s">
        <v>13079</v>
      </c>
      <c r="C6513" s="65" t="s">
        <v>17</v>
      </c>
      <c r="D6513" s="2" t="s">
        <v>250</v>
      </c>
      <c r="E6513" s="2" t="s">
        <v>250</v>
      </c>
      <c r="F6513" s="67">
        <v>2012</v>
      </c>
      <c r="G6513" s="2" t="s">
        <v>26</v>
      </c>
      <c r="H6513" s="2" t="s">
        <v>68</v>
      </c>
      <c r="I6513" s="65" t="s">
        <v>14</v>
      </c>
      <c r="J6513" s="3">
        <v>829700</v>
      </c>
      <c r="K6513" s="3"/>
      <c r="L6513" s="3"/>
    </row>
    <row r="6514" spans="1:12" s="2" customFormat="1">
      <c r="A6514" s="65" t="s">
        <v>13080</v>
      </c>
      <c r="B6514" s="2" t="s">
        <v>13081</v>
      </c>
      <c r="C6514" s="65" t="s">
        <v>208</v>
      </c>
      <c r="D6514" s="2" t="s">
        <v>502</v>
      </c>
      <c r="E6514" s="2" t="s">
        <v>1152</v>
      </c>
      <c r="F6514" s="67">
        <v>2012</v>
      </c>
      <c r="G6514" s="2" t="s">
        <v>186</v>
      </c>
      <c r="H6514" s="2" t="s">
        <v>622</v>
      </c>
      <c r="I6514" s="65" t="s">
        <v>131</v>
      </c>
      <c r="J6514" s="3">
        <v>3057790</v>
      </c>
      <c r="K6514" s="3"/>
      <c r="L6514" s="3"/>
    </row>
    <row r="6515" spans="1:12" s="2" customFormat="1">
      <c r="A6515" s="65" t="s">
        <v>13082</v>
      </c>
      <c r="B6515" s="2" t="s">
        <v>13083</v>
      </c>
      <c r="C6515" s="65" t="s">
        <v>30</v>
      </c>
      <c r="D6515" s="2" t="s">
        <v>25</v>
      </c>
      <c r="E6515" s="2" t="s">
        <v>25</v>
      </c>
      <c r="F6515" s="67">
        <v>2012</v>
      </c>
      <c r="G6515" s="2" t="s">
        <v>33</v>
      </c>
      <c r="H6515" s="2" t="s">
        <v>34</v>
      </c>
      <c r="I6515" s="65" t="s">
        <v>131</v>
      </c>
      <c r="J6515" s="3">
        <v>77933</v>
      </c>
      <c r="K6515" s="3"/>
      <c r="L6515" s="3"/>
    </row>
    <row r="6516" spans="1:12" s="2" customFormat="1">
      <c r="A6516" s="65" t="s">
        <v>13084</v>
      </c>
      <c r="B6516" s="2" t="s">
        <v>13085</v>
      </c>
      <c r="C6516" s="65" t="s">
        <v>71</v>
      </c>
      <c r="D6516" s="2" t="s">
        <v>85</v>
      </c>
      <c r="E6516" s="2" t="s">
        <v>86</v>
      </c>
      <c r="F6516" s="67">
        <v>2012</v>
      </c>
      <c r="G6516" s="2" t="s">
        <v>186</v>
      </c>
      <c r="H6516" s="2" t="s">
        <v>1635</v>
      </c>
      <c r="I6516" s="65" t="s">
        <v>14</v>
      </c>
      <c r="J6516" s="3">
        <v>653281</v>
      </c>
      <c r="K6516" s="3"/>
      <c r="L6516" s="3"/>
    </row>
    <row r="6517" spans="1:12" s="2" customFormat="1">
      <c r="A6517" s="65" t="s">
        <v>13086</v>
      </c>
      <c r="B6517" s="2" t="s">
        <v>13087</v>
      </c>
      <c r="C6517" s="65" t="s">
        <v>52</v>
      </c>
      <c r="D6517" s="2" t="s">
        <v>77</v>
      </c>
      <c r="E6517" s="2" t="s">
        <v>451</v>
      </c>
      <c r="F6517" s="67">
        <v>2012</v>
      </c>
      <c r="G6517" s="2" t="s">
        <v>186</v>
      </c>
      <c r="H6517" s="2" t="s">
        <v>1635</v>
      </c>
      <c r="I6517" s="65" t="s">
        <v>228</v>
      </c>
      <c r="J6517" s="3">
        <v>466336</v>
      </c>
      <c r="K6517" s="3"/>
      <c r="L6517" s="3"/>
    </row>
    <row r="6518" spans="1:12" s="2" customFormat="1">
      <c r="A6518" s="65" t="s">
        <v>13088</v>
      </c>
      <c r="B6518" s="2" t="s">
        <v>13089</v>
      </c>
      <c r="C6518" s="65" t="s">
        <v>254</v>
      </c>
      <c r="D6518" s="2" t="s">
        <v>255</v>
      </c>
      <c r="E6518" s="2" t="s">
        <v>1743</v>
      </c>
      <c r="F6518" s="67">
        <v>2012</v>
      </c>
      <c r="G6518" s="2" t="s">
        <v>129</v>
      </c>
      <c r="H6518" s="2" t="s">
        <v>130</v>
      </c>
      <c r="I6518" s="65" t="s">
        <v>14</v>
      </c>
      <c r="J6518" s="3">
        <v>47464</v>
      </c>
      <c r="K6518" s="3">
        <v>1</v>
      </c>
      <c r="L6518" s="3"/>
    </row>
    <row r="6519" spans="1:12" s="2" customFormat="1">
      <c r="A6519" s="65" t="s">
        <v>13090</v>
      </c>
      <c r="B6519" s="2" t="s">
        <v>13091</v>
      </c>
      <c r="C6519" s="65" t="s">
        <v>30</v>
      </c>
      <c r="D6519" s="2" t="s">
        <v>146</v>
      </c>
      <c r="E6519" s="2" t="s">
        <v>2031</v>
      </c>
      <c r="F6519" s="67">
        <v>2012</v>
      </c>
      <c r="G6519" s="2" t="s">
        <v>129</v>
      </c>
      <c r="H6519" s="2" t="s">
        <v>982</v>
      </c>
      <c r="I6519" s="65" t="s">
        <v>14</v>
      </c>
      <c r="J6519" s="3">
        <v>1</v>
      </c>
      <c r="K6519" s="3"/>
      <c r="L6519" s="3"/>
    </row>
    <row r="6520" spans="1:12" s="2" customFormat="1">
      <c r="A6520" s="65" t="s">
        <v>13092</v>
      </c>
      <c r="B6520" s="2" t="s">
        <v>13093</v>
      </c>
      <c r="C6520" s="65" t="s">
        <v>208</v>
      </c>
      <c r="D6520" s="2" t="s">
        <v>262</v>
      </c>
      <c r="E6520" s="2" t="s">
        <v>2315</v>
      </c>
      <c r="F6520" s="67">
        <v>2012</v>
      </c>
      <c r="G6520" s="2" t="s">
        <v>129</v>
      </c>
      <c r="H6520" s="2" t="s">
        <v>130</v>
      </c>
      <c r="I6520" s="65" t="s">
        <v>14</v>
      </c>
      <c r="J6520" s="3">
        <v>302275</v>
      </c>
      <c r="K6520" s="3">
        <v>302285</v>
      </c>
      <c r="L6520" s="3">
        <v>302275</v>
      </c>
    </row>
    <row r="6521" spans="1:12" s="2" customFormat="1">
      <c r="A6521" s="65" t="s">
        <v>13094</v>
      </c>
      <c r="B6521" s="2" t="s">
        <v>13095</v>
      </c>
      <c r="C6521" s="65" t="s">
        <v>30</v>
      </c>
      <c r="D6521" s="2" t="s">
        <v>146</v>
      </c>
      <c r="E6521" s="2" t="s">
        <v>514</v>
      </c>
      <c r="F6521" s="67">
        <v>2012</v>
      </c>
      <c r="G6521" s="2" t="s">
        <v>186</v>
      </c>
      <c r="H6521" s="2" t="s">
        <v>459</v>
      </c>
      <c r="I6521" s="65" t="s">
        <v>14</v>
      </c>
      <c r="J6521" s="3">
        <v>62742</v>
      </c>
      <c r="K6521" s="3"/>
      <c r="L6521" s="3"/>
    </row>
    <row r="6522" spans="1:12" s="2" customFormat="1">
      <c r="A6522" s="65" t="s">
        <v>13096</v>
      </c>
      <c r="B6522" s="2" t="s">
        <v>13097</v>
      </c>
      <c r="C6522" s="65" t="s">
        <v>71</v>
      </c>
      <c r="D6522" s="2" t="s">
        <v>85</v>
      </c>
      <c r="E6522" s="2" t="s">
        <v>803</v>
      </c>
      <c r="F6522" s="67">
        <v>2012</v>
      </c>
      <c r="G6522" s="2" t="s">
        <v>129</v>
      </c>
      <c r="H6522" s="2" t="s">
        <v>982</v>
      </c>
      <c r="I6522" s="65" t="s">
        <v>14</v>
      </c>
      <c r="J6522" s="3">
        <v>6808</v>
      </c>
      <c r="K6522" s="3"/>
      <c r="L6522" s="3"/>
    </row>
    <row r="6523" spans="1:12" s="2" customFormat="1">
      <c r="A6523" s="65" t="s">
        <v>13098</v>
      </c>
      <c r="B6523" s="2" t="s">
        <v>13099</v>
      </c>
      <c r="C6523" s="65" t="s">
        <v>71</v>
      </c>
      <c r="D6523" s="2" t="s">
        <v>85</v>
      </c>
      <c r="E6523" s="2" t="s">
        <v>3006</v>
      </c>
      <c r="F6523" s="67">
        <v>2012</v>
      </c>
      <c r="G6523" s="2" t="s">
        <v>136</v>
      </c>
      <c r="H6523" s="2" t="s">
        <v>611</v>
      </c>
      <c r="I6523" s="65" t="s">
        <v>14</v>
      </c>
      <c r="J6523" s="3">
        <v>115170</v>
      </c>
      <c r="K6523" s="3"/>
      <c r="L6523" s="3"/>
    </row>
    <row r="6524" spans="1:12" s="2" customFormat="1">
      <c r="A6524" s="65" t="s">
        <v>13100</v>
      </c>
      <c r="B6524" s="2" t="s">
        <v>13101</v>
      </c>
      <c r="C6524" s="65" t="s">
        <v>71</v>
      </c>
      <c r="D6524" s="2" t="s">
        <v>85</v>
      </c>
      <c r="E6524" s="2" t="s">
        <v>3006</v>
      </c>
      <c r="F6524" s="67">
        <v>2012</v>
      </c>
      <c r="G6524" s="2" t="s">
        <v>136</v>
      </c>
      <c r="H6524" s="2" t="s">
        <v>611</v>
      </c>
      <c r="I6524" s="65" t="s">
        <v>14</v>
      </c>
      <c r="J6524" s="3">
        <v>74744</v>
      </c>
      <c r="K6524" s="3"/>
      <c r="L6524" s="3"/>
    </row>
    <row r="6525" spans="1:12" s="2" customFormat="1">
      <c r="A6525" s="65" t="s">
        <v>13102</v>
      </c>
      <c r="B6525" s="2" t="s">
        <v>13103</v>
      </c>
      <c r="C6525" s="65" t="s">
        <v>57</v>
      </c>
      <c r="D6525" s="2" t="s">
        <v>58</v>
      </c>
      <c r="E6525" s="2" t="s">
        <v>59</v>
      </c>
      <c r="F6525" s="67">
        <v>2012</v>
      </c>
      <c r="G6525" s="2" t="s">
        <v>26</v>
      </c>
      <c r="H6525" s="2" t="s">
        <v>68</v>
      </c>
      <c r="I6525" s="65" t="s">
        <v>228</v>
      </c>
      <c r="J6525" s="3">
        <v>21562</v>
      </c>
      <c r="K6525" s="3"/>
      <c r="L6525" s="3"/>
    </row>
    <row r="6526" spans="1:12" s="2" customFormat="1">
      <c r="A6526" s="65" t="s">
        <v>13104</v>
      </c>
      <c r="B6526" s="2" t="s">
        <v>13105</v>
      </c>
      <c r="C6526" s="65" t="s">
        <v>66</v>
      </c>
      <c r="D6526" s="2" t="s">
        <v>67</v>
      </c>
      <c r="E6526" s="2" t="s">
        <v>1728</v>
      </c>
      <c r="F6526" s="67">
        <v>2012</v>
      </c>
      <c r="G6526" s="2" t="s">
        <v>12</v>
      </c>
      <c r="H6526" s="2" t="s">
        <v>13</v>
      </c>
      <c r="I6526" s="65" t="s">
        <v>14</v>
      </c>
      <c r="J6526" s="3">
        <v>97228</v>
      </c>
      <c r="K6526" s="3">
        <v>1</v>
      </c>
      <c r="L6526" s="3"/>
    </row>
    <row r="6527" spans="1:12" s="2" customFormat="1">
      <c r="A6527" s="65" t="s">
        <v>13106</v>
      </c>
      <c r="B6527" s="2" t="s">
        <v>13107</v>
      </c>
      <c r="C6527" s="65" t="s">
        <v>17</v>
      </c>
      <c r="D6527" s="2" t="s">
        <v>250</v>
      </c>
      <c r="E6527" s="2" t="s">
        <v>250</v>
      </c>
      <c r="F6527" s="67">
        <v>2012</v>
      </c>
      <c r="G6527" s="2" t="s">
        <v>26</v>
      </c>
      <c r="H6527" s="2" t="s">
        <v>68</v>
      </c>
      <c r="I6527" s="65" t="s">
        <v>14</v>
      </c>
      <c r="J6527" s="3">
        <v>337946</v>
      </c>
      <c r="K6527" s="3"/>
      <c r="L6527" s="3"/>
    </row>
    <row r="6528" spans="1:12" s="2" customFormat="1">
      <c r="A6528" s="65" t="s">
        <v>13108</v>
      </c>
      <c r="B6528" s="2" t="s">
        <v>13109</v>
      </c>
      <c r="C6528" s="65" t="s">
        <v>66</v>
      </c>
      <c r="D6528" s="2" t="s">
        <v>67</v>
      </c>
      <c r="E6528" s="2" t="s">
        <v>823</v>
      </c>
      <c r="F6528" s="67">
        <v>2012</v>
      </c>
      <c r="G6528" s="2" t="s">
        <v>12</v>
      </c>
      <c r="H6528" s="2" t="s">
        <v>13</v>
      </c>
      <c r="I6528" s="65" t="s">
        <v>14</v>
      </c>
      <c r="J6528" s="3">
        <v>83078</v>
      </c>
      <c r="K6528" s="3">
        <v>1</v>
      </c>
      <c r="L6528" s="3"/>
    </row>
    <row r="6529" spans="1:12" s="2" customFormat="1">
      <c r="A6529" s="65" t="s">
        <v>13110</v>
      </c>
      <c r="B6529" s="2" t="s">
        <v>13111</v>
      </c>
      <c r="C6529" s="65" t="s">
        <v>491</v>
      </c>
      <c r="D6529" s="2" t="s">
        <v>25</v>
      </c>
      <c r="E6529" s="2" t="s">
        <v>25</v>
      </c>
      <c r="F6529" s="67">
        <v>2012</v>
      </c>
      <c r="G6529" s="2" t="s">
        <v>33</v>
      </c>
      <c r="H6529" s="2" t="s">
        <v>34</v>
      </c>
      <c r="I6529" s="65" t="s">
        <v>14</v>
      </c>
      <c r="J6529" s="3">
        <v>40382</v>
      </c>
      <c r="K6529" s="3">
        <v>40590</v>
      </c>
      <c r="L6529" s="3">
        <v>15322</v>
      </c>
    </row>
    <row r="6530" spans="1:12" s="2" customFormat="1">
      <c r="A6530" s="65" t="s">
        <v>13112</v>
      </c>
      <c r="B6530" s="2" t="s">
        <v>13113</v>
      </c>
      <c r="C6530" s="65" t="s">
        <v>66</v>
      </c>
      <c r="D6530" s="2" t="s">
        <v>25</v>
      </c>
      <c r="E6530" s="2" t="s">
        <v>25</v>
      </c>
      <c r="F6530" s="67">
        <v>2012</v>
      </c>
      <c r="G6530" s="2" t="s">
        <v>12</v>
      </c>
      <c r="H6530" s="2" t="s">
        <v>156</v>
      </c>
      <c r="I6530" s="65" t="s">
        <v>14</v>
      </c>
      <c r="J6530" s="3">
        <v>302629</v>
      </c>
      <c r="K6530" s="3">
        <v>237392</v>
      </c>
      <c r="L6530" s="3">
        <v>237392.47099999999</v>
      </c>
    </row>
    <row r="6531" spans="1:12" s="2" customFormat="1">
      <c r="A6531" s="65" t="s">
        <v>13114</v>
      </c>
      <c r="B6531" s="2" t="s">
        <v>13115</v>
      </c>
      <c r="C6531" s="65" t="s">
        <v>9</v>
      </c>
      <c r="D6531" s="2" t="s">
        <v>10</v>
      </c>
      <c r="E6531" s="2" t="s">
        <v>11</v>
      </c>
      <c r="F6531" s="67">
        <v>2012</v>
      </c>
      <c r="G6531" s="2" t="s">
        <v>26</v>
      </c>
      <c r="H6531" s="2" t="s">
        <v>68</v>
      </c>
      <c r="I6531" s="65" t="s">
        <v>131</v>
      </c>
      <c r="J6531" s="3">
        <v>623460</v>
      </c>
      <c r="K6531" s="3"/>
      <c r="L6531" s="3"/>
    </row>
    <row r="6532" spans="1:12" s="2" customFormat="1">
      <c r="A6532" s="65" t="s">
        <v>13116</v>
      </c>
      <c r="B6532" s="2" t="s">
        <v>13117</v>
      </c>
      <c r="C6532" s="65" t="s">
        <v>9</v>
      </c>
      <c r="D6532" s="2" t="s">
        <v>10</v>
      </c>
      <c r="E6532" s="2" t="s">
        <v>11</v>
      </c>
      <c r="F6532" s="67">
        <v>2012</v>
      </c>
      <c r="G6532" s="2" t="s">
        <v>136</v>
      </c>
      <c r="H6532" s="2" t="s">
        <v>137</v>
      </c>
      <c r="I6532" s="65" t="s">
        <v>14</v>
      </c>
      <c r="J6532" s="3">
        <v>12000</v>
      </c>
      <c r="K6532" s="3"/>
      <c r="L6532" s="3"/>
    </row>
    <row r="6533" spans="1:12" s="2" customFormat="1">
      <c r="A6533" s="65" t="s">
        <v>13118</v>
      </c>
      <c r="B6533" s="2" t="s">
        <v>13119</v>
      </c>
      <c r="C6533" s="65" t="s">
        <v>57</v>
      </c>
      <c r="D6533" s="2" t="s">
        <v>58</v>
      </c>
      <c r="E6533" s="2" t="s">
        <v>59</v>
      </c>
      <c r="F6533" s="67">
        <v>2012</v>
      </c>
      <c r="G6533" s="2" t="s">
        <v>810</v>
      </c>
      <c r="H6533" s="2" t="s">
        <v>1213</v>
      </c>
      <c r="I6533" s="65" t="s">
        <v>14</v>
      </c>
      <c r="J6533" s="3">
        <v>328858</v>
      </c>
      <c r="K6533" s="3">
        <v>304628</v>
      </c>
      <c r="L6533" s="3">
        <v>303777.45799999998</v>
      </c>
    </row>
    <row r="6534" spans="1:12" s="2" customFormat="1">
      <c r="A6534" s="65" t="s">
        <v>13120</v>
      </c>
      <c r="B6534" s="2" t="s">
        <v>13121</v>
      </c>
      <c r="C6534" s="65" t="s">
        <v>23</v>
      </c>
      <c r="D6534" s="2" t="s">
        <v>111</v>
      </c>
      <c r="E6534" s="2" t="s">
        <v>909</v>
      </c>
      <c r="F6534" s="67">
        <v>2012</v>
      </c>
      <c r="G6534" s="2" t="s">
        <v>136</v>
      </c>
      <c r="H6534" s="2" t="s">
        <v>137</v>
      </c>
      <c r="I6534" s="65" t="s">
        <v>131</v>
      </c>
      <c r="J6534" s="3">
        <v>33117</v>
      </c>
      <c r="K6534" s="3"/>
      <c r="L6534" s="3"/>
    </row>
    <row r="6535" spans="1:12" s="2" customFormat="1">
      <c r="A6535" s="65" t="s">
        <v>13122</v>
      </c>
      <c r="B6535" s="2" t="s">
        <v>13123</v>
      </c>
      <c r="C6535" s="65" t="s">
        <v>30</v>
      </c>
      <c r="D6535" s="2" t="s">
        <v>146</v>
      </c>
      <c r="E6535" s="2" t="s">
        <v>25</v>
      </c>
      <c r="F6535" s="67">
        <v>2012</v>
      </c>
      <c r="G6535" s="2" t="s">
        <v>129</v>
      </c>
      <c r="H6535" s="2" t="s">
        <v>130</v>
      </c>
      <c r="I6535" s="65" t="s">
        <v>14</v>
      </c>
      <c r="J6535" s="3">
        <v>39381</v>
      </c>
      <c r="K6535" s="3">
        <v>17879</v>
      </c>
      <c r="L6535" s="3">
        <v>17879</v>
      </c>
    </row>
    <row r="6536" spans="1:12" s="2" customFormat="1">
      <c r="A6536" s="65" t="s">
        <v>13124</v>
      </c>
      <c r="B6536" s="2" t="s">
        <v>13125</v>
      </c>
      <c r="C6536" s="65" t="s">
        <v>30</v>
      </c>
      <c r="D6536" s="2" t="s">
        <v>31</v>
      </c>
      <c r="E6536" s="2" t="s">
        <v>25</v>
      </c>
      <c r="F6536" s="67">
        <v>2012</v>
      </c>
      <c r="G6536" s="2" t="s">
        <v>129</v>
      </c>
      <c r="H6536" s="2" t="s">
        <v>130</v>
      </c>
      <c r="I6536" s="65" t="s">
        <v>14</v>
      </c>
      <c r="J6536" s="3">
        <v>15342</v>
      </c>
      <c r="K6536" s="3"/>
      <c r="L6536" s="3"/>
    </row>
    <row r="6537" spans="1:12" s="2" customFormat="1">
      <c r="A6537" s="65" t="s">
        <v>13126</v>
      </c>
      <c r="B6537" s="2" t="s">
        <v>13127</v>
      </c>
      <c r="C6537" s="65" t="s">
        <v>52</v>
      </c>
      <c r="D6537" s="2" t="s">
        <v>53</v>
      </c>
      <c r="E6537" s="2" t="s">
        <v>735</v>
      </c>
      <c r="F6537" s="67">
        <v>2012</v>
      </c>
      <c r="G6537" s="2" t="s">
        <v>33</v>
      </c>
      <c r="H6537" s="2" t="s">
        <v>474</v>
      </c>
      <c r="I6537" s="65" t="s">
        <v>14</v>
      </c>
      <c r="J6537" s="3">
        <v>19510</v>
      </c>
      <c r="K6537" s="3">
        <v>20377</v>
      </c>
      <c r="L6537" s="3">
        <v>11538</v>
      </c>
    </row>
    <row r="6538" spans="1:12" s="2" customFormat="1">
      <c r="A6538" s="65" t="s">
        <v>13128</v>
      </c>
      <c r="B6538" s="2" t="s">
        <v>13129</v>
      </c>
      <c r="C6538" s="65" t="s">
        <v>208</v>
      </c>
      <c r="D6538" s="2" t="s">
        <v>273</v>
      </c>
      <c r="E6538" s="2" t="s">
        <v>860</v>
      </c>
      <c r="F6538" s="67">
        <v>2012</v>
      </c>
      <c r="G6538" s="2" t="s">
        <v>122</v>
      </c>
      <c r="H6538" s="2" t="s">
        <v>1363</v>
      </c>
      <c r="I6538" s="65" t="s">
        <v>14</v>
      </c>
      <c r="J6538" s="3">
        <v>5194844</v>
      </c>
      <c r="K6538" s="3">
        <v>4982393</v>
      </c>
      <c r="L6538" s="3">
        <v>4981382.1469999999</v>
      </c>
    </row>
    <row r="6539" spans="1:12" s="2" customFormat="1">
      <c r="A6539" s="65" t="s">
        <v>13130</v>
      </c>
      <c r="B6539" s="2" t="s">
        <v>13131</v>
      </c>
      <c r="C6539" s="65" t="s">
        <v>17</v>
      </c>
      <c r="D6539" s="2" t="s">
        <v>82</v>
      </c>
      <c r="E6539" s="2" t="s">
        <v>1405</v>
      </c>
      <c r="F6539" s="67">
        <v>2012</v>
      </c>
      <c r="G6539" s="2" t="s">
        <v>26</v>
      </c>
      <c r="H6539" s="2" t="s">
        <v>68</v>
      </c>
      <c r="I6539" s="65" t="s">
        <v>228</v>
      </c>
      <c r="J6539" s="3">
        <v>485789</v>
      </c>
      <c r="K6539" s="3"/>
      <c r="L6539" s="3"/>
    </row>
    <row r="6540" spans="1:12" s="2" customFormat="1">
      <c r="A6540" s="65" t="s">
        <v>13132</v>
      </c>
      <c r="B6540" s="2" t="s">
        <v>13133</v>
      </c>
      <c r="C6540" s="65" t="s">
        <v>9</v>
      </c>
      <c r="D6540" s="2" t="s">
        <v>10</v>
      </c>
      <c r="E6540" s="2" t="s">
        <v>1631</v>
      </c>
      <c r="F6540" s="67">
        <v>2012</v>
      </c>
      <c r="G6540" s="2" t="s">
        <v>33</v>
      </c>
      <c r="H6540" s="2" t="s">
        <v>1548</v>
      </c>
      <c r="I6540" s="65" t="s">
        <v>14</v>
      </c>
      <c r="J6540" s="3">
        <v>26695</v>
      </c>
      <c r="K6540" s="3"/>
      <c r="L6540" s="3"/>
    </row>
    <row r="6541" spans="1:12" s="2" customFormat="1">
      <c r="A6541" s="65" t="s">
        <v>13134</v>
      </c>
      <c r="B6541" s="2" t="s">
        <v>13135</v>
      </c>
      <c r="C6541" s="65" t="s">
        <v>9</v>
      </c>
      <c r="D6541" s="2" t="s">
        <v>10</v>
      </c>
      <c r="E6541" s="2" t="s">
        <v>265</v>
      </c>
      <c r="F6541" s="67">
        <v>2012</v>
      </c>
      <c r="G6541" s="2" t="s">
        <v>122</v>
      </c>
      <c r="H6541" s="2" t="s">
        <v>123</v>
      </c>
      <c r="I6541" s="65" t="s">
        <v>14</v>
      </c>
      <c r="J6541" s="3">
        <v>3855</v>
      </c>
      <c r="K6541" s="3"/>
      <c r="L6541" s="3"/>
    </row>
    <row r="6542" spans="1:12" s="2" customFormat="1">
      <c r="A6542" s="65" t="s">
        <v>13136</v>
      </c>
      <c r="B6542" s="2" t="s">
        <v>13137</v>
      </c>
      <c r="C6542" s="65" t="s">
        <v>9</v>
      </c>
      <c r="D6542" s="2" t="s">
        <v>40</v>
      </c>
      <c r="E6542" s="2" t="s">
        <v>614</v>
      </c>
      <c r="F6542" s="67">
        <v>2012</v>
      </c>
      <c r="G6542" s="2" t="s">
        <v>122</v>
      </c>
      <c r="H6542" s="2" t="s">
        <v>123</v>
      </c>
      <c r="I6542" s="65" t="s">
        <v>131</v>
      </c>
      <c r="J6542" s="3">
        <v>3083</v>
      </c>
      <c r="K6542" s="3"/>
      <c r="L6542" s="3"/>
    </row>
    <row r="6543" spans="1:12" s="2" customFormat="1">
      <c r="A6543" s="65" t="s">
        <v>13138</v>
      </c>
      <c r="B6543" s="2" t="s">
        <v>13139</v>
      </c>
      <c r="C6543" s="65" t="s">
        <v>208</v>
      </c>
      <c r="D6543" s="2" t="s">
        <v>25</v>
      </c>
      <c r="E6543" s="2" t="s">
        <v>25</v>
      </c>
      <c r="F6543" s="67">
        <v>2012</v>
      </c>
      <c r="G6543" s="2" t="s">
        <v>136</v>
      </c>
      <c r="H6543" s="2" t="s">
        <v>3570</v>
      </c>
      <c r="I6543" s="65" t="s">
        <v>14</v>
      </c>
      <c r="J6543" s="3">
        <v>41120</v>
      </c>
      <c r="K6543" s="3">
        <v>41120</v>
      </c>
      <c r="L6543" s="3">
        <v>32013</v>
      </c>
    </row>
    <row r="6544" spans="1:12" s="2" customFormat="1">
      <c r="A6544" s="65" t="s">
        <v>13140</v>
      </c>
      <c r="B6544" s="2" t="s">
        <v>13141</v>
      </c>
      <c r="C6544" s="65" t="s">
        <v>208</v>
      </c>
      <c r="D6544" s="2" t="s">
        <v>25</v>
      </c>
      <c r="E6544" s="2" t="s">
        <v>25</v>
      </c>
      <c r="F6544" s="67">
        <v>2012</v>
      </c>
      <c r="G6544" s="2" t="s">
        <v>12</v>
      </c>
      <c r="H6544" s="2" t="s">
        <v>156</v>
      </c>
      <c r="I6544" s="65" t="s">
        <v>14</v>
      </c>
      <c r="J6544" s="3">
        <v>1002216</v>
      </c>
      <c r="K6544" s="3">
        <v>1066479</v>
      </c>
      <c r="L6544" s="3">
        <v>1015628.298</v>
      </c>
    </row>
    <row r="6545" spans="1:12" s="2" customFormat="1">
      <c r="A6545" s="65" t="s">
        <v>13142</v>
      </c>
      <c r="B6545" s="2" t="s">
        <v>13143</v>
      </c>
      <c r="C6545" s="65" t="s">
        <v>30</v>
      </c>
      <c r="D6545" s="2" t="s">
        <v>146</v>
      </c>
      <c r="E6545" s="2" t="s">
        <v>220</v>
      </c>
      <c r="F6545" s="67">
        <v>2012</v>
      </c>
      <c r="G6545" s="2" t="s">
        <v>136</v>
      </c>
      <c r="H6545" s="2" t="s">
        <v>275</v>
      </c>
      <c r="I6545" s="65" t="s">
        <v>14</v>
      </c>
      <c r="J6545" s="3">
        <v>349483</v>
      </c>
      <c r="K6545" s="3"/>
      <c r="L6545" s="3"/>
    </row>
    <row r="6546" spans="1:12" s="2" customFormat="1">
      <c r="A6546" s="65" t="s">
        <v>13144</v>
      </c>
      <c r="B6546" s="2" t="s">
        <v>13145</v>
      </c>
      <c r="C6546" s="65" t="s">
        <v>66</v>
      </c>
      <c r="D6546" s="2" t="s">
        <v>672</v>
      </c>
      <c r="E6546" s="2" t="s">
        <v>672</v>
      </c>
      <c r="F6546" s="67">
        <v>2012</v>
      </c>
      <c r="G6546" s="2" t="s">
        <v>136</v>
      </c>
      <c r="H6546" s="2" t="s">
        <v>275</v>
      </c>
      <c r="I6546" s="65" t="s">
        <v>14</v>
      </c>
      <c r="J6546" s="3">
        <v>50562</v>
      </c>
      <c r="K6546" s="3">
        <v>1</v>
      </c>
      <c r="L6546" s="3"/>
    </row>
    <row r="6547" spans="1:12" s="2" customFormat="1">
      <c r="A6547" s="65" t="s">
        <v>13146</v>
      </c>
      <c r="B6547" s="2" t="s">
        <v>13147</v>
      </c>
      <c r="C6547" s="65" t="s">
        <v>17</v>
      </c>
      <c r="D6547" s="2" t="s">
        <v>3483</v>
      </c>
      <c r="E6547" s="2" t="s">
        <v>25</v>
      </c>
      <c r="F6547" s="67">
        <v>2012</v>
      </c>
      <c r="G6547" s="2" t="s">
        <v>211</v>
      </c>
      <c r="H6547" s="2" t="s">
        <v>1033</v>
      </c>
      <c r="I6547" s="65" t="s">
        <v>131</v>
      </c>
      <c r="J6547" s="3">
        <v>26000</v>
      </c>
      <c r="K6547" s="3"/>
      <c r="L6547" s="3"/>
    </row>
    <row r="6548" spans="1:12" s="2" customFormat="1">
      <c r="A6548" s="65" t="s">
        <v>13148</v>
      </c>
      <c r="B6548" s="2" t="s">
        <v>13149</v>
      </c>
      <c r="C6548" s="65" t="s">
        <v>71</v>
      </c>
      <c r="D6548" s="2" t="s">
        <v>298</v>
      </c>
      <c r="E6548" s="2" t="s">
        <v>419</v>
      </c>
      <c r="F6548" s="67">
        <v>2012</v>
      </c>
      <c r="G6548" s="2" t="s">
        <v>136</v>
      </c>
      <c r="H6548" s="2" t="s">
        <v>137</v>
      </c>
      <c r="I6548" s="65" t="s">
        <v>14</v>
      </c>
      <c r="J6548" s="3">
        <v>119249</v>
      </c>
      <c r="K6548" s="3">
        <v>127000</v>
      </c>
      <c r="L6548" s="3"/>
    </row>
    <row r="6549" spans="1:12" s="2" customFormat="1">
      <c r="A6549" s="65" t="s">
        <v>13150</v>
      </c>
      <c r="B6549" s="2" t="s">
        <v>13151</v>
      </c>
      <c r="C6549" s="65" t="s">
        <v>52</v>
      </c>
      <c r="D6549" s="2" t="s">
        <v>77</v>
      </c>
      <c r="E6549" s="2" t="s">
        <v>451</v>
      </c>
      <c r="F6549" s="67">
        <v>2012</v>
      </c>
      <c r="G6549" s="2" t="s">
        <v>129</v>
      </c>
      <c r="H6549" s="2" t="s">
        <v>982</v>
      </c>
      <c r="I6549" s="65" t="s">
        <v>131</v>
      </c>
      <c r="J6549" s="3">
        <v>13200</v>
      </c>
      <c r="K6549" s="3"/>
      <c r="L6549" s="3"/>
    </row>
    <row r="6550" spans="1:12" s="2" customFormat="1">
      <c r="A6550" s="65" t="s">
        <v>13152</v>
      </c>
      <c r="B6550" s="2" t="s">
        <v>13153</v>
      </c>
      <c r="C6550" s="65" t="s">
        <v>9</v>
      </c>
      <c r="D6550" s="2" t="s">
        <v>10</v>
      </c>
      <c r="E6550" s="2" t="s">
        <v>128</v>
      </c>
      <c r="F6550" s="67">
        <v>2012</v>
      </c>
      <c r="G6550" s="2" t="s">
        <v>26</v>
      </c>
      <c r="H6550" s="2" t="s">
        <v>7190</v>
      </c>
      <c r="I6550" s="65" t="s">
        <v>228</v>
      </c>
      <c r="J6550" s="3">
        <v>50515</v>
      </c>
      <c r="K6550" s="3"/>
      <c r="L6550" s="3"/>
    </row>
    <row r="6551" spans="1:12" s="2" customFormat="1">
      <c r="A6551" s="65" t="s">
        <v>13154</v>
      </c>
      <c r="B6551" s="2" t="s">
        <v>13155</v>
      </c>
      <c r="C6551" s="65" t="s">
        <v>208</v>
      </c>
      <c r="D6551" s="2" t="s">
        <v>25</v>
      </c>
      <c r="E6551" s="2" t="s">
        <v>25</v>
      </c>
      <c r="F6551" s="67">
        <v>2012</v>
      </c>
      <c r="G6551" s="2" t="s">
        <v>136</v>
      </c>
      <c r="H6551" s="2" t="s">
        <v>137</v>
      </c>
      <c r="I6551" s="65" t="s">
        <v>14</v>
      </c>
      <c r="J6551" s="3">
        <v>74992</v>
      </c>
      <c r="K6551" s="3">
        <v>69100</v>
      </c>
      <c r="L6551" s="3">
        <v>69100</v>
      </c>
    </row>
    <row r="6552" spans="1:12" s="2" customFormat="1">
      <c r="A6552" s="65" t="s">
        <v>13156</v>
      </c>
      <c r="B6552" s="2" t="s">
        <v>13157</v>
      </c>
      <c r="C6552" s="65" t="s">
        <v>66</v>
      </c>
      <c r="D6552" s="2" t="s">
        <v>67</v>
      </c>
      <c r="E6552" s="2" t="s">
        <v>1728</v>
      </c>
      <c r="F6552" s="67">
        <v>2012</v>
      </c>
      <c r="G6552" s="2" t="s">
        <v>12</v>
      </c>
      <c r="H6552" s="2" t="s">
        <v>13</v>
      </c>
      <c r="I6552" s="65" t="s">
        <v>14</v>
      </c>
      <c r="J6552" s="3">
        <v>163692</v>
      </c>
      <c r="K6552" s="3">
        <v>1</v>
      </c>
      <c r="L6552" s="3"/>
    </row>
    <row r="6553" spans="1:12" s="2" customFormat="1">
      <c r="A6553" s="65" t="s">
        <v>13158</v>
      </c>
      <c r="B6553" s="2" t="s">
        <v>13159</v>
      </c>
      <c r="C6553" s="65" t="s">
        <v>71</v>
      </c>
      <c r="D6553" s="2" t="s">
        <v>85</v>
      </c>
      <c r="E6553" s="2" t="s">
        <v>963</v>
      </c>
      <c r="F6553" s="67">
        <v>2012</v>
      </c>
      <c r="G6553" s="2" t="s">
        <v>136</v>
      </c>
      <c r="H6553" s="2" t="s">
        <v>137</v>
      </c>
      <c r="I6553" s="65" t="s">
        <v>14</v>
      </c>
      <c r="J6553" s="3">
        <v>427</v>
      </c>
      <c r="K6553" s="3">
        <v>14188</v>
      </c>
      <c r="L6553" s="3">
        <v>425.6</v>
      </c>
    </row>
    <row r="6554" spans="1:12" s="2" customFormat="1">
      <c r="A6554" s="65" t="s">
        <v>13160</v>
      </c>
      <c r="B6554" s="2" t="s">
        <v>13161</v>
      </c>
      <c r="C6554" s="65" t="s">
        <v>52</v>
      </c>
      <c r="D6554" s="2" t="s">
        <v>422</v>
      </c>
      <c r="E6554" s="2" t="s">
        <v>817</v>
      </c>
      <c r="F6554" s="67">
        <v>2012</v>
      </c>
      <c r="G6554" s="2" t="s">
        <v>12</v>
      </c>
      <c r="H6554" s="2" t="s">
        <v>13</v>
      </c>
      <c r="I6554" s="65" t="s">
        <v>228</v>
      </c>
      <c r="J6554" s="3">
        <v>95486</v>
      </c>
      <c r="K6554" s="3"/>
      <c r="L6554" s="3"/>
    </row>
    <row r="6555" spans="1:12" s="2" customFormat="1">
      <c r="A6555" s="65" t="s">
        <v>13162</v>
      </c>
      <c r="B6555" s="2" t="s">
        <v>13163</v>
      </c>
      <c r="C6555" s="65" t="s">
        <v>52</v>
      </c>
      <c r="D6555" s="2" t="s">
        <v>422</v>
      </c>
      <c r="E6555" s="2" t="s">
        <v>3861</v>
      </c>
      <c r="F6555" s="67">
        <v>2012</v>
      </c>
      <c r="G6555" s="2" t="s">
        <v>12</v>
      </c>
      <c r="H6555" s="2" t="s">
        <v>13</v>
      </c>
      <c r="I6555" s="65" t="s">
        <v>228</v>
      </c>
      <c r="J6555" s="3">
        <v>45000</v>
      </c>
      <c r="K6555" s="3"/>
      <c r="L6555" s="3"/>
    </row>
    <row r="6556" spans="1:12" s="2" customFormat="1">
      <c r="A6556" s="65" t="s">
        <v>13164</v>
      </c>
      <c r="B6556" s="2" t="s">
        <v>13165</v>
      </c>
      <c r="C6556" s="65" t="s">
        <v>46</v>
      </c>
      <c r="D6556" s="2" t="s">
        <v>25</v>
      </c>
      <c r="E6556" s="2" t="s">
        <v>25</v>
      </c>
      <c r="F6556" s="67">
        <v>2012</v>
      </c>
      <c r="G6556" s="2" t="s">
        <v>26</v>
      </c>
      <c r="H6556" s="2" t="s">
        <v>1341</v>
      </c>
      <c r="I6556" s="65" t="s">
        <v>14</v>
      </c>
      <c r="J6556" s="3">
        <v>1</v>
      </c>
      <c r="K6556" s="3">
        <v>1</v>
      </c>
      <c r="L6556" s="3"/>
    </row>
    <row r="6557" spans="1:12" s="2" customFormat="1">
      <c r="A6557" s="65" t="s">
        <v>13166</v>
      </c>
      <c r="B6557" s="2" t="s">
        <v>13167</v>
      </c>
      <c r="C6557" s="65" t="s">
        <v>9</v>
      </c>
      <c r="D6557" s="2" t="s">
        <v>10</v>
      </c>
      <c r="E6557" s="2" t="s">
        <v>203</v>
      </c>
      <c r="F6557" s="67">
        <v>2012</v>
      </c>
      <c r="G6557" s="2" t="s">
        <v>26</v>
      </c>
      <c r="H6557" s="2" t="s">
        <v>68</v>
      </c>
      <c r="I6557" s="65" t="s">
        <v>14</v>
      </c>
      <c r="J6557" s="3">
        <v>50927</v>
      </c>
      <c r="K6557" s="3"/>
      <c r="L6557" s="3"/>
    </row>
    <row r="6558" spans="1:12" s="2" customFormat="1">
      <c r="A6558" s="65" t="s">
        <v>13168</v>
      </c>
      <c r="B6558" s="2" t="s">
        <v>13169</v>
      </c>
      <c r="C6558" s="65" t="s">
        <v>491</v>
      </c>
      <c r="D6558" s="2" t="s">
        <v>782</v>
      </c>
      <c r="E6558" s="2" t="s">
        <v>1060</v>
      </c>
      <c r="F6558" s="67">
        <v>2012</v>
      </c>
      <c r="G6558" s="2" t="s">
        <v>33</v>
      </c>
      <c r="H6558" s="2" t="s">
        <v>221</v>
      </c>
      <c r="I6558" s="65" t="s">
        <v>228</v>
      </c>
      <c r="J6558" s="3">
        <v>117905</v>
      </c>
      <c r="K6558" s="3"/>
      <c r="L6558" s="3"/>
    </row>
    <row r="6559" spans="1:12" s="2" customFormat="1">
      <c r="A6559" s="65" t="s">
        <v>13170</v>
      </c>
      <c r="B6559" s="2" t="s">
        <v>13171</v>
      </c>
      <c r="C6559" s="65" t="s">
        <v>9</v>
      </c>
      <c r="D6559" s="2" t="s">
        <v>10</v>
      </c>
      <c r="E6559" s="2" t="s">
        <v>203</v>
      </c>
      <c r="F6559" s="67">
        <v>2012</v>
      </c>
      <c r="G6559" s="2" t="s">
        <v>186</v>
      </c>
      <c r="H6559" s="2" t="s">
        <v>187</v>
      </c>
      <c r="I6559" s="65" t="s">
        <v>14</v>
      </c>
      <c r="J6559" s="3">
        <v>721592</v>
      </c>
      <c r="K6559" s="3"/>
      <c r="L6559" s="3"/>
    </row>
    <row r="6560" spans="1:12" s="2" customFormat="1">
      <c r="A6560" s="65" t="s">
        <v>13172</v>
      </c>
      <c r="B6560" s="2" t="s">
        <v>13173</v>
      </c>
      <c r="C6560" s="65" t="s">
        <v>71</v>
      </c>
      <c r="D6560" s="2" t="s">
        <v>108</v>
      </c>
      <c r="E6560" s="2" t="s">
        <v>749</v>
      </c>
      <c r="F6560" s="67">
        <v>2012</v>
      </c>
      <c r="G6560" s="2" t="s">
        <v>136</v>
      </c>
      <c r="H6560" s="2" t="s">
        <v>137</v>
      </c>
      <c r="I6560" s="65" t="s">
        <v>14</v>
      </c>
      <c r="J6560" s="3">
        <v>20925</v>
      </c>
      <c r="K6560" s="3">
        <v>42500</v>
      </c>
      <c r="L6560" s="3">
        <v>20828.330000000002</v>
      </c>
    </row>
    <row r="6561" spans="1:12" s="2" customFormat="1">
      <c r="A6561" s="65" t="s">
        <v>13174</v>
      </c>
      <c r="B6561" s="2" t="s">
        <v>13175</v>
      </c>
      <c r="C6561" s="65" t="s">
        <v>9</v>
      </c>
      <c r="D6561" s="2" t="s">
        <v>10</v>
      </c>
      <c r="E6561" s="2" t="s">
        <v>90</v>
      </c>
      <c r="F6561" s="67">
        <v>2012</v>
      </c>
      <c r="G6561" s="2" t="s">
        <v>12</v>
      </c>
      <c r="H6561" s="2" t="s">
        <v>101</v>
      </c>
      <c r="I6561" s="65" t="s">
        <v>14</v>
      </c>
      <c r="J6561" s="3">
        <v>267076</v>
      </c>
      <c r="K6561" s="3">
        <v>267076</v>
      </c>
      <c r="L6561" s="3">
        <v>260833</v>
      </c>
    </row>
    <row r="6562" spans="1:12" s="2" customFormat="1">
      <c r="A6562" s="65" t="s">
        <v>13176</v>
      </c>
      <c r="B6562" s="2" t="s">
        <v>13177</v>
      </c>
      <c r="C6562" s="65" t="s">
        <v>491</v>
      </c>
      <c r="D6562" s="2" t="s">
        <v>782</v>
      </c>
      <c r="E6562" s="2" t="s">
        <v>1060</v>
      </c>
      <c r="F6562" s="67">
        <v>2012</v>
      </c>
      <c r="G6562" s="2" t="s">
        <v>33</v>
      </c>
      <c r="H6562" s="2" t="s">
        <v>221</v>
      </c>
      <c r="I6562" s="65" t="s">
        <v>14</v>
      </c>
      <c r="J6562" s="3">
        <v>98100</v>
      </c>
      <c r="K6562" s="3">
        <v>26175</v>
      </c>
      <c r="L6562" s="3">
        <v>2200</v>
      </c>
    </row>
    <row r="6563" spans="1:12" s="2" customFormat="1">
      <c r="A6563" s="65" t="s">
        <v>13178</v>
      </c>
      <c r="B6563" s="2" t="s">
        <v>13179</v>
      </c>
      <c r="C6563" s="65" t="s">
        <v>491</v>
      </c>
      <c r="D6563" s="2" t="s">
        <v>782</v>
      </c>
      <c r="E6563" s="2" t="s">
        <v>1060</v>
      </c>
      <c r="F6563" s="67">
        <v>2012</v>
      </c>
      <c r="G6563" s="2" t="s">
        <v>33</v>
      </c>
      <c r="H6563" s="2" t="s">
        <v>221</v>
      </c>
      <c r="I6563" s="65" t="s">
        <v>228</v>
      </c>
      <c r="J6563" s="3">
        <v>66760</v>
      </c>
      <c r="K6563" s="3"/>
      <c r="L6563" s="3"/>
    </row>
    <row r="6564" spans="1:12" s="2" customFormat="1">
      <c r="A6564" s="65" t="s">
        <v>13180</v>
      </c>
      <c r="B6564" s="2" t="s">
        <v>13181</v>
      </c>
      <c r="C6564" s="65" t="s">
        <v>71</v>
      </c>
      <c r="D6564" s="2" t="s">
        <v>108</v>
      </c>
      <c r="E6564" s="2" t="s">
        <v>2976</v>
      </c>
      <c r="F6564" s="67">
        <v>2012</v>
      </c>
      <c r="G6564" s="2" t="s">
        <v>136</v>
      </c>
      <c r="H6564" s="2" t="s">
        <v>137</v>
      </c>
      <c r="I6564" s="65" t="s">
        <v>14</v>
      </c>
      <c r="J6564" s="3">
        <v>11198</v>
      </c>
      <c r="K6564" s="3">
        <v>12492</v>
      </c>
      <c r="L6564" s="3">
        <v>11051.648999999999</v>
      </c>
    </row>
    <row r="6565" spans="1:12" s="2" customFormat="1">
      <c r="A6565" s="65" t="s">
        <v>13182</v>
      </c>
      <c r="B6565" s="2" t="s">
        <v>13183</v>
      </c>
      <c r="C6565" s="65" t="s">
        <v>491</v>
      </c>
      <c r="D6565" s="2" t="s">
        <v>782</v>
      </c>
      <c r="E6565" s="2" t="s">
        <v>1060</v>
      </c>
      <c r="F6565" s="67">
        <v>2012</v>
      </c>
      <c r="G6565" s="2" t="s">
        <v>136</v>
      </c>
      <c r="H6565" s="2" t="s">
        <v>275</v>
      </c>
      <c r="I6565" s="65" t="s">
        <v>228</v>
      </c>
      <c r="J6565" s="3">
        <v>43313</v>
      </c>
      <c r="K6565" s="3"/>
      <c r="L6565" s="3"/>
    </row>
    <row r="6566" spans="1:12" s="2" customFormat="1">
      <c r="A6566" s="65" t="s">
        <v>13184</v>
      </c>
      <c r="B6566" s="2" t="s">
        <v>13185</v>
      </c>
      <c r="C6566" s="65" t="s">
        <v>52</v>
      </c>
      <c r="D6566" s="2" t="s">
        <v>402</v>
      </c>
      <c r="E6566" s="2" t="s">
        <v>403</v>
      </c>
      <c r="F6566" s="67">
        <v>2012</v>
      </c>
      <c r="G6566" s="2" t="s">
        <v>33</v>
      </c>
      <c r="H6566" s="2" t="s">
        <v>474</v>
      </c>
      <c r="I6566" s="65" t="s">
        <v>228</v>
      </c>
      <c r="J6566" s="3">
        <v>8000</v>
      </c>
      <c r="K6566" s="3"/>
      <c r="L6566" s="3"/>
    </row>
    <row r="6567" spans="1:12" s="2" customFormat="1">
      <c r="A6567" s="65" t="s">
        <v>13186</v>
      </c>
      <c r="B6567" s="2" t="s">
        <v>13187</v>
      </c>
      <c r="C6567" s="65" t="s">
        <v>52</v>
      </c>
      <c r="D6567" s="2" t="s">
        <v>25</v>
      </c>
      <c r="E6567" s="2" t="s">
        <v>25</v>
      </c>
      <c r="F6567" s="67">
        <v>2012</v>
      </c>
      <c r="G6567" s="2" t="s">
        <v>26</v>
      </c>
      <c r="H6567" s="2" t="s">
        <v>27</v>
      </c>
      <c r="I6567" s="65" t="s">
        <v>14</v>
      </c>
      <c r="J6567" s="3">
        <v>50000</v>
      </c>
      <c r="K6567" s="3"/>
      <c r="L6567" s="3"/>
    </row>
    <row r="6568" spans="1:12" s="2" customFormat="1">
      <c r="A6568" s="65" t="s">
        <v>13188</v>
      </c>
      <c r="B6568" s="2" t="s">
        <v>13189</v>
      </c>
      <c r="C6568" s="65" t="s">
        <v>17</v>
      </c>
      <c r="D6568" s="2" t="s">
        <v>25</v>
      </c>
      <c r="E6568" s="2" t="s">
        <v>25</v>
      </c>
      <c r="F6568" s="67">
        <v>2012</v>
      </c>
      <c r="G6568" s="2" t="s">
        <v>33</v>
      </c>
      <c r="H6568" s="2" t="s">
        <v>480</v>
      </c>
      <c r="I6568" s="65" t="s">
        <v>131</v>
      </c>
      <c r="J6568" s="3">
        <v>106989</v>
      </c>
      <c r="K6568" s="3"/>
      <c r="L6568" s="3"/>
    </row>
    <row r="6569" spans="1:12" s="2" customFormat="1">
      <c r="A6569" s="65" t="s">
        <v>13190</v>
      </c>
      <c r="B6569" s="2" t="s">
        <v>13191</v>
      </c>
      <c r="C6569" s="65" t="s">
        <v>71</v>
      </c>
      <c r="D6569" s="2" t="s">
        <v>85</v>
      </c>
      <c r="E6569" s="2" t="s">
        <v>963</v>
      </c>
      <c r="F6569" s="67">
        <v>2012</v>
      </c>
      <c r="G6569" s="2" t="s">
        <v>129</v>
      </c>
      <c r="H6569" s="2" t="s">
        <v>130</v>
      </c>
      <c r="I6569" s="65" t="s">
        <v>14</v>
      </c>
      <c r="J6569" s="3">
        <v>31402</v>
      </c>
      <c r="K6569" s="3"/>
      <c r="L6569" s="3"/>
    </row>
    <row r="6570" spans="1:12" s="2" customFormat="1">
      <c r="A6570" s="65" t="s">
        <v>13192</v>
      </c>
      <c r="B6570" s="2" t="s">
        <v>13193</v>
      </c>
      <c r="C6570" s="65" t="s">
        <v>46</v>
      </c>
      <c r="D6570" s="2" t="s">
        <v>25</v>
      </c>
      <c r="E6570" s="2" t="s">
        <v>25</v>
      </c>
      <c r="F6570" s="67">
        <v>2012</v>
      </c>
      <c r="G6570" s="2" t="s">
        <v>211</v>
      </c>
      <c r="H6570" s="2" t="s">
        <v>615</v>
      </c>
      <c r="I6570" s="65" t="s">
        <v>14</v>
      </c>
      <c r="J6570" s="3">
        <v>60000</v>
      </c>
      <c r="K6570" s="3">
        <v>359000</v>
      </c>
      <c r="L6570" s="3"/>
    </row>
    <row r="6571" spans="1:12" s="2" customFormat="1">
      <c r="A6571" s="65" t="s">
        <v>13194</v>
      </c>
      <c r="B6571" s="2" t="s">
        <v>13195</v>
      </c>
      <c r="C6571" s="65" t="s">
        <v>491</v>
      </c>
      <c r="D6571" s="2" t="s">
        <v>492</v>
      </c>
      <c r="E6571" s="2" t="s">
        <v>492</v>
      </c>
      <c r="F6571" s="67">
        <v>2012</v>
      </c>
      <c r="G6571" s="2" t="s">
        <v>26</v>
      </c>
      <c r="H6571" s="2" t="s">
        <v>27</v>
      </c>
      <c r="I6571" s="65" t="s">
        <v>14</v>
      </c>
      <c r="J6571" s="3">
        <v>30300</v>
      </c>
      <c r="K6571" s="3">
        <v>1500</v>
      </c>
      <c r="L6571" s="3"/>
    </row>
    <row r="6572" spans="1:12" s="2" customFormat="1">
      <c r="A6572" s="65" t="s">
        <v>13196</v>
      </c>
      <c r="B6572" s="2" t="s">
        <v>13197</v>
      </c>
      <c r="C6572" s="65" t="s">
        <v>208</v>
      </c>
      <c r="D6572" s="2" t="s">
        <v>25</v>
      </c>
      <c r="E6572" s="2" t="s">
        <v>25</v>
      </c>
      <c r="F6572" s="67">
        <v>2012</v>
      </c>
      <c r="G6572" s="2" t="s">
        <v>26</v>
      </c>
      <c r="H6572" s="2" t="s">
        <v>1341</v>
      </c>
      <c r="I6572" s="65" t="s">
        <v>14</v>
      </c>
      <c r="J6572" s="3">
        <v>1001</v>
      </c>
      <c r="K6572" s="3">
        <v>1010</v>
      </c>
      <c r="L6572" s="3">
        <v>10</v>
      </c>
    </row>
    <row r="6573" spans="1:12" s="2" customFormat="1">
      <c r="A6573" s="65" t="s">
        <v>13198</v>
      </c>
      <c r="B6573" s="2" t="s">
        <v>13199</v>
      </c>
      <c r="C6573" s="65" t="s">
        <v>71</v>
      </c>
      <c r="D6573" s="2" t="s">
        <v>108</v>
      </c>
      <c r="E6573" s="2" t="s">
        <v>4356</v>
      </c>
      <c r="F6573" s="67">
        <v>2012</v>
      </c>
      <c r="G6573" s="2" t="s">
        <v>136</v>
      </c>
      <c r="H6573" s="2" t="s">
        <v>137</v>
      </c>
      <c r="I6573" s="65" t="s">
        <v>14</v>
      </c>
      <c r="J6573" s="3">
        <v>7807</v>
      </c>
      <c r="K6573" s="3">
        <v>8695</v>
      </c>
      <c r="L6573" s="3">
        <v>7665.2749999999996</v>
      </c>
    </row>
    <row r="6574" spans="1:12" s="2" customFormat="1">
      <c r="A6574" s="65" t="s">
        <v>13200</v>
      </c>
      <c r="B6574" s="2" t="s">
        <v>13201</v>
      </c>
      <c r="C6574" s="65" t="s">
        <v>9</v>
      </c>
      <c r="D6574" s="2" t="s">
        <v>40</v>
      </c>
      <c r="E6574" s="2" t="s">
        <v>178</v>
      </c>
      <c r="F6574" s="67">
        <v>2012</v>
      </c>
      <c r="G6574" s="2" t="s">
        <v>136</v>
      </c>
      <c r="H6574" s="2" t="s">
        <v>137</v>
      </c>
      <c r="I6574" s="65" t="s">
        <v>228</v>
      </c>
      <c r="J6574" s="3">
        <v>50000</v>
      </c>
      <c r="K6574" s="3"/>
      <c r="L6574" s="3"/>
    </row>
    <row r="6575" spans="1:12" s="2" customFormat="1">
      <c r="A6575" s="65" t="s">
        <v>13202</v>
      </c>
      <c r="B6575" s="2" t="s">
        <v>13203</v>
      </c>
      <c r="C6575" s="65" t="s">
        <v>208</v>
      </c>
      <c r="D6575" s="2" t="s">
        <v>25</v>
      </c>
      <c r="E6575" s="2" t="s">
        <v>25</v>
      </c>
      <c r="F6575" s="67">
        <v>2012</v>
      </c>
      <c r="G6575" s="2" t="s">
        <v>136</v>
      </c>
      <c r="H6575" s="2" t="s">
        <v>3570</v>
      </c>
      <c r="I6575" s="65" t="s">
        <v>14</v>
      </c>
      <c r="J6575" s="3">
        <v>20000</v>
      </c>
      <c r="K6575" s="3">
        <v>20560</v>
      </c>
      <c r="L6575" s="3"/>
    </row>
    <row r="6576" spans="1:12" s="2" customFormat="1">
      <c r="A6576" s="65" t="s">
        <v>13204</v>
      </c>
      <c r="B6576" s="2" t="s">
        <v>13205</v>
      </c>
      <c r="C6576" s="65" t="s">
        <v>491</v>
      </c>
      <c r="D6576" s="2" t="s">
        <v>782</v>
      </c>
      <c r="E6576" s="2" t="s">
        <v>1060</v>
      </c>
      <c r="F6576" s="67">
        <v>2012</v>
      </c>
      <c r="G6576" s="2" t="s">
        <v>33</v>
      </c>
      <c r="H6576" s="2" t="s">
        <v>221</v>
      </c>
      <c r="I6576" s="65" t="s">
        <v>14</v>
      </c>
      <c r="J6576" s="3">
        <v>35150</v>
      </c>
      <c r="K6576" s="3">
        <v>2201</v>
      </c>
      <c r="L6576" s="3">
        <v>2200</v>
      </c>
    </row>
    <row r="6577" spans="1:12" s="2" customFormat="1">
      <c r="A6577" s="65" t="s">
        <v>13206</v>
      </c>
      <c r="B6577" s="2" t="s">
        <v>13207</v>
      </c>
      <c r="C6577" s="65" t="s">
        <v>71</v>
      </c>
      <c r="D6577" s="2" t="s">
        <v>85</v>
      </c>
      <c r="E6577" s="2" t="s">
        <v>1208</v>
      </c>
      <c r="F6577" s="67">
        <v>2012</v>
      </c>
      <c r="G6577" s="2" t="s">
        <v>136</v>
      </c>
      <c r="H6577" s="2" t="s">
        <v>3021</v>
      </c>
      <c r="I6577" s="65" t="s">
        <v>228</v>
      </c>
      <c r="J6577" s="3">
        <v>10</v>
      </c>
      <c r="K6577" s="3"/>
      <c r="L6577" s="3"/>
    </row>
    <row r="6578" spans="1:12" s="2" customFormat="1">
      <c r="A6578" s="65" t="s">
        <v>13208</v>
      </c>
      <c r="B6578" s="2" t="s">
        <v>13209</v>
      </c>
      <c r="C6578" s="65" t="s">
        <v>208</v>
      </c>
      <c r="D6578" s="2" t="s">
        <v>273</v>
      </c>
      <c r="E6578" s="2" t="s">
        <v>273</v>
      </c>
      <c r="F6578" s="67">
        <v>2012</v>
      </c>
      <c r="G6578" s="2" t="s">
        <v>33</v>
      </c>
      <c r="H6578" s="2" t="s">
        <v>221</v>
      </c>
      <c r="I6578" s="65" t="s">
        <v>14</v>
      </c>
      <c r="J6578" s="3">
        <v>430772</v>
      </c>
      <c r="K6578" s="3"/>
      <c r="L6578" s="3"/>
    </row>
    <row r="6579" spans="1:12" s="2" customFormat="1">
      <c r="A6579" s="65" t="s">
        <v>13210</v>
      </c>
      <c r="B6579" s="2" t="s">
        <v>13211</v>
      </c>
      <c r="C6579" s="65" t="s">
        <v>9</v>
      </c>
      <c r="D6579" s="2" t="s">
        <v>40</v>
      </c>
      <c r="E6579" s="2" t="s">
        <v>178</v>
      </c>
      <c r="F6579" s="67">
        <v>2012</v>
      </c>
      <c r="G6579" s="2" t="s">
        <v>186</v>
      </c>
      <c r="H6579" s="2" t="s">
        <v>622</v>
      </c>
      <c r="I6579" s="65" t="s">
        <v>228</v>
      </c>
      <c r="J6579" s="3">
        <v>870089</v>
      </c>
      <c r="K6579" s="3"/>
      <c r="L6579" s="3"/>
    </row>
    <row r="6580" spans="1:12" s="2" customFormat="1">
      <c r="A6580" s="65" t="s">
        <v>13212</v>
      </c>
      <c r="B6580" s="2" t="s">
        <v>13213</v>
      </c>
      <c r="C6580" s="65" t="s">
        <v>71</v>
      </c>
      <c r="D6580" s="2" t="s">
        <v>25</v>
      </c>
      <c r="E6580" s="2" t="s">
        <v>25</v>
      </c>
      <c r="F6580" s="67">
        <v>2012</v>
      </c>
      <c r="G6580" s="2" t="s">
        <v>26</v>
      </c>
      <c r="H6580" s="2" t="s">
        <v>68</v>
      </c>
      <c r="I6580" s="65" t="s">
        <v>14</v>
      </c>
      <c r="J6580" s="3">
        <v>5960059</v>
      </c>
      <c r="K6580" s="3">
        <v>7213355</v>
      </c>
      <c r="L6580" s="3">
        <v>7210339.301</v>
      </c>
    </row>
    <row r="6581" spans="1:12" s="2" customFormat="1">
      <c r="A6581" s="65" t="s">
        <v>13214</v>
      </c>
      <c r="B6581" s="2" t="s">
        <v>13215</v>
      </c>
      <c r="C6581" s="65" t="s">
        <v>71</v>
      </c>
      <c r="D6581" s="2" t="s">
        <v>108</v>
      </c>
      <c r="E6581" s="2" t="s">
        <v>543</v>
      </c>
      <c r="F6581" s="67">
        <v>2012</v>
      </c>
      <c r="G6581" s="2" t="s">
        <v>136</v>
      </c>
      <c r="H6581" s="2" t="s">
        <v>137</v>
      </c>
      <c r="I6581" s="65" t="s">
        <v>14</v>
      </c>
      <c r="J6581" s="3">
        <v>8621</v>
      </c>
      <c r="K6581" s="3">
        <v>17356</v>
      </c>
      <c r="L6581" s="3">
        <v>8479</v>
      </c>
    </row>
    <row r="6582" spans="1:12" s="2" customFormat="1">
      <c r="A6582" s="65" t="s">
        <v>13216</v>
      </c>
      <c r="B6582" s="2" t="s">
        <v>13217</v>
      </c>
      <c r="C6582" s="65" t="s">
        <v>30</v>
      </c>
      <c r="D6582" s="2" t="s">
        <v>146</v>
      </c>
      <c r="E6582" s="2" t="s">
        <v>514</v>
      </c>
      <c r="F6582" s="67">
        <v>2012</v>
      </c>
      <c r="G6582" s="2" t="s">
        <v>186</v>
      </c>
      <c r="H6582" s="2" t="s">
        <v>187</v>
      </c>
      <c r="I6582" s="65" t="s">
        <v>14</v>
      </c>
      <c r="J6582" s="3">
        <v>590460</v>
      </c>
      <c r="K6582" s="3">
        <v>1</v>
      </c>
      <c r="L6582" s="3"/>
    </row>
    <row r="6583" spans="1:12" s="2" customFormat="1">
      <c r="A6583" s="65" t="s">
        <v>13218</v>
      </c>
      <c r="B6583" s="2" t="s">
        <v>13219</v>
      </c>
      <c r="C6583" s="65" t="s">
        <v>23</v>
      </c>
      <c r="D6583" s="2" t="s">
        <v>142</v>
      </c>
      <c r="E6583" s="2" t="s">
        <v>143</v>
      </c>
      <c r="F6583" s="67">
        <v>2012</v>
      </c>
      <c r="G6583" s="2" t="s">
        <v>186</v>
      </c>
      <c r="H6583" s="2" t="s">
        <v>187</v>
      </c>
      <c r="I6583" s="65" t="s">
        <v>14</v>
      </c>
      <c r="J6583" s="3">
        <v>1578640</v>
      </c>
      <c r="K6583" s="3"/>
      <c r="L6583" s="3"/>
    </row>
    <row r="6584" spans="1:12" s="2" customFormat="1">
      <c r="A6584" s="65" t="s">
        <v>13220</v>
      </c>
      <c r="B6584" s="2" t="s">
        <v>13221</v>
      </c>
      <c r="C6584" s="65" t="s">
        <v>71</v>
      </c>
      <c r="D6584" s="2" t="s">
        <v>117</v>
      </c>
      <c r="E6584" s="2" t="s">
        <v>6642</v>
      </c>
      <c r="F6584" s="67">
        <v>2012</v>
      </c>
      <c r="G6584" s="2" t="s">
        <v>136</v>
      </c>
      <c r="H6584" s="2" t="s">
        <v>275</v>
      </c>
      <c r="I6584" s="65" t="s">
        <v>131</v>
      </c>
      <c r="J6584" s="3">
        <v>36000</v>
      </c>
      <c r="K6584" s="3"/>
      <c r="L6584" s="3"/>
    </row>
    <row r="6585" spans="1:12" s="2" customFormat="1">
      <c r="A6585" s="65" t="s">
        <v>13222</v>
      </c>
      <c r="B6585" s="2" t="s">
        <v>13223</v>
      </c>
      <c r="C6585" s="65" t="s">
        <v>254</v>
      </c>
      <c r="D6585" s="2" t="s">
        <v>25</v>
      </c>
      <c r="E6585" s="2" t="s">
        <v>25</v>
      </c>
      <c r="F6585" s="67">
        <v>2012</v>
      </c>
      <c r="G6585" s="2" t="s">
        <v>26</v>
      </c>
      <c r="H6585" s="2" t="s">
        <v>68</v>
      </c>
      <c r="I6585" s="65" t="s">
        <v>14</v>
      </c>
      <c r="J6585" s="3">
        <v>176650</v>
      </c>
      <c r="K6585" s="3"/>
      <c r="L6585" s="3"/>
    </row>
    <row r="6586" spans="1:12" s="2" customFormat="1">
      <c r="A6586" s="65" t="s">
        <v>13224</v>
      </c>
      <c r="B6586" s="2" t="s">
        <v>13225</v>
      </c>
      <c r="C6586" s="65" t="s">
        <v>17</v>
      </c>
      <c r="D6586" s="2" t="s">
        <v>1042</v>
      </c>
      <c r="E6586" s="2" t="s">
        <v>1042</v>
      </c>
      <c r="F6586" s="67">
        <v>2012</v>
      </c>
      <c r="G6586" s="2" t="s">
        <v>33</v>
      </c>
      <c r="H6586" s="2" t="s">
        <v>221</v>
      </c>
      <c r="I6586" s="65" t="s">
        <v>14</v>
      </c>
      <c r="J6586" s="3">
        <v>36967</v>
      </c>
      <c r="K6586" s="3"/>
      <c r="L6586" s="3"/>
    </row>
    <row r="6587" spans="1:12" s="2" customFormat="1">
      <c r="A6587" s="65" t="s">
        <v>13226</v>
      </c>
      <c r="B6587" s="2" t="s">
        <v>13227</v>
      </c>
      <c r="C6587" s="65" t="s">
        <v>30</v>
      </c>
      <c r="D6587" s="2" t="s">
        <v>25</v>
      </c>
      <c r="E6587" s="2" t="s">
        <v>25</v>
      </c>
      <c r="F6587" s="67">
        <v>2012</v>
      </c>
      <c r="G6587" s="2" t="s">
        <v>26</v>
      </c>
      <c r="H6587" s="2" t="s">
        <v>27</v>
      </c>
      <c r="I6587" s="65" t="s">
        <v>14</v>
      </c>
      <c r="J6587" s="3">
        <v>1000</v>
      </c>
      <c r="K6587" s="3">
        <v>1</v>
      </c>
      <c r="L6587" s="3"/>
    </row>
    <row r="6588" spans="1:12" s="2" customFormat="1">
      <c r="A6588" s="65" t="s">
        <v>13228</v>
      </c>
      <c r="B6588" s="2" t="s">
        <v>13229</v>
      </c>
      <c r="C6588" s="65" t="s">
        <v>71</v>
      </c>
      <c r="D6588" s="2" t="s">
        <v>108</v>
      </c>
      <c r="E6588" s="2" t="s">
        <v>4489</v>
      </c>
      <c r="F6588" s="67">
        <v>2012</v>
      </c>
      <c r="G6588" s="2" t="s">
        <v>136</v>
      </c>
      <c r="H6588" s="2" t="s">
        <v>137</v>
      </c>
      <c r="I6588" s="65" t="s">
        <v>14</v>
      </c>
      <c r="J6588" s="3">
        <v>8692</v>
      </c>
      <c r="K6588" s="3">
        <v>9142</v>
      </c>
      <c r="L6588" s="3">
        <v>8409.5910000000003</v>
      </c>
    </row>
    <row r="6589" spans="1:12" s="2" customFormat="1">
      <c r="A6589" s="65" t="s">
        <v>13230</v>
      </c>
      <c r="B6589" s="2" t="s">
        <v>13231</v>
      </c>
      <c r="C6589" s="65" t="s">
        <v>71</v>
      </c>
      <c r="D6589" s="2" t="s">
        <v>25</v>
      </c>
      <c r="E6589" s="2" t="s">
        <v>25</v>
      </c>
      <c r="F6589" s="67">
        <v>2012</v>
      </c>
      <c r="G6589" s="2" t="s">
        <v>136</v>
      </c>
      <c r="H6589" s="2" t="s">
        <v>137</v>
      </c>
      <c r="I6589" s="65" t="s">
        <v>14</v>
      </c>
      <c r="J6589" s="3">
        <v>5250</v>
      </c>
      <c r="K6589" s="3">
        <v>10360</v>
      </c>
      <c r="L6589" s="3">
        <v>5101</v>
      </c>
    </row>
    <row r="6590" spans="1:12" s="2" customFormat="1">
      <c r="A6590" s="65" t="s">
        <v>13232</v>
      </c>
      <c r="B6590" s="2" t="s">
        <v>13233</v>
      </c>
      <c r="C6590" s="65" t="s">
        <v>71</v>
      </c>
      <c r="D6590" s="2" t="s">
        <v>108</v>
      </c>
      <c r="E6590" s="2" t="s">
        <v>1232</v>
      </c>
      <c r="F6590" s="67">
        <v>2012</v>
      </c>
      <c r="G6590" s="2" t="s">
        <v>136</v>
      </c>
      <c r="H6590" s="2" t="s">
        <v>137</v>
      </c>
      <c r="I6590" s="65" t="s">
        <v>14</v>
      </c>
      <c r="J6590" s="3">
        <v>7521</v>
      </c>
      <c r="K6590" s="3">
        <v>14332</v>
      </c>
      <c r="L6590" s="3">
        <v>7521</v>
      </c>
    </row>
    <row r="6591" spans="1:12" s="2" customFormat="1">
      <c r="A6591" s="65" t="s">
        <v>13234</v>
      </c>
      <c r="B6591" s="2" t="s">
        <v>13235</v>
      </c>
      <c r="C6591" s="65" t="s">
        <v>71</v>
      </c>
      <c r="D6591" s="2" t="s">
        <v>108</v>
      </c>
      <c r="E6591" s="2" t="s">
        <v>888</v>
      </c>
      <c r="F6591" s="67">
        <v>2012</v>
      </c>
      <c r="G6591" s="2" t="s">
        <v>136</v>
      </c>
      <c r="H6591" s="2" t="s">
        <v>137</v>
      </c>
      <c r="I6591" s="65" t="s">
        <v>14</v>
      </c>
      <c r="J6591" s="3">
        <v>496</v>
      </c>
      <c r="K6591" s="3">
        <v>5158</v>
      </c>
      <c r="L6591" s="3">
        <v>494.84899999999999</v>
      </c>
    </row>
    <row r="6592" spans="1:12" s="2" customFormat="1">
      <c r="A6592" s="65" t="s">
        <v>13236</v>
      </c>
      <c r="B6592" s="2" t="s">
        <v>13237</v>
      </c>
      <c r="C6592" s="65" t="s">
        <v>71</v>
      </c>
      <c r="D6592" s="2" t="s">
        <v>117</v>
      </c>
      <c r="E6592" s="2" t="s">
        <v>3874</v>
      </c>
      <c r="F6592" s="67">
        <v>2012</v>
      </c>
      <c r="G6592" s="2" t="s">
        <v>136</v>
      </c>
      <c r="H6592" s="2" t="s">
        <v>137</v>
      </c>
      <c r="I6592" s="65" t="s">
        <v>14</v>
      </c>
      <c r="J6592" s="3">
        <v>14984</v>
      </c>
      <c r="K6592" s="3">
        <v>15000</v>
      </c>
      <c r="L6592" s="3">
        <v>14095</v>
      </c>
    </row>
    <row r="6593" spans="1:12" s="2" customFormat="1">
      <c r="A6593" s="65" t="s">
        <v>13238</v>
      </c>
      <c r="B6593" s="2" t="s">
        <v>13239</v>
      </c>
      <c r="C6593" s="65" t="s">
        <v>71</v>
      </c>
      <c r="D6593" s="2" t="s">
        <v>25</v>
      </c>
      <c r="E6593" s="2" t="s">
        <v>25</v>
      </c>
      <c r="F6593" s="67">
        <v>2012</v>
      </c>
      <c r="G6593" s="2" t="s">
        <v>26</v>
      </c>
      <c r="H6593" s="2" t="s">
        <v>68</v>
      </c>
      <c r="I6593" s="65" t="s">
        <v>14</v>
      </c>
      <c r="J6593" s="3">
        <v>37600</v>
      </c>
      <c r="K6593" s="3">
        <v>37600</v>
      </c>
      <c r="L6593" s="3">
        <v>36669.839999999997</v>
      </c>
    </row>
    <row r="6594" spans="1:12" s="2" customFormat="1">
      <c r="A6594" s="65" t="s">
        <v>13240</v>
      </c>
      <c r="B6594" s="2" t="s">
        <v>13241</v>
      </c>
      <c r="C6594" s="65" t="s">
        <v>71</v>
      </c>
      <c r="D6594" s="2" t="s">
        <v>25</v>
      </c>
      <c r="E6594" s="2" t="s">
        <v>25</v>
      </c>
      <c r="F6594" s="67">
        <v>2012</v>
      </c>
      <c r="G6594" s="2" t="s">
        <v>26</v>
      </c>
      <c r="H6594" s="2" t="s">
        <v>68</v>
      </c>
      <c r="I6594" s="65" t="s">
        <v>14</v>
      </c>
      <c r="J6594" s="3">
        <v>11600</v>
      </c>
      <c r="K6594" s="3">
        <v>11600</v>
      </c>
      <c r="L6594" s="3">
        <v>1000</v>
      </c>
    </row>
    <row r="6595" spans="1:12" s="2" customFormat="1">
      <c r="A6595" s="65" t="s">
        <v>13242</v>
      </c>
      <c r="B6595" s="2" t="s">
        <v>13243</v>
      </c>
      <c r="C6595" s="65" t="s">
        <v>71</v>
      </c>
      <c r="D6595" s="2" t="s">
        <v>108</v>
      </c>
      <c r="E6595" s="2" t="s">
        <v>1386</v>
      </c>
      <c r="F6595" s="67">
        <v>2012</v>
      </c>
      <c r="G6595" s="2" t="s">
        <v>129</v>
      </c>
      <c r="H6595" s="2" t="s">
        <v>982</v>
      </c>
      <c r="I6595" s="65" t="s">
        <v>14</v>
      </c>
      <c r="J6595" s="3">
        <v>2543</v>
      </c>
      <c r="K6595" s="3">
        <v>7522</v>
      </c>
      <c r="L6595" s="3">
        <v>4336</v>
      </c>
    </row>
    <row r="6596" spans="1:12" s="2" customFormat="1">
      <c r="A6596" s="65" t="s">
        <v>13244</v>
      </c>
      <c r="B6596" s="2" t="s">
        <v>13245</v>
      </c>
      <c r="C6596" s="65" t="s">
        <v>254</v>
      </c>
      <c r="D6596" s="2" t="s">
        <v>25</v>
      </c>
      <c r="E6596" s="2" t="s">
        <v>25</v>
      </c>
      <c r="F6596" s="67">
        <v>2012</v>
      </c>
      <c r="G6596" s="2" t="s">
        <v>26</v>
      </c>
      <c r="H6596" s="2" t="s">
        <v>68</v>
      </c>
      <c r="I6596" s="65" t="s">
        <v>14</v>
      </c>
      <c r="J6596" s="3">
        <v>176648</v>
      </c>
      <c r="K6596" s="3"/>
      <c r="L6596" s="3"/>
    </row>
    <row r="6597" spans="1:12" s="2" customFormat="1">
      <c r="A6597" s="65" t="s">
        <v>13246</v>
      </c>
      <c r="B6597" s="2" t="s">
        <v>13247</v>
      </c>
      <c r="C6597" s="65" t="s">
        <v>9</v>
      </c>
      <c r="D6597" s="2" t="s">
        <v>10</v>
      </c>
      <c r="E6597" s="2" t="s">
        <v>610</v>
      </c>
      <c r="F6597" s="67">
        <v>2012</v>
      </c>
      <c r="G6597" s="2" t="s">
        <v>129</v>
      </c>
      <c r="H6597" s="2" t="s">
        <v>130</v>
      </c>
      <c r="I6597" s="65" t="s">
        <v>131</v>
      </c>
      <c r="J6597" s="3">
        <v>68238</v>
      </c>
      <c r="K6597" s="3"/>
      <c r="L6597" s="3"/>
    </row>
    <row r="6598" spans="1:12" s="2" customFormat="1">
      <c r="A6598" s="65" t="s">
        <v>13248</v>
      </c>
      <c r="B6598" s="2" t="s">
        <v>13249</v>
      </c>
      <c r="C6598" s="65" t="s">
        <v>9</v>
      </c>
      <c r="D6598" s="2" t="s">
        <v>10</v>
      </c>
      <c r="E6598" s="2" t="s">
        <v>610</v>
      </c>
      <c r="F6598" s="67">
        <v>2012</v>
      </c>
      <c r="G6598" s="2" t="s">
        <v>129</v>
      </c>
      <c r="H6598" s="2" t="s">
        <v>130</v>
      </c>
      <c r="I6598" s="65" t="s">
        <v>228</v>
      </c>
      <c r="J6598" s="3">
        <v>68238</v>
      </c>
      <c r="K6598" s="3"/>
      <c r="L6598" s="3"/>
    </row>
    <row r="6599" spans="1:12" s="2" customFormat="1">
      <c r="A6599" s="65" t="s">
        <v>13250</v>
      </c>
      <c r="B6599" s="2" t="s">
        <v>13251</v>
      </c>
      <c r="C6599" s="65" t="s">
        <v>9</v>
      </c>
      <c r="D6599" s="2" t="s">
        <v>10</v>
      </c>
      <c r="E6599" s="2" t="s">
        <v>610</v>
      </c>
      <c r="F6599" s="67">
        <v>2012</v>
      </c>
      <c r="G6599" s="2" t="s">
        <v>129</v>
      </c>
      <c r="H6599" s="2" t="s">
        <v>130</v>
      </c>
      <c r="I6599" s="65" t="s">
        <v>14</v>
      </c>
      <c r="J6599" s="3">
        <v>60087</v>
      </c>
      <c r="K6599" s="3">
        <v>1711</v>
      </c>
      <c r="L6599" s="3">
        <v>1101.25</v>
      </c>
    </row>
    <row r="6600" spans="1:12" s="2" customFormat="1">
      <c r="A6600" s="65" t="s">
        <v>13252</v>
      </c>
      <c r="B6600" s="2" t="s">
        <v>13253</v>
      </c>
      <c r="C6600" s="65" t="s">
        <v>9</v>
      </c>
      <c r="D6600" s="2" t="s">
        <v>10</v>
      </c>
      <c r="E6600" s="2" t="s">
        <v>708</v>
      </c>
      <c r="F6600" s="67">
        <v>2012</v>
      </c>
      <c r="G6600" s="2" t="s">
        <v>129</v>
      </c>
      <c r="H6600" s="2" t="s">
        <v>130</v>
      </c>
      <c r="I6600" s="65" t="s">
        <v>14</v>
      </c>
      <c r="J6600" s="3">
        <v>36298</v>
      </c>
      <c r="K6600" s="3">
        <v>17500</v>
      </c>
      <c r="L6600" s="3">
        <v>16981.682000000001</v>
      </c>
    </row>
    <row r="6601" spans="1:12" s="2" customFormat="1">
      <c r="A6601" s="65" t="s">
        <v>13254</v>
      </c>
      <c r="B6601" s="2" t="s">
        <v>13255</v>
      </c>
      <c r="C6601" s="65" t="s">
        <v>208</v>
      </c>
      <c r="D6601" s="2" t="s">
        <v>25</v>
      </c>
      <c r="E6601" s="2" t="s">
        <v>25</v>
      </c>
      <c r="F6601" s="67">
        <v>2012</v>
      </c>
      <c r="G6601" s="2" t="s">
        <v>26</v>
      </c>
      <c r="H6601" s="2" t="s">
        <v>68</v>
      </c>
      <c r="I6601" s="65" t="s">
        <v>14</v>
      </c>
      <c r="J6601" s="3">
        <v>258232</v>
      </c>
      <c r="K6601" s="3">
        <v>2000</v>
      </c>
      <c r="L6601" s="3">
        <v>1000</v>
      </c>
    </row>
    <row r="6602" spans="1:12" s="2" customFormat="1">
      <c r="A6602" s="65" t="s">
        <v>13256</v>
      </c>
      <c r="B6602" s="2" t="s">
        <v>13257</v>
      </c>
      <c r="C6602" s="65" t="s">
        <v>208</v>
      </c>
      <c r="D6602" s="2" t="s">
        <v>25</v>
      </c>
      <c r="E6602" s="2" t="s">
        <v>25</v>
      </c>
      <c r="F6602" s="67">
        <v>2012</v>
      </c>
      <c r="G6602" s="2" t="s">
        <v>26</v>
      </c>
      <c r="H6602" s="2" t="s">
        <v>68</v>
      </c>
      <c r="I6602" s="65" t="s">
        <v>14</v>
      </c>
      <c r="J6602" s="3">
        <v>287688</v>
      </c>
      <c r="K6602" s="3">
        <v>2000</v>
      </c>
      <c r="L6602" s="3">
        <v>1000</v>
      </c>
    </row>
    <row r="6603" spans="1:12" s="2" customFormat="1">
      <c r="A6603" s="65" t="s">
        <v>13258</v>
      </c>
      <c r="B6603" s="2" t="s">
        <v>13259</v>
      </c>
      <c r="C6603" s="65" t="s">
        <v>208</v>
      </c>
      <c r="D6603" s="2" t="s">
        <v>25</v>
      </c>
      <c r="E6603" s="2" t="s">
        <v>25</v>
      </c>
      <c r="F6603" s="67">
        <v>2012</v>
      </c>
      <c r="G6603" s="2" t="s">
        <v>26</v>
      </c>
      <c r="H6603" s="2" t="s">
        <v>68</v>
      </c>
      <c r="I6603" s="65" t="s">
        <v>14</v>
      </c>
      <c r="J6603" s="3">
        <v>258232</v>
      </c>
      <c r="K6603" s="3">
        <v>2000</v>
      </c>
      <c r="L6603" s="3">
        <v>954.36500000000001</v>
      </c>
    </row>
    <row r="6604" spans="1:12" s="2" customFormat="1">
      <c r="A6604" s="65" t="s">
        <v>13260</v>
      </c>
      <c r="B6604" s="2" t="s">
        <v>13261</v>
      </c>
      <c r="C6604" s="65" t="s">
        <v>208</v>
      </c>
      <c r="D6604" s="2" t="s">
        <v>25</v>
      </c>
      <c r="E6604" s="2" t="s">
        <v>25</v>
      </c>
      <c r="F6604" s="67">
        <v>2012</v>
      </c>
      <c r="G6604" s="2" t="s">
        <v>26</v>
      </c>
      <c r="H6604" s="2" t="s">
        <v>68</v>
      </c>
      <c r="I6604" s="65" t="s">
        <v>14</v>
      </c>
      <c r="J6604" s="3">
        <v>513101</v>
      </c>
      <c r="K6604" s="3">
        <v>2000</v>
      </c>
      <c r="L6604" s="3">
        <v>1000</v>
      </c>
    </row>
    <row r="6605" spans="1:12" s="2" customFormat="1">
      <c r="A6605" s="65" t="s">
        <v>13262</v>
      </c>
      <c r="B6605" s="2" t="s">
        <v>13263</v>
      </c>
      <c r="C6605" s="65" t="s">
        <v>30</v>
      </c>
      <c r="D6605" s="2" t="s">
        <v>146</v>
      </c>
      <c r="E6605" s="2" t="s">
        <v>689</v>
      </c>
      <c r="F6605" s="67">
        <v>2012</v>
      </c>
      <c r="G6605" s="2" t="s">
        <v>26</v>
      </c>
      <c r="H6605" s="2" t="s">
        <v>27</v>
      </c>
      <c r="I6605" s="65" t="s">
        <v>14</v>
      </c>
      <c r="J6605" s="3">
        <v>30500</v>
      </c>
      <c r="K6605" s="3">
        <v>510</v>
      </c>
      <c r="L6605" s="3"/>
    </row>
    <row r="6606" spans="1:12" s="2" customFormat="1">
      <c r="A6606" s="65" t="s">
        <v>13264</v>
      </c>
      <c r="B6606" s="2" t="s">
        <v>13265</v>
      </c>
      <c r="C6606" s="65" t="s">
        <v>30</v>
      </c>
      <c r="D6606" s="2" t="s">
        <v>25</v>
      </c>
      <c r="E6606" s="2" t="s">
        <v>25</v>
      </c>
      <c r="F6606" s="67">
        <v>2012</v>
      </c>
      <c r="G6606" s="2" t="s">
        <v>26</v>
      </c>
      <c r="H6606" s="2" t="s">
        <v>68</v>
      </c>
      <c r="I6606" s="65" t="s">
        <v>14</v>
      </c>
      <c r="J6606" s="3">
        <v>1149596</v>
      </c>
      <c r="K6606" s="3">
        <v>1313464</v>
      </c>
      <c r="L6606" s="3">
        <v>1110419.662</v>
      </c>
    </row>
    <row r="6607" spans="1:12" s="2" customFormat="1">
      <c r="A6607" s="65" t="s">
        <v>13266</v>
      </c>
      <c r="B6607" s="2" t="s">
        <v>13267</v>
      </c>
      <c r="C6607" s="65" t="s">
        <v>23</v>
      </c>
      <c r="D6607" s="2" t="s">
        <v>111</v>
      </c>
      <c r="E6607" s="2" t="s">
        <v>308</v>
      </c>
      <c r="F6607" s="67">
        <v>2012</v>
      </c>
      <c r="G6607" s="2" t="s">
        <v>136</v>
      </c>
      <c r="H6607" s="2" t="s">
        <v>137</v>
      </c>
      <c r="I6607" s="65" t="s">
        <v>131</v>
      </c>
      <c r="J6607" s="3">
        <v>7097</v>
      </c>
      <c r="K6607" s="3"/>
      <c r="L6607" s="3"/>
    </row>
    <row r="6608" spans="1:12" s="2" customFormat="1">
      <c r="A6608" s="65" t="s">
        <v>13268</v>
      </c>
      <c r="B6608" s="2" t="s">
        <v>13269</v>
      </c>
      <c r="C6608" s="65" t="s">
        <v>30</v>
      </c>
      <c r="D6608" s="2" t="s">
        <v>923</v>
      </c>
      <c r="E6608" s="2" t="s">
        <v>25</v>
      </c>
      <c r="F6608" s="67">
        <v>2012</v>
      </c>
      <c r="G6608" s="2" t="s">
        <v>26</v>
      </c>
      <c r="H6608" s="2" t="s">
        <v>27</v>
      </c>
      <c r="I6608" s="65" t="s">
        <v>14</v>
      </c>
      <c r="J6608" s="3">
        <v>180001</v>
      </c>
      <c r="K6608" s="3"/>
      <c r="L6608" s="3"/>
    </row>
    <row r="6609" spans="1:12" s="2" customFormat="1">
      <c r="A6609" s="65" t="s">
        <v>13270</v>
      </c>
      <c r="B6609" s="2" t="s">
        <v>13271</v>
      </c>
      <c r="C6609" s="65" t="s">
        <v>208</v>
      </c>
      <c r="D6609" s="2" t="s">
        <v>25</v>
      </c>
      <c r="E6609" s="2" t="s">
        <v>25</v>
      </c>
      <c r="F6609" s="67">
        <v>2012</v>
      </c>
      <c r="G6609" s="2" t="s">
        <v>211</v>
      </c>
      <c r="H6609" s="2" t="s">
        <v>212</v>
      </c>
      <c r="I6609" s="65" t="s">
        <v>228</v>
      </c>
      <c r="J6609" s="3">
        <v>55597</v>
      </c>
      <c r="K6609" s="3"/>
      <c r="L6609" s="3"/>
    </row>
    <row r="6610" spans="1:12" s="2" customFormat="1">
      <c r="A6610" s="65" t="s">
        <v>13272</v>
      </c>
      <c r="B6610" s="2" t="s">
        <v>13273</v>
      </c>
      <c r="C6610" s="65" t="s">
        <v>254</v>
      </c>
      <c r="D6610" s="2" t="s">
        <v>25</v>
      </c>
      <c r="E6610" s="2" t="s">
        <v>25</v>
      </c>
      <c r="F6610" s="67">
        <v>2012</v>
      </c>
      <c r="G6610" s="2" t="s">
        <v>26</v>
      </c>
      <c r="H6610" s="2" t="s">
        <v>68</v>
      </c>
      <c r="I6610" s="65" t="s">
        <v>14</v>
      </c>
      <c r="J6610" s="3">
        <v>1993833</v>
      </c>
      <c r="K6610" s="3">
        <v>1990790</v>
      </c>
      <c r="L6610" s="3">
        <v>1989160.8910000001</v>
      </c>
    </row>
    <row r="6611" spans="1:12" s="2" customFormat="1">
      <c r="A6611" s="65" t="s">
        <v>13274</v>
      </c>
      <c r="B6611" s="2" t="s">
        <v>13275</v>
      </c>
      <c r="C6611" s="65" t="s">
        <v>23</v>
      </c>
      <c r="D6611" s="2" t="s">
        <v>111</v>
      </c>
      <c r="E6611" s="2" t="s">
        <v>112</v>
      </c>
      <c r="F6611" s="67">
        <v>2012</v>
      </c>
      <c r="G6611" s="2" t="s">
        <v>136</v>
      </c>
      <c r="H6611" s="2" t="s">
        <v>137</v>
      </c>
      <c r="I6611" s="65" t="s">
        <v>131</v>
      </c>
      <c r="J6611" s="3">
        <v>10930</v>
      </c>
      <c r="K6611" s="3"/>
      <c r="L6611" s="3"/>
    </row>
    <row r="6612" spans="1:12" s="2" customFormat="1">
      <c r="A6612" s="65" t="s">
        <v>13276</v>
      </c>
      <c r="B6612" s="2" t="s">
        <v>13277</v>
      </c>
      <c r="C6612" s="65" t="s">
        <v>30</v>
      </c>
      <c r="D6612" s="2" t="s">
        <v>146</v>
      </c>
      <c r="E6612" s="2" t="s">
        <v>147</v>
      </c>
      <c r="F6612" s="67">
        <v>2012</v>
      </c>
      <c r="G6612" s="2" t="s">
        <v>186</v>
      </c>
      <c r="H6612" s="2" t="s">
        <v>187</v>
      </c>
      <c r="I6612" s="65" t="s">
        <v>14</v>
      </c>
      <c r="J6612" s="3">
        <v>1133806</v>
      </c>
      <c r="K6612" s="3"/>
      <c r="L6612" s="3"/>
    </row>
    <row r="6613" spans="1:12" s="2" customFormat="1">
      <c r="A6613" s="65" t="s">
        <v>13278</v>
      </c>
      <c r="B6613" s="2" t="s">
        <v>13279</v>
      </c>
      <c r="C6613" s="65" t="s">
        <v>71</v>
      </c>
      <c r="D6613" s="2" t="s">
        <v>117</v>
      </c>
      <c r="E6613" s="2" t="s">
        <v>4353</v>
      </c>
      <c r="F6613" s="67">
        <v>2012</v>
      </c>
      <c r="G6613" s="2" t="s">
        <v>136</v>
      </c>
      <c r="H6613" s="2" t="s">
        <v>275</v>
      </c>
      <c r="I6613" s="65" t="s">
        <v>14</v>
      </c>
      <c r="J6613" s="3">
        <v>89193</v>
      </c>
      <c r="K6613" s="3"/>
      <c r="L6613" s="3"/>
    </row>
    <row r="6614" spans="1:12" s="2" customFormat="1">
      <c r="A6614" s="65" t="s">
        <v>13280</v>
      </c>
      <c r="B6614" s="2" t="s">
        <v>13281</v>
      </c>
      <c r="C6614" s="65" t="s">
        <v>254</v>
      </c>
      <c r="D6614" s="2" t="s">
        <v>255</v>
      </c>
      <c r="E6614" s="2" t="s">
        <v>1039</v>
      </c>
      <c r="F6614" s="67">
        <v>2012</v>
      </c>
      <c r="G6614" s="2" t="s">
        <v>26</v>
      </c>
      <c r="H6614" s="2" t="s">
        <v>68</v>
      </c>
      <c r="I6614" s="65" t="s">
        <v>14</v>
      </c>
      <c r="J6614" s="3">
        <v>10000</v>
      </c>
      <c r="K6614" s="3">
        <v>2</v>
      </c>
      <c r="L6614" s="3"/>
    </row>
    <row r="6615" spans="1:12" s="2" customFormat="1">
      <c r="A6615" s="65" t="s">
        <v>13282</v>
      </c>
      <c r="B6615" s="2" t="s">
        <v>13283</v>
      </c>
      <c r="C6615" s="65" t="s">
        <v>153</v>
      </c>
      <c r="D6615" s="2" t="s">
        <v>154</v>
      </c>
      <c r="E6615" s="2" t="s">
        <v>155</v>
      </c>
      <c r="F6615" s="67">
        <v>2012</v>
      </c>
      <c r="G6615" s="2" t="s">
        <v>186</v>
      </c>
      <c r="H6615" s="2" t="s">
        <v>622</v>
      </c>
      <c r="I6615" s="65" t="s">
        <v>131</v>
      </c>
      <c r="J6615" s="3">
        <v>258981</v>
      </c>
      <c r="K6615" s="3"/>
      <c r="L6615" s="3"/>
    </row>
    <row r="6616" spans="1:12" s="2" customFormat="1">
      <c r="A6616" s="65" t="s">
        <v>13284</v>
      </c>
      <c r="B6616" s="2" t="s">
        <v>13285</v>
      </c>
      <c r="C6616" s="65" t="s">
        <v>153</v>
      </c>
      <c r="D6616" s="2" t="s">
        <v>154</v>
      </c>
      <c r="E6616" s="2" t="s">
        <v>155</v>
      </c>
      <c r="F6616" s="67">
        <v>2012</v>
      </c>
      <c r="G6616" s="2" t="s">
        <v>136</v>
      </c>
      <c r="H6616" s="2" t="s">
        <v>3021</v>
      </c>
      <c r="I6616" s="65" t="s">
        <v>14</v>
      </c>
      <c r="J6616" s="3">
        <v>295074</v>
      </c>
      <c r="K6616" s="3">
        <v>295074</v>
      </c>
      <c r="L6616" s="3">
        <v>173985.68700000001</v>
      </c>
    </row>
    <row r="6617" spans="1:12" s="2" customFormat="1">
      <c r="A6617" s="65" t="s">
        <v>16079</v>
      </c>
      <c r="B6617" s="2" t="s">
        <v>16080</v>
      </c>
      <c r="C6617" s="65" t="s">
        <v>153</v>
      </c>
      <c r="D6617" s="2" t="s">
        <v>154</v>
      </c>
      <c r="E6617" s="2" t="s">
        <v>155</v>
      </c>
      <c r="F6617" s="67">
        <v>2012</v>
      </c>
      <c r="G6617" s="2" t="s">
        <v>136</v>
      </c>
      <c r="H6617" s="2" t="s">
        <v>378</v>
      </c>
      <c r="I6617" s="65" t="s">
        <v>14</v>
      </c>
      <c r="J6617" s="3">
        <v>1</v>
      </c>
      <c r="K6617" s="3"/>
      <c r="L6617" s="3"/>
    </row>
    <row r="6618" spans="1:12" s="2" customFormat="1">
      <c r="A6618" s="65" t="s">
        <v>13286</v>
      </c>
      <c r="B6618" s="2" t="s">
        <v>13287</v>
      </c>
      <c r="C6618" s="65" t="s">
        <v>17</v>
      </c>
      <c r="D6618" s="2" t="s">
        <v>25</v>
      </c>
      <c r="E6618" s="2" t="s">
        <v>25</v>
      </c>
      <c r="F6618" s="67">
        <v>2012</v>
      </c>
      <c r="G6618" s="2" t="s">
        <v>26</v>
      </c>
      <c r="H6618" s="2" t="s">
        <v>68</v>
      </c>
      <c r="I6618" s="65" t="s">
        <v>14</v>
      </c>
      <c r="J6618" s="3">
        <v>5487451</v>
      </c>
      <c r="K6618" s="3">
        <v>5694366</v>
      </c>
      <c r="L6618" s="3">
        <v>5693044.5750000002</v>
      </c>
    </row>
    <row r="6619" spans="1:12" s="2" customFormat="1">
      <c r="A6619" s="65" t="s">
        <v>13288</v>
      </c>
      <c r="B6619" s="2" t="s">
        <v>13289</v>
      </c>
      <c r="C6619" s="65" t="s">
        <v>169</v>
      </c>
      <c r="D6619" s="2" t="s">
        <v>336</v>
      </c>
      <c r="E6619" s="2" t="s">
        <v>337</v>
      </c>
      <c r="F6619" s="67">
        <v>2012</v>
      </c>
      <c r="G6619" s="2" t="s">
        <v>26</v>
      </c>
      <c r="H6619" s="2" t="s">
        <v>27</v>
      </c>
      <c r="I6619" s="65" t="s">
        <v>131</v>
      </c>
      <c r="J6619" s="3">
        <v>3240538</v>
      </c>
      <c r="K6619" s="3"/>
      <c r="L6619" s="3"/>
    </row>
    <row r="6620" spans="1:12" s="2" customFormat="1">
      <c r="A6620" s="65" t="s">
        <v>13290</v>
      </c>
      <c r="B6620" s="2" t="s">
        <v>13291</v>
      </c>
      <c r="C6620" s="65" t="s">
        <v>23</v>
      </c>
      <c r="D6620" s="2" t="s">
        <v>25</v>
      </c>
      <c r="E6620" s="2" t="s">
        <v>25</v>
      </c>
      <c r="F6620" s="67">
        <v>2012</v>
      </c>
      <c r="G6620" s="2" t="s">
        <v>26</v>
      </c>
      <c r="H6620" s="2" t="s">
        <v>68</v>
      </c>
      <c r="I6620" s="65" t="s">
        <v>14</v>
      </c>
      <c r="J6620" s="3">
        <v>1960683</v>
      </c>
      <c r="K6620" s="3">
        <v>1960682</v>
      </c>
      <c r="L6620" s="3">
        <v>1953769</v>
      </c>
    </row>
    <row r="6621" spans="1:12" s="2" customFormat="1">
      <c r="A6621" s="65" t="s">
        <v>13292</v>
      </c>
      <c r="B6621" s="2" t="s">
        <v>13293</v>
      </c>
      <c r="C6621" s="65" t="s">
        <v>17</v>
      </c>
      <c r="D6621" s="2" t="s">
        <v>250</v>
      </c>
      <c r="E6621" s="2" t="s">
        <v>250</v>
      </c>
      <c r="F6621" s="67">
        <v>2012</v>
      </c>
      <c r="G6621" s="2" t="s">
        <v>186</v>
      </c>
      <c r="H6621" s="2" t="s">
        <v>434</v>
      </c>
      <c r="I6621" s="65" t="s">
        <v>228</v>
      </c>
      <c r="J6621" s="3">
        <v>81000</v>
      </c>
      <c r="K6621" s="3"/>
      <c r="L6621" s="3"/>
    </row>
    <row r="6622" spans="1:12" s="2" customFormat="1">
      <c r="A6622" s="65" t="s">
        <v>13294</v>
      </c>
      <c r="B6622" s="2" t="s">
        <v>13295</v>
      </c>
      <c r="C6622" s="65" t="s">
        <v>208</v>
      </c>
      <c r="D6622" s="2" t="s">
        <v>25</v>
      </c>
      <c r="E6622" s="2" t="s">
        <v>25</v>
      </c>
      <c r="F6622" s="67">
        <v>2012</v>
      </c>
      <c r="G6622" s="2" t="s">
        <v>122</v>
      </c>
      <c r="H6622" s="2" t="s">
        <v>5370</v>
      </c>
      <c r="I6622" s="65" t="s">
        <v>14</v>
      </c>
      <c r="J6622" s="3">
        <v>253471</v>
      </c>
      <c r="K6622" s="3"/>
      <c r="L6622" s="3"/>
    </row>
    <row r="6623" spans="1:12" s="2" customFormat="1">
      <c r="A6623" s="65" t="s">
        <v>16081</v>
      </c>
      <c r="B6623" s="2" t="s">
        <v>16082</v>
      </c>
      <c r="C6623" s="65" t="s">
        <v>57</v>
      </c>
      <c r="D6623" s="2" t="s">
        <v>25</v>
      </c>
      <c r="E6623" s="2" t="s">
        <v>25</v>
      </c>
      <c r="F6623" s="67">
        <v>2012</v>
      </c>
      <c r="G6623" s="2" t="s">
        <v>136</v>
      </c>
      <c r="H6623" s="2" t="s">
        <v>275</v>
      </c>
      <c r="I6623" s="65" t="s">
        <v>14</v>
      </c>
      <c r="J6623" s="3">
        <v>198896</v>
      </c>
      <c r="K6623" s="3">
        <v>176900</v>
      </c>
      <c r="L6623" s="3">
        <v>175000</v>
      </c>
    </row>
    <row r="6624" spans="1:12" s="2" customFormat="1">
      <c r="A6624" s="65" t="s">
        <v>13296</v>
      </c>
      <c r="B6624" s="2" t="s">
        <v>13297</v>
      </c>
      <c r="C6624" s="65" t="s">
        <v>57</v>
      </c>
      <c r="D6624" s="2" t="s">
        <v>58</v>
      </c>
      <c r="E6624" s="2" t="s">
        <v>59</v>
      </c>
      <c r="F6624" s="67">
        <v>2012</v>
      </c>
      <c r="G6624" s="2" t="s">
        <v>136</v>
      </c>
      <c r="H6624" s="2" t="s">
        <v>137</v>
      </c>
      <c r="I6624" s="65" t="s">
        <v>14</v>
      </c>
      <c r="J6624" s="3">
        <v>553540</v>
      </c>
      <c r="K6624" s="3">
        <v>1</v>
      </c>
      <c r="L6624" s="3"/>
    </row>
    <row r="6625" spans="1:12" s="2" customFormat="1">
      <c r="A6625" s="65" t="s">
        <v>13298</v>
      </c>
      <c r="B6625" s="2" t="s">
        <v>13299</v>
      </c>
      <c r="C6625" s="65" t="s">
        <v>23</v>
      </c>
      <c r="D6625" s="2" t="s">
        <v>37</v>
      </c>
      <c r="E6625" s="2" t="s">
        <v>25</v>
      </c>
      <c r="F6625" s="67">
        <v>2012</v>
      </c>
      <c r="G6625" s="2" t="s">
        <v>12</v>
      </c>
      <c r="H6625" s="2" t="s">
        <v>156</v>
      </c>
      <c r="I6625" s="65" t="s">
        <v>14</v>
      </c>
      <c r="J6625" s="3">
        <v>919407</v>
      </c>
      <c r="K6625" s="3">
        <v>997686</v>
      </c>
      <c r="L6625" s="3">
        <v>919652.69700000004</v>
      </c>
    </row>
    <row r="6626" spans="1:12" s="2" customFormat="1">
      <c r="A6626" s="65" t="s">
        <v>13300</v>
      </c>
      <c r="B6626" s="2" t="s">
        <v>13301</v>
      </c>
      <c r="C6626" s="65" t="s">
        <v>491</v>
      </c>
      <c r="D6626" s="2" t="s">
        <v>492</v>
      </c>
      <c r="E6626" s="2" t="s">
        <v>3243</v>
      </c>
      <c r="F6626" s="67">
        <v>2012</v>
      </c>
      <c r="G6626" s="2" t="s">
        <v>136</v>
      </c>
      <c r="H6626" s="2" t="s">
        <v>611</v>
      </c>
      <c r="I6626" s="65" t="s">
        <v>228</v>
      </c>
      <c r="J6626" s="3">
        <v>74340</v>
      </c>
      <c r="K6626" s="3"/>
      <c r="L6626" s="3"/>
    </row>
    <row r="6627" spans="1:12" s="2" customFormat="1">
      <c r="A6627" s="65" t="s">
        <v>13302</v>
      </c>
      <c r="B6627" s="2" t="s">
        <v>13303</v>
      </c>
      <c r="C6627" s="65" t="s">
        <v>71</v>
      </c>
      <c r="D6627" s="2" t="s">
        <v>117</v>
      </c>
      <c r="E6627" s="2" t="s">
        <v>118</v>
      </c>
      <c r="F6627" s="67">
        <v>2012</v>
      </c>
      <c r="G6627" s="2" t="s">
        <v>33</v>
      </c>
      <c r="H6627" s="2" t="s">
        <v>34</v>
      </c>
      <c r="I6627" s="65" t="s">
        <v>131</v>
      </c>
      <c r="J6627" s="3">
        <v>120219</v>
      </c>
      <c r="K6627" s="3"/>
      <c r="L6627" s="3"/>
    </row>
    <row r="6628" spans="1:12" s="2" customFormat="1">
      <c r="A6628" s="65" t="s">
        <v>13304</v>
      </c>
      <c r="B6628" s="2" t="s">
        <v>13305</v>
      </c>
      <c r="C6628" s="65" t="s">
        <v>71</v>
      </c>
      <c r="D6628" s="2" t="s">
        <v>85</v>
      </c>
      <c r="E6628" s="2" t="s">
        <v>3006</v>
      </c>
      <c r="F6628" s="67">
        <v>2012</v>
      </c>
      <c r="G6628" s="2" t="s">
        <v>136</v>
      </c>
      <c r="H6628" s="2" t="s">
        <v>137</v>
      </c>
      <c r="I6628" s="65" t="s">
        <v>131</v>
      </c>
      <c r="J6628" s="3">
        <v>517457</v>
      </c>
      <c r="K6628" s="3"/>
      <c r="L6628" s="3"/>
    </row>
    <row r="6629" spans="1:12" s="2" customFormat="1">
      <c r="A6629" s="65" t="s">
        <v>13306</v>
      </c>
      <c r="B6629" s="2" t="s">
        <v>13307</v>
      </c>
      <c r="C6629" s="65" t="s">
        <v>6306</v>
      </c>
      <c r="D6629" s="2" t="s">
        <v>25</v>
      </c>
      <c r="E6629" s="2" t="s">
        <v>25</v>
      </c>
      <c r="F6629" s="67">
        <v>2012</v>
      </c>
      <c r="G6629" s="2" t="s">
        <v>136</v>
      </c>
      <c r="H6629" s="2" t="s">
        <v>444</v>
      </c>
      <c r="I6629" s="65" t="s">
        <v>228</v>
      </c>
      <c r="J6629" s="3">
        <v>5000</v>
      </c>
      <c r="K6629" s="3"/>
      <c r="L6629" s="3"/>
    </row>
    <row r="6630" spans="1:12" s="2" customFormat="1">
      <c r="A6630" s="65" t="s">
        <v>13308</v>
      </c>
      <c r="B6630" s="2" t="s">
        <v>13309</v>
      </c>
      <c r="C6630" s="65" t="s">
        <v>23</v>
      </c>
      <c r="D6630" s="2" t="s">
        <v>25</v>
      </c>
      <c r="E6630" s="2" t="s">
        <v>25</v>
      </c>
      <c r="F6630" s="67">
        <v>2012</v>
      </c>
      <c r="G6630" s="2" t="s">
        <v>136</v>
      </c>
      <c r="H6630" s="2" t="s">
        <v>444</v>
      </c>
      <c r="I6630" s="65" t="s">
        <v>14</v>
      </c>
      <c r="J6630" s="3">
        <v>1070782</v>
      </c>
      <c r="K6630" s="3">
        <v>1120208</v>
      </c>
      <c r="L6630" s="3">
        <v>214919.13800000001</v>
      </c>
    </row>
    <row r="6631" spans="1:12" s="2" customFormat="1">
      <c r="A6631" s="65" t="s">
        <v>13310</v>
      </c>
      <c r="B6631" s="2" t="s">
        <v>13311</v>
      </c>
      <c r="C6631" s="65" t="s">
        <v>71</v>
      </c>
      <c r="D6631" s="2" t="s">
        <v>85</v>
      </c>
      <c r="E6631" s="2" t="s">
        <v>3006</v>
      </c>
      <c r="F6631" s="67">
        <v>2012</v>
      </c>
      <c r="G6631" s="2" t="s">
        <v>136</v>
      </c>
      <c r="H6631" s="2" t="s">
        <v>137</v>
      </c>
      <c r="I6631" s="65" t="s">
        <v>131</v>
      </c>
      <c r="J6631" s="3">
        <v>812196</v>
      </c>
      <c r="K6631" s="3"/>
      <c r="L6631" s="3"/>
    </row>
    <row r="6632" spans="1:12" s="2" customFormat="1">
      <c r="A6632" s="65" t="s">
        <v>13312</v>
      </c>
      <c r="B6632" s="2" t="s">
        <v>13313</v>
      </c>
      <c r="C6632" s="65" t="s">
        <v>71</v>
      </c>
      <c r="D6632" s="2" t="s">
        <v>85</v>
      </c>
      <c r="E6632" s="2" t="s">
        <v>3006</v>
      </c>
      <c r="F6632" s="67">
        <v>2012</v>
      </c>
      <c r="G6632" s="2" t="s">
        <v>186</v>
      </c>
      <c r="H6632" s="2" t="s">
        <v>187</v>
      </c>
      <c r="I6632" s="65" t="s">
        <v>131</v>
      </c>
      <c r="J6632" s="3">
        <v>1432543</v>
      </c>
      <c r="K6632" s="3"/>
      <c r="L6632" s="3"/>
    </row>
    <row r="6633" spans="1:12" s="2" customFormat="1">
      <c r="A6633" s="65" t="s">
        <v>13314</v>
      </c>
      <c r="B6633" s="2" t="s">
        <v>13315</v>
      </c>
      <c r="C6633" s="65" t="s">
        <v>23</v>
      </c>
      <c r="D6633" s="2" t="s">
        <v>111</v>
      </c>
      <c r="E6633" s="2" t="s">
        <v>524</v>
      </c>
      <c r="F6633" s="67">
        <v>2012</v>
      </c>
      <c r="G6633" s="2" t="s">
        <v>136</v>
      </c>
      <c r="H6633" s="2" t="s">
        <v>611</v>
      </c>
      <c r="I6633" s="65" t="s">
        <v>228</v>
      </c>
      <c r="J6633" s="3">
        <v>110556</v>
      </c>
      <c r="K6633" s="3"/>
      <c r="L6633" s="3"/>
    </row>
    <row r="6634" spans="1:12" s="2" customFormat="1">
      <c r="A6634" s="65" t="s">
        <v>13316</v>
      </c>
      <c r="B6634" s="2" t="s">
        <v>13317</v>
      </c>
      <c r="C6634" s="65" t="s">
        <v>17</v>
      </c>
      <c r="D6634" s="2" t="s">
        <v>82</v>
      </c>
      <c r="E6634" s="2" t="s">
        <v>82</v>
      </c>
      <c r="F6634" s="67">
        <v>2012</v>
      </c>
      <c r="G6634" s="2" t="s">
        <v>186</v>
      </c>
      <c r="H6634" s="2" t="s">
        <v>187</v>
      </c>
      <c r="I6634" s="65" t="s">
        <v>14</v>
      </c>
      <c r="J6634" s="3">
        <v>43925</v>
      </c>
      <c r="K6634" s="3"/>
      <c r="L6634" s="3"/>
    </row>
    <row r="6635" spans="1:12" s="2" customFormat="1">
      <c r="A6635" s="65" t="s">
        <v>13318</v>
      </c>
      <c r="B6635" s="2" t="s">
        <v>13319</v>
      </c>
      <c r="C6635" s="65" t="s">
        <v>169</v>
      </c>
      <c r="D6635" s="2" t="s">
        <v>25</v>
      </c>
      <c r="E6635" s="2" t="s">
        <v>25</v>
      </c>
      <c r="F6635" s="67">
        <v>2012</v>
      </c>
      <c r="G6635" s="2" t="s">
        <v>33</v>
      </c>
      <c r="H6635" s="2" t="s">
        <v>1548</v>
      </c>
      <c r="I6635" s="65" t="s">
        <v>14</v>
      </c>
      <c r="J6635" s="3">
        <v>41963</v>
      </c>
      <c r="K6635" s="3">
        <v>41963</v>
      </c>
      <c r="L6635" s="3">
        <v>41963</v>
      </c>
    </row>
    <row r="6636" spans="1:12" s="2" customFormat="1">
      <c r="A6636" s="65" t="s">
        <v>13320</v>
      </c>
      <c r="B6636" s="2" t="s">
        <v>13321</v>
      </c>
      <c r="C6636" s="65" t="s">
        <v>491</v>
      </c>
      <c r="D6636" s="2" t="s">
        <v>492</v>
      </c>
      <c r="E6636" s="2" t="s">
        <v>3243</v>
      </c>
      <c r="F6636" s="67">
        <v>2012</v>
      </c>
      <c r="G6636" s="2" t="s">
        <v>12</v>
      </c>
      <c r="H6636" s="2" t="s">
        <v>477</v>
      </c>
      <c r="I6636" s="65" t="s">
        <v>14</v>
      </c>
      <c r="J6636" s="3">
        <v>164573</v>
      </c>
      <c r="K6636" s="3">
        <v>1501</v>
      </c>
      <c r="L6636" s="3"/>
    </row>
    <row r="6637" spans="1:12" s="2" customFormat="1">
      <c r="A6637" s="65" t="s">
        <v>13322</v>
      </c>
      <c r="B6637" s="2" t="s">
        <v>13323</v>
      </c>
      <c r="C6637" s="65" t="s">
        <v>30</v>
      </c>
      <c r="D6637" s="2" t="s">
        <v>923</v>
      </c>
      <c r="E6637" s="2" t="s">
        <v>924</v>
      </c>
      <c r="F6637" s="67">
        <v>2012</v>
      </c>
      <c r="G6637" s="2" t="s">
        <v>129</v>
      </c>
      <c r="H6637" s="2" t="s">
        <v>130</v>
      </c>
      <c r="I6637" s="65" t="s">
        <v>131</v>
      </c>
      <c r="J6637" s="3">
        <v>378724</v>
      </c>
      <c r="K6637" s="3"/>
      <c r="L6637" s="3"/>
    </row>
    <row r="6638" spans="1:12" s="2" customFormat="1">
      <c r="A6638" s="65" t="s">
        <v>13324</v>
      </c>
      <c r="B6638" s="2" t="s">
        <v>13325</v>
      </c>
      <c r="C6638" s="65" t="s">
        <v>208</v>
      </c>
      <c r="D6638" s="2" t="s">
        <v>731</v>
      </c>
      <c r="E6638" s="2" t="s">
        <v>1029</v>
      </c>
      <c r="F6638" s="67">
        <v>2012</v>
      </c>
      <c r="G6638" s="2" t="s">
        <v>12</v>
      </c>
      <c r="H6638" s="2" t="s">
        <v>13</v>
      </c>
      <c r="I6638" s="65" t="s">
        <v>14</v>
      </c>
      <c r="J6638" s="3">
        <v>42862</v>
      </c>
      <c r="K6638" s="3"/>
      <c r="L6638" s="3"/>
    </row>
    <row r="6639" spans="1:12" s="2" customFormat="1">
      <c r="A6639" s="65" t="s">
        <v>13326</v>
      </c>
      <c r="B6639" s="2" t="s">
        <v>13327</v>
      </c>
      <c r="C6639" s="65" t="s">
        <v>46</v>
      </c>
      <c r="D6639" s="2" t="s">
        <v>25</v>
      </c>
      <c r="E6639" s="2" t="s">
        <v>25</v>
      </c>
      <c r="F6639" s="67">
        <v>2012</v>
      </c>
      <c r="G6639" s="2" t="s">
        <v>26</v>
      </c>
      <c r="H6639" s="2" t="s">
        <v>27</v>
      </c>
      <c r="I6639" s="65" t="s">
        <v>131</v>
      </c>
      <c r="J6639" s="3">
        <v>131000</v>
      </c>
      <c r="K6639" s="3"/>
      <c r="L6639" s="3"/>
    </row>
    <row r="6640" spans="1:12" s="2" customFormat="1">
      <c r="A6640" s="65" t="s">
        <v>13328</v>
      </c>
      <c r="B6640" s="2" t="s">
        <v>13329</v>
      </c>
      <c r="C6640" s="65" t="s">
        <v>71</v>
      </c>
      <c r="D6640" s="2" t="s">
        <v>85</v>
      </c>
      <c r="E6640" s="2" t="s">
        <v>963</v>
      </c>
      <c r="F6640" s="67">
        <v>2012</v>
      </c>
      <c r="G6640" s="2" t="s">
        <v>136</v>
      </c>
      <c r="H6640" s="2" t="s">
        <v>137</v>
      </c>
      <c r="I6640" s="65" t="s">
        <v>131</v>
      </c>
      <c r="J6640" s="3">
        <v>950000</v>
      </c>
      <c r="K6640" s="3"/>
      <c r="L6640" s="3"/>
    </row>
    <row r="6641" spans="1:12" s="2" customFormat="1">
      <c r="A6641" s="65" t="s">
        <v>13330</v>
      </c>
      <c r="B6641" s="2" t="s">
        <v>13331</v>
      </c>
      <c r="C6641" s="65" t="s">
        <v>52</v>
      </c>
      <c r="D6641" s="2" t="s">
        <v>77</v>
      </c>
      <c r="E6641" s="2" t="s">
        <v>390</v>
      </c>
      <c r="F6641" s="67">
        <v>2012</v>
      </c>
      <c r="G6641" s="2" t="s">
        <v>129</v>
      </c>
      <c r="H6641" s="2" t="s">
        <v>573</v>
      </c>
      <c r="I6641" s="65" t="s">
        <v>131</v>
      </c>
      <c r="J6641" s="3">
        <v>585486</v>
      </c>
      <c r="K6641" s="3"/>
      <c r="L6641" s="3"/>
    </row>
    <row r="6642" spans="1:12" s="2" customFormat="1">
      <c r="A6642" s="65" t="s">
        <v>13332</v>
      </c>
      <c r="B6642" s="2" t="s">
        <v>13333</v>
      </c>
      <c r="C6642" s="65" t="s">
        <v>9</v>
      </c>
      <c r="D6642" s="2" t="s">
        <v>10</v>
      </c>
      <c r="E6642" s="2" t="s">
        <v>203</v>
      </c>
      <c r="F6642" s="67">
        <v>2012</v>
      </c>
      <c r="G6642" s="2" t="s">
        <v>26</v>
      </c>
      <c r="H6642" s="2" t="s">
        <v>68</v>
      </c>
      <c r="I6642" s="65" t="s">
        <v>14</v>
      </c>
      <c r="J6642" s="3">
        <v>25824</v>
      </c>
      <c r="K6642" s="3"/>
      <c r="L6642" s="3"/>
    </row>
    <row r="6643" spans="1:12" s="2" customFormat="1">
      <c r="A6643" s="65" t="s">
        <v>13334</v>
      </c>
      <c r="B6643" s="2" t="s">
        <v>13335</v>
      </c>
      <c r="C6643" s="65" t="s">
        <v>169</v>
      </c>
      <c r="D6643" s="2" t="s">
        <v>570</v>
      </c>
      <c r="E6643" s="2" t="s">
        <v>2295</v>
      </c>
      <c r="F6643" s="67">
        <v>2012</v>
      </c>
      <c r="G6643" s="2" t="s">
        <v>104</v>
      </c>
      <c r="H6643" s="2" t="s">
        <v>1659</v>
      </c>
      <c r="I6643" s="65" t="s">
        <v>14</v>
      </c>
      <c r="J6643" s="3">
        <v>81767</v>
      </c>
      <c r="K6643" s="3">
        <v>80133</v>
      </c>
      <c r="L6643" s="3">
        <v>80133</v>
      </c>
    </row>
    <row r="6644" spans="1:12" s="2" customFormat="1">
      <c r="A6644" s="65" t="s">
        <v>13336</v>
      </c>
      <c r="B6644" s="2" t="s">
        <v>13337</v>
      </c>
      <c r="C6644" s="65" t="s">
        <v>9</v>
      </c>
      <c r="D6644" s="2" t="s">
        <v>10</v>
      </c>
      <c r="E6644" s="2" t="s">
        <v>708</v>
      </c>
      <c r="F6644" s="67">
        <v>2012</v>
      </c>
      <c r="G6644" s="2" t="s">
        <v>186</v>
      </c>
      <c r="H6644" s="2" t="s">
        <v>459</v>
      </c>
      <c r="I6644" s="65" t="s">
        <v>14</v>
      </c>
      <c r="J6644" s="3">
        <v>600001</v>
      </c>
      <c r="K6644" s="3">
        <v>17568</v>
      </c>
      <c r="L6644" s="3">
        <v>17566.966</v>
      </c>
    </row>
    <row r="6645" spans="1:12" s="2" customFormat="1">
      <c r="A6645" s="65" t="s">
        <v>13338</v>
      </c>
      <c r="B6645" s="2" t="s">
        <v>13339</v>
      </c>
      <c r="C6645" s="65" t="s">
        <v>153</v>
      </c>
      <c r="D6645" s="2" t="s">
        <v>1270</v>
      </c>
      <c r="E6645" s="2" t="s">
        <v>3353</v>
      </c>
      <c r="F6645" s="67">
        <v>2012</v>
      </c>
      <c r="G6645" s="2" t="s">
        <v>129</v>
      </c>
      <c r="H6645" s="2" t="s">
        <v>130</v>
      </c>
      <c r="I6645" s="65" t="s">
        <v>228</v>
      </c>
      <c r="J6645" s="3">
        <v>422768</v>
      </c>
      <c r="K6645" s="3"/>
      <c r="L6645" s="3"/>
    </row>
    <row r="6646" spans="1:12" s="2" customFormat="1">
      <c r="A6646" s="65" t="s">
        <v>13340</v>
      </c>
      <c r="B6646" s="2" t="s">
        <v>13341</v>
      </c>
      <c r="C6646" s="65" t="s">
        <v>52</v>
      </c>
      <c r="D6646" s="2" t="s">
        <v>77</v>
      </c>
      <c r="E6646" s="2" t="s">
        <v>390</v>
      </c>
      <c r="F6646" s="67">
        <v>2012</v>
      </c>
      <c r="G6646" s="2" t="s">
        <v>26</v>
      </c>
      <c r="H6646" s="2" t="s">
        <v>68</v>
      </c>
      <c r="I6646" s="65" t="s">
        <v>14</v>
      </c>
      <c r="J6646" s="3">
        <v>1030577</v>
      </c>
      <c r="K6646" s="3">
        <v>611501</v>
      </c>
      <c r="L6646" s="3">
        <v>609999.56499999994</v>
      </c>
    </row>
    <row r="6647" spans="1:12" s="2" customFormat="1">
      <c r="A6647" s="65" t="s">
        <v>13342</v>
      </c>
      <c r="B6647" s="2" t="s">
        <v>13343</v>
      </c>
      <c r="C6647" s="65" t="s">
        <v>71</v>
      </c>
      <c r="D6647" s="2" t="s">
        <v>117</v>
      </c>
      <c r="E6647" s="2" t="s">
        <v>977</v>
      </c>
      <c r="F6647" s="67">
        <v>2012</v>
      </c>
      <c r="G6647" s="2" t="s">
        <v>136</v>
      </c>
      <c r="H6647" s="2" t="s">
        <v>137</v>
      </c>
      <c r="I6647" s="65" t="s">
        <v>131</v>
      </c>
      <c r="J6647" s="3">
        <v>395339</v>
      </c>
      <c r="K6647" s="3"/>
      <c r="L6647" s="3"/>
    </row>
    <row r="6648" spans="1:12" s="2" customFormat="1">
      <c r="A6648" s="65" t="s">
        <v>13344</v>
      </c>
      <c r="B6648" s="2" t="s">
        <v>13345</v>
      </c>
      <c r="C6648" s="65" t="s">
        <v>71</v>
      </c>
      <c r="D6648" s="2" t="s">
        <v>108</v>
      </c>
      <c r="E6648" s="2" t="s">
        <v>749</v>
      </c>
      <c r="F6648" s="67">
        <v>2012</v>
      </c>
      <c r="G6648" s="2" t="s">
        <v>810</v>
      </c>
      <c r="H6648" s="2" t="s">
        <v>1213</v>
      </c>
      <c r="I6648" s="65" t="s">
        <v>131</v>
      </c>
      <c r="J6648" s="3">
        <v>169520</v>
      </c>
      <c r="K6648" s="3"/>
      <c r="L6648" s="3"/>
    </row>
    <row r="6649" spans="1:12" s="2" customFormat="1">
      <c r="A6649" s="65" t="s">
        <v>13346</v>
      </c>
      <c r="B6649" s="2" t="s">
        <v>13347</v>
      </c>
      <c r="C6649" s="65" t="s">
        <v>71</v>
      </c>
      <c r="D6649" s="2" t="s">
        <v>117</v>
      </c>
      <c r="E6649" s="2" t="s">
        <v>2417</v>
      </c>
      <c r="F6649" s="67">
        <v>2012</v>
      </c>
      <c r="G6649" s="2" t="s">
        <v>186</v>
      </c>
      <c r="H6649" s="2" t="s">
        <v>187</v>
      </c>
      <c r="I6649" s="65" t="s">
        <v>14</v>
      </c>
      <c r="J6649" s="3">
        <v>687075</v>
      </c>
      <c r="K6649" s="3"/>
      <c r="L6649" s="3"/>
    </row>
    <row r="6650" spans="1:12" s="2" customFormat="1">
      <c r="A6650" s="65" t="s">
        <v>13348</v>
      </c>
      <c r="B6650" s="2" t="s">
        <v>13349</v>
      </c>
      <c r="C6650" s="65" t="s">
        <v>71</v>
      </c>
      <c r="D6650" s="2" t="s">
        <v>298</v>
      </c>
      <c r="E6650" s="2" t="s">
        <v>642</v>
      </c>
      <c r="F6650" s="67">
        <v>2012</v>
      </c>
      <c r="G6650" s="2" t="s">
        <v>290</v>
      </c>
      <c r="H6650" s="2" t="s">
        <v>5136</v>
      </c>
      <c r="I6650" s="65" t="s">
        <v>131</v>
      </c>
      <c r="J6650" s="3">
        <v>466571</v>
      </c>
      <c r="K6650" s="3"/>
      <c r="L6650" s="3"/>
    </row>
    <row r="6651" spans="1:12" s="2" customFormat="1">
      <c r="A6651" s="65" t="s">
        <v>13350</v>
      </c>
      <c r="B6651" s="2" t="s">
        <v>13351</v>
      </c>
      <c r="C6651" s="65" t="s">
        <v>71</v>
      </c>
      <c r="D6651" s="2" t="s">
        <v>108</v>
      </c>
      <c r="E6651" s="2" t="s">
        <v>749</v>
      </c>
      <c r="F6651" s="67">
        <v>2012</v>
      </c>
      <c r="G6651" s="2" t="s">
        <v>186</v>
      </c>
      <c r="H6651" s="2" t="s">
        <v>1635</v>
      </c>
      <c r="I6651" s="65" t="s">
        <v>131</v>
      </c>
      <c r="J6651" s="3">
        <v>357342</v>
      </c>
      <c r="K6651" s="3"/>
      <c r="L6651" s="3"/>
    </row>
    <row r="6652" spans="1:12" s="2" customFormat="1">
      <c r="A6652" s="65" t="s">
        <v>13352</v>
      </c>
      <c r="B6652" s="2" t="s">
        <v>13353</v>
      </c>
      <c r="C6652" s="65" t="s">
        <v>71</v>
      </c>
      <c r="D6652" s="2" t="s">
        <v>108</v>
      </c>
      <c r="E6652" s="2" t="s">
        <v>749</v>
      </c>
      <c r="F6652" s="67">
        <v>2012</v>
      </c>
      <c r="G6652" s="2" t="s">
        <v>136</v>
      </c>
      <c r="H6652" s="2" t="s">
        <v>611</v>
      </c>
      <c r="I6652" s="65" t="s">
        <v>131</v>
      </c>
      <c r="J6652" s="3">
        <v>80000</v>
      </c>
      <c r="K6652" s="3"/>
      <c r="L6652" s="3"/>
    </row>
    <row r="6653" spans="1:12" s="2" customFormat="1">
      <c r="A6653" s="65" t="s">
        <v>13354</v>
      </c>
      <c r="B6653" s="2" t="s">
        <v>13355</v>
      </c>
      <c r="C6653" s="65" t="s">
        <v>71</v>
      </c>
      <c r="D6653" s="2" t="s">
        <v>108</v>
      </c>
      <c r="E6653" s="2" t="s">
        <v>366</v>
      </c>
      <c r="F6653" s="67">
        <v>2012</v>
      </c>
      <c r="G6653" s="2" t="s">
        <v>33</v>
      </c>
      <c r="H6653" s="2" t="s">
        <v>34</v>
      </c>
      <c r="I6653" s="65" t="s">
        <v>131</v>
      </c>
      <c r="J6653" s="3">
        <v>291057</v>
      </c>
      <c r="K6653" s="3"/>
      <c r="L6653" s="3"/>
    </row>
    <row r="6654" spans="1:12" s="2" customFormat="1">
      <c r="A6654" s="65" t="s">
        <v>13356</v>
      </c>
      <c r="B6654" s="2" t="s">
        <v>13357</v>
      </c>
      <c r="C6654" s="65" t="s">
        <v>71</v>
      </c>
      <c r="D6654" s="2" t="s">
        <v>117</v>
      </c>
      <c r="E6654" s="2" t="s">
        <v>430</v>
      </c>
      <c r="F6654" s="67">
        <v>2012</v>
      </c>
      <c r="G6654" s="2" t="s">
        <v>26</v>
      </c>
      <c r="H6654" s="2" t="s">
        <v>27</v>
      </c>
      <c r="I6654" s="65" t="s">
        <v>131</v>
      </c>
      <c r="J6654" s="3">
        <v>52500</v>
      </c>
      <c r="K6654" s="3"/>
      <c r="L6654" s="3"/>
    </row>
    <row r="6655" spans="1:12" s="2" customFormat="1">
      <c r="A6655" s="65" t="s">
        <v>13358</v>
      </c>
      <c r="B6655" s="2" t="s">
        <v>13359</v>
      </c>
      <c r="C6655" s="65" t="s">
        <v>71</v>
      </c>
      <c r="D6655" s="2" t="s">
        <v>117</v>
      </c>
      <c r="E6655" s="2" t="s">
        <v>430</v>
      </c>
      <c r="F6655" s="67">
        <v>2012</v>
      </c>
      <c r="G6655" s="2" t="s">
        <v>26</v>
      </c>
      <c r="H6655" s="2" t="s">
        <v>68</v>
      </c>
      <c r="I6655" s="65" t="s">
        <v>228</v>
      </c>
      <c r="J6655" s="3">
        <v>102727</v>
      </c>
      <c r="K6655" s="3"/>
      <c r="L6655" s="3"/>
    </row>
    <row r="6656" spans="1:12" s="2" customFormat="1">
      <c r="A6656" s="65" t="s">
        <v>13360</v>
      </c>
      <c r="B6656" s="2" t="s">
        <v>13361</v>
      </c>
      <c r="C6656" s="65" t="s">
        <v>71</v>
      </c>
      <c r="D6656" s="2" t="s">
        <v>117</v>
      </c>
      <c r="E6656" s="2" t="s">
        <v>3703</v>
      </c>
      <c r="F6656" s="67">
        <v>2012</v>
      </c>
      <c r="G6656" s="2" t="s">
        <v>12</v>
      </c>
      <c r="H6656" s="2" t="s">
        <v>477</v>
      </c>
      <c r="I6656" s="65" t="s">
        <v>131</v>
      </c>
      <c r="J6656" s="3">
        <v>1385687</v>
      </c>
      <c r="K6656" s="3"/>
      <c r="L6656" s="3"/>
    </row>
    <row r="6657" spans="1:12" s="2" customFormat="1">
      <c r="A6657" s="65" t="s">
        <v>13362</v>
      </c>
      <c r="B6657" s="2" t="s">
        <v>13363</v>
      </c>
      <c r="C6657" s="65" t="s">
        <v>71</v>
      </c>
      <c r="D6657" s="2" t="s">
        <v>117</v>
      </c>
      <c r="E6657" s="2" t="s">
        <v>3176</v>
      </c>
      <c r="F6657" s="67">
        <v>2012</v>
      </c>
      <c r="G6657" s="2" t="s">
        <v>33</v>
      </c>
      <c r="H6657" s="2" t="s">
        <v>97</v>
      </c>
      <c r="I6657" s="65" t="s">
        <v>131</v>
      </c>
      <c r="J6657" s="3">
        <v>39270</v>
      </c>
      <c r="K6657" s="3"/>
      <c r="L6657" s="3"/>
    </row>
    <row r="6658" spans="1:12" s="2" customFormat="1">
      <c r="A6658" s="65" t="s">
        <v>13364</v>
      </c>
      <c r="B6658" s="2" t="s">
        <v>13365</v>
      </c>
      <c r="C6658" s="65" t="s">
        <v>71</v>
      </c>
      <c r="D6658" s="2" t="s">
        <v>85</v>
      </c>
      <c r="E6658" s="2" t="s">
        <v>86</v>
      </c>
      <c r="F6658" s="67">
        <v>2012</v>
      </c>
      <c r="G6658" s="2" t="s">
        <v>136</v>
      </c>
      <c r="H6658" s="2" t="s">
        <v>137</v>
      </c>
      <c r="I6658" s="65" t="s">
        <v>14</v>
      </c>
      <c r="J6658" s="3">
        <v>88000</v>
      </c>
      <c r="K6658" s="3">
        <v>1</v>
      </c>
      <c r="L6658" s="3"/>
    </row>
    <row r="6659" spans="1:12" s="2" customFormat="1">
      <c r="A6659" s="65" t="s">
        <v>13366</v>
      </c>
      <c r="B6659" s="2" t="s">
        <v>13367</v>
      </c>
      <c r="C6659" s="65" t="s">
        <v>71</v>
      </c>
      <c r="D6659" s="2" t="s">
        <v>117</v>
      </c>
      <c r="E6659" s="2" t="s">
        <v>977</v>
      </c>
      <c r="F6659" s="67">
        <v>2012</v>
      </c>
      <c r="G6659" s="2" t="s">
        <v>26</v>
      </c>
      <c r="H6659" s="2" t="s">
        <v>68</v>
      </c>
      <c r="I6659" s="65" t="s">
        <v>14</v>
      </c>
      <c r="J6659" s="3">
        <v>176303</v>
      </c>
      <c r="K6659" s="3"/>
      <c r="L6659" s="3"/>
    </row>
    <row r="6660" spans="1:12" s="2" customFormat="1">
      <c r="A6660" s="65" t="s">
        <v>16083</v>
      </c>
      <c r="B6660" s="2" t="s">
        <v>16084</v>
      </c>
      <c r="C6660" s="65" t="s">
        <v>30</v>
      </c>
      <c r="D6660" s="2" t="s">
        <v>146</v>
      </c>
      <c r="E6660" s="2" t="s">
        <v>2031</v>
      </c>
      <c r="F6660" s="67">
        <v>2012</v>
      </c>
      <c r="G6660" s="2" t="s">
        <v>122</v>
      </c>
      <c r="H6660" s="2" t="s">
        <v>1363</v>
      </c>
      <c r="I6660" s="65" t="s">
        <v>14</v>
      </c>
      <c r="J6660" s="3">
        <v>4592</v>
      </c>
      <c r="K6660" s="3">
        <v>4592</v>
      </c>
      <c r="L6660" s="3">
        <v>4580.0010000000002</v>
      </c>
    </row>
    <row r="6661" spans="1:12" s="2" customFormat="1">
      <c r="A6661" s="65" t="s">
        <v>13368</v>
      </c>
      <c r="B6661" s="2" t="s">
        <v>13369</v>
      </c>
      <c r="C6661" s="65" t="s">
        <v>71</v>
      </c>
      <c r="D6661" s="2" t="s">
        <v>117</v>
      </c>
      <c r="E6661" s="2" t="s">
        <v>3176</v>
      </c>
      <c r="F6661" s="67">
        <v>2012</v>
      </c>
      <c r="G6661" s="2" t="s">
        <v>136</v>
      </c>
      <c r="H6661" s="2" t="s">
        <v>137</v>
      </c>
      <c r="I6661" s="65" t="s">
        <v>228</v>
      </c>
      <c r="J6661" s="3">
        <v>108536</v>
      </c>
      <c r="K6661" s="3"/>
      <c r="L6661" s="3"/>
    </row>
    <row r="6662" spans="1:12" s="2" customFormat="1">
      <c r="A6662" s="65" t="s">
        <v>13370</v>
      </c>
      <c r="B6662" s="2" t="s">
        <v>13371</v>
      </c>
      <c r="C6662" s="65" t="s">
        <v>9</v>
      </c>
      <c r="D6662" s="2" t="s">
        <v>25</v>
      </c>
      <c r="E6662" s="2" t="s">
        <v>25</v>
      </c>
      <c r="F6662" s="67">
        <v>2012</v>
      </c>
      <c r="G6662" s="2" t="s">
        <v>211</v>
      </c>
      <c r="H6662" s="2" t="s">
        <v>212</v>
      </c>
      <c r="I6662" s="65" t="s">
        <v>228</v>
      </c>
      <c r="J6662" s="3">
        <v>1939</v>
      </c>
      <c r="K6662" s="3"/>
      <c r="L6662" s="3"/>
    </row>
    <row r="6663" spans="1:12" s="2" customFormat="1">
      <c r="A6663" s="65" t="s">
        <v>13372</v>
      </c>
      <c r="B6663" s="2" t="s">
        <v>13373</v>
      </c>
      <c r="C6663" s="65" t="s">
        <v>30</v>
      </c>
      <c r="D6663" s="2" t="s">
        <v>923</v>
      </c>
      <c r="E6663" s="2" t="s">
        <v>924</v>
      </c>
      <c r="F6663" s="67">
        <v>2012</v>
      </c>
      <c r="G6663" s="2" t="s">
        <v>122</v>
      </c>
      <c r="H6663" s="2" t="s">
        <v>1363</v>
      </c>
      <c r="I6663" s="65" t="s">
        <v>131</v>
      </c>
      <c r="J6663" s="3">
        <v>216215</v>
      </c>
      <c r="K6663" s="3"/>
      <c r="L6663" s="3"/>
    </row>
    <row r="6664" spans="1:12" s="2" customFormat="1">
      <c r="A6664" s="65" t="s">
        <v>13374</v>
      </c>
      <c r="B6664" s="2" t="s">
        <v>13375</v>
      </c>
      <c r="C6664" s="65" t="s">
        <v>17</v>
      </c>
      <c r="D6664" s="2" t="s">
        <v>82</v>
      </c>
      <c r="E6664" s="2" t="s">
        <v>82</v>
      </c>
      <c r="F6664" s="67">
        <v>2012</v>
      </c>
      <c r="G6664" s="2" t="s">
        <v>26</v>
      </c>
      <c r="H6664" s="2" t="s">
        <v>68</v>
      </c>
      <c r="I6664" s="65" t="s">
        <v>228</v>
      </c>
      <c r="J6664" s="3">
        <v>445928</v>
      </c>
      <c r="K6664" s="3"/>
      <c r="L6664" s="3"/>
    </row>
    <row r="6665" spans="1:12" s="2" customFormat="1">
      <c r="A6665" s="65" t="s">
        <v>13376</v>
      </c>
      <c r="B6665" s="2" t="s">
        <v>13377</v>
      </c>
      <c r="C6665" s="65" t="s">
        <v>9</v>
      </c>
      <c r="D6665" s="2" t="s">
        <v>10</v>
      </c>
      <c r="E6665" s="2" t="s">
        <v>203</v>
      </c>
      <c r="F6665" s="67">
        <v>2012</v>
      </c>
      <c r="G6665" s="2" t="s">
        <v>26</v>
      </c>
      <c r="H6665" s="2" t="s">
        <v>68</v>
      </c>
      <c r="I6665" s="65" t="s">
        <v>14</v>
      </c>
      <c r="J6665" s="3">
        <v>23741</v>
      </c>
      <c r="K6665" s="3"/>
      <c r="L6665" s="3"/>
    </row>
    <row r="6666" spans="1:12" s="2" customFormat="1">
      <c r="A6666" s="65" t="s">
        <v>13378</v>
      </c>
      <c r="B6666" s="2" t="s">
        <v>13379</v>
      </c>
      <c r="C6666" s="65" t="s">
        <v>169</v>
      </c>
      <c r="D6666" s="2" t="s">
        <v>377</v>
      </c>
      <c r="E6666" s="2" t="s">
        <v>377</v>
      </c>
      <c r="F6666" s="67">
        <v>2012</v>
      </c>
      <c r="G6666" s="2" t="s">
        <v>136</v>
      </c>
      <c r="H6666" s="2" t="s">
        <v>3629</v>
      </c>
      <c r="I6666" s="65" t="s">
        <v>14</v>
      </c>
      <c r="J6666" s="3">
        <v>48985</v>
      </c>
      <c r="K6666" s="3">
        <v>29957</v>
      </c>
      <c r="L6666" s="3">
        <v>29956.400000000001</v>
      </c>
    </row>
    <row r="6667" spans="1:12" s="2" customFormat="1">
      <c r="A6667" s="65" t="s">
        <v>13380</v>
      </c>
      <c r="B6667" s="2" t="s">
        <v>13381</v>
      </c>
      <c r="C6667" s="65" t="s">
        <v>173</v>
      </c>
      <c r="D6667" s="2" t="s">
        <v>25</v>
      </c>
      <c r="E6667" s="2" t="s">
        <v>25</v>
      </c>
      <c r="F6667" s="67">
        <v>2012</v>
      </c>
      <c r="G6667" s="2" t="s">
        <v>26</v>
      </c>
      <c r="H6667" s="2" t="s">
        <v>68</v>
      </c>
      <c r="I6667" s="65" t="s">
        <v>14</v>
      </c>
      <c r="J6667" s="3">
        <v>892196</v>
      </c>
      <c r="K6667" s="3">
        <v>881046</v>
      </c>
      <c r="L6667" s="3">
        <v>875844.20200000005</v>
      </c>
    </row>
    <row r="6668" spans="1:12" s="2" customFormat="1">
      <c r="A6668" s="65" t="s">
        <v>13382</v>
      </c>
      <c r="B6668" s="2" t="s">
        <v>13383</v>
      </c>
      <c r="C6668" s="65" t="s">
        <v>30</v>
      </c>
      <c r="D6668" s="2" t="s">
        <v>146</v>
      </c>
      <c r="E6668" s="2" t="s">
        <v>220</v>
      </c>
      <c r="F6668" s="67">
        <v>2012</v>
      </c>
      <c r="G6668" s="2" t="s">
        <v>26</v>
      </c>
      <c r="H6668" s="2" t="s">
        <v>27</v>
      </c>
      <c r="I6668" s="65" t="s">
        <v>131</v>
      </c>
      <c r="J6668" s="3">
        <v>535468</v>
      </c>
      <c r="K6668" s="3"/>
      <c r="L6668" s="3"/>
    </row>
    <row r="6669" spans="1:12" s="2" customFormat="1">
      <c r="A6669" s="65" t="s">
        <v>13384</v>
      </c>
      <c r="B6669" s="2" t="s">
        <v>13385</v>
      </c>
      <c r="C6669" s="65" t="s">
        <v>9</v>
      </c>
      <c r="D6669" s="2" t="s">
        <v>10</v>
      </c>
      <c r="E6669" s="2" t="s">
        <v>203</v>
      </c>
      <c r="F6669" s="67">
        <v>2012</v>
      </c>
      <c r="G6669" s="2" t="s">
        <v>26</v>
      </c>
      <c r="H6669" s="2" t="s">
        <v>68</v>
      </c>
      <c r="I6669" s="65" t="s">
        <v>14</v>
      </c>
      <c r="J6669" s="3">
        <v>25824</v>
      </c>
      <c r="K6669" s="3"/>
      <c r="L6669" s="3"/>
    </row>
    <row r="6670" spans="1:12" s="2" customFormat="1">
      <c r="A6670" s="65" t="s">
        <v>13386</v>
      </c>
      <c r="B6670" s="2" t="s">
        <v>13387</v>
      </c>
      <c r="C6670" s="65" t="s">
        <v>71</v>
      </c>
      <c r="D6670" s="2" t="s">
        <v>108</v>
      </c>
      <c r="E6670" s="2" t="s">
        <v>1386</v>
      </c>
      <c r="F6670" s="67">
        <v>2012</v>
      </c>
      <c r="G6670" s="2" t="s">
        <v>129</v>
      </c>
      <c r="H6670" s="2" t="s">
        <v>982</v>
      </c>
      <c r="I6670" s="65" t="s">
        <v>14</v>
      </c>
      <c r="J6670" s="3">
        <v>2519</v>
      </c>
      <c r="K6670" s="3">
        <v>2644</v>
      </c>
      <c r="L6670" s="3">
        <v>2287</v>
      </c>
    </row>
    <row r="6671" spans="1:12" s="2" customFormat="1">
      <c r="A6671" s="65" t="s">
        <v>13388</v>
      </c>
      <c r="B6671" s="2" t="s">
        <v>13389</v>
      </c>
      <c r="C6671" s="65" t="s">
        <v>9</v>
      </c>
      <c r="D6671" s="2" t="s">
        <v>40</v>
      </c>
      <c r="E6671" s="2" t="s">
        <v>121</v>
      </c>
      <c r="F6671" s="67">
        <v>2012</v>
      </c>
      <c r="G6671" s="2" t="s">
        <v>186</v>
      </c>
      <c r="H6671" s="2" t="s">
        <v>187</v>
      </c>
      <c r="I6671" s="65" t="s">
        <v>14</v>
      </c>
      <c r="J6671" s="3">
        <v>786240</v>
      </c>
      <c r="K6671" s="3">
        <v>1</v>
      </c>
      <c r="L6671" s="3"/>
    </row>
    <row r="6672" spans="1:12" s="2" customFormat="1">
      <c r="A6672" s="65" t="s">
        <v>13390</v>
      </c>
      <c r="B6672" s="2" t="s">
        <v>13391</v>
      </c>
      <c r="C6672" s="65" t="s">
        <v>9</v>
      </c>
      <c r="D6672" s="2" t="s">
        <v>10</v>
      </c>
      <c r="E6672" s="2" t="s">
        <v>203</v>
      </c>
      <c r="F6672" s="67">
        <v>2012</v>
      </c>
      <c r="G6672" s="2" t="s">
        <v>186</v>
      </c>
      <c r="H6672" s="2" t="s">
        <v>187</v>
      </c>
      <c r="I6672" s="65" t="s">
        <v>14</v>
      </c>
      <c r="J6672" s="3">
        <v>213363</v>
      </c>
      <c r="K6672" s="3"/>
      <c r="L6672" s="3"/>
    </row>
    <row r="6673" spans="1:12" s="2" customFormat="1">
      <c r="A6673" s="65" t="s">
        <v>13392</v>
      </c>
      <c r="B6673" s="2" t="s">
        <v>13393</v>
      </c>
      <c r="C6673" s="65" t="s">
        <v>23</v>
      </c>
      <c r="D6673" s="2" t="s">
        <v>111</v>
      </c>
      <c r="E6673" s="2" t="s">
        <v>1964</v>
      </c>
      <c r="F6673" s="67">
        <v>2012</v>
      </c>
      <c r="G6673" s="2" t="s">
        <v>136</v>
      </c>
      <c r="H6673" s="2" t="s">
        <v>444</v>
      </c>
      <c r="I6673" s="65" t="s">
        <v>14</v>
      </c>
      <c r="J6673" s="3">
        <v>119636</v>
      </c>
      <c r="K6673" s="3"/>
      <c r="L6673" s="3"/>
    </row>
    <row r="6674" spans="1:12" s="2" customFormat="1">
      <c r="A6674" s="65" t="s">
        <v>13394</v>
      </c>
      <c r="B6674" s="2" t="s">
        <v>13395</v>
      </c>
      <c r="C6674" s="65" t="s">
        <v>17</v>
      </c>
      <c r="D6674" s="2" t="s">
        <v>1042</v>
      </c>
      <c r="E6674" s="2" t="s">
        <v>1043</v>
      </c>
      <c r="F6674" s="67">
        <v>2012</v>
      </c>
      <c r="G6674" s="2" t="s">
        <v>186</v>
      </c>
      <c r="H6674" s="2" t="s">
        <v>622</v>
      </c>
      <c r="I6674" s="65" t="s">
        <v>14</v>
      </c>
      <c r="J6674" s="3">
        <v>1043263</v>
      </c>
      <c r="K6674" s="3">
        <v>199207</v>
      </c>
      <c r="L6674" s="3"/>
    </row>
    <row r="6675" spans="1:12" s="2" customFormat="1">
      <c r="A6675" s="65" t="s">
        <v>13396</v>
      </c>
      <c r="B6675" s="2" t="s">
        <v>13397</v>
      </c>
      <c r="C6675" s="65" t="s">
        <v>169</v>
      </c>
      <c r="D6675" s="2" t="s">
        <v>25</v>
      </c>
      <c r="E6675" s="2" t="s">
        <v>25</v>
      </c>
      <c r="F6675" s="67">
        <v>2012</v>
      </c>
      <c r="G6675" s="2" t="s">
        <v>26</v>
      </c>
      <c r="H6675" s="2" t="s">
        <v>68</v>
      </c>
      <c r="I6675" s="65" t="s">
        <v>14</v>
      </c>
      <c r="J6675" s="3">
        <v>1733039</v>
      </c>
      <c r="K6675" s="3">
        <v>1675757</v>
      </c>
      <c r="L6675" s="3">
        <v>1672876</v>
      </c>
    </row>
    <row r="6676" spans="1:12" s="2" customFormat="1">
      <c r="A6676" s="65" t="s">
        <v>13398</v>
      </c>
      <c r="B6676" s="2" t="s">
        <v>13399</v>
      </c>
      <c r="C6676" s="65" t="s">
        <v>23</v>
      </c>
      <c r="D6676" s="2" t="s">
        <v>24</v>
      </c>
      <c r="E6676" s="2" t="s">
        <v>227</v>
      </c>
      <c r="F6676" s="67">
        <v>2012</v>
      </c>
      <c r="G6676" s="2" t="s">
        <v>129</v>
      </c>
      <c r="H6676" s="2" t="s">
        <v>130</v>
      </c>
      <c r="I6676" s="65" t="s">
        <v>14</v>
      </c>
      <c r="J6676" s="3">
        <v>925180</v>
      </c>
      <c r="K6676" s="3">
        <v>925180</v>
      </c>
      <c r="L6676" s="3">
        <v>925124</v>
      </c>
    </row>
    <row r="6677" spans="1:12" s="2" customFormat="1">
      <c r="A6677" s="65" t="s">
        <v>13400</v>
      </c>
      <c r="B6677" s="2" t="s">
        <v>13401</v>
      </c>
      <c r="C6677" s="65" t="s">
        <v>23</v>
      </c>
      <c r="D6677" s="2" t="s">
        <v>37</v>
      </c>
      <c r="E6677" s="2" t="s">
        <v>37</v>
      </c>
      <c r="F6677" s="67">
        <v>2012</v>
      </c>
      <c r="G6677" s="2" t="s">
        <v>122</v>
      </c>
      <c r="H6677" s="2" t="s">
        <v>1363</v>
      </c>
      <c r="I6677" s="65" t="s">
        <v>228</v>
      </c>
      <c r="J6677" s="3">
        <v>142818</v>
      </c>
      <c r="K6677" s="3"/>
      <c r="L6677" s="3"/>
    </row>
    <row r="6678" spans="1:12" s="2" customFormat="1">
      <c r="A6678" s="65" t="s">
        <v>13402</v>
      </c>
      <c r="B6678" s="2" t="s">
        <v>13403</v>
      </c>
      <c r="C6678" s="65" t="s">
        <v>23</v>
      </c>
      <c r="D6678" s="2" t="s">
        <v>37</v>
      </c>
      <c r="E6678" s="2" t="s">
        <v>835</v>
      </c>
      <c r="F6678" s="67">
        <v>2012</v>
      </c>
      <c r="G6678" s="2" t="s">
        <v>122</v>
      </c>
      <c r="H6678" s="2" t="s">
        <v>1363</v>
      </c>
      <c r="I6678" s="65" t="s">
        <v>228</v>
      </c>
      <c r="J6678" s="3">
        <v>142818</v>
      </c>
      <c r="K6678" s="3"/>
      <c r="L6678" s="3"/>
    </row>
    <row r="6679" spans="1:12" s="2" customFormat="1">
      <c r="A6679" s="65" t="s">
        <v>16085</v>
      </c>
      <c r="B6679" s="2" t="s">
        <v>16086</v>
      </c>
      <c r="C6679" s="65" t="s">
        <v>23</v>
      </c>
      <c r="D6679" s="2" t="s">
        <v>24</v>
      </c>
      <c r="E6679" s="2" t="s">
        <v>74</v>
      </c>
      <c r="F6679" s="67">
        <v>2012</v>
      </c>
      <c r="G6679" s="2" t="s">
        <v>122</v>
      </c>
      <c r="H6679" s="2" t="s">
        <v>1363</v>
      </c>
      <c r="I6679" s="65" t="s">
        <v>228</v>
      </c>
      <c r="J6679" s="3">
        <v>5349</v>
      </c>
      <c r="K6679" s="3"/>
      <c r="L6679" s="3"/>
    </row>
    <row r="6680" spans="1:12" s="2" customFormat="1">
      <c r="A6680" s="65" t="s">
        <v>16087</v>
      </c>
      <c r="B6680" s="2" t="s">
        <v>16088</v>
      </c>
      <c r="C6680" s="65" t="s">
        <v>23</v>
      </c>
      <c r="D6680" s="2" t="s">
        <v>111</v>
      </c>
      <c r="E6680" s="2" t="s">
        <v>112</v>
      </c>
      <c r="F6680" s="67">
        <v>2012</v>
      </c>
      <c r="G6680" s="2" t="s">
        <v>122</v>
      </c>
      <c r="H6680" s="2" t="s">
        <v>123</v>
      </c>
      <c r="I6680" s="65" t="s">
        <v>14</v>
      </c>
      <c r="J6680" s="3">
        <v>1378</v>
      </c>
      <c r="K6680" s="3"/>
      <c r="L6680" s="3"/>
    </row>
    <row r="6681" spans="1:12" s="2" customFormat="1">
      <c r="A6681" s="65" t="s">
        <v>13404</v>
      </c>
      <c r="B6681" s="2" t="s">
        <v>13405</v>
      </c>
      <c r="C6681" s="65" t="s">
        <v>30</v>
      </c>
      <c r="D6681" s="2" t="s">
        <v>25</v>
      </c>
      <c r="E6681" s="2" t="s">
        <v>25</v>
      </c>
      <c r="F6681" s="67">
        <v>2012</v>
      </c>
      <c r="G6681" s="2" t="s">
        <v>26</v>
      </c>
      <c r="H6681" s="2" t="s">
        <v>27</v>
      </c>
      <c r="I6681" s="65" t="s">
        <v>14</v>
      </c>
      <c r="J6681" s="3">
        <v>184300</v>
      </c>
      <c r="K6681" s="3"/>
      <c r="L6681" s="3"/>
    </row>
    <row r="6682" spans="1:12" s="2" customFormat="1">
      <c r="A6682" s="65" t="s">
        <v>13406</v>
      </c>
      <c r="B6682" s="2" t="s">
        <v>13407</v>
      </c>
      <c r="C6682" s="65" t="s">
        <v>66</v>
      </c>
      <c r="D6682" s="2" t="s">
        <v>67</v>
      </c>
      <c r="E6682" s="2" t="s">
        <v>67</v>
      </c>
      <c r="F6682" s="67">
        <v>2012</v>
      </c>
      <c r="G6682" s="2" t="s">
        <v>122</v>
      </c>
      <c r="H6682" s="2" t="s">
        <v>1363</v>
      </c>
      <c r="I6682" s="65" t="s">
        <v>228</v>
      </c>
      <c r="J6682" s="3">
        <v>162532</v>
      </c>
      <c r="K6682" s="3"/>
      <c r="L6682" s="3"/>
    </row>
    <row r="6683" spans="1:12" s="2" customFormat="1">
      <c r="A6683" s="65" t="s">
        <v>13408</v>
      </c>
      <c r="B6683" s="2" t="s">
        <v>13409</v>
      </c>
      <c r="C6683" s="65" t="s">
        <v>30</v>
      </c>
      <c r="D6683" s="2" t="s">
        <v>31</v>
      </c>
      <c r="E6683" s="2" t="s">
        <v>630</v>
      </c>
      <c r="F6683" s="67">
        <v>2012</v>
      </c>
      <c r="G6683" s="2" t="s">
        <v>186</v>
      </c>
      <c r="H6683" s="2" t="s">
        <v>622</v>
      </c>
      <c r="I6683" s="65" t="s">
        <v>228</v>
      </c>
      <c r="J6683" s="3">
        <v>1062543</v>
      </c>
      <c r="K6683" s="3"/>
      <c r="L6683" s="3"/>
    </row>
    <row r="6684" spans="1:12" s="2" customFormat="1">
      <c r="A6684" s="65" t="s">
        <v>13410</v>
      </c>
      <c r="B6684" s="2" t="s">
        <v>13411</v>
      </c>
      <c r="C6684" s="65" t="s">
        <v>23</v>
      </c>
      <c r="D6684" s="2" t="s">
        <v>24</v>
      </c>
      <c r="E6684" s="2" t="s">
        <v>24</v>
      </c>
      <c r="F6684" s="67">
        <v>2012</v>
      </c>
      <c r="G6684" s="2" t="s">
        <v>186</v>
      </c>
      <c r="H6684" s="2" t="s">
        <v>1635</v>
      </c>
      <c r="I6684" s="65" t="s">
        <v>14</v>
      </c>
      <c r="J6684" s="3">
        <v>766480</v>
      </c>
      <c r="K6684" s="3"/>
      <c r="L6684" s="3"/>
    </row>
    <row r="6685" spans="1:12" s="2" customFormat="1">
      <c r="A6685" s="65" t="s">
        <v>13412</v>
      </c>
      <c r="B6685" s="2" t="s">
        <v>13413</v>
      </c>
      <c r="C6685" s="65" t="s">
        <v>52</v>
      </c>
      <c r="D6685" s="2" t="s">
        <v>77</v>
      </c>
      <c r="E6685" s="2" t="s">
        <v>245</v>
      </c>
      <c r="F6685" s="67">
        <v>2012</v>
      </c>
      <c r="G6685" s="2" t="s">
        <v>122</v>
      </c>
      <c r="H6685" s="2" t="s">
        <v>1363</v>
      </c>
      <c r="I6685" s="65" t="s">
        <v>228</v>
      </c>
      <c r="J6685" s="3">
        <v>55320</v>
      </c>
      <c r="K6685" s="3"/>
      <c r="L6685" s="3"/>
    </row>
    <row r="6686" spans="1:12" s="2" customFormat="1">
      <c r="A6686" s="65" t="s">
        <v>13414</v>
      </c>
      <c r="B6686" s="2" t="s">
        <v>13415</v>
      </c>
      <c r="C6686" s="65" t="s">
        <v>165</v>
      </c>
      <c r="D6686" s="2" t="s">
        <v>217</v>
      </c>
      <c r="E6686" s="2" t="s">
        <v>217</v>
      </c>
      <c r="F6686" s="67">
        <v>2012</v>
      </c>
      <c r="G6686" s="2" t="s">
        <v>122</v>
      </c>
      <c r="H6686" s="2" t="s">
        <v>1363</v>
      </c>
      <c r="I6686" s="65" t="s">
        <v>14</v>
      </c>
      <c r="J6686" s="3">
        <v>66474</v>
      </c>
      <c r="K6686" s="3"/>
      <c r="L6686" s="3"/>
    </row>
    <row r="6687" spans="1:12" s="2" customFormat="1">
      <c r="A6687" s="65" t="s">
        <v>13416</v>
      </c>
      <c r="B6687" s="2" t="s">
        <v>13417</v>
      </c>
      <c r="C6687" s="65" t="s">
        <v>23</v>
      </c>
      <c r="D6687" s="2" t="s">
        <v>24</v>
      </c>
      <c r="E6687" s="2" t="s">
        <v>24</v>
      </c>
      <c r="F6687" s="67">
        <v>2012</v>
      </c>
      <c r="G6687" s="2" t="s">
        <v>26</v>
      </c>
      <c r="H6687" s="2" t="s">
        <v>68</v>
      </c>
      <c r="I6687" s="65" t="s">
        <v>14</v>
      </c>
      <c r="J6687" s="3">
        <v>72000</v>
      </c>
      <c r="K6687" s="3"/>
      <c r="L6687" s="3"/>
    </row>
    <row r="6688" spans="1:12" s="2" customFormat="1">
      <c r="A6688" s="65" t="s">
        <v>13418</v>
      </c>
      <c r="B6688" s="2" t="s">
        <v>13419</v>
      </c>
      <c r="C6688" s="65" t="s">
        <v>208</v>
      </c>
      <c r="D6688" s="2" t="s">
        <v>262</v>
      </c>
      <c r="E6688" s="2" t="s">
        <v>25</v>
      </c>
      <c r="F6688" s="67">
        <v>2012</v>
      </c>
      <c r="G6688" s="2" t="s">
        <v>26</v>
      </c>
      <c r="H6688" s="2" t="s">
        <v>27</v>
      </c>
      <c r="I6688" s="65" t="s">
        <v>14</v>
      </c>
      <c r="J6688" s="3">
        <v>597000</v>
      </c>
      <c r="K6688" s="3">
        <v>422010</v>
      </c>
      <c r="L6688" s="3">
        <v>421988</v>
      </c>
    </row>
    <row r="6689" spans="1:12" s="2" customFormat="1">
      <c r="A6689" s="65" t="s">
        <v>13420</v>
      </c>
      <c r="B6689" s="2" t="s">
        <v>13421</v>
      </c>
      <c r="C6689" s="65" t="s">
        <v>9</v>
      </c>
      <c r="D6689" s="2" t="s">
        <v>40</v>
      </c>
      <c r="E6689" s="2" t="s">
        <v>374</v>
      </c>
      <c r="F6689" s="67">
        <v>2012</v>
      </c>
      <c r="G6689" s="2" t="s">
        <v>136</v>
      </c>
      <c r="H6689" s="2" t="s">
        <v>137</v>
      </c>
      <c r="I6689" s="65" t="s">
        <v>14</v>
      </c>
      <c r="J6689" s="3">
        <v>30840</v>
      </c>
      <c r="K6689" s="3">
        <v>30840</v>
      </c>
      <c r="L6689" s="3">
        <v>30340</v>
      </c>
    </row>
    <row r="6690" spans="1:12" s="2" customFormat="1">
      <c r="A6690" s="65" t="s">
        <v>13422</v>
      </c>
      <c r="B6690" s="2" t="s">
        <v>13423</v>
      </c>
      <c r="C6690" s="65" t="s">
        <v>9</v>
      </c>
      <c r="D6690" s="2" t="s">
        <v>10</v>
      </c>
      <c r="E6690" s="2" t="s">
        <v>591</v>
      </c>
      <c r="F6690" s="67">
        <v>2012</v>
      </c>
      <c r="G6690" s="2" t="s">
        <v>186</v>
      </c>
      <c r="H6690" s="2" t="s">
        <v>187</v>
      </c>
      <c r="I6690" s="65" t="s">
        <v>14</v>
      </c>
      <c r="J6690" s="3">
        <v>806190</v>
      </c>
      <c r="K6690" s="3">
        <v>1</v>
      </c>
      <c r="L6690" s="3"/>
    </row>
    <row r="6691" spans="1:12" s="2" customFormat="1">
      <c r="A6691" s="65" t="s">
        <v>13424</v>
      </c>
      <c r="B6691" s="2" t="s">
        <v>13425</v>
      </c>
      <c r="C6691" s="65" t="s">
        <v>57</v>
      </c>
      <c r="D6691" s="2" t="s">
        <v>134</v>
      </c>
      <c r="E6691" s="2" t="s">
        <v>135</v>
      </c>
      <c r="F6691" s="67">
        <v>2012</v>
      </c>
      <c r="G6691" s="2" t="s">
        <v>33</v>
      </c>
      <c r="H6691" s="2" t="s">
        <v>97</v>
      </c>
      <c r="I6691" s="65" t="s">
        <v>14</v>
      </c>
      <c r="J6691" s="3">
        <v>175011</v>
      </c>
      <c r="K6691" s="3">
        <v>71309</v>
      </c>
      <c r="L6691" s="3">
        <v>70000</v>
      </c>
    </row>
    <row r="6692" spans="1:12" s="2" customFormat="1">
      <c r="A6692" s="65" t="s">
        <v>13426</v>
      </c>
      <c r="B6692" s="2" t="s">
        <v>13427</v>
      </c>
      <c r="C6692" s="65" t="s">
        <v>30</v>
      </c>
      <c r="D6692" s="2" t="s">
        <v>31</v>
      </c>
      <c r="E6692" s="2" t="s">
        <v>844</v>
      </c>
      <c r="F6692" s="67">
        <v>2012</v>
      </c>
      <c r="G6692" s="2" t="s">
        <v>186</v>
      </c>
      <c r="H6692" s="2" t="s">
        <v>187</v>
      </c>
      <c r="I6692" s="65" t="s">
        <v>14</v>
      </c>
      <c r="J6692" s="3">
        <v>191570</v>
      </c>
      <c r="K6692" s="3">
        <v>86556</v>
      </c>
      <c r="L6692" s="3">
        <v>86556</v>
      </c>
    </row>
    <row r="6693" spans="1:12" s="2" customFormat="1">
      <c r="A6693" s="65" t="s">
        <v>13428</v>
      </c>
      <c r="B6693" s="2" t="s">
        <v>13429</v>
      </c>
      <c r="C6693" s="65" t="s">
        <v>169</v>
      </c>
      <c r="D6693" s="2" t="s">
        <v>377</v>
      </c>
      <c r="E6693" s="2" t="s">
        <v>377</v>
      </c>
      <c r="F6693" s="67">
        <v>2012</v>
      </c>
      <c r="G6693" s="2" t="s">
        <v>122</v>
      </c>
      <c r="H6693" s="2" t="s">
        <v>123</v>
      </c>
      <c r="I6693" s="65" t="s">
        <v>14</v>
      </c>
      <c r="J6693" s="3">
        <v>101455</v>
      </c>
      <c r="K6693" s="3">
        <v>101455</v>
      </c>
      <c r="L6693" s="3">
        <v>99975.587</v>
      </c>
    </row>
    <row r="6694" spans="1:12" s="2" customFormat="1">
      <c r="A6694" s="65" t="s">
        <v>13430</v>
      </c>
      <c r="B6694" s="2" t="s">
        <v>13431</v>
      </c>
      <c r="C6694" s="65" t="s">
        <v>71</v>
      </c>
      <c r="D6694" s="2" t="s">
        <v>85</v>
      </c>
      <c r="E6694" s="2" t="s">
        <v>85</v>
      </c>
      <c r="F6694" s="67">
        <v>2012</v>
      </c>
      <c r="G6694" s="2" t="s">
        <v>186</v>
      </c>
      <c r="H6694" s="2" t="s">
        <v>459</v>
      </c>
      <c r="I6694" s="65" t="s">
        <v>131</v>
      </c>
      <c r="J6694" s="3">
        <v>309000</v>
      </c>
      <c r="K6694" s="3"/>
      <c r="L6694" s="3"/>
    </row>
    <row r="6695" spans="1:12" s="2" customFormat="1">
      <c r="A6695" s="65" t="s">
        <v>13432</v>
      </c>
      <c r="B6695" s="2" t="s">
        <v>13433</v>
      </c>
      <c r="C6695" s="65" t="s">
        <v>71</v>
      </c>
      <c r="D6695" s="2" t="s">
        <v>108</v>
      </c>
      <c r="E6695" s="2" t="s">
        <v>4489</v>
      </c>
      <c r="F6695" s="67">
        <v>2012</v>
      </c>
      <c r="G6695" s="2" t="s">
        <v>186</v>
      </c>
      <c r="H6695" s="2" t="s">
        <v>187</v>
      </c>
      <c r="I6695" s="65" t="s">
        <v>14</v>
      </c>
      <c r="J6695" s="3">
        <v>253432</v>
      </c>
      <c r="K6695" s="3"/>
      <c r="L6695" s="3"/>
    </row>
    <row r="6696" spans="1:12" s="2" customFormat="1">
      <c r="A6696" s="65" t="s">
        <v>13434</v>
      </c>
      <c r="B6696" s="2" t="s">
        <v>13435</v>
      </c>
      <c r="C6696" s="65" t="s">
        <v>71</v>
      </c>
      <c r="D6696" s="2" t="s">
        <v>117</v>
      </c>
      <c r="E6696" s="2" t="s">
        <v>3314</v>
      </c>
      <c r="F6696" s="67">
        <v>2012</v>
      </c>
      <c r="G6696" s="2" t="s">
        <v>136</v>
      </c>
      <c r="H6696" s="2" t="s">
        <v>275</v>
      </c>
      <c r="I6696" s="65" t="s">
        <v>14</v>
      </c>
      <c r="J6696" s="3">
        <v>50946</v>
      </c>
      <c r="K6696" s="3"/>
      <c r="L6696" s="3"/>
    </row>
    <row r="6697" spans="1:12" s="2" customFormat="1">
      <c r="A6697" s="65" t="s">
        <v>13436</v>
      </c>
      <c r="B6697" s="2" t="s">
        <v>13437</v>
      </c>
      <c r="C6697" s="65" t="s">
        <v>71</v>
      </c>
      <c r="D6697" s="2" t="s">
        <v>108</v>
      </c>
      <c r="E6697" s="2" t="s">
        <v>1386</v>
      </c>
      <c r="F6697" s="67">
        <v>2012</v>
      </c>
      <c r="G6697" s="2" t="s">
        <v>129</v>
      </c>
      <c r="H6697" s="2" t="s">
        <v>982</v>
      </c>
      <c r="I6697" s="65" t="s">
        <v>14</v>
      </c>
      <c r="J6697" s="3">
        <v>3323</v>
      </c>
      <c r="K6697" s="3">
        <v>3499</v>
      </c>
      <c r="L6697" s="3">
        <v>3072.55</v>
      </c>
    </row>
    <row r="6698" spans="1:12" s="2" customFormat="1">
      <c r="A6698" s="65" t="s">
        <v>13438</v>
      </c>
      <c r="B6698" s="2" t="s">
        <v>13439</v>
      </c>
      <c r="C6698" s="65" t="s">
        <v>208</v>
      </c>
      <c r="D6698" s="2" t="s">
        <v>273</v>
      </c>
      <c r="E6698" s="2" t="s">
        <v>1714</v>
      </c>
      <c r="F6698" s="67">
        <v>2012</v>
      </c>
      <c r="G6698" s="2" t="s">
        <v>186</v>
      </c>
      <c r="H6698" s="2" t="s">
        <v>187</v>
      </c>
      <c r="I6698" s="65" t="s">
        <v>14</v>
      </c>
      <c r="J6698" s="3">
        <v>1580715</v>
      </c>
      <c r="K6698" s="3"/>
      <c r="L6698" s="3"/>
    </row>
    <row r="6699" spans="1:12" s="2" customFormat="1">
      <c r="A6699" s="65" t="s">
        <v>13440</v>
      </c>
      <c r="B6699" s="2" t="s">
        <v>13441</v>
      </c>
      <c r="C6699" s="65" t="s">
        <v>71</v>
      </c>
      <c r="D6699" s="2" t="s">
        <v>108</v>
      </c>
      <c r="E6699" s="2" t="s">
        <v>1484</v>
      </c>
      <c r="F6699" s="67">
        <v>2012</v>
      </c>
      <c r="G6699" s="2" t="s">
        <v>26</v>
      </c>
      <c r="H6699" s="2" t="s">
        <v>27</v>
      </c>
      <c r="I6699" s="65" t="s">
        <v>14</v>
      </c>
      <c r="J6699" s="3">
        <v>7300</v>
      </c>
      <c r="K6699" s="3">
        <v>7300</v>
      </c>
      <c r="L6699" s="3">
        <v>7086.3429999999998</v>
      </c>
    </row>
    <row r="6700" spans="1:12" s="2" customFormat="1">
      <c r="A6700" s="65" t="s">
        <v>13442</v>
      </c>
      <c r="B6700" s="2" t="s">
        <v>13443</v>
      </c>
      <c r="C6700" s="65" t="s">
        <v>66</v>
      </c>
      <c r="D6700" s="2" t="s">
        <v>25</v>
      </c>
      <c r="E6700" s="2" t="s">
        <v>25</v>
      </c>
      <c r="F6700" s="67">
        <v>2012</v>
      </c>
      <c r="G6700" s="2" t="s">
        <v>211</v>
      </c>
      <c r="H6700" s="2" t="s">
        <v>1033</v>
      </c>
      <c r="I6700" s="65" t="s">
        <v>131</v>
      </c>
      <c r="J6700" s="3">
        <v>90265</v>
      </c>
      <c r="K6700" s="3"/>
      <c r="L6700" s="3"/>
    </row>
    <row r="6701" spans="1:12" s="2" customFormat="1">
      <c r="A6701" s="65" t="s">
        <v>13444</v>
      </c>
      <c r="B6701" s="2" t="s">
        <v>13445</v>
      </c>
      <c r="C6701" s="65" t="s">
        <v>71</v>
      </c>
      <c r="D6701" s="2" t="s">
        <v>85</v>
      </c>
      <c r="E6701" s="2" t="s">
        <v>85</v>
      </c>
      <c r="F6701" s="67">
        <v>2012</v>
      </c>
      <c r="G6701" s="2" t="s">
        <v>136</v>
      </c>
      <c r="H6701" s="2" t="s">
        <v>137</v>
      </c>
      <c r="I6701" s="65" t="s">
        <v>14</v>
      </c>
      <c r="J6701" s="3">
        <v>1</v>
      </c>
      <c r="K6701" s="3"/>
      <c r="L6701" s="3"/>
    </row>
    <row r="6702" spans="1:12" s="2" customFormat="1">
      <c r="A6702" s="65" t="s">
        <v>13446</v>
      </c>
      <c r="B6702" s="2" t="s">
        <v>13447</v>
      </c>
      <c r="C6702" s="65" t="s">
        <v>208</v>
      </c>
      <c r="D6702" s="2" t="s">
        <v>731</v>
      </c>
      <c r="E6702" s="2" t="s">
        <v>732</v>
      </c>
      <c r="F6702" s="67">
        <v>2012</v>
      </c>
      <c r="G6702" s="2" t="s">
        <v>136</v>
      </c>
      <c r="H6702" s="2" t="s">
        <v>137</v>
      </c>
      <c r="I6702" s="65" t="s">
        <v>14</v>
      </c>
      <c r="J6702" s="3">
        <v>23270</v>
      </c>
      <c r="K6702" s="3">
        <v>35000</v>
      </c>
      <c r="L6702" s="3">
        <v>22247.507000000001</v>
      </c>
    </row>
    <row r="6703" spans="1:12" s="2" customFormat="1">
      <c r="A6703" s="65" t="s">
        <v>13448</v>
      </c>
      <c r="B6703" s="2" t="s">
        <v>13449</v>
      </c>
      <c r="C6703" s="65" t="s">
        <v>71</v>
      </c>
      <c r="D6703" s="2" t="s">
        <v>117</v>
      </c>
      <c r="E6703" s="2" t="s">
        <v>2388</v>
      </c>
      <c r="F6703" s="67">
        <v>2012</v>
      </c>
      <c r="G6703" s="2" t="s">
        <v>136</v>
      </c>
      <c r="H6703" s="2" t="s">
        <v>137</v>
      </c>
      <c r="I6703" s="65" t="s">
        <v>14</v>
      </c>
      <c r="J6703" s="3">
        <v>7611</v>
      </c>
      <c r="K6703" s="3">
        <v>16310</v>
      </c>
      <c r="L6703" s="3">
        <v>7494.665</v>
      </c>
    </row>
    <row r="6704" spans="1:12" s="2" customFormat="1">
      <c r="A6704" s="65" t="s">
        <v>13450</v>
      </c>
      <c r="B6704" s="2" t="s">
        <v>13451</v>
      </c>
      <c r="C6704" s="65" t="s">
        <v>71</v>
      </c>
      <c r="D6704" s="2" t="s">
        <v>85</v>
      </c>
      <c r="E6704" s="2" t="s">
        <v>966</v>
      </c>
      <c r="F6704" s="67">
        <v>2012</v>
      </c>
      <c r="G6704" s="2" t="s">
        <v>136</v>
      </c>
      <c r="H6704" s="2" t="s">
        <v>137</v>
      </c>
      <c r="I6704" s="65" t="s">
        <v>14</v>
      </c>
      <c r="J6704" s="3">
        <v>7300</v>
      </c>
      <c r="K6704" s="3">
        <v>13772</v>
      </c>
      <c r="L6704" s="3">
        <v>7148.5690000000004</v>
      </c>
    </row>
    <row r="6705" spans="1:12" s="2" customFormat="1">
      <c r="A6705" s="65" t="s">
        <v>13452</v>
      </c>
      <c r="B6705" s="2" t="s">
        <v>13453</v>
      </c>
      <c r="C6705" s="65" t="s">
        <v>71</v>
      </c>
      <c r="D6705" s="2" t="s">
        <v>108</v>
      </c>
      <c r="E6705" s="2" t="s">
        <v>3930</v>
      </c>
      <c r="F6705" s="67">
        <v>2012</v>
      </c>
      <c r="G6705" s="2" t="s">
        <v>136</v>
      </c>
      <c r="H6705" s="2" t="s">
        <v>137</v>
      </c>
      <c r="I6705" s="65" t="s">
        <v>14</v>
      </c>
      <c r="J6705" s="3">
        <v>599</v>
      </c>
      <c r="K6705" s="3">
        <v>12492</v>
      </c>
      <c r="L6705" s="3">
        <v>336.07100000000003</v>
      </c>
    </row>
    <row r="6706" spans="1:12" s="2" customFormat="1">
      <c r="A6706" s="65" t="s">
        <v>13454</v>
      </c>
      <c r="B6706" s="2" t="s">
        <v>13455</v>
      </c>
      <c r="C6706" s="65" t="s">
        <v>71</v>
      </c>
      <c r="D6706" s="2" t="s">
        <v>117</v>
      </c>
      <c r="E6706" s="2" t="s">
        <v>2366</v>
      </c>
      <c r="F6706" s="67">
        <v>2012</v>
      </c>
      <c r="G6706" s="2" t="s">
        <v>136</v>
      </c>
      <c r="H6706" s="2" t="s">
        <v>137</v>
      </c>
      <c r="I6706" s="65" t="s">
        <v>14</v>
      </c>
      <c r="J6706" s="3">
        <v>707</v>
      </c>
      <c r="K6706" s="3">
        <v>10400</v>
      </c>
      <c r="L6706" s="3">
        <v>705.48900000000003</v>
      </c>
    </row>
    <row r="6707" spans="1:12" s="2" customFormat="1">
      <c r="A6707" s="65" t="s">
        <v>13456</v>
      </c>
      <c r="B6707" s="2" t="s">
        <v>13457</v>
      </c>
      <c r="C6707" s="65" t="s">
        <v>71</v>
      </c>
      <c r="D6707" s="2" t="s">
        <v>117</v>
      </c>
      <c r="E6707" s="2" t="s">
        <v>5264</v>
      </c>
      <c r="F6707" s="67">
        <v>2012</v>
      </c>
      <c r="G6707" s="2" t="s">
        <v>26</v>
      </c>
      <c r="H6707" s="2" t="s">
        <v>68</v>
      </c>
      <c r="I6707" s="65" t="s">
        <v>14</v>
      </c>
      <c r="J6707" s="3">
        <v>4753</v>
      </c>
      <c r="K6707" s="3">
        <v>5700</v>
      </c>
      <c r="L6707" s="3">
        <v>4435.8109999999997</v>
      </c>
    </row>
    <row r="6708" spans="1:12" s="2" customFormat="1">
      <c r="A6708" s="65" t="s">
        <v>13458</v>
      </c>
      <c r="B6708" s="2" t="s">
        <v>13459</v>
      </c>
      <c r="C6708" s="65" t="s">
        <v>71</v>
      </c>
      <c r="D6708" s="2" t="s">
        <v>117</v>
      </c>
      <c r="E6708" s="2" t="s">
        <v>546</v>
      </c>
      <c r="F6708" s="67">
        <v>2012</v>
      </c>
      <c r="G6708" s="2" t="s">
        <v>136</v>
      </c>
      <c r="H6708" s="2" t="s">
        <v>137</v>
      </c>
      <c r="I6708" s="65" t="s">
        <v>14</v>
      </c>
      <c r="J6708" s="3">
        <v>4926</v>
      </c>
      <c r="K6708" s="3">
        <v>10092</v>
      </c>
      <c r="L6708" s="3">
        <v>4775.9030000000002</v>
      </c>
    </row>
    <row r="6709" spans="1:12" s="2" customFormat="1">
      <c r="A6709" s="65" t="s">
        <v>13460</v>
      </c>
      <c r="B6709" s="2" t="s">
        <v>13461</v>
      </c>
      <c r="C6709" s="65" t="s">
        <v>71</v>
      </c>
      <c r="D6709" s="2" t="s">
        <v>117</v>
      </c>
      <c r="E6709" s="2" t="s">
        <v>3314</v>
      </c>
      <c r="F6709" s="67">
        <v>2012</v>
      </c>
      <c r="G6709" s="2" t="s">
        <v>136</v>
      </c>
      <c r="H6709" s="2" t="s">
        <v>137</v>
      </c>
      <c r="I6709" s="65" t="s">
        <v>14</v>
      </c>
      <c r="J6709" s="3">
        <v>1001</v>
      </c>
      <c r="K6709" s="3">
        <v>17028</v>
      </c>
      <c r="L6709" s="3">
        <v>758.39300000000003</v>
      </c>
    </row>
    <row r="6710" spans="1:12" s="2" customFormat="1">
      <c r="A6710" s="65" t="s">
        <v>13462</v>
      </c>
      <c r="B6710" s="2" t="s">
        <v>13463</v>
      </c>
      <c r="C6710" s="65" t="s">
        <v>17</v>
      </c>
      <c r="D6710" s="2" t="s">
        <v>250</v>
      </c>
      <c r="E6710" s="2" t="s">
        <v>250</v>
      </c>
      <c r="F6710" s="67">
        <v>2012</v>
      </c>
      <c r="G6710" s="2" t="s">
        <v>122</v>
      </c>
      <c r="H6710" s="2" t="s">
        <v>1363</v>
      </c>
      <c r="I6710" s="65" t="s">
        <v>14</v>
      </c>
      <c r="J6710" s="3">
        <v>70679</v>
      </c>
      <c r="K6710" s="3">
        <v>446</v>
      </c>
      <c r="L6710" s="3">
        <v>446</v>
      </c>
    </row>
    <row r="6711" spans="1:12" s="2" customFormat="1">
      <c r="A6711" s="65" t="s">
        <v>13464</v>
      </c>
      <c r="B6711" s="2" t="s">
        <v>13465</v>
      </c>
      <c r="C6711" s="65" t="s">
        <v>208</v>
      </c>
      <c r="D6711" s="2" t="s">
        <v>358</v>
      </c>
      <c r="E6711" s="2" t="s">
        <v>358</v>
      </c>
      <c r="F6711" s="67">
        <v>2012</v>
      </c>
      <c r="G6711" s="2" t="s">
        <v>186</v>
      </c>
      <c r="H6711" s="2" t="s">
        <v>459</v>
      </c>
      <c r="I6711" s="65" t="s">
        <v>228</v>
      </c>
      <c r="J6711" s="3">
        <v>1614143</v>
      </c>
      <c r="K6711" s="3"/>
      <c r="L6711" s="3"/>
    </row>
    <row r="6712" spans="1:12" s="2" customFormat="1">
      <c r="A6712" s="65" t="s">
        <v>13466</v>
      </c>
      <c r="B6712" s="2" t="s">
        <v>13467</v>
      </c>
      <c r="C6712" s="65" t="s">
        <v>9</v>
      </c>
      <c r="D6712" s="2" t="s">
        <v>40</v>
      </c>
      <c r="E6712" s="2" t="s">
        <v>41</v>
      </c>
      <c r="F6712" s="67">
        <v>2012</v>
      </c>
      <c r="G6712" s="2" t="s">
        <v>129</v>
      </c>
      <c r="H6712" s="2" t="s">
        <v>982</v>
      </c>
      <c r="I6712" s="65" t="s">
        <v>14</v>
      </c>
      <c r="J6712" s="3">
        <v>8224</v>
      </c>
      <c r="K6712" s="3">
        <v>8224</v>
      </c>
      <c r="L6712" s="3">
        <v>8224</v>
      </c>
    </row>
    <row r="6713" spans="1:12" s="2" customFormat="1">
      <c r="A6713" s="65" t="s">
        <v>13468</v>
      </c>
      <c r="B6713" s="2" t="s">
        <v>13469</v>
      </c>
      <c r="C6713" s="65" t="s">
        <v>17</v>
      </c>
      <c r="D6713" s="2" t="s">
        <v>49</v>
      </c>
      <c r="E6713" s="2" t="s">
        <v>311</v>
      </c>
      <c r="F6713" s="67">
        <v>2012</v>
      </c>
      <c r="G6713" s="2" t="s">
        <v>136</v>
      </c>
      <c r="H6713" s="2" t="s">
        <v>137</v>
      </c>
      <c r="I6713" s="65" t="s">
        <v>228</v>
      </c>
      <c r="J6713" s="3">
        <v>16038</v>
      </c>
      <c r="K6713" s="3"/>
      <c r="L6713" s="3"/>
    </row>
    <row r="6714" spans="1:12" s="2" customFormat="1">
      <c r="A6714" s="65" t="s">
        <v>13470</v>
      </c>
      <c r="B6714" s="2" t="s">
        <v>13471</v>
      </c>
      <c r="C6714" s="65" t="s">
        <v>71</v>
      </c>
      <c r="D6714" s="2" t="s">
        <v>25</v>
      </c>
      <c r="E6714" s="2" t="s">
        <v>25</v>
      </c>
      <c r="F6714" s="67">
        <v>2012</v>
      </c>
      <c r="G6714" s="2" t="s">
        <v>26</v>
      </c>
      <c r="H6714" s="2" t="s">
        <v>68</v>
      </c>
      <c r="I6714" s="65" t="s">
        <v>14</v>
      </c>
      <c r="J6714" s="3">
        <v>1120373</v>
      </c>
      <c r="K6714" s="3">
        <v>1120707</v>
      </c>
      <c r="L6714" s="3">
        <v>1118100</v>
      </c>
    </row>
    <row r="6715" spans="1:12" s="2" customFormat="1">
      <c r="A6715" s="65" t="s">
        <v>13472</v>
      </c>
      <c r="B6715" s="2" t="s">
        <v>13473</v>
      </c>
      <c r="C6715" s="65" t="s">
        <v>52</v>
      </c>
      <c r="D6715" s="2" t="s">
        <v>53</v>
      </c>
      <c r="E6715" s="2" t="s">
        <v>735</v>
      </c>
      <c r="F6715" s="67">
        <v>2012</v>
      </c>
      <c r="G6715" s="2" t="s">
        <v>186</v>
      </c>
      <c r="H6715" s="2" t="s">
        <v>187</v>
      </c>
      <c r="I6715" s="65" t="s">
        <v>14</v>
      </c>
      <c r="J6715" s="3">
        <v>812001</v>
      </c>
      <c r="K6715" s="3"/>
      <c r="L6715" s="3"/>
    </row>
    <row r="6716" spans="1:12" s="2" customFormat="1">
      <c r="A6716" s="65" t="s">
        <v>13474</v>
      </c>
      <c r="B6716" s="2" t="s">
        <v>13475</v>
      </c>
      <c r="C6716" s="65" t="s">
        <v>169</v>
      </c>
      <c r="D6716" s="2" t="s">
        <v>170</v>
      </c>
      <c r="E6716" s="2" t="s">
        <v>25</v>
      </c>
      <c r="F6716" s="67">
        <v>2012</v>
      </c>
      <c r="G6716" s="2" t="s">
        <v>12</v>
      </c>
      <c r="H6716" s="2" t="s">
        <v>101</v>
      </c>
      <c r="I6716" s="65" t="s">
        <v>14</v>
      </c>
      <c r="J6716" s="3">
        <v>474798</v>
      </c>
      <c r="K6716" s="3">
        <v>474798</v>
      </c>
      <c r="L6716" s="3">
        <v>443465.636</v>
      </c>
    </row>
    <row r="6717" spans="1:12" s="2" customFormat="1">
      <c r="A6717" s="65" t="s">
        <v>13476</v>
      </c>
      <c r="B6717" s="2" t="s">
        <v>13477</v>
      </c>
      <c r="C6717" s="65" t="s">
        <v>23</v>
      </c>
      <c r="D6717" s="2" t="s">
        <v>24</v>
      </c>
      <c r="E6717" s="2" t="s">
        <v>74</v>
      </c>
      <c r="F6717" s="67">
        <v>2012</v>
      </c>
      <c r="G6717" s="2" t="s">
        <v>186</v>
      </c>
      <c r="H6717" s="2" t="s">
        <v>622</v>
      </c>
      <c r="I6717" s="65" t="s">
        <v>14</v>
      </c>
      <c r="J6717" s="3">
        <v>223446</v>
      </c>
      <c r="K6717" s="3"/>
      <c r="L6717" s="3"/>
    </row>
    <row r="6718" spans="1:12" s="2" customFormat="1">
      <c r="A6718" s="65" t="s">
        <v>13478</v>
      </c>
      <c r="B6718" s="2" t="s">
        <v>13479</v>
      </c>
      <c r="C6718" s="65" t="s">
        <v>254</v>
      </c>
      <c r="D6718" s="2" t="s">
        <v>25</v>
      </c>
      <c r="E6718" s="2" t="s">
        <v>25</v>
      </c>
      <c r="F6718" s="67">
        <v>2012</v>
      </c>
      <c r="G6718" s="2" t="s">
        <v>129</v>
      </c>
      <c r="H6718" s="2" t="s">
        <v>982</v>
      </c>
      <c r="I6718" s="65" t="s">
        <v>14</v>
      </c>
      <c r="J6718" s="3">
        <v>31000</v>
      </c>
      <c r="K6718" s="3">
        <v>31000</v>
      </c>
      <c r="L6718" s="3">
        <v>26708.71</v>
      </c>
    </row>
    <row r="6719" spans="1:12" s="2" customFormat="1">
      <c r="A6719" s="65" t="s">
        <v>13480</v>
      </c>
      <c r="B6719" s="2" t="s">
        <v>13481</v>
      </c>
      <c r="C6719" s="65" t="s">
        <v>254</v>
      </c>
      <c r="D6719" s="2" t="s">
        <v>255</v>
      </c>
      <c r="E6719" s="2" t="s">
        <v>1039</v>
      </c>
      <c r="F6719" s="67">
        <v>2012</v>
      </c>
      <c r="G6719" s="2" t="s">
        <v>129</v>
      </c>
      <c r="H6719" s="2" t="s">
        <v>982</v>
      </c>
      <c r="I6719" s="65" t="s">
        <v>14</v>
      </c>
      <c r="J6719" s="3">
        <v>78845</v>
      </c>
      <c r="K6719" s="3">
        <v>78845</v>
      </c>
      <c r="L6719" s="3">
        <v>78845</v>
      </c>
    </row>
    <row r="6720" spans="1:12" s="2" customFormat="1">
      <c r="A6720" s="65" t="s">
        <v>13482</v>
      </c>
      <c r="B6720" s="2" t="s">
        <v>13483</v>
      </c>
      <c r="C6720" s="65" t="s">
        <v>208</v>
      </c>
      <c r="D6720" s="2" t="s">
        <v>502</v>
      </c>
      <c r="E6720" s="2" t="s">
        <v>503</v>
      </c>
      <c r="F6720" s="67">
        <v>2012</v>
      </c>
      <c r="G6720" s="2" t="s">
        <v>26</v>
      </c>
      <c r="H6720" s="2" t="s">
        <v>68</v>
      </c>
      <c r="I6720" s="65" t="s">
        <v>14</v>
      </c>
      <c r="J6720" s="3">
        <v>229472</v>
      </c>
      <c r="K6720" s="3">
        <v>200</v>
      </c>
      <c r="L6720" s="3"/>
    </row>
    <row r="6721" spans="1:12" s="2" customFormat="1">
      <c r="A6721" s="65" t="s">
        <v>13484</v>
      </c>
      <c r="B6721" s="2" t="s">
        <v>13485</v>
      </c>
      <c r="C6721" s="65" t="s">
        <v>30</v>
      </c>
      <c r="D6721" s="2" t="s">
        <v>146</v>
      </c>
      <c r="E6721" s="2" t="s">
        <v>2031</v>
      </c>
      <c r="F6721" s="67">
        <v>2012</v>
      </c>
      <c r="G6721" s="2" t="s">
        <v>136</v>
      </c>
      <c r="H6721" s="2" t="s">
        <v>137</v>
      </c>
      <c r="I6721" s="65" t="s">
        <v>14</v>
      </c>
      <c r="J6721" s="3">
        <v>87610</v>
      </c>
      <c r="K6721" s="3">
        <v>87610</v>
      </c>
      <c r="L6721" s="3">
        <v>87610</v>
      </c>
    </row>
    <row r="6722" spans="1:12" s="2" customFormat="1">
      <c r="A6722" s="65" t="s">
        <v>13486</v>
      </c>
      <c r="B6722" s="2" t="s">
        <v>13487</v>
      </c>
      <c r="C6722" s="65" t="s">
        <v>17</v>
      </c>
      <c r="D6722" s="2" t="s">
        <v>1042</v>
      </c>
      <c r="E6722" s="2" t="s">
        <v>1042</v>
      </c>
      <c r="F6722" s="67">
        <v>2012</v>
      </c>
      <c r="G6722" s="2" t="s">
        <v>129</v>
      </c>
      <c r="H6722" s="2" t="s">
        <v>295</v>
      </c>
      <c r="I6722" s="65" t="s">
        <v>14</v>
      </c>
      <c r="J6722" s="3">
        <v>36610</v>
      </c>
      <c r="K6722" s="3">
        <v>8651</v>
      </c>
      <c r="L6722" s="3">
        <v>8651</v>
      </c>
    </row>
    <row r="6723" spans="1:12" s="2" customFormat="1">
      <c r="A6723" s="65" t="s">
        <v>13488</v>
      </c>
      <c r="B6723" s="2" t="s">
        <v>13489</v>
      </c>
      <c r="C6723" s="65" t="s">
        <v>208</v>
      </c>
      <c r="D6723" s="2" t="s">
        <v>502</v>
      </c>
      <c r="E6723" s="2" t="s">
        <v>503</v>
      </c>
      <c r="F6723" s="67">
        <v>2012</v>
      </c>
      <c r="G6723" s="2" t="s">
        <v>26</v>
      </c>
      <c r="H6723" s="2" t="s">
        <v>68</v>
      </c>
      <c r="I6723" s="65" t="s">
        <v>14</v>
      </c>
      <c r="J6723" s="3">
        <v>411533</v>
      </c>
      <c r="K6723" s="3">
        <v>202</v>
      </c>
      <c r="L6723" s="3"/>
    </row>
    <row r="6724" spans="1:12" s="2" customFormat="1">
      <c r="A6724" s="65" t="s">
        <v>13490</v>
      </c>
      <c r="B6724" s="2" t="s">
        <v>13491</v>
      </c>
      <c r="C6724" s="65" t="s">
        <v>208</v>
      </c>
      <c r="D6724" s="2" t="s">
        <v>25</v>
      </c>
      <c r="E6724" s="2" t="s">
        <v>25</v>
      </c>
      <c r="F6724" s="67">
        <v>2012</v>
      </c>
      <c r="G6724" s="2" t="s">
        <v>136</v>
      </c>
      <c r="H6724" s="2" t="s">
        <v>137</v>
      </c>
      <c r="I6724" s="65" t="s">
        <v>228</v>
      </c>
      <c r="J6724" s="3">
        <v>55000</v>
      </c>
      <c r="K6724" s="3"/>
      <c r="L6724" s="3"/>
    </row>
    <row r="6725" spans="1:12" s="2" customFormat="1">
      <c r="A6725" s="65" t="s">
        <v>13492</v>
      </c>
      <c r="B6725" s="2" t="s">
        <v>13493</v>
      </c>
      <c r="C6725" s="65" t="s">
        <v>208</v>
      </c>
      <c r="D6725" s="2" t="s">
        <v>502</v>
      </c>
      <c r="E6725" s="2" t="s">
        <v>503</v>
      </c>
      <c r="F6725" s="67">
        <v>2012</v>
      </c>
      <c r="G6725" s="2" t="s">
        <v>26</v>
      </c>
      <c r="H6725" s="2" t="s">
        <v>68</v>
      </c>
      <c r="I6725" s="65" t="s">
        <v>228</v>
      </c>
      <c r="J6725" s="3">
        <v>1139095</v>
      </c>
      <c r="K6725" s="3"/>
      <c r="L6725" s="3"/>
    </row>
    <row r="6726" spans="1:12" s="2" customFormat="1">
      <c r="A6726" s="65" t="s">
        <v>13494</v>
      </c>
      <c r="B6726" s="2" t="s">
        <v>13495</v>
      </c>
      <c r="C6726" s="65" t="s">
        <v>17</v>
      </c>
      <c r="D6726" s="2" t="s">
        <v>250</v>
      </c>
      <c r="E6726" s="2" t="s">
        <v>5166</v>
      </c>
      <c r="F6726" s="67">
        <v>2012</v>
      </c>
      <c r="G6726" s="2" t="s">
        <v>186</v>
      </c>
      <c r="H6726" s="2" t="s">
        <v>187</v>
      </c>
      <c r="I6726" s="65" t="s">
        <v>14</v>
      </c>
      <c r="J6726" s="3">
        <v>94798</v>
      </c>
      <c r="K6726" s="3"/>
      <c r="L6726" s="3"/>
    </row>
    <row r="6727" spans="1:12" s="2" customFormat="1">
      <c r="A6727" s="65" t="s">
        <v>13496</v>
      </c>
      <c r="B6727" s="2" t="s">
        <v>13497</v>
      </c>
      <c r="C6727" s="65" t="s">
        <v>30</v>
      </c>
      <c r="D6727" s="2" t="s">
        <v>146</v>
      </c>
      <c r="E6727" s="2" t="s">
        <v>514</v>
      </c>
      <c r="F6727" s="67">
        <v>2012</v>
      </c>
      <c r="G6727" s="2" t="s">
        <v>33</v>
      </c>
      <c r="H6727" s="2" t="s">
        <v>1548</v>
      </c>
      <c r="I6727" s="65" t="s">
        <v>14</v>
      </c>
      <c r="J6727" s="3">
        <v>72704</v>
      </c>
      <c r="K6727" s="3"/>
      <c r="L6727" s="3"/>
    </row>
    <row r="6728" spans="1:12" s="2" customFormat="1">
      <c r="A6728" s="65" t="s">
        <v>13498</v>
      </c>
      <c r="B6728" s="2" t="s">
        <v>13499</v>
      </c>
      <c r="C6728" s="65" t="s">
        <v>165</v>
      </c>
      <c r="D6728" s="2" t="s">
        <v>326</v>
      </c>
      <c r="E6728" s="2" t="s">
        <v>25</v>
      </c>
      <c r="F6728" s="67">
        <v>2012</v>
      </c>
      <c r="G6728" s="2" t="s">
        <v>26</v>
      </c>
      <c r="H6728" s="2" t="s">
        <v>27</v>
      </c>
      <c r="I6728" s="65" t="s">
        <v>14</v>
      </c>
      <c r="J6728" s="3">
        <v>125000</v>
      </c>
      <c r="K6728" s="3"/>
      <c r="L6728" s="3"/>
    </row>
    <row r="6729" spans="1:12" s="2" customFormat="1">
      <c r="A6729" s="65" t="s">
        <v>13500</v>
      </c>
      <c r="B6729" s="2" t="s">
        <v>13501</v>
      </c>
      <c r="C6729" s="65" t="s">
        <v>153</v>
      </c>
      <c r="D6729" s="2" t="s">
        <v>154</v>
      </c>
      <c r="E6729" s="2" t="s">
        <v>155</v>
      </c>
      <c r="F6729" s="67">
        <v>2012</v>
      </c>
      <c r="G6729" s="2" t="s">
        <v>136</v>
      </c>
      <c r="H6729" s="2" t="s">
        <v>137</v>
      </c>
      <c r="I6729" s="65" t="s">
        <v>131</v>
      </c>
      <c r="J6729" s="3">
        <v>19000</v>
      </c>
      <c r="K6729" s="3"/>
      <c r="L6729" s="3"/>
    </row>
    <row r="6730" spans="1:12" s="2" customFormat="1">
      <c r="A6730" s="65" t="s">
        <v>13502</v>
      </c>
      <c r="B6730" s="2" t="s">
        <v>13503</v>
      </c>
      <c r="C6730" s="65" t="s">
        <v>23</v>
      </c>
      <c r="D6730" s="2" t="s">
        <v>37</v>
      </c>
      <c r="E6730" s="2" t="s">
        <v>25</v>
      </c>
      <c r="F6730" s="67">
        <v>2012</v>
      </c>
      <c r="G6730" s="2" t="s">
        <v>26</v>
      </c>
      <c r="H6730" s="2" t="s">
        <v>1341</v>
      </c>
      <c r="I6730" s="65" t="s">
        <v>131</v>
      </c>
      <c r="J6730" s="3">
        <v>21000</v>
      </c>
      <c r="K6730" s="3"/>
      <c r="L6730" s="3"/>
    </row>
    <row r="6731" spans="1:12" s="2" customFormat="1">
      <c r="A6731" s="65" t="s">
        <v>13504</v>
      </c>
      <c r="B6731" s="2" t="s">
        <v>13505</v>
      </c>
      <c r="C6731" s="65" t="s">
        <v>52</v>
      </c>
      <c r="D6731" s="2" t="s">
        <v>402</v>
      </c>
      <c r="E6731" s="2" t="s">
        <v>2320</v>
      </c>
      <c r="F6731" s="67">
        <v>2012</v>
      </c>
      <c r="G6731" s="2" t="s">
        <v>26</v>
      </c>
      <c r="H6731" s="2" t="s">
        <v>393</v>
      </c>
      <c r="I6731" s="65" t="s">
        <v>14</v>
      </c>
      <c r="J6731" s="3">
        <v>10150</v>
      </c>
      <c r="K6731" s="3">
        <v>160</v>
      </c>
      <c r="L6731" s="3">
        <v>138.58699999999999</v>
      </c>
    </row>
    <row r="6732" spans="1:12" s="2" customFormat="1">
      <c r="A6732" s="65" t="s">
        <v>13506</v>
      </c>
      <c r="B6732" s="2" t="s">
        <v>13507</v>
      </c>
      <c r="C6732" s="65" t="s">
        <v>23</v>
      </c>
      <c r="D6732" s="2" t="s">
        <v>25</v>
      </c>
      <c r="E6732" s="2" t="s">
        <v>25</v>
      </c>
      <c r="F6732" s="67">
        <v>2012</v>
      </c>
      <c r="G6732" s="2" t="s">
        <v>104</v>
      </c>
      <c r="H6732" s="2" t="s">
        <v>105</v>
      </c>
      <c r="I6732" s="65" t="s">
        <v>14</v>
      </c>
      <c r="J6732" s="3">
        <v>340517</v>
      </c>
      <c r="K6732" s="3">
        <v>701</v>
      </c>
      <c r="L6732" s="3">
        <v>700</v>
      </c>
    </row>
    <row r="6733" spans="1:12" s="2" customFormat="1">
      <c r="A6733" s="65" t="s">
        <v>13508</v>
      </c>
      <c r="B6733" s="2" t="s">
        <v>13509</v>
      </c>
      <c r="C6733" s="65" t="s">
        <v>17</v>
      </c>
      <c r="D6733" s="2" t="s">
        <v>235</v>
      </c>
      <c r="E6733" s="2" t="s">
        <v>1104</v>
      </c>
      <c r="F6733" s="67">
        <v>2012</v>
      </c>
      <c r="G6733" s="2" t="s">
        <v>26</v>
      </c>
      <c r="H6733" s="2" t="s">
        <v>68</v>
      </c>
      <c r="I6733" s="65" t="s">
        <v>14</v>
      </c>
      <c r="J6733" s="3">
        <v>64533</v>
      </c>
      <c r="K6733" s="3"/>
      <c r="L6733" s="3"/>
    </row>
    <row r="6734" spans="1:12" s="2" customFormat="1">
      <c r="A6734" s="65" t="s">
        <v>13510</v>
      </c>
      <c r="B6734" s="2" t="s">
        <v>13511</v>
      </c>
      <c r="C6734" s="65" t="s">
        <v>169</v>
      </c>
      <c r="D6734" s="2" t="s">
        <v>25</v>
      </c>
      <c r="E6734" s="2" t="s">
        <v>25</v>
      </c>
      <c r="F6734" s="67">
        <v>2012</v>
      </c>
      <c r="G6734" s="2" t="s">
        <v>26</v>
      </c>
      <c r="H6734" s="2" t="s">
        <v>27</v>
      </c>
      <c r="I6734" s="65" t="s">
        <v>14</v>
      </c>
      <c r="J6734" s="3">
        <v>1300</v>
      </c>
      <c r="K6734" s="3">
        <v>1300</v>
      </c>
      <c r="L6734" s="3">
        <v>161.685</v>
      </c>
    </row>
    <row r="6735" spans="1:12" s="2" customFormat="1">
      <c r="A6735" s="65" t="s">
        <v>13512</v>
      </c>
      <c r="B6735" s="2" t="s">
        <v>13513</v>
      </c>
      <c r="C6735" s="65" t="s">
        <v>66</v>
      </c>
      <c r="D6735" s="2" t="s">
        <v>67</v>
      </c>
      <c r="E6735" s="2" t="s">
        <v>1728</v>
      </c>
      <c r="F6735" s="67">
        <v>2012</v>
      </c>
      <c r="G6735" s="2" t="s">
        <v>136</v>
      </c>
      <c r="H6735" s="2" t="s">
        <v>3021</v>
      </c>
      <c r="I6735" s="65" t="s">
        <v>14</v>
      </c>
      <c r="J6735" s="3">
        <v>248342</v>
      </c>
      <c r="K6735" s="3">
        <v>1</v>
      </c>
      <c r="L6735" s="3"/>
    </row>
    <row r="6736" spans="1:12" s="2" customFormat="1">
      <c r="A6736" s="65" t="s">
        <v>13514</v>
      </c>
      <c r="B6736" s="2" t="s">
        <v>13515</v>
      </c>
      <c r="C6736" s="65" t="s">
        <v>71</v>
      </c>
      <c r="D6736" s="2" t="s">
        <v>108</v>
      </c>
      <c r="E6736" s="2" t="s">
        <v>1386</v>
      </c>
      <c r="F6736" s="67">
        <v>2012</v>
      </c>
      <c r="G6736" s="2" t="s">
        <v>136</v>
      </c>
      <c r="H6736" s="2" t="s">
        <v>275</v>
      </c>
      <c r="I6736" s="65" t="s">
        <v>228</v>
      </c>
      <c r="J6736" s="3">
        <v>800000</v>
      </c>
      <c r="K6736" s="3"/>
      <c r="L6736" s="3"/>
    </row>
    <row r="6737" spans="1:12" s="2" customFormat="1">
      <c r="A6737" s="65" t="s">
        <v>13516</v>
      </c>
      <c r="B6737" s="2" t="s">
        <v>13517</v>
      </c>
      <c r="C6737" s="65" t="s">
        <v>57</v>
      </c>
      <c r="D6737" s="2" t="s">
        <v>58</v>
      </c>
      <c r="E6737" s="2" t="s">
        <v>59</v>
      </c>
      <c r="F6737" s="67">
        <v>2012</v>
      </c>
      <c r="G6737" s="2" t="s">
        <v>136</v>
      </c>
      <c r="H6737" s="2" t="s">
        <v>137</v>
      </c>
      <c r="I6737" s="65" t="s">
        <v>14</v>
      </c>
      <c r="J6737" s="3">
        <v>41000</v>
      </c>
      <c r="K6737" s="3">
        <v>28202</v>
      </c>
      <c r="L6737" s="3">
        <v>28201.16</v>
      </c>
    </row>
    <row r="6738" spans="1:12" s="2" customFormat="1">
      <c r="A6738" s="65" t="s">
        <v>13518</v>
      </c>
      <c r="B6738" s="2" t="s">
        <v>13519</v>
      </c>
      <c r="C6738" s="65" t="s">
        <v>57</v>
      </c>
      <c r="D6738" s="2" t="s">
        <v>58</v>
      </c>
      <c r="E6738" s="2" t="s">
        <v>59</v>
      </c>
      <c r="F6738" s="67">
        <v>2012</v>
      </c>
      <c r="G6738" s="2" t="s">
        <v>136</v>
      </c>
      <c r="H6738" s="2" t="s">
        <v>137</v>
      </c>
      <c r="I6738" s="65" t="s">
        <v>14</v>
      </c>
      <c r="J6738" s="3">
        <v>26000</v>
      </c>
      <c r="K6738" s="3">
        <v>17965</v>
      </c>
      <c r="L6738" s="3">
        <v>17964.080000000002</v>
      </c>
    </row>
    <row r="6739" spans="1:12" s="2" customFormat="1">
      <c r="A6739" s="65" t="s">
        <v>13520</v>
      </c>
      <c r="B6739" s="2" t="s">
        <v>13521</v>
      </c>
      <c r="C6739" s="65" t="s">
        <v>57</v>
      </c>
      <c r="D6739" s="2" t="s">
        <v>58</v>
      </c>
      <c r="E6739" s="2" t="s">
        <v>59</v>
      </c>
      <c r="F6739" s="67">
        <v>2012</v>
      </c>
      <c r="G6739" s="2" t="s">
        <v>136</v>
      </c>
      <c r="H6739" s="2" t="s">
        <v>137</v>
      </c>
      <c r="I6739" s="65" t="s">
        <v>14</v>
      </c>
      <c r="J6739" s="3">
        <v>46000</v>
      </c>
      <c r="K6739" s="3">
        <v>30750</v>
      </c>
      <c r="L6739" s="3">
        <v>30749.439999999999</v>
      </c>
    </row>
    <row r="6740" spans="1:12" s="2" customFormat="1">
      <c r="A6740" s="65" t="s">
        <v>13522</v>
      </c>
      <c r="B6740" s="2" t="s">
        <v>13523</v>
      </c>
      <c r="C6740" s="65" t="s">
        <v>491</v>
      </c>
      <c r="D6740" s="2" t="s">
        <v>492</v>
      </c>
      <c r="E6740" s="2" t="s">
        <v>492</v>
      </c>
      <c r="F6740" s="67">
        <v>2012</v>
      </c>
      <c r="G6740" s="2" t="s">
        <v>12</v>
      </c>
      <c r="H6740" s="2" t="s">
        <v>13</v>
      </c>
      <c r="I6740" s="65" t="s">
        <v>14</v>
      </c>
      <c r="J6740" s="3">
        <v>2779</v>
      </c>
      <c r="K6740" s="3"/>
      <c r="L6740" s="3"/>
    </row>
    <row r="6741" spans="1:12" s="2" customFormat="1">
      <c r="A6741" s="65" t="s">
        <v>13524</v>
      </c>
      <c r="B6741" s="2" t="s">
        <v>13525</v>
      </c>
      <c r="C6741" s="65" t="s">
        <v>57</v>
      </c>
      <c r="D6741" s="2" t="s">
        <v>58</v>
      </c>
      <c r="E6741" s="2" t="s">
        <v>59</v>
      </c>
      <c r="F6741" s="67">
        <v>2012</v>
      </c>
      <c r="G6741" s="2" t="s">
        <v>136</v>
      </c>
      <c r="H6741" s="2" t="s">
        <v>137</v>
      </c>
      <c r="I6741" s="65" t="s">
        <v>228</v>
      </c>
      <c r="J6741" s="3">
        <v>31000</v>
      </c>
      <c r="K6741" s="3"/>
      <c r="L6741" s="3"/>
    </row>
    <row r="6742" spans="1:12" s="2" customFormat="1">
      <c r="A6742" s="65" t="s">
        <v>13526</v>
      </c>
      <c r="B6742" s="2" t="s">
        <v>13527</v>
      </c>
      <c r="C6742" s="65" t="s">
        <v>491</v>
      </c>
      <c r="D6742" s="2" t="s">
        <v>492</v>
      </c>
      <c r="E6742" s="2" t="s">
        <v>492</v>
      </c>
      <c r="F6742" s="67">
        <v>2012</v>
      </c>
      <c r="G6742" s="2" t="s">
        <v>12</v>
      </c>
      <c r="H6742" s="2" t="s">
        <v>13</v>
      </c>
      <c r="I6742" s="65" t="s">
        <v>14</v>
      </c>
      <c r="J6742" s="3">
        <v>959</v>
      </c>
      <c r="K6742" s="3">
        <v>1002</v>
      </c>
      <c r="L6742" s="3"/>
    </row>
    <row r="6743" spans="1:12" s="2" customFormat="1">
      <c r="A6743" s="65" t="s">
        <v>13528</v>
      </c>
      <c r="B6743" s="2" t="s">
        <v>13529</v>
      </c>
      <c r="C6743" s="65" t="s">
        <v>52</v>
      </c>
      <c r="D6743" s="2" t="s">
        <v>77</v>
      </c>
      <c r="E6743" s="2" t="s">
        <v>451</v>
      </c>
      <c r="F6743" s="67">
        <v>2012</v>
      </c>
      <c r="G6743" s="2" t="s">
        <v>290</v>
      </c>
      <c r="H6743" s="2" t="s">
        <v>291</v>
      </c>
      <c r="I6743" s="65" t="s">
        <v>14</v>
      </c>
      <c r="J6743" s="3">
        <v>12723</v>
      </c>
      <c r="K6743" s="3"/>
      <c r="L6743" s="3"/>
    </row>
    <row r="6744" spans="1:12" s="2" customFormat="1">
      <c r="A6744" s="65" t="s">
        <v>13530</v>
      </c>
      <c r="B6744" s="2" t="s">
        <v>13531</v>
      </c>
      <c r="C6744" s="65" t="s">
        <v>66</v>
      </c>
      <c r="D6744" s="2" t="s">
        <v>672</v>
      </c>
      <c r="E6744" s="2" t="s">
        <v>672</v>
      </c>
      <c r="F6744" s="67">
        <v>2012</v>
      </c>
      <c r="G6744" s="2" t="s">
        <v>33</v>
      </c>
      <c r="H6744" s="2" t="s">
        <v>34</v>
      </c>
      <c r="I6744" s="65" t="s">
        <v>228</v>
      </c>
      <c r="J6744" s="3">
        <v>82537</v>
      </c>
      <c r="K6744" s="3"/>
      <c r="L6744" s="3"/>
    </row>
    <row r="6745" spans="1:12" s="2" customFormat="1">
      <c r="A6745" s="65" t="s">
        <v>13532</v>
      </c>
      <c r="B6745" s="2" t="s">
        <v>13533</v>
      </c>
      <c r="C6745" s="65" t="s">
        <v>52</v>
      </c>
      <c r="D6745" s="2" t="s">
        <v>77</v>
      </c>
      <c r="E6745" s="2" t="s">
        <v>323</v>
      </c>
      <c r="F6745" s="67">
        <v>2012</v>
      </c>
      <c r="G6745" s="2" t="s">
        <v>26</v>
      </c>
      <c r="H6745" s="2" t="s">
        <v>68</v>
      </c>
      <c r="I6745" s="65" t="s">
        <v>14</v>
      </c>
      <c r="J6745" s="3">
        <v>814868</v>
      </c>
      <c r="K6745" s="3">
        <v>866957</v>
      </c>
      <c r="L6745" s="3">
        <v>866956</v>
      </c>
    </row>
    <row r="6746" spans="1:12" s="2" customFormat="1">
      <c r="A6746" s="65" t="s">
        <v>13534</v>
      </c>
      <c r="B6746" s="2" t="s">
        <v>13535</v>
      </c>
      <c r="C6746" s="65" t="s">
        <v>491</v>
      </c>
      <c r="D6746" s="2" t="s">
        <v>492</v>
      </c>
      <c r="E6746" s="2" t="s">
        <v>492</v>
      </c>
      <c r="F6746" s="67">
        <v>2012</v>
      </c>
      <c r="G6746" s="2" t="s">
        <v>26</v>
      </c>
      <c r="H6746" s="2" t="s">
        <v>68</v>
      </c>
      <c r="I6746" s="65" t="s">
        <v>228</v>
      </c>
      <c r="J6746" s="3">
        <v>13000</v>
      </c>
      <c r="K6746" s="3"/>
      <c r="L6746" s="3"/>
    </row>
    <row r="6747" spans="1:12" s="2" customFormat="1">
      <c r="A6747" s="65" t="s">
        <v>13536</v>
      </c>
      <c r="B6747" s="2" t="s">
        <v>13537</v>
      </c>
      <c r="C6747" s="65" t="s">
        <v>491</v>
      </c>
      <c r="D6747" s="2" t="s">
        <v>492</v>
      </c>
      <c r="E6747" s="2" t="s">
        <v>492</v>
      </c>
      <c r="F6747" s="67">
        <v>2012</v>
      </c>
      <c r="G6747" s="2" t="s">
        <v>12</v>
      </c>
      <c r="H6747" s="2" t="s">
        <v>13</v>
      </c>
      <c r="I6747" s="65" t="s">
        <v>14</v>
      </c>
      <c r="J6747" s="3">
        <v>1</v>
      </c>
      <c r="K6747" s="3"/>
      <c r="L6747" s="3"/>
    </row>
    <row r="6748" spans="1:12" s="2" customFormat="1">
      <c r="A6748" s="65" t="s">
        <v>13538</v>
      </c>
      <c r="B6748" s="2" t="s">
        <v>13539</v>
      </c>
      <c r="C6748" s="65" t="s">
        <v>52</v>
      </c>
      <c r="D6748" s="2" t="s">
        <v>77</v>
      </c>
      <c r="E6748" s="2" t="s">
        <v>1018</v>
      </c>
      <c r="F6748" s="67">
        <v>2012</v>
      </c>
      <c r="G6748" s="2" t="s">
        <v>33</v>
      </c>
      <c r="H6748" s="2" t="s">
        <v>97</v>
      </c>
      <c r="I6748" s="65" t="s">
        <v>14</v>
      </c>
      <c r="J6748" s="3">
        <v>50400</v>
      </c>
      <c r="K6748" s="3"/>
      <c r="L6748" s="3"/>
    </row>
    <row r="6749" spans="1:12" s="2" customFormat="1">
      <c r="A6749" s="65" t="s">
        <v>13540</v>
      </c>
      <c r="B6749" s="2" t="s">
        <v>13541</v>
      </c>
      <c r="C6749" s="65" t="s">
        <v>52</v>
      </c>
      <c r="D6749" s="2" t="s">
        <v>77</v>
      </c>
      <c r="E6749" s="2" t="s">
        <v>323</v>
      </c>
      <c r="F6749" s="67">
        <v>2012</v>
      </c>
      <c r="G6749" s="2" t="s">
        <v>26</v>
      </c>
      <c r="H6749" s="2" t="s">
        <v>68</v>
      </c>
      <c r="I6749" s="65" t="s">
        <v>14</v>
      </c>
      <c r="J6749" s="3">
        <v>20407</v>
      </c>
      <c r="K6749" s="3"/>
      <c r="L6749" s="3"/>
    </row>
    <row r="6750" spans="1:12" s="2" customFormat="1">
      <c r="A6750" s="65" t="s">
        <v>13542</v>
      </c>
      <c r="B6750" s="2" t="s">
        <v>13543</v>
      </c>
      <c r="C6750" s="65" t="s">
        <v>491</v>
      </c>
      <c r="D6750" s="2" t="s">
        <v>492</v>
      </c>
      <c r="E6750" s="2" t="s">
        <v>3243</v>
      </c>
      <c r="F6750" s="67">
        <v>2012</v>
      </c>
      <c r="G6750" s="2" t="s">
        <v>136</v>
      </c>
      <c r="H6750" s="2" t="s">
        <v>137</v>
      </c>
      <c r="I6750" s="65" t="s">
        <v>228</v>
      </c>
      <c r="J6750" s="3">
        <v>11000</v>
      </c>
      <c r="K6750" s="3"/>
      <c r="L6750" s="3"/>
    </row>
    <row r="6751" spans="1:12" s="2" customFormat="1">
      <c r="A6751" s="65" t="s">
        <v>13544</v>
      </c>
      <c r="B6751" s="2" t="s">
        <v>13545</v>
      </c>
      <c r="C6751" s="65" t="s">
        <v>208</v>
      </c>
      <c r="D6751" s="2" t="s">
        <v>262</v>
      </c>
      <c r="E6751" s="2" t="s">
        <v>1425</v>
      </c>
      <c r="F6751" s="67">
        <v>2012</v>
      </c>
      <c r="G6751" s="2" t="s">
        <v>26</v>
      </c>
      <c r="H6751" s="2" t="s">
        <v>27</v>
      </c>
      <c r="I6751" s="65" t="s">
        <v>14</v>
      </c>
      <c r="J6751" s="3">
        <v>754000</v>
      </c>
      <c r="K6751" s="3">
        <v>818000</v>
      </c>
      <c r="L6751" s="3">
        <v>817630</v>
      </c>
    </row>
    <row r="6752" spans="1:12" s="2" customFormat="1">
      <c r="A6752" s="65" t="s">
        <v>13546</v>
      </c>
      <c r="B6752" s="2" t="s">
        <v>13547</v>
      </c>
      <c r="C6752" s="65" t="s">
        <v>491</v>
      </c>
      <c r="D6752" s="2" t="s">
        <v>492</v>
      </c>
      <c r="E6752" s="2" t="s">
        <v>492</v>
      </c>
      <c r="F6752" s="67">
        <v>2012</v>
      </c>
      <c r="G6752" s="2" t="s">
        <v>136</v>
      </c>
      <c r="H6752" s="2" t="s">
        <v>137</v>
      </c>
      <c r="I6752" s="65" t="s">
        <v>228</v>
      </c>
      <c r="J6752" s="3">
        <v>21000</v>
      </c>
      <c r="K6752" s="3"/>
      <c r="L6752" s="3"/>
    </row>
    <row r="6753" spans="1:12" s="2" customFormat="1">
      <c r="A6753" s="65" t="s">
        <v>13548</v>
      </c>
      <c r="B6753" s="2" t="s">
        <v>13549</v>
      </c>
      <c r="C6753" s="65" t="s">
        <v>491</v>
      </c>
      <c r="D6753" s="2" t="s">
        <v>782</v>
      </c>
      <c r="E6753" s="2" t="s">
        <v>2563</v>
      </c>
      <c r="F6753" s="67">
        <v>2012</v>
      </c>
      <c r="G6753" s="2" t="s">
        <v>290</v>
      </c>
      <c r="H6753" s="2" t="s">
        <v>1664</v>
      </c>
      <c r="I6753" s="65" t="s">
        <v>14</v>
      </c>
      <c r="J6753" s="3">
        <v>73938</v>
      </c>
      <c r="K6753" s="3">
        <v>73908</v>
      </c>
      <c r="L6753" s="3">
        <v>47703</v>
      </c>
    </row>
    <row r="6754" spans="1:12" s="2" customFormat="1">
      <c r="A6754" s="65" t="s">
        <v>13550</v>
      </c>
      <c r="B6754" s="2" t="s">
        <v>13551</v>
      </c>
      <c r="C6754" s="65" t="s">
        <v>17</v>
      </c>
      <c r="D6754" s="2" t="s">
        <v>25</v>
      </c>
      <c r="E6754" s="2" t="s">
        <v>25</v>
      </c>
      <c r="F6754" s="67">
        <v>2012</v>
      </c>
      <c r="G6754" s="2" t="s">
        <v>136</v>
      </c>
      <c r="H6754" s="2" t="s">
        <v>611</v>
      </c>
      <c r="I6754" s="65" t="s">
        <v>131</v>
      </c>
      <c r="J6754" s="3">
        <v>304118</v>
      </c>
      <c r="K6754" s="3"/>
      <c r="L6754" s="3"/>
    </row>
    <row r="6755" spans="1:12" s="2" customFormat="1">
      <c r="A6755" s="65" t="s">
        <v>13552</v>
      </c>
      <c r="B6755" s="2" t="s">
        <v>13553</v>
      </c>
      <c r="C6755" s="65" t="s">
        <v>491</v>
      </c>
      <c r="D6755" s="2" t="s">
        <v>492</v>
      </c>
      <c r="E6755" s="2" t="s">
        <v>3243</v>
      </c>
      <c r="F6755" s="67">
        <v>2012</v>
      </c>
      <c r="G6755" s="2" t="s">
        <v>129</v>
      </c>
      <c r="H6755" s="2" t="s">
        <v>573</v>
      </c>
      <c r="I6755" s="65" t="s">
        <v>14</v>
      </c>
      <c r="J6755" s="3">
        <v>93882</v>
      </c>
      <c r="K6755" s="3">
        <v>1501</v>
      </c>
      <c r="L6755" s="3">
        <v>1500</v>
      </c>
    </row>
    <row r="6756" spans="1:12" s="2" customFormat="1">
      <c r="A6756" s="65" t="s">
        <v>13554</v>
      </c>
      <c r="B6756" s="2" t="s">
        <v>13555</v>
      </c>
      <c r="C6756" s="65" t="s">
        <v>208</v>
      </c>
      <c r="D6756" s="2" t="s">
        <v>273</v>
      </c>
      <c r="E6756" s="2" t="s">
        <v>273</v>
      </c>
      <c r="F6756" s="67">
        <v>2012</v>
      </c>
      <c r="G6756" s="2" t="s">
        <v>33</v>
      </c>
      <c r="H6756" s="2" t="s">
        <v>221</v>
      </c>
      <c r="I6756" s="65" t="s">
        <v>14</v>
      </c>
      <c r="J6756" s="3">
        <v>833698</v>
      </c>
      <c r="K6756" s="3">
        <v>2090</v>
      </c>
      <c r="L6756" s="3"/>
    </row>
    <row r="6757" spans="1:12" s="2" customFormat="1">
      <c r="A6757" s="65" t="s">
        <v>13556</v>
      </c>
      <c r="B6757" s="2" t="s">
        <v>13557</v>
      </c>
      <c r="C6757" s="65" t="s">
        <v>17</v>
      </c>
      <c r="D6757" s="2" t="s">
        <v>284</v>
      </c>
      <c r="E6757" s="2" t="s">
        <v>25</v>
      </c>
      <c r="F6757" s="67">
        <v>2012</v>
      </c>
      <c r="G6757" s="2" t="s">
        <v>33</v>
      </c>
      <c r="H6757" s="2" t="s">
        <v>221</v>
      </c>
      <c r="I6757" s="65" t="s">
        <v>131</v>
      </c>
      <c r="J6757" s="3">
        <v>90204</v>
      </c>
      <c r="K6757" s="3"/>
      <c r="L6757" s="3"/>
    </row>
    <row r="6758" spans="1:12" s="2" customFormat="1">
      <c r="A6758" s="65" t="s">
        <v>13558</v>
      </c>
      <c r="B6758" s="2" t="s">
        <v>13559</v>
      </c>
      <c r="C6758" s="65" t="s">
        <v>30</v>
      </c>
      <c r="D6758" s="2" t="s">
        <v>146</v>
      </c>
      <c r="E6758" s="2" t="s">
        <v>194</v>
      </c>
      <c r="F6758" s="67">
        <v>2012</v>
      </c>
      <c r="G6758" s="2" t="s">
        <v>104</v>
      </c>
      <c r="H6758" s="2" t="s">
        <v>105</v>
      </c>
      <c r="I6758" s="65" t="s">
        <v>14</v>
      </c>
      <c r="J6758" s="3">
        <v>319015</v>
      </c>
      <c r="K6758" s="3">
        <v>14456</v>
      </c>
      <c r="L6758" s="3">
        <v>14456</v>
      </c>
    </row>
    <row r="6759" spans="1:12" s="2" customFormat="1">
      <c r="A6759" s="65" t="s">
        <v>13560</v>
      </c>
      <c r="B6759" s="2" t="s">
        <v>13561</v>
      </c>
      <c r="C6759" s="65" t="s">
        <v>30</v>
      </c>
      <c r="D6759" s="2" t="s">
        <v>923</v>
      </c>
      <c r="E6759" s="2" t="s">
        <v>924</v>
      </c>
      <c r="F6759" s="67">
        <v>2012</v>
      </c>
      <c r="G6759" s="2" t="s">
        <v>810</v>
      </c>
      <c r="H6759" s="2" t="s">
        <v>1213</v>
      </c>
      <c r="I6759" s="65" t="s">
        <v>131</v>
      </c>
      <c r="J6759" s="3">
        <v>150150</v>
      </c>
      <c r="K6759" s="3"/>
      <c r="L6759" s="3"/>
    </row>
    <row r="6760" spans="1:12" s="2" customFormat="1">
      <c r="A6760" s="65" t="s">
        <v>13562</v>
      </c>
      <c r="B6760" s="2" t="s">
        <v>13563</v>
      </c>
      <c r="C6760" s="65" t="s">
        <v>9</v>
      </c>
      <c r="D6760" s="2" t="s">
        <v>25</v>
      </c>
      <c r="E6760" s="2" t="s">
        <v>25</v>
      </c>
      <c r="F6760" s="67">
        <v>2012</v>
      </c>
      <c r="G6760" s="2" t="s">
        <v>26</v>
      </c>
      <c r="H6760" s="2" t="s">
        <v>27</v>
      </c>
      <c r="I6760" s="65" t="s">
        <v>131</v>
      </c>
      <c r="J6760" s="3">
        <v>79500</v>
      </c>
      <c r="K6760" s="3"/>
      <c r="L6760" s="3"/>
    </row>
    <row r="6761" spans="1:12" s="2" customFormat="1">
      <c r="A6761" s="65" t="s">
        <v>13564</v>
      </c>
      <c r="B6761" s="2" t="s">
        <v>13565</v>
      </c>
      <c r="C6761" s="65" t="s">
        <v>57</v>
      </c>
      <c r="D6761" s="2" t="s">
        <v>25</v>
      </c>
      <c r="E6761" s="2" t="s">
        <v>25</v>
      </c>
      <c r="F6761" s="67">
        <v>2012</v>
      </c>
      <c r="G6761" s="2" t="s">
        <v>26</v>
      </c>
      <c r="H6761" s="2" t="s">
        <v>27</v>
      </c>
      <c r="I6761" s="65" t="s">
        <v>14</v>
      </c>
      <c r="J6761" s="3">
        <v>68000</v>
      </c>
      <c r="K6761" s="3">
        <v>30010</v>
      </c>
      <c r="L6761" s="3">
        <v>25382</v>
      </c>
    </row>
    <row r="6762" spans="1:12" s="2" customFormat="1">
      <c r="A6762" s="65" t="s">
        <v>13566</v>
      </c>
      <c r="B6762" s="2" t="s">
        <v>13567</v>
      </c>
      <c r="C6762" s="65" t="s">
        <v>30</v>
      </c>
      <c r="D6762" s="2" t="s">
        <v>146</v>
      </c>
      <c r="E6762" s="2" t="s">
        <v>647</v>
      </c>
      <c r="F6762" s="67">
        <v>2012</v>
      </c>
      <c r="G6762" s="2" t="s">
        <v>136</v>
      </c>
      <c r="H6762" s="2" t="s">
        <v>275</v>
      </c>
      <c r="I6762" s="65" t="s">
        <v>14</v>
      </c>
      <c r="J6762" s="3">
        <v>272462</v>
      </c>
      <c r="K6762" s="3"/>
      <c r="L6762" s="3"/>
    </row>
    <row r="6763" spans="1:12" s="2" customFormat="1">
      <c r="A6763" s="65" t="s">
        <v>13568</v>
      </c>
      <c r="B6763" s="2" t="s">
        <v>13569</v>
      </c>
      <c r="C6763" s="65" t="s">
        <v>165</v>
      </c>
      <c r="D6763" s="2" t="s">
        <v>217</v>
      </c>
      <c r="E6763" s="2" t="s">
        <v>217</v>
      </c>
      <c r="F6763" s="67">
        <v>2012</v>
      </c>
      <c r="G6763" s="2" t="s">
        <v>26</v>
      </c>
      <c r="H6763" s="2" t="s">
        <v>68</v>
      </c>
      <c r="I6763" s="65" t="s">
        <v>14</v>
      </c>
      <c r="J6763" s="3">
        <v>30644</v>
      </c>
      <c r="K6763" s="3">
        <v>217203</v>
      </c>
      <c r="L6763" s="3">
        <v>1596.817</v>
      </c>
    </row>
    <row r="6764" spans="1:12" s="2" customFormat="1">
      <c r="A6764" s="65" t="s">
        <v>13570</v>
      </c>
      <c r="B6764" s="2" t="s">
        <v>13571</v>
      </c>
      <c r="C6764" s="65" t="s">
        <v>30</v>
      </c>
      <c r="D6764" s="2" t="s">
        <v>146</v>
      </c>
      <c r="E6764" s="2" t="s">
        <v>458</v>
      </c>
      <c r="F6764" s="67">
        <v>2012</v>
      </c>
      <c r="G6764" s="2" t="s">
        <v>186</v>
      </c>
      <c r="H6764" s="2" t="s">
        <v>622</v>
      </c>
      <c r="I6764" s="65" t="s">
        <v>228</v>
      </c>
      <c r="J6764" s="3">
        <v>140000</v>
      </c>
      <c r="K6764" s="3"/>
      <c r="L6764" s="3"/>
    </row>
    <row r="6765" spans="1:12" s="2" customFormat="1">
      <c r="A6765" s="65" t="s">
        <v>13572</v>
      </c>
      <c r="B6765" s="2" t="s">
        <v>13573</v>
      </c>
      <c r="C6765" s="65" t="s">
        <v>254</v>
      </c>
      <c r="D6765" s="2" t="s">
        <v>255</v>
      </c>
      <c r="E6765" s="2" t="s">
        <v>6017</v>
      </c>
      <c r="F6765" s="67">
        <v>2012</v>
      </c>
      <c r="G6765" s="2" t="s">
        <v>33</v>
      </c>
      <c r="H6765" s="2" t="s">
        <v>221</v>
      </c>
      <c r="I6765" s="65" t="s">
        <v>228</v>
      </c>
      <c r="J6765" s="3">
        <v>15000</v>
      </c>
      <c r="K6765" s="3"/>
      <c r="L6765" s="3"/>
    </row>
    <row r="6766" spans="1:12" s="2" customFormat="1">
      <c r="A6766" s="65" t="s">
        <v>13574</v>
      </c>
      <c r="B6766" s="2" t="s">
        <v>13575</v>
      </c>
      <c r="C6766" s="65" t="s">
        <v>208</v>
      </c>
      <c r="D6766" s="2" t="s">
        <v>25</v>
      </c>
      <c r="E6766" s="2" t="s">
        <v>25</v>
      </c>
      <c r="F6766" s="67">
        <v>2012</v>
      </c>
      <c r="G6766" s="2" t="s">
        <v>33</v>
      </c>
      <c r="H6766" s="2" t="s">
        <v>221</v>
      </c>
      <c r="I6766" s="65" t="s">
        <v>14</v>
      </c>
      <c r="J6766" s="3">
        <v>101001</v>
      </c>
      <c r="K6766" s="3">
        <v>101001</v>
      </c>
      <c r="L6766" s="3">
        <v>99244</v>
      </c>
    </row>
    <row r="6767" spans="1:12" s="2" customFormat="1">
      <c r="A6767" s="65" t="s">
        <v>13576</v>
      </c>
      <c r="B6767" s="2" t="s">
        <v>13577</v>
      </c>
      <c r="C6767" s="65" t="s">
        <v>491</v>
      </c>
      <c r="D6767" s="2" t="s">
        <v>782</v>
      </c>
      <c r="E6767" s="2" t="s">
        <v>2563</v>
      </c>
      <c r="F6767" s="67">
        <v>2012</v>
      </c>
      <c r="G6767" s="2" t="s">
        <v>810</v>
      </c>
      <c r="H6767" s="2" t="s">
        <v>3412</v>
      </c>
      <c r="I6767" s="65" t="s">
        <v>228</v>
      </c>
      <c r="J6767" s="3">
        <v>283220</v>
      </c>
      <c r="K6767" s="3"/>
      <c r="L6767" s="3"/>
    </row>
    <row r="6768" spans="1:12" s="2" customFormat="1">
      <c r="A6768" s="65" t="s">
        <v>13578</v>
      </c>
      <c r="B6768" s="2" t="s">
        <v>13579</v>
      </c>
      <c r="C6768" s="65" t="s">
        <v>17</v>
      </c>
      <c r="D6768" s="2" t="s">
        <v>82</v>
      </c>
      <c r="E6768" s="2" t="s">
        <v>82</v>
      </c>
      <c r="F6768" s="67">
        <v>2012</v>
      </c>
      <c r="G6768" s="2" t="s">
        <v>136</v>
      </c>
      <c r="H6768" s="2" t="s">
        <v>137</v>
      </c>
      <c r="I6768" s="65" t="s">
        <v>14</v>
      </c>
      <c r="J6768" s="3">
        <v>153237</v>
      </c>
      <c r="K6768" s="3">
        <v>170000</v>
      </c>
      <c r="L6768" s="3">
        <v>151873</v>
      </c>
    </row>
    <row r="6769" spans="1:12" s="2" customFormat="1">
      <c r="A6769" s="65" t="s">
        <v>13580</v>
      </c>
      <c r="B6769" s="2" t="s">
        <v>13581</v>
      </c>
      <c r="C6769" s="65" t="s">
        <v>71</v>
      </c>
      <c r="D6769" s="2" t="s">
        <v>108</v>
      </c>
      <c r="E6769" s="2" t="s">
        <v>1386</v>
      </c>
      <c r="F6769" s="67">
        <v>2012</v>
      </c>
      <c r="G6769" s="2" t="s">
        <v>136</v>
      </c>
      <c r="H6769" s="2" t="s">
        <v>137</v>
      </c>
      <c r="I6769" s="65" t="s">
        <v>14</v>
      </c>
      <c r="J6769" s="3">
        <v>27240</v>
      </c>
      <c r="K6769" s="3">
        <v>30173</v>
      </c>
      <c r="L6769" s="3">
        <v>27173</v>
      </c>
    </row>
    <row r="6770" spans="1:12" s="2" customFormat="1">
      <c r="A6770" s="65" t="s">
        <v>13582</v>
      </c>
      <c r="B6770" s="2" t="s">
        <v>13583</v>
      </c>
      <c r="C6770" s="65" t="s">
        <v>71</v>
      </c>
      <c r="D6770" s="2" t="s">
        <v>85</v>
      </c>
      <c r="E6770" s="2" t="s">
        <v>3006</v>
      </c>
      <c r="F6770" s="67">
        <v>2012</v>
      </c>
      <c r="G6770" s="2" t="s">
        <v>87</v>
      </c>
      <c r="H6770" s="2" t="s">
        <v>87</v>
      </c>
      <c r="I6770" s="65" t="s">
        <v>228</v>
      </c>
      <c r="J6770" s="3">
        <v>30990</v>
      </c>
      <c r="K6770" s="3"/>
      <c r="L6770" s="3"/>
    </row>
    <row r="6771" spans="1:12" s="2" customFormat="1">
      <c r="A6771" s="65" t="s">
        <v>13584</v>
      </c>
      <c r="B6771" s="2" t="s">
        <v>13585</v>
      </c>
      <c r="C6771" s="65" t="s">
        <v>71</v>
      </c>
      <c r="D6771" s="2" t="s">
        <v>117</v>
      </c>
      <c r="E6771" s="2" t="s">
        <v>25</v>
      </c>
      <c r="F6771" s="67">
        <v>2012</v>
      </c>
      <c r="G6771" s="2" t="s">
        <v>122</v>
      </c>
      <c r="H6771" s="2" t="s">
        <v>1363</v>
      </c>
      <c r="I6771" s="65" t="s">
        <v>228</v>
      </c>
      <c r="J6771" s="3">
        <v>55304</v>
      </c>
      <c r="K6771" s="3"/>
      <c r="L6771" s="3"/>
    </row>
    <row r="6772" spans="1:12" s="2" customFormat="1">
      <c r="A6772" s="65" t="s">
        <v>13586</v>
      </c>
      <c r="B6772" s="2" t="s">
        <v>13587</v>
      </c>
      <c r="C6772" s="65" t="s">
        <v>71</v>
      </c>
      <c r="D6772" s="2" t="s">
        <v>117</v>
      </c>
      <c r="E6772" s="2" t="s">
        <v>118</v>
      </c>
      <c r="F6772" s="67">
        <v>2012</v>
      </c>
      <c r="G6772" s="2" t="s">
        <v>136</v>
      </c>
      <c r="H6772" s="2" t="s">
        <v>444</v>
      </c>
      <c r="I6772" s="65" t="s">
        <v>228</v>
      </c>
      <c r="J6772" s="3">
        <v>149300</v>
      </c>
      <c r="K6772" s="3"/>
      <c r="L6772" s="3"/>
    </row>
    <row r="6773" spans="1:12" s="2" customFormat="1">
      <c r="A6773" s="65" t="s">
        <v>13588</v>
      </c>
      <c r="B6773" s="2" t="s">
        <v>13589</v>
      </c>
      <c r="C6773" s="65" t="s">
        <v>71</v>
      </c>
      <c r="D6773" s="2" t="s">
        <v>85</v>
      </c>
      <c r="E6773" s="2" t="s">
        <v>86</v>
      </c>
      <c r="F6773" s="67">
        <v>2012</v>
      </c>
      <c r="G6773" s="2" t="s">
        <v>129</v>
      </c>
      <c r="H6773" s="2" t="s">
        <v>982</v>
      </c>
      <c r="I6773" s="65" t="s">
        <v>131</v>
      </c>
      <c r="J6773" s="3">
        <v>3959135</v>
      </c>
      <c r="K6773" s="3"/>
      <c r="L6773" s="3"/>
    </row>
    <row r="6774" spans="1:12" s="2" customFormat="1">
      <c r="A6774" s="65" t="s">
        <v>13590</v>
      </c>
      <c r="B6774" s="2" t="s">
        <v>13591</v>
      </c>
      <c r="C6774" s="65" t="s">
        <v>165</v>
      </c>
      <c r="D6774" s="2" t="s">
        <v>25</v>
      </c>
      <c r="E6774" s="2" t="s">
        <v>25</v>
      </c>
      <c r="F6774" s="67">
        <v>2012</v>
      </c>
      <c r="G6774" s="2" t="s">
        <v>33</v>
      </c>
      <c r="H6774" s="2" t="s">
        <v>221</v>
      </c>
      <c r="I6774" s="65" t="s">
        <v>131</v>
      </c>
      <c r="J6774" s="3">
        <v>93000</v>
      </c>
      <c r="K6774" s="3"/>
      <c r="L6774" s="3"/>
    </row>
    <row r="6775" spans="1:12" s="2" customFormat="1">
      <c r="A6775" s="65" t="s">
        <v>13592</v>
      </c>
      <c r="B6775" s="2" t="s">
        <v>13593</v>
      </c>
      <c r="C6775" s="65" t="s">
        <v>17</v>
      </c>
      <c r="D6775" s="2" t="s">
        <v>235</v>
      </c>
      <c r="E6775" s="2" t="s">
        <v>1104</v>
      </c>
      <c r="F6775" s="67">
        <v>2012</v>
      </c>
      <c r="G6775" s="2" t="s">
        <v>129</v>
      </c>
      <c r="H6775" s="2" t="s">
        <v>573</v>
      </c>
      <c r="I6775" s="65" t="s">
        <v>14</v>
      </c>
      <c r="J6775" s="3">
        <v>21000</v>
      </c>
      <c r="K6775" s="3">
        <v>8651</v>
      </c>
      <c r="L6775" s="3"/>
    </row>
    <row r="6776" spans="1:12" s="2" customFormat="1">
      <c r="A6776" s="65" t="s">
        <v>13594</v>
      </c>
      <c r="B6776" s="2" t="s">
        <v>13595</v>
      </c>
      <c r="C6776" s="65" t="s">
        <v>52</v>
      </c>
      <c r="D6776" s="2" t="s">
        <v>53</v>
      </c>
      <c r="E6776" s="2" t="s">
        <v>3211</v>
      </c>
      <c r="F6776" s="67">
        <v>2012</v>
      </c>
      <c r="G6776" s="2" t="s">
        <v>26</v>
      </c>
      <c r="H6776" s="2" t="s">
        <v>68</v>
      </c>
      <c r="I6776" s="65" t="s">
        <v>14</v>
      </c>
      <c r="J6776" s="3">
        <v>1500</v>
      </c>
      <c r="K6776" s="3"/>
      <c r="L6776" s="3"/>
    </row>
    <row r="6777" spans="1:12" s="2" customFormat="1">
      <c r="A6777" s="65" t="s">
        <v>13596</v>
      </c>
      <c r="B6777" s="2" t="s">
        <v>13597</v>
      </c>
      <c r="C6777" s="65" t="s">
        <v>52</v>
      </c>
      <c r="D6777" s="2" t="s">
        <v>53</v>
      </c>
      <c r="E6777" s="2" t="s">
        <v>3211</v>
      </c>
      <c r="F6777" s="67">
        <v>2012</v>
      </c>
      <c r="G6777" s="2" t="s">
        <v>26</v>
      </c>
      <c r="H6777" s="2" t="s">
        <v>68</v>
      </c>
      <c r="I6777" s="65" t="s">
        <v>14</v>
      </c>
      <c r="J6777" s="3">
        <v>21500</v>
      </c>
      <c r="K6777" s="3"/>
      <c r="L6777" s="3"/>
    </row>
    <row r="6778" spans="1:12" s="2" customFormat="1">
      <c r="A6778" s="65" t="s">
        <v>13598</v>
      </c>
      <c r="B6778" s="2" t="s">
        <v>13599</v>
      </c>
      <c r="C6778" s="65" t="s">
        <v>173</v>
      </c>
      <c r="D6778" s="2" t="s">
        <v>280</v>
      </c>
      <c r="E6778" s="2" t="s">
        <v>25</v>
      </c>
      <c r="F6778" s="67">
        <v>2012</v>
      </c>
      <c r="G6778" s="2" t="s">
        <v>12</v>
      </c>
      <c r="H6778" s="2" t="s">
        <v>101</v>
      </c>
      <c r="I6778" s="65" t="s">
        <v>14</v>
      </c>
      <c r="J6778" s="3">
        <v>293038</v>
      </c>
      <c r="K6778" s="3">
        <v>351298</v>
      </c>
      <c r="L6778" s="3">
        <v>292489</v>
      </c>
    </row>
    <row r="6779" spans="1:12" s="2" customFormat="1">
      <c r="A6779" s="65" t="s">
        <v>13600</v>
      </c>
      <c r="B6779" s="2" t="s">
        <v>13601</v>
      </c>
      <c r="C6779" s="65" t="s">
        <v>173</v>
      </c>
      <c r="D6779" s="2" t="s">
        <v>25</v>
      </c>
      <c r="E6779" s="2" t="s">
        <v>25</v>
      </c>
      <c r="F6779" s="67">
        <v>2012</v>
      </c>
      <c r="G6779" s="2" t="s">
        <v>136</v>
      </c>
      <c r="H6779" s="2" t="s">
        <v>275</v>
      </c>
      <c r="I6779" s="65" t="s">
        <v>14</v>
      </c>
      <c r="J6779" s="3">
        <v>102178</v>
      </c>
      <c r="K6779" s="3">
        <v>102178</v>
      </c>
      <c r="L6779" s="3"/>
    </row>
    <row r="6780" spans="1:12" s="2" customFormat="1">
      <c r="A6780" s="65" t="s">
        <v>13602</v>
      </c>
      <c r="B6780" s="2" t="s">
        <v>13603</v>
      </c>
      <c r="C6780" s="65" t="s">
        <v>254</v>
      </c>
      <c r="D6780" s="2" t="s">
        <v>25</v>
      </c>
      <c r="E6780" s="2" t="s">
        <v>25</v>
      </c>
      <c r="F6780" s="67">
        <v>2012</v>
      </c>
      <c r="G6780" s="2" t="s">
        <v>136</v>
      </c>
      <c r="H6780" s="2" t="s">
        <v>275</v>
      </c>
      <c r="I6780" s="65" t="s">
        <v>14</v>
      </c>
      <c r="J6780" s="3">
        <v>99474</v>
      </c>
      <c r="K6780" s="3">
        <v>99471</v>
      </c>
      <c r="L6780" s="3"/>
    </row>
    <row r="6781" spans="1:12" s="2" customFormat="1">
      <c r="A6781" s="65" t="s">
        <v>13604</v>
      </c>
      <c r="B6781" s="2" t="s">
        <v>13605</v>
      </c>
      <c r="C6781" s="65" t="s">
        <v>208</v>
      </c>
      <c r="D6781" s="2" t="s">
        <v>25</v>
      </c>
      <c r="E6781" s="2" t="s">
        <v>25</v>
      </c>
      <c r="F6781" s="67">
        <v>2012</v>
      </c>
      <c r="G6781" s="2" t="s">
        <v>136</v>
      </c>
      <c r="H6781" s="2" t="s">
        <v>275</v>
      </c>
      <c r="I6781" s="65" t="s">
        <v>14</v>
      </c>
      <c r="J6781" s="3">
        <v>312831</v>
      </c>
      <c r="K6781" s="3">
        <v>205538</v>
      </c>
      <c r="L6781" s="3">
        <v>261199</v>
      </c>
    </row>
    <row r="6782" spans="1:12" s="2" customFormat="1">
      <c r="A6782" s="65" t="s">
        <v>13606</v>
      </c>
      <c r="B6782" s="2" t="s">
        <v>13607</v>
      </c>
      <c r="C6782" s="65" t="s">
        <v>52</v>
      </c>
      <c r="D6782" s="2" t="s">
        <v>77</v>
      </c>
      <c r="E6782" s="2" t="s">
        <v>25</v>
      </c>
      <c r="F6782" s="67">
        <v>2012</v>
      </c>
      <c r="G6782" s="2" t="s">
        <v>186</v>
      </c>
      <c r="H6782" s="2" t="s">
        <v>622</v>
      </c>
      <c r="I6782" s="65" t="s">
        <v>228</v>
      </c>
      <c r="J6782" s="3">
        <v>27500</v>
      </c>
      <c r="K6782" s="3"/>
      <c r="L6782" s="3"/>
    </row>
    <row r="6783" spans="1:12" s="2" customFormat="1">
      <c r="A6783" s="65" t="s">
        <v>13608</v>
      </c>
      <c r="B6783" s="2" t="s">
        <v>13609</v>
      </c>
      <c r="C6783" s="65" t="s">
        <v>208</v>
      </c>
      <c r="D6783" s="2" t="s">
        <v>209</v>
      </c>
      <c r="E6783" s="2" t="s">
        <v>473</v>
      </c>
      <c r="F6783" s="67">
        <v>2012</v>
      </c>
      <c r="G6783" s="2" t="s">
        <v>33</v>
      </c>
      <c r="H6783" s="2" t="s">
        <v>1548</v>
      </c>
      <c r="I6783" s="65" t="s">
        <v>228</v>
      </c>
      <c r="J6783" s="3">
        <v>1170440</v>
      </c>
      <c r="K6783" s="3"/>
      <c r="L6783" s="3"/>
    </row>
    <row r="6784" spans="1:12" s="2" customFormat="1">
      <c r="A6784" s="65" t="s">
        <v>16089</v>
      </c>
      <c r="B6784" s="2" t="s">
        <v>16090</v>
      </c>
      <c r="C6784" s="65" t="s">
        <v>46</v>
      </c>
      <c r="D6784" s="2" t="s">
        <v>25</v>
      </c>
      <c r="E6784" s="2" t="s">
        <v>25</v>
      </c>
      <c r="F6784" s="67">
        <v>2012</v>
      </c>
      <c r="G6784" s="2" t="s">
        <v>136</v>
      </c>
      <c r="H6784" s="2" t="s">
        <v>275</v>
      </c>
      <c r="I6784" s="65" t="s">
        <v>14</v>
      </c>
      <c r="J6784" s="3">
        <v>74695</v>
      </c>
      <c r="K6784" s="3">
        <v>80184</v>
      </c>
      <c r="L6784" s="3">
        <v>79759.823999999993</v>
      </c>
    </row>
    <row r="6785" spans="1:12" s="2" customFormat="1">
      <c r="A6785" s="65" t="s">
        <v>13610</v>
      </c>
      <c r="B6785" s="2" t="s">
        <v>13611</v>
      </c>
      <c r="C6785" s="65" t="s">
        <v>17</v>
      </c>
      <c r="D6785" s="2" t="s">
        <v>250</v>
      </c>
      <c r="E6785" s="2" t="s">
        <v>5166</v>
      </c>
      <c r="F6785" s="67">
        <v>2012</v>
      </c>
      <c r="G6785" s="2" t="s">
        <v>186</v>
      </c>
      <c r="H6785" s="2" t="s">
        <v>187</v>
      </c>
      <c r="I6785" s="65" t="s">
        <v>228</v>
      </c>
      <c r="J6785" s="3">
        <v>392300</v>
      </c>
      <c r="K6785" s="3"/>
      <c r="L6785" s="3"/>
    </row>
    <row r="6786" spans="1:12" s="2" customFormat="1">
      <c r="A6786" s="65" t="s">
        <v>13612</v>
      </c>
      <c r="B6786" s="2" t="s">
        <v>13613</v>
      </c>
      <c r="C6786" s="65" t="s">
        <v>17</v>
      </c>
      <c r="D6786" s="2" t="s">
        <v>49</v>
      </c>
      <c r="E6786" s="2" t="s">
        <v>1440</v>
      </c>
      <c r="F6786" s="67">
        <v>2012</v>
      </c>
      <c r="G6786" s="2" t="s">
        <v>26</v>
      </c>
      <c r="H6786" s="2" t="s">
        <v>68</v>
      </c>
      <c r="I6786" s="65" t="s">
        <v>131</v>
      </c>
      <c r="J6786" s="3">
        <v>80133</v>
      </c>
      <c r="K6786" s="3"/>
      <c r="L6786" s="3"/>
    </row>
    <row r="6787" spans="1:12" s="2" customFormat="1">
      <c r="A6787" s="65" t="s">
        <v>13614</v>
      </c>
      <c r="B6787" s="2" t="s">
        <v>13615</v>
      </c>
      <c r="C6787" s="65" t="s">
        <v>71</v>
      </c>
      <c r="D6787" s="2" t="s">
        <v>117</v>
      </c>
      <c r="E6787" s="2" t="s">
        <v>430</v>
      </c>
      <c r="F6787" s="67">
        <v>2012</v>
      </c>
      <c r="G6787" s="2" t="s">
        <v>129</v>
      </c>
      <c r="H6787" s="2" t="s">
        <v>130</v>
      </c>
      <c r="I6787" s="65" t="s">
        <v>14</v>
      </c>
      <c r="J6787" s="3">
        <v>11400</v>
      </c>
      <c r="K6787" s="3"/>
      <c r="L6787" s="3"/>
    </row>
    <row r="6788" spans="1:12" s="2" customFormat="1">
      <c r="A6788" s="65" t="s">
        <v>13616</v>
      </c>
      <c r="B6788" s="2" t="s">
        <v>13617</v>
      </c>
      <c r="C6788" s="65" t="s">
        <v>17</v>
      </c>
      <c r="D6788" s="2" t="s">
        <v>3483</v>
      </c>
      <c r="E6788" s="2" t="s">
        <v>3483</v>
      </c>
      <c r="F6788" s="67">
        <v>2012</v>
      </c>
      <c r="G6788" s="2" t="s">
        <v>26</v>
      </c>
      <c r="H6788" s="2" t="s">
        <v>68</v>
      </c>
      <c r="I6788" s="65" t="s">
        <v>131</v>
      </c>
      <c r="J6788" s="3">
        <v>214737</v>
      </c>
      <c r="K6788" s="3"/>
      <c r="L6788" s="3"/>
    </row>
    <row r="6789" spans="1:12" s="2" customFormat="1">
      <c r="A6789" s="65" t="s">
        <v>13618</v>
      </c>
      <c r="B6789" s="2" t="s">
        <v>13619</v>
      </c>
      <c r="C6789" s="65" t="s">
        <v>30</v>
      </c>
      <c r="D6789" s="2" t="s">
        <v>31</v>
      </c>
      <c r="E6789" s="2" t="s">
        <v>25</v>
      </c>
      <c r="F6789" s="67">
        <v>2012</v>
      </c>
      <c r="G6789" s="2" t="s">
        <v>129</v>
      </c>
      <c r="H6789" s="2" t="s">
        <v>130</v>
      </c>
      <c r="I6789" s="65" t="s">
        <v>14</v>
      </c>
      <c r="J6789" s="3">
        <v>458911</v>
      </c>
      <c r="K6789" s="3"/>
      <c r="L6789" s="3"/>
    </row>
    <row r="6790" spans="1:12" s="2" customFormat="1">
      <c r="A6790" s="65" t="s">
        <v>13620</v>
      </c>
      <c r="B6790" s="2" t="s">
        <v>13621</v>
      </c>
      <c r="C6790" s="65" t="s">
        <v>17</v>
      </c>
      <c r="D6790" s="2" t="s">
        <v>3483</v>
      </c>
      <c r="E6790" s="2" t="s">
        <v>3483</v>
      </c>
      <c r="F6790" s="67">
        <v>2012</v>
      </c>
      <c r="G6790" s="2" t="s">
        <v>26</v>
      </c>
      <c r="H6790" s="2" t="s">
        <v>68</v>
      </c>
      <c r="I6790" s="65" t="s">
        <v>131</v>
      </c>
      <c r="J6790" s="3">
        <v>214738</v>
      </c>
      <c r="K6790" s="3"/>
      <c r="L6790" s="3"/>
    </row>
    <row r="6791" spans="1:12" s="2" customFormat="1">
      <c r="A6791" s="65" t="s">
        <v>13622</v>
      </c>
      <c r="B6791" s="2" t="s">
        <v>13623</v>
      </c>
      <c r="C6791" s="65" t="s">
        <v>17</v>
      </c>
      <c r="D6791" s="2" t="s">
        <v>49</v>
      </c>
      <c r="E6791" s="2" t="s">
        <v>1440</v>
      </c>
      <c r="F6791" s="67">
        <v>2012</v>
      </c>
      <c r="G6791" s="2" t="s">
        <v>136</v>
      </c>
      <c r="H6791" s="2" t="s">
        <v>137</v>
      </c>
      <c r="I6791" s="65" t="s">
        <v>14</v>
      </c>
      <c r="J6791" s="3">
        <v>26904</v>
      </c>
      <c r="K6791" s="3"/>
      <c r="L6791" s="3"/>
    </row>
    <row r="6792" spans="1:12" s="2" customFormat="1">
      <c r="A6792" s="65" t="s">
        <v>13624</v>
      </c>
      <c r="B6792" s="2" t="s">
        <v>13625</v>
      </c>
      <c r="C6792" s="65" t="s">
        <v>17</v>
      </c>
      <c r="D6792" s="2" t="s">
        <v>82</v>
      </c>
      <c r="E6792" s="2" t="s">
        <v>2576</v>
      </c>
      <c r="F6792" s="67">
        <v>2012</v>
      </c>
      <c r="G6792" s="2" t="s">
        <v>136</v>
      </c>
      <c r="H6792" s="2" t="s">
        <v>137</v>
      </c>
      <c r="I6792" s="65" t="s">
        <v>131</v>
      </c>
      <c r="J6792" s="3">
        <v>82381</v>
      </c>
      <c r="K6792" s="3"/>
      <c r="L6792" s="3"/>
    </row>
    <row r="6793" spans="1:12" s="2" customFormat="1">
      <c r="A6793" s="65" t="s">
        <v>13626</v>
      </c>
      <c r="B6793" s="2" t="s">
        <v>13627</v>
      </c>
      <c r="C6793" s="65" t="s">
        <v>71</v>
      </c>
      <c r="D6793" s="2" t="s">
        <v>117</v>
      </c>
      <c r="E6793" s="2" t="s">
        <v>3176</v>
      </c>
      <c r="F6793" s="67">
        <v>2012</v>
      </c>
      <c r="G6793" s="2" t="s">
        <v>129</v>
      </c>
      <c r="H6793" s="2" t="s">
        <v>295</v>
      </c>
      <c r="I6793" s="65" t="s">
        <v>14</v>
      </c>
      <c r="J6793" s="3">
        <v>244795</v>
      </c>
      <c r="K6793" s="3">
        <v>100</v>
      </c>
      <c r="L6793" s="3"/>
    </row>
    <row r="6794" spans="1:12" s="2" customFormat="1">
      <c r="A6794" s="65" t="s">
        <v>13628</v>
      </c>
      <c r="B6794" s="2" t="s">
        <v>13629</v>
      </c>
      <c r="C6794" s="65" t="s">
        <v>17</v>
      </c>
      <c r="D6794" s="2" t="s">
        <v>250</v>
      </c>
      <c r="E6794" s="2" t="s">
        <v>251</v>
      </c>
      <c r="F6794" s="67">
        <v>2012</v>
      </c>
      <c r="G6794" s="2" t="s">
        <v>129</v>
      </c>
      <c r="H6794" s="2" t="s">
        <v>1239</v>
      </c>
      <c r="I6794" s="65" t="s">
        <v>228</v>
      </c>
      <c r="J6794" s="3">
        <v>8748</v>
      </c>
      <c r="K6794" s="3"/>
      <c r="L6794" s="3"/>
    </row>
    <row r="6795" spans="1:12" s="2" customFormat="1">
      <c r="A6795" s="65" t="s">
        <v>13630</v>
      </c>
      <c r="B6795" s="2" t="s">
        <v>13631</v>
      </c>
      <c r="C6795" s="65" t="s">
        <v>17</v>
      </c>
      <c r="D6795" s="2" t="s">
        <v>3483</v>
      </c>
      <c r="E6795" s="2" t="s">
        <v>3483</v>
      </c>
      <c r="F6795" s="67">
        <v>2012</v>
      </c>
      <c r="G6795" s="2" t="s">
        <v>26</v>
      </c>
      <c r="H6795" s="2" t="s">
        <v>68</v>
      </c>
      <c r="I6795" s="65" t="s">
        <v>131</v>
      </c>
      <c r="J6795" s="3">
        <v>214737</v>
      </c>
      <c r="K6795" s="3"/>
      <c r="L6795" s="3"/>
    </row>
    <row r="6796" spans="1:12" s="2" customFormat="1">
      <c r="A6796" s="65" t="s">
        <v>13632</v>
      </c>
      <c r="B6796" s="2" t="s">
        <v>13633</v>
      </c>
      <c r="C6796" s="65" t="s">
        <v>17</v>
      </c>
      <c r="D6796" s="2" t="s">
        <v>3483</v>
      </c>
      <c r="E6796" s="2" t="s">
        <v>3483</v>
      </c>
      <c r="F6796" s="67">
        <v>2012</v>
      </c>
      <c r="G6796" s="2" t="s">
        <v>26</v>
      </c>
      <c r="H6796" s="2" t="s">
        <v>68</v>
      </c>
      <c r="I6796" s="65" t="s">
        <v>131</v>
      </c>
      <c r="J6796" s="3">
        <v>214737</v>
      </c>
      <c r="K6796" s="3"/>
      <c r="L6796" s="3"/>
    </row>
    <row r="6797" spans="1:12" s="2" customFormat="1">
      <c r="A6797" s="65" t="s">
        <v>13634</v>
      </c>
      <c r="B6797" s="2" t="s">
        <v>13635</v>
      </c>
      <c r="C6797" s="65" t="s">
        <v>23</v>
      </c>
      <c r="D6797" s="2" t="s">
        <v>24</v>
      </c>
      <c r="E6797" s="2" t="s">
        <v>660</v>
      </c>
      <c r="F6797" s="67">
        <v>2012</v>
      </c>
      <c r="G6797" s="2" t="s">
        <v>136</v>
      </c>
      <c r="H6797" s="2" t="s">
        <v>1048</v>
      </c>
      <c r="I6797" s="65" t="s">
        <v>14</v>
      </c>
      <c r="J6797" s="3">
        <v>95840</v>
      </c>
      <c r="K6797" s="3">
        <v>1</v>
      </c>
      <c r="L6797" s="3"/>
    </row>
    <row r="6798" spans="1:12" s="2" customFormat="1">
      <c r="A6798" s="65" t="s">
        <v>13636</v>
      </c>
      <c r="B6798" s="2" t="s">
        <v>13637</v>
      </c>
      <c r="C6798" s="65" t="s">
        <v>57</v>
      </c>
      <c r="D6798" s="2" t="s">
        <v>58</v>
      </c>
      <c r="E6798" s="2" t="s">
        <v>59</v>
      </c>
      <c r="F6798" s="67">
        <v>2012</v>
      </c>
      <c r="G6798" s="2" t="s">
        <v>129</v>
      </c>
      <c r="H6798" s="2" t="s">
        <v>982</v>
      </c>
      <c r="I6798" s="65" t="s">
        <v>14</v>
      </c>
      <c r="J6798" s="3">
        <v>2883</v>
      </c>
      <c r="K6798" s="3"/>
      <c r="L6798" s="3"/>
    </row>
    <row r="6799" spans="1:12" s="2" customFormat="1">
      <c r="A6799" s="65" t="s">
        <v>13638</v>
      </c>
      <c r="B6799" s="2" t="s">
        <v>13639</v>
      </c>
      <c r="C6799" s="65" t="s">
        <v>52</v>
      </c>
      <c r="D6799" s="2" t="s">
        <v>25</v>
      </c>
      <c r="E6799" s="2" t="s">
        <v>25</v>
      </c>
      <c r="F6799" s="67">
        <v>2012</v>
      </c>
      <c r="G6799" s="2" t="s">
        <v>26</v>
      </c>
      <c r="H6799" s="2" t="s">
        <v>27</v>
      </c>
      <c r="I6799" s="65" t="s">
        <v>14</v>
      </c>
      <c r="J6799" s="3">
        <v>68025</v>
      </c>
      <c r="K6799" s="3"/>
      <c r="L6799" s="3"/>
    </row>
    <row r="6800" spans="1:12" s="2" customFormat="1">
      <c r="A6800" s="65" t="s">
        <v>13640</v>
      </c>
      <c r="B6800" s="2" t="s">
        <v>13641</v>
      </c>
      <c r="C6800" s="65" t="s">
        <v>17</v>
      </c>
      <c r="D6800" s="2" t="s">
        <v>82</v>
      </c>
      <c r="E6800" s="2" t="s">
        <v>2576</v>
      </c>
      <c r="F6800" s="67">
        <v>2012</v>
      </c>
      <c r="G6800" s="2" t="s">
        <v>136</v>
      </c>
      <c r="H6800" s="2" t="s">
        <v>611</v>
      </c>
      <c r="I6800" s="65" t="s">
        <v>131</v>
      </c>
      <c r="J6800" s="3">
        <v>239000</v>
      </c>
      <c r="K6800" s="3"/>
      <c r="L6800" s="3"/>
    </row>
    <row r="6801" spans="1:12" s="2" customFormat="1">
      <c r="A6801" s="65" t="s">
        <v>13642</v>
      </c>
      <c r="B6801" s="2" t="s">
        <v>13643</v>
      </c>
      <c r="C6801" s="65" t="s">
        <v>52</v>
      </c>
      <c r="D6801" s="2" t="s">
        <v>77</v>
      </c>
      <c r="E6801" s="2" t="s">
        <v>330</v>
      </c>
      <c r="F6801" s="67">
        <v>2012</v>
      </c>
      <c r="G6801" s="2" t="s">
        <v>290</v>
      </c>
      <c r="H6801" s="2" t="s">
        <v>1664</v>
      </c>
      <c r="I6801" s="65" t="s">
        <v>131</v>
      </c>
      <c r="J6801" s="3">
        <v>936688</v>
      </c>
      <c r="K6801" s="3"/>
      <c r="L6801" s="3"/>
    </row>
    <row r="6802" spans="1:12" s="2" customFormat="1">
      <c r="A6802" s="65" t="s">
        <v>13644</v>
      </c>
      <c r="B6802" s="2" t="s">
        <v>13645</v>
      </c>
      <c r="C6802" s="65" t="s">
        <v>52</v>
      </c>
      <c r="D6802" s="2" t="s">
        <v>77</v>
      </c>
      <c r="E6802" s="2" t="s">
        <v>330</v>
      </c>
      <c r="F6802" s="67">
        <v>2012</v>
      </c>
      <c r="G6802" s="2" t="s">
        <v>26</v>
      </c>
      <c r="H6802" s="2" t="s">
        <v>68</v>
      </c>
      <c r="I6802" s="65" t="s">
        <v>14</v>
      </c>
      <c r="J6802" s="3">
        <v>196102</v>
      </c>
      <c r="K6802" s="3">
        <v>52436</v>
      </c>
      <c r="L6802" s="3">
        <v>51435.796000000002</v>
      </c>
    </row>
    <row r="6803" spans="1:12" s="2" customFormat="1">
      <c r="A6803" s="65" t="s">
        <v>13646</v>
      </c>
      <c r="B6803" s="2" t="s">
        <v>13647</v>
      </c>
      <c r="C6803" s="65" t="s">
        <v>52</v>
      </c>
      <c r="D6803" s="2" t="s">
        <v>77</v>
      </c>
      <c r="E6803" s="2" t="s">
        <v>330</v>
      </c>
      <c r="F6803" s="67">
        <v>2012</v>
      </c>
      <c r="G6803" s="2" t="s">
        <v>26</v>
      </c>
      <c r="H6803" s="2" t="s">
        <v>68</v>
      </c>
      <c r="I6803" s="65" t="s">
        <v>14</v>
      </c>
      <c r="J6803" s="3">
        <v>126421</v>
      </c>
      <c r="K6803" s="3"/>
      <c r="L6803" s="3"/>
    </row>
    <row r="6804" spans="1:12" s="2" customFormat="1">
      <c r="A6804" s="65" t="s">
        <v>13648</v>
      </c>
      <c r="B6804" s="2" t="s">
        <v>13649</v>
      </c>
      <c r="C6804" s="65" t="s">
        <v>208</v>
      </c>
      <c r="D6804" s="2" t="s">
        <v>262</v>
      </c>
      <c r="E6804" s="2" t="s">
        <v>1425</v>
      </c>
      <c r="F6804" s="67">
        <v>2012</v>
      </c>
      <c r="G6804" s="2" t="s">
        <v>33</v>
      </c>
      <c r="H6804" s="2" t="s">
        <v>221</v>
      </c>
      <c r="I6804" s="65" t="s">
        <v>14</v>
      </c>
      <c r="J6804" s="3">
        <v>24084</v>
      </c>
      <c r="K6804" s="3">
        <v>12042</v>
      </c>
      <c r="L6804" s="3"/>
    </row>
    <row r="6805" spans="1:12" s="2" customFormat="1">
      <c r="A6805" s="65" t="s">
        <v>13650</v>
      </c>
      <c r="B6805" s="2" t="s">
        <v>13651</v>
      </c>
      <c r="C6805" s="65" t="s">
        <v>23</v>
      </c>
      <c r="D6805" s="2" t="s">
        <v>142</v>
      </c>
      <c r="E6805" s="2" t="s">
        <v>143</v>
      </c>
      <c r="F6805" s="67">
        <v>2012</v>
      </c>
      <c r="G6805" s="2" t="s">
        <v>136</v>
      </c>
      <c r="H6805" s="2" t="s">
        <v>1048</v>
      </c>
      <c r="I6805" s="65" t="s">
        <v>14</v>
      </c>
      <c r="J6805" s="3">
        <v>306882</v>
      </c>
      <c r="K6805" s="3">
        <v>2</v>
      </c>
      <c r="L6805" s="3"/>
    </row>
    <row r="6806" spans="1:12" s="2" customFormat="1">
      <c r="A6806" s="65" t="s">
        <v>13652</v>
      </c>
      <c r="B6806" s="2" t="s">
        <v>13653</v>
      </c>
      <c r="C6806" s="65" t="s">
        <v>71</v>
      </c>
      <c r="D6806" s="2" t="s">
        <v>108</v>
      </c>
      <c r="E6806" s="2" t="s">
        <v>1232</v>
      </c>
      <c r="F6806" s="67">
        <v>2012</v>
      </c>
      <c r="G6806" s="2" t="s">
        <v>290</v>
      </c>
      <c r="H6806" s="2" t="s">
        <v>291</v>
      </c>
      <c r="I6806" s="65" t="s">
        <v>131</v>
      </c>
      <c r="J6806" s="3">
        <v>528832</v>
      </c>
      <c r="K6806" s="3"/>
      <c r="L6806" s="3"/>
    </row>
    <row r="6807" spans="1:12" s="2" customFormat="1">
      <c r="A6807" s="65" t="s">
        <v>13654</v>
      </c>
      <c r="B6807" s="2" t="s">
        <v>13655</v>
      </c>
      <c r="C6807" s="65" t="s">
        <v>208</v>
      </c>
      <c r="D6807" s="2" t="s">
        <v>502</v>
      </c>
      <c r="E6807" s="2" t="s">
        <v>969</v>
      </c>
      <c r="F6807" s="67">
        <v>2012</v>
      </c>
      <c r="G6807" s="2" t="s">
        <v>33</v>
      </c>
      <c r="H6807" s="2" t="s">
        <v>221</v>
      </c>
      <c r="I6807" s="65" t="s">
        <v>14</v>
      </c>
      <c r="J6807" s="3">
        <v>10401</v>
      </c>
      <c r="K6807" s="3">
        <v>100</v>
      </c>
      <c r="L6807" s="3"/>
    </row>
    <row r="6808" spans="1:12" s="2" customFormat="1">
      <c r="A6808" s="65" t="s">
        <v>13656</v>
      </c>
      <c r="B6808" s="2" t="s">
        <v>13657</v>
      </c>
      <c r="C6808" s="65" t="s">
        <v>66</v>
      </c>
      <c r="D6808" s="2" t="s">
        <v>25</v>
      </c>
      <c r="E6808" s="2" t="s">
        <v>25</v>
      </c>
      <c r="F6808" s="67">
        <v>2012</v>
      </c>
      <c r="G6808" s="2" t="s">
        <v>810</v>
      </c>
      <c r="H6808" s="2" t="s">
        <v>1213</v>
      </c>
      <c r="I6808" s="65" t="s">
        <v>14</v>
      </c>
      <c r="J6808" s="3">
        <v>512958</v>
      </c>
      <c r="K6808" s="3">
        <v>1</v>
      </c>
      <c r="L6808" s="3"/>
    </row>
    <row r="6809" spans="1:12" s="2" customFormat="1">
      <c r="A6809" s="65" t="s">
        <v>13658</v>
      </c>
      <c r="B6809" s="2" t="s">
        <v>13659</v>
      </c>
      <c r="C6809" s="65" t="s">
        <v>30</v>
      </c>
      <c r="D6809" s="2" t="s">
        <v>146</v>
      </c>
      <c r="E6809" s="2" t="s">
        <v>147</v>
      </c>
      <c r="F6809" s="67">
        <v>2012</v>
      </c>
      <c r="G6809" s="2" t="s">
        <v>136</v>
      </c>
      <c r="H6809" s="2" t="s">
        <v>611</v>
      </c>
      <c r="I6809" s="65" t="s">
        <v>14</v>
      </c>
      <c r="J6809" s="3">
        <v>108353</v>
      </c>
      <c r="K6809" s="3"/>
      <c r="L6809" s="3"/>
    </row>
    <row r="6810" spans="1:12" s="2" customFormat="1">
      <c r="A6810" s="65" t="s">
        <v>13660</v>
      </c>
      <c r="B6810" s="2" t="s">
        <v>13661</v>
      </c>
      <c r="C6810" s="65" t="s">
        <v>254</v>
      </c>
      <c r="D6810" s="2" t="s">
        <v>408</v>
      </c>
      <c r="E6810" s="2" t="s">
        <v>6064</v>
      </c>
      <c r="F6810" s="67">
        <v>2012</v>
      </c>
      <c r="G6810" s="2" t="s">
        <v>33</v>
      </c>
      <c r="H6810" s="2" t="s">
        <v>34</v>
      </c>
      <c r="I6810" s="65" t="s">
        <v>14</v>
      </c>
      <c r="J6810" s="3">
        <v>46810</v>
      </c>
      <c r="K6810" s="3">
        <v>46750</v>
      </c>
      <c r="L6810" s="3">
        <v>46750</v>
      </c>
    </row>
    <row r="6811" spans="1:12" s="2" customFormat="1">
      <c r="A6811" s="65" t="s">
        <v>13662</v>
      </c>
      <c r="B6811" s="2" t="s">
        <v>13663</v>
      </c>
      <c r="C6811" s="65" t="s">
        <v>169</v>
      </c>
      <c r="D6811" s="2" t="s">
        <v>170</v>
      </c>
      <c r="E6811" s="2" t="s">
        <v>849</v>
      </c>
      <c r="F6811" s="67">
        <v>2012</v>
      </c>
      <c r="G6811" s="2" t="s">
        <v>129</v>
      </c>
      <c r="H6811" s="2" t="s">
        <v>295</v>
      </c>
      <c r="I6811" s="65" t="s">
        <v>228</v>
      </c>
      <c r="J6811" s="3">
        <v>41651</v>
      </c>
      <c r="K6811" s="3"/>
      <c r="L6811" s="3"/>
    </row>
    <row r="6812" spans="1:12" s="2" customFormat="1">
      <c r="A6812" s="65" t="s">
        <v>13664</v>
      </c>
      <c r="B6812" s="2" t="s">
        <v>13665</v>
      </c>
      <c r="C6812" s="65" t="s">
        <v>169</v>
      </c>
      <c r="D6812" s="2" t="s">
        <v>170</v>
      </c>
      <c r="E6812" s="2" t="s">
        <v>849</v>
      </c>
      <c r="F6812" s="67">
        <v>2012</v>
      </c>
      <c r="G6812" s="2" t="s">
        <v>129</v>
      </c>
      <c r="H6812" s="2" t="s">
        <v>295</v>
      </c>
      <c r="I6812" s="65" t="s">
        <v>228</v>
      </c>
      <c r="J6812" s="3">
        <v>36231</v>
      </c>
      <c r="K6812" s="3"/>
      <c r="L6812" s="3"/>
    </row>
    <row r="6813" spans="1:12" s="2" customFormat="1">
      <c r="A6813" s="65" t="s">
        <v>13666</v>
      </c>
      <c r="B6813" s="2" t="s">
        <v>13667</v>
      </c>
      <c r="C6813" s="65" t="s">
        <v>52</v>
      </c>
      <c r="D6813" s="2" t="s">
        <v>77</v>
      </c>
      <c r="E6813" s="2" t="s">
        <v>451</v>
      </c>
      <c r="F6813" s="67">
        <v>2012</v>
      </c>
      <c r="G6813" s="2" t="s">
        <v>129</v>
      </c>
      <c r="H6813" s="2" t="s">
        <v>982</v>
      </c>
      <c r="I6813" s="65" t="s">
        <v>228</v>
      </c>
      <c r="J6813" s="3">
        <v>338387</v>
      </c>
      <c r="K6813" s="3"/>
      <c r="L6813" s="3"/>
    </row>
    <row r="6814" spans="1:12" s="2" customFormat="1">
      <c r="A6814" s="65" t="s">
        <v>13668</v>
      </c>
      <c r="B6814" s="2" t="s">
        <v>13669</v>
      </c>
      <c r="C6814" s="65" t="s">
        <v>30</v>
      </c>
      <c r="D6814" s="2" t="s">
        <v>25</v>
      </c>
      <c r="E6814" s="2" t="s">
        <v>25</v>
      </c>
      <c r="F6814" s="67">
        <v>2012</v>
      </c>
      <c r="G6814" s="2" t="s">
        <v>136</v>
      </c>
      <c r="H6814" s="2" t="s">
        <v>444</v>
      </c>
      <c r="I6814" s="65" t="s">
        <v>14</v>
      </c>
      <c r="J6814" s="3">
        <v>50000</v>
      </c>
      <c r="K6814" s="3"/>
      <c r="L6814" s="3"/>
    </row>
    <row r="6815" spans="1:12" s="2" customFormat="1">
      <c r="A6815" s="65" t="s">
        <v>13670</v>
      </c>
      <c r="B6815" s="2" t="s">
        <v>13671</v>
      </c>
      <c r="C6815" s="65" t="s">
        <v>30</v>
      </c>
      <c r="D6815" s="2" t="s">
        <v>923</v>
      </c>
      <c r="E6815" s="2" t="s">
        <v>2489</v>
      </c>
      <c r="F6815" s="67">
        <v>2012</v>
      </c>
      <c r="G6815" s="2" t="s">
        <v>136</v>
      </c>
      <c r="H6815" s="2" t="s">
        <v>275</v>
      </c>
      <c r="I6815" s="65" t="s">
        <v>14</v>
      </c>
      <c r="J6815" s="3">
        <v>328912</v>
      </c>
      <c r="K6815" s="3"/>
      <c r="L6815" s="3"/>
    </row>
    <row r="6816" spans="1:12" s="2" customFormat="1">
      <c r="A6816" s="65" t="s">
        <v>13672</v>
      </c>
      <c r="B6816" s="2" t="s">
        <v>13673</v>
      </c>
      <c r="C6816" s="65" t="s">
        <v>23</v>
      </c>
      <c r="D6816" s="2" t="s">
        <v>24</v>
      </c>
      <c r="E6816" s="2" t="s">
        <v>660</v>
      </c>
      <c r="F6816" s="67">
        <v>2012</v>
      </c>
      <c r="G6816" s="2" t="s">
        <v>186</v>
      </c>
      <c r="H6816" s="2" t="s">
        <v>459</v>
      </c>
      <c r="I6816" s="65" t="s">
        <v>14</v>
      </c>
      <c r="J6816" s="3">
        <v>142989</v>
      </c>
      <c r="K6816" s="3"/>
      <c r="L6816" s="3"/>
    </row>
    <row r="6817" spans="1:12" s="2" customFormat="1">
      <c r="A6817" s="65" t="s">
        <v>13674</v>
      </c>
      <c r="B6817" s="2" t="s">
        <v>13675</v>
      </c>
      <c r="C6817" s="65" t="s">
        <v>30</v>
      </c>
      <c r="D6817" s="2" t="s">
        <v>146</v>
      </c>
      <c r="E6817" s="2" t="s">
        <v>2031</v>
      </c>
      <c r="F6817" s="67">
        <v>2012</v>
      </c>
      <c r="G6817" s="2" t="s">
        <v>12</v>
      </c>
      <c r="H6817" s="2" t="s">
        <v>13</v>
      </c>
      <c r="I6817" s="65" t="s">
        <v>14</v>
      </c>
      <c r="J6817" s="3">
        <v>40000</v>
      </c>
      <c r="K6817" s="3">
        <v>1</v>
      </c>
      <c r="L6817" s="3"/>
    </row>
    <row r="6818" spans="1:12" s="2" customFormat="1">
      <c r="A6818" s="65" t="s">
        <v>13676</v>
      </c>
      <c r="B6818" s="2" t="s">
        <v>13677</v>
      </c>
      <c r="C6818" s="65" t="s">
        <v>208</v>
      </c>
      <c r="D6818" s="2" t="s">
        <v>273</v>
      </c>
      <c r="E6818" s="2" t="s">
        <v>1375</v>
      </c>
      <c r="F6818" s="67">
        <v>2012</v>
      </c>
      <c r="G6818" s="2" t="s">
        <v>33</v>
      </c>
      <c r="H6818" s="2" t="s">
        <v>221</v>
      </c>
      <c r="I6818" s="65" t="s">
        <v>228</v>
      </c>
      <c r="J6818" s="3">
        <v>117000</v>
      </c>
      <c r="K6818" s="3"/>
      <c r="L6818" s="3"/>
    </row>
    <row r="6819" spans="1:12" s="2" customFormat="1">
      <c r="A6819" s="65" t="s">
        <v>13678</v>
      </c>
      <c r="B6819" s="2" t="s">
        <v>13679</v>
      </c>
      <c r="C6819" s="65" t="s">
        <v>17</v>
      </c>
      <c r="D6819" s="2" t="s">
        <v>284</v>
      </c>
      <c r="E6819" s="2" t="s">
        <v>904</v>
      </c>
      <c r="F6819" s="67">
        <v>2012</v>
      </c>
      <c r="G6819" s="2" t="s">
        <v>136</v>
      </c>
      <c r="H6819" s="2" t="s">
        <v>444</v>
      </c>
      <c r="I6819" s="65" t="s">
        <v>14</v>
      </c>
      <c r="J6819" s="3">
        <v>35526</v>
      </c>
      <c r="K6819" s="3"/>
      <c r="L6819" s="3"/>
    </row>
    <row r="6820" spans="1:12" s="2" customFormat="1">
      <c r="A6820" s="65" t="s">
        <v>13680</v>
      </c>
      <c r="B6820" s="2" t="s">
        <v>13681</v>
      </c>
      <c r="C6820" s="65" t="s">
        <v>208</v>
      </c>
      <c r="D6820" s="2" t="s">
        <v>273</v>
      </c>
      <c r="E6820" s="2" t="s">
        <v>2754</v>
      </c>
      <c r="F6820" s="67">
        <v>2012</v>
      </c>
      <c r="G6820" s="2" t="s">
        <v>26</v>
      </c>
      <c r="H6820" s="2" t="s">
        <v>68</v>
      </c>
      <c r="I6820" s="65" t="s">
        <v>14</v>
      </c>
      <c r="J6820" s="3">
        <v>450105</v>
      </c>
      <c r="K6820" s="3"/>
      <c r="L6820" s="3"/>
    </row>
    <row r="6821" spans="1:12" s="2" customFormat="1">
      <c r="A6821" s="65" t="s">
        <v>13682</v>
      </c>
      <c r="B6821" s="2" t="s">
        <v>13683</v>
      </c>
      <c r="C6821" s="65" t="s">
        <v>30</v>
      </c>
      <c r="D6821" s="2" t="s">
        <v>146</v>
      </c>
      <c r="E6821" s="2" t="s">
        <v>2031</v>
      </c>
      <c r="F6821" s="67">
        <v>2012</v>
      </c>
      <c r="G6821" s="2" t="s">
        <v>136</v>
      </c>
      <c r="H6821" s="2" t="s">
        <v>611</v>
      </c>
      <c r="I6821" s="65" t="s">
        <v>14</v>
      </c>
      <c r="J6821" s="3">
        <v>591110</v>
      </c>
      <c r="K6821" s="3"/>
      <c r="L6821" s="3"/>
    </row>
    <row r="6822" spans="1:12" s="2" customFormat="1">
      <c r="A6822" s="65" t="s">
        <v>13684</v>
      </c>
      <c r="B6822" s="2" t="s">
        <v>13685</v>
      </c>
      <c r="C6822" s="65" t="s">
        <v>30</v>
      </c>
      <c r="D6822" s="2" t="s">
        <v>146</v>
      </c>
      <c r="E6822" s="2" t="s">
        <v>2031</v>
      </c>
      <c r="F6822" s="67">
        <v>2012</v>
      </c>
      <c r="G6822" s="2" t="s">
        <v>136</v>
      </c>
      <c r="H6822" s="2" t="s">
        <v>611</v>
      </c>
      <c r="I6822" s="65" t="s">
        <v>14</v>
      </c>
      <c r="J6822" s="3">
        <v>76070</v>
      </c>
      <c r="K6822" s="3"/>
      <c r="L6822" s="3"/>
    </row>
    <row r="6823" spans="1:12" s="2" customFormat="1">
      <c r="A6823" s="65" t="s">
        <v>13686</v>
      </c>
      <c r="B6823" s="2" t="s">
        <v>13687</v>
      </c>
      <c r="C6823" s="65" t="s">
        <v>17</v>
      </c>
      <c r="D6823" s="2" t="s">
        <v>82</v>
      </c>
      <c r="E6823" s="2" t="s">
        <v>1405</v>
      </c>
      <c r="F6823" s="67">
        <v>2012</v>
      </c>
      <c r="G6823" s="2" t="s">
        <v>129</v>
      </c>
      <c r="H6823" s="2" t="s">
        <v>1239</v>
      </c>
      <c r="I6823" s="65" t="s">
        <v>14</v>
      </c>
      <c r="J6823" s="3">
        <v>3658</v>
      </c>
      <c r="K6823" s="3"/>
      <c r="L6823" s="3"/>
    </row>
    <row r="6824" spans="1:12" s="2" customFormat="1">
      <c r="A6824" s="65" t="s">
        <v>13688</v>
      </c>
      <c r="B6824" s="2" t="s">
        <v>13689</v>
      </c>
      <c r="C6824" s="65" t="s">
        <v>23</v>
      </c>
      <c r="D6824" s="2" t="s">
        <v>24</v>
      </c>
      <c r="E6824" s="2" t="s">
        <v>74</v>
      </c>
      <c r="F6824" s="67">
        <v>2012</v>
      </c>
      <c r="G6824" s="2" t="s">
        <v>136</v>
      </c>
      <c r="H6824" s="2" t="s">
        <v>611</v>
      </c>
      <c r="I6824" s="65" t="s">
        <v>14</v>
      </c>
      <c r="J6824" s="3">
        <v>40999</v>
      </c>
      <c r="K6824" s="3"/>
      <c r="L6824" s="3"/>
    </row>
    <row r="6825" spans="1:12" s="2" customFormat="1">
      <c r="A6825" s="65" t="s">
        <v>13690</v>
      </c>
      <c r="B6825" s="2" t="s">
        <v>13691</v>
      </c>
      <c r="C6825" s="65" t="s">
        <v>30</v>
      </c>
      <c r="D6825" s="2" t="s">
        <v>146</v>
      </c>
      <c r="E6825" s="2" t="s">
        <v>514</v>
      </c>
      <c r="F6825" s="67">
        <v>2012</v>
      </c>
      <c r="G6825" s="2" t="s">
        <v>186</v>
      </c>
      <c r="H6825" s="2" t="s">
        <v>187</v>
      </c>
      <c r="I6825" s="65" t="s">
        <v>228</v>
      </c>
      <c r="J6825" s="3">
        <v>250000</v>
      </c>
      <c r="K6825" s="3"/>
      <c r="L6825" s="3"/>
    </row>
    <row r="6826" spans="1:12" s="2" customFormat="1">
      <c r="A6826" s="65" t="s">
        <v>13692</v>
      </c>
      <c r="B6826" s="2" t="s">
        <v>13693</v>
      </c>
      <c r="C6826" s="65" t="s">
        <v>153</v>
      </c>
      <c r="D6826" s="2" t="s">
        <v>154</v>
      </c>
      <c r="E6826" s="2" t="s">
        <v>155</v>
      </c>
      <c r="F6826" s="67">
        <v>2012</v>
      </c>
      <c r="G6826" s="2" t="s">
        <v>186</v>
      </c>
      <c r="H6826" s="2" t="s">
        <v>187</v>
      </c>
      <c r="I6826" s="65" t="s">
        <v>228</v>
      </c>
      <c r="J6826" s="3">
        <v>47900</v>
      </c>
      <c r="K6826" s="3"/>
      <c r="L6826" s="3"/>
    </row>
    <row r="6827" spans="1:12" s="2" customFormat="1">
      <c r="A6827" s="65" t="s">
        <v>13694</v>
      </c>
      <c r="B6827" s="2" t="s">
        <v>13695</v>
      </c>
      <c r="C6827" s="65" t="s">
        <v>17</v>
      </c>
      <c r="D6827" s="2" t="s">
        <v>235</v>
      </c>
      <c r="E6827" s="2" t="s">
        <v>1104</v>
      </c>
      <c r="F6827" s="67">
        <v>2012</v>
      </c>
      <c r="G6827" s="2" t="s">
        <v>26</v>
      </c>
      <c r="H6827" s="2" t="s">
        <v>68</v>
      </c>
      <c r="I6827" s="65" t="s">
        <v>131</v>
      </c>
      <c r="J6827" s="3">
        <v>470131</v>
      </c>
      <c r="K6827" s="3"/>
      <c r="L6827" s="3"/>
    </row>
    <row r="6828" spans="1:12" s="2" customFormat="1">
      <c r="A6828" s="65" t="s">
        <v>13696</v>
      </c>
      <c r="B6828" s="2" t="s">
        <v>13697</v>
      </c>
      <c r="C6828" s="65" t="s">
        <v>491</v>
      </c>
      <c r="D6828" s="2" t="s">
        <v>782</v>
      </c>
      <c r="E6828" s="2" t="s">
        <v>2563</v>
      </c>
      <c r="F6828" s="67">
        <v>2012</v>
      </c>
      <c r="G6828" s="2" t="s">
        <v>186</v>
      </c>
      <c r="H6828" s="2" t="s">
        <v>459</v>
      </c>
      <c r="I6828" s="65" t="s">
        <v>228</v>
      </c>
      <c r="J6828" s="3">
        <v>409501</v>
      </c>
      <c r="K6828" s="3"/>
      <c r="L6828" s="3"/>
    </row>
    <row r="6829" spans="1:12" s="2" customFormat="1">
      <c r="A6829" s="65" t="s">
        <v>13698</v>
      </c>
      <c r="B6829" s="2" t="s">
        <v>13699</v>
      </c>
      <c r="C6829" s="65" t="s">
        <v>153</v>
      </c>
      <c r="D6829" s="2" t="s">
        <v>154</v>
      </c>
      <c r="E6829" s="2" t="s">
        <v>155</v>
      </c>
      <c r="F6829" s="67">
        <v>2012</v>
      </c>
      <c r="G6829" s="2" t="s">
        <v>26</v>
      </c>
      <c r="H6829" s="2" t="s">
        <v>68</v>
      </c>
      <c r="I6829" s="65" t="s">
        <v>14</v>
      </c>
      <c r="J6829" s="3">
        <v>100044</v>
      </c>
      <c r="K6829" s="3">
        <v>100001</v>
      </c>
      <c r="L6829" s="3">
        <v>98890</v>
      </c>
    </row>
    <row r="6830" spans="1:12" s="2" customFormat="1">
      <c r="A6830" s="65" t="s">
        <v>16261</v>
      </c>
      <c r="B6830" s="2" t="s">
        <v>16262</v>
      </c>
      <c r="C6830" s="65" t="s">
        <v>208</v>
      </c>
      <c r="D6830" s="2" t="s">
        <v>25</v>
      </c>
      <c r="E6830" s="2" t="s">
        <v>25</v>
      </c>
      <c r="F6830" s="67">
        <v>2012</v>
      </c>
      <c r="G6830" s="2" t="s">
        <v>136</v>
      </c>
      <c r="H6830" s="2" t="s">
        <v>444</v>
      </c>
      <c r="I6830" s="65" t="s">
        <v>131</v>
      </c>
      <c r="J6830" s="3">
        <v>189569</v>
      </c>
      <c r="K6830" s="3">
        <v>189067</v>
      </c>
      <c r="L6830" s="3">
        <v>176828</v>
      </c>
    </row>
    <row r="6831" spans="1:12" s="2" customFormat="1">
      <c r="A6831" s="65" t="s">
        <v>13700</v>
      </c>
      <c r="B6831" s="2" t="s">
        <v>13701</v>
      </c>
      <c r="C6831" s="65" t="s">
        <v>153</v>
      </c>
      <c r="D6831" s="2" t="s">
        <v>154</v>
      </c>
      <c r="E6831" s="2" t="s">
        <v>155</v>
      </c>
      <c r="F6831" s="67">
        <v>2012</v>
      </c>
      <c r="G6831" s="2" t="s">
        <v>136</v>
      </c>
      <c r="H6831" s="2" t="s">
        <v>137</v>
      </c>
      <c r="I6831" s="65" t="s">
        <v>14</v>
      </c>
      <c r="J6831" s="3">
        <v>371370</v>
      </c>
      <c r="K6831" s="3">
        <v>269792</v>
      </c>
      <c r="L6831" s="3">
        <v>269790.51199999999</v>
      </c>
    </row>
    <row r="6832" spans="1:12" s="2" customFormat="1">
      <c r="A6832" s="65" t="s">
        <v>13702</v>
      </c>
      <c r="B6832" s="2" t="s">
        <v>13703</v>
      </c>
      <c r="C6832" s="65" t="s">
        <v>153</v>
      </c>
      <c r="D6832" s="2" t="s">
        <v>154</v>
      </c>
      <c r="E6832" s="2" t="s">
        <v>155</v>
      </c>
      <c r="F6832" s="67">
        <v>2012</v>
      </c>
      <c r="G6832" s="2" t="s">
        <v>136</v>
      </c>
      <c r="H6832" s="2" t="s">
        <v>137</v>
      </c>
      <c r="I6832" s="65" t="s">
        <v>14</v>
      </c>
      <c r="J6832" s="3">
        <v>188484</v>
      </c>
      <c r="K6832" s="3">
        <v>188484</v>
      </c>
      <c r="L6832" s="3">
        <v>188484</v>
      </c>
    </row>
    <row r="6833" spans="1:12" s="2" customFormat="1">
      <c r="A6833" s="65" t="s">
        <v>13704</v>
      </c>
      <c r="B6833" s="2" t="s">
        <v>13705</v>
      </c>
      <c r="C6833" s="65" t="s">
        <v>208</v>
      </c>
      <c r="D6833" s="2" t="s">
        <v>273</v>
      </c>
      <c r="E6833" s="2" t="s">
        <v>838</v>
      </c>
      <c r="F6833" s="67">
        <v>2012</v>
      </c>
      <c r="G6833" s="2" t="s">
        <v>186</v>
      </c>
      <c r="H6833" s="2" t="s">
        <v>622</v>
      </c>
      <c r="I6833" s="65" t="s">
        <v>14</v>
      </c>
      <c r="J6833" s="3">
        <v>308956</v>
      </c>
      <c r="K6833" s="3"/>
      <c r="L6833" s="3"/>
    </row>
    <row r="6834" spans="1:12" s="2" customFormat="1">
      <c r="A6834" s="65" t="s">
        <v>13706</v>
      </c>
      <c r="B6834" s="2" t="s">
        <v>13707</v>
      </c>
      <c r="C6834" s="65" t="s">
        <v>173</v>
      </c>
      <c r="D6834" s="2" t="s">
        <v>280</v>
      </c>
      <c r="E6834" s="2" t="s">
        <v>281</v>
      </c>
      <c r="F6834" s="67">
        <v>2012</v>
      </c>
      <c r="G6834" s="2" t="s">
        <v>12</v>
      </c>
      <c r="H6834" s="2" t="s">
        <v>101</v>
      </c>
      <c r="I6834" s="65" t="s">
        <v>228</v>
      </c>
      <c r="J6834" s="3">
        <v>461648</v>
      </c>
      <c r="K6834" s="3"/>
      <c r="L6834" s="3"/>
    </row>
    <row r="6835" spans="1:12" s="2" customFormat="1">
      <c r="A6835" s="65" t="s">
        <v>13708</v>
      </c>
      <c r="B6835" s="2" t="s">
        <v>13709</v>
      </c>
      <c r="C6835" s="65" t="s">
        <v>71</v>
      </c>
      <c r="D6835" s="2" t="s">
        <v>25</v>
      </c>
      <c r="E6835" s="2" t="s">
        <v>25</v>
      </c>
      <c r="F6835" s="67">
        <v>2012</v>
      </c>
      <c r="G6835" s="2" t="s">
        <v>211</v>
      </c>
      <c r="H6835" s="2" t="s">
        <v>212</v>
      </c>
      <c r="I6835" s="65" t="s">
        <v>14</v>
      </c>
      <c r="J6835" s="3">
        <v>885639</v>
      </c>
      <c r="K6835" s="3">
        <v>988999</v>
      </c>
      <c r="L6835" s="3"/>
    </row>
    <row r="6836" spans="1:12" s="2" customFormat="1">
      <c r="A6836" s="65" t="s">
        <v>13710</v>
      </c>
      <c r="B6836" s="2" t="s">
        <v>13711</v>
      </c>
      <c r="C6836" s="65" t="s">
        <v>208</v>
      </c>
      <c r="D6836" s="2" t="s">
        <v>273</v>
      </c>
      <c r="E6836" s="2" t="s">
        <v>1672</v>
      </c>
      <c r="F6836" s="67">
        <v>2012</v>
      </c>
      <c r="G6836" s="2" t="s">
        <v>33</v>
      </c>
      <c r="H6836" s="2" t="s">
        <v>221</v>
      </c>
      <c r="I6836" s="65" t="s">
        <v>228</v>
      </c>
      <c r="J6836" s="3">
        <v>151490</v>
      </c>
      <c r="K6836" s="3"/>
      <c r="L6836" s="3"/>
    </row>
    <row r="6837" spans="1:12" s="2" customFormat="1">
      <c r="A6837" s="65" t="s">
        <v>13712</v>
      </c>
      <c r="B6837" s="2" t="s">
        <v>13713</v>
      </c>
      <c r="C6837" s="65" t="s">
        <v>208</v>
      </c>
      <c r="D6837" s="2" t="s">
        <v>273</v>
      </c>
      <c r="E6837" s="2" t="s">
        <v>1672</v>
      </c>
      <c r="F6837" s="67">
        <v>2012</v>
      </c>
      <c r="G6837" s="2" t="s">
        <v>33</v>
      </c>
      <c r="H6837" s="2" t="s">
        <v>221</v>
      </c>
      <c r="I6837" s="65" t="s">
        <v>228</v>
      </c>
      <c r="J6837" s="3">
        <v>86513</v>
      </c>
      <c r="K6837" s="3"/>
      <c r="L6837" s="3"/>
    </row>
    <row r="6838" spans="1:12" s="2" customFormat="1">
      <c r="A6838" s="65" t="s">
        <v>13714</v>
      </c>
      <c r="B6838" s="2" t="s">
        <v>13715</v>
      </c>
      <c r="C6838" s="65" t="s">
        <v>208</v>
      </c>
      <c r="D6838" s="2" t="s">
        <v>273</v>
      </c>
      <c r="E6838" s="2" t="s">
        <v>1672</v>
      </c>
      <c r="F6838" s="67">
        <v>2012</v>
      </c>
      <c r="G6838" s="2" t="s">
        <v>136</v>
      </c>
      <c r="H6838" s="2" t="s">
        <v>275</v>
      </c>
      <c r="I6838" s="65" t="s">
        <v>228</v>
      </c>
      <c r="J6838" s="3">
        <v>54927</v>
      </c>
      <c r="K6838" s="3"/>
      <c r="L6838" s="3"/>
    </row>
    <row r="6839" spans="1:12" s="2" customFormat="1">
      <c r="A6839" s="65" t="s">
        <v>13716</v>
      </c>
      <c r="B6839" s="2" t="s">
        <v>13717</v>
      </c>
      <c r="C6839" s="65" t="s">
        <v>208</v>
      </c>
      <c r="D6839" s="2" t="s">
        <v>731</v>
      </c>
      <c r="E6839" s="2" t="s">
        <v>1029</v>
      </c>
      <c r="F6839" s="67">
        <v>2012</v>
      </c>
      <c r="G6839" s="2" t="s">
        <v>186</v>
      </c>
      <c r="H6839" s="2" t="s">
        <v>187</v>
      </c>
      <c r="I6839" s="65" t="s">
        <v>14</v>
      </c>
      <c r="J6839" s="3">
        <v>206790</v>
      </c>
      <c r="K6839" s="3"/>
      <c r="L6839" s="3"/>
    </row>
    <row r="6840" spans="1:12" s="2" customFormat="1">
      <c r="A6840" s="65" t="s">
        <v>13718</v>
      </c>
      <c r="B6840" s="2" t="s">
        <v>13719</v>
      </c>
      <c r="C6840" s="65" t="s">
        <v>208</v>
      </c>
      <c r="D6840" s="2" t="s">
        <v>25</v>
      </c>
      <c r="E6840" s="2" t="s">
        <v>25</v>
      </c>
      <c r="F6840" s="67">
        <v>2012</v>
      </c>
      <c r="G6840" s="2" t="s">
        <v>136</v>
      </c>
      <c r="H6840" s="2" t="s">
        <v>275</v>
      </c>
      <c r="I6840" s="65" t="s">
        <v>14</v>
      </c>
      <c r="J6840" s="3">
        <v>3705131</v>
      </c>
      <c r="K6840" s="3">
        <v>4735000</v>
      </c>
      <c r="L6840" s="3">
        <v>3705131</v>
      </c>
    </row>
    <row r="6841" spans="1:12" s="2" customFormat="1">
      <c r="A6841" s="65" t="s">
        <v>13720</v>
      </c>
      <c r="B6841" s="2" t="s">
        <v>13721</v>
      </c>
      <c r="C6841" s="65" t="s">
        <v>208</v>
      </c>
      <c r="D6841" s="2" t="s">
        <v>273</v>
      </c>
      <c r="E6841" s="2" t="s">
        <v>1502</v>
      </c>
      <c r="F6841" s="67">
        <v>2012</v>
      </c>
      <c r="G6841" s="2" t="s">
        <v>186</v>
      </c>
      <c r="H6841" s="2" t="s">
        <v>1635</v>
      </c>
      <c r="I6841" s="65" t="s">
        <v>14</v>
      </c>
      <c r="J6841" s="3">
        <v>914</v>
      </c>
      <c r="K6841" s="3"/>
      <c r="L6841" s="3"/>
    </row>
    <row r="6842" spans="1:12" s="2" customFormat="1">
      <c r="A6842" s="65" t="s">
        <v>13722</v>
      </c>
      <c r="B6842" s="2" t="s">
        <v>13723</v>
      </c>
      <c r="C6842" s="65" t="s">
        <v>208</v>
      </c>
      <c r="D6842" s="2" t="s">
        <v>273</v>
      </c>
      <c r="E6842" s="2" t="s">
        <v>1714</v>
      </c>
      <c r="F6842" s="67">
        <v>2012</v>
      </c>
      <c r="G6842" s="2" t="s">
        <v>136</v>
      </c>
      <c r="H6842" s="2" t="s">
        <v>275</v>
      </c>
      <c r="I6842" s="65" t="s">
        <v>228</v>
      </c>
      <c r="J6842" s="3">
        <v>249098</v>
      </c>
      <c r="K6842" s="3"/>
      <c r="L6842" s="3"/>
    </row>
    <row r="6843" spans="1:12" s="2" customFormat="1">
      <c r="A6843" s="65" t="s">
        <v>13724</v>
      </c>
      <c r="B6843" s="2" t="s">
        <v>13725</v>
      </c>
      <c r="C6843" s="65" t="s">
        <v>208</v>
      </c>
      <c r="D6843" s="2" t="s">
        <v>25</v>
      </c>
      <c r="E6843" s="2" t="s">
        <v>25</v>
      </c>
      <c r="F6843" s="67">
        <v>2012</v>
      </c>
      <c r="G6843" s="2" t="s">
        <v>136</v>
      </c>
      <c r="H6843" s="2" t="s">
        <v>137</v>
      </c>
      <c r="I6843" s="65" t="s">
        <v>14</v>
      </c>
      <c r="J6843" s="3">
        <v>22533</v>
      </c>
      <c r="K6843" s="3">
        <v>23000</v>
      </c>
      <c r="L6843" s="3">
        <v>23000</v>
      </c>
    </row>
    <row r="6844" spans="1:12" s="2" customFormat="1">
      <c r="A6844" s="65" t="s">
        <v>13726</v>
      </c>
      <c r="B6844" s="2" t="s">
        <v>13727</v>
      </c>
      <c r="C6844" s="65" t="s">
        <v>9</v>
      </c>
      <c r="D6844" s="2" t="s">
        <v>40</v>
      </c>
      <c r="E6844" s="2" t="s">
        <v>369</v>
      </c>
      <c r="F6844" s="67">
        <v>2012</v>
      </c>
      <c r="G6844" s="2" t="s">
        <v>33</v>
      </c>
      <c r="H6844" s="2" t="s">
        <v>34</v>
      </c>
      <c r="I6844" s="65" t="s">
        <v>131</v>
      </c>
      <c r="J6844" s="3">
        <v>212128</v>
      </c>
      <c r="K6844" s="3"/>
      <c r="L6844" s="3"/>
    </row>
    <row r="6845" spans="1:12" s="2" customFormat="1">
      <c r="A6845" s="65" t="s">
        <v>13728</v>
      </c>
      <c r="B6845" s="2" t="s">
        <v>13729</v>
      </c>
      <c r="C6845" s="65" t="s">
        <v>9</v>
      </c>
      <c r="D6845" s="2" t="s">
        <v>40</v>
      </c>
      <c r="E6845" s="2" t="s">
        <v>369</v>
      </c>
      <c r="F6845" s="67">
        <v>2012</v>
      </c>
      <c r="G6845" s="2" t="s">
        <v>33</v>
      </c>
      <c r="H6845" s="2" t="s">
        <v>34</v>
      </c>
      <c r="I6845" s="65" t="s">
        <v>131</v>
      </c>
      <c r="J6845" s="3">
        <v>65995</v>
      </c>
      <c r="K6845" s="3"/>
      <c r="L6845" s="3"/>
    </row>
    <row r="6846" spans="1:12" s="2" customFormat="1">
      <c r="A6846" s="65" t="s">
        <v>13730</v>
      </c>
      <c r="B6846" s="2" t="s">
        <v>13731</v>
      </c>
      <c r="C6846" s="65" t="s">
        <v>491</v>
      </c>
      <c r="D6846" s="2" t="s">
        <v>782</v>
      </c>
      <c r="E6846" s="2" t="s">
        <v>2563</v>
      </c>
      <c r="F6846" s="67">
        <v>2012</v>
      </c>
      <c r="G6846" s="2" t="s">
        <v>290</v>
      </c>
      <c r="H6846" s="2" t="s">
        <v>13732</v>
      </c>
      <c r="I6846" s="65" t="s">
        <v>14</v>
      </c>
      <c r="J6846" s="3">
        <v>112965</v>
      </c>
      <c r="K6846" s="3">
        <v>94740</v>
      </c>
      <c r="L6846" s="3">
        <v>82931</v>
      </c>
    </row>
    <row r="6847" spans="1:12" s="2" customFormat="1">
      <c r="A6847" s="65" t="s">
        <v>13733</v>
      </c>
      <c r="B6847" s="2" t="s">
        <v>13734</v>
      </c>
      <c r="C6847" s="65" t="s">
        <v>17</v>
      </c>
      <c r="D6847" s="2" t="s">
        <v>250</v>
      </c>
      <c r="E6847" s="2" t="s">
        <v>5166</v>
      </c>
      <c r="F6847" s="67">
        <v>2012</v>
      </c>
      <c r="G6847" s="2" t="s">
        <v>136</v>
      </c>
      <c r="H6847" s="2" t="s">
        <v>1048</v>
      </c>
      <c r="I6847" s="65" t="s">
        <v>228</v>
      </c>
      <c r="J6847" s="3">
        <v>49329</v>
      </c>
      <c r="K6847" s="3"/>
      <c r="L6847" s="3"/>
    </row>
    <row r="6848" spans="1:12" s="2" customFormat="1">
      <c r="A6848" s="65" t="s">
        <v>13735</v>
      </c>
      <c r="B6848" s="2" t="s">
        <v>13736</v>
      </c>
      <c r="C6848" s="65" t="s">
        <v>169</v>
      </c>
      <c r="D6848" s="2" t="s">
        <v>570</v>
      </c>
      <c r="E6848" s="2" t="s">
        <v>4328</v>
      </c>
      <c r="F6848" s="67">
        <v>2012</v>
      </c>
      <c r="G6848" s="2" t="s">
        <v>26</v>
      </c>
      <c r="H6848" s="2" t="s">
        <v>68</v>
      </c>
      <c r="I6848" s="65" t="s">
        <v>131</v>
      </c>
      <c r="J6848" s="3">
        <v>14107</v>
      </c>
      <c r="K6848" s="3"/>
      <c r="L6848" s="3"/>
    </row>
    <row r="6849" spans="1:12" s="2" customFormat="1">
      <c r="A6849" s="65" t="s">
        <v>13737</v>
      </c>
      <c r="B6849" s="2" t="s">
        <v>13738</v>
      </c>
      <c r="C6849" s="65" t="s">
        <v>71</v>
      </c>
      <c r="D6849" s="2" t="s">
        <v>117</v>
      </c>
      <c r="E6849" s="2" t="s">
        <v>2377</v>
      </c>
      <c r="F6849" s="67">
        <v>2012</v>
      </c>
      <c r="G6849" s="2" t="s">
        <v>136</v>
      </c>
      <c r="H6849" s="2" t="s">
        <v>137</v>
      </c>
      <c r="I6849" s="65" t="s">
        <v>14</v>
      </c>
      <c r="J6849" s="3">
        <v>218318</v>
      </c>
      <c r="K6849" s="3"/>
      <c r="L6849" s="3"/>
    </row>
    <row r="6850" spans="1:12" s="2" customFormat="1">
      <c r="A6850" s="65" t="s">
        <v>13739</v>
      </c>
      <c r="B6850" s="2" t="s">
        <v>13740</v>
      </c>
      <c r="C6850" s="65" t="s">
        <v>17</v>
      </c>
      <c r="D6850" s="2" t="s">
        <v>82</v>
      </c>
      <c r="E6850" s="2" t="s">
        <v>2576</v>
      </c>
      <c r="F6850" s="67">
        <v>2012</v>
      </c>
      <c r="G6850" s="2" t="s">
        <v>136</v>
      </c>
      <c r="H6850" s="2" t="s">
        <v>275</v>
      </c>
      <c r="I6850" s="65" t="s">
        <v>131</v>
      </c>
      <c r="J6850" s="3">
        <v>82382</v>
      </c>
      <c r="K6850" s="3"/>
      <c r="L6850" s="3"/>
    </row>
    <row r="6851" spans="1:12" s="2" customFormat="1">
      <c r="A6851" s="65" t="s">
        <v>13741</v>
      </c>
      <c r="B6851" s="2" t="s">
        <v>13742</v>
      </c>
      <c r="C6851" s="65" t="s">
        <v>17</v>
      </c>
      <c r="D6851" s="2" t="s">
        <v>82</v>
      </c>
      <c r="E6851" s="2" t="s">
        <v>2576</v>
      </c>
      <c r="F6851" s="67">
        <v>2012</v>
      </c>
      <c r="G6851" s="2" t="s">
        <v>136</v>
      </c>
      <c r="H6851" s="2" t="s">
        <v>275</v>
      </c>
      <c r="I6851" s="65" t="s">
        <v>14</v>
      </c>
      <c r="J6851" s="3">
        <v>111148</v>
      </c>
      <c r="K6851" s="3"/>
      <c r="L6851" s="3"/>
    </row>
    <row r="6852" spans="1:12" s="2" customFormat="1">
      <c r="A6852" s="65" t="s">
        <v>13743</v>
      </c>
      <c r="B6852" s="2" t="s">
        <v>13744</v>
      </c>
      <c r="C6852" s="65" t="s">
        <v>66</v>
      </c>
      <c r="D6852" s="2" t="s">
        <v>25</v>
      </c>
      <c r="E6852" s="2" t="s">
        <v>25</v>
      </c>
      <c r="F6852" s="67">
        <v>2012</v>
      </c>
      <c r="G6852" s="2" t="s">
        <v>26</v>
      </c>
      <c r="H6852" s="2" t="s">
        <v>68</v>
      </c>
      <c r="I6852" s="65" t="s">
        <v>14</v>
      </c>
      <c r="J6852" s="3">
        <v>183500</v>
      </c>
      <c r="K6852" s="3">
        <v>86010</v>
      </c>
      <c r="L6852" s="3">
        <v>85901.843999999997</v>
      </c>
    </row>
    <row r="6853" spans="1:12" s="2" customFormat="1">
      <c r="A6853" s="65" t="s">
        <v>13745</v>
      </c>
      <c r="B6853" s="2" t="s">
        <v>13746</v>
      </c>
      <c r="C6853" s="65" t="s">
        <v>9</v>
      </c>
      <c r="D6853" s="2" t="s">
        <v>10</v>
      </c>
      <c r="E6853" s="2" t="s">
        <v>203</v>
      </c>
      <c r="F6853" s="67">
        <v>2012</v>
      </c>
      <c r="G6853" s="2" t="s">
        <v>186</v>
      </c>
      <c r="H6853" s="2" t="s">
        <v>187</v>
      </c>
      <c r="I6853" s="65" t="s">
        <v>14</v>
      </c>
      <c r="J6853" s="3">
        <v>564299</v>
      </c>
      <c r="K6853" s="3">
        <v>1</v>
      </c>
      <c r="L6853" s="3"/>
    </row>
    <row r="6854" spans="1:12" s="2" customFormat="1">
      <c r="A6854" s="65" t="s">
        <v>13747</v>
      </c>
      <c r="B6854" s="2" t="s">
        <v>13748</v>
      </c>
      <c r="C6854" s="65" t="s">
        <v>17</v>
      </c>
      <c r="D6854" s="2" t="s">
        <v>235</v>
      </c>
      <c r="E6854" s="2" t="s">
        <v>1104</v>
      </c>
      <c r="F6854" s="67">
        <v>2012</v>
      </c>
      <c r="G6854" s="2" t="s">
        <v>129</v>
      </c>
      <c r="H6854" s="2" t="s">
        <v>982</v>
      </c>
      <c r="I6854" s="65" t="s">
        <v>228</v>
      </c>
      <c r="J6854" s="3">
        <v>63330</v>
      </c>
      <c r="K6854" s="3"/>
      <c r="L6854" s="3"/>
    </row>
    <row r="6855" spans="1:12" s="2" customFormat="1">
      <c r="A6855" s="65" t="s">
        <v>13749</v>
      </c>
      <c r="B6855" s="2" t="s">
        <v>13750</v>
      </c>
      <c r="C6855" s="65" t="s">
        <v>17</v>
      </c>
      <c r="D6855" s="2" t="s">
        <v>235</v>
      </c>
      <c r="E6855" s="2" t="s">
        <v>1888</v>
      </c>
      <c r="F6855" s="67">
        <v>2012</v>
      </c>
      <c r="G6855" s="2" t="s">
        <v>129</v>
      </c>
      <c r="H6855" s="2" t="s">
        <v>982</v>
      </c>
      <c r="I6855" s="65" t="s">
        <v>228</v>
      </c>
      <c r="J6855" s="3">
        <v>71524</v>
      </c>
      <c r="K6855" s="3"/>
      <c r="L6855" s="3"/>
    </row>
    <row r="6856" spans="1:12" s="2" customFormat="1">
      <c r="A6856" s="65" t="s">
        <v>13751</v>
      </c>
      <c r="B6856" s="2" t="s">
        <v>13752</v>
      </c>
      <c r="C6856" s="65" t="s">
        <v>71</v>
      </c>
      <c r="D6856" s="2" t="s">
        <v>117</v>
      </c>
      <c r="E6856" s="2" t="s">
        <v>2671</v>
      </c>
      <c r="F6856" s="67">
        <v>2012</v>
      </c>
      <c r="G6856" s="2" t="s">
        <v>136</v>
      </c>
      <c r="H6856" s="2" t="s">
        <v>137</v>
      </c>
      <c r="I6856" s="65" t="s">
        <v>14</v>
      </c>
      <c r="J6856" s="3">
        <v>9005</v>
      </c>
      <c r="K6856" s="3">
        <v>17624</v>
      </c>
      <c r="L6856" s="3">
        <v>8696.3349999999991</v>
      </c>
    </row>
    <row r="6857" spans="1:12" s="2" customFormat="1">
      <c r="A6857" s="65" t="s">
        <v>13753</v>
      </c>
      <c r="B6857" s="2" t="s">
        <v>13754</v>
      </c>
      <c r="C6857" s="65" t="s">
        <v>208</v>
      </c>
      <c r="D6857" s="2" t="s">
        <v>273</v>
      </c>
      <c r="E6857" s="2" t="s">
        <v>1375</v>
      </c>
      <c r="F6857" s="67">
        <v>2012</v>
      </c>
      <c r="G6857" s="2" t="s">
        <v>136</v>
      </c>
      <c r="H6857" s="2" t="s">
        <v>137</v>
      </c>
      <c r="I6857" s="65" t="s">
        <v>228</v>
      </c>
      <c r="J6857" s="3">
        <v>43941</v>
      </c>
      <c r="K6857" s="3"/>
      <c r="L6857" s="3"/>
    </row>
    <row r="6858" spans="1:12" s="2" customFormat="1">
      <c r="A6858" s="65" t="s">
        <v>13755</v>
      </c>
      <c r="B6858" s="2" t="s">
        <v>13756</v>
      </c>
      <c r="C6858" s="65" t="s">
        <v>208</v>
      </c>
      <c r="D6858" s="2" t="s">
        <v>273</v>
      </c>
      <c r="E6858" s="2" t="s">
        <v>1375</v>
      </c>
      <c r="F6858" s="67">
        <v>2012</v>
      </c>
      <c r="G6858" s="2" t="s">
        <v>136</v>
      </c>
      <c r="H6858" s="2" t="s">
        <v>137</v>
      </c>
      <c r="I6858" s="65" t="s">
        <v>228</v>
      </c>
      <c r="J6858" s="3">
        <v>31234</v>
      </c>
      <c r="K6858" s="3"/>
      <c r="L6858" s="3"/>
    </row>
    <row r="6859" spans="1:12" s="2" customFormat="1">
      <c r="A6859" s="65" t="s">
        <v>13757</v>
      </c>
      <c r="B6859" s="2" t="s">
        <v>13758</v>
      </c>
      <c r="C6859" s="65" t="s">
        <v>17</v>
      </c>
      <c r="D6859" s="2" t="s">
        <v>235</v>
      </c>
      <c r="E6859" s="2" t="s">
        <v>1104</v>
      </c>
      <c r="F6859" s="67">
        <v>2012</v>
      </c>
      <c r="G6859" s="2" t="s">
        <v>129</v>
      </c>
      <c r="H6859" s="2" t="s">
        <v>982</v>
      </c>
      <c r="I6859" s="65" t="s">
        <v>228</v>
      </c>
      <c r="J6859" s="3">
        <v>63646</v>
      </c>
      <c r="K6859" s="3"/>
      <c r="L6859" s="3"/>
    </row>
    <row r="6860" spans="1:12" s="2" customFormat="1">
      <c r="A6860" s="65" t="s">
        <v>13759</v>
      </c>
      <c r="B6860" s="2" t="s">
        <v>13760</v>
      </c>
      <c r="C6860" s="65" t="s">
        <v>17</v>
      </c>
      <c r="D6860" s="2" t="s">
        <v>235</v>
      </c>
      <c r="E6860" s="2" t="s">
        <v>1888</v>
      </c>
      <c r="F6860" s="67">
        <v>2012</v>
      </c>
      <c r="G6860" s="2" t="s">
        <v>129</v>
      </c>
      <c r="H6860" s="2" t="s">
        <v>982</v>
      </c>
      <c r="I6860" s="65" t="s">
        <v>14</v>
      </c>
      <c r="J6860" s="3">
        <v>69432</v>
      </c>
      <c r="K6860" s="3"/>
      <c r="L6860" s="3"/>
    </row>
    <row r="6861" spans="1:12" s="2" customFormat="1">
      <c r="A6861" s="65" t="s">
        <v>13761</v>
      </c>
      <c r="B6861" s="2" t="s">
        <v>13762</v>
      </c>
      <c r="C6861" s="65" t="s">
        <v>17</v>
      </c>
      <c r="D6861" s="2" t="s">
        <v>82</v>
      </c>
      <c r="E6861" s="2" t="s">
        <v>2576</v>
      </c>
      <c r="F6861" s="67">
        <v>2012</v>
      </c>
      <c r="G6861" s="2" t="s">
        <v>136</v>
      </c>
      <c r="H6861" s="2" t="s">
        <v>3629</v>
      </c>
      <c r="I6861" s="65" t="s">
        <v>14</v>
      </c>
      <c r="J6861" s="3">
        <v>109503</v>
      </c>
      <c r="K6861" s="3"/>
      <c r="L6861" s="3"/>
    </row>
    <row r="6862" spans="1:12" s="2" customFormat="1">
      <c r="A6862" s="65" t="s">
        <v>13763</v>
      </c>
      <c r="B6862" s="2" t="s">
        <v>13764</v>
      </c>
      <c r="C6862" s="65" t="s">
        <v>17</v>
      </c>
      <c r="D6862" s="2" t="s">
        <v>235</v>
      </c>
      <c r="E6862" s="2" t="s">
        <v>1888</v>
      </c>
      <c r="F6862" s="67">
        <v>2012</v>
      </c>
      <c r="G6862" s="2" t="s">
        <v>129</v>
      </c>
      <c r="H6862" s="2" t="s">
        <v>982</v>
      </c>
      <c r="I6862" s="65" t="s">
        <v>14</v>
      </c>
      <c r="J6862" s="3">
        <v>68230</v>
      </c>
      <c r="K6862" s="3"/>
      <c r="L6862" s="3"/>
    </row>
    <row r="6863" spans="1:12" s="2" customFormat="1">
      <c r="A6863" s="65" t="s">
        <v>13765</v>
      </c>
      <c r="B6863" s="2" t="s">
        <v>13766</v>
      </c>
      <c r="C6863" s="65" t="s">
        <v>17</v>
      </c>
      <c r="D6863" s="2" t="s">
        <v>82</v>
      </c>
      <c r="E6863" s="2" t="s">
        <v>2576</v>
      </c>
      <c r="F6863" s="67">
        <v>2012</v>
      </c>
      <c r="G6863" s="2" t="s">
        <v>136</v>
      </c>
      <c r="H6863" s="2" t="s">
        <v>275</v>
      </c>
      <c r="I6863" s="65" t="s">
        <v>228</v>
      </c>
      <c r="J6863" s="3">
        <v>109502</v>
      </c>
      <c r="K6863" s="3"/>
      <c r="L6863" s="3"/>
    </row>
    <row r="6864" spans="1:12" s="2" customFormat="1">
      <c r="A6864" s="65" t="s">
        <v>13767</v>
      </c>
      <c r="B6864" s="2" t="s">
        <v>13768</v>
      </c>
      <c r="C6864" s="65" t="s">
        <v>57</v>
      </c>
      <c r="D6864" s="2" t="s">
        <v>58</v>
      </c>
      <c r="E6864" s="2" t="s">
        <v>59</v>
      </c>
      <c r="F6864" s="67">
        <v>2012</v>
      </c>
      <c r="G6864" s="2" t="s">
        <v>136</v>
      </c>
      <c r="H6864" s="2" t="s">
        <v>137</v>
      </c>
      <c r="I6864" s="65" t="s">
        <v>131</v>
      </c>
      <c r="J6864" s="3">
        <v>71447</v>
      </c>
      <c r="K6864" s="3"/>
      <c r="L6864" s="3"/>
    </row>
    <row r="6865" spans="1:12" s="2" customFormat="1">
      <c r="A6865" s="65" t="s">
        <v>13769</v>
      </c>
      <c r="B6865" s="2" t="s">
        <v>13770</v>
      </c>
      <c r="C6865" s="65" t="s">
        <v>57</v>
      </c>
      <c r="D6865" s="2" t="s">
        <v>25</v>
      </c>
      <c r="E6865" s="2" t="s">
        <v>25</v>
      </c>
      <c r="F6865" s="67">
        <v>2012</v>
      </c>
      <c r="G6865" s="2" t="s">
        <v>136</v>
      </c>
      <c r="H6865" s="2" t="s">
        <v>444</v>
      </c>
      <c r="I6865" s="65" t="s">
        <v>131</v>
      </c>
      <c r="J6865" s="3">
        <v>184611</v>
      </c>
      <c r="K6865" s="3"/>
      <c r="L6865" s="3"/>
    </row>
    <row r="6866" spans="1:12" s="2" customFormat="1">
      <c r="A6866" s="65" t="s">
        <v>13771</v>
      </c>
      <c r="B6866" s="2" t="s">
        <v>13772</v>
      </c>
      <c r="C6866" s="65" t="s">
        <v>71</v>
      </c>
      <c r="D6866" s="2" t="s">
        <v>108</v>
      </c>
      <c r="E6866" s="2" t="s">
        <v>639</v>
      </c>
      <c r="F6866" s="67">
        <v>2012</v>
      </c>
      <c r="G6866" s="2" t="s">
        <v>136</v>
      </c>
      <c r="H6866" s="2" t="s">
        <v>137</v>
      </c>
      <c r="I6866" s="65" t="s">
        <v>14</v>
      </c>
      <c r="J6866" s="3">
        <v>8462</v>
      </c>
      <c r="K6866" s="3">
        <v>8867</v>
      </c>
      <c r="L6866" s="3">
        <v>8213.7420000000002</v>
      </c>
    </row>
    <row r="6867" spans="1:12" s="2" customFormat="1">
      <c r="A6867" s="65" t="s">
        <v>13773</v>
      </c>
      <c r="B6867" s="2" t="s">
        <v>13774</v>
      </c>
      <c r="C6867" s="65" t="s">
        <v>57</v>
      </c>
      <c r="D6867" s="2" t="s">
        <v>25</v>
      </c>
      <c r="E6867" s="2" t="s">
        <v>25</v>
      </c>
      <c r="F6867" s="67">
        <v>2012</v>
      </c>
      <c r="G6867" s="2" t="s">
        <v>104</v>
      </c>
      <c r="H6867" s="2" t="s">
        <v>1654</v>
      </c>
      <c r="I6867" s="65" t="s">
        <v>14</v>
      </c>
      <c r="J6867" s="3">
        <v>40000</v>
      </c>
      <c r="K6867" s="3"/>
      <c r="L6867" s="3"/>
    </row>
    <row r="6868" spans="1:12" s="2" customFormat="1">
      <c r="A6868" s="65" t="s">
        <v>13775</v>
      </c>
      <c r="B6868" s="2" t="s">
        <v>13776</v>
      </c>
      <c r="C6868" s="65" t="s">
        <v>57</v>
      </c>
      <c r="D6868" s="2" t="s">
        <v>25</v>
      </c>
      <c r="E6868" s="2" t="s">
        <v>25</v>
      </c>
      <c r="F6868" s="67">
        <v>2012</v>
      </c>
      <c r="G6868" s="2" t="s">
        <v>26</v>
      </c>
      <c r="H6868" s="2" t="s">
        <v>27</v>
      </c>
      <c r="I6868" s="65" t="s">
        <v>131</v>
      </c>
      <c r="J6868" s="3">
        <v>221500</v>
      </c>
      <c r="K6868" s="3"/>
      <c r="L6868" s="3"/>
    </row>
    <row r="6869" spans="1:12" s="2" customFormat="1">
      <c r="A6869" s="65" t="s">
        <v>13777</v>
      </c>
      <c r="B6869" s="2" t="s">
        <v>13778</v>
      </c>
      <c r="C6869" s="65" t="s">
        <v>208</v>
      </c>
      <c r="D6869" s="2" t="s">
        <v>502</v>
      </c>
      <c r="E6869" s="2" t="s">
        <v>1152</v>
      </c>
      <c r="F6869" s="67">
        <v>2012</v>
      </c>
      <c r="G6869" s="2" t="s">
        <v>136</v>
      </c>
      <c r="H6869" s="2" t="s">
        <v>137</v>
      </c>
      <c r="I6869" s="65" t="s">
        <v>14</v>
      </c>
      <c r="J6869" s="3">
        <v>245898</v>
      </c>
      <c r="K6869" s="3"/>
      <c r="L6869" s="3"/>
    </row>
    <row r="6870" spans="1:12" s="2" customFormat="1">
      <c r="A6870" s="65" t="s">
        <v>13779</v>
      </c>
      <c r="B6870" s="2" t="s">
        <v>13780</v>
      </c>
      <c r="C6870" s="65" t="s">
        <v>17</v>
      </c>
      <c r="D6870" s="2" t="s">
        <v>235</v>
      </c>
      <c r="E6870" s="2" t="s">
        <v>1104</v>
      </c>
      <c r="F6870" s="67">
        <v>2012</v>
      </c>
      <c r="G6870" s="2" t="s">
        <v>26</v>
      </c>
      <c r="H6870" s="2" t="s">
        <v>68</v>
      </c>
      <c r="I6870" s="65" t="s">
        <v>131</v>
      </c>
      <c r="J6870" s="3">
        <v>51970</v>
      </c>
      <c r="K6870" s="3"/>
      <c r="L6870" s="3"/>
    </row>
    <row r="6871" spans="1:12" s="2" customFormat="1">
      <c r="A6871" s="65" t="s">
        <v>13781</v>
      </c>
      <c r="B6871" s="2" t="s">
        <v>13782</v>
      </c>
      <c r="C6871" s="65" t="s">
        <v>208</v>
      </c>
      <c r="D6871" s="2" t="s">
        <v>273</v>
      </c>
      <c r="E6871" s="2" t="s">
        <v>3104</v>
      </c>
      <c r="F6871" s="67">
        <v>2012</v>
      </c>
      <c r="G6871" s="2" t="s">
        <v>186</v>
      </c>
      <c r="H6871" s="2" t="s">
        <v>187</v>
      </c>
      <c r="I6871" s="65" t="s">
        <v>14</v>
      </c>
      <c r="J6871" s="3">
        <v>182382</v>
      </c>
      <c r="K6871" s="3">
        <v>10000</v>
      </c>
      <c r="L6871" s="3"/>
    </row>
    <row r="6872" spans="1:12" s="2" customFormat="1">
      <c r="A6872" s="65" t="s">
        <v>13783</v>
      </c>
      <c r="B6872" s="2" t="s">
        <v>13784</v>
      </c>
      <c r="C6872" s="65" t="s">
        <v>169</v>
      </c>
      <c r="D6872" s="2" t="s">
        <v>570</v>
      </c>
      <c r="E6872" s="2" t="s">
        <v>4476</v>
      </c>
      <c r="F6872" s="67">
        <v>2012</v>
      </c>
      <c r="G6872" s="2" t="s">
        <v>26</v>
      </c>
      <c r="H6872" s="2" t="s">
        <v>27</v>
      </c>
      <c r="I6872" s="65" t="s">
        <v>14</v>
      </c>
      <c r="J6872" s="3">
        <v>1118254</v>
      </c>
      <c r="K6872" s="3">
        <v>1771</v>
      </c>
      <c r="L6872" s="3">
        <v>548</v>
      </c>
    </row>
    <row r="6873" spans="1:12" s="2" customFormat="1">
      <c r="A6873" s="65" t="s">
        <v>13785</v>
      </c>
      <c r="B6873" s="2" t="s">
        <v>13786</v>
      </c>
      <c r="C6873" s="65" t="s">
        <v>208</v>
      </c>
      <c r="D6873" s="2" t="s">
        <v>731</v>
      </c>
      <c r="E6873" s="2" t="s">
        <v>1029</v>
      </c>
      <c r="F6873" s="67">
        <v>2012</v>
      </c>
      <c r="G6873" s="2" t="s">
        <v>211</v>
      </c>
      <c r="H6873" s="2" t="s">
        <v>212</v>
      </c>
      <c r="I6873" s="65" t="s">
        <v>14</v>
      </c>
      <c r="J6873" s="3">
        <v>1593157</v>
      </c>
      <c r="K6873" s="3">
        <v>1675870</v>
      </c>
      <c r="L6873" s="3">
        <v>1628530.6429999999</v>
      </c>
    </row>
    <row r="6874" spans="1:12" s="2" customFormat="1">
      <c r="A6874" s="65" t="s">
        <v>13787</v>
      </c>
      <c r="B6874" s="2" t="s">
        <v>13788</v>
      </c>
      <c r="C6874" s="65" t="s">
        <v>208</v>
      </c>
      <c r="D6874" s="2" t="s">
        <v>273</v>
      </c>
      <c r="E6874" s="2" t="s">
        <v>1297</v>
      </c>
      <c r="F6874" s="67">
        <v>2012</v>
      </c>
      <c r="G6874" s="2" t="s">
        <v>186</v>
      </c>
      <c r="H6874" s="2" t="s">
        <v>187</v>
      </c>
      <c r="I6874" s="65" t="s">
        <v>14</v>
      </c>
      <c r="J6874" s="3">
        <v>288308</v>
      </c>
      <c r="K6874" s="3"/>
      <c r="L6874" s="3"/>
    </row>
    <row r="6875" spans="1:12" s="2" customFormat="1">
      <c r="A6875" s="65" t="s">
        <v>13789</v>
      </c>
      <c r="B6875" s="2" t="s">
        <v>13790</v>
      </c>
      <c r="C6875" s="65" t="s">
        <v>208</v>
      </c>
      <c r="D6875" s="2" t="s">
        <v>262</v>
      </c>
      <c r="E6875" s="2" t="s">
        <v>262</v>
      </c>
      <c r="F6875" s="67">
        <v>2012</v>
      </c>
      <c r="G6875" s="2" t="s">
        <v>87</v>
      </c>
      <c r="H6875" s="2" t="s">
        <v>87</v>
      </c>
      <c r="I6875" s="65" t="s">
        <v>14</v>
      </c>
      <c r="J6875" s="3">
        <v>2198939</v>
      </c>
      <c r="K6875" s="3"/>
      <c r="L6875" s="3"/>
    </row>
    <row r="6876" spans="1:12" s="2" customFormat="1">
      <c r="A6876" s="65" t="s">
        <v>13791</v>
      </c>
      <c r="B6876" s="2" t="s">
        <v>13792</v>
      </c>
      <c r="C6876" s="65" t="s">
        <v>208</v>
      </c>
      <c r="D6876" s="2" t="s">
        <v>25</v>
      </c>
      <c r="E6876" s="2" t="s">
        <v>25</v>
      </c>
      <c r="F6876" s="67">
        <v>2012</v>
      </c>
      <c r="G6876" s="2" t="s">
        <v>129</v>
      </c>
      <c r="H6876" s="2" t="s">
        <v>982</v>
      </c>
      <c r="I6876" s="65" t="s">
        <v>14</v>
      </c>
      <c r="J6876" s="3">
        <v>1404877</v>
      </c>
      <c r="K6876" s="3">
        <v>1341876</v>
      </c>
      <c r="L6876" s="3">
        <v>1338753.5249999999</v>
      </c>
    </row>
    <row r="6877" spans="1:12" s="2" customFormat="1">
      <c r="A6877" s="65" t="s">
        <v>13793</v>
      </c>
      <c r="B6877" s="2" t="s">
        <v>13794</v>
      </c>
      <c r="C6877" s="65" t="s">
        <v>169</v>
      </c>
      <c r="D6877" s="2" t="s">
        <v>377</v>
      </c>
      <c r="E6877" s="2" t="s">
        <v>25</v>
      </c>
      <c r="F6877" s="67">
        <v>2012</v>
      </c>
      <c r="G6877" s="2" t="s">
        <v>26</v>
      </c>
      <c r="H6877" s="2" t="s">
        <v>27</v>
      </c>
      <c r="I6877" s="65" t="s">
        <v>131</v>
      </c>
      <c r="J6877" s="3">
        <v>143623</v>
      </c>
      <c r="K6877" s="3"/>
      <c r="L6877" s="3"/>
    </row>
    <row r="6878" spans="1:12" s="2" customFormat="1">
      <c r="A6878" s="65" t="s">
        <v>13795</v>
      </c>
      <c r="B6878" s="2" t="s">
        <v>13796</v>
      </c>
      <c r="C6878" s="65" t="s">
        <v>52</v>
      </c>
      <c r="D6878" s="2" t="s">
        <v>422</v>
      </c>
      <c r="E6878" s="2" t="s">
        <v>1778</v>
      </c>
      <c r="F6878" s="67">
        <v>2012</v>
      </c>
      <c r="G6878" s="2" t="s">
        <v>186</v>
      </c>
      <c r="H6878" s="2" t="s">
        <v>622</v>
      </c>
      <c r="I6878" s="65" t="s">
        <v>14</v>
      </c>
      <c r="J6878" s="3">
        <v>242856</v>
      </c>
      <c r="K6878" s="3">
        <v>500</v>
      </c>
      <c r="L6878" s="3">
        <v>500</v>
      </c>
    </row>
    <row r="6879" spans="1:12" s="2" customFormat="1">
      <c r="A6879" s="65" t="s">
        <v>13797</v>
      </c>
      <c r="B6879" s="2" t="s">
        <v>13798</v>
      </c>
      <c r="C6879" s="65" t="s">
        <v>57</v>
      </c>
      <c r="D6879" s="2" t="s">
        <v>134</v>
      </c>
      <c r="E6879" s="2" t="s">
        <v>135</v>
      </c>
      <c r="F6879" s="67">
        <v>2012</v>
      </c>
      <c r="G6879" s="2" t="s">
        <v>12</v>
      </c>
      <c r="H6879" s="2" t="s">
        <v>13</v>
      </c>
      <c r="I6879" s="65" t="s">
        <v>14</v>
      </c>
      <c r="J6879" s="3">
        <v>193594</v>
      </c>
      <c r="K6879" s="3">
        <v>181597</v>
      </c>
      <c r="L6879" s="3">
        <v>180596.476</v>
      </c>
    </row>
    <row r="6880" spans="1:12" s="2" customFormat="1">
      <c r="A6880" s="65" t="s">
        <v>13799</v>
      </c>
      <c r="B6880" s="2" t="s">
        <v>13800</v>
      </c>
      <c r="C6880" s="65" t="s">
        <v>208</v>
      </c>
      <c r="D6880" s="2" t="s">
        <v>25</v>
      </c>
      <c r="E6880" s="2" t="s">
        <v>25</v>
      </c>
      <c r="F6880" s="67">
        <v>2012</v>
      </c>
      <c r="G6880" s="2" t="s">
        <v>136</v>
      </c>
      <c r="H6880" s="2" t="s">
        <v>137</v>
      </c>
      <c r="I6880" s="65" t="s">
        <v>14</v>
      </c>
      <c r="J6880" s="3">
        <v>2606605</v>
      </c>
      <c r="K6880" s="3"/>
      <c r="L6880" s="3"/>
    </row>
    <row r="6881" spans="1:12" s="2" customFormat="1">
      <c r="A6881" s="65" t="s">
        <v>13801</v>
      </c>
      <c r="B6881" s="2" t="s">
        <v>13802</v>
      </c>
      <c r="C6881" s="65" t="s">
        <v>17</v>
      </c>
      <c r="D6881" s="2" t="s">
        <v>82</v>
      </c>
      <c r="E6881" s="2" t="s">
        <v>82</v>
      </c>
      <c r="F6881" s="67">
        <v>2012</v>
      </c>
      <c r="G6881" s="2" t="s">
        <v>186</v>
      </c>
      <c r="H6881" s="2" t="s">
        <v>187</v>
      </c>
      <c r="I6881" s="65" t="s">
        <v>14</v>
      </c>
      <c r="J6881" s="3">
        <v>198868</v>
      </c>
      <c r="K6881" s="3"/>
      <c r="L6881" s="3"/>
    </row>
    <row r="6882" spans="1:12" s="2" customFormat="1">
      <c r="A6882" s="65" t="s">
        <v>13803</v>
      </c>
      <c r="B6882" s="2" t="s">
        <v>13804</v>
      </c>
      <c r="C6882" s="65" t="s">
        <v>254</v>
      </c>
      <c r="D6882" s="2" t="s">
        <v>25</v>
      </c>
      <c r="E6882" s="2" t="s">
        <v>25</v>
      </c>
      <c r="F6882" s="67">
        <v>2012</v>
      </c>
      <c r="G6882" s="2" t="s">
        <v>129</v>
      </c>
      <c r="H6882" s="2" t="s">
        <v>130</v>
      </c>
      <c r="I6882" s="65" t="s">
        <v>14</v>
      </c>
      <c r="J6882" s="3">
        <v>411095</v>
      </c>
      <c r="K6882" s="3"/>
      <c r="L6882" s="3"/>
    </row>
    <row r="6883" spans="1:12" s="2" customFormat="1">
      <c r="A6883" s="65" t="s">
        <v>13805</v>
      </c>
      <c r="B6883" s="2" t="s">
        <v>13806</v>
      </c>
      <c r="C6883" s="65" t="s">
        <v>71</v>
      </c>
      <c r="D6883" s="2" t="s">
        <v>117</v>
      </c>
      <c r="E6883" s="2" t="s">
        <v>3703</v>
      </c>
      <c r="F6883" s="67">
        <v>2012</v>
      </c>
      <c r="G6883" s="2" t="s">
        <v>136</v>
      </c>
      <c r="H6883" s="2" t="s">
        <v>137</v>
      </c>
      <c r="I6883" s="65" t="s">
        <v>14</v>
      </c>
      <c r="J6883" s="3">
        <v>9405</v>
      </c>
      <c r="K6883" s="3">
        <v>20633</v>
      </c>
      <c r="L6883" s="3">
        <v>8949.5110000000004</v>
      </c>
    </row>
    <row r="6884" spans="1:12" s="2" customFormat="1">
      <c r="A6884" s="65" t="s">
        <v>13807</v>
      </c>
      <c r="B6884" s="2" t="s">
        <v>13808</v>
      </c>
      <c r="C6884" s="65" t="s">
        <v>208</v>
      </c>
      <c r="D6884" s="2" t="s">
        <v>25</v>
      </c>
      <c r="E6884" s="2" t="s">
        <v>25</v>
      </c>
      <c r="F6884" s="67">
        <v>2012</v>
      </c>
      <c r="G6884" s="2" t="s">
        <v>12</v>
      </c>
      <c r="H6884" s="2" t="s">
        <v>156</v>
      </c>
      <c r="I6884" s="65" t="s">
        <v>14</v>
      </c>
      <c r="J6884" s="3">
        <v>29755</v>
      </c>
      <c r="K6884" s="3">
        <v>29757</v>
      </c>
      <c r="L6884" s="3">
        <v>27886.151999999998</v>
      </c>
    </row>
    <row r="6885" spans="1:12" s="2" customFormat="1">
      <c r="A6885" s="65" t="s">
        <v>13809</v>
      </c>
      <c r="B6885" s="2" t="s">
        <v>13810</v>
      </c>
      <c r="C6885" s="65" t="s">
        <v>254</v>
      </c>
      <c r="D6885" s="2" t="s">
        <v>25</v>
      </c>
      <c r="E6885" s="2" t="s">
        <v>25</v>
      </c>
      <c r="F6885" s="67">
        <v>2012</v>
      </c>
      <c r="G6885" s="2" t="s">
        <v>129</v>
      </c>
      <c r="H6885" s="2" t="s">
        <v>130</v>
      </c>
      <c r="I6885" s="65" t="s">
        <v>14</v>
      </c>
      <c r="J6885" s="3">
        <v>367733</v>
      </c>
      <c r="K6885" s="3"/>
      <c r="L6885" s="3"/>
    </row>
    <row r="6886" spans="1:12" s="2" customFormat="1">
      <c r="A6886" s="65" t="s">
        <v>13811</v>
      </c>
      <c r="B6886" s="2" t="s">
        <v>13812</v>
      </c>
      <c r="C6886" s="65" t="s">
        <v>208</v>
      </c>
      <c r="D6886" s="2" t="s">
        <v>273</v>
      </c>
      <c r="E6886" s="2" t="s">
        <v>1375</v>
      </c>
      <c r="F6886" s="67">
        <v>2012</v>
      </c>
      <c r="G6886" s="2" t="s">
        <v>186</v>
      </c>
      <c r="H6886" s="2" t="s">
        <v>1635</v>
      </c>
      <c r="I6886" s="65" t="s">
        <v>131</v>
      </c>
      <c r="J6886" s="3">
        <v>287000</v>
      </c>
      <c r="K6886" s="3"/>
      <c r="L6886" s="3"/>
    </row>
    <row r="6887" spans="1:12" s="2" customFormat="1">
      <c r="A6887" s="65" t="s">
        <v>13813</v>
      </c>
      <c r="B6887" s="2" t="s">
        <v>13814</v>
      </c>
      <c r="C6887" s="65" t="s">
        <v>23</v>
      </c>
      <c r="D6887" s="2" t="s">
        <v>142</v>
      </c>
      <c r="E6887" s="2" t="s">
        <v>1940</v>
      </c>
      <c r="F6887" s="67">
        <v>2012</v>
      </c>
      <c r="G6887" s="2" t="s">
        <v>136</v>
      </c>
      <c r="H6887" s="2" t="s">
        <v>137</v>
      </c>
      <c r="I6887" s="65" t="s">
        <v>228</v>
      </c>
      <c r="J6887" s="3">
        <v>29700</v>
      </c>
      <c r="K6887" s="3"/>
      <c r="L6887" s="3"/>
    </row>
    <row r="6888" spans="1:12" s="2" customFormat="1">
      <c r="A6888" s="65" t="s">
        <v>13815</v>
      </c>
      <c r="B6888" s="2" t="s">
        <v>13816</v>
      </c>
      <c r="C6888" s="65" t="s">
        <v>9</v>
      </c>
      <c r="D6888" s="2" t="s">
        <v>10</v>
      </c>
      <c r="E6888" s="2" t="s">
        <v>100</v>
      </c>
      <c r="F6888" s="67">
        <v>2012</v>
      </c>
      <c r="G6888" s="2" t="s">
        <v>290</v>
      </c>
      <c r="H6888" s="2" t="s">
        <v>291</v>
      </c>
      <c r="I6888" s="65" t="s">
        <v>14</v>
      </c>
      <c r="J6888" s="3">
        <v>70269</v>
      </c>
      <c r="K6888" s="3">
        <v>53122</v>
      </c>
      <c r="L6888" s="3">
        <v>53122</v>
      </c>
    </row>
    <row r="6889" spans="1:12" s="2" customFormat="1">
      <c r="A6889" s="65" t="s">
        <v>13817</v>
      </c>
      <c r="B6889" s="2" t="s">
        <v>13818</v>
      </c>
      <c r="C6889" s="65" t="s">
        <v>9</v>
      </c>
      <c r="D6889" s="2" t="s">
        <v>10</v>
      </c>
      <c r="E6889" s="2" t="s">
        <v>100</v>
      </c>
      <c r="F6889" s="67">
        <v>2012</v>
      </c>
      <c r="G6889" s="2" t="s">
        <v>290</v>
      </c>
      <c r="H6889" s="2" t="s">
        <v>291</v>
      </c>
      <c r="I6889" s="65" t="s">
        <v>14</v>
      </c>
      <c r="J6889" s="3">
        <v>155392</v>
      </c>
      <c r="K6889" s="3">
        <v>1</v>
      </c>
      <c r="L6889" s="3"/>
    </row>
    <row r="6890" spans="1:12" s="2" customFormat="1">
      <c r="A6890" s="65" t="s">
        <v>13819</v>
      </c>
      <c r="B6890" s="2" t="s">
        <v>13820</v>
      </c>
      <c r="C6890" s="65" t="s">
        <v>52</v>
      </c>
      <c r="D6890" s="2" t="s">
        <v>77</v>
      </c>
      <c r="E6890" s="2" t="s">
        <v>96</v>
      </c>
      <c r="F6890" s="67">
        <v>2012</v>
      </c>
      <c r="G6890" s="2" t="s">
        <v>26</v>
      </c>
      <c r="H6890" s="2" t="s">
        <v>68</v>
      </c>
      <c r="I6890" s="65" t="s">
        <v>14</v>
      </c>
      <c r="J6890" s="3">
        <v>354655</v>
      </c>
      <c r="K6890" s="3"/>
      <c r="L6890" s="3"/>
    </row>
    <row r="6891" spans="1:12" s="2" customFormat="1">
      <c r="A6891" s="65" t="s">
        <v>13821</v>
      </c>
      <c r="B6891" s="2" t="s">
        <v>13822</v>
      </c>
      <c r="C6891" s="65" t="s">
        <v>57</v>
      </c>
      <c r="D6891" s="2" t="s">
        <v>134</v>
      </c>
      <c r="E6891" s="2" t="s">
        <v>135</v>
      </c>
      <c r="F6891" s="67">
        <v>2012</v>
      </c>
      <c r="G6891" s="2" t="s">
        <v>136</v>
      </c>
      <c r="H6891" s="2" t="s">
        <v>611</v>
      </c>
      <c r="I6891" s="65" t="s">
        <v>14</v>
      </c>
      <c r="J6891" s="3">
        <v>119963</v>
      </c>
      <c r="K6891" s="3">
        <v>55305</v>
      </c>
      <c r="L6891" s="3">
        <v>46695.663999999997</v>
      </c>
    </row>
    <row r="6892" spans="1:12" s="2" customFormat="1">
      <c r="A6892" s="65" t="s">
        <v>13823</v>
      </c>
      <c r="B6892" s="2" t="s">
        <v>13824</v>
      </c>
      <c r="C6892" s="65" t="s">
        <v>208</v>
      </c>
      <c r="D6892" s="2" t="s">
        <v>25</v>
      </c>
      <c r="E6892" s="2" t="s">
        <v>25</v>
      </c>
      <c r="F6892" s="67">
        <v>2012</v>
      </c>
      <c r="G6892" s="2" t="s">
        <v>12</v>
      </c>
      <c r="H6892" s="2" t="s">
        <v>156</v>
      </c>
      <c r="I6892" s="65" t="s">
        <v>14</v>
      </c>
      <c r="J6892" s="3">
        <v>1540178</v>
      </c>
      <c r="K6892" s="3"/>
      <c r="L6892" s="3"/>
    </row>
    <row r="6893" spans="1:12" s="2" customFormat="1">
      <c r="A6893" s="65" t="s">
        <v>13825</v>
      </c>
      <c r="B6893" s="2" t="s">
        <v>13826</v>
      </c>
      <c r="C6893" s="65" t="s">
        <v>208</v>
      </c>
      <c r="D6893" s="2" t="s">
        <v>273</v>
      </c>
      <c r="E6893" s="2" t="s">
        <v>2395</v>
      </c>
      <c r="F6893" s="67">
        <v>2012</v>
      </c>
      <c r="G6893" s="2" t="s">
        <v>186</v>
      </c>
      <c r="H6893" s="2" t="s">
        <v>187</v>
      </c>
      <c r="I6893" s="65" t="s">
        <v>14</v>
      </c>
      <c r="J6893" s="3">
        <v>269020</v>
      </c>
      <c r="K6893" s="3"/>
      <c r="L6893" s="3"/>
    </row>
    <row r="6894" spans="1:12" s="2" customFormat="1">
      <c r="A6894" s="65" t="s">
        <v>13827</v>
      </c>
      <c r="B6894" s="2" t="s">
        <v>13828</v>
      </c>
      <c r="C6894" s="65" t="s">
        <v>9</v>
      </c>
      <c r="D6894" s="2" t="s">
        <v>40</v>
      </c>
      <c r="E6894" s="2" t="s">
        <v>701</v>
      </c>
      <c r="F6894" s="67">
        <v>2012</v>
      </c>
      <c r="G6894" s="2" t="s">
        <v>186</v>
      </c>
      <c r="H6894" s="2" t="s">
        <v>187</v>
      </c>
      <c r="I6894" s="65" t="s">
        <v>14</v>
      </c>
      <c r="J6894" s="3">
        <v>72524</v>
      </c>
      <c r="K6894" s="3"/>
      <c r="L6894" s="3"/>
    </row>
    <row r="6895" spans="1:12" s="2" customFormat="1">
      <c r="A6895" s="65" t="s">
        <v>13829</v>
      </c>
      <c r="B6895" s="2" t="s">
        <v>13830</v>
      </c>
      <c r="C6895" s="65" t="s">
        <v>153</v>
      </c>
      <c r="D6895" s="2" t="s">
        <v>25</v>
      </c>
      <c r="E6895" s="2" t="s">
        <v>25</v>
      </c>
      <c r="F6895" s="67">
        <v>2012</v>
      </c>
      <c r="G6895" s="2" t="s">
        <v>211</v>
      </c>
      <c r="H6895" s="2" t="s">
        <v>212</v>
      </c>
      <c r="I6895" s="65" t="s">
        <v>14</v>
      </c>
      <c r="J6895" s="3">
        <v>434679</v>
      </c>
      <c r="K6895" s="3">
        <v>464145</v>
      </c>
      <c r="L6895" s="3">
        <v>453801.56099999999</v>
      </c>
    </row>
    <row r="6896" spans="1:12" s="2" customFormat="1">
      <c r="A6896" s="65" t="s">
        <v>13831</v>
      </c>
      <c r="B6896" s="2" t="s">
        <v>13832</v>
      </c>
      <c r="C6896" s="65" t="s">
        <v>57</v>
      </c>
      <c r="D6896" s="2" t="s">
        <v>134</v>
      </c>
      <c r="E6896" s="2" t="s">
        <v>135</v>
      </c>
      <c r="F6896" s="67">
        <v>2012</v>
      </c>
      <c r="G6896" s="2" t="s">
        <v>26</v>
      </c>
      <c r="H6896" s="2" t="s">
        <v>68</v>
      </c>
      <c r="I6896" s="65" t="s">
        <v>14</v>
      </c>
      <c r="J6896" s="3">
        <v>7301</v>
      </c>
      <c r="K6896" s="3"/>
      <c r="L6896" s="3"/>
    </row>
    <row r="6897" spans="1:12" s="2" customFormat="1">
      <c r="A6897" s="65" t="s">
        <v>13833</v>
      </c>
      <c r="B6897" s="2" t="s">
        <v>13834</v>
      </c>
      <c r="C6897" s="65" t="s">
        <v>52</v>
      </c>
      <c r="D6897" s="2" t="s">
        <v>77</v>
      </c>
      <c r="E6897" s="2" t="s">
        <v>451</v>
      </c>
      <c r="F6897" s="67">
        <v>2012</v>
      </c>
      <c r="G6897" s="2" t="s">
        <v>87</v>
      </c>
      <c r="H6897" s="2" t="s">
        <v>87</v>
      </c>
      <c r="I6897" s="65" t="s">
        <v>14</v>
      </c>
      <c r="J6897" s="3">
        <v>8000</v>
      </c>
      <c r="K6897" s="3"/>
      <c r="L6897" s="3"/>
    </row>
    <row r="6898" spans="1:12" s="2" customFormat="1">
      <c r="A6898" s="65" t="s">
        <v>13835</v>
      </c>
      <c r="B6898" s="2" t="s">
        <v>13836</v>
      </c>
      <c r="C6898" s="65" t="s">
        <v>23</v>
      </c>
      <c r="D6898" s="2" t="s">
        <v>111</v>
      </c>
      <c r="E6898" s="2" t="s">
        <v>308</v>
      </c>
      <c r="F6898" s="67">
        <v>2012</v>
      </c>
      <c r="G6898" s="2" t="s">
        <v>129</v>
      </c>
      <c r="H6898" s="2" t="s">
        <v>130</v>
      </c>
      <c r="I6898" s="65" t="s">
        <v>228</v>
      </c>
      <c r="J6898" s="3">
        <v>670585</v>
      </c>
      <c r="K6898" s="3"/>
      <c r="L6898" s="3"/>
    </row>
    <row r="6899" spans="1:12" s="2" customFormat="1">
      <c r="A6899" s="65" t="s">
        <v>13837</v>
      </c>
      <c r="B6899" s="2" t="s">
        <v>13838</v>
      </c>
      <c r="C6899" s="65" t="s">
        <v>71</v>
      </c>
      <c r="D6899" s="2" t="s">
        <v>298</v>
      </c>
      <c r="E6899" s="2" t="s">
        <v>298</v>
      </c>
      <c r="F6899" s="67">
        <v>2012</v>
      </c>
      <c r="G6899" s="2" t="s">
        <v>186</v>
      </c>
      <c r="H6899" s="2" t="s">
        <v>187</v>
      </c>
      <c r="I6899" s="65" t="s">
        <v>14</v>
      </c>
      <c r="J6899" s="3">
        <v>232568</v>
      </c>
      <c r="K6899" s="3">
        <v>10</v>
      </c>
      <c r="L6899" s="3"/>
    </row>
    <row r="6900" spans="1:12" s="2" customFormat="1">
      <c r="A6900" s="65" t="s">
        <v>13839</v>
      </c>
      <c r="B6900" s="2" t="s">
        <v>13840</v>
      </c>
      <c r="C6900" s="65" t="s">
        <v>17</v>
      </c>
      <c r="D6900" s="2" t="s">
        <v>250</v>
      </c>
      <c r="E6900" s="2" t="s">
        <v>250</v>
      </c>
      <c r="F6900" s="67">
        <v>2012</v>
      </c>
      <c r="G6900" s="2" t="s">
        <v>186</v>
      </c>
      <c r="H6900" s="2" t="s">
        <v>187</v>
      </c>
      <c r="I6900" s="65" t="s">
        <v>14</v>
      </c>
      <c r="J6900" s="3">
        <v>68925</v>
      </c>
      <c r="K6900" s="3"/>
      <c r="L6900" s="3"/>
    </row>
    <row r="6901" spans="1:12" s="2" customFormat="1">
      <c r="A6901" s="65" t="s">
        <v>13841</v>
      </c>
      <c r="B6901" s="2" t="s">
        <v>13842</v>
      </c>
      <c r="C6901" s="65" t="s">
        <v>71</v>
      </c>
      <c r="D6901" s="2" t="s">
        <v>108</v>
      </c>
      <c r="E6901" s="2" t="s">
        <v>2976</v>
      </c>
      <c r="F6901" s="67">
        <v>2012</v>
      </c>
      <c r="G6901" s="2" t="s">
        <v>186</v>
      </c>
      <c r="H6901" s="2" t="s">
        <v>187</v>
      </c>
      <c r="I6901" s="65" t="s">
        <v>14</v>
      </c>
      <c r="J6901" s="3">
        <v>165747</v>
      </c>
      <c r="K6901" s="3">
        <v>1</v>
      </c>
      <c r="L6901" s="3"/>
    </row>
    <row r="6902" spans="1:12" s="2" customFormat="1">
      <c r="A6902" s="65" t="s">
        <v>13843</v>
      </c>
      <c r="B6902" s="2" t="s">
        <v>13844</v>
      </c>
      <c r="C6902" s="65" t="s">
        <v>52</v>
      </c>
      <c r="D6902" s="2" t="s">
        <v>77</v>
      </c>
      <c r="E6902" s="2" t="s">
        <v>245</v>
      </c>
      <c r="F6902" s="67">
        <v>2012</v>
      </c>
      <c r="G6902" s="2" t="s">
        <v>136</v>
      </c>
      <c r="H6902" s="2" t="s">
        <v>611</v>
      </c>
      <c r="I6902" s="65" t="s">
        <v>228</v>
      </c>
      <c r="J6902" s="3">
        <v>89500</v>
      </c>
      <c r="K6902" s="3"/>
      <c r="L6902" s="3"/>
    </row>
    <row r="6903" spans="1:12" s="2" customFormat="1">
      <c r="A6903" s="65" t="s">
        <v>13845</v>
      </c>
      <c r="B6903" s="2" t="s">
        <v>13846</v>
      </c>
      <c r="C6903" s="65" t="s">
        <v>17</v>
      </c>
      <c r="D6903" s="2" t="s">
        <v>82</v>
      </c>
      <c r="E6903" s="2" t="s">
        <v>1405</v>
      </c>
      <c r="F6903" s="67">
        <v>2012</v>
      </c>
      <c r="G6903" s="2" t="s">
        <v>129</v>
      </c>
      <c r="H6903" s="2" t="s">
        <v>982</v>
      </c>
      <c r="I6903" s="65" t="s">
        <v>14</v>
      </c>
      <c r="J6903" s="3">
        <v>32003</v>
      </c>
      <c r="K6903" s="3"/>
      <c r="L6903" s="3"/>
    </row>
    <row r="6904" spans="1:12" s="2" customFormat="1">
      <c r="A6904" s="65" t="s">
        <v>13847</v>
      </c>
      <c r="B6904" s="2" t="s">
        <v>13848</v>
      </c>
      <c r="C6904" s="65" t="s">
        <v>9</v>
      </c>
      <c r="D6904" s="2" t="s">
        <v>40</v>
      </c>
      <c r="E6904" s="2" t="s">
        <v>374</v>
      </c>
      <c r="F6904" s="67">
        <v>2012</v>
      </c>
      <c r="G6904" s="2" t="s">
        <v>186</v>
      </c>
      <c r="H6904" s="2" t="s">
        <v>434</v>
      </c>
      <c r="I6904" s="65" t="s">
        <v>14</v>
      </c>
      <c r="J6904" s="3">
        <v>189003</v>
      </c>
      <c r="K6904" s="3"/>
      <c r="L6904" s="3"/>
    </row>
    <row r="6905" spans="1:12" s="2" customFormat="1">
      <c r="A6905" s="65" t="s">
        <v>13849</v>
      </c>
      <c r="B6905" s="2" t="s">
        <v>13850</v>
      </c>
      <c r="C6905" s="65" t="s">
        <v>57</v>
      </c>
      <c r="D6905" s="2" t="s">
        <v>58</v>
      </c>
      <c r="E6905" s="2" t="s">
        <v>59</v>
      </c>
      <c r="F6905" s="67">
        <v>2012</v>
      </c>
      <c r="G6905" s="2" t="s">
        <v>26</v>
      </c>
      <c r="H6905" s="2" t="s">
        <v>68</v>
      </c>
      <c r="I6905" s="65" t="s">
        <v>14</v>
      </c>
      <c r="J6905" s="3">
        <v>7286</v>
      </c>
      <c r="K6905" s="3"/>
      <c r="L6905" s="3"/>
    </row>
    <row r="6906" spans="1:12" s="2" customFormat="1">
      <c r="A6906" s="65" t="s">
        <v>13851</v>
      </c>
      <c r="B6906" s="2" t="s">
        <v>13852</v>
      </c>
      <c r="C6906" s="65" t="s">
        <v>17</v>
      </c>
      <c r="D6906" s="2" t="s">
        <v>1042</v>
      </c>
      <c r="E6906" s="2" t="s">
        <v>1098</v>
      </c>
      <c r="F6906" s="67">
        <v>2012</v>
      </c>
      <c r="G6906" s="2" t="s">
        <v>186</v>
      </c>
      <c r="H6906" s="2" t="s">
        <v>1635</v>
      </c>
      <c r="I6906" s="65" t="s">
        <v>14</v>
      </c>
      <c r="J6906" s="3">
        <v>102000</v>
      </c>
      <c r="K6906" s="3"/>
      <c r="L6906" s="3"/>
    </row>
    <row r="6907" spans="1:12" s="2" customFormat="1">
      <c r="A6907" s="65" t="s">
        <v>13853</v>
      </c>
      <c r="B6907" s="2" t="s">
        <v>13854</v>
      </c>
      <c r="C6907" s="65" t="s">
        <v>17</v>
      </c>
      <c r="D6907" s="2" t="s">
        <v>1042</v>
      </c>
      <c r="E6907" s="2" t="s">
        <v>1043</v>
      </c>
      <c r="F6907" s="67">
        <v>2012</v>
      </c>
      <c r="G6907" s="2" t="s">
        <v>186</v>
      </c>
      <c r="H6907" s="2" t="s">
        <v>459</v>
      </c>
      <c r="I6907" s="65" t="s">
        <v>14</v>
      </c>
      <c r="J6907" s="3">
        <v>65528</v>
      </c>
      <c r="K6907" s="3"/>
      <c r="L6907" s="3"/>
    </row>
    <row r="6908" spans="1:12" s="2" customFormat="1">
      <c r="A6908" s="65" t="s">
        <v>13855</v>
      </c>
      <c r="B6908" s="2" t="s">
        <v>13856</v>
      </c>
      <c r="C6908" s="65" t="s">
        <v>208</v>
      </c>
      <c r="D6908" s="2" t="s">
        <v>358</v>
      </c>
      <c r="E6908" s="2" t="s">
        <v>358</v>
      </c>
      <c r="F6908" s="67">
        <v>2012</v>
      </c>
      <c r="G6908" s="2" t="s">
        <v>186</v>
      </c>
      <c r="H6908" s="2" t="s">
        <v>187</v>
      </c>
      <c r="I6908" s="65" t="s">
        <v>228</v>
      </c>
      <c r="J6908" s="3">
        <v>83453</v>
      </c>
      <c r="K6908" s="3"/>
      <c r="L6908" s="3"/>
    </row>
    <row r="6909" spans="1:12" s="2" customFormat="1">
      <c r="A6909" s="65" t="s">
        <v>13857</v>
      </c>
      <c r="B6909" s="2" t="s">
        <v>13858</v>
      </c>
      <c r="C6909" s="65" t="s">
        <v>208</v>
      </c>
      <c r="D6909" s="2" t="s">
        <v>273</v>
      </c>
      <c r="E6909" s="2" t="s">
        <v>598</v>
      </c>
      <c r="F6909" s="67">
        <v>2012</v>
      </c>
      <c r="G6909" s="2" t="s">
        <v>186</v>
      </c>
      <c r="H6909" s="2" t="s">
        <v>187</v>
      </c>
      <c r="I6909" s="65" t="s">
        <v>14</v>
      </c>
      <c r="J6909" s="3">
        <v>176650</v>
      </c>
      <c r="K6909" s="3"/>
      <c r="L6909" s="3"/>
    </row>
    <row r="6910" spans="1:12" s="2" customFormat="1">
      <c r="A6910" s="65" t="s">
        <v>13859</v>
      </c>
      <c r="B6910" s="2" t="s">
        <v>13860</v>
      </c>
      <c r="C6910" s="65" t="s">
        <v>208</v>
      </c>
      <c r="D6910" s="2" t="s">
        <v>273</v>
      </c>
      <c r="E6910" s="2" t="s">
        <v>273</v>
      </c>
      <c r="F6910" s="67">
        <v>2012</v>
      </c>
      <c r="G6910" s="2" t="s">
        <v>12</v>
      </c>
      <c r="H6910" s="2" t="s">
        <v>156</v>
      </c>
      <c r="I6910" s="65" t="s">
        <v>14</v>
      </c>
      <c r="J6910" s="3">
        <v>30201</v>
      </c>
      <c r="K6910" s="3">
        <v>30201</v>
      </c>
      <c r="L6910" s="3">
        <v>27857.225999999999</v>
      </c>
    </row>
    <row r="6911" spans="1:12" s="2" customFormat="1">
      <c r="A6911" s="65" t="s">
        <v>13861</v>
      </c>
      <c r="B6911" s="2" t="s">
        <v>13862</v>
      </c>
      <c r="C6911" s="65" t="s">
        <v>165</v>
      </c>
      <c r="D6911" s="2" t="s">
        <v>326</v>
      </c>
      <c r="E6911" s="2" t="s">
        <v>326</v>
      </c>
      <c r="F6911" s="67">
        <v>2012</v>
      </c>
      <c r="G6911" s="2" t="s">
        <v>186</v>
      </c>
      <c r="H6911" s="2" t="s">
        <v>187</v>
      </c>
      <c r="I6911" s="65" t="s">
        <v>14</v>
      </c>
      <c r="J6911" s="3">
        <v>152900</v>
      </c>
      <c r="K6911" s="3"/>
      <c r="L6911" s="3"/>
    </row>
    <row r="6912" spans="1:12" s="2" customFormat="1">
      <c r="A6912" s="65" t="s">
        <v>13863</v>
      </c>
      <c r="B6912" s="2" t="s">
        <v>13864</v>
      </c>
      <c r="C6912" s="65" t="s">
        <v>208</v>
      </c>
      <c r="D6912" s="2" t="s">
        <v>262</v>
      </c>
      <c r="E6912" s="2" t="s">
        <v>262</v>
      </c>
      <c r="F6912" s="67">
        <v>2012</v>
      </c>
      <c r="G6912" s="2" t="s">
        <v>186</v>
      </c>
      <c r="H6912" s="2" t="s">
        <v>187</v>
      </c>
      <c r="I6912" s="65" t="s">
        <v>14</v>
      </c>
      <c r="J6912" s="3">
        <v>103894</v>
      </c>
      <c r="K6912" s="3"/>
      <c r="L6912" s="3"/>
    </row>
    <row r="6913" spans="1:12" s="2" customFormat="1">
      <c r="A6913" s="65" t="s">
        <v>13865</v>
      </c>
      <c r="B6913" s="2" t="s">
        <v>13866</v>
      </c>
      <c r="C6913" s="65" t="s">
        <v>9</v>
      </c>
      <c r="D6913" s="2" t="s">
        <v>10</v>
      </c>
      <c r="E6913" s="2" t="s">
        <v>100</v>
      </c>
      <c r="F6913" s="67">
        <v>2012</v>
      </c>
      <c r="G6913" s="2" t="s">
        <v>186</v>
      </c>
      <c r="H6913" s="2" t="s">
        <v>434</v>
      </c>
      <c r="I6913" s="65" t="s">
        <v>14</v>
      </c>
      <c r="J6913" s="3">
        <v>269421</v>
      </c>
      <c r="K6913" s="3">
        <v>1</v>
      </c>
      <c r="L6913" s="3"/>
    </row>
    <row r="6914" spans="1:12" s="2" customFormat="1">
      <c r="A6914" s="65" t="s">
        <v>13867</v>
      </c>
      <c r="B6914" s="2" t="s">
        <v>13868</v>
      </c>
      <c r="C6914" s="65" t="s">
        <v>254</v>
      </c>
      <c r="D6914" s="2" t="s">
        <v>255</v>
      </c>
      <c r="E6914" s="2" t="s">
        <v>1789</v>
      </c>
      <c r="F6914" s="67">
        <v>2012</v>
      </c>
      <c r="G6914" s="2" t="s">
        <v>186</v>
      </c>
      <c r="H6914" s="2" t="s">
        <v>187</v>
      </c>
      <c r="I6914" s="65" t="s">
        <v>14</v>
      </c>
      <c r="J6914" s="3">
        <v>234727</v>
      </c>
      <c r="K6914" s="3"/>
      <c r="L6914" s="3"/>
    </row>
    <row r="6915" spans="1:12" s="2" customFormat="1">
      <c r="A6915" s="65" t="s">
        <v>16091</v>
      </c>
      <c r="B6915" s="2" t="s">
        <v>16092</v>
      </c>
      <c r="C6915" s="65" t="s">
        <v>30</v>
      </c>
      <c r="D6915" s="2" t="s">
        <v>146</v>
      </c>
      <c r="E6915" s="2" t="s">
        <v>755</v>
      </c>
      <c r="F6915" s="67">
        <v>2012</v>
      </c>
      <c r="G6915" s="2" t="s">
        <v>26</v>
      </c>
      <c r="H6915" s="2" t="s">
        <v>27</v>
      </c>
      <c r="I6915" s="65" t="s">
        <v>14</v>
      </c>
      <c r="J6915" s="3">
        <v>50000</v>
      </c>
      <c r="K6915" s="3"/>
      <c r="L6915" s="3"/>
    </row>
    <row r="6916" spans="1:12" s="2" customFormat="1">
      <c r="A6916" s="65" t="s">
        <v>13869</v>
      </c>
      <c r="B6916" s="2" t="s">
        <v>13870</v>
      </c>
      <c r="C6916" s="65" t="s">
        <v>9</v>
      </c>
      <c r="D6916" s="2" t="s">
        <v>40</v>
      </c>
      <c r="E6916" s="2" t="s">
        <v>614</v>
      </c>
      <c r="F6916" s="67">
        <v>2012</v>
      </c>
      <c r="G6916" s="2" t="s">
        <v>186</v>
      </c>
      <c r="H6916" s="2" t="s">
        <v>434</v>
      </c>
      <c r="I6916" s="65" t="s">
        <v>14</v>
      </c>
      <c r="J6916" s="3">
        <v>200052</v>
      </c>
      <c r="K6916" s="3">
        <v>1</v>
      </c>
      <c r="L6916" s="3"/>
    </row>
    <row r="6917" spans="1:12" s="2" customFormat="1">
      <c r="A6917" s="65" t="s">
        <v>13871</v>
      </c>
      <c r="B6917" s="2" t="s">
        <v>13872</v>
      </c>
      <c r="C6917" s="65" t="s">
        <v>52</v>
      </c>
      <c r="D6917" s="2" t="s">
        <v>422</v>
      </c>
      <c r="E6917" s="2" t="s">
        <v>3001</v>
      </c>
      <c r="F6917" s="67">
        <v>2012</v>
      </c>
      <c r="G6917" s="2" t="s">
        <v>186</v>
      </c>
      <c r="H6917" s="2" t="s">
        <v>622</v>
      </c>
      <c r="I6917" s="65" t="s">
        <v>228</v>
      </c>
      <c r="J6917" s="3">
        <v>408670</v>
      </c>
      <c r="K6917" s="3"/>
      <c r="L6917" s="3"/>
    </row>
    <row r="6918" spans="1:12" s="2" customFormat="1">
      <c r="A6918" s="65" t="s">
        <v>13873</v>
      </c>
      <c r="B6918" s="2" t="s">
        <v>13874</v>
      </c>
      <c r="C6918" s="65" t="s">
        <v>9</v>
      </c>
      <c r="D6918" s="2" t="s">
        <v>10</v>
      </c>
      <c r="E6918" s="2" t="s">
        <v>199</v>
      </c>
      <c r="F6918" s="67">
        <v>2012</v>
      </c>
      <c r="G6918" s="2" t="s">
        <v>186</v>
      </c>
      <c r="H6918" s="2" t="s">
        <v>434</v>
      </c>
      <c r="I6918" s="65" t="s">
        <v>14</v>
      </c>
      <c r="J6918" s="3">
        <v>175903</v>
      </c>
      <c r="K6918" s="3"/>
      <c r="L6918" s="3"/>
    </row>
    <row r="6919" spans="1:12" s="2" customFormat="1">
      <c r="A6919" s="65" t="s">
        <v>13875</v>
      </c>
      <c r="B6919" s="2" t="s">
        <v>13876</v>
      </c>
      <c r="C6919" s="65" t="s">
        <v>46</v>
      </c>
      <c r="D6919" s="2" t="s">
        <v>25</v>
      </c>
      <c r="E6919" s="2" t="s">
        <v>25</v>
      </c>
      <c r="F6919" s="67">
        <v>2012</v>
      </c>
      <c r="G6919" s="2" t="s">
        <v>26</v>
      </c>
      <c r="H6919" s="2" t="s">
        <v>27</v>
      </c>
      <c r="I6919" s="65" t="s">
        <v>14</v>
      </c>
      <c r="J6919" s="3">
        <v>556633</v>
      </c>
      <c r="K6919" s="3">
        <v>1</v>
      </c>
      <c r="L6919" s="3"/>
    </row>
    <row r="6920" spans="1:12" s="2" customFormat="1">
      <c r="A6920" s="65" t="s">
        <v>13877</v>
      </c>
      <c r="B6920" s="2" t="s">
        <v>13878</v>
      </c>
      <c r="C6920" s="65" t="s">
        <v>66</v>
      </c>
      <c r="D6920" s="2" t="s">
        <v>67</v>
      </c>
      <c r="E6920" s="2" t="s">
        <v>823</v>
      </c>
      <c r="F6920" s="67">
        <v>2012</v>
      </c>
      <c r="G6920" s="2" t="s">
        <v>186</v>
      </c>
      <c r="H6920" s="2" t="s">
        <v>434</v>
      </c>
      <c r="I6920" s="65" t="s">
        <v>14</v>
      </c>
      <c r="J6920" s="3">
        <v>335289</v>
      </c>
      <c r="K6920" s="3"/>
      <c r="L6920" s="3"/>
    </row>
    <row r="6921" spans="1:12" s="2" customFormat="1">
      <c r="A6921" s="65" t="s">
        <v>13879</v>
      </c>
      <c r="B6921" s="2" t="s">
        <v>13880</v>
      </c>
      <c r="C6921" s="65" t="s">
        <v>169</v>
      </c>
      <c r="D6921" s="2" t="s">
        <v>25</v>
      </c>
      <c r="E6921" s="2" t="s">
        <v>25</v>
      </c>
      <c r="F6921" s="67">
        <v>2012</v>
      </c>
      <c r="G6921" s="2" t="s">
        <v>26</v>
      </c>
      <c r="H6921" s="2" t="s">
        <v>27</v>
      </c>
      <c r="I6921" s="65" t="s">
        <v>131</v>
      </c>
      <c r="J6921" s="3">
        <v>107500</v>
      </c>
      <c r="K6921" s="3"/>
      <c r="L6921" s="3"/>
    </row>
    <row r="6922" spans="1:12" s="2" customFormat="1">
      <c r="A6922" s="65" t="s">
        <v>13881</v>
      </c>
      <c r="B6922" s="2" t="s">
        <v>13882</v>
      </c>
      <c r="C6922" s="65" t="s">
        <v>169</v>
      </c>
      <c r="D6922" s="2" t="s">
        <v>170</v>
      </c>
      <c r="E6922" s="2" t="s">
        <v>849</v>
      </c>
      <c r="F6922" s="67">
        <v>2012</v>
      </c>
      <c r="G6922" s="2" t="s">
        <v>26</v>
      </c>
      <c r="H6922" s="2" t="s">
        <v>27</v>
      </c>
      <c r="I6922" s="65" t="s">
        <v>131</v>
      </c>
      <c r="J6922" s="3">
        <v>1500</v>
      </c>
      <c r="K6922" s="3">
        <v>41500</v>
      </c>
      <c r="L6922" s="3"/>
    </row>
    <row r="6923" spans="1:12" s="2" customFormat="1">
      <c r="A6923" s="65" t="s">
        <v>13883</v>
      </c>
      <c r="B6923" s="2" t="s">
        <v>13884</v>
      </c>
      <c r="C6923" s="65" t="s">
        <v>52</v>
      </c>
      <c r="D6923" s="2" t="s">
        <v>25</v>
      </c>
      <c r="E6923" s="2" t="s">
        <v>25</v>
      </c>
      <c r="F6923" s="67">
        <v>2012</v>
      </c>
      <c r="G6923" s="2" t="s">
        <v>26</v>
      </c>
      <c r="H6923" s="2" t="s">
        <v>27</v>
      </c>
      <c r="I6923" s="65" t="s">
        <v>131</v>
      </c>
      <c r="J6923" s="3">
        <v>41500</v>
      </c>
      <c r="K6923" s="3">
        <v>1500</v>
      </c>
      <c r="L6923" s="3"/>
    </row>
    <row r="6924" spans="1:12" s="2" customFormat="1">
      <c r="A6924" s="65" t="s">
        <v>13885</v>
      </c>
      <c r="B6924" s="2" t="s">
        <v>13886</v>
      </c>
      <c r="C6924" s="65" t="s">
        <v>71</v>
      </c>
      <c r="D6924" s="2" t="s">
        <v>108</v>
      </c>
      <c r="E6924" s="2" t="s">
        <v>4489</v>
      </c>
      <c r="F6924" s="67">
        <v>2012</v>
      </c>
      <c r="G6924" s="2" t="s">
        <v>186</v>
      </c>
      <c r="H6924" s="2" t="s">
        <v>187</v>
      </c>
      <c r="I6924" s="65" t="s">
        <v>14</v>
      </c>
      <c r="J6924" s="3">
        <v>139268</v>
      </c>
      <c r="K6924" s="3"/>
      <c r="L6924" s="3"/>
    </row>
    <row r="6925" spans="1:12" s="2" customFormat="1">
      <c r="A6925" s="65" t="s">
        <v>13887</v>
      </c>
      <c r="B6925" s="2" t="s">
        <v>13888</v>
      </c>
      <c r="C6925" s="65" t="s">
        <v>173</v>
      </c>
      <c r="D6925" s="2" t="s">
        <v>184</v>
      </c>
      <c r="E6925" s="2" t="s">
        <v>185</v>
      </c>
      <c r="F6925" s="67">
        <v>2012</v>
      </c>
      <c r="G6925" s="2" t="s">
        <v>186</v>
      </c>
      <c r="H6925" s="2" t="s">
        <v>622</v>
      </c>
      <c r="I6925" s="65" t="s">
        <v>14</v>
      </c>
      <c r="J6925" s="3">
        <v>382799</v>
      </c>
      <c r="K6925" s="3">
        <v>1044</v>
      </c>
      <c r="L6925" s="3">
        <v>1044</v>
      </c>
    </row>
    <row r="6926" spans="1:12" s="2" customFormat="1">
      <c r="A6926" s="65" t="s">
        <v>13889</v>
      </c>
      <c r="B6926" s="2" t="s">
        <v>13890</v>
      </c>
      <c r="C6926" s="65" t="s">
        <v>208</v>
      </c>
      <c r="D6926" s="2" t="s">
        <v>273</v>
      </c>
      <c r="E6926" s="2" t="s">
        <v>1755</v>
      </c>
      <c r="F6926" s="67">
        <v>2012</v>
      </c>
      <c r="G6926" s="2" t="s">
        <v>186</v>
      </c>
      <c r="H6926" s="2" t="s">
        <v>187</v>
      </c>
      <c r="I6926" s="65" t="s">
        <v>14</v>
      </c>
      <c r="J6926" s="3">
        <v>68943</v>
      </c>
      <c r="K6926" s="3"/>
      <c r="L6926" s="3"/>
    </row>
    <row r="6927" spans="1:12" s="2" customFormat="1">
      <c r="A6927" s="65" t="s">
        <v>13891</v>
      </c>
      <c r="B6927" s="2" t="s">
        <v>13892</v>
      </c>
      <c r="C6927" s="65" t="s">
        <v>208</v>
      </c>
      <c r="D6927" s="2" t="s">
        <v>273</v>
      </c>
      <c r="E6927" s="2" t="s">
        <v>996</v>
      </c>
      <c r="F6927" s="67">
        <v>2012</v>
      </c>
      <c r="G6927" s="2" t="s">
        <v>186</v>
      </c>
      <c r="H6927" s="2" t="s">
        <v>187</v>
      </c>
      <c r="I6927" s="65" t="s">
        <v>14</v>
      </c>
      <c r="J6927" s="3">
        <v>189896</v>
      </c>
      <c r="K6927" s="3"/>
      <c r="L6927" s="3"/>
    </row>
    <row r="6928" spans="1:12" s="2" customFormat="1">
      <c r="A6928" s="65" t="s">
        <v>13893</v>
      </c>
      <c r="B6928" s="2" t="s">
        <v>13894</v>
      </c>
      <c r="C6928" s="65" t="s">
        <v>173</v>
      </c>
      <c r="D6928" s="2" t="s">
        <v>184</v>
      </c>
      <c r="E6928" s="2" t="s">
        <v>347</v>
      </c>
      <c r="F6928" s="67">
        <v>2012</v>
      </c>
      <c r="G6928" s="2" t="s">
        <v>186</v>
      </c>
      <c r="H6928" s="2" t="s">
        <v>187</v>
      </c>
      <c r="I6928" s="65" t="s">
        <v>14</v>
      </c>
      <c r="J6928" s="3">
        <v>80639</v>
      </c>
      <c r="K6928" s="3">
        <v>2088</v>
      </c>
      <c r="L6928" s="3">
        <v>2088</v>
      </c>
    </row>
    <row r="6929" spans="1:12" s="2" customFormat="1">
      <c r="A6929" s="65" t="s">
        <v>13895</v>
      </c>
      <c r="B6929" s="2" t="s">
        <v>13896</v>
      </c>
      <c r="C6929" s="65" t="s">
        <v>169</v>
      </c>
      <c r="D6929" s="2" t="s">
        <v>570</v>
      </c>
      <c r="E6929" s="2" t="s">
        <v>25</v>
      </c>
      <c r="F6929" s="67">
        <v>2012</v>
      </c>
      <c r="G6929" s="2" t="s">
        <v>290</v>
      </c>
      <c r="H6929" s="2" t="s">
        <v>5136</v>
      </c>
      <c r="I6929" s="65" t="s">
        <v>14</v>
      </c>
      <c r="J6929" s="3">
        <v>33369</v>
      </c>
      <c r="K6929" s="3">
        <v>4128</v>
      </c>
      <c r="L6929" s="3">
        <v>4128</v>
      </c>
    </row>
    <row r="6930" spans="1:12" s="2" customFormat="1">
      <c r="A6930" s="65" t="s">
        <v>13897</v>
      </c>
      <c r="B6930" s="2" t="s">
        <v>13898</v>
      </c>
      <c r="C6930" s="65" t="s">
        <v>173</v>
      </c>
      <c r="D6930" s="2" t="s">
        <v>184</v>
      </c>
      <c r="E6930" s="2" t="s">
        <v>347</v>
      </c>
      <c r="F6930" s="67">
        <v>2012</v>
      </c>
      <c r="G6930" s="2" t="s">
        <v>186</v>
      </c>
      <c r="H6930" s="2" t="s">
        <v>187</v>
      </c>
      <c r="I6930" s="65" t="s">
        <v>131</v>
      </c>
      <c r="J6930" s="3">
        <v>74205</v>
      </c>
      <c r="K6930" s="3"/>
      <c r="L6930" s="3"/>
    </row>
    <row r="6931" spans="1:12" s="2" customFormat="1">
      <c r="A6931" s="65" t="s">
        <v>13899</v>
      </c>
      <c r="B6931" s="2" t="s">
        <v>13900</v>
      </c>
      <c r="C6931" s="65" t="s">
        <v>23</v>
      </c>
      <c r="D6931" s="2" t="s">
        <v>25</v>
      </c>
      <c r="E6931" s="2" t="s">
        <v>25</v>
      </c>
      <c r="F6931" s="67">
        <v>2012</v>
      </c>
      <c r="G6931" s="2" t="s">
        <v>129</v>
      </c>
      <c r="H6931" s="2" t="s">
        <v>130</v>
      </c>
      <c r="I6931" s="65" t="s">
        <v>131</v>
      </c>
      <c r="J6931" s="3">
        <v>538961</v>
      </c>
      <c r="K6931" s="3"/>
      <c r="L6931" s="3"/>
    </row>
    <row r="6932" spans="1:12" s="2" customFormat="1">
      <c r="A6932" s="65" t="s">
        <v>13901</v>
      </c>
      <c r="B6932" s="2" t="s">
        <v>13902</v>
      </c>
      <c r="C6932" s="65" t="s">
        <v>52</v>
      </c>
      <c r="D6932" s="2" t="s">
        <v>77</v>
      </c>
      <c r="E6932" s="2" t="s">
        <v>77</v>
      </c>
      <c r="F6932" s="67">
        <v>2012</v>
      </c>
      <c r="G6932" s="2" t="s">
        <v>186</v>
      </c>
      <c r="H6932" s="2" t="s">
        <v>622</v>
      </c>
      <c r="I6932" s="65" t="s">
        <v>14</v>
      </c>
      <c r="J6932" s="3">
        <v>193002</v>
      </c>
      <c r="K6932" s="3"/>
      <c r="L6932" s="3"/>
    </row>
    <row r="6933" spans="1:12" s="2" customFormat="1">
      <c r="A6933" s="65" t="s">
        <v>13903</v>
      </c>
      <c r="B6933" s="2" t="s">
        <v>13904</v>
      </c>
      <c r="C6933" s="65" t="s">
        <v>17</v>
      </c>
      <c r="D6933" s="2" t="s">
        <v>49</v>
      </c>
      <c r="E6933" s="2" t="s">
        <v>1440</v>
      </c>
      <c r="F6933" s="67">
        <v>2012</v>
      </c>
      <c r="G6933" s="2" t="s">
        <v>186</v>
      </c>
      <c r="H6933" s="2" t="s">
        <v>622</v>
      </c>
      <c r="I6933" s="65" t="s">
        <v>14</v>
      </c>
      <c r="J6933" s="3">
        <v>135944</v>
      </c>
      <c r="K6933" s="3"/>
      <c r="L6933" s="3"/>
    </row>
    <row r="6934" spans="1:12" s="2" customFormat="1">
      <c r="A6934" s="65" t="s">
        <v>13905</v>
      </c>
      <c r="B6934" s="2" t="s">
        <v>13906</v>
      </c>
      <c r="C6934" s="65" t="s">
        <v>71</v>
      </c>
      <c r="D6934" s="2" t="s">
        <v>85</v>
      </c>
      <c r="E6934" s="2" t="s">
        <v>86</v>
      </c>
      <c r="F6934" s="67">
        <v>2012</v>
      </c>
      <c r="G6934" s="2" t="s">
        <v>186</v>
      </c>
      <c r="H6934" s="2" t="s">
        <v>187</v>
      </c>
      <c r="I6934" s="65" t="s">
        <v>14</v>
      </c>
      <c r="J6934" s="3">
        <v>957486</v>
      </c>
      <c r="K6934" s="3">
        <v>2</v>
      </c>
      <c r="L6934" s="3"/>
    </row>
    <row r="6935" spans="1:12" s="2" customFormat="1">
      <c r="A6935" s="65" t="s">
        <v>13907</v>
      </c>
      <c r="B6935" s="2" t="s">
        <v>13908</v>
      </c>
      <c r="C6935" s="65" t="s">
        <v>71</v>
      </c>
      <c r="D6935" s="2" t="s">
        <v>117</v>
      </c>
      <c r="E6935" s="2" t="s">
        <v>3176</v>
      </c>
      <c r="F6935" s="67">
        <v>2012</v>
      </c>
      <c r="G6935" s="2" t="s">
        <v>136</v>
      </c>
      <c r="H6935" s="2" t="s">
        <v>137</v>
      </c>
      <c r="I6935" s="65" t="s">
        <v>228</v>
      </c>
      <c r="J6935" s="3">
        <v>27545</v>
      </c>
      <c r="K6935" s="3"/>
      <c r="L6935" s="3"/>
    </row>
    <row r="6936" spans="1:12" s="2" customFormat="1">
      <c r="A6936" s="65" t="s">
        <v>13909</v>
      </c>
      <c r="B6936" s="2" t="s">
        <v>13910</v>
      </c>
      <c r="C6936" s="65" t="s">
        <v>23</v>
      </c>
      <c r="D6936" s="2" t="s">
        <v>142</v>
      </c>
      <c r="E6936" s="2" t="s">
        <v>143</v>
      </c>
      <c r="F6936" s="67">
        <v>2012</v>
      </c>
      <c r="G6936" s="2" t="s">
        <v>186</v>
      </c>
      <c r="H6936" s="2" t="s">
        <v>187</v>
      </c>
      <c r="I6936" s="65" t="s">
        <v>14</v>
      </c>
      <c r="J6936" s="3">
        <v>187371</v>
      </c>
      <c r="K6936" s="3">
        <v>2</v>
      </c>
      <c r="L6936" s="3"/>
    </row>
    <row r="6937" spans="1:12" s="2" customFormat="1">
      <c r="A6937" s="65" t="s">
        <v>13911</v>
      </c>
      <c r="B6937" s="2" t="s">
        <v>13912</v>
      </c>
      <c r="C6937" s="65" t="s">
        <v>208</v>
      </c>
      <c r="D6937" s="2" t="s">
        <v>358</v>
      </c>
      <c r="E6937" s="2" t="s">
        <v>358</v>
      </c>
      <c r="F6937" s="67">
        <v>2012</v>
      </c>
      <c r="G6937" s="2" t="s">
        <v>186</v>
      </c>
      <c r="H6937" s="2" t="s">
        <v>187</v>
      </c>
      <c r="I6937" s="65" t="s">
        <v>14</v>
      </c>
      <c r="J6937" s="3">
        <v>146951</v>
      </c>
      <c r="K6937" s="3"/>
      <c r="L6937" s="3"/>
    </row>
    <row r="6938" spans="1:12" s="2" customFormat="1">
      <c r="A6938" s="65" t="s">
        <v>13913</v>
      </c>
      <c r="B6938" s="2" t="s">
        <v>13914</v>
      </c>
      <c r="C6938" s="65" t="s">
        <v>17</v>
      </c>
      <c r="D6938" s="2" t="s">
        <v>18</v>
      </c>
      <c r="E6938" s="2" t="s">
        <v>1321</v>
      </c>
      <c r="F6938" s="67">
        <v>2012</v>
      </c>
      <c r="G6938" s="2" t="s">
        <v>186</v>
      </c>
      <c r="H6938" s="2" t="s">
        <v>187</v>
      </c>
      <c r="I6938" s="65" t="s">
        <v>14</v>
      </c>
      <c r="J6938" s="3">
        <v>65530</v>
      </c>
      <c r="K6938" s="3"/>
      <c r="L6938" s="3"/>
    </row>
    <row r="6939" spans="1:12" s="2" customFormat="1">
      <c r="A6939" s="65" t="s">
        <v>13915</v>
      </c>
      <c r="B6939" s="2" t="s">
        <v>13916</v>
      </c>
      <c r="C6939" s="65" t="s">
        <v>30</v>
      </c>
      <c r="D6939" s="2" t="s">
        <v>31</v>
      </c>
      <c r="E6939" s="2" t="s">
        <v>2911</v>
      </c>
      <c r="F6939" s="67">
        <v>2012</v>
      </c>
      <c r="G6939" s="2" t="s">
        <v>186</v>
      </c>
      <c r="H6939" s="2" t="s">
        <v>434</v>
      </c>
      <c r="I6939" s="65" t="s">
        <v>228</v>
      </c>
      <c r="J6939" s="3">
        <v>6134</v>
      </c>
      <c r="K6939" s="3"/>
      <c r="L6939" s="3"/>
    </row>
    <row r="6940" spans="1:12" s="2" customFormat="1">
      <c r="A6940" s="65" t="s">
        <v>13917</v>
      </c>
      <c r="B6940" s="2" t="s">
        <v>13918</v>
      </c>
      <c r="C6940" s="65" t="s">
        <v>17</v>
      </c>
      <c r="D6940" s="2" t="s">
        <v>49</v>
      </c>
      <c r="E6940" s="2" t="s">
        <v>49</v>
      </c>
      <c r="F6940" s="67">
        <v>2012</v>
      </c>
      <c r="G6940" s="2" t="s">
        <v>186</v>
      </c>
      <c r="H6940" s="2" t="s">
        <v>434</v>
      </c>
      <c r="I6940" s="65" t="s">
        <v>14</v>
      </c>
      <c r="J6940" s="3">
        <v>162098</v>
      </c>
      <c r="K6940" s="3"/>
      <c r="L6940" s="3"/>
    </row>
    <row r="6941" spans="1:12" s="2" customFormat="1">
      <c r="A6941" s="65" t="s">
        <v>13919</v>
      </c>
      <c r="B6941" s="2" t="s">
        <v>13920</v>
      </c>
      <c r="C6941" s="65" t="s">
        <v>71</v>
      </c>
      <c r="D6941" s="2" t="s">
        <v>117</v>
      </c>
      <c r="E6941" s="2" t="s">
        <v>3874</v>
      </c>
      <c r="F6941" s="67">
        <v>2012</v>
      </c>
      <c r="G6941" s="2" t="s">
        <v>186</v>
      </c>
      <c r="H6941" s="2" t="s">
        <v>187</v>
      </c>
      <c r="I6941" s="65" t="s">
        <v>14</v>
      </c>
      <c r="J6941" s="3">
        <v>158284</v>
      </c>
      <c r="K6941" s="3"/>
      <c r="L6941" s="3"/>
    </row>
    <row r="6942" spans="1:12" s="2" customFormat="1">
      <c r="A6942" s="65" t="s">
        <v>13921</v>
      </c>
      <c r="B6942" s="2" t="s">
        <v>13922</v>
      </c>
      <c r="C6942" s="65" t="s">
        <v>9</v>
      </c>
      <c r="D6942" s="2" t="s">
        <v>10</v>
      </c>
      <c r="E6942" s="2" t="s">
        <v>591</v>
      </c>
      <c r="F6942" s="67">
        <v>2012</v>
      </c>
      <c r="G6942" s="2" t="s">
        <v>186</v>
      </c>
      <c r="H6942" s="2" t="s">
        <v>434</v>
      </c>
      <c r="I6942" s="65" t="s">
        <v>14</v>
      </c>
      <c r="J6942" s="3">
        <v>494973</v>
      </c>
      <c r="K6942" s="3">
        <v>1</v>
      </c>
      <c r="L6942" s="3"/>
    </row>
    <row r="6943" spans="1:12" s="2" customFormat="1">
      <c r="A6943" s="65" t="s">
        <v>13923</v>
      </c>
      <c r="B6943" s="2" t="s">
        <v>13924</v>
      </c>
      <c r="C6943" s="65" t="s">
        <v>17</v>
      </c>
      <c r="D6943" s="2" t="s">
        <v>1042</v>
      </c>
      <c r="E6943" s="2" t="s">
        <v>2447</v>
      </c>
      <c r="F6943" s="67">
        <v>2012</v>
      </c>
      <c r="G6943" s="2" t="s">
        <v>186</v>
      </c>
      <c r="H6943" s="2" t="s">
        <v>1635</v>
      </c>
      <c r="I6943" s="65" t="s">
        <v>14</v>
      </c>
      <c r="J6943" s="3">
        <v>56884</v>
      </c>
      <c r="K6943" s="3"/>
      <c r="L6943" s="3"/>
    </row>
    <row r="6944" spans="1:12" s="2" customFormat="1">
      <c r="A6944" s="65" t="s">
        <v>13925</v>
      </c>
      <c r="B6944" s="2" t="s">
        <v>13926</v>
      </c>
      <c r="C6944" s="65" t="s">
        <v>17</v>
      </c>
      <c r="D6944" s="2" t="s">
        <v>284</v>
      </c>
      <c r="E6944" s="2" t="s">
        <v>1157</v>
      </c>
      <c r="F6944" s="67">
        <v>2012</v>
      </c>
      <c r="G6944" s="2" t="s">
        <v>186</v>
      </c>
      <c r="H6944" s="2" t="s">
        <v>187</v>
      </c>
      <c r="I6944" s="65" t="s">
        <v>14</v>
      </c>
      <c r="J6944" s="3">
        <v>65527</v>
      </c>
      <c r="K6944" s="3"/>
      <c r="L6944" s="3"/>
    </row>
    <row r="6945" spans="1:12" s="2" customFormat="1">
      <c r="A6945" s="65" t="s">
        <v>13927</v>
      </c>
      <c r="B6945" s="2" t="s">
        <v>13928</v>
      </c>
      <c r="C6945" s="65" t="s">
        <v>23</v>
      </c>
      <c r="D6945" s="2" t="s">
        <v>24</v>
      </c>
      <c r="E6945" s="2" t="s">
        <v>344</v>
      </c>
      <c r="F6945" s="67">
        <v>2012</v>
      </c>
      <c r="G6945" s="2" t="s">
        <v>136</v>
      </c>
      <c r="H6945" s="2" t="s">
        <v>1048</v>
      </c>
      <c r="I6945" s="65" t="s">
        <v>131</v>
      </c>
      <c r="J6945" s="3">
        <v>1102</v>
      </c>
      <c r="K6945" s="3"/>
      <c r="L6945" s="3"/>
    </row>
    <row r="6946" spans="1:12" s="2" customFormat="1">
      <c r="A6946" s="65" t="s">
        <v>13929</v>
      </c>
      <c r="B6946" s="2" t="s">
        <v>13930</v>
      </c>
      <c r="C6946" s="65" t="s">
        <v>208</v>
      </c>
      <c r="D6946" s="2" t="s">
        <v>273</v>
      </c>
      <c r="E6946" s="2" t="s">
        <v>1859</v>
      </c>
      <c r="F6946" s="67">
        <v>2012</v>
      </c>
      <c r="G6946" s="2" t="s">
        <v>186</v>
      </c>
      <c r="H6946" s="2" t="s">
        <v>187</v>
      </c>
      <c r="I6946" s="65" t="s">
        <v>14</v>
      </c>
      <c r="J6946" s="3">
        <v>215000</v>
      </c>
      <c r="K6946" s="3"/>
      <c r="L6946" s="3"/>
    </row>
    <row r="6947" spans="1:12" s="2" customFormat="1">
      <c r="A6947" s="65" t="s">
        <v>13931</v>
      </c>
      <c r="B6947" s="2" t="s">
        <v>13932</v>
      </c>
      <c r="C6947" s="65" t="s">
        <v>23</v>
      </c>
      <c r="D6947" s="2" t="s">
        <v>111</v>
      </c>
      <c r="E6947" s="2" t="s">
        <v>1964</v>
      </c>
      <c r="F6947" s="67">
        <v>2012</v>
      </c>
      <c r="G6947" s="2" t="s">
        <v>186</v>
      </c>
      <c r="H6947" s="2" t="s">
        <v>622</v>
      </c>
      <c r="I6947" s="65" t="s">
        <v>14</v>
      </c>
      <c r="J6947" s="3">
        <v>255668</v>
      </c>
      <c r="K6947" s="3">
        <v>31602</v>
      </c>
      <c r="L6947" s="3">
        <v>31602</v>
      </c>
    </row>
    <row r="6948" spans="1:12" s="2" customFormat="1">
      <c r="A6948" s="65" t="s">
        <v>13933</v>
      </c>
      <c r="B6948" s="2" t="s">
        <v>13934</v>
      </c>
      <c r="C6948" s="65" t="s">
        <v>71</v>
      </c>
      <c r="D6948" s="2" t="s">
        <v>117</v>
      </c>
      <c r="E6948" s="2" t="s">
        <v>5264</v>
      </c>
      <c r="F6948" s="67">
        <v>2012</v>
      </c>
      <c r="G6948" s="2" t="s">
        <v>186</v>
      </c>
      <c r="H6948" s="2" t="s">
        <v>187</v>
      </c>
      <c r="I6948" s="65" t="s">
        <v>14</v>
      </c>
      <c r="J6948" s="3">
        <v>291600</v>
      </c>
      <c r="K6948" s="3"/>
      <c r="L6948" s="3"/>
    </row>
    <row r="6949" spans="1:12" s="2" customFormat="1">
      <c r="A6949" s="65" t="s">
        <v>13935</v>
      </c>
      <c r="B6949" s="2" t="s">
        <v>13936</v>
      </c>
      <c r="C6949" s="65" t="s">
        <v>71</v>
      </c>
      <c r="D6949" s="2" t="s">
        <v>298</v>
      </c>
      <c r="E6949" s="2" t="s">
        <v>2292</v>
      </c>
      <c r="F6949" s="67">
        <v>2012</v>
      </c>
      <c r="G6949" s="2" t="s">
        <v>186</v>
      </c>
      <c r="H6949" s="2" t="s">
        <v>187</v>
      </c>
      <c r="I6949" s="65" t="s">
        <v>14</v>
      </c>
      <c r="J6949" s="3">
        <v>172270</v>
      </c>
      <c r="K6949" s="3"/>
      <c r="L6949" s="3"/>
    </row>
    <row r="6950" spans="1:12" s="2" customFormat="1">
      <c r="A6950" s="65" t="s">
        <v>13937</v>
      </c>
      <c r="B6950" s="2" t="s">
        <v>13938</v>
      </c>
      <c r="C6950" s="65" t="s">
        <v>71</v>
      </c>
      <c r="D6950" s="2" t="s">
        <v>117</v>
      </c>
      <c r="E6950" s="2" t="s">
        <v>3314</v>
      </c>
      <c r="F6950" s="67">
        <v>2012</v>
      </c>
      <c r="G6950" s="2" t="s">
        <v>186</v>
      </c>
      <c r="H6950" s="2" t="s">
        <v>187</v>
      </c>
      <c r="I6950" s="65" t="s">
        <v>14</v>
      </c>
      <c r="J6950" s="3">
        <v>77818</v>
      </c>
      <c r="K6950" s="3">
        <v>4519</v>
      </c>
      <c r="L6950" s="3"/>
    </row>
    <row r="6951" spans="1:12" s="2" customFormat="1">
      <c r="A6951" s="65" t="s">
        <v>13939</v>
      </c>
      <c r="B6951" s="2" t="s">
        <v>13940</v>
      </c>
      <c r="C6951" s="65" t="s">
        <v>23</v>
      </c>
      <c r="D6951" s="2" t="s">
        <v>24</v>
      </c>
      <c r="E6951" s="2" t="s">
        <v>74</v>
      </c>
      <c r="F6951" s="67">
        <v>2012</v>
      </c>
      <c r="G6951" s="2" t="s">
        <v>186</v>
      </c>
      <c r="H6951" s="2" t="s">
        <v>434</v>
      </c>
      <c r="I6951" s="65" t="s">
        <v>14</v>
      </c>
      <c r="J6951" s="3">
        <v>204870</v>
      </c>
      <c r="K6951" s="3"/>
      <c r="L6951" s="3"/>
    </row>
    <row r="6952" spans="1:12" s="2" customFormat="1">
      <c r="A6952" s="65" t="s">
        <v>13941</v>
      </c>
      <c r="B6952" s="2" t="s">
        <v>13942</v>
      </c>
      <c r="C6952" s="65" t="s">
        <v>17</v>
      </c>
      <c r="D6952" s="2" t="s">
        <v>18</v>
      </c>
      <c r="E6952" s="2" t="s">
        <v>25</v>
      </c>
      <c r="F6952" s="67">
        <v>2012</v>
      </c>
      <c r="G6952" s="2" t="s">
        <v>211</v>
      </c>
      <c r="H6952" s="2" t="s">
        <v>212</v>
      </c>
      <c r="I6952" s="65" t="s">
        <v>14</v>
      </c>
      <c r="J6952" s="3">
        <v>71342</v>
      </c>
      <c r="K6952" s="3"/>
      <c r="L6952" s="3"/>
    </row>
    <row r="6953" spans="1:12" s="2" customFormat="1">
      <c r="A6953" s="65" t="s">
        <v>13943</v>
      </c>
      <c r="B6953" s="2" t="s">
        <v>13944</v>
      </c>
      <c r="C6953" s="65" t="s">
        <v>208</v>
      </c>
      <c r="D6953" s="2" t="s">
        <v>358</v>
      </c>
      <c r="E6953" s="2" t="s">
        <v>359</v>
      </c>
      <c r="F6953" s="67">
        <v>2012</v>
      </c>
      <c r="G6953" s="2" t="s">
        <v>186</v>
      </c>
      <c r="H6953" s="2" t="s">
        <v>1635</v>
      </c>
      <c r="I6953" s="65" t="s">
        <v>14</v>
      </c>
      <c r="J6953" s="3">
        <v>133694</v>
      </c>
      <c r="K6953" s="3"/>
      <c r="L6953" s="3"/>
    </row>
    <row r="6954" spans="1:12" s="2" customFormat="1">
      <c r="A6954" s="65" t="s">
        <v>13945</v>
      </c>
      <c r="B6954" s="2" t="s">
        <v>13946</v>
      </c>
      <c r="C6954" s="65" t="s">
        <v>17</v>
      </c>
      <c r="D6954" s="2" t="s">
        <v>18</v>
      </c>
      <c r="E6954" s="2" t="s">
        <v>916</v>
      </c>
      <c r="F6954" s="67">
        <v>2012</v>
      </c>
      <c r="G6954" s="2" t="s">
        <v>186</v>
      </c>
      <c r="H6954" s="2" t="s">
        <v>459</v>
      </c>
      <c r="I6954" s="65" t="s">
        <v>14</v>
      </c>
      <c r="J6954" s="3">
        <v>175949</v>
      </c>
      <c r="K6954" s="3"/>
      <c r="L6954" s="3"/>
    </row>
    <row r="6955" spans="1:12" s="2" customFormat="1">
      <c r="A6955" s="65" t="s">
        <v>13947</v>
      </c>
      <c r="B6955" s="2" t="s">
        <v>13948</v>
      </c>
      <c r="C6955" s="65" t="s">
        <v>173</v>
      </c>
      <c r="D6955" s="2" t="s">
        <v>280</v>
      </c>
      <c r="E6955" s="2" t="s">
        <v>281</v>
      </c>
      <c r="F6955" s="67">
        <v>2012</v>
      </c>
      <c r="G6955" s="2" t="s">
        <v>186</v>
      </c>
      <c r="H6955" s="2" t="s">
        <v>459</v>
      </c>
      <c r="I6955" s="65" t="s">
        <v>131</v>
      </c>
      <c r="J6955" s="3">
        <v>94009</v>
      </c>
      <c r="K6955" s="3"/>
      <c r="L6955" s="3"/>
    </row>
    <row r="6956" spans="1:12" s="2" customFormat="1">
      <c r="A6956" s="65" t="s">
        <v>13949</v>
      </c>
      <c r="B6956" s="2" t="s">
        <v>13950</v>
      </c>
      <c r="C6956" s="65" t="s">
        <v>71</v>
      </c>
      <c r="D6956" s="2" t="s">
        <v>117</v>
      </c>
      <c r="E6956" s="2" t="s">
        <v>6845</v>
      </c>
      <c r="F6956" s="67">
        <v>2012</v>
      </c>
      <c r="G6956" s="2" t="s">
        <v>186</v>
      </c>
      <c r="H6956" s="2" t="s">
        <v>187</v>
      </c>
      <c r="I6956" s="65" t="s">
        <v>14</v>
      </c>
      <c r="J6956" s="3">
        <v>169044</v>
      </c>
      <c r="K6956" s="3">
        <v>23762</v>
      </c>
      <c r="L6956" s="3"/>
    </row>
    <row r="6957" spans="1:12" s="2" customFormat="1">
      <c r="A6957" s="65" t="s">
        <v>13951</v>
      </c>
      <c r="B6957" s="2" t="s">
        <v>13952</v>
      </c>
      <c r="C6957" s="65" t="s">
        <v>30</v>
      </c>
      <c r="D6957" s="2" t="s">
        <v>146</v>
      </c>
      <c r="E6957" s="2" t="s">
        <v>895</v>
      </c>
      <c r="F6957" s="67">
        <v>2012</v>
      </c>
      <c r="G6957" s="2" t="s">
        <v>186</v>
      </c>
      <c r="H6957" s="2" t="s">
        <v>187</v>
      </c>
      <c r="I6957" s="65" t="s">
        <v>14</v>
      </c>
      <c r="J6957" s="3">
        <v>75560</v>
      </c>
      <c r="K6957" s="3"/>
      <c r="L6957" s="3"/>
    </row>
    <row r="6958" spans="1:12" s="2" customFormat="1">
      <c r="A6958" s="65" t="s">
        <v>13953</v>
      </c>
      <c r="B6958" s="2" t="s">
        <v>13954</v>
      </c>
      <c r="C6958" s="65" t="s">
        <v>71</v>
      </c>
      <c r="D6958" s="2" t="s">
        <v>298</v>
      </c>
      <c r="E6958" s="2" t="s">
        <v>2292</v>
      </c>
      <c r="F6958" s="67">
        <v>2012</v>
      </c>
      <c r="G6958" s="2" t="s">
        <v>26</v>
      </c>
      <c r="H6958" s="2" t="s">
        <v>68</v>
      </c>
      <c r="I6958" s="65" t="s">
        <v>14</v>
      </c>
      <c r="J6958" s="3">
        <v>197933</v>
      </c>
      <c r="K6958" s="3">
        <v>198685</v>
      </c>
      <c r="L6958" s="3">
        <v>197839.05799999999</v>
      </c>
    </row>
    <row r="6959" spans="1:12" s="2" customFormat="1">
      <c r="A6959" s="65" t="s">
        <v>13955</v>
      </c>
      <c r="B6959" s="2" t="s">
        <v>13956</v>
      </c>
      <c r="C6959" s="65" t="s">
        <v>208</v>
      </c>
      <c r="D6959" s="2" t="s">
        <v>25</v>
      </c>
      <c r="E6959" s="2" t="s">
        <v>25</v>
      </c>
      <c r="F6959" s="67">
        <v>2012</v>
      </c>
      <c r="G6959" s="2" t="s">
        <v>26</v>
      </c>
      <c r="H6959" s="2" t="s">
        <v>68</v>
      </c>
      <c r="I6959" s="65" t="s">
        <v>14</v>
      </c>
      <c r="J6959" s="3">
        <v>54967</v>
      </c>
      <c r="K6959" s="3">
        <v>13742</v>
      </c>
      <c r="L6959" s="3">
        <v>13741.75</v>
      </c>
    </row>
    <row r="6960" spans="1:12" s="2" customFormat="1">
      <c r="A6960" s="65" t="s">
        <v>13957</v>
      </c>
      <c r="B6960" s="2" t="s">
        <v>13958</v>
      </c>
      <c r="C6960" s="65" t="s">
        <v>208</v>
      </c>
      <c r="D6960" s="2" t="s">
        <v>25</v>
      </c>
      <c r="E6960" s="2" t="s">
        <v>25</v>
      </c>
      <c r="F6960" s="67">
        <v>2012</v>
      </c>
      <c r="G6960" s="2" t="s">
        <v>26</v>
      </c>
      <c r="H6960" s="2" t="s">
        <v>68</v>
      </c>
      <c r="I6960" s="65" t="s">
        <v>14</v>
      </c>
      <c r="J6960" s="3">
        <v>26592</v>
      </c>
      <c r="K6960" s="3">
        <v>3989</v>
      </c>
      <c r="L6960" s="3">
        <v>3900</v>
      </c>
    </row>
    <row r="6961" spans="1:12" s="2" customFormat="1">
      <c r="A6961" s="65" t="s">
        <v>13959</v>
      </c>
      <c r="B6961" s="2" t="s">
        <v>13960</v>
      </c>
      <c r="C6961" s="65" t="s">
        <v>23</v>
      </c>
      <c r="D6961" s="2" t="s">
        <v>37</v>
      </c>
      <c r="E6961" s="2" t="s">
        <v>37</v>
      </c>
      <c r="F6961" s="67">
        <v>2012</v>
      </c>
      <c r="G6961" s="2" t="s">
        <v>129</v>
      </c>
      <c r="H6961" s="2" t="s">
        <v>130</v>
      </c>
      <c r="I6961" s="65" t="s">
        <v>228</v>
      </c>
      <c r="J6961" s="3">
        <v>45691</v>
      </c>
      <c r="K6961" s="3"/>
      <c r="L6961" s="3"/>
    </row>
    <row r="6962" spans="1:12" s="2" customFormat="1">
      <c r="A6962" s="65" t="s">
        <v>13961</v>
      </c>
      <c r="B6962" s="2" t="s">
        <v>13962</v>
      </c>
      <c r="C6962" s="65" t="s">
        <v>173</v>
      </c>
      <c r="D6962" s="2" t="s">
        <v>174</v>
      </c>
      <c r="E6962" s="2" t="s">
        <v>305</v>
      </c>
      <c r="F6962" s="67">
        <v>2012</v>
      </c>
      <c r="G6962" s="2" t="s">
        <v>186</v>
      </c>
      <c r="H6962" s="2" t="s">
        <v>459</v>
      </c>
      <c r="I6962" s="65" t="s">
        <v>131</v>
      </c>
      <c r="J6962" s="3">
        <v>119400</v>
      </c>
      <c r="K6962" s="3"/>
      <c r="L6962" s="3"/>
    </row>
    <row r="6963" spans="1:12" s="2" customFormat="1">
      <c r="A6963" s="65" t="s">
        <v>13963</v>
      </c>
      <c r="B6963" s="2" t="s">
        <v>13964</v>
      </c>
      <c r="C6963" s="65" t="s">
        <v>491</v>
      </c>
      <c r="D6963" s="2" t="s">
        <v>782</v>
      </c>
      <c r="E6963" s="2" t="s">
        <v>1499</v>
      </c>
      <c r="F6963" s="67">
        <v>2012</v>
      </c>
      <c r="G6963" s="2" t="s">
        <v>104</v>
      </c>
      <c r="H6963" s="2" t="s">
        <v>105</v>
      </c>
      <c r="I6963" s="65" t="s">
        <v>14</v>
      </c>
      <c r="J6963" s="3">
        <v>138246</v>
      </c>
      <c r="K6963" s="3">
        <v>2892</v>
      </c>
      <c r="L6963" s="3">
        <v>2891</v>
      </c>
    </row>
    <row r="6964" spans="1:12" s="2" customFormat="1">
      <c r="A6964" s="65" t="s">
        <v>13965</v>
      </c>
      <c r="B6964" s="2" t="s">
        <v>13966</v>
      </c>
      <c r="C6964" s="65" t="s">
        <v>66</v>
      </c>
      <c r="D6964" s="2" t="s">
        <v>67</v>
      </c>
      <c r="E6964" s="2" t="s">
        <v>67</v>
      </c>
      <c r="F6964" s="67">
        <v>2012</v>
      </c>
      <c r="G6964" s="2" t="s">
        <v>211</v>
      </c>
      <c r="H6964" s="2" t="s">
        <v>212</v>
      </c>
      <c r="I6964" s="65" t="s">
        <v>14</v>
      </c>
      <c r="J6964" s="3">
        <v>347387</v>
      </c>
      <c r="K6964" s="3">
        <v>2025</v>
      </c>
      <c r="L6964" s="3"/>
    </row>
    <row r="6965" spans="1:12" s="2" customFormat="1">
      <c r="A6965" s="65" t="s">
        <v>13967</v>
      </c>
      <c r="B6965" s="2" t="s">
        <v>13968</v>
      </c>
      <c r="C6965" s="65" t="s">
        <v>165</v>
      </c>
      <c r="D6965" s="2" t="s">
        <v>166</v>
      </c>
      <c r="E6965" s="2" t="s">
        <v>166</v>
      </c>
      <c r="F6965" s="67">
        <v>2012</v>
      </c>
      <c r="G6965" s="2" t="s">
        <v>186</v>
      </c>
      <c r="H6965" s="2" t="s">
        <v>187</v>
      </c>
      <c r="I6965" s="65" t="s">
        <v>14</v>
      </c>
      <c r="J6965" s="3">
        <v>369059</v>
      </c>
      <c r="K6965" s="3"/>
      <c r="L6965" s="3"/>
    </row>
    <row r="6966" spans="1:12" s="2" customFormat="1">
      <c r="A6966" s="65" t="s">
        <v>13969</v>
      </c>
      <c r="B6966" s="2" t="s">
        <v>13970</v>
      </c>
      <c r="C6966" s="65" t="s">
        <v>71</v>
      </c>
      <c r="D6966" s="2" t="s">
        <v>25</v>
      </c>
      <c r="E6966" s="2" t="s">
        <v>25</v>
      </c>
      <c r="F6966" s="67">
        <v>2012</v>
      </c>
      <c r="G6966" s="2" t="s">
        <v>12</v>
      </c>
      <c r="H6966" s="2" t="s">
        <v>156</v>
      </c>
      <c r="I6966" s="65" t="s">
        <v>14</v>
      </c>
      <c r="J6966" s="3">
        <v>709569</v>
      </c>
      <c r="K6966" s="3"/>
      <c r="L6966" s="3"/>
    </row>
    <row r="6967" spans="1:12" s="2" customFormat="1">
      <c r="A6967" s="65" t="s">
        <v>13971</v>
      </c>
      <c r="B6967" s="2" t="s">
        <v>13972</v>
      </c>
      <c r="C6967" s="65" t="s">
        <v>173</v>
      </c>
      <c r="D6967" s="2" t="s">
        <v>280</v>
      </c>
      <c r="E6967" s="2" t="s">
        <v>521</v>
      </c>
      <c r="F6967" s="67">
        <v>2012</v>
      </c>
      <c r="G6967" s="2" t="s">
        <v>26</v>
      </c>
      <c r="H6967" s="2" t="s">
        <v>27</v>
      </c>
      <c r="I6967" s="65" t="s">
        <v>228</v>
      </c>
      <c r="J6967" s="3">
        <v>20708</v>
      </c>
      <c r="K6967" s="3"/>
      <c r="L6967" s="3"/>
    </row>
    <row r="6968" spans="1:12" s="2" customFormat="1">
      <c r="A6968" s="65" t="s">
        <v>13973</v>
      </c>
      <c r="B6968" s="2" t="s">
        <v>13974</v>
      </c>
      <c r="C6968" s="65" t="s">
        <v>17</v>
      </c>
      <c r="D6968" s="2" t="s">
        <v>3483</v>
      </c>
      <c r="E6968" s="2" t="s">
        <v>3483</v>
      </c>
      <c r="F6968" s="67">
        <v>2012</v>
      </c>
      <c r="G6968" s="2" t="s">
        <v>33</v>
      </c>
      <c r="H6968" s="2" t="s">
        <v>34</v>
      </c>
      <c r="I6968" s="65" t="s">
        <v>14</v>
      </c>
      <c r="J6968" s="3">
        <v>359311</v>
      </c>
      <c r="K6968" s="3"/>
      <c r="L6968" s="3"/>
    </row>
    <row r="6969" spans="1:12" s="2" customFormat="1">
      <c r="A6969" s="65" t="s">
        <v>13975</v>
      </c>
      <c r="B6969" s="2" t="s">
        <v>13976</v>
      </c>
      <c r="C6969" s="65" t="s">
        <v>153</v>
      </c>
      <c r="D6969" s="2" t="s">
        <v>1270</v>
      </c>
      <c r="E6969" s="2" t="s">
        <v>3353</v>
      </c>
      <c r="F6969" s="67">
        <v>2012</v>
      </c>
      <c r="G6969" s="2" t="s">
        <v>129</v>
      </c>
      <c r="H6969" s="2" t="s">
        <v>1239</v>
      </c>
      <c r="I6969" s="65" t="s">
        <v>228</v>
      </c>
      <c r="J6969" s="3">
        <v>339841</v>
      </c>
      <c r="K6969" s="3"/>
      <c r="L6969" s="3"/>
    </row>
    <row r="6970" spans="1:12" s="2" customFormat="1">
      <c r="A6970" s="65" t="s">
        <v>13977</v>
      </c>
      <c r="B6970" s="2" t="s">
        <v>13978</v>
      </c>
      <c r="C6970" s="65" t="s">
        <v>52</v>
      </c>
      <c r="D6970" s="2" t="s">
        <v>422</v>
      </c>
      <c r="E6970" s="2" t="s">
        <v>1775</v>
      </c>
      <c r="F6970" s="67">
        <v>2012</v>
      </c>
      <c r="G6970" s="2" t="s">
        <v>26</v>
      </c>
      <c r="H6970" s="2" t="s">
        <v>27</v>
      </c>
      <c r="I6970" s="65" t="s">
        <v>131</v>
      </c>
      <c r="J6970" s="3">
        <v>40388</v>
      </c>
      <c r="K6970" s="3"/>
      <c r="L6970" s="3"/>
    </row>
    <row r="6971" spans="1:12" s="2" customFormat="1">
      <c r="A6971" s="65" t="s">
        <v>13979</v>
      </c>
      <c r="B6971" s="2" t="s">
        <v>13980</v>
      </c>
      <c r="C6971" s="65" t="s">
        <v>153</v>
      </c>
      <c r="D6971" s="2" t="s">
        <v>1270</v>
      </c>
      <c r="E6971" s="2" t="s">
        <v>3353</v>
      </c>
      <c r="F6971" s="67">
        <v>2012</v>
      </c>
      <c r="G6971" s="2" t="s">
        <v>129</v>
      </c>
      <c r="H6971" s="2" t="s">
        <v>295</v>
      </c>
      <c r="I6971" s="65" t="s">
        <v>228</v>
      </c>
      <c r="J6971" s="3">
        <v>365166</v>
      </c>
      <c r="K6971" s="3"/>
      <c r="L6971" s="3"/>
    </row>
    <row r="6972" spans="1:12" s="2" customFormat="1">
      <c r="A6972" s="65" t="s">
        <v>13981</v>
      </c>
      <c r="B6972" s="2" t="s">
        <v>13982</v>
      </c>
      <c r="C6972" s="65" t="s">
        <v>52</v>
      </c>
      <c r="D6972" s="2" t="s">
        <v>422</v>
      </c>
      <c r="E6972" s="2" t="s">
        <v>1775</v>
      </c>
      <c r="F6972" s="67">
        <v>2012</v>
      </c>
      <c r="G6972" s="2" t="s">
        <v>136</v>
      </c>
      <c r="H6972" s="2" t="s">
        <v>611</v>
      </c>
      <c r="I6972" s="65" t="s">
        <v>131</v>
      </c>
      <c r="J6972" s="3">
        <v>23500</v>
      </c>
      <c r="K6972" s="3"/>
      <c r="L6972" s="3"/>
    </row>
    <row r="6973" spans="1:12" s="2" customFormat="1">
      <c r="A6973" s="65" t="s">
        <v>13983</v>
      </c>
      <c r="B6973" s="2" t="s">
        <v>13984</v>
      </c>
      <c r="C6973" s="65" t="s">
        <v>52</v>
      </c>
      <c r="D6973" s="2" t="s">
        <v>422</v>
      </c>
      <c r="E6973" s="2" t="s">
        <v>1775</v>
      </c>
      <c r="F6973" s="67">
        <v>2012</v>
      </c>
      <c r="G6973" s="2" t="s">
        <v>33</v>
      </c>
      <c r="H6973" s="2" t="s">
        <v>221</v>
      </c>
      <c r="I6973" s="65" t="s">
        <v>14</v>
      </c>
      <c r="J6973" s="3">
        <v>333</v>
      </c>
      <c r="K6973" s="3"/>
      <c r="L6973" s="3"/>
    </row>
    <row r="6974" spans="1:12" s="2" customFormat="1">
      <c r="A6974" s="65" t="s">
        <v>13985</v>
      </c>
      <c r="B6974" s="2" t="s">
        <v>13986</v>
      </c>
      <c r="C6974" s="65" t="s">
        <v>491</v>
      </c>
      <c r="D6974" s="2" t="s">
        <v>782</v>
      </c>
      <c r="E6974" s="2" t="s">
        <v>1499</v>
      </c>
      <c r="F6974" s="67">
        <v>2012</v>
      </c>
      <c r="G6974" s="2" t="s">
        <v>186</v>
      </c>
      <c r="H6974" s="2" t="s">
        <v>622</v>
      </c>
      <c r="I6974" s="65" t="s">
        <v>14</v>
      </c>
      <c r="J6974" s="3">
        <v>86403</v>
      </c>
      <c r="K6974" s="3">
        <v>1001</v>
      </c>
      <c r="L6974" s="3">
        <v>1000</v>
      </c>
    </row>
    <row r="6975" spans="1:12" s="2" customFormat="1">
      <c r="A6975" s="65" t="s">
        <v>13987</v>
      </c>
      <c r="B6975" s="2" t="s">
        <v>13988</v>
      </c>
      <c r="C6975" s="65" t="s">
        <v>52</v>
      </c>
      <c r="D6975" s="2" t="s">
        <v>402</v>
      </c>
      <c r="E6975" s="2" t="s">
        <v>402</v>
      </c>
      <c r="F6975" s="67">
        <v>2012</v>
      </c>
      <c r="G6975" s="2" t="s">
        <v>186</v>
      </c>
      <c r="H6975" s="2" t="s">
        <v>622</v>
      </c>
      <c r="I6975" s="65" t="s">
        <v>14</v>
      </c>
      <c r="J6975" s="3">
        <v>194400</v>
      </c>
      <c r="K6975" s="3"/>
      <c r="L6975" s="3"/>
    </row>
    <row r="6976" spans="1:12" s="2" customFormat="1">
      <c r="A6976" s="65" t="s">
        <v>13989</v>
      </c>
      <c r="B6976" s="2" t="s">
        <v>13990</v>
      </c>
      <c r="C6976" s="65" t="s">
        <v>17</v>
      </c>
      <c r="D6976" s="2" t="s">
        <v>49</v>
      </c>
      <c r="E6976" s="2" t="s">
        <v>25</v>
      </c>
      <c r="F6976" s="67">
        <v>2012</v>
      </c>
      <c r="G6976" s="2" t="s">
        <v>104</v>
      </c>
      <c r="H6976" s="2" t="s">
        <v>105</v>
      </c>
      <c r="I6976" s="65" t="s">
        <v>14</v>
      </c>
      <c r="J6976" s="3">
        <v>2</v>
      </c>
      <c r="K6976" s="3">
        <v>2</v>
      </c>
      <c r="L6976" s="3"/>
    </row>
    <row r="6977" spans="1:12" s="2" customFormat="1">
      <c r="A6977" s="65" t="s">
        <v>13991</v>
      </c>
      <c r="B6977" s="2" t="s">
        <v>13992</v>
      </c>
      <c r="C6977" s="65" t="s">
        <v>208</v>
      </c>
      <c r="D6977" s="2" t="s">
        <v>273</v>
      </c>
      <c r="E6977" s="2" t="s">
        <v>3202</v>
      </c>
      <c r="F6977" s="67">
        <v>2012</v>
      </c>
      <c r="G6977" s="2" t="s">
        <v>186</v>
      </c>
      <c r="H6977" s="2" t="s">
        <v>187</v>
      </c>
      <c r="I6977" s="65" t="s">
        <v>14</v>
      </c>
      <c r="J6977" s="3">
        <v>123237</v>
      </c>
      <c r="K6977" s="3"/>
      <c r="L6977" s="3"/>
    </row>
    <row r="6978" spans="1:12" s="2" customFormat="1">
      <c r="A6978" s="65" t="s">
        <v>13993</v>
      </c>
      <c r="B6978" s="2" t="s">
        <v>13994</v>
      </c>
      <c r="C6978" s="65" t="s">
        <v>208</v>
      </c>
      <c r="D6978" s="2" t="s">
        <v>25</v>
      </c>
      <c r="E6978" s="2" t="s">
        <v>25</v>
      </c>
      <c r="F6978" s="67">
        <v>2012</v>
      </c>
      <c r="G6978" s="2" t="s">
        <v>12</v>
      </c>
      <c r="H6978" s="2" t="s">
        <v>477</v>
      </c>
      <c r="I6978" s="65" t="s">
        <v>14</v>
      </c>
      <c r="J6978" s="3">
        <v>1972859</v>
      </c>
      <c r="K6978" s="3">
        <v>1999717</v>
      </c>
      <c r="L6978" s="3">
        <v>1999491.05</v>
      </c>
    </row>
    <row r="6979" spans="1:12" s="2" customFormat="1">
      <c r="A6979" s="65" t="s">
        <v>13995</v>
      </c>
      <c r="B6979" s="2" t="s">
        <v>13996</v>
      </c>
      <c r="C6979" s="65" t="s">
        <v>17</v>
      </c>
      <c r="D6979" s="2" t="s">
        <v>82</v>
      </c>
      <c r="E6979" s="2" t="s">
        <v>1405</v>
      </c>
      <c r="F6979" s="67">
        <v>2012</v>
      </c>
      <c r="G6979" s="2" t="s">
        <v>211</v>
      </c>
      <c r="H6979" s="2" t="s">
        <v>212</v>
      </c>
      <c r="I6979" s="65" t="s">
        <v>14</v>
      </c>
      <c r="J6979" s="3">
        <v>368796</v>
      </c>
      <c r="K6979" s="3">
        <v>1520</v>
      </c>
      <c r="L6979" s="3"/>
    </row>
    <row r="6980" spans="1:12" s="2" customFormat="1">
      <c r="A6980" s="65" t="s">
        <v>13997</v>
      </c>
      <c r="B6980" s="2" t="s">
        <v>13998</v>
      </c>
      <c r="C6980" s="65" t="s">
        <v>23</v>
      </c>
      <c r="D6980" s="2" t="s">
        <v>37</v>
      </c>
      <c r="E6980" s="2" t="s">
        <v>37</v>
      </c>
      <c r="F6980" s="67">
        <v>2012</v>
      </c>
      <c r="G6980" s="2" t="s">
        <v>136</v>
      </c>
      <c r="H6980" s="2" t="s">
        <v>611</v>
      </c>
      <c r="I6980" s="65" t="s">
        <v>14</v>
      </c>
      <c r="J6980" s="3">
        <v>78895</v>
      </c>
      <c r="K6980" s="3"/>
      <c r="L6980" s="3"/>
    </row>
    <row r="6981" spans="1:12" s="2" customFormat="1">
      <c r="A6981" s="65" t="s">
        <v>13999</v>
      </c>
      <c r="B6981" s="2" t="s">
        <v>14000</v>
      </c>
      <c r="C6981" s="65" t="s">
        <v>30</v>
      </c>
      <c r="D6981" s="2" t="s">
        <v>31</v>
      </c>
      <c r="E6981" s="2" t="s">
        <v>1402</v>
      </c>
      <c r="F6981" s="67">
        <v>2012</v>
      </c>
      <c r="G6981" s="2" t="s">
        <v>136</v>
      </c>
      <c r="H6981" s="2" t="s">
        <v>3629</v>
      </c>
      <c r="I6981" s="65" t="s">
        <v>14</v>
      </c>
      <c r="J6981" s="3">
        <v>511253</v>
      </c>
      <c r="K6981" s="3">
        <v>402930</v>
      </c>
      <c r="L6981" s="3">
        <v>402930</v>
      </c>
    </row>
    <row r="6982" spans="1:12" s="2" customFormat="1">
      <c r="A6982" s="65" t="s">
        <v>14001</v>
      </c>
      <c r="B6982" s="2" t="s">
        <v>14002</v>
      </c>
      <c r="C6982" s="65" t="s">
        <v>254</v>
      </c>
      <c r="D6982" s="2" t="s">
        <v>255</v>
      </c>
      <c r="E6982" s="2" t="s">
        <v>399</v>
      </c>
      <c r="F6982" s="67">
        <v>2012</v>
      </c>
      <c r="G6982" s="2" t="s">
        <v>26</v>
      </c>
      <c r="H6982" s="2" t="s">
        <v>68</v>
      </c>
      <c r="I6982" s="65" t="s">
        <v>131</v>
      </c>
      <c r="J6982" s="3">
        <v>40000</v>
      </c>
      <c r="K6982" s="3"/>
      <c r="L6982" s="3"/>
    </row>
    <row r="6983" spans="1:12" s="2" customFormat="1">
      <c r="A6983" s="65" t="s">
        <v>14003</v>
      </c>
      <c r="B6983" s="2" t="s">
        <v>14004</v>
      </c>
      <c r="C6983" s="65" t="s">
        <v>52</v>
      </c>
      <c r="D6983" s="2" t="s">
        <v>77</v>
      </c>
      <c r="E6983" s="2" t="s">
        <v>390</v>
      </c>
      <c r="F6983" s="67">
        <v>2012</v>
      </c>
      <c r="G6983" s="2" t="s">
        <v>12</v>
      </c>
      <c r="H6983" s="2" t="s">
        <v>13</v>
      </c>
      <c r="I6983" s="65" t="s">
        <v>14</v>
      </c>
      <c r="J6983" s="3">
        <v>36734</v>
      </c>
      <c r="K6983" s="3"/>
      <c r="L6983" s="3"/>
    </row>
    <row r="6984" spans="1:12" s="2" customFormat="1">
      <c r="A6984" s="65" t="s">
        <v>14005</v>
      </c>
      <c r="B6984" s="2" t="s">
        <v>14006</v>
      </c>
      <c r="C6984" s="65" t="s">
        <v>173</v>
      </c>
      <c r="D6984" s="2" t="s">
        <v>25</v>
      </c>
      <c r="E6984" s="2" t="s">
        <v>25</v>
      </c>
      <c r="F6984" s="67">
        <v>2012</v>
      </c>
      <c r="G6984" s="2" t="s">
        <v>87</v>
      </c>
      <c r="H6984" s="2" t="s">
        <v>87</v>
      </c>
      <c r="I6984" s="65" t="s">
        <v>14</v>
      </c>
      <c r="J6984" s="3">
        <v>87397</v>
      </c>
      <c r="K6984" s="3">
        <v>87397</v>
      </c>
      <c r="L6984" s="3">
        <v>85690</v>
      </c>
    </row>
    <row r="6985" spans="1:12" s="2" customFormat="1">
      <c r="A6985" s="65" t="s">
        <v>14007</v>
      </c>
      <c r="B6985" s="2" t="s">
        <v>14008</v>
      </c>
      <c r="C6985" s="65" t="s">
        <v>491</v>
      </c>
      <c r="D6985" s="2" t="s">
        <v>782</v>
      </c>
      <c r="E6985" s="2" t="s">
        <v>1060</v>
      </c>
      <c r="F6985" s="67">
        <v>2012</v>
      </c>
      <c r="G6985" s="2" t="s">
        <v>129</v>
      </c>
      <c r="H6985" s="2" t="s">
        <v>130</v>
      </c>
      <c r="I6985" s="65" t="s">
        <v>14</v>
      </c>
      <c r="J6985" s="3">
        <v>1130686</v>
      </c>
      <c r="K6985" s="3">
        <v>1199372</v>
      </c>
      <c r="L6985" s="3">
        <v>1188642.997</v>
      </c>
    </row>
    <row r="6986" spans="1:12" s="2" customFormat="1">
      <c r="A6986" s="65" t="s">
        <v>14009</v>
      </c>
      <c r="B6986" s="2" t="s">
        <v>14010</v>
      </c>
      <c r="C6986" s="65" t="s">
        <v>17</v>
      </c>
      <c r="D6986" s="2" t="s">
        <v>235</v>
      </c>
      <c r="E6986" s="2" t="s">
        <v>1888</v>
      </c>
      <c r="F6986" s="67">
        <v>2012</v>
      </c>
      <c r="G6986" s="2" t="s">
        <v>136</v>
      </c>
      <c r="H6986" s="2" t="s">
        <v>137</v>
      </c>
      <c r="I6986" s="65" t="s">
        <v>14</v>
      </c>
      <c r="J6986" s="3">
        <v>139016</v>
      </c>
      <c r="K6986" s="3">
        <v>349920</v>
      </c>
      <c r="L6986" s="3"/>
    </row>
    <row r="6987" spans="1:12" s="2" customFormat="1">
      <c r="A6987" s="65" t="s">
        <v>14011</v>
      </c>
      <c r="B6987" s="2" t="s">
        <v>14012</v>
      </c>
      <c r="C6987" s="65" t="s">
        <v>52</v>
      </c>
      <c r="D6987" s="2" t="s">
        <v>422</v>
      </c>
      <c r="E6987" s="2" t="s">
        <v>817</v>
      </c>
      <c r="F6987" s="67">
        <v>2012</v>
      </c>
      <c r="G6987" s="2" t="s">
        <v>211</v>
      </c>
      <c r="H6987" s="2" t="s">
        <v>212</v>
      </c>
      <c r="I6987" s="65" t="s">
        <v>14</v>
      </c>
      <c r="J6987" s="3">
        <v>209211</v>
      </c>
      <c r="K6987" s="3">
        <v>218500</v>
      </c>
      <c r="L6987" s="3">
        <v>217263.42199999999</v>
      </c>
    </row>
    <row r="6988" spans="1:12" s="2" customFormat="1">
      <c r="A6988" s="65" t="s">
        <v>14013</v>
      </c>
      <c r="B6988" s="2" t="s">
        <v>14014</v>
      </c>
      <c r="C6988" s="65" t="s">
        <v>71</v>
      </c>
      <c r="D6988" s="2" t="s">
        <v>108</v>
      </c>
      <c r="E6988" s="2" t="s">
        <v>3262</v>
      </c>
      <c r="F6988" s="67">
        <v>2012</v>
      </c>
      <c r="G6988" s="2" t="s">
        <v>136</v>
      </c>
      <c r="H6988" s="2" t="s">
        <v>137</v>
      </c>
      <c r="I6988" s="65" t="s">
        <v>228</v>
      </c>
      <c r="J6988" s="3">
        <v>743087</v>
      </c>
      <c r="K6988" s="3"/>
      <c r="L6988" s="3"/>
    </row>
    <row r="6989" spans="1:12" s="2" customFormat="1">
      <c r="A6989" s="65" t="s">
        <v>14015</v>
      </c>
      <c r="B6989" s="2" t="s">
        <v>14016</v>
      </c>
      <c r="C6989" s="65" t="s">
        <v>17</v>
      </c>
      <c r="D6989" s="2" t="s">
        <v>49</v>
      </c>
      <c r="E6989" s="2" t="s">
        <v>1440</v>
      </c>
      <c r="F6989" s="67">
        <v>2012</v>
      </c>
      <c r="G6989" s="2" t="s">
        <v>129</v>
      </c>
      <c r="H6989" s="2" t="s">
        <v>295</v>
      </c>
      <c r="I6989" s="65" t="s">
        <v>14</v>
      </c>
      <c r="J6989" s="3">
        <v>25620</v>
      </c>
      <c r="K6989" s="3"/>
      <c r="L6989" s="3"/>
    </row>
    <row r="6990" spans="1:12" s="2" customFormat="1">
      <c r="A6990" s="65" t="s">
        <v>14017</v>
      </c>
      <c r="B6990" s="2" t="s">
        <v>14018</v>
      </c>
      <c r="C6990" s="65" t="s">
        <v>153</v>
      </c>
      <c r="D6990" s="2" t="s">
        <v>154</v>
      </c>
      <c r="E6990" s="2" t="s">
        <v>155</v>
      </c>
      <c r="F6990" s="67">
        <v>2012</v>
      </c>
      <c r="G6990" s="2" t="s">
        <v>129</v>
      </c>
      <c r="H6990" s="2" t="s">
        <v>130</v>
      </c>
      <c r="I6990" s="65" t="s">
        <v>131</v>
      </c>
      <c r="J6990" s="3">
        <v>27214</v>
      </c>
      <c r="K6990" s="3"/>
      <c r="L6990" s="3"/>
    </row>
    <row r="6991" spans="1:12" s="2" customFormat="1">
      <c r="A6991" s="65" t="s">
        <v>14019</v>
      </c>
      <c r="B6991" s="2" t="s">
        <v>14020</v>
      </c>
      <c r="C6991" s="65" t="s">
        <v>491</v>
      </c>
      <c r="D6991" s="2" t="s">
        <v>492</v>
      </c>
      <c r="E6991" s="2" t="s">
        <v>3243</v>
      </c>
      <c r="F6991" s="67">
        <v>2012</v>
      </c>
      <c r="G6991" s="2" t="s">
        <v>33</v>
      </c>
      <c r="H6991" s="2" t="s">
        <v>474</v>
      </c>
      <c r="I6991" s="65" t="s">
        <v>131</v>
      </c>
      <c r="J6991" s="3">
        <v>125468</v>
      </c>
      <c r="K6991" s="3"/>
      <c r="L6991" s="3"/>
    </row>
    <row r="6992" spans="1:12" s="2" customFormat="1">
      <c r="A6992" s="65" t="s">
        <v>14021</v>
      </c>
      <c r="B6992" s="2" t="s">
        <v>14022</v>
      </c>
      <c r="C6992" s="65" t="s">
        <v>66</v>
      </c>
      <c r="D6992" s="2" t="s">
        <v>672</v>
      </c>
      <c r="E6992" s="2" t="s">
        <v>672</v>
      </c>
      <c r="F6992" s="67">
        <v>2012</v>
      </c>
      <c r="G6992" s="2" t="s">
        <v>33</v>
      </c>
      <c r="H6992" s="2" t="s">
        <v>34</v>
      </c>
      <c r="I6992" s="65" t="s">
        <v>228</v>
      </c>
      <c r="J6992" s="3">
        <v>3994</v>
      </c>
      <c r="K6992" s="3"/>
      <c r="L6992" s="3"/>
    </row>
    <row r="6993" spans="1:12" s="2" customFormat="1">
      <c r="A6993" s="65" t="s">
        <v>14023</v>
      </c>
      <c r="B6993" s="2" t="s">
        <v>14024</v>
      </c>
      <c r="C6993" s="65" t="s">
        <v>17</v>
      </c>
      <c r="D6993" s="2" t="s">
        <v>250</v>
      </c>
      <c r="E6993" s="2" t="s">
        <v>250</v>
      </c>
      <c r="F6993" s="67">
        <v>2012</v>
      </c>
      <c r="G6993" s="2" t="s">
        <v>129</v>
      </c>
      <c r="H6993" s="2" t="s">
        <v>130</v>
      </c>
      <c r="I6993" s="65" t="s">
        <v>228</v>
      </c>
      <c r="J6993" s="3">
        <v>1626739</v>
      </c>
      <c r="K6993" s="3"/>
      <c r="L6993" s="3"/>
    </row>
    <row r="6994" spans="1:12" s="2" customFormat="1">
      <c r="A6994" s="65" t="s">
        <v>14025</v>
      </c>
      <c r="B6994" s="2" t="s">
        <v>14026</v>
      </c>
      <c r="C6994" s="65" t="s">
        <v>66</v>
      </c>
      <c r="D6994" s="2" t="s">
        <v>672</v>
      </c>
      <c r="E6994" s="2" t="s">
        <v>672</v>
      </c>
      <c r="F6994" s="67">
        <v>2012</v>
      </c>
      <c r="G6994" s="2" t="s">
        <v>33</v>
      </c>
      <c r="H6994" s="2" t="s">
        <v>857</v>
      </c>
      <c r="I6994" s="65" t="s">
        <v>228</v>
      </c>
      <c r="J6994" s="3">
        <v>160094</v>
      </c>
      <c r="K6994" s="3"/>
      <c r="L6994" s="3"/>
    </row>
    <row r="6995" spans="1:12" s="2" customFormat="1">
      <c r="A6995" s="65" t="s">
        <v>14027</v>
      </c>
      <c r="B6995" s="2" t="s">
        <v>14028</v>
      </c>
      <c r="C6995" s="65" t="s">
        <v>52</v>
      </c>
      <c r="D6995" s="2" t="s">
        <v>77</v>
      </c>
      <c r="E6995" s="2" t="s">
        <v>245</v>
      </c>
      <c r="F6995" s="67">
        <v>2012</v>
      </c>
      <c r="G6995" s="2" t="s">
        <v>129</v>
      </c>
      <c r="H6995" s="2" t="s">
        <v>130</v>
      </c>
      <c r="I6995" s="65" t="s">
        <v>131</v>
      </c>
      <c r="J6995" s="3">
        <v>106000</v>
      </c>
      <c r="K6995" s="3"/>
      <c r="L6995" s="3"/>
    </row>
    <row r="6996" spans="1:12" s="2" customFormat="1">
      <c r="A6996" s="65" t="s">
        <v>14029</v>
      </c>
      <c r="B6996" s="2" t="s">
        <v>14030</v>
      </c>
      <c r="C6996" s="65" t="s">
        <v>208</v>
      </c>
      <c r="D6996" s="2" t="s">
        <v>273</v>
      </c>
      <c r="E6996" s="2" t="s">
        <v>2395</v>
      </c>
      <c r="F6996" s="67">
        <v>2012</v>
      </c>
      <c r="G6996" s="2" t="s">
        <v>186</v>
      </c>
      <c r="H6996" s="2" t="s">
        <v>187</v>
      </c>
      <c r="I6996" s="65" t="s">
        <v>14</v>
      </c>
      <c r="J6996" s="3">
        <v>476946</v>
      </c>
      <c r="K6996" s="3">
        <v>143517</v>
      </c>
      <c r="L6996" s="3">
        <v>143316.79699999999</v>
      </c>
    </row>
    <row r="6997" spans="1:12" s="2" customFormat="1">
      <c r="A6997" s="65" t="s">
        <v>14031</v>
      </c>
      <c r="B6997" s="2" t="s">
        <v>14032</v>
      </c>
      <c r="C6997" s="65" t="s">
        <v>208</v>
      </c>
      <c r="D6997" s="2" t="s">
        <v>273</v>
      </c>
      <c r="E6997" s="2" t="s">
        <v>2395</v>
      </c>
      <c r="F6997" s="67">
        <v>2012</v>
      </c>
      <c r="G6997" s="2" t="s">
        <v>186</v>
      </c>
      <c r="H6997" s="2" t="s">
        <v>187</v>
      </c>
      <c r="I6997" s="65" t="s">
        <v>14</v>
      </c>
      <c r="J6997" s="3">
        <v>651564</v>
      </c>
      <c r="K6997" s="3">
        <v>311151</v>
      </c>
      <c r="L6997" s="3">
        <v>310951</v>
      </c>
    </row>
    <row r="6998" spans="1:12" s="2" customFormat="1">
      <c r="A6998" s="65" t="s">
        <v>14033</v>
      </c>
      <c r="B6998" s="2" t="s">
        <v>14034</v>
      </c>
      <c r="C6998" s="65" t="s">
        <v>30</v>
      </c>
      <c r="D6998" s="2" t="s">
        <v>146</v>
      </c>
      <c r="E6998" s="2" t="s">
        <v>2031</v>
      </c>
      <c r="F6998" s="67">
        <v>2012</v>
      </c>
      <c r="G6998" s="2" t="s">
        <v>136</v>
      </c>
      <c r="H6998" s="2" t="s">
        <v>275</v>
      </c>
      <c r="I6998" s="65" t="s">
        <v>14</v>
      </c>
      <c r="J6998" s="3">
        <v>52130</v>
      </c>
      <c r="K6998" s="3"/>
      <c r="L6998" s="3"/>
    </row>
    <row r="6999" spans="1:12" s="2" customFormat="1">
      <c r="A6999" s="65" t="s">
        <v>14035</v>
      </c>
      <c r="B6999" s="2" t="s">
        <v>14036</v>
      </c>
      <c r="C6999" s="65" t="s">
        <v>173</v>
      </c>
      <c r="D6999" s="2" t="s">
        <v>174</v>
      </c>
      <c r="E6999" s="2" t="s">
        <v>2581</v>
      </c>
      <c r="F6999" s="67">
        <v>2012</v>
      </c>
      <c r="G6999" s="2" t="s">
        <v>12</v>
      </c>
      <c r="H6999" s="2" t="s">
        <v>477</v>
      </c>
      <c r="I6999" s="65" t="s">
        <v>131</v>
      </c>
      <c r="J6999" s="3">
        <v>225650</v>
      </c>
      <c r="K6999" s="3"/>
      <c r="L6999" s="3"/>
    </row>
    <row r="7000" spans="1:12" s="2" customFormat="1">
      <c r="A7000" s="65" t="s">
        <v>14037</v>
      </c>
      <c r="B7000" s="2" t="s">
        <v>14038</v>
      </c>
      <c r="C7000" s="65" t="s">
        <v>169</v>
      </c>
      <c r="D7000" s="2" t="s">
        <v>377</v>
      </c>
      <c r="E7000" s="2" t="s">
        <v>377</v>
      </c>
      <c r="F7000" s="67">
        <v>2012</v>
      </c>
      <c r="G7000" s="2" t="s">
        <v>87</v>
      </c>
      <c r="H7000" s="2" t="s">
        <v>87</v>
      </c>
      <c r="I7000" s="65" t="s">
        <v>131</v>
      </c>
      <c r="J7000" s="3">
        <v>444444</v>
      </c>
      <c r="K7000" s="3"/>
      <c r="L7000" s="3"/>
    </row>
    <row r="7001" spans="1:12" s="2" customFormat="1">
      <c r="A7001" s="65" t="s">
        <v>14039</v>
      </c>
      <c r="B7001" s="2" t="s">
        <v>14040</v>
      </c>
      <c r="C7001" s="65" t="s">
        <v>9</v>
      </c>
      <c r="D7001" s="2" t="s">
        <v>10</v>
      </c>
      <c r="E7001" s="2" t="s">
        <v>610</v>
      </c>
      <c r="F7001" s="67">
        <v>2012</v>
      </c>
      <c r="G7001" s="2" t="s">
        <v>186</v>
      </c>
      <c r="H7001" s="2" t="s">
        <v>622</v>
      </c>
      <c r="I7001" s="65" t="s">
        <v>228</v>
      </c>
      <c r="J7001" s="3">
        <v>1145009</v>
      </c>
      <c r="K7001" s="3"/>
      <c r="L7001" s="3"/>
    </row>
    <row r="7002" spans="1:12" s="2" customFormat="1">
      <c r="A7002" s="65" t="s">
        <v>14041</v>
      </c>
      <c r="B7002" s="2" t="s">
        <v>14042</v>
      </c>
      <c r="C7002" s="65" t="s">
        <v>52</v>
      </c>
      <c r="D7002" s="2" t="s">
        <v>53</v>
      </c>
      <c r="E7002" s="2" t="s">
        <v>53</v>
      </c>
      <c r="F7002" s="67">
        <v>2012</v>
      </c>
      <c r="G7002" s="2" t="s">
        <v>136</v>
      </c>
      <c r="H7002" s="2" t="s">
        <v>611</v>
      </c>
      <c r="I7002" s="65" t="s">
        <v>131</v>
      </c>
      <c r="J7002" s="3">
        <v>19026</v>
      </c>
      <c r="K7002" s="3"/>
      <c r="L7002" s="3"/>
    </row>
    <row r="7003" spans="1:12" s="2" customFormat="1">
      <c r="A7003" s="65" t="s">
        <v>14043</v>
      </c>
      <c r="B7003" s="2" t="s">
        <v>14044</v>
      </c>
      <c r="C7003" s="65" t="s">
        <v>165</v>
      </c>
      <c r="D7003" s="2" t="s">
        <v>25</v>
      </c>
      <c r="E7003" s="2" t="s">
        <v>25</v>
      </c>
      <c r="F7003" s="67">
        <v>2012</v>
      </c>
      <c r="G7003" s="2" t="s">
        <v>87</v>
      </c>
      <c r="H7003" s="2" t="s">
        <v>87</v>
      </c>
      <c r="I7003" s="65" t="s">
        <v>14</v>
      </c>
      <c r="J7003" s="3">
        <v>40000</v>
      </c>
      <c r="K7003" s="3">
        <v>40000</v>
      </c>
      <c r="L7003" s="3">
        <v>40000</v>
      </c>
    </row>
    <row r="7004" spans="1:12" s="2" customFormat="1">
      <c r="A7004" s="65" t="s">
        <v>14045</v>
      </c>
      <c r="B7004" s="2" t="s">
        <v>14046</v>
      </c>
      <c r="C7004" s="65" t="s">
        <v>23</v>
      </c>
      <c r="D7004" s="2" t="s">
        <v>37</v>
      </c>
      <c r="E7004" s="2" t="s">
        <v>2308</v>
      </c>
      <c r="F7004" s="67">
        <v>2012</v>
      </c>
      <c r="G7004" s="2" t="s">
        <v>136</v>
      </c>
      <c r="H7004" s="2" t="s">
        <v>137</v>
      </c>
      <c r="I7004" s="65" t="s">
        <v>228</v>
      </c>
      <c r="J7004" s="3">
        <v>31830</v>
      </c>
      <c r="K7004" s="3"/>
      <c r="L7004" s="3"/>
    </row>
    <row r="7005" spans="1:12" s="2" customFormat="1">
      <c r="A7005" s="65" t="s">
        <v>14047</v>
      </c>
      <c r="B7005" s="2" t="s">
        <v>14048</v>
      </c>
      <c r="C7005" s="65" t="s">
        <v>208</v>
      </c>
      <c r="D7005" s="2" t="s">
        <v>25</v>
      </c>
      <c r="E7005" s="2" t="s">
        <v>25</v>
      </c>
      <c r="F7005" s="67">
        <v>2012</v>
      </c>
      <c r="G7005" s="2" t="s">
        <v>136</v>
      </c>
      <c r="H7005" s="2" t="s">
        <v>137</v>
      </c>
      <c r="I7005" s="65" t="s">
        <v>14</v>
      </c>
      <c r="J7005" s="3">
        <v>2573020</v>
      </c>
      <c r="K7005" s="3">
        <v>2074047</v>
      </c>
      <c r="L7005" s="3">
        <v>1322803.1580000001</v>
      </c>
    </row>
    <row r="7006" spans="1:12" s="2" customFormat="1">
      <c r="A7006" s="65" t="s">
        <v>14049</v>
      </c>
      <c r="B7006" s="2" t="s">
        <v>14050</v>
      </c>
      <c r="C7006" s="65" t="s">
        <v>208</v>
      </c>
      <c r="D7006" s="2" t="s">
        <v>25</v>
      </c>
      <c r="E7006" s="2" t="s">
        <v>25</v>
      </c>
      <c r="F7006" s="67">
        <v>2012</v>
      </c>
      <c r="G7006" s="2" t="s">
        <v>26</v>
      </c>
      <c r="H7006" s="2" t="s">
        <v>68</v>
      </c>
      <c r="I7006" s="65" t="s">
        <v>14</v>
      </c>
      <c r="J7006" s="3">
        <v>205000</v>
      </c>
      <c r="K7006" s="3"/>
      <c r="L7006" s="3"/>
    </row>
    <row r="7007" spans="1:12" s="2" customFormat="1">
      <c r="A7007" s="65" t="s">
        <v>14051</v>
      </c>
      <c r="B7007" s="2" t="s">
        <v>14052</v>
      </c>
      <c r="C7007" s="65" t="s">
        <v>30</v>
      </c>
      <c r="D7007" s="2" t="s">
        <v>146</v>
      </c>
      <c r="E7007" s="2" t="s">
        <v>147</v>
      </c>
      <c r="F7007" s="67">
        <v>2012</v>
      </c>
      <c r="G7007" s="2" t="s">
        <v>136</v>
      </c>
      <c r="H7007" s="2" t="s">
        <v>611</v>
      </c>
      <c r="I7007" s="65" t="s">
        <v>14</v>
      </c>
      <c r="J7007" s="3">
        <v>11532</v>
      </c>
      <c r="K7007" s="3"/>
      <c r="L7007" s="3"/>
    </row>
    <row r="7008" spans="1:12" s="2" customFormat="1">
      <c r="A7008" s="65" t="s">
        <v>14053</v>
      </c>
      <c r="B7008" s="2" t="s">
        <v>14054</v>
      </c>
      <c r="C7008" s="65" t="s">
        <v>165</v>
      </c>
      <c r="D7008" s="2" t="s">
        <v>217</v>
      </c>
      <c r="E7008" s="2" t="s">
        <v>217</v>
      </c>
      <c r="F7008" s="67">
        <v>2012</v>
      </c>
      <c r="G7008" s="2" t="s">
        <v>211</v>
      </c>
      <c r="H7008" s="2" t="s">
        <v>212</v>
      </c>
      <c r="I7008" s="65" t="s">
        <v>228</v>
      </c>
      <c r="J7008" s="3">
        <v>579300</v>
      </c>
      <c r="K7008" s="3"/>
      <c r="L7008" s="3"/>
    </row>
    <row r="7009" spans="1:12" s="2" customFormat="1">
      <c r="A7009" s="65" t="s">
        <v>14055</v>
      </c>
      <c r="B7009" s="2" t="s">
        <v>14056</v>
      </c>
      <c r="C7009" s="65" t="s">
        <v>52</v>
      </c>
      <c r="D7009" s="2" t="s">
        <v>422</v>
      </c>
      <c r="E7009" s="2" t="s">
        <v>1624</v>
      </c>
      <c r="F7009" s="67">
        <v>2012</v>
      </c>
      <c r="G7009" s="2" t="s">
        <v>33</v>
      </c>
      <c r="H7009" s="2" t="s">
        <v>221</v>
      </c>
      <c r="I7009" s="65" t="s">
        <v>228</v>
      </c>
      <c r="J7009" s="3">
        <v>24600</v>
      </c>
      <c r="K7009" s="3"/>
      <c r="L7009" s="3"/>
    </row>
    <row r="7010" spans="1:12" s="2" customFormat="1">
      <c r="A7010" s="65" t="s">
        <v>14057</v>
      </c>
      <c r="B7010" s="2" t="s">
        <v>14058</v>
      </c>
      <c r="C7010" s="65" t="s">
        <v>491</v>
      </c>
      <c r="D7010" s="2" t="s">
        <v>492</v>
      </c>
      <c r="E7010" s="2" t="s">
        <v>492</v>
      </c>
      <c r="F7010" s="67">
        <v>2012</v>
      </c>
      <c r="G7010" s="2" t="s">
        <v>122</v>
      </c>
      <c r="H7010" s="2" t="s">
        <v>123</v>
      </c>
      <c r="I7010" s="65" t="s">
        <v>14</v>
      </c>
      <c r="J7010" s="3">
        <v>202514</v>
      </c>
      <c r="K7010" s="3">
        <v>3003</v>
      </c>
      <c r="L7010" s="3"/>
    </row>
    <row r="7011" spans="1:12" s="2" customFormat="1">
      <c r="A7011" s="65" t="s">
        <v>14059</v>
      </c>
      <c r="B7011" s="2" t="s">
        <v>14060</v>
      </c>
      <c r="C7011" s="65" t="s">
        <v>52</v>
      </c>
      <c r="D7011" s="2" t="s">
        <v>25</v>
      </c>
      <c r="E7011" s="2" t="s">
        <v>25</v>
      </c>
      <c r="F7011" s="67">
        <v>2012</v>
      </c>
      <c r="G7011" s="2" t="s">
        <v>87</v>
      </c>
      <c r="H7011" s="2" t="s">
        <v>87</v>
      </c>
      <c r="I7011" s="65" t="s">
        <v>14</v>
      </c>
      <c r="J7011" s="3">
        <v>63527</v>
      </c>
      <c r="K7011" s="3">
        <v>63527</v>
      </c>
      <c r="L7011" s="3">
        <v>63299.998</v>
      </c>
    </row>
    <row r="7012" spans="1:12" s="2" customFormat="1">
      <c r="A7012" s="65" t="s">
        <v>14061</v>
      </c>
      <c r="B7012" s="2" t="s">
        <v>14062</v>
      </c>
      <c r="C7012" s="65" t="s">
        <v>52</v>
      </c>
      <c r="D7012" s="2" t="s">
        <v>25</v>
      </c>
      <c r="E7012" s="2" t="s">
        <v>25</v>
      </c>
      <c r="F7012" s="67">
        <v>2012</v>
      </c>
      <c r="G7012" s="2" t="s">
        <v>136</v>
      </c>
      <c r="H7012" s="2" t="s">
        <v>1048</v>
      </c>
      <c r="I7012" s="65" t="s">
        <v>14</v>
      </c>
      <c r="J7012" s="3">
        <v>260935</v>
      </c>
      <c r="K7012" s="3"/>
      <c r="L7012" s="3"/>
    </row>
    <row r="7013" spans="1:12" s="2" customFormat="1">
      <c r="A7013" s="65" t="s">
        <v>14063</v>
      </c>
      <c r="B7013" s="2" t="s">
        <v>14064</v>
      </c>
      <c r="C7013" s="65" t="s">
        <v>52</v>
      </c>
      <c r="D7013" s="2" t="s">
        <v>25</v>
      </c>
      <c r="E7013" s="2" t="s">
        <v>25</v>
      </c>
      <c r="F7013" s="67">
        <v>2012</v>
      </c>
      <c r="G7013" s="2" t="s">
        <v>26</v>
      </c>
      <c r="H7013" s="2" t="s">
        <v>27</v>
      </c>
      <c r="I7013" s="65" t="s">
        <v>131</v>
      </c>
      <c r="J7013" s="3">
        <v>210500</v>
      </c>
      <c r="K7013" s="3">
        <v>1500</v>
      </c>
      <c r="L7013" s="3">
        <v>196.33199999999999</v>
      </c>
    </row>
    <row r="7014" spans="1:12" s="2" customFormat="1">
      <c r="A7014" s="65" t="s">
        <v>14065</v>
      </c>
      <c r="B7014" s="2" t="s">
        <v>14066</v>
      </c>
      <c r="C7014" s="65" t="s">
        <v>57</v>
      </c>
      <c r="D7014" s="2" t="s">
        <v>58</v>
      </c>
      <c r="E7014" s="2" t="s">
        <v>59</v>
      </c>
      <c r="F7014" s="67">
        <v>2012</v>
      </c>
      <c r="G7014" s="2" t="s">
        <v>26</v>
      </c>
      <c r="H7014" s="2" t="s">
        <v>68</v>
      </c>
      <c r="I7014" s="65" t="s">
        <v>14</v>
      </c>
      <c r="J7014" s="3">
        <v>6602</v>
      </c>
      <c r="K7014" s="3"/>
      <c r="L7014" s="3"/>
    </row>
    <row r="7015" spans="1:12" s="2" customFormat="1">
      <c r="A7015" s="65" t="s">
        <v>14067</v>
      </c>
      <c r="B7015" s="2" t="s">
        <v>14068</v>
      </c>
      <c r="C7015" s="65" t="s">
        <v>9</v>
      </c>
      <c r="D7015" s="2" t="s">
        <v>10</v>
      </c>
      <c r="E7015" s="2" t="s">
        <v>128</v>
      </c>
      <c r="F7015" s="67">
        <v>2012</v>
      </c>
      <c r="G7015" s="2" t="s">
        <v>129</v>
      </c>
      <c r="H7015" s="2" t="s">
        <v>130</v>
      </c>
      <c r="I7015" s="65" t="s">
        <v>14</v>
      </c>
      <c r="J7015" s="3">
        <v>35348</v>
      </c>
      <c r="K7015" s="3"/>
      <c r="L7015" s="3"/>
    </row>
    <row r="7016" spans="1:12" s="2" customFormat="1">
      <c r="A7016" s="65" t="s">
        <v>14069</v>
      </c>
      <c r="B7016" s="2" t="s">
        <v>14070</v>
      </c>
      <c r="C7016" s="65" t="s">
        <v>46</v>
      </c>
      <c r="D7016" s="2" t="s">
        <v>25</v>
      </c>
      <c r="E7016" s="2" t="s">
        <v>25</v>
      </c>
      <c r="F7016" s="67">
        <v>2012</v>
      </c>
      <c r="G7016" s="2" t="s">
        <v>12</v>
      </c>
      <c r="H7016" s="2" t="s">
        <v>156</v>
      </c>
      <c r="I7016" s="65" t="s">
        <v>14</v>
      </c>
      <c r="J7016" s="3">
        <v>35203</v>
      </c>
      <c r="K7016" s="3"/>
      <c r="L7016" s="3"/>
    </row>
    <row r="7017" spans="1:12" s="2" customFormat="1">
      <c r="A7017" s="65" t="s">
        <v>14071</v>
      </c>
      <c r="B7017" s="2" t="s">
        <v>14072</v>
      </c>
      <c r="C7017" s="65" t="s">
        <v>30</v>
      </c>
      <c r="D7017" s="2" t="s">
        <v>146</v>
      </c>
      <c r="E7017" s="2" t="s">
        <v>2420</v>
      </c>
      <c r="F7017" s="67">
        <v>2012</v>
      </c>
      <c r="G7017" s="2" t="s">
        <v>186</v>
      </c>
      <c r="H7017" s="2" t="s">
        <v>187</v>
      </c>
      <c r="I7017" s="65" t="s">
        <v>14</v>
      </c>
      <c r="J7017" s="3">
        <v>31963</v>
      </c>
      <c r="K7017" s="3"/>
      <c r="L7017" s="3"/>
    </row>
    <row r="7018" spans="1:12" s="2" customFormat="1">
      <c r="A7018" s="65" t="s">
        <v>14073</v>
      </c>
      <c r="B7018" s="2" t="s">
        <v>14074</v>
      </c>
      <c r="C7018" s="65" t="s">
        <v>491</v>
      </c>
      <c r="D7018" s="2" t="s">
        <v>492</v>
      </c>
      <c r="E7018" s="2" t="s">
        <v>3243</v>
      </c>
      <c r="F7018" s="67">
        <v>2012</v>
      </c>
      <c r="G7018" s="2" t="s">
        <v>211</v>
      </c>
      <c r="H7018" s="2" t="s">
        <v>212</v>
      </c>
      <c r="I7018" s="65" t="s">
        <v>14</v>
      </c>
      <c r="J7018" s="3">
        <v>103094</v>
      </c>
      <c r="K7018" s="3">
        <v>103005</v>
      </c>
      <c r="L7018" s="3">
        <v>99565</v>
      </c>
    </row>
    <row r="7019" spans="1:12" s="2" customFormat="1">
      <c r="A7019" s="65" t="s">
        <v>14075</v>
      </c>
      <c r="B7019" s="2" t="s">
        <v>14076</v>
      </c>
      <c r="C7019" s="65" t="s">
        <v>208</v>
      </c>
      <c r="D7019" s="2" t="s">
        <v>262</v>
      </c>
      <c r="E7019" s="2" t="s">
        <v>262</v>
      </c>
      <c r="F7019" s="67">
        <v>2012</v>
      </c>
      <c r="G7019" s="2" t="s">
        <v>129</v>
      </c>
      <c r="H7019" s="2" t="s">
        <v>130</v>
      </c>
      <c r="I7019" s="65" t="s">
        <v>228</v>
      </c>
      <c r="J7019" s="3">
        <v>1045480</v>
      </c>
      <c r="K7019" s="3"/>
      <c r="L7019" s="3"/>
    </row>
    <row r="7020" spans="1:12" s="2" customFormat="1">
      <c r="A7020" s="65" t="s">
        <v>14077</v>
      </c>
      <c r="B7020" s="2" t="s">
        <v>14078</v>
      </c>
      <c r="C7020" s="65" t="s">
        <v>165</v>
      </c>
      <c r="D7020" s="2" t="s">
        <v>326</v>
      </c>
      <c r="E7020" s="2" t="s">
        <v>25</v>
      </c>
      <c r="F7020" s="67">
        <v>2012</v>
      </c>
      <c r="G7020" s="2" t="s">
        <v>87</v>
      </c>
      <c r="H7020" s="2" t="s">
        <v>87</v>
      </c>
      <c r="I7020" s="65" t="s">
        <v>14</v>
      </c>
      <c r="J7020" s="3">
        <v>399047</v>
      </c>
      <c r="K7020" s="3">
        <v>315000</v>
      </c>
      <c r="L7020" s="3">
        <v>315000</v>
      </c>
    </row>
    <row r="7021" spans="1:12" s="2" customFormat="1">
      <c r="A7021" s="65" t="s">
        <v>14079</v>
      </c>
      <c r="B7021" s="2" t="s">
        <v>14080</v>
      </c>
      <c r="C7021" s="65" t="s">
        <v>17</v>
      </c>
      <c r="D7021" s="2" t="s">
        <v>250</v>
      </c>
      <c r="E7021" s="2" t="s">
        <v>972</v>
      </c>
      <c r="F7021" s="67">
        <v>2012</v>
      </c>
      <c r="G7021" s="2" t="s">
        <v>810</v>
      </c>
      <c r="H7021" s="2" t="s">
        <v>1213</v>
      </c>
      <c r="I7021" s="65" t="s">
        <v>228</v>
      </c>
      <c r="J7021" s="3">
        <v>9667</v>
      </c>
      <c r="K7021" s="3"/>
      <c r="L7021" s="3"/>
    </row>
    <row r="7022" spans="1:12" s="2" customFormat="1">
      <c r="A7022" s="65" t="s">
        <v>14081</v>
      </c>
      <c r="B7022" s="2" t="s">
        <v>14082</v>
      </c>
      <c r="C7022" s="65" t="s">
        <v>165</v>
      </c>
      <c r="D7022" s="2" t="s">
        <v>25</v>
      </c>
      <c r="E7022" s="2" t="s">
        <v>25</v>
      </c>
      <c r="F7022" s="67">
        <v>2012</v>
      </c>
      <c r="G7022" s="2" t="s">
        <v>211</v>
      </c>
      <c r="H7022" s="2" t="s">
        <v>212</v>
      </c>
      <c r="I7022" s="65" t="s">
        <v>228</v>
      </c>
      <c r="J7022" s="3">
        <v>708030</v>
      </c>
      <c r="K7022" s="3"/>
      <c r="L7022" s="3"/>
    </row>
    <row r="7023" spans="1:12" s="2" customFormat="1">
      <c r="A7023" s="65" t="s">
        <v>14083</v>
      </c>
      <c r="B7023" s="2" t="s">
        <v>14084</v>
      </c>
      <c r="C7023" s="65" t="s">
        <v>52</v>
      </c>
      <c r="D7023" s="2" t="s">
        <v>25</v>
      </c>
      <c r="E7023" s="2" t="s">
        <v>25</v>
      </c>
      <c r="F7023" s="67">
        <v>2012</v>
      </c>
      <c r="G7023" s="2" t="s">
        <v>211</v>
      </c>
      <c r="H7023" s="2" t="s">
        <v>212</v>
      </c>
      <c r="I7023" s="65" t="s">
        <v>228</v>
      </c>
      <c r="J7023" s="3">
        <v>536389</v>
      </c>
      <c r="K7023" s="3"/>
      <c r="L7023" s="3"/>
    </row>
    <row r="7024" spans="1:12" s="2" customFormat="1">
      <c r="A7024" s="65" t="s">
        <v>14085</v>
      </c>
      <c r="B7024" s="2" t="s">
        <v>14086</v>
      </c>
      <c r="C7024" s="65" t="s">
        <v>9</v>
      </c>
      <c r="D7024" s="2" t="s">
        <v>10</v>
      </c>
      <c r="E7024" s="2" t="s">
        <v>203</v>
      </c>
      <c r="F7024" s="67">
        <v>2012</v>
      </c>
      <c r="G7024" s="2" t="s">
        <v>136</v>
      </c>
      <c r="H7024" s="2" t="s">
        <v>137</v>
      </c>
      <c r="I7024" s="65" t="s">
        <v>131</v>
      </c>
      <c r="J7024" s="3">
        <v>55000</v>
      </c>
      <c r="K7024" s="3"/>
      <c r="L7024" s="3"/>
    </row>
    <row r="7025" spans="1:12" s="2" customFormat="1">
      <c r="A7025" s="65" t="s">
        <v>14087</v>
      </c>
      <c r="B7025" s="2" t="s">
        <v>14088</v>
      </c>
      <c r="C7025" s="65" t="s">
        <v>254</v>
      </c>
      <c r="D7025" s="2" t="s">
        <v>408</v>
      </c>
      <c r="E7025" s="2" t="s">
        <v>409</v>
      </c>
      <c r="F7025" s="67">
        <v>2012</v>
      </c>
      <c r="G7025" s="2" t="s">
        <v>12</v>
      </c>
      <c r="H7025" s="2" t="s">
        <v>13</v>
      </c>
      <c r="I7025" s="65" t="s">
        <v>131</v>
      </c>
      <c r="J7025" s="3">
        <v>72000</v>
      </c>
      <c r="K7025" s="3"/>
      <c r="L7025" s="3"/>
    </row>
    <row r="7026" spans="1:12" s="2" customFormat="1">
      <c r="A7026" s="65" t="s">
        <v>14089</v>
      </c>
      <c r="B7026" s="2" t="s">
        <v>14090</v>
      </c>
      <c r="C7026" s="65" t="s">
        <v>491</v>
      </c>
      <c r="D7026" s="2" t="s">
        <v>492</v>
      </c>
      <c r="E7026" s="2" t="s">
        <v>492</v>
      </c>
      <c r="F7026" s="67">
        <v>2012</v>
      </c>
      <c r="G7026" s="2" t="s">
        <v>136</v>
      </c>
      <c r="H7026" s="2" t="s">
        <v>137</v>
      </c>
      <c r="I7026" s="65" t="s">
        <v>228</v>
      </c>
      <c r="J7026" s="3">
        <v>200476</v>
      </c>
      <c r="K7026" s="3"/>
      <c r="L7026" s="3"/>
    </row>
    <row r="7027" spans="1:12" s="2" customFormat="1">
      <c r="A7027" s="65" t="s">
        <v>14091</v>
      </c>
      <c r="B7027" s="2" t="s">
        <v>14092</v>
      </c>
      <c r="C7027" s="65" t="s">
        <v>71</v>
      </c>
      <c r="D7027" s="2" t="s">
        <v>117</v>
      </c>
      <c r="E7027" s="2" t="s">
        <v>2417</v>
      </c>
      <c r="F7027" s="67">
        <v>2012</v>
      </c>
      <c r="G7027" s="2" t="s">
        <v>33</v>
      </c>
      <c r="H7027" s="2" t="s">
        <v>1548</v>
      </c>
      <c r="I7027" s="65" t="s">
        <v>14</v>
      </c>
      <c r="J7027" s="3">
        <v>179667</v>
      </c>
      <c r="K7027" s="3">
        <v>13037</v>
      </c>
      <c r="L7027" s="3"/>
    </row>
    <row r="7028" spans="1:12" s="2" customFormat="1">
      <c r="A7028" s="65" t="s">
        <v>14093</v>
      </c>
      <c r="B7028" s="2" t="s">
        <v>13734</v>
      </c>
      <c r="C7028" s="65" t="s">
        <v>17</v>
      </c>
      <c r="D7028" s="2" t="s">
        <v>250</v>
      </c>
      <c r="E7028" s="2" t="s">
        <v>5166</v>
      </c>
      <c r="F7028" s="67">
        <v>2012</v>
      </c>
      <c r="G7028" s="2" t="s">
        <v>136</v>
      </c>
      <c r="H7028" s="2" t="s">
        <v>1048</v>
      </c>
      <c r="I7028" s="65" t="s">
        <v>131</v>
      </c>
      <c r="J7028" s="3">
        <v>100759</v>
      </c>
      <c r="K7028" s="3"/>
      <c r="L7028" s="3"/>
    </row>
    <row r="7029" spans="1:12" s="2" customFormat="1">
      <c r="A7029" s="65" t="s">
        <v>14094</v>
      </c>
      <c r="B7029" s="2" t="s">
        <v>14095</v>
      </c>
      <c r="C7029" s="65" t="s">
        <v>52</v>
      </c>
      <c r="D7029" s="2" t="s">
        <v>25</v>
      </c>
      <c r="E7029" s="2" t="s">
        <v>25</v>
      </c>
      <c r="F7029" s="67">
        <v>2012</v>
      </c>
      <c r="G7029" s="2" t="s">
        <v>26</v>
      </c>
      <c r="H7029" s="2" t="s">
        <v>27</v>
      </c>
      <c r="I7029" s="65" t="s">
        <v>131</v>
      </c>
      <c r="J7029" s="3">
        <v>576000</v>
      </c>
      <c r="K7029" s="3">
        <v>325000</v>
      </c>
      <c r="L7029" s="3">
        <v>373252</v>
      </c>
    </row>
    <row r="7030" spans="1:12" s="2" customFormat="1">
      <c r="A7030" s="65" t="s">
        <v>14096</v>
      </c>
      <c r="B7030" s="2" t="s">
        <v>14097</v>
      </c>
      <c r="C7030" s="65" t="s">
        <v>52</v>
      </c>
      <c r="D7030" s="2" t="s">
        <v>25</v>
      </c>
      <c r="E7030" s="2" t="s">
        <v>25</v>
      </c>
      <c r="F7030" s="67">
        <v>2012</v>
      </c>
      <c r="G7030" s="2" t="s">
        <v>26</v>
      </c>
      <c r="H7030" s="2" t="s">
        <v>27</v>
      </c>
      <c r="I7030" s="65" t="s">
        <v>131</v>
      </c>
      <c r="J7030" s="3">
        <v>2486001</v>
      </c>
      <c r="K7030" s="3">
        <v>2485000</v>
      </c>
      <c r="L7030" s="3">
        <v>2473206</v>
      </c>
    </row>
    <row r="7031" spans="1:12" s="2" customFormat="1">
      <c r="A7031" s="65" t="s">
        <v>14098</v>
      </c>
      <c r="B7031" s="2" t="s">
        <v>14099</v>
      </c>
      <c r="C7031" s="65" t="s">
        <v>71</v>
      </c>
      <c r="D7031" s="2" t="s">
        <v>85</v>
      </c>
      <c r="E7031" s="2" t="s">
        <v>963</v>
      </c>
      <c r="F7031" s="67">
        <v>2012</v>
      </c>
      <c r="G7031" s="2" t="s">
        <v>186</v>
      </c>
      <c r="H7031" s="2" t="s">
        <v>187</v>
      </c>
      <c r="I7031" s="65" t="s">
        <v>14</v>
      </c>
      <c r="J7031" s="3">
        <v>32392</v>
      </c>
      <c r="K7031" s="3"/>
      <c r="L7031" s="3"/>
    </row>
    <row r="7032" spans="1:12" s="2" customFormat="1">
      <c r="A7032" s="65" t="s">
        <v>14100</v>
      </c>
      <c r="B7032" s="2" t="s">
        <v>14101</v>
      </c>
      <c r="C7032" s="65" t="s">
        <v>169</v>
      </c>
      <c r="D7032" s="2" t="s">
        <v>170</v>
      </c>
      <c r="E7032" s="2" t="s">
        <v>3220</v>
      </c>
      <c r="F7032" s="67">
        <v>2012</v>
      </c>
      <c r="G7032" s="2" t="s">
        <v>186</v>
      </c>
      <c r="H7032" s="2" t="s">
        <v>622</v>
      </c>
      <c r="I7032" s="65" t="s">
        <v>14</v>
      </c>
      <c r="J7032" s="3">
        <v>61</v>
      </c>
      <c r="K7032" s="3"/>
      <c r="L7032" s="3"/>
    </row>
    <row r="7033" spans="1:12" s="2" customFormat="1">
      <c r="A7033" s="65" t="s">
        <v>14102</v>
      </c>
      <c r="B7033" s="2" t="s">
        <v>14103</v>
      </c>
      <c r="C7033" s="65" t="s">
        <v>30</v>
      </c>
      <c r="D7033" s="2" t="s">
        <v>31</v>
      </c>
      <c r="E7033" s="2" t="s">
        <v>2911</v>
      </c>
      <c r="F7033" s="67">
        <v>2012</v>
      </c>
      <c r="G7033" s="2" t="s">
        <v>136</v>
      </c>
      <c r="H7033" s="2" t="s">
        <v>611</v>
      </c>
      <c r="I7033" s="65" t="s">
        <v>14</v>
      </c>
      <c r="J7033" s="3">
        <v>132091</v>
      </c>
      <c r="K7033" s="3"/>
      <c r="L7033" s="3"/>
    </row>
    <row r="7034" spans="1:12" s="2" customFormat="1">
      <c r="A7034" s="65" t="s">
        <v>14104</v>
      </c>
      <c r="B7034" s="2" t="s">
        <v>14105</v>
      </c>
      <c r="C7034" s="65" t="s">
        <v>71</v>
      </c>
      <c r="D7034" s="2" t="s">
        <v>108</v>
      </c>
      <c r="E7034" s="2" t="s">
        <v>749</v>
      </c>
      <c r="F7034" s="67">
        <v>2012</v>
      </c>
      <c r="G7034" s="2" t="s">
        <v>136</v>
      </c>
      <c r="H7034" s="2" t="s">
        <v>611</v>
      </c>
      <c r="I7034" s="65" t="s">
        <v>131</v>
      </c>
      <c r="J7034" s="3">
        <v>188334</v>
      </c>
      <c r="K7034" s="3"/>
      <c r="L7034" s="3"/>
    </row>
    <row r="7035" spans="1:12" s="2" customFormat="1">
      <c r="A7035" s="65" t="s">
        <v>14106</v>
      </c>
      <c r="B7035" s="2" t="s">
        <v>14107</v>
      </c>
      <c r="C7035" s="65" t="s">
        <v>208</v>
      </c>
      <c r="D7035" s="2" t="s">
        <v>25</v>
      </c>
      <c r="E7035" s="2" t="s">
        <v>25</v>
      </c>
      <c r="F7035" s="67">
        <v>2012</v>
      </c>
      <c r="G7035" s="2" t="s">
        <v>211</v>
      </c>
      <c r="H7035" s="2" t="s">
        <v>1033</v>
      </c>
      <c r="I7035" s="65" t="s">
        <v>228</v>
      </c>
      <c r="J7035" s="3">
        <v>9800</v>
      </c>
      <c r="K7035" s="3"/>
      <c r="L7035" s="3"/>
    </row>
    <row r="7036" spans="1:12" s="2" customFormat="1">
      <c r="A7036" s="65" t="s">
        <v>14108</v>
      </c>
      <c r="B7036" s="2" t="s">
        <v>14109</v>
      </c>
      <c r="C7036" s="65" t="s">
        <v>57</v>
      </c>
      <c r="D7036" s="2" t="s">
        <v>62</v>
      </c>
      <c r="E7036" s="2" t="s">
        <v>25</v>
      </c>
      <c r="F7036" s="67">
        <v>2012</v>
      </c>
      <c r="G7036" s="2" t="s">
        <v>136</v>
      </c>
      <c r="H7036" s="2" t="s">
        <v>275</v>
      </c>
      <c r="I7036" s="65" t="s">
        <v>14</v>
      </c>
      <c r="J7036" s="3">
        <v>217404</v>
      </c>
      <c r="K7036" s="3"/>
      <c r="L7036" s="3"/>
    </row>
    <row r="7037" spans="1:12" s="2" customFormat="1">
      <c r="A7037" s="65" t="s">
        <v>14110</v>
      </c>
      <c r="B7037" s="2" t="s">
        <v>14111</v>
      </c>
      <c r="C7037" s="65" t="s">
        <v>17</v>
      </c>
      <c r="D7037" s="2" t="s">
        <v>25</v>
      </c>
      <c r="E7037" s="2" t="s">
        <v>25</v>
      </c>
      <c r="F7037" s="67">
        <v>2012</v>
      </c>
      <c r="G7037" s="2" t="s">
        <v>33</v>
      </c>
      <c r="H7037" s="2" t="s">
        <v>480</v>
      </c>
      <c r="I7037" s="65" t="s">
        <v>131</v>
      </c>
      <c r="J7037" s="3">
        <v>2069380</v>
      </c>
      <c r="K7037" s="3"/>
      <c r="L7037" s="3"/>
    </row>
    <row r="7038" spans="1:12" s="2" customFormat="1">
      <c r="A7038" s="65" t="s">
        <v>14112</v>
      </c>
      <c r="B7038" s="2" t="s">
        <v>14113</v>
      </c>
      <c r="C7038" s="65" t="s">
        <v>57</v>
      </c>
      <c r="D7038" s="2" t="s">
        <v>25</v>
      </c>
      <c r="E7038" s="2" t="s">
        <v>25</v>
      </c>
      <c r="F7038" s="67">
        <v>2012</v>
      </c>
      <c r="G7038" s="2" t="s">
        <v>87</v>
      </c>
      <c r="H7038" s="2" t="s">
        <v>87</v>
      </c>
      <c r="I7038" s="65" t="s">
        <v>14</v>
      </c>
      <c r="J7038" s="3">
        <v>1</v>
      </c>
      <c r="K7038" s="3"/>
      <c r="L7038" s="3"/>
    </row>
    <row r="7039" spans="1:12" s="2" customFormat="1">
      <c r="A7039" s="65" t="s">
        <v>14114</v>
      </c>
      <c r="B7039" s="2" t="s">
        <v>14115</v>
      </c>
      <c r="C7039" s="65" t="s">
        <v>71</v>
      </c>
      <c r="D7039" s="2" t="s">
        <v>85</v>
      </c>
      <c r="E7039" s="2" t="s">
        <v>1208</v>
      </c>
      <c r="F7039" s="67">
        <v>2012</v>
      </c>
      <c r="G7039" s="2" t="s">
        <v>136</v>
      </c>
      <c r="H7039" s="2" t="s">
        <v>137</v>
      </c>
      <c r="I7039" s="65" t="s">
        <v>14</v>
      </c>
      <c r="J7039" s="3">
        <v>4051</v>
      </c>
      <c r="K7039" s="3">
        <v>4054</v>
      </c>
      <c r="L7039" s="3">
        <v>3947.2429999999999</v>
      </c>
    </row>
    <row r="7040" spans="1:12" s="2" customFormat="1">
      <c r="A7040" s="65" t="s">
        <v>14116</v>
      </c>
      <c r="B7040" s="2" t="s">
        <v>14117</v>
      </c>
      <c r="C7040" s="65" t="s">
        <v>23</v>
      </c>
      <c r="D7040" s="2" t="s">
        <v>24</v>
      </c>
      <c r="E7040" s="2" t="s">
        <v>24</v>
      </c>
      <c r="F7040" s="67">
        <v>2012</v>
      </c>
      <c r="G7040" s="2" t="s">
        <v>26</v>
      </c>
      <c r="H7040" s="2" t="s">
        <v>68</v>
      </c>
      <c r="I7040" s="65" t="s">
        <v>14</v>
      </c>
      <c r="J7040" s="3">
        <v>93834</v>
      </c>
      <c r="K7040" s="3">
        <v>1</v>
      </c>
      <c r="L7040" s="3"/>
    </row>
    <row r="7041" spans="1:12" s="2" customFormat="1">
      <c r="A7041" s="65" t="s">
        <v>14118</v>
      </c>
      <c r="B7041" s="2" t="s">
        <v>14119</v>
      </c>
      <c r="C7041" s="65" t="s">
        <v>71</v>
      </c>
      <c r="D7041" s="2" t="s">
        <v>298</v>
      </c>
      <c r="E7041" s="2" t="s">
        <v>298</v>
      </c>
      <c r="F7041" s="67">
        <v>2012</v>
      </c>
      <c r="G7041" s="2" t="s">
        <v>122</v>
      </c>
      <c r="H7041" s="2" t="s">
        <v>5370</v>
      </c>
      <c r="I7041" s="65" t="s">
        <v>14</v>
      </c>
      <c r="J7041" s="3">
        <v>149426</v>
      </c>
      <c r="K7041" s="3">
        <v>50</v>
      </c>
      <c r="L7041" s="3"/>
    </row>
    <row r="7042" spans="1:12" s="2" customFormat="1">
      <c r="A7042" s="65" t="s">
        <v>14120</v>
      </c>
      <c r="B7042" s="2" t="s">
        <v>14121</v>
      </c>
      <c r="C7042" s="65" t="s">
        <v>71</v>
      </c>
      <c r="D7042" s="2" t="s">
        <v>117</v>
      </c>
      <c r="E7042" s="2" t="s">
        <v>977</v>
      </c>
      <c r="F7042" s="67">
        <v>2012</v>
      </c>
      <c r="G7042" s="2" t="s">
        <v>26</v>
      </c>
      <c r="H7042" s="2" t="s">
        <v>68</v>
      </c>
      <c r="I7042" s="65" t="s">
        <v>14</v>
      </c>
      <c r="J7042" s="3">
        <v>36000</v>
      </c>
      <c r="K7042" s="3"/>
      <c r="L7042" s="3"/>
    </row>
    <row r="7043" spans="1:12" s="2" customFormat="1">
      <c r="A7043" s="65" t="s">
        <v>14122</v>
      </c>
      <c r="B7043" s="2" t="s">
        <v>14123</v>
      </c>
      <c r="C7043" s="65" t="s">
        <v>153</v>
      </c>
      <c r="D7043" s="2" t="s">
        <v>25</v>
      </c>
      <c r="E7043" s="2" t="s">
        <v>25</v>
      </c>
      <c r="F7043" s="67">
        <v>2012</v>
      </c>
      <c r="G7043" s="2" t="s">
        <v>136</v>
      </c>
      <c r="H7043" s="2" t="s">
        <v>275</v>
      </c>
      <c r="I7043" s="65" t="s">
        <v>131</v>
      </c>
      <c r="J7043" s="3">
        <v>605918</v>
      </c>
      <c r="K7043" s="3"/>
      <c r="L7043" s="3"/>
    </row>
    <row r="7044" spans="1:12" s="2" customFormat="1">
      <c r="A7044" s="65" t="s">
        <v>14124</v>
      </c>
      <c r="B7044" s="2" t="s">
        <v>14125</v>
      </c>
      <c r="C7044" s="65" t="s">
        <v>71</v>
      </c>
      <c r="D7044" s="2" t="s">
        <v>298</v>
      </c>
      <c r="E7044" s="2" t="s">
        <v>1464</v>
      </c>
      <c r="F7044" s="67">
        <v>2012</v>
      </c>
      <c r="G7044" s="2" t="s">
        <v>136</v>
      </c>
      <c r="H7044" s="2" t="s">
        <v>3021</v>
      </c>
      <c r="I7044" s="65" t="s">
        <v>14</v>
      </c>
      <c r="J7044" s="3">
        <v>954500</v>
      </c>
      <c r="K7044" s="3">
        <v>3</v>
      </c>
      <c r="L7044" s="3"/>
    </row>
    <row r="7045" spans="1:12" s="2" customFormat="1">
      <c r="A7045" s="65" t="s">
        <v>14126</v>
      </c>
      <c r="B7045" s="2" t="s">
        <v>14127</v>
      </c>
      <c r="C7045" s="65" t="s">
        <v>208</v>
      </c>
      <c r="D7045" s="2" t="s">
        <v>273</v>
      </c>
      <c r="E7045" s="2" t="s">
        <v>4395</v>
      </c>
      <c r="F7045" s="67">
        <v>2012</v>
      </c>
      <c r="G7045" s="2" t="s">
        <v>186</v>
      </c>
      <c r="H7045" s="2" t="s">
        <v>187</v>
      </c>
      <c r="I7045" s="65" t="s">
        <v>14</v>
      </c>
      <c r="J7045" s="3">
        <v>366166</v>
      </c>
      <c r="K7045" s="3">
        <v>376419</v>
      </c>
      <c r="L7045" s="3">
        <v>376269.42099999997</v>
      </c>
    </row>
    <row r="7046" spans="1:12" s="2" customFormat="1">
      <c r="A7046" s="65" t="s">
        <v>14128</v>
      </c>
      <c r="B7046" s="2" t="s">
        <v>14129</v>
      </c>
      <c r="C7046" s="65" t="s">
        <v>153</v>
      </c>
      <c r="D7046" s="2" t="s">
        <v>154</v>
      </c>
      <c r="E7046" s="2" t="s">
        <v>155</v>
      </c>
      <c r="F7046" s="67">
        <v>2012</v>
      </c>
      <c r="G7046" s="2" t="s">
        <v>33</v>
      </c>
      <c r="H7046" s="2" t="s">
        <v>97</v>
      </c>
      <c r="I7046" s="65" t="s">
        <v>131</v>
      </c>
      <c r="J7046" s="3">
        <v>28530</v>
      </c>
      <c r="K7046" s="3"/>
      <c r="L7046" s="3"/>
    </row>
    <row r="7047" spans="1:12" s="2" customFormat="1">
      <c r="A7047" s="65" t="s">
        <v>14130</v>
      </c>
      <c r="B7047" s="2" t="s">
        <v>14131</v>
      </c>
      <c r="C7047" s="65" t="s">
        <v>208</v>
      </c>
      <c r="D7047" s="2" t="s">
        <v>25</v>
      </c>
      <c r="E7047" s="2" t="s">
        <v>25</v>
      </c>
      <c r="F7047" s="67">
        <v>2012</v>
      </c>
      <c r="G7047" s="2" t="s">
        <v>26</v>
      </c>
      <c r="H7047" s="2" t="s">
        <v>68</v>
      </c>
      <c r="I7047" s="65" t="s">
        <v>14</v>
      </c>
      <c r="J7047" s="3">
        <v>560041</v>
      </c>
      <c r="K7047" s="3"/>
      <c r="L7047" s="3"/>
    </row>
    <row r="7048" spans="1:12" s="2" customFormat="1">
      <c r="A7048" s="65" t="s">
        <v>14132</v>
      </c>
      <c r="B7048" s="2" t="s">
        <v>14133</v>
      </c>
      <c r="C7048" s="65" t="s">
        <v>208</v>
      </c>
      <c r="D7048" s="2" t="s">
        <v>25</v>
      </c>
      <c r="E7048" s="2" t="s">
        <v>25</v>
      </c>
      <c r="F7048" s="67">
        <v>2012</v>
      </c>
      <c r="G7048" s="2" t="s">
        <v>26</v>
      </c>
      <c r="H7048" s="2" t="s">
        <v>68</v>
      </c>
      <c r="I7048" s="65" t="s">
        <v>14</v>
      </c>
      <c r="J7048" s="3">
        <v>441278</v>
      </c>
      <c r="K7048" s="3">
        <v>2000</v>
      </c>
      <c r="L7048" s="3">
        <v>1000</v>
      </c>
    </row>
    <row r="7049" spans="1:12" s="2" customFormat="1">
      <c r="A7049" s="65" t="s">
        <v>14134</v>
      </c>
      <c r="B7049" s="2" t="s">
        <v>14135</v>
      </c>
      <c r="C7049" s="65" t="s">
        <v>254</v>
      </c>
      <c r="D7049" s="2" t="s">
        <v>255</v>
      </c>
      <c r="E7049" s="2" t="s">
        <v>1280</v>
      </c>
      <c r="F7049" s="67">
        <v>2012</v>
      </c>
      <c r="G7049" s="2" t="s">
        <v>290</v>
      </c>
      <c r="H7049" s="2" t="s">
        <v>291</v>
      </c>
      <c r="I7049" s="65" t="s">
        <v>14</v>
      </c>
      <c r="J7049" s="3">
        <v>173921</v>
      </c>
      <c r="K7049" s="3">
        <v>1</v>
      </c>
      <c r="L7049" s="3">
        <v>1</v>
      </c>
    </row>
    <row r="7050" spans="1:12" s="2" customFormat="1">
      <c r="A7050" s="65" t="s">
        <v>14136</v>
      </c>
      <c r="B7050" s="2" t="s">
        <v>14137</v>
      </c>
      <c r="C7050" s="65" t="s">
        <v>254</v>
      </c>
      <c r="D7050" s="2" t="s">
        <v>408</v>
      </c>
      <c r="E7050" s="2" t="s">
        <v>409</v>
      </c>
      <c r="F7050" s="67">
        <v>2012</v>
      </c>
      <c r="G7050" s="2" t="s">
        <v>33</v>
      </c>
      <c r="H7050" s="2" t="s">
        <v>221</v>
      </c>
      <c r="I7050" s="65" t="s">
        <v>228</v>
      </c>
      <c r="J7050" s="3">
        <v>84791</v>
      </c>
      <c r="K7050" s="3"/>
      <c r="L7050" s="3"/>
    </row>
    <row r="7051" spans="1:12" s="2" customFormat="1">
      <c r="A7051" s="65" t="s">
        <v>14138</v>
      </c>
      <c r="B7051" s="2" t="s">
        <v>14139</v>
      </c>
      <c r="C7051" s="65" t="s">
        <v>57</v>
      </c>
      <c r="D7051" s="2" t="s">
        <v>134</v>
      </c>
      <c r="E7051" s="2" t="s">
        <v>135</v>
      </c>
      <c r="F7051" s="67">
        <v>2012</v>
      </c>
      <c r="G7051" s="2" t="s">
        <v>26</v>
      </c>
      <c r="H7051" s="2" t="s">
        <v>68</v>
      </c>
      <c r="I7051" s="65" t="s">
        <v>14</v>
      </c>
      <c r="J7051" s="3">
        <v>261709</v>
      </c>
      <c r="K7051" s="3">
        <v>290010</v>
      </c>
      <c r="L7051" s="3">
        <v>287074.35600000003</v>
      </c>
    </row>
    <row r="7052" spans="1:12" s="2" customFormat="1">
      <c r="A7052" s="65" t="s">
        <v>14140</v>
      </c>
      <c r="B7052" s="2" t="s">
        <v>14141</v>
      </c>
      <c r="C7052" s="65" t="s">
        <v>30</v>
      </c>
      <c r="D7052" s="2" t="s">
        <v>146</v>
      </c>
      <c r="E7052" s="2" t="s">
        <v>2031</v>
      </c>
      <c r="F7052" s="67">
        <v>2012</v>
      </c>
      <c r="G7052" s="2" t="s">
        <v>26</v>
      </c>
      <c r="H7052" s="2" t="s">
        <v>68</v>
      </c>
      <c r="I7052" s="65" t="s">
        <v>14</v>
      </c>
      <c r="J7052" s="3">
        <v>384560</v>
      </c>
      <c r="K7052" s="3">
        <v>21554</v>
      </c>
      <c r="L7052" s="3">
        <v>21553</v>
      </c>
    </row>
    <row r="7053" spans="1:12" s="2" customFormat="1">
      <c r="A7053" s="65" t="s">
        <v>14142</v>
      </c>
      <c r="B7053" s="2" t="s">
        <v>14143</v>
      </c>
      <c r="C7053" s="65" t="s">
        <v>153</v>
      </c>
      <c r="D7053" s="2" t="s">
        <v>154</v>
      </c>
      <c r="E7053" s="2" t="s">
        <v>155</v>
      </c>
      <c r="F7053" s="67">
        <v>2012</v>
      </c>
      <c r="G7053" s="2" t="s">
        <v>33</v>
      </c>
      <c r="H7053" s="2" t="s">
        <v>34</v>
      </c>
      <c r="I7053" s="65" t="s">
        <v>14</v>
      </c>
      <c r="J7053" s="3">
        <v>715</v>
      </c>
      <c r="K7053" s="3"/>
      <c r="L7053" s="3"/>
    </row>
    <row r="7054" spans="1:12" s="2" customFormat="1">
      <c r="A7054" s="65" t="s">
        <v>14144</v>
      </c>
      <c r="B7054" s="2" t="s">
        <v>14145</v>
      </c>
      <c r="C7054" s="65" t="s">
        <v>254</v>
      </c>
      <c r="D7054" s="2" t="s">
        <v>255</v>
      </c>
      <c r="E7054" s="2" t="s">
        <v>399</v>
      </c>
      <c r="F7054" s="67">
        <v>2012</v>
      </c>
      <c r="G7054" s="2" t="s">
        <v>129</v>
      </c>
      <c r="H7054" s="2" t="s">
        <v>295</v>
      </c>
      <c r="I7054" s="65" t="s">
        <v>228</v>
      </c>
      <c r="J7054" s="3">
        <v>505155</v>
      </c>
      <c r="K7054" s="3"/>
      <c r="L7054" s="3"/>
    </row>
    <row r="7055" spans="1:12" s="2" customFormat="1">
      <c r="A7055" s="65" t="s">
        <v>14146</v>
      </c>
      <c r="B7055" s="2" t="s">
        <v>14147</v>
      </c>
      <c r="C7055" s="65" t="s">
        <v>254</v>
      </c>
      <c r="D7055" s="2" t="s">
        <v>255</v>
      </c>
      <c r="E7055" s="2" t="s">
        <v>6017</v>
      </c>
      <c r="F7055" s="67">
        <v>2012</v>
      </c>
      <c r="G7055" s="2" t="s">
        <v>810</v>
      </c>
      <c r="H7055" s="2" t="s">
        <v>1213</v>
      </c>
      <c r="I7055" s="65" t="s">
        <v>131</v>
      </c>
      <c r="J7055" s="3">
        <v>10500</v>
      </c>
      <c r="K7055" s="3"/>
      <c r="L7055" s="3"/>
    </row>
    <row r="7056" spans="1:12" s="2" customFormat="1">
      <c r="A7056" s="65" t="s">
        <v>14148</v>
      </c>
      <c r="B7056" s="2" t="s">
        <v>14149</v>
      </c>
      <c r="C7056" s="65" t="s">
        <v>254</v>
      </c>
      <c r="D7056" s="2" t="s">
        <v>255</v>
      </c>
      <c r="E7056" s="2" t="s">
        <v>6017</v>
      </c>
      <c r="F7056" s="67">
        <v>2012</v>
      </c>
      <c r="G7056" s="2" t="s">
        <v>26</v>
      </c>
      <c r="H7056" s="2" t="s">
        <v>68</v>
      </c>
      <c r="I7056" s="65" t="s">
        <v>131</v>
      </c>
      <c r="J7056" s="3">
        <v>10500</v>
      </c>
      <c r="K7056" s="3"/>
      <c r="L7056" s="3"/>
    </row>
    <row r="7057" spans="1:12" s="2" customFormat="1">
      <c r="A7057" s="65" t="s">
        <v>14150</v>
      </c>
      <c r="B7057" s="2" t="s">
        <v>14151</v>
      </c>
      <c r="C7057" s="65" t="s">
        <v>254</v>
      </c>
      <c r="D7057" s="2" t="s">
        <v>255</v>
      </c>
      <c r="E7057" s="2" t="s">
        <v>6017</v>
      </c>
      <c r="F7057" s="67">
        <v>2012</v>
      </c>
      <c r="G7057" s="2" t="s">
        <v>810</v>
      </c>
      <c r="H7057" s="2" t="s">
        <v>1213</v>
      </c>
      <c r="I7057" s="65" t="s">
        <v>131</v>
      </c>
      <c r="J7057" s="3">
        <v>64500</v>
      </c>
      <c r="K7057" s="3"/>
      <c r="L7057" s="3"/>
    </row>
    <row r="7058" spans="1:12" s="2" customFormat="1">
      <c r="A7058" s="65" t="s">
        <v>14152</v>
      </c>
      <c r="B7058" s="2" t="s">
        <v>14153</v>
      </c>
      <c r="C7058" s="65" t="s">
        <v>254</v>
      </c>
      <c r="D7058" s="2" t="s">
        <v>255</v>
      </c>
      <c r="E7058" s="2" t="s">
        <v>1789</v>
      </c>
      <c r="F7058" s="67">
        <v>2012</v>
      </c>
      <c r="G7058" s="2" t="s">
        <v>26</v>
      </c>
      <c r="H7058" s="2" t="s">
        <v>68</v>
      </c>
      <c r="I7058" s="65" t="s">
        <v>14</v>
      </c>
      <c r="J7058" s="3">
        <v>100917</v>
      </c>
      <c r="K7058" s="3"/>
      <c r="L7058" s="3"/>
    </row>
    <row r="7059" spans="1:12" s="2" customFormat="1">
      <c r="A7059" s="65" t="s">
        <v>14154</v>
      </c>
      <c r="B7059" s="2" t="s">
        <v>14155</v>
      </c>
      <c r="C7059" s="65" t="s">
        <v>491</v>
      </c>
      <c r="D7059" s="2" t="s">
        <v>782</v>
      </c>
      <c r="E7059" s="2" t="s">
        <v>1060</v>
      </c>
      <c r="F7059" s="67">
        <v>2012</v>
      </c>
      <c r="G7059" s="2" t="s">
        <v>136</v>
      </c>
      <c r="H7059" s="2" t="s">
        <v>611</v>
      </c>
      <c r="I7059" s="65" t="s">
        <v>228</v>
      </c>
      <c r="J7059" s="3">
        <v>40000</v>
      </c>
      <c r="K7059" s="3"/>
      <c r="L7059" s="3"/>
    </row>
    <row r="7060" spans="1:12" s="2" customFormat="1">
      <c r="A7060" s="65" t="s">
        <v>14156</v>
      </c>
      <c r="B7060" s="2" t="s">
        <v>14157</v>
      </c>
      <c r="C7060" s="65" t="s">
        <v>254</v>
      </c>
      <c r="D7060" s="2" t="s">
        <v>255</v>
      </c>
      <c r="E7060" s="2" t="s">
        <v>1743</v>
      </c>
      <c r="F7060" s="67">
        <v>2012</v>
      </c>
      <c r="G7060" s="2" t="s">
        <v>290</v>
      </c>
      <c r="H7060" s="2" t="s">
        <v>291</v>
      </c>
      <c r="I7060" s="65" t="s">
        <v>228</v>
      </c>
      <c r="J7060" s="3">
        <v>121316</v>
      </c>
      <c r="K7060" s="3"/>
      <c r="L7060" s="3"/>
    </row>
    <row r="7061" spans="1:12" s="2" customFormat="1">
      <c r="A7061" s="65" t="s">
        <v>14158</v>
      </c>
      <c r="B7061" s="2" t="s">
        <v>14159</v>
      </c>
      <c r="C7061" s="65" t="s">
        <v>254</v>
      </c>
      <c r="D7061" s="2" t="s">
        <v>255</v>
      </c>
      <c r="E7061" s="2" t="s">
        <v>1743</v>
      </c>
      <c r="F7061" s="67">
        <v>2012</v>
      </c>
      <c r="G7061" s="2" t="s">
        <v>290</v>
      </c>
      <c r="H7061" s="2" t="s">
        <v>291</v>
      </c>
      <c r="I7061" s="65" t="s">
        <v>14</v>
      </c>
      <c r="J7061" s="3">
        <v>57809</v>
      </c>
      <c r="K7061" s="3">
        <v>1</v>
      </c>
      <c r="L7061" s="3">
        <v>1</v>
      </c>
    </row>
    <row r="7062" spans="1:12" s="2" customFormat="1">
      <c r="A7062" s="65" t="s">
        <v>14160</v>
      </c>
      <c r="B7062" s="2" t="s">
        <v>14161</v>
      </c>
      <c r="C7062" s="65" t="s">
        <v>52</v>
      </c>
      <c r="D7062" s="2" t="s">
        <v>53</v>
      </c>
      <c r="E7062" s="2" t="s">
        <v>934</v>
      </c>
      <c r="F7062" s="67">
        <v>2012</v>
      </c>
      <c r="G7062" s="2" t="s">
        <v>129</v>
      </c>
      <c r="H7062" s="2" t="s">
        <v>130</v>
      </c>
      <c r="I7062" s="65" t="s">
        <v>228</v>
      </c>
      <c r="J7062" s="3">
        <v>110900</v>
      </c>
      <c r="K7062" s="3"/>
      <c r="L7062" s="3"/>
    </row>
    <row r="7063" spans="1:12" s="2" customFormat="1">
      <c r="A7063" s="65" t="s">
        <v>14162</v>
      </c>
      <c r="B7063" s="2" t="s">
        <v>14163</v>
      </c>
      <c r="C7063" s="65" t="s">
        <v>208</v>
      </c>
      <c r="D7063" s="2" t="s">
        <v>273</v>
      </c>
      <c r="E7063" s="2" t="s">
        <v>2395</v>
      </c>
      <c r="F7063" s="67">
        <v>2012</v>
      </c>
      <c r="G7063" s="2" t="s">
        <v>136</v>
      </c>
      <c r="H7063" s="2" t="s">
        <v>137</v>
      </c>
      <c r="I7063" s="65" t="s">
        <v>14</v>
      </c>
      <c r="J7063" s="3">
        <v>25812</v>
      </c>
      <c r="K7063" s="3">
        <v>25812</v>
      </c>
      <c r="L7063" s="3">
        <v>25700</v>
      </c>
    </row>
    <row r="7064" spans="1:12" s="2" customFormat="1">
      <c r="A7064" s="65" t="s">
        <v>14164</v>
      </c>
      <c r="B7064" s="2" t="s">
        <v>14165</v>
      </c>
      <c r="C7064" s="65" t="s">
        <v>254</v>
      </c>
      <c r="D7064" s="2" t="s">
        <v>255</v>
      </c>
      <c r="E7064" s="2" t="s">
        <v>1789</v>
      </c>
      <c r="F7064" s="67">
        <v>2012</v>
      </c>
      <c r="G7064" s="2" t="s">
        <v>26</v>
      </c>
      <c r="H7064" s="2" t="s">
        <v>68</v>
      </c>
      <c r="I7064" s="65" t="s">
        <v>14</v>
      </c>
      <c r="J7064" s="3">
        <v>410013</v>
      </c>
      <c r="K7064" s="3"/>
      <c r="L7064" s="3"/>
    </row>
    <row r="7065" spans="1:12" s="2" customFormat="1">
      <c r="A7065" s="65" t="s">
        <v>14166</v>
      </c>
      <c r="B7065" s="2" t="s">
        <v>14167</v>
      </c>
      <c r="C7065" s="65" t="s">
        <v>254</v>
      </c>
      <c r="D7065" s="2" t="s">
        <v>255</v>
      </c>
      <c r="E7065" s="2" t="s">
        <v>1743</v>
      </c>
      <c r="F7065" s="67">
        <v>2012</v>
      </c>
      <c r="G7065" s="2" t="s">
        <v>186</v>
      </c>
      <c r="H7065" s="2" t="s">
        <v>1635</v>
      </c>
      <c r="I7065" s="65" t="s">
        <v>228</v>
      </c>
      <c r="J7065" s="3">
        <v>112305</v>
      </c>
      <c r="K7065" s="3"/>
      <c r="L7065" s="3"/>
    </row>
    <row r="7066" spans="1:12" s="2" customFormat="1">
      <c r="A7066" s="65" t="s">
        <v>14168</v>
      </c>
      <c r="B7066" s="2" t="s">
        <v>14169</v>
      </c>
      <c r="C7066" s="65" t="s">
        <v>30</v>
      </c>
      <c r="D7066" s="2" t="s">
        <v>923</v>
      </c>
      <c r="E7066" s="2" t="s">
        <v>2639</v>
      </c>
      <c r="F7066" s="67">
        <v>2012</v>
      </c>
      <c r="G7066" s="2" t="s">
        <v>136</v>
      </c>
      <c r="H7066" s="2" t="s">
        <v>275</v>
      </c>
      <c r="I7066" s="65" t="s">
        <v>14</v>
      </c>
      <c r="J7066" s="3">
        <v>51800</v>
      </c>
      <c r="K7066" s="3"/>
      <c r="L7066" s="3"/>
    </row>
    <row r="7067" spans="1:12" s="2" customFormat="1">
      <c r="A7067" s="65" t="s">
        <v>14170</v>
      </c>
      <c r="B7067" s="2" t="s">
        <v>14171</v>
      </c>
      <c r="C7067" s="65" t="s">
        <v>52</v>
      </c>
      <c r="D7067" s="2" t="s">
        <v>25</v>
      </c>
      <c r="E7067" s="2" t="s">
        <v>25</v>
      </c>
      <c r="F7067" s="67">
        <v>2012</v>
      </c>
      <c r="G7067" s="2" t="s">
        <v>26</v>
      </c>
      <c r="H7067" s="2" t="s">
        <v>27</v>
      </c>
      <c r="I7067" s="65" t="s">
        <v>131</v>
      </c>
      <c r="J7067" s="3">
        <v>353000</v>
      </c>
      <c r="K7067" s="3">
        <v>9000</v>
      </c>
      <c r="L7067" s="3">
        <v>8271.4390000000003</v>
      </c>
    </row>
    <row r="7068" spans="1:12" s="2" customFormat="1">
      <c r="A7068" s="65" t="s">
        <v>14172</v>
      </c>
      <c r="B7068" s="2" t="s">
        <v>14173</v>
      </c>
      <c r="C7068" s="65" t="s">
        <v>17</v>
      </c>
      <c r="D7068" s="2" t="s">
        <v>18</v>
      </c>
      <c r="E7068" s="2" t="s">
        <v>18</v>
      </c>
      <c r="F7068" s="67">
        <v>2012</v>
      </c>
      <c r="G7068" s="2" t="s">
        <v>136</v>
      </c>
      <c r="H7068" s="2" t="s">
        <v>137</v>
      </c>
      <c r="I7068" s="65" t="s">
        <v>14</v>
      </c>
      <c r="J7068" s="3">
        <v>89860</v>
      </c>
      <c r="K7068" s="3"/>
      <c r="L7068" s="3"/>
    </row>
    <row r="7069" spans="1:12" s="2" customFormat="1">
      <c r="A7069" s="65" t="s">
        <v>14174</v>
      </c>
      <c r="B7069" s="2" t="s">
        <v>14175</v>
      </c>
      <c r="C7069" s="65" t="s">
        <v>46</v>
      </c>
      <c r="D7069" s="2" t="s">
        <v>25</v>
      </c>
      <c r="E7069" s="2" t="s">
        <v>25</v>
      </c>
      <c r="F7069" s="67">
        <v>2012</v>
      </c>
      <c r="G7069" s="2" t="s">
        <v>136</v>
      </c>
      <c r="H7069" s="2" t="s">
        <v>444</v>
      </c>
      <c r="I7069" s="65" t="s">
        <v>131</v>
      </c>
      <c r="J7069" s="3">
        <v>41093</v>
      </c>
      <c r="K7069" s="3">
        <v>41093</v>
      </c>
      <c r="L7069" s="3">
        <v>40037</v>
      </c>
    </row>
    <row r="7070" spans="1:12" s="2" customFormat="1">
      <c r="A7070" s="65" t="s">
        <v>14176</v>
      </c>
      <c r="B7070" s="2" t="s">
        <v>14177</v>
      </c>
      <c r="C7070" s="65" t="s">
        <v>254</v>
      </c>
      <c r="D7070" s="2" t="s">
        <v>25</v>
      </c>
      <c r="E7070" s="2" t="s">
        <v>25</v>
      </c>
      <c r="F7070" s="67">
        <v>2012</v>
      </c>
      <c r="G7070" s="2" t="s">
        <v>129</v>
      </c>
      <c r="H7070" s="2" t="s">
        <v>130</v>
      </c>
      <c r="I7070" s="65" t="s">
        <v>228</v>
      </c>
      <c r="J7070" s="3">
        <v>309258</v>
      </c>
      <c r="K7070" s="3"/>
      <c r="L7070" s="3"/>
    </row>
    <row r="7071" spans="1:12" s="2" customFormat="1">
      <c r="A7071" s="65" t="s">
        <v>14178</v>
      </c>
      <c r="B7071" s="2" t="s">
        <v>14179</v>
      </c>
      <c r="C7071" s="65" t="s">
        <v>254</v>
      </c>
      <c r="D7071" s="2" t="s">
        <v>255</v>
      </c>
      <c r="E7071" s="2" t="s">
        <v>1039</v>
      </c>
      <c r="F7071" s="67">
        <v>2012</v>
      </c>
      <c r="G7071" s="2" t="s">
        <v>33</v>
      </c>
      <c r="H7071" s="2" t="s">
        <v>470</v>
      </c>
      <c r="I7071" s="65" t="s">
        <v>131</v>
      </c>
      <c r="J7071" s="3">
        <v>37689</v>
      </c>
      <c r="K7071" s="3"/>
      <c r="L7071" s="3"/>
    </row>
    <row r="7072" spans="1:12" s="2" customFormat="1">
      <c r="A7072" s="65" t="s">
        <v>14180</v>
      </c>
      <c r="B7072" s="2" t="s">
        <v>14181</v>
      </c>
      <c r="C7072" s="65" t="s">
        <v>208</v>
      </c>
      <c r="D7072" s="2" t="s">
        <v>273</v>
      </c>
      <c r="E7072" s="2" t="s">
        <v>273</v>
      </c>
      <c r="F7072" s="67">
        <v>2012</v>
      </c>
      <c r="G7072" s="2" t="s">
        <v>12</v>
      </c>
      <c r="H7072" s="2" t="s">
        <v>13</v>
      </c>
      <c r="I7072" s="65" t="s">
        <v>14</v>
      </c>
      <c r="J7072" s="3">
        <v>247222</v>
      </c>
      <c r="K7072" s="3"/>
      <c r="L7072" s="3"/>
    </row>
    <row r="7073" spans="1:12" s="2" customFormat="1">
      <c r="A7073" s="65" t="s">
        <v>14182</v>
      </c>
      <c r="B7073" s="2" t="s">
        <v>14183</v>
      </c>
      <c r="C7073" s="65" t="s">
        <v>254</v>
      </c>
      <c r="D7073" s="2" t="s">
        <v>255</v>
      </c>
      <c r="E7073" s="2" t="s">
        <v>2026</v>
      </c>
      <c r="F7073" s="67">
        <v>2012</v>
      </c>
      <c r="G7073" s="2" t="s">
        <v>129</v>
      </c>
      <c r="H7073" s="2" t="s">
        <v>295</v>
      </c>
      <c r="I7073" s="65" t="s">
        <v>228</v>
      </c>
      <c r="J7073" s="3">
        <v>256070</v>
      </c>
      <c r="K7073" s="3"/>
      <c r="L7073" s="3"/>
    </row>
    <row r="7074" spans="1:12" s="2" customFormat="1">
      <c r="A7074" s="65" t="s">
        <v>14184</v>
      </c>
      <c r="B7074" s="2" t="s">
        <v>14185</v>
      </c>
      <c r="C7074" s="65" t="s">
        <v>254</v>
      </c>
      <c r="D7074" s="2" t="s">
        <v>255</v>
      </c>
      <c r="E7074" s="2" t="s">
        <v>318</v>
      </c>
      <c r="F7074" s="67">
        <v>2012</v>
      </c>
      <c r="G7074" s="2" t="s">
        <v>12</v>
      </c>
      <c r="H7074" s="2" t="s">
        <v>13</v>
      </c>
      <c r="I7074" s="65" t="s">
        <v>131</v>
      </c>
      <c r="J7074" s="3">
        <v>872829</v>
      </c>
      <c r="K7074" s="3"/>
      <c r="L7074" s="3"/>
    </row>
    <row r="7075" spans="1:12" s="2" customFormat="1">
      <c r="A7075" s="65" t="s">
        <v>14186</v>
      </c>
      <c r="B7075" s="2" t="s">
        <v>14187</v>
      </c>
      <c r="C7075" s="65" t="s">
        <v>17</v>
      </c>
      <c r="D7075" s="2" t="s">
        <v>82</v>
      </c>
      <c r="E7075" s="2" t="s">
        <v>82</v>
      </c>
      <c r="F7075" s="67">
        <v>2012</v>
      </c>
      <c r="G7075" s="2" t="s">
        <v>129</v>
      </c>
      <c r="H7075" s="2" t="s">
        <v>982</v>
      </c>
      <c r="I7075" s="65" t="s">
        <v>14</v>
      </c>
      <c r="J7075" s="3">
        <v>102500</v>
      </c>
      <c r="K7075" s="3"/>
      <c r="L7075" s="3"/>
    </row>
    <row r="7076" spans="1:12" s="2" customFormat="1">
      <c r="A7076" s="65" t="s">
        <v>14188</v>
      </c>
      <c r="B7076" s="2" t="s">
        <v>14189</v>
      </c>
      <c r="C7076" s="65" t="s">
        <v>254</v>
      </c>
      <c r="D7076" s="2" t="s">
        <v>255</v>
      </c>
      <c r="E7076" s="2" t="s">
        <v>318</v>
      </c>
      <c r="F7076" s="67">
        <v>2012</v>
      </c>
      <c r="G7076" s="2" t="s">
        <v>33</v>
      </c>
      <c r="H7076" s="2" t="s">
        <v>34</v>
      </c>
      <c r="I7076" s="65" t="s">
        <v>228</v>
      </c>
      <c r="J7076" s="3">
        <v>56000</v>
      </c>
      <c r="K7076" s="3"/>
      <c r="L7076" s="3"/>
    </row>
    <row r="7077" spans="1:12" s="2" customFormat="1">
      <c r="A7077" s="65" t="s">
        <v>14190</v>
      </c>
      <c r="B7077" s="2" t="s">
        <v>14191</v>
      </c>
      <c r="C7077" s="65" t="s">
        <v>17</v>
      </c>
      <c r="D7077" s="2" t="s">
        <v>235</v>
      </c>
      <c r="E7077" s="2" t="s">
        <v>1104</v>
      </c>
      <c r="F7077" s="67">
        <v>2012</v>
      </c>
      <c r="G7077" s="2" t="s">
        <v>186</v>
      </c>
      <c r="H7077" s="2" t="s">
        <v>187</v>
      </c>
      <c r="I7077" s="65" t="s">
        <v>228</v>
      </c>
      <c r="J7077" s="3">
        <v>42500</v>
      </c>
      <c r="K7077" s="3"/>
      <c r="L7077" s="3"/>
    </row>
    <row r="7078" spans="1:12" s="2" customFormat="1">
      <c r="A7078" s="65" t="s">
        <v>14192</v>
      </c>
      <c r="B7078" s="2" t="s">
        <v>14193</v>
      </c>
      <c r="C7078" s="65" t="s">
        <v>254</v>
      </c>
      <c r="D7078" s="2" t="s">
        <v>255</v>
      </c>
      <c r="E7078" s="2" t="s">
        <v>1789</v>
      </c>
      <c r="F7078" s="67">
        <v>2012</v>
      </c>
      <c r="G7078" s="2" t="s">
        <v>33</v>
      </c>
      <c r="H7078" s="2" t="s">
        <v>470</v>
      </c>
      <c r="I7078" s="65" t="s">
        <v>131</v>
      </c>
      <c r="J7078" s="3">
        <v>37071</v>
      </c>
      <c r="K7078" s="3"/>
      <c r="L7078" s="3"/>
    </row>
    <row r="7079" spans="1:12" s="2" customFormat="1">
      <c r="A7079" s="65" t="s">
        <v>14194</v>
      </c>
      <c r="B7079" s="2" t="s">
        <v>14195</v>
      </c>
      <c r="C7079" s="65" t="s">
        <v>254</v>
      </c>
      <c r="D7079" s="2" t="s">
        <v>255</v>
      </c>
      <c r="E7079" s="2" t="s">
        <v>1039</v>
      </c>
      <c r="F7079" s="67">
        <v>2012</v>
      </c>
      <c r="G7079" s="2" t="s">
        <v>33</v>
      </c>
      <c r="H7079" s="2" t="s">
        <v>470</v>
      </c>
      <c r="I7079" s="65" t="s">
        <v>228</v>
      </c>
      <c r="J7079" s="3">
        <v>25525</v>
      </c>
      <c r="K7079" s="3"/>
      <c r="L7079" s="3"/>
    </row>
    <row r="7080" spans="1:12" s="2" customFormat="1">
      <c r="A7080" s="65" t="s">
        <v>14196</v>
      </c>
      <c r="B7080" s="2" t="s">
        <v>14197</v>
      </c>
      <c r="C7080" s="65" t="s">
        <v>71</v>
      </c>
      <c r="D7080" s="2" t="s">
        <v>108</v>
      </c>
      <c r="E7080" s="2" t="s">
        <v>2976</v>
      </c>
      <c r="F7080" s="67">
        <v>2012</v>
      </c>
      <c r="G7080" s="2" t="s">
        <v>129</v>
      </c>
      <c r="H7080" s="2" t="s">
        <v>130</v>
      </c>
      <c r="I7080" s="65" t="s">
        <v>14</v>
      </c>
      <c r="J7080" s="3">
        <v>124754</v>
      </c>
      <c r="K7080" s="3">
        <v>1</v>
      </c>
      <c r="L7080" s="3"/>
    </row>
    <row r="7081" spans="1:12" s="2" customFormat="1">
      <c r="A7081" s="65" t="s">
        <v>14198</v>
      </c>
      <c r="B7081" s="2" t="s">
        <v>14199</v>
      </c>
      <c r="C7081" s="65" t="s">
        <v>254</v>
      </c>
      <c r="D7081" s="2" t="s">
        <v>255</v>
      </c>
      <c r="E7081" s="2" t="s">
        <v>1039</v>
      </c>
      <c r="F7081" s="67">
        <v>2012</v>
      </c>
      <c r="G7081" s="2" t="s">
        <v>26</v>
      </c>
      <c r="H7081" s="2" t="s">
        <v>68</v>
      </c>
      <c r="I7081" s="65" t="s">
        <v>14</v>
      </c>
      <c r="J7081" s="3">
        <v>146000</v>
      </c>
      <c r="K7081" s="3">
        <v>2001</v>
      </c>
      <c r="L7081" s="3">
        <v>2000</v>
      </c>
    </row>
    <row r="7082" spans="1:12" s="2" customFormat="1">
      <c r="A7082" s="65" t="s">
        <v>14200</v>
      </c>
      <c r="B7082" s="2" t="s">
        <v>14201</v>
      </c>
      <c r="C7082" s="65" t="s">
        <v>23</v>
      </c>
      <c r="D7082" s="2" t="s">
        <v>37</v>
      </c>
      <c r="E7082" s="2" t="s">
        <v>25</v>
      </c>
      <c r="F7082" s="67">
        <v>2012</v>
      </c>
      <c r="G7082" s="2" t="s">
        <v>12</v>
      </c>
      <c r="H7082" s="2" t="s">
        <v>156</v>
      </c>
      <c r="I7082" s="65" t="s">
        <v>14</v>
      </c>
      <c r="J7082" s="3">
        <v>97686</v>
      </c>
      <c r="K7082" s="3"/>
      <c r="L7082" s="3"/>
    </row>
    <row r="7083" spans="1:12" s="2" customFormat="1">
      <c r="A7083" s="65" t="s">
        <v>14202</v>
      </c>
      <c r="B7083" s="2" t="s">
        <v>14203</v>
      </c>
      <c r="C7083" s="65" t="s">
        <v>254</v>
      </c>
      <c r="D7083" s="2" t="s">
        <v>255</v>
      </c>
      <c r="E7083" s="2" t="s">
        <v>1039</v>
      </c>
      <c r="F7083" s="67">
        <v>2012</v>
      </c>
      <c r="G7083" s="2" t="s">
        <v>26</v>
      </c>
      <c r="H7083" s="2" t="s">
        <v>68</v>
      </c>
      <c r="I7083" s="65" t="s">
        <v>131</v>
      </c>
      <c r="J7083" s="3">
        <v>174000</v>
      </c>
      <c r="K7083" s="3"/>
      <c r="L7083" s="3"/>
    </row>
    <row r="7084" spans="1:12" s="2" customFormat="1">
      <c r="A7084" s="65" t="s">
        <v>14204</v>
      </c>
      <c r="B7084" s="2" t="s">
        <v>14205</v>
      </c>
      <c r="C7084" s="65" t="s">
        <v>254</v>
      </c>
      <c r="D7084" s="2" t="s">
        <v>255</v>
      </c>
      <c r="E7084" s="2" t="s">
        <v>1039</v>
      </c>
      <c r="F7084" s="67">
        <v>2012</v>
      </c>
      <c r="G7084" s="2" t="s">
        <v>26</v>
      </c>
      <c r="H7084" s="2" t="s">
        <v>68</v>
      </c>
      <c r="I7084" s="65" t="s">
        <v>14</v>
      </c>
      <c r="J7084" s="3">
        <v>121000</v>
      </c>
      <c r="K7084" s="3"/>
      <c r="L7084" s="3"/>
    </row>
    <row r="7085" spans="1:12" s="2" customFormat="1">
      <c r="A7085" s="65" t="s">
        <v>14206</v>
      </c>
      <c r="B7085" s="2" t="s">
        <v>14207</v>
      </c>
      <c r="C7085" s="65" t="s">
        <v>173</v>
      </c>
      <c r="D7085" s="2" t="s">
        <v>25</v>
      </c>
      <c r="E7085" s="2" t="s">
        <v>25</v>
      </c>
      <c r="F7085" s="67">
        <v>2012</v>
      </c>
      <c r="G7085" s="2" t="s">
        <v>136</v>
      </c>
      <c r="H7085" s="2" t="s">
        <v>275</v>
      </c>
      <c r="I7085" s="65" t="s">
        <v>14</v>
      </c>
      <c r="J7085" s="3">
        <v>83104</v>
      </c>
      <c r="K7085" s="3"/>
      <c r="L7085" s="3"/>
    </row>
    <row r="7086" spans="1:12" s="2" customFormat="1">
      <c r="A7086" s="65" t="s">
        <v>14208</v>
      </c>
      <c r="B7086" s="2" t="s">
        <v>14209</v>
      </c>
      <c r="C7086" s="65" t="s">
        <v>30</v>
      </c>
      <c r="D7086" s="2" t="s">
        <v>146</v>
      </c>
      <c r="E7086" s="2" t="s">
        <v>2031</v>
      </c>
      <c r="F7086" s="67">
        <v>2012</v>
      </c>
      <c r="G7086" s="2" t="s">
        <v>33</v>
      </c>
      <c r="H7086" s="2" t="s">
        <v>474</v>
      </c>
      <c r="I7086" s="65" t="s">
        <v>228</v>
      </c>
      <c r="J7086" s="3">
        <v>21551</v>
      </c>
      <c r="K7086" s="3"/>
      <c r="L7086" s="3"/>
    </row>
    <row r="7087" spans="1:12" s="2" customFormat="1">
      <c r="A7087" s="65" t="s">
        <v>14210</v>
      </c>
      <c r="B7087" s="2" t="s">
        <v>14211</v>
      </c>
      <c r="C7087" s="65" t="s">
        <v>30</v>
      </c>
      <c r="D7087" s="2" t="s">
        <v>146</v>
      </c>
      <c r="E7087" s="2" t="s">
        <v>2031</v>
      </c>
      <c r="F7087" s="67">
        <v>2012</v>
      </c>
      <c r="G7087" s="2" t="s">
        <v>33</v>
      </c>
      <c r="H7087" s="2" t="s">
        <v>474</v>
      </c>
      <c r="I7087" s="65" t="s">
        <v>228</v>
      </c>
      <c r="J7087" s="3">
        <v>22335</v>
      </c>
      <c r="K7087" s="3"/>
      <c r="L7087" s="3"/>
    </row>
    <row r="7088" spans="1:12" s="2" customFormat="1">
      <c r="A7088" s="65" t="s">
        <v>14212</v>
      </c>
      <c r="B7088" s="2" t="s">
        <v>14213</v>
      </c>
      <c r="C7088" s="65" t="s">
        <v>30</v>
      </c>
      <c r="D7088" s="2" t="s">
        <v>146</v>
      </c>
      <c r="E7088" s="2" t="s">
        <v>2031</v>
      </c>
      <c r="F7088" s="67">
        <v>2012</v>
      </c>
      <c r="G7088" s="2" t="s">
        <v>33</v>
      </c>
      <c r="H7088" s="2" t="s">
        <v>474</v>
      </c>
      <c r="I7088" s="65" t="s">
        <v>228</v>
      </c>
      <c r="J7088" s="3">
        <v>21764</v>
      </c>
      <c r="K7088" s="3"/>
      <c r="L7088" s="3"/>
    </row>
    <row r="7089" spans="1:12" s="2" customFormat="1">
      <c r="A7089" s="65" t="s">
        <v>14214</v>
      </c>
      <c r="B7089" s="2" t="s">
        <v>14215</v>
      </c>
      <c r="C7089" s="65" t="s">
        <v>491</v>
      </c>
      <c r="D7089" s="2" t="s">
        <v>25</v>
      </c>
      <c r="E7089" s="2" t="s">
        <v>25</v>
      </c>
      <c r="F7089" s="67">
        <v>2012</v>
      </c>
      <c r="G7089" s="2" t="s">
        <v>87</v>
      </c>
      <c r="H7089" s="2" t="s">
        <v>87</v>
      </c>
      <c r="I7089" s="65" t="s">
        <v>131</v>
      </c>
      <c r="J7089" s="3">
        <v>1555272</v>
      </c>
      <c r="K7089" s="3"/>
      <c r="L7089" s="3"/>
    </row>
    <row r="7090" spans="1:12" s="2" customFormat="1">
      <c r="A7090" s="65" t="s">
        <v>14216</v>
      </c>
      <c r="B7090" s="2" t="s">
        <v>14217</v>
      </c>
      <c r="C7090" s="65" t="s">
        <v>254</v>
      </c>
      <c r="D7090" s="2" t="s">
        <v>255</v>
      </c>
      <c r="E7090" s="2" t="s">
        <v>1039</v>
      </c>
      <c r="F7090" s="67">
        <v>2012</v>
      </c>
      <c r="G7090" s="2" t="s">
        <v>26</v>
      </c>
      <c r="H7090" s="2" t="s">
        <v>68</v>
      </c>
      <c r="I7090" s="65" t="s">
        <v>14</v>
      </c>
      <c r="J7090" s="3">
        <v>4000</v>
      </c>
      <c r="K7090" s="3"/>
      <c r="L7090" s="3"/>
    </row>
    <row r="7091" spans="1:12" s="2" customFormat="1">
      <c r="A7091" s="65" t="s">
        <v>14218</v>
      </c>
      <c r="B7091" s="2" t="s">
        <v>14219</v>
      </c>
      <c r="C7091" s="65" t="s">
        <v>66</v>
      </c>
      <c r="D7091" s="2" t="s">
        <v>447</v>
      </c>
      <c r="E7091" s="2" t="s">
        <v>25</v>
      </c>
      <c r="F7091" s="67">
        <v>2012</v>
      </c>
      <c r="G7091" s="2" t="s">
        <v>104</v>
      </c>
      <c r="H7091" s="2" t="s">
        <v>105</v>
      </c>
      <c r="I7091" s="65" t="s">
        <v>131</v>
      </c>
      <c r="J7091" s="3">
        <v>200500</v>
      </c>
      <c r="K7091" s="3"/>
      <c r="L7091" s="3"/>
    </row>
    <row r="7092" spans="1:12" s="2" customFormat="1">
      <c r="A7092" s="65" t="s">
        <v>14220</v>
      </c>
      <c r="B7092" s="2" t="s">
        <v>14221</v>
      </c>
      <c r="C7092" s="65" t="s">
        <v>57</v>
      </c>
      <c r="D7092" s="2" t="s">
        <v>134</v>
      </c>
      <c r="E7092" s="2" t="s">
        <v>135</v>
      </c>
      <c r="F7092" s="67">
        <v>2012</v>
      </c>
      <c r="G7092" s="2" t="s">
        <v>26</v>
      </c>
      <c r="H7092" s="2" t="s">
        <v>68</v>
      </c>
      <c r="I7092" s="65" t="s">
        <v>14</v>
      </c>
      <c r="J7092" s="3">
        <v>58284</v>
      </c>
      <c r="K7092" s="3"/>
      <c r="L7092" s="3"/>
    </row>
    <row r="7093" spans="1:12" s="2" customFormat="1">
      <c r="A7093" s="65" t="s">
        <v>14222</v>
      </c>
      <c r="B7093" s="2" t="s">
        <v>14223</v>
      </c>
      <c r="C7093" s="65" t="s">
        <v>9</v>
      </c>
      <c r="D7093" s="2" t="s">
        <v>10</v>
      </c>
      <c r="E7093" s="2" t="s">
        <v>563</v>
      </c>
      <c r="F7093" s="67">
        <v>2012</v>
      </c>
      <c r="G7093" s="2" t="s">
        <v>104</v>
      </c>
      <c r="H7093" s="2" t="s">
        <v>200</v>
      </c>
      <c r="I7093" s="65" t="s">
        <v>14</v>
      </c>
      <c r="J7093" s="3">
        <v>1963</v>
      </c>
      <c r="K7093" s="3">
        <v>32863</v>
      </c>
      <c r="L7093" s="3">
        <v>1963</v>
      </c>
    </row>
    <row r="7094" spans="1:12" s="2" customFormat="1">
      <c r="A7094" s="65" t="s">
        <v>14224</v>
      </c>
      <c r="B7094" s="2" t="s">
        <v>14225</v>
      </c>
      <c r="C7094" s="65" t="s">
        <v>71</v>
      </c>
      <c r="D7094" s="2" t="s">
        <v>117</v>
      </c>
      <c r="E7094" s="2" t="s">
        <v>6845</v>
      </c>
      <c r="F7094" s="67">
        <v>2012</v>
      </c>
      <c r="G7094" s="2" t="s">
        <v>129</v>
      </c>
      <c r="H7094" s="2" t="s">
        <v>130</v>
      </c>
      <c r="I7094" s="65" t="s">
        <v>14</v>
      </c>
      <c r="J7094" s="3">
        <v>8370</v>
      </c>
      <c r="K7094" s="3"/>
      <c r="L7094" s="3"/>
    </row>
    <row r="7095" spans="1:12" s="2" customFormat="1">
      <c r="A7095" s="65" t="s">
        <v>14226</v>
      </c>
      <c r="B7095" s="2" t="s">
        <v>14227</v>
      </c>
      <c r="C7095" s="65" t="s">
        <v>173</v>
      </c>
      <c r="D7095" s="2" t="s">
        <v>280</v>
      </c>
      <c r="E7095" s="2" t="s">
        <v>281</v>
      </c>
      <c r="F7095" s="67">
        <v>2012</v>
      </c>
      <c r="G7095" s="2" t="s">
        <v>26</v>
      </c>
      <c r="H7095" s="2" t="s">
        <v>68</v>
      </c>
      <c r="I7095" s="65" t="s">
        <v>14</v>
      </c>
      <c r="J7095" s="3">
        <v>37500</v>
      </c>
      <c r="K7095" s="3">
        <v>33750</v>
      </c>
      <c r="L7095" s="3">
        <v>33750</v>
      </c>
    </row>
    <row r="7096" spans="1:12" s="2" customFormat="1">
      <c r="A7096" s="65" t="s">
        <v>14228</v>
      </c>
      <c r="B7096" s="2" t="s">
        <v>14229</v>
      </c>
      <c r="C7096" s="65" t="s">
        <v>30</v>
      </c>
      <c r="D7096" s="2" t="s">
        <v>31</v>
      </c>
      <c r="E7096" s="2" t="s">
        <v>841</v>
      </c>
      <c r="F7096" s="67">
        <v>2012</v>
      </c>
      <c r="G7096" s="2" t="s">
        <v>33</v>
      </c>
      <c r="H7096" s="2" t="s">
        <v>221</v>
      </c>
      <c r="I7096" s="65" t="s">
        <v>14</v>
      </c>
      <c r="J7096" s="3">
        <v>19680</v>
      </c>
      <c r="K7096" s="3"/>
      <c r="L7096" s="3"/>
    </row>
    <row r="7097" spans="1:12" s="2" customFormat="1">
      <c r="A7097" s="65" t="s">
        <v>14230</v>
      </c>
      <c r="B7097" s="2" t="s">
        <v>14231</v>
      </c>
      <c r="C7097" s="65" t="s">
        <v>254</v>
      </c>
      <c r="D7097" s="2" t="s">
        <v>255</v>
      </c>
      <c r="E7097" s="2" t="s">
        <v>399</v>
      </c>
      <c r="F7097" s="67">
        <v>2012</v>
      </c>
      <c r="G7097" s="2" t="s">
        <v>136</v>
      </c>
      <c r="H7097" s="2" t="s">
        <v>275</v>
      </c>
      <c r="I7097" s="65" t="s">
        <v>228</v>
      </c>
      <c r="J7097" s="3">
        <v>163900</v>
      </c>
      <c r="K7097" s="3"/>
      <c r="L7097" s="3"/>
    </row>
    <row r="7098" spans="1:12" s="2" customFormat="1">
      <c r="A7098" s="65" t="s">
        <v>14232</v>
      </c>
      <c r="B7098" s="2" t="s">
        <v>14233</v>
      </c>
      <c r="C7098" s="65" t="s">
        <v>17</v>
      </c>
      <c r="D7098" s="2" t="s">
        <v>250</v>
      </c>
      <c r="E7098" s="2" t="s">
        <v>5166</v>
      </c>
      <c r="F7098" s="67">
        <v>2012</v>
      </c>
      <c r="G7098" s="2" t="s">
        <v>186</v>
      </c>
      <c r="H7098" s="2" t="s">
        <v>187</v>
      </c>
      <c r="I7098" s="65" t="s">
        <v>131</v>
      </c>
      <c r="J7098" s="3">
        <v>421577</v>
      </c>
      <c r="K7098" s="3"/>
      <c r="L7098" s="3"/>
    </row>
    <row r="7099" spans="1:12" s="2" customFormat="1">
      <c r="A7099" s="65" t="s">
        <v>14234</v>
      </c>
      <c r="B7099" s="2" t="s">
        <v>14235</v>
      </c>
      <c r="C7099" s="65" t="s">
        <v>9</v>
      </c>
      <c r="D7099" s="2" t="s">
        <v>10</v>
      </c>
      <c r="E7099" s="2" t="s">
        <v>128</v>
      </c>
      <c r="F7099" s="67">
        <v>2012</v>
      </c>
      <c r="G7099" s="2" t="s">
        <v>290</v>
      </c>
      <c r="H7099" s="2" t="s">
        <v>291</v>
      </c>
      <c r="I7099" s="65" t="s">
        <v>228</v>
      </c>
      <c r="J7099" s="3">
        <v>106609</v>
      </c>
      <c r="K7099" s="3"/>
      <c r="L7099" s="3"/>
    </row>
    <row r="7100" spans="1:12" s="2" customFormat="1">
      <c r="A7100" s="65" t="s">
        <v>14236</v>
      </c>
      <c r="B7100" s="2" t="s">
        <v>14237</v>
      </c>
      <c r="C7100" s="65" t="s">
        <v>30</v>
      </c>
      <c r="D7100" s="2" t="s">
        <v>146</v>
      </c>
      <c r="E7100" s="2" t="s">
        <v>1723</v>
      </c>
      <c r="F7100" s="67">
        <v>2012</v>
      </c>
      <c r="G7100" s="2" t="s">
        <v>136</v>
      </c>
      <c r="H7100" s="2" t="s">
        <v>275</v>
      </c>
      <c r="I7100" s="65" t="s">
        <v>14</v>
      </c>
      <c r="J7100" s="3">
        <v>124416</v>
      </c>
      <c r="K7100" s="3"/>
      <c r="L7100" s="3"/>
    </row>
    <row r="7101" spans="1:12" s="2" customFormat="1">
      <c r="A7101" s="65" t="s">
        <v>14238</v>
      </c>
      <c r="B7101" s="2" t="s">
        <v>14239</v>
      </c>
      <c r="C7101" s="65" t="s">
        <v>208</v>
      </c>
      <c r="D7101" s="2" t="s">
        <v>731</v>
      </c>
      <c r="E7101" s="2" t="s">
        <v>1029</v>
      </c>
      <c r="F7101" s="67">
        <v>2012</v>
      </c>
      <c r="G7101" s="2" t="s">
        <v>136</v>
      </c>
      <c r="H7101" s="2" t="s">
        <v>275</v>
      </c>
      <c r="I7101" s="65" t="s">
        <v>228</v>
      </c>
      <c r="J7101" s="3">
        <v>463806</v>
      </c>
      <c r="K7101" s="3"/>
      <c r="L7101" s="3"/>
    </row>
    <row r="7102" spans="1:12" s="2" customFormat="1">
      <c r="A7102" s="65" t="s">
        <v>14240</v>
      </c>
      <c r="B7102" s="2" t="s">
        <v>14241</v>
      </c>
      <c r="C7102" s="65" t="s">
        <v>23</v>
      </c>
      <c r="D7102" s="2" t="s">
        <v>111</v>
      </c>
      <c r="E7102" s="2" t="s">
        <v>111</v>
      </c>
      <c r="F7102" s="67">
        <v>2012</v>
      </c>
      <c r="G7102" s="2" t="s">
        <v>26</v>
      </c>
      <c r="H7102" s="2" t="s">
        <v>68</v>
      </c>
      <c r="I7102" s="65" t="s">
        <v>14</v>
      </c>
      <c r="J7102" s="3">
        <v>38946</v>
      </c>
      <c r="K7102" s="3">
        <v>38946</v>
      </c>
      <c r="L7102" s="3">
        <v>32706.501</v>
      </c>
    </row>
    <row r="7103" spans="1:12" s="2" customFormat="1">
      <c r="A7103" s="65" t="s">
        <v>16093</v>
      </c>
      <c r="B7103" s="2" t="s">
        <v>16094</v>
      </c>
      <c r="C7103" s="65" t="s">
        <v>71</v>
      </c>
      <c r="D7103" s="2" t="s">
        <v>25</v>
      </c>
      <c r="E7103" s="2" t="s">
        <v>25</v>
      </c>
      <c r="F7103" s="67">
        <v>2012</v>
      </c>
      <c r="G7103" s="2" t="s">
        <v>26</v>
      </c>
      <c r="H7103" s="2" t="s">
        <v>68</v>
      </c>
      <c r="I7103" s="65" t="s">
        <v>14</v>
      </c>
      <c r="J7103" s="3">
        <v>104400</v>
      </c>
      <c r="K7103" s="3">
        <v>104400</v>
      </c>
      <c r="L7103" s="3">
        <v>104400</v>
      </c>
    </row>
    <row r="7104" spans="1:12" s="2" customFormat="1">
      <c r="A7104" s="65" t="s">
        <v>14242</v>
      </c>
      <c r="B7104" s="2" t="s">
        <v>14243</v>
      </c>
      <c r="C7104" s="65" t="s">
        <v>23</v>
      </c>
      <c r="D7104" s="2" t="s">
        <v>111</v>
      </c>
      <c r="E7104" s="2" t="s">
        <v>111</v>
      </c>
      <c r="F7104" s="67">
        <v>2012</v>
      </c>
      <c r="G7104" s="2" t="s">
        <v>136</v>
      </c>
      <c r="H7104" s="2" t="s">
        <v>611</v>
      </c>
      <c r="I7104" s="65" t="s">
        <v>14</v>
      </c>
      <c r="J7104" s="3">
        <v>1336310</v>
      </c>
      <c r="K7104" s="3">
        <v>95824</v>
      </c>
      <c r="L7104" s="3">
        <v>95820.936000000002</v>
      </c>
    </row>
    <row r="7105" spans="1:12" s="2" customFormat="1">
      <c r="A7105" s="65" t="s">
        <v>14244</v>
      </c>
      <c r="B7105" s="2" t="s">
        <v>14245</v>
      </c>
      <c r="C7105" s="65" t="s">
        <v>71</v>
      </c>
      <c r="D7105" s="2" t="s">
        <v>117</v>
      </c>
      <c r="E7105" s="2" t="s">
        <v>416</v>
      </c>
      <c r="F7105" s="67">
        <v>2012</v>
      </c>
      <c r="G7105" s="2" t="s">
        <v>33</v>
      </c>
      <c r="H7105" s="2" t="s">
        <v>34</v>
      </c>
      <c r="I7105" s="65" t="s">
        <v>131</v>
      </c>
      <c r="J7105" s="3">
        <v>154462</v>
      </c>
      <c r="K7105" s="3"/>
      <c r="L7105" s="3"/>
    </row>
    <row r="7106" spans="1:12" s="2" customFormat="1">
      <c r="A7106" s="65" t="s">
        <v>14246</v>
      </c>
      <c r="B7106" s="2" t="s">
        <v>14247</v>
      </c>
      <c r="C7106" s="65" t="s">
        <v>17</v>
      </c>
      <c r="D7106" s="2" t="s">
        <v>82</v>
      </c>
      <c r="E7106" s="2" t="s">
        <v>25</v>
      </c>
      <c r="F7106" s="67">
        <v>2012</v>
      </c>
      <c r="G7106" s="2" t="s">
        <v>26</v>
      </c>
      <c r="H7106" s="2" t="s">
        <v>68</v>
      </c>
      <c r="I7106" s="65" t="s">
        <v>14</v>
      </c>
      <c r="J7106" s="3">
        <v>45000</v>
      </c>
      <c r="K7106" s="3">
        <v>45000</v>
      </c>
      <c r="L7106" s="3">
        <v>45000</v>
      </c>
    </row>
    <row r="7107" spans="1:12" s="2" customFormat="1">
      <c r="A7107" s="65" t="s">
        <v>14248</v>
      </c>
      <c r="B7107" s="2" t="s">
        <v>14249</v>
      </c>
      <c r="C7107" s="65" t="s">
        <v>491</v>
      </c>
      <c r="D7107" s="2" t="s">
        <v>492</v>
      </c>
      <c r="E7107" s="2" t="s">
        <v>3243</v>
      </c>
      <c r="F7107" s="67">
        <v>2012</v>
      </c>
      <c r="G7107" s="2" t="s">
        <v>26</v>
      </c>
      <c r="H7107" s="2" t="s">
        <v>68</v>
      </c>
      <c r="I7107" s="65" t="s">
        <v>14</v>
      </c>
      <c r="J7107" s="3">
        <v>1000</v>
      </c>
      <c r="K7107" s="3"/>
      <c r="L7107" s="3"/>
    </row>
    <row r="7108" spans="1:12" s="2" customFormat="1">
      <c r="A7108" s="65" t="s">
        <v>14250</v>
      </c>
      <c r="B7108" s="2" t="s">
        <v>14251</v>
      </c>
      <c r="C7108" s="65" t="s">
        <v>52</v>
      </c>
      <c r="D7108" s="2" t="s">
        <v>77</v>
      </c>
      <c r="E7108" s="2" t="s">
        <v>330</v>
      </c>
      <c r="F7108" s="67">
        <v>2012</v>
      </c>
      <c r="G7108" s="2" t="s">
        <v>26</v>
      </c>
      <c r="H7108" s="2" t="s">
        <v>68</v>
      </c>
      <c r="I7108" s="65" t="s">
        <v>14</v>
      </c>
      <c r="J7108" s="3">
        <v>154888</v>
      </c>
      <c r="K7108" s="3"/>
      <c r="L7108" s="3"/>
    </row>
    <row r="7109" spans="1:12" s="2" customFormat="1">
      <c r="A7109" s="65" t="s">
        <v>14252</v>
      </c>
      <c r="B7109" s="2" t="s">
        <v>14253</v>
      </c>
      <c r="C7109" s="65" t="s">
        <v>52</v>
      </c>
      <c r="D7109" s="2" t="s">
        <v>77</v>
      </c>
      <c r="E7109" s="2" t="s">
        <v>323</v>
      </c>
      <c r="F7109" s="67">
        <v>2012</v>
      </c>
      <c r="G7109" s="2" t="s">
        <v>26</v>
      </c>
      <c r="H7109" s="2" t="s">
        <v>68</v>
      </c>
      <c r="I7109" s="65" t="s">
        <v>14</v>
      </c>
      <c r="J7109" s="3">
        <v>926977</v>
      </c>
      <c r="K7109" s="3">
        <v>1177957</v>
      </c>
      <c r="L7109" s="3">
        <v>831638.83900000004</v>
      </c>
    </row>
    <row r="7110" spans="1:12" s="2" customFormat="1">
      <c r="A7110" s="65" t="s">
        <v>14254</v>
      </c>
      <c r="B7110" s="2" t="s">
        <v>14255</v>
      </c>
      <c r="C7110" s="65" t="s">
        <v>52</v>
      </c>
      <c r="D7110" s="2" t="s">
        <v>77</v>
      </c>
      <c r="E7110" s="2" t="s">
        <v>323</v>
      </c>
      <c r="F7110" s="67">
        <v>2012</v>
      </c>
      <c r="G7110" s="2" t="s">
        <v>26</v>
      </c>
      <c r="H7110" s="2" t="s">
        <v>68</v>
      </c>
      <c r="I7110" s="65" t="s">
        <v>14</v>
      </c>
      <c r="J7110" s="3">
        <v>317158</v>
      </c>
      <c r="K7110" s="3">
        <v>97002</v>
      </c>
      <c r="L7110" s="3">
        <v>92921.642000000007</v>
      </c>
    </row>
    <row r="7111" spans="1:12" s="2" customFormat="1">
      <c r="A7111" s="65" t="s">
        <v>14256</v>
      </c>
      <c r="B7111" s="2" t="s">
        <v>14257</v>
      </c>
      <c r="C7111" s="65" t="s">
        <v>169</v>
      </c>
      <c r="D7111" s="2" t="s">
        <v>170</v>
      </c>
      <c r="E7111" s="2" t="s">
        <v>3220</v>
      </c>
      <c r="F7111" s="67">
        <v>2012</v>
      </c>
      <c r="G7111" s="2" t="s">
        <v>129</v>
      </c>
      <c r="H7111" s="2" t="s">
        <v>295</v>
      </c>
      <c r="I7111" s="65" t="s">
        <v>228</v>
      </c>
      <c r="J7111" s="3">
        <v>1875363</v>
      </c>
      <c r="K7111" s="3"/>
      <c r="L7111" s="3"/>
    </row>
    <row r="7112" spans="1:12" s="2" customFormat="1">
      <c r="A7112" s="65" t="s">
        <v>14258</v>
      </c>
      <c r="B7112" s="2" t="s">
        <v>14259</v>
      </c>
      <c r="C7112" s="65" t="s">
        <v>173</v>
      </c>
      <c r="D7112" s="2" t="s">
        <v>280</v>
      </c>
      <c r="E7112" s="2" t="s">
        <v>302</v>
      </c>
      <c r="F7112" s="67">
        <v>2012</v>
      </c>
      <c r="G7112" s="2" t="s">
        <v>136</v>
      </c>
      <c r="H7112" s="2" t="s">
        <v>137</v>
      </c>
      <c r="I7112" s="65" t="s">
        <v>131</v>
      </c>
      <c r="J7112" s="3">
        <v>25300</v>
      </c>
      <c r="K7112" s="3"/>
      <c r="L7112" s="3"/>
    </row>
    <row r="7113" spans="1:12" s="2" customFormat="1">
      <c r="A7113" s="65" t="s">
        <v>14260</v>
      </c>
      <c r="B7113" s="2" t="s">
        <v>14261</v>
      </c>
      <c r="C7113" s="65" t="s">
        <v>17</v>
      </c>
      <c r="D7113" s="2" t="s">
        <v>250</v>
      </c>
      <c r="E7113" s="2" t="s">
        <v>5166</v>
      </c>
      <c r="F7113" s="67">
        <v>2012</v>
      </c>
      <c r="G7113" s="2" t="s">
        <v>290</v>
      </c>
      <c r="H7113" s="2" t="s">
        <v>1664</v>
      </c>
      <c r="I7113" s="65" t="s">
        <v>228</v>
      </c>
      <c r="J7113" s="3">
        <v>921977</v>
      </c>
      <c r="K7113" s="3"/>
      <c r="L7113" s="3"/>
    </row>
    <row r="7114" spans="1:12" s="2" customFormat="1">
      <c r="A7114" s="65" t="s">
        <v>14262</v>
      </c>
      <c r="B7114" s="2" t="s">
        <v>14263</v>
      </c>
      <c r="C7114" s="65" t="s">
        <v>9</v>
      </c>
      <c r="D7114" s="2" t="s">
        <v>10</v>
      </c>
      <c r="E7114" s="2" t="s">
        <v>90</v>
      </c>
      <c r="F7114" s="67">
        <v>2012</v>
      </c>
      <c r="G7114" s="2" t="s">
        <v>26</v>
      </c>
      <c r="H7114" s="2" t="s">
        <v>68</v>
      </c>
      <c r="I7114" s="65" t="s">
        <v>14</v>
      </c>
      <c r="J7114" s="3">
        <v>208610</v>
      </c>
      <c r="K7114" s="3"/>
      <c r="L7114" s="3"/>
    </row>
    <row r="7115" spans="1:12" s="2" customFormat="1">
      <c r="A7115" s="65" t="s">
        <v>14264</v>
      </c>
      <c r="B7115" s="2" t="s">
        <v>14265</v>
      </c>
      <c r="C7115" s="65" t="s">
        <v>52</v>
      </c>
      <c r="D7115" s="2" t="s">
        <v>77</v>
      </c>
      <c r="E7115" s="2" t="s">
        <v>323</v>
      </c>
      <c r="F7115" s="67">
        <v>2012</v>
      </c>
      <c r="G7115" s="2" t="s">
        <v>26</v>
      </c>
      <c r="H7115" s="2" t="s">
        <v>68</v>
      </c>
      <c r="I7115" s="65" t="s">
        <v>14</v>
      </c>
      <c r="J7115" s="3">
        <v>16411</v>
      </c>
      <c r="K7115" s="3"/>
      <c r="L7115" s="3"/>
    </row>
    <row r="7116" spans="1:12" s="2" customFormat="1">
      <c r="A7116" s="65" t="s">
        <v>14266</v>
      </c>
      <c r="B7116" s="2" t="s">
        <v>14267</v>
      </c>
      <c r="C7116" s="65" t="s">
        <v>52</v>
      </c>
      <c r="D7116" s="2" t="s">
        <v>77</v>
      </c>
      <c r="E7116" s="2" t="s">
        <v>323</v>
      </c>
      <c r="F7116" s="67">
        <v>2012</v>
      </c>
      <c r="G7116" s="2" t="s">
        <v>26</v>
      </c>
      <c r="H7116" s="2" t="s">
        <v>68</v>
      </c>
      <c r="I7116" s="65" t="s">
        <v>14</v>
      </c>
      <c r="J7116" s="3">
        <v>20633</v>
      </c>
      <c r="K7116" s="3"/>
      <c r="L7116" s="3"/>
    </row>
    <row r="7117" spans="1:12" s="2" customFormat="1">
      <c r="A7117" s="65" t="s">
        <v>14268</v>
      </c>
      <c r="B7117" s="2" t="s">
        <v>14269</v>
      </c>
      <c r="C7117" s="65" t="s">
        <v>57</v>
      </c>
      <c r="D7117" s="2" t="s">
        <v>239</v>
      </c>
      <c r="E7117" s="2" t="s">
        <v>1931</v>
      </c>
      <c r="F7117" s="67">
        <v>2012</v>
      </c>
      <c r="G7117" s="2" t="s">
        <v>810</v>
      </c>
      <c r="H7117" s="2" t="s">
        <v>820</v>
      </c>
      <c r="I7117" s="65" t="s">
        <v>14</v>
      </c>
      <c r="J7117" s="3">
        <v>15962</v>
      </c>
      <c r="K7117" s="3"/>
      <c r="L7117" s="3"/>
    </row>
    <row r="7118" spans="1:12" s="2" customFormat="1">
      <c r="A7118" s="65" t="s">
        <v>14270</v>
      </c>
      <c r="B7118" s="2" t="s">
        <v>14271</v>
      </c>
      <c r="C7118" s="65" t="s">
        <v>208</v>
      </c>
      <c r="D7118" s="2" t="s">
        <v>25</v>
      </c>
      <c r="E7118" s="2" t="s">
        <v>25</v>
      </c>
      <c r="F7118" s="67">
        <v>2012</v>
      </c>
      <c r="G7118" s="2" t="s">
        <v>26</v>
      </c>
      <c r="H7118" s="2" t="s">
        <v>68</v>
      </c>
      <c r="I7118" s="65" t="s">
        <v>14</v>
      </c>
      <c r="J7118" s="3">
        <v>26109</v>
      </c>
      <c r="K7118" s="3">
        <v>3916</v>
      </c>
      <c r="L7118" s="3">
        <v>3916</v>
      </c>
    </row>
    <row r="7119" spans="1:12" s="2" customFormat="1">
      <c r="A7119" s="65" t="s">
        <v>14272</v>
      </c>
      <c r="B7119" s="2" t="s">
        <v>14273</v>
      </c>
      <c r="C7119" s="65" t="s">
        <v>9</v>
      </c>
      <c r="D7119" s="2" t="s">
        <v>10</v>
      </c>
      <c r="E7119" s="2" t="s">
        <v>150</v>
      </c>
      <c r="F7119" s="67">
        <v>2012</v>
      </c>
      <c r="G7119" s="2" t="s">
        <v>136</v>
      </c>
      <c r="H7119" s="2" t="s">
        <v>378</v>
      </c>
      <c r="I7119" s="65" t="s">
        <v>228</v>
      </c>
      <c r="J7119" s="3">
        <v>94803</v>
      </c>
      <c r="K7119" s="3"/>
      <c r="L7119" s="3"/>
    </row>
    <row r="7120" spans="1:12" s="2" customFormat="1">
      <c r="A7120" s="65" t="s">
        <v>14274</v>
      </c>
      <c r="B7120" s="2" t="s">
        <v>14275</v>
      </c>
      <c r="C7120" s="65" t="s">
        <v>17</v>
      </c>
      <c r="D7120" s="2" t="s">
        <v>235</v>
      </c>
      <c r="E7120" s="2" t="s">
        <v>1104</v>
      </c>
      <c r="F7120" s="67">
        <v>2012</v>
      </c>
      <c r="G7120" s="2" t="s">
        <v>136</v>
      </c>
      <c r="H7120" s="2" t="s">
        <v>137</v>
      </c>
      <c r="I7120" s="65" t="s">
        <v>131</v>
      </c>
      <c r="J7120" s="3">
        <v>3245050</v>
      </c>
      <c r="K7120" s="3"/>
      <c r="L7120" s="3"/>
    </row>
    <row r="7121" spans="1:12" s="2" customFormat="1">
      <c r="A7121" s="65" t="s">
        <v>14276</v>
      </c>
      <c r="B7121" s="2" t="s">
        <v>14277</v>
      </c>
      <c r="C7121" s="65" t="s">
        <v>173</v>
      </c>
      <c r="D7121" s="2" t="s">
        <v>174</v>
      </c>
      <c r="E7121" s="2" t="s">
        <v>1036</v>
      </c>
      <c r="F7121" s="67">
        <v>2012</v>
      </c>
      <c r="G7121" s="2" t="s">
        <v>136</v>
      </c>
      <c r="H7121" s="2" t="s">
        <v>137</v>
      </c>
      <c r="I7121" s="65" t="s">
        <v>14</v>
      </c>
      <c r="J7121" s="3">
        <v>10729</v>
      </c>
      <c r="K7121" s="3">
        <v>1201</v>
      </c>
      <c r="L7121" s="3">
        <v>1201</v>
      </c>
    </row>
    <row r="7122" spans="1:12" s="2" customFormat="1">
      <c r="A7122" s="65" t="s">
        <v>14278</v>
      </c>
      <c r="B7122" s="2" t="s">
        <v>14279</v>
      </c>
      <c r="C7122" s="65" t="s">
        <v>52</v>
      </c>
      <c r="D7122" s="2" t="s">
        <v>422</v>
      </c>
      <c r="E7122" s="2" t="s">
        <v>1624</v>
      </c>
      <c r="F7122" s="67">
        <v>2012</v>
      </c>
      <c r="G7122" s="2" t="s">
        <v>33</v>
      </c>
      <c r="H7122" s="2" t="s">
        <v>221</v>
      </c>
      <c r="I7122" s="65" t="s">
        <v>131</v>
      </c>
      <c r="J7122" s="3">
        <v>33389</v>
      </c>
      <c r="K7122" s="3"/>
      <c r="L7122" s="3"/>
    </row>
    <row r="7123" spans="1:12" s="2" customFormat="1">
      <c r="A7123" s="65" t="s">
        <v>14280</v>
      </c>
      <c r="B7123" s="2" t="s">
        <v>14281</v>
      </c>
      <c r="C7123" s="65" t="s">
        <v>9</v>
      </c>
      <c r="D7123" s="2" t="s">
        <v>10</v>
      </c>
      <c r="E7123" s="2" t="s">
        <v>203</v>
      </c>
      <c r="F7123" s="67">
        <v>2012</v>
      </c>
      <c r="G7123" s="2" t="s">
        <v>26</v>
      </c>
      <c r="H7123" s="2" t="s">
        <v>68</v>
      </c>
      <c r="I7123" s="65" t="s">
        <v>14</v>
      </c>
      <c r="J7123" s="3">
        <v>303136</v>
      </c>
      <c r="K7123" s="3"/>
      <c r="L7123" s="3"/>
    </row>
    <row r="7124" spans="1:12" s="2" customFormat="1">
      <c r="A7124" s="65" t="s">
        <v>14282</v>
      </c>
      <c r="B7124" s="2" t="s">
        <v>14283</v>
      </c>
      <c r="C7124" s="65" t="s">
        <v>9</v>
      </c>
      <c r="D7124" s="2" t="s">
        <v>10</v>
      </c>
      <c r="E7124" s="2" t="s">
        <v>90</v>
      </c>
      <c r="F7124" s="67">
        <v>2012</v>
      </c>
      <c r="G7124" s="2" t="s">
        <v>26</v>
      </c>
      <c r="H7124" s="2" t="s">
        <v>68</v>
      </c>
      <c r="I7124" s="65" t="s">
        <v>14</v>
      </c>
      <c r="J7124" s="3">
        <v>141254</v>
      </c>
      <c r="K7124" s="3"/>
      <c r="L7124" s="3"/>
    </row>
    <row r="7125" spans="1:12" s="2" customFormat="1">
      <c r="A7125" s="65" t="s">
        <v>14284</v>
      </c>
      <c r="B7125" s="2" t="s">
        <v>14285</v>
      </c>
      <c r="C7125" s="65" t="s">
        <v>71</v>
      </c>
      <c r="D7125" s="2" t="s">
        <v>85</v>
      </c>
      <c r="E7125" s="2" t="s">
        <v>2656</v>
      </c>
      <c r="F7125" s="67">
        <v>2012</v>
      </c>
      <c r="G7125" s="2" t="s">
        <v>26</v>
      </c>
      <c r="H7125" s="2" t="s">
        <v>68</v>
      </c>
      <c r="I7125" s="65" t="s">
        <v>14</v>
      </c>
      <c r="J7125" s="3">
        <v>57449</v>
      </c>
      <c r="K7125" s="3"/>
      <c r="L7125" s="3"/>
    </row>
    <row r="7126" spans="1:12" s="2" customFormat="1">
      <c r="A7126" s="65" t="s">
        <v>14286</v>
      </c>
      <c r="B7126" s="2" t="s">
        <v>14287</v>
      </c>
      <c r="C7126" s="65" t="s">
        <v>491</v>
      </c>
      <c r="D7126" s="2" t="s">
        <v>782</v>
      </c>
      <c r="E7126" s="2" t="s">
        <v>1060</v>
      </c>
      <c r="F7126" s="67">
        <v>2012</v>
      </c>
      <c r="G7126" s="2" t="s">
        <v>129</v>
      </c>
      <c r="H7126" s="2" t="s">
        <v>573</v>
      </c>
      <c r="I7126" s="65" t="s">
        <v>14</v>
      </c>
      <c r="J7126" s="3">
        <v>157628</v>
      </c>
      <c r="K7126" s="3">
        <v>106199</v>
      </c>
      <c r="L7126" s="3">
        <v>106199</v>
      </c>
    </row>
    <row r="7127" spans="1:12" s="2" customFormat="1">
      <c r="A7127" s="65" t="s">
        <v>14288</v>
      </c>
      <c r="B7127" s="2" t="s">
        <v>14289</v>
      </c>
      <c r="C7127" s="65" t="s">
        <v>153</v>
      </c>
      <c r="D7127" s="2" t="s">
        <v>1270</v>
      </c>
      <c r="E7127" s="2" t="s">
        <v>3353</v>
      </c>
      <c r="F7127" s="67">
        <v>2012</v>
      </c>
      <c r="G7127" s="2" t="s">
        <v>290</v>
      </c>
      <c r="H7127" s="2" t="s">
        <v>291</v>
      </c>
      <c r="I7127" s="65" t="s">
        <v>131</v>
      </c>
      <c r="J7127" s="3">
        <v>16364</v>
      </c>
      <c r="K7127" s="3"/>
      <c r="L7127" s="3"/>
    </row>
    <row r="7128" spans="1:12" s="2" customFormat="1">
      <c r="A7128" s="65" t="s">
        <v>16095</v>
      </c>
      <c r="B7128" s="2" t="s">
        <v>16096</v>
      </c>
      <c r="C7128" s="65" t="s">
        <v>46</v>
      </c>
      <c r="D7128" s="2" t="s">
        <v>25</v>
      </c>
      <c r="E7128" s="2" t="s">
        <v>25</v>
      </c>
      <c r="F7128" s="67">
        <v>2012</v>
      </c>
      <c r="G7128" s="2" t="s">
        <v>136</v>
      </c>
      <c r="H7128" s="2" t="s">
        <v>275</v>
      </c>
      <c r="I7128" s="65" t="s">
        <v>14</v>
      </c>
      <c r="J7128" s="3">
        <v>37674</v>
      </c>
      <c r="K7128" s="3">
        <v>39668</v>
      </c>
      <c r="L7128" s="3">
        <v>37402</v>
      </c>
    </row>
    <row r="7129" spans="1:12" s="2" customFormat="1">
      <c r="A7129" s="65" t="s">
        <v>14290</v>
      </c>
      <c r="B7129" s="2" t="s">
        <v>14291</v>
      </c>
      <c r="C7129" s="65" t="s">
        <v>17</v>
      </c>
      <c r="D7129" s="2" t="s">
        <v>250</v>
      </c>
      <c r="E7129" s="2" t="s">
        <v>250</v>
      </c>
      <c r="F7129" s="67">
        <v>2012</v>
      </c>
      <c r="G7129" s="2" t="s">
        <v>33</v>
      </c>
      <c r="H7129" s="2" t="s">
        <v>34</v>
      </c>
      <c r="I7129" s="65" t="s">
        <v>228</v>
      </c>
      <c r="J7129" s="3">
        <v>370864</v>
      </c>
      <c r="K7129" s="3"/>
      <c r="L7129" s="3"/>
    </row>
    <row r="7130" spans="1:12" s="2" customFormat="1">
      <c r="A7130" s="65" t="s">
        <v>14292</v>
      </c>
      <c r="B7130" s="2" t="s">
        <v>14293</v>
      </c>
      <c r="C7130" s="65" t="s">
        <v>208</v>
      </c>
      <c r="D7130" s="2" t="s">
        <v>25</v>
      </c>
      <c r="E7130" s="2" t="s">
        <v>25</v>
      </c>
      <c r="F7130" s="67">
        <v>2012</v>
      </c>
      <c r="G7130" s="2" t="s">
        <v>26</v>
      </c>
      <c r="H7130" s="2" t="s">
        <v>27</v>
      </c>
      <c r="I7130" s="65" t="s">
        <v>14</v>
      </c>
      <c r="J7130" s="3">
        <v>453000</v>
      </c>
      <c r="K7130" s="3">
        <v>1500</v>
      </c>
      <c r="L7130" s="3">
        <v>999.73</v>
      </c>
    </row>
    <row r="7131" spans="1:12" s="2" customFormat="1">
      <c r="A7131" s="65" t="s">
        <v>14294</v>
      </c>
      <c r="B7131" s="2" t="s">
        <v>14295</v>
      </c>
      <c r="C7131" s="65" t="s">
        <v>23</v>
      </c>
      <c r="D7131" s="2" t="s">
        <v>111</v>
      </c>
      <c r="E7131" s="2" t="s">
        <v>582</v>
      </c>
      <c r="F7131" s="67">
        <v>2012</v>
      </c>
      <c r="G7131" s="2" t="s">
        <v>186</v>
      </c>
      <c r="H7131" s="2" t="s">
        <v>187</v>
      </c>
      <c r="I7131" s="65" t="s">
        <v>14</v>
      </c>
      <c r="J7131" s="3">
        <v>150098</v>
      </c>
      <c r="K7131" s="3"/>
      <c r="L7131" s="3"/>
    </row>
    <row r="7132" spans="1:12" s="2" customFormat="1">
      <c r="A7132" s="65" t="s">
        <v>14296</v>
      </c>
      <c r="B7132" s="2" t="s">
        <v>14297</v>
      </c>
      <c r="C7132" s="65" t="s">
        <v>17</v>
      </c>
      <c r="D7132" s="2" t="s">
        <v>25</v>
      </c>
      <c r="E7132" s="2" t="s">
        <v>25</v>
      </c>
      <c r="F7132" s="67">
        <v>2012</v>
      </c>
      <c r="G7132" s="2" t="s">
        <v>26</v>
      </c>
      <c r="H7132" s="2" t="s">
        <v>27</v>
      </c>
      <c r="I7132" s="65" t="s">
        <v>14</v>
      </c>
      <c r="J7132" s="3">
        <v>289500</v>
      </c>
      <c r="K7132" s="3">
        <v>288600</v>
      </c>
      <c r="L7132" s="3">
        <v>287929.745</v>
      </c>
    </row>
    <row r="7133" spans="1:12" s="2" customFormat="1">
      <c r="A7133" s="65" t="s">
        <v>14298</v>
      </c>
      <c r="B7133" s="2" t="s">
        <v>14299</v>
      </c>
      <c r="C7133" s="65" t="s">
        <v>23</v>
      </c>
      <c r="D7133" s="2" t="s">
        <v>25</v>
      </c>
      <c r="E7133" s="2" t="s">
        <v>25</v>
      </c>
      <c r="F7133" s="67">
        <v>2012</v>
      </c>
      <c r="G7133" s="2" t="s">
        <v>26</v>
      </c>
      <c r="H7133" s="2" t="s">
        <v>68</v>
      </c>
      <c r="I7133" s="65" t="s">
        <v>14</v>
      </c>
      <c r="J7133" s="3">
        <v>1708784</v>
      </c>
      <c r="K7133" s="3">
        <v>84220</v>
      </c>
      <c r="L7133" s="3">
        <v>84214.986000000004</v>
      </c>
    </row>
    <row r="7134" spans="1:12" s="2" customFormat="1">
      <c r="A7134" s="65" t="s">
        <v>14300</v>
      </c>
      <c r="B7134" s="2" t="s">
        <v>14301</v>
      </c>
      <c r="C7134" s="65" t="s">
        <v>9</v>
      </c>
      <c r="D7134" s="2" t="s">
        <v>40</v>
      </c>
      <c r="E7134" s="2" t="s">
        <v>374</v>
      </c>
      <c r="F7134" s="67">
        <v>2012</v>
      </c>
      <c r="G7134" s="2" t="s">
        <v>104</v>
      </c>
      <c r="H7134" s="2" t="s">
        <v>2196</v>
      </c>
      <c r="I7134" s="65" t="s">
        <v>228</v>
      </c>
      <c r="J7134" s="3">
        <v>206630</v>
      </c>
      <c r="K7134" s="3"/>
      <c r="L7134" s="3"/>
    </row>
    <row r="7135" spans="1:12" s="2" customFormat="1">
      <c r="A7135" s="65" t="s">
        <v>14302</v>
      </c>
      <c r="B7135" s="2" t="s">
        <v>14303</v>
      </c>
      <c r="C7135" s="65" t="s">
        <v>71</v>
      </c>
      <c r="D7135" s="2" t="s">
        <v>108</v>
      </c>
      <c r="E7135" s="2" t="s">
        <v>4489</v>
      </c>
      <c r="F7135" s="67">
        <v>2012</v>
      </c>
      <c r="G7135" s="2" t="s">
        <v>122</v>
      </c>
      <c r="H7135" s="2" t="s">
        <v>123</v>
      </c>
      <c r="I7135" s="65" t="s">
        <v>131</v>
      </c>
      <c r="J7135" s="3">
        <v>305025</v>
      </c>
      <c r="K7135" s="3"/>
      <c r="L7135" s="3"/>
    </row>
    <row r="7136" spans="1:12" s="2" customFormat="1">
      <c r="A7136" s="65" t="s">
        <v>14304</v>
      </c>
      <c r="B7136" s="2" t="s">
        <v>14305</v>
      </c>
      <c r="C7136" s="65" t="s">
        <v>71</v>
      </c>
      <c r="D7136" s="2" t="s">
        <v>108</v>
      </c>
      <c r="E7136" s="2" t="s">
        <v>4489</v>
      </c>
      <c r="F7136" s="67">
        <v>2012</v>
      </c>
      <c r="G7136" s="2" t="s">
        <v>122</v>
      </c>
      <c r="H7136" s="2" t="s">
        <v>123</v>
      </c>
      <c r="I7136" s="65" t="s">
        <v>131</v>
      </c>
      <c r="J7136" s="3">
        <v>374505</v>
      </c>
      <c r="K7136" s="3"/>
      <c r="L7136" s="3"/>
    </row>
    <row r="7137" spans="1:12" s="2" customFormat="1">
      <c r="A7137" s="65" t="s">
        <v>14306</v>
      </c>
      <c r="B7137" s="2" t="s">
        <v>14307</v>
      </c>
      <c r="C7137" s="65" t="s">
        <v>71</v>
      </c>
      <c r="D7137" s="2" t="s">
        <v>108</v>
      </c>
      <c r="E7137" s="2" t="s">
        <v>4489</v>
      </c>
      <c r="F7137" s="67">
        <v>2012</v>
      </c>
      <c r="G7137" s="2" t="s">
        <v>122</v>
      </c>
      <c r="H7137" s="2" t="s">
        <v>123</v>
      </c>
      <c r="I7137" s="65" t="s">
        <v>131</v>
      </c>
      <c r="J7137" s="3">
        <v>241278</v>
      </c>
      <c r="K7137" s="3"/>
      <c r="L7137" s="3"/>
    </row>
    <row r="7138" spans="1:12" s="2" customFormat="1">
      <c r="A7138" s="65" t="s">
        <v>14308</v>
      </c>
      <c r="B7138" s="2" t="s">
        <v>14309</v>
      </c>
      <c r="C7138" s="65" t="s">
        <v>71</v>
      </c>
      <c r="D7138" s="2" t="s">
        <v>108</v>
      </c>
      <c r="E7138" s="2" t="s">
        <v>4489</v>
      </c>
      <c r="F7138" s="67">
        <v>2012</v>
      </c>
      <c r="G7138" s="2" t="s">
        <v>122</v>
      </c>
      <c r="H7138" s="2" t="s">
        <v>123</v>
      </c>
      <c r="I7138" s="65" t="s">
        <v>131</v>
      </c>
      <c r="J7138" s="3">
        <v>298305</v>
      </c>
      <c r="K7138" s="3"/>
      <c r="L7138" s="3"/>
    </row>
    <row r="7139" spans="1:12" s="2" customFormat="1">
      <c r="A7139" s="65" t="s">
        <v>14310</v>
      </c>
      <c r="B7139" s="2" t="s">
        <v>14311</v>
      </c>
      <c r="C7139" s="65" t="s">
        <v>71</v>
      </c>
      <c r="D7139" s="2" t="s">
        <v>108</v>
      </c>
      <c r="E7139" s="2" t="s">
        <v>4489</v>
      </c>
      <c r="F7139" s="67">
        <v>2012</v>
      </c>
      <c r="G7139" s="2" t="s">
        <v>122</v>
      </c>
      <c r="H7139" s="2" t="s">
        <v>123</v>
      </c>
      <c r="I7139" s="65" t="s">
        <v>131</v>
      </c>
      <c r="J7139" s="3">
        <v>109158</v>
      </c>
      <c r="K7139" s="3"/>
      <c r="L7139" s="3"/>
    </row>
    <row r="7140" spans="1:12" s="2" customFormat="1">
      <c r="A7140" s="65" t="s">
        <v>14312</v>
      </c>
      <c r="B7140" s="2" t="s">
        <v>14313</v>
      </c>
      <c r="C7140" s="65" t="s">
        <v>208</v>
      </c>
      <c r="D7140" s="2" t="s">
        <v>25</v>
      </c>
      <c r="E7140" s="2" t="s">
        <v>25</v>
      </c>
      <c r="F7140" s="67">
        <v>2012</v>
      </c>
      <c r="G7140" s="2" t="s">
        <v>26</v>
      </c>
      <c r="H7140" s="2" t="s">
        <v>68</v>
      </c>
      <c r="I7140" s="65" t="s">
        <v>14</v>
      </c>
      <c r="J7140" s="3">
        <v>63195</v>
      </c>
      <c r="K7140" s="3">
        <v>86295</v>
      </c>
      <c r="L7140" s="3">
        <v>61442.067999999999</v>
      </c>
    </row>
    <row r="7141" spans="1:12" s="2" customFormat="1">
      <c r="A7141" s="65" t="s">
        <v>14314</v>
      </c>
      <c r="B7141" s="2" t="s">
        <v>14315</v>
      </c>
      <c r="C7141" s="65" t="s">
        <v>71</v>
      </c>
      <c r="D7141" s="2" t="s">
        <v>85</v>
      </c>
      <c r="E7141" s="2" t="s">
        <v>85</v>
      </c>
      <c r="F7141" s="67">
        <v>2012</v>
      </c>
      <c r="G7141" s="2" t="s">
        <v>136</v>
      </c>
      <c r="H7141" s="2" t="s">
        <v>137</v>
      </c>
      <c r="I7141" s="65" t="s">
        <v>131</v>
      </c>
      <c r="J7141" s="3">
        <v>270000</v>
      </c>
      <c r="K7141" s="3"/>
      <c r="L7141" s="3"/>
    </row>
    <row r="7142" spans="1:12" s="2" customFormat="1">
      <c r="A7142" s="65" t="s">
        <v>14316</v>
      </c>
      <c r="B7142" s="2" t="s">
        <v>14317</v>
      </c>
      <c r="C7142" s="65" t="s">
        <v>17</v>
      </c>
      <c r="D7142" s="2" t="s">
        <v>25</v>
      </c>
      <c r="E7142" s="2" t="s">
        <v>25</v>
      </c>
      <c r="F7142" s="67">
        <v>2012</v>
      </c>
      <c r="G7142" s="2" t="s">
        <v>211</v>
      </c>
      <c r="H7142" s="2" t="s">
        <v>1033</v>
      </c>
      <c r="I7142" s="65" t="s">
        <v>131</v>
      </c>
      <c r="J7142" s="3">
        <v>21100</v>
      </c>
      <c r="K7142" s="3"/>
      <c r="L7142" s="3"/>
    </row>
    <row r="7143" spans="1:12" s="2" customFormat="1">
      <c r="A7143" s="65" t="s">
        <v>14318</v>
      </c>
      <c r="B7143" s="2" t="s">
        <v>14319</v>
      </c>
      <c r="C7143" s="65" t="s">
        <v>30</v>
      </c>
      <c r="D7143" s="2" t="s">
        <v>146</v>
      </c>
      <c r="E7143" s="2" t="s">
        <v>458</v>
      </c>
      <c r="F7143" s="67">
        <v>2012</v>
      </c>
      <c r="G7143" s="2" t="s">
        <v>129</v>
      </c>
      <c r="H7143" s="2" t="s">
        <v>295</v>
      </c>
      <c r="I7143" s="65" t="s">
        <v>14</v>
      </c>
      <c r="J7143" s="3">
        <v>40312</v>
      </c>
      <c r="K7143" s="3"/>
      <c r="L7143" s="3"/>
    </row>
    <row r="7144" spans="1:12" s="2" customFormat="1">
      <c r="A7144" s="65" t="s">
        <v>14320</v>
      </c>
      <c r="B7144" s="2" t="s">
        <v>14321</v>
      </c>
      <c r="C7144" s="65" t="s">
        <v>71</v>
      </c>
      <c r="D7144" s="2" t="s">
        <v>117</v>
      </c>
      <c r="E7144" s="2" t="s">
        <v>6845</v>
      </c>
      <c r="F7144" s="67">
        <v>2012</v>
      </c>
      <c r="G7144" s="2" t="s">
        <v>136</v>
      </c>
      <c r="H7144" s="2" t="s">
        <v>137</v>
      </c>
      <c r="I7144" s="65" t="s">
        <v>14</v>
      </c>
      <c r="J7144" s="3">
        <v>17530</v>
      </c>
      <c r="K7144" s="3">
        <v>17530</v>
      </c>
      <c r="L7144" s="3">
        <v>17378.569</v>
      </c>
    </row>
    <row r="7145" spans="1:12" s="2" customFormat="1">
      <c r="A7145" s="65" t="s">
        <v>14322</v>
      </c>
      <c r="B7145" s="2" t="s">
        <v>14323</v>
      </c>
      <c r="C7145" s="65" t="s">
        <v>71</v>
      </c>
      <c r="D7145" s="2" t="s">
        <v>85</v>
      </c>
      <c r="E7145" s="2" t="s">
        <v>25</v>
      </c>
      <c r="F7145" s="67">
        <v>2012</v>
      </c>
      <c r="G7145" s="2" t="s">
        <v>26</v>
      </c>
      <c r="H7145" s="2" t="s">
        <v>68</v>
      </c>
      <c r="I7145" s="65" t="s">
        <v>131</v>
      </c>
      <c r="J7145" s="3">
        <v>195202</v>
      </c>
      <c r="K7145" s="3"/>
      <c r="L7145" s="3"/>
    </row>
    <row r="7146" spans="1:12" s="2" customFormat="1">
      <c r="A7146" s="65" t="s">
        <v>14324</v>
      </c>
      <c r="B7146" s="2" t="s">
        <v>14325</v>
      </c>
      <c r="C7146" s="65" t="s">
        <v>17</v>
      </c>
      <c r="D7146" s="2" t="s">
        <v>82</v>
      </c>
      <c r="E7146" s="2" t="s">
        <v>2780</v>
      </c>
      <c r="F7146" s="67">
        <v>2012</v>
      </c>
      <c r="G7146" s="2" t="s">
        <v>87</v>
      </c>
      <c r="H7146" s="2" t="s">
        <v>87</v>
      </c>
      <c r="I7146" s="65" t="s">
        <v>14</v>
      </c>
      <c r="J7146" s="3">
        <v>135189</v>
      </c>
      <c r="K7146" s="3"/>
      <c r="L7146" s="3"/>
    </row>
    <row r="7147" spans="1:12" s="2" customFormat="1">
      <c r="A7147" s="65" t="s">
        <v>14326</v>
      </c>
      <c r="B7147" s="2" t="s">
        <v>14327</v>
      </c>
      <c r="C7147" s="65" t="s">
        <v>57</v>
      </c>
      <c r="D7147" s="2" t="s">
        <v>25</v>
      </c>
      <c r="E7147" s="2" t="s">
        <v>25</v>
      </c>
      <c r="F7147" s="67">
        <v>2012</v>
      </c>
      <c r="G7147" s="2" t="s">
        <v>26</v>
      </c>
      <c r="H7147" s="2" t="s">
        <v>27</v>
      </c>
      <c r="I7147" s="65" t="s">
        <v>14</v>
      </c>
      <c r="J7147" s="3">
        <v>85286</v>
      </c>
      <c r="K7147" s="3">
        <v>3001</v>
      </c>
      <c r="L7147" s="3">
        <v>3000</v>
      </c>
    </row>
    <row r="7148" spans="1:12" s="2" customFormat="1">
      <c r="A7148" s="65" t="s">
        <v>14328</v>
      </c>
      <c r="B7148" s="2" t="s">
        <v>14329</v>
      </c>
      <c r="C7148" s="65" t="s">
        <v>52</v>
      </c>
      <c r="D7148" s="2" t="s">
        <v>53</v>
      </c>
      <c r="E7148" s="2" t="s">
        <v>53</v>
      </c>
      <c r="F7148" s="67">
        <v>2012</v>
      </c>
      <c r="G7148" s="2" t="s">
        <v>810</v>
      </c>
      <c r="H7148" s="2" t="s">
        <v>811</v>
      </c>
      <c r="I7148" s="65" t="s">
        <v>228</v>
      </c>
      <c r="J7148" s="3">
        <v>493353</v>
      </c>
      <c r="K7148" s="3"/>
      <c r="L7148" s="3"/>
    </row>
    <row r="7149" spans="1:12" s="2" customFormat="1">
      <c r="A7149" s="65" t="s">
        <v>14330</v>
      </c>
      <c r="B7149" s="2" t="s">
        <v>14331</v>
      </c>
      <c r="C7149" s="65" t="s">
        <v>153</v>
      </c>
      <c r="D7149" s="2" t="s">
        <v>25</v>
      </c>
      <c r="E7149" s="2" t="s">
        <v>25</v>
      </c>
      <c r="F7149" s="67">
        <v>2012</v>
      </c>
      <c r="G7149" s="2" t="s">
        <v>26</v>
      </c>
      <c r="H7149" s="2" t="s">
        <v>27</v>
      </c>
      <c r="I7149" s="65" t="s">
        <v>228</v>
      </c>
      <c r="J7149" s="3">
        <v>50000</v>
      </c>
      <c r="K7149" s="3"/>
      <c r="L7149" s="3"/>
    </row>
    <row r="7150" spans="1:12" s="2" customFormat="1">
      <c r="A7150" s="65" t="s">
        <v>14332</v>
      </c>
      <c r="B7150" s="2" t="s">
        <v>14333</v>
      </c>
      <c r="C7150" s="65" t="s">
        <v>57</v>
      </c>
      <c r="D7150" s="2" t="s">
        <v>62</v>
      </c>
      <c r="E7150" s="2" t="s">
        <v>63</v>
      </c>
      <c r="F7150" s="67">
        <v>2012</v>
      </c>
      <c r="G7150" s="2" t="s">
        <v>136</v>
      </c>
      <c r="H7150" s="2" t="s">
        <v>275</v>
      </c>
      <c r="I7150" s="65" t="s">
        <v>228</v>
      </c>
      <c r="J7150" s="3">
        <v>326357</v>
      </c>
      <c r="K7150" s="3"/>
      <c r="L7150" s="3"/>
    </row>
    <row r="7151" spans="1:12" s="2" customFormat="1">
      <c r="A7151" s="65" t="s">
        <v>14334</v>
      </c>
      <c r="B7151" s="2" t="s">
        <v>14335</v>
      </c>
      <c r="C7151" s="65" t="s">
        <v>254</v>
      </c>
      <c r="D7151" s="2" t="s">
        <v>25</v>
      </c>
      <c r="E7151" s="2" t="s">
        <v>25</v>
      </c>
      <c r="F7151" s="67">
        <v>2012</v>
      </c>
      <c r="G7151" s="2" t="s">
        <v>26</v>
      </c>
      <c r="H7151" s="2" t="s">
        <v>27</v>
      </c>
      <c r="I7151" s="65" t="s">
        <v>14</v>
      </c>
      <c r="J7151" s="3">
        <v>510</v>
      </c>
      <c r="K7151" s="3">
        <v>510</v>
      </c>
      <c r="L7151" s="3"/>
    </row>
    <row r="7152" spans="1:12" s="2" customFormat="1">
      <c r="A7152" s="65" t="s">
        <v>14336</v>
      </c>
      <c r="B7152" s="2" t="s">
        <v>14337</v>
      </c>
      <c r="C7152" s="65" t="s">
        <v>30</v>
      </c>
      <c r="D7152" s="2" t="s">
        <v>146</v>
      </c>
      <c r="E7152" s="2" t="s">
        <v>895</v>
      </c>
      <c r="F7152" s="67">
        <v>2012</v>
      </c>
      <c r="G7152" s="2" t="s">
        <v>33</v>
      </c>
      <c r="H7152" s="2" t="s">
        <v>221</v>
      </c>
      <c r="I7152" s="65" t="s">
        <v>14</v>
      </c>
      <c r="J7152" s="3">
        <v>43900</v>
      </c>
      <c r="K7152" s="3"/>
      <c r="L7152" s="3"/>
    </row>
    <row r="7153" spans="1:12" s="2" customFormat="1">
      <c r="A7153" s="65" t="s">
        <v>14338</v>
      </c>
      <c r="B7153" s="2" t="s">
        <v>14339</v>
      </c>
      <c r="C7153" s="65" t="s">
        <v>169</v>
      </c>
      <c r="D7153" s="2" t="s">
        <v>170</v>
      </c>
      <c r="E7153" s="2" t="s">
        <v>170</v>
      </c>
      <c r="F7153" s="67">
        <v>2012</v>
      </c>
      <c r="G7153" s="2" t="s">
        <v>136</v>
      </c>
      <c r="H7153" s="2" t="s">
        <v>275</v>
      </c>
      <c r="I7153" s="65" t="s">
        <v>14</v>
      </c>
      <c r="J7153" s="3">
        <v>61700</v>
      </c>
      <c r="K7153" s="3">
        <v>30313</v>
      </c>
      <c r="L7153" s="3">
        <v>30228</v>
      </c>
    </row>
    <row r="7154" spans="1:12" s="2" customFormat="1">
      <c r="A7154" s="65" t="s">
        <v>14340</v>
      </c>
      <c r="B7154" s="2" t="s">
        <v>14341</v>
      </c>
      <c r="C7154" s="65" t="s">
        <v>71</v>
      </c>
      <c r="D7154" s="2" t="s">
        <v>117</v>
      </c>
      <c r="E7154" s="2" t="s">
        <v>546</v>
      </c>
      <c r="F7154" s="67">
        <v>2012</v>
      </c>
      <c r="G7154" s="2" t="s">
        <v>129</v>
      </c>
      <c r="H7154" s="2" t="s">
        <v>130</v>
      </c>
      <c r="I7154" s="65" t="s">
        <v>228</v>
      </c>
      <c r="J7154" s="3">
        <v>6977</v>
      </c>
      <c r="K7154" s="3"/>
      <c r="L7154" s="3"/>
    </row>
    <row r="7155" spans="1:12" s="2" customFormat="1">
      <c r="A7155" s="65" t="s">
        <v>14342</v>
      </c>
      <c r="B7155" s="2" t="s">
        <v>14343</v>
      </c>
      <c r="C7155" s="65" t="s">
        <v>208</v>
      </c>
      <c r="D7155" s="2" t="s">
        <v>273</v>
      </c>
      <c r="E7155" s="2" t="s">
        <v>598</v>
      </c>
      <c r="F7155" s="67">
        <v>2012</v>
      </c>
      <c r="G7155" s="2" t="s">
        <v>136</v>
      </c>
      <c r="H7155" s="2" t="s">
        <v>1048</v>
      </c>
      <c r="I7155" s="65" t="s">
        <v>228</v>
      </c>
      <c r="J7155" s="3">
        <v>319192</v>
      </c>
      <c r="K7155" s="3"/>
      <c r="L7155" s="3"/>
    </row>
    <row r="7156" spans="1:12" s="2" customFormat="1">
      <c r="A7156" s="65" t="s">
        <v>14344</v>
      </c>
      <c r="B7156" s="2" t="s">
        <v>14345</v>
      </c>
      <c r="C7156" s="65" t="s">
        <v>208</v>
      </c>
      <c r="D7156" s="2" t="s">
        <v>273</v>
      </c>
      <c r="E7156" s="2" t="s">
        <v>1669</v>
      </c>
      <c r="F7156" s="67">
        <v>2012</v>
      </c>
      <c r="G7156" s="2" t="s">
        <v>186</v>
      </c>
      <c r="H7156" s="2" t="s">
        <v>187</v>
      </c>
      <c r="I7156" s="65" t="s">
        <v>14</v>
      </c>
      <c r="J7156" s="3">
        <v>231689</v>
      </c>
      <c r="K7156" s="3"/>
      <c r="L7156" s="3"/>
    </row>
    <row r="7157" spans="1:12" s="2" customFormat="1">
      <c r="A7157" s="65" t="s">
        <v>14346</v>
      </c>
      <c r="B7157" s="2" t="s">
        <v>14347</v>
      </c>
      <c r="C7157" s="65" t="s">
        <v>52</v>
      </c>
      <c r="D7157" s="2" t="s">
        <v>53</v>
      </c>
      <c r="E7157" s="2" t="s">
        <v>53</v>
      </c>
      <c r="F7157" s="67">
        <v>2012</v>
      </c>
      <c r="G7157" s="2" t="s">
        <v>26</v>
      </c>
      <c r="H7157" s="2" t="s">
        <v>68</v>
      </c>
      <c r="I7157" s="65" t="s">
        <v>14</v>
      </c>
      <c r="J7157" s="3">
        <v>267819</v>
      </c>
      <c r="K7157" s="3">
        <v>30095</v>
      </c>
      <c r="L7157" s="3">
        <v>29883.947</v>
      </c>
    </row>
    <row r="7158" spans="1:12" s="2" customFormat="1">
      <c r="A7158" s="65" t="s">
        <v>14348</v>
      </c>
      <c r="B7158" s="2" t="s">
        <v>14349</v>
      </c>
      <c r="C7158" s="65" t="s">
        <v>52</v>
      </c>
      <c r="D7158" s="2" t="s">
        <v>53</v>
      </c>
      <c r="E7158" s="2" t="s">
        <v>53</v>
      </c>
      <c r="F7158" s="67">
        <v>2012</v>
      </c>
      <c r="G7158" s="2" t="s">
        <v>129</v>
      </c>
      <c r="H7158" s="2" t="s">
        <v>982</v>
      </c>
      <c r="I7158" s="65" t="s">
        <v>131</v>
      </c>
      <c r="J7158" s="3">
        <v>157168</v>
      </c>
      <c r="K7158" s="3"/>
      <c r="L7158" s="3"/>
    </row>
    <row r="7159" spans="1:12" s="2" customFormat="1">
      <c r="A7159" s="65" t="s">
        <v>14350</v>
      </c>
      <c r="B7159" s="2" t="s">
        <v>14351</v>
      </c>
      <c r="C7159" s="65" t="s">
        <v>52</v>
      </c>
      <c r="D7159" s="2" t="s">
        <v>53</v>
      </c>
      <c r="E7159" s="2" t="s">
        <v>53</v>
      </c>
      <c r="F7159" s="67">
        <v>2012</v>
      </c>
      <c r="G7159" s="2" t="s">
        <v>129</v>
      </c>
      <c r="H7159" s="2" t="s">
        <v>982</v>
      </c>
      <c r="I7159" s="65" t="s">
        <v>131</v>
      </c>
      <c r="J7159" s="3">
        <v>120383</v>
      </c>
      <c r="K7159" s="3"/>
      <c r="L7159" s="3"/>
    </row>
    <row r="7160" spans="1:12" s="2" customFormat="1">
      <c r="A7160" s="65" t="s">
        <v>14352</v>
      </c>
      <c r="B7160" s="2" t="s">
        <v>14353</v>
      </c>
      <c r="C7160" s="65" t="s">
        <v>208</v>
      </c>
      <c r="D7160" s="2" t="s">
        <v>262</v>
      </c>
      <c r="E7160" s="2" t="s">
        <v>2315</v>
      </c>
      <c r="F7160" s="67">
        <v>2012</v>
      </c>
      <c r="G7160" s="2" t="s">
        <v>136</v>
      </c>
      <c r="H7160" s="2" t="s">
        <v>137</v>
      </c>
      <c r="I7160" s="65" t="s">
        <v>228</v>
      </c>
      <c r="J7160" s="3">
        <v>346255</v>
      </c>
      <c r="K7160" s="3"/>
      <c r="L7160" s="3"/>
    </row>
    <row r="7161" spans="1:12" s="2" customFormat="1">
      <c r="A7161" s="65" t="s">
        <v>14354</v>
      </c>
      <c r="B7161" s="2" t="s">
        <v>14355</v>
      </c>
      <c r="C7161" s="65" t="s">
        <v>9</v>
      </c>
      <c r="D7161" s="2" t="s">
        <v>10</v>
      </c>
      <c r="E7161" s="2" t="s">
        <v>150</v>
      </c>
      <c r="F7161" s="67">
        <v>2012</v>
      </c>
      <c r="G7161" s="2" t="s">
        <v>26</v>
      </c>
      <c r="H7161" s="2" t="s">
        <v>68</v>
      </c>
      <c r="I7161" s="65" t="s">
        <v>228</v>
      </c>
      <c r="J7161" s="3">
        <v>187261</v>
      </c>
      <c r="K7161" s="3"/>
      <c r="L7161" s="3"/>
    </row>
    <row r="7162" spans="1:12" s="2" customFormat="1">
      <c r="A7162" s="65" t="s">
        <v>14356</v>
      </c>
      <c r="B7162" s="2" t="s">
        <v>14357</v>
      </c>
      <c r="C7162" s="65" t="s">
        <v>57</v>
      </c>
      <c r="D7162" s="2" t="s">
        <v>58</v>
      </c>
      <c r="E7162" s="2" t="s">
        <v>59</v>
      </c>
      <c r="F7162" s="67">
        <v>2012</v>
      </c>
      <c r="G7162" s="2" t="s">
        <v>136</v>
      </c>
      <c r="H7162" s="2" t="s">
        <v>444</v>
      </c>
      <c r="I7162" s="65" t="s">
        <v>14</v>
      </c>
      <c r="J7162" s="3">
        <v>34100</v>
      </c>
      <c r="K7162" s="3"/>
      <c r="L7162" s="3"/>
    </row>
    <row r="7163" spans="1:12" s="2" customFormat="1">
      <c r="A7163" s="65" t="s">
        <v>14358</v>
      </c>
      <c r="B7163" s="2" t="s">
        <v>14359</v>
      </c>
      <c r="C7163" s="65" t="s">
        <v>57</v>
      </c>
      <c r="D7163" s="2" t="s">
        <v>58</v>
      </c>
      <c r="E7163" s="2" t="s">
        <v>59</v>
      </c>
      <c r="F7163" s="67">
        <v>2012</v>
      </c>
      <c r="G7163" s="2" t="s">
        <v>136</v>
      </c>
      <c r="H7163" s="2" t="s">
        <v>444</v>
      </c>
      <c r="I7163" s="65" t="s">
        <v>228</v>
      </c>
      <c r="J7163" s="3">
        <v>68091</v>
      </c>
      <c r="K7163" s="3"/>
      <c r="L7163" s="3"/>
    </row>
    <row r="7164" spans="1:12" s="2" customFormat="1">
      <c r="A7164" s="65" t="s">
        <v>14360</v>
      </c>
      <c r="B7164" s="2" t="s">
        <v>14361</v>
      </c>
      <c r="C7164" s="65" t="s">
        <v>57</v>
      </c>
      <c r="D7164" s="2" t="s">
        <v>58</v>
      </c>
      <c r="E7164" s="2" t="s">
        <v>59</v>
      </c>
      <c r="F7164" s="67">
        <v>2012</v>
      </c>
      <c r="G7164" s="2" t="s">
        <v>136</v>
      </c>
      <c r="H7164" s="2" t="s">
        <v>611</v>
      </c>
      <c r="I7164" s="65" t="s">
        <v>14</v>
      </c>
      <c r="J7164" s="3">
        <v>4501</v>
      </c>
      <c r="K7164" s="3"/>
      <c r="L7164" s="3"/>
    </row>
    <row r="7165" spans="1:12" s="2" customFormat="1">
      <c r="A7165" s="65" t="s">
        <v>14362</v>
      </c>
      <c r="B7165" s="2" t="s">
        <v>14363</v>
      </c>
      <c r="C7165" s="65" t="s">
        <v>57</v>
      </c>
      <c r="D7165" s="2" t="s">
        <v>58</v>
      </c>
      <c r="E7165" s="2" t="s">
        <v>59</v>
      </c>
      <c r="F7165" s="67">
        <v>2012</v>
      </c>
      <c r="G7165" s="2" t="s">
        <v>136</v>
      </c>
      <c r="H7165" s="2" t="s">
        <v>611</v>
      </c>
      <c r="I7165" s="65" t="s">
        <v>14</v>
      </c>
      <c r="J7165" s="3">
        <v>65900</v>
      </c>
      <c r="K7165" s="3">
        <v>7500</v>
      </c>
      <c r="L7165" s="3"/>
    </row>
    <row r="7166" spans="1:12" s="2" customFormat="1">
      <c r="A7166" s="65" t="s">
        <v>14364</v>
      </c>
      <c r="B7166" s="2" t="s">
        <v>14365</v>
      </c>
      <c r="C7166" s="65" t="s">
        <v>17</v>
      </c>
      <c r="D7166" s="2" t="s">
        <v>250</v>
      </c>
      <c r="E7166" s="2" t="s">
        <v>250</v>
      </c>
      <c r="F7166" s="67">
        <v>2012</v>
      </c>
      <c r="G7166" s="2" t="s">
        <v>129</v>
      </c>
      <c r="H7166" s="2" t="s">
        <v>295</v>
      </c>
      <c r="I7166" s="65" t="s">
        <v>14</v>
      </c>
      <c r="J7166" s="3">
        <v>4050</v>
      </c>
      <c r="K7166" s="3"/>
      <c r="L7166" s="3"/>
    </row>
    <row r="7167" spans="1:12" s="2" customFormat="1">
      <c r="A7167" s="65" t="s">
        <v>14366</v>
      </c>
      <c r="B7167" s="2" t="s">
        <v>14367</v>
      </c>
      <c r="C7167" s="65" t="s">
        <v>52</v>
      </c>
      <c r="D7167" s="2" t="s">
        <v>53</v>
      </c>
      <c r="E7167" s="2" t="s">
        <v>53</v>
      </c>
      <c r="F7167" s="67">
        <v>2012</v>
      </c>
      <c r="G7167" s="2" t="s">
        <v>136</v>
      </c>
      <c r="H7167" s="2" t="s">
        <v>3021</v>
      </c>
      <c r="I7167" s="65" t="s">
        <v>228</v>
      </c>
      <c r="J7167" s="3">
        <v>1169009</v>
      </c>
      <c r="K7167" s="3"/>
      <c r="L7167" s="3"/>
    </row>
    <row r="7168" spans="1:12" s="2" customFormat="1">
      <c r="A7168" s="65" t="s">
        <v>14368</v>
      </c>
      <c r="B7168" s="2" t="s">
        <v>14369</v>
      </c>
      <c r="C7168" s="65" t="s">
        <v>52</v>
      </c>
      <c r="D7168" s="2" t="s">
        <v>77</v>
      </c>
      <c r="E7168" s="2" t="s">
        <v>451</v>
      </c>
      <c r="F7168" s="67">
        <v>2012</v>
      </c>
      <c r="G7168" s="2" t="s">
        <v>129</v>
      </c>
      <c r="H7168" s="2" t="s">
        <v>982</v>
      </c>
      <c r="I7168" s="65" t="s">
        <v>131</v>
      </c>
      <c r="J7168" s="3">
        <v>89000</v>
      </c>
      <c r="K7168" s="3"/>
      <c r="L7168" s="3"/>
    </row>
    <row r="7169" spans="1:12" s="2" customFormat="1">
      <c r="A7169" s="65" t="s">
        <v>14370</v>
      </c>
      <c r="B7169" s="2" t="s">
        <v>14371</v>
      </c>
      <c r="C7169" s="65" t="s">
        <v>52</v>
      </c>
      <c r="D7169" s="2" t="s">
        <v>77</v>
      </c>
      <c r="E7169" s="2" t="s">
        <v>451</v>
      </c>
      <c r="F7169" s="67">
        <v>2012</v>
      </c>
      <c r="G7169" s="2" t="s">
        <v>129</v>
      </c>
      <c r="H7169" s="2" t="s">
        <v>982</v>
      </c>
      <c r="I7169" s="65" t="s">
        <v>131</v>
      </c>
      <c r="J7169" s="3">
        <v>95000</v>
      </c>
      <c r="K7169" s="3"/>
      <c r="L7169" s="3"/>
    </row>
    <row r="7170" spans="1:12" s="2" customFormat="1">
      <c r="A7170" s="65" t="s">
        <v>14372</v>
      </c>
      <c r="B7170" s="2" t="s">
        <v>14373</v>
      </c>
      <c r="C7170" s="65" t="s">
        <v>71</v>
      </c>
      <c r="D7170" s="2" t="s">
        <v>117</v>
      </c>
      <c r="E7170" s="2" t="s">
        <v>4353</v>
      </c>
      <c r="F7170" s="67">
        <v>2012</v>
      </c>
      <c r="G7170" s="2" t="s">
        <v>129</v>
      </c>
      <c r="H7170" s="2" t="s">
        <v>130</v>
      </c>
      <c r="I7170" s="65" t="s">
        <v>14</v>
      </c>
      <c r="J7170" s="3">
        <v>12936</v>
      </c>
      <c r="K7170" s="3"/>
      <c r="L7170" s="3"/>
    </row>
    <row r="7171" spans="1:12" s="2" customFormat="1">
      <c r="A7171" s="65" t="s">
        <v>14374</v>
      </c>
      <c r="B7171" s="2" t="s">
        <v>14375</v>
      </c>
      <c r="C7171" s="65" t="s">
        <v>71</v>
      </c>
      <c r="D7171" s="2" t="s">
        <v>25</v>
      </c>
      <c r="E7171" s="2" t="s">
        <v>25</v>
      </c>
      <c r="F7171" s="67">
        <v>2012</v>
      </c>
      <c r="G7171" s="2" t="s">
        <v>26</v>
      </c>
      <c r="H7171" s="2" t="s">
        <v>68</v>
      </c>
      <c r="I7171" s="65" t="s">
        <v>14</v>
      </c>
      <c r="J7171" s="3">
        <v>780536</v>
      </c>
      <c r="K7171" s="3">
        <v>780534</v>
      </c>
      <c r="L7171" s="3">
        <v>685417</v>
      </c>
    </row>
    <row r="7172" spans="1:12" s="2" customFormat="1">
      <c r="A7172" s="65" t="s">
        <v>14376</v>
      </c>
      <c r="B7172" s="2" t="s">
        <v>14377</v>
      </c>
      <c r="C7172" s="65" t="s">
        <v>9</v>
      </c>
      <c r="D7172" s="2" t="s">
        <v>10</v>
      </c>
      <c r="E7172" s="2" t="s">
        <v>610</v>
      </c>
      <c r="F7172" s="67">
        <v>2012</v>
      </c>
      <c r="G7172" s="2" t="s">
        <v>129</v>
      </c>
      <c r="H7172" s="2" t="s">
        <v>130</v>
      </c>
      <c r="I7172" s="65" t="s">
        <v>228</v>
      </c>
      <c r="J7172" s="3">
        <v>68238</v>
      </c>
      <c r="K7172" s="3"/>
      <c r="L7172" s="3"/>
    </row>
    <row r="7173" spans="1:12" s="2" customFormat="1">
      <c r="A7173" s="65" t="s">
        <v>14378</v>
      </c>
      <c r="B7173" s="2" t="s">
        <v>14379</v>
      </c>
      <c r="C7173" s="65" t="s">
        <v>30</v>
      </c>
      <c r="D7173" s="2" t="s">
        <v>146</v>
      </c>
      <c r="E7173" s="2" t="s">
        <v>2031</v>
      </c>
      <c r="F7173" s="67">
        <v>2012</v>
      </c>
      <c r="G7173" s="2" t="s">
        <v>12</v>
      </c>
      <c r="H7173" s="2" t="s">
        <v>13</v>
      </c>
      <c r="I7173" s="65" t="s">
        <v>14</v>
      </c>
      <c r="J7173" s="3">
        <v>373154</v>
      </c>
      <c r="K7173" s="3">
        <v>1</v>
      </c>
      <c r="L7173" s="3"/>
    </row>
    <row r="7174" spans="1:12" s="2" customFormat="1">
      <c r="A7174" s="65" t="s">
        <v>14380</v>
      </c>
      <c r="B7174" s="2" t="s">
        <v>14381</v>
      </c>
      <c r="C7174" s="65" t="s">
        <v>52</v>
      </c>
      <c r="D7174" s="2" t="s">
        <v>422</v>
      </c>
      <c r="E7174" s="2" t="s">
        <v>1624</v>
      </c>
      <c r="F7174" s="67">
        <v>2012</v>
      </c>
      <c r="G7174" s="2" t="s">
        <v>12</v>
      </c>
      <c r="H7174" s="2" t="s">
        <v>13</v>
      </c>
      <c r="I7174" s="65" t="s">
        <v>14</v>
      </c>
      <c r="J7174" s="3">
        <v>194439</v>
      </c>
      <c r="K7174" s="3">
        <v>102536</v>
      </c>
      <c r="L7174" s="3">
        <v>76835</v>
      </c>
    </row>
    <row r="7175" spans="1:12" s="2" customFormat="1">
      <c r="A7175" s="65" t="s">
        <v>14382</v>
      </c>
      <c r="B7175" s="2" t="s">
        <v>14383</v>
      </c>
      <c r="C7175" s="65" t="s">
        <v>52</v>
      </c>
      <c r="D7175" s="2" t="s">
        <v>422</v>
      </c>
      <c r="E7175" s="2" t="s">
        <v>1624</v>
      </c>
      <c r="F7175" s="67">
        <v>2012</v>
      </c>
      <c r="G7175" s="2" t="s">
        <v>12</v>
      </c>
      <c r="H7175" s="2" t="s">
        <v>13</v>
      </c>
      <c r="I7175" s="65" t="s">
        <v>228</v>
      </c>
      <c r="J7175" s="3">
        <v>203190</v>
      </c>
      <c r="K7175" s="3"/>
      <c r="L7175" s="3"/>
    </row>
    <row r="7176" spans="1:12" s="2" customFormat="1">
      <c r="A7176" s="65" t="s">
        <v>14384</v>
      </c>
      <c r="B7176" s="2" t="s">
        <v>14385</v>
      </c>
      <c r="C7176" s="65" t="s">
        <v>208</v>
      </c>
      <c r="D7176" s="2" t="s">
        <v>25</v>
      </c>
      <c r="E7176" s="2" t="s">
        <v>25</v>
      </c>
      <c r="F7176" s="67">
        <v>2012</v>
      </c>
      <c r="G7176" s="2" t="s">
        <v>26</v>
      </c>
      <c r="H7176" s="2" t="s">
        <v>27</v>
      </c>
      <c r="I7176" s="65" t="s">
        <v>14</v>
      </c>
      <c r="J7176" s="3">
        <v>3972000</v>
      </c>
      <c r="K7176" s="3">
        <v>2372500</v>
      </c>
      <c r="L7176" s="3">
        <v>2372259.2489999998</v>
      </c>
    </row>
    <row r="7177" spans="1:12" s="2" customFormat="1">
      <c r="A7177" s="65" t="s">
        <v>14386</v>
      </c>
      <c r="B7177" s="2" t="s">
        <v>14387</v>
      </c>
      <c r="C7177" s="65" t="s">
        <v>23</v>
      </c>
      <c r="D7177" s="2" t="s">
        <v>25</v>
      </c>
      <c r="E7177" s="2" t="s">
        <v>25</v>
      </c>
      <c r="F7177" s="67">
        <v>2012</v>
      </c>
      <c r="G7177" s="2" t="s">
        <v>129</v>
      </c>
      <c r="H7177" s="2" t="s">
        <v>130</v>
      </c>
      <c r="I7177" s="65" t="s">
        <v>228</v>
      </c>
      <c r="J7177" s="3">
        <v>296340</v>
      </c>
      <c r="K7177" s="3"/>
      <c r="L7177" s="3"/>
    </row>
    <row r="7178" spans="1:12" s="2" customFormat="1">
      <c r="A7178" s="65" t="s">
        <v>14388</v>
      </c>
      <c r="B7178" s="2" t="s">
        <v>14389</v>
      </c>
      <c r="C7178" s="65" t="s">
        <v>52</v>
      </c>
      <c r="D7178" s="2" t="s">
        <v>422</v>
      </c>
      <c r="E7178" s="2" t="s">
        <v>817</v>
      </c>
      <c r="F7178" s="67">
        <v>2012</v>
      </c>
      <c r="G7178" s="2" t="s">
        <v>26</v>
      </c>
      <c r="H7178" s="2" t="s">
        <v>68</v>
      </c>
      <c r="I7178" s="65" t="s">
        <v>14</v>
      </c>
      <c r="J7178" s="3">
        <v>405700</v>
      </c>
      <c r="K7178" s="3">
        <v>731</v>
      </c>
      <c r="L7178" s="3">
        <v>731</v>
      </c>
    </row>
    <row r="7179" spans="1:12" s="2" customFormat="1">
      <c r="A7179" s="65" t="s">
        <v>14390</v>
      </c>
      <c r="B7179" s="2" t="s">
        <v>14391</v>
      </c>
      <c r="C7179" s="65" t="s">
        <v>57</v>
      </c>
      <c r="D7179" s="2" t="s">
        <v>58</v>
      </c>
      <c r="E7179" s="2" t="s">
        <v>59</v>
      </c>
      <c r="F7179" s="67">
        <v>2012</v>
      </c>
      <c r="G7179" s="2" t="s">
        <v>26</v>
      </c>
      <c r="H7179" s="2" t="s">
        <v>68</v>
      </c>
      <c r="I7179" s="65" t="s">
        <v>131</v>
      </c>
      <c r="J7179" s="3">
        <v>5970</v>
      </c>
      <c r="K7179" s="3"/>
      <c r="L7179" s="3"/>
    </row>
    <row r="7180" spans="1:12" s="2" customFormat="1">
      <c r="A7180" s="65" t="s">
        <v>14392</v>
      </c>
      <c r="B7180" s="2" t="s">
        <v>14393</v>
      </c>
      <c r="C7180" s="65" t="s">
        <v>71</v>
      </c>
      <c r="D7180" s="2" t="s">
        <v>117</v>
      </c>
      <c r="E7180" s="2" t="s">
        <v>6845</v>
      </c>
      <c r="F7180" s="67">
        <v>2012</v>
      </c>
      <c r="G7180" s="2" t="s">
        <v>186</v>
      </c>
      <c r="H7180" s="2" t="s">
        <v>187</v>
      </c>
      <c r="I7180" s="65" t="s">
        <v>14</v>
      </c>
      <c r="J7180" s="3">
        <v>255506</v>
      </c>
      <c r="K7180" s="3"/>
      <c r="L7180" s="3"/>
    </row>
    <row r="7181" spans="1:12" s="2" customFormat="1">
      <c r="A7181" s="65" t="s">
        <v>14394</v>
      </c>
      <c r="B7181" s="2" t="s">
        <v>14395</v>
      </c>
      <c r="C7181" s="65" t="s">
        <v>71</v>
      </c>
      <c r="D7181" s="2" t="s">
        <v>298</v>
      </c>
      <c r="E7181" s="2" t="s">
        <v>381</v>
      </c>
      <c r="F7181" s="67">
        <v>2012</v>
      </c>
      <c r="G7181" s="2" t="s">
        <v>136</v>
      </c>
      <c r="H7181" s="2" t="s">
        <v>137</v>
      </c>
      <c r="I7181" s="65" t="s">
        <v>228</v>
      </c>
      <c r="J7181" s="3">
        <v>27075</v>
      </c>
      <c r="K7181" s="3"/>
      <c r="L7181" s="3"/>
    </row>
    <row r="7182" spans="1:12" s="2" customFormat="1">
      <c r="A7182" s="65" t="s">
        <v>14396</v>
      </c>
      <c r="B7182" s="2" t="s">
        <v>14397</v>
      </c>
      <c r="C7182" s="65" t="s">
        <v>30</v>
      </c>
      <c r="D7182" s="2" t="s">
        <v>25</v>
      </c>
      <c r="E7182" s="2" t="s">
        <v>25</v>
      </c>
      <c r="F7182" s="67">
        <v>2012</v>
      </c>
      <c r="G7182" s="2" t="s">
        <v>26</v>
      </c>
      <c r="H7182" s="2" t="s">
        <v>27</v>
      </c>
      <c r="I7182" s="65" t="s">
        <v>14</v>
      </c>
      <c r="J7182" s="3">
        <v>5010</v>
      </c>
      <c r="K7182" s="3">
        <v>10</v>
      </c>
      <c r="L7182" s="3"/>
    </row>
    <row r="7183" spans="1:12" s="2" customFormat="1">
      <c r="A7183" s="65" t="s">
        <v>14398</v>
      </c>
      <c r="B7183" s="2" t="s">
        <v>14399</v>
      </c>
      <c r="C7183" s="65" t="s">
        <v>153</v>
      </c>
      <c r="D7183" s="2" t="s">
        <v>154</v>
      </c>
      <c r="E7183" s="2" t="s">
        <v>155</v>
      </c>
      <c r="F7183" s="67">
        <v>2012</v>
      </c>
      <c r="G7183" s="2" t="s">
        <v>33</v>
      </c>
      <c r="H7183" s="2" t="s">
        <v>34</v>
      </c>
      <c r="I7183" s="65" t="s">
        <v>131</v>
      </c>
      <c r="J7183" s="3">
        <v>575</v>
      </c>
      <c r="K7183" s="3"/>
      <c r="L7183" s="3"/>
    </row>
    <row r="7184" spans="1:12" s="2" customFormat="1">
      <c r="A7184" s="65" t="s">
        <v>14400</v>
      </c>
      <c r="B7184" s="2" t="s">
        <v>14401</v>
      </c>
      <c r="C7184" s="65" t="s">
        <v>30</v>
      </c>
      <c r="D7184" s="2" t="s">
        <v>25</v>
      </c>
      <c r="E7184" s="2" t="s">
        <v>25</v>
      </c>
      <c r="F7184" s="67">
        <v>2012</v>
      </c>
      <c r="G7184" s="2" t="s">
        <v>136</v>
      </c>
      <c r="H7184" s="2" t="s">
        <v>275</v>
      </c>
      <c r="I7184" s="65" t="s">
        <v>14</v>
      </c>
      <c r="J7184" s="3">
        <v>18592</v>
      </c>
      <c r="K7184" s="3"/>
      <c r="L7184" s="3"/>
    </row>
    <row r="7185" spans="1:12" s="2" customFormat="1">
      <c r="A7185" s="65" t="s">
        <v>14402</v>
      </c>
      <c r="B7185" s="2" t="s">
        <v>14403</v>
      </c>
      <c r="C7185" s="65" t="s">
        <v>57</v>
      </c>
      <c r="D7185" s="2" t="s">
        <v>58</v>
      </c>
      <c r="E7185" s="2" t="s">
        <v>59</v>
      </c>
      <c r="F7185" s="67">
        <v>2012</v>
      </c>
      <c r="G7185" s="2" t="s">
        <v>33</v>
      </c>
      <c r="H7185" s="2" t="s">
        <v>474</v>
      </c>
      <c r="I7185" s="65" t="s">
        <v>14</v>
      </c>
      <c r="J7185" s="3">
        <v>40500</v>
      </c>
      <c r="K7185" s="3"/>
      <c r="L7185" s="3"/>
    </row>
    <row r="7186" spans="1:12" s="2" customFormat="1">
      <c r="A7186" s="65" t="s">
        <v>14404</v>
      </c>
      <c r="B7186" s="2" t="s">
        <v>14405</v>
      </c>
      <c r="C7186" s="65" t="s">
        <v>71</v>
      </c>
      <c r="D7186" s="2" t="s">
        <v>117</v>
      </c>
      <c r="E7186" s="2" t="s">
        <v>3176</v>
      </c>
      <c r="F7186" s="67">
        <v>2012</v>
      </c>
      <c r="G7186" s="2" t="s">
        <v>136</v>
      </c>
      <c r="H7186" s="2" t="s">
        <v>611</v>
      </c>
      <c r="I7186" s="65" t="s">
        <v>228</v>
      </c>
      <c r="J7186" s="3">
        <v>66933</v>
      </c>
      <c r="K7186" s="3"/>
      <c r="L7186" s="3"/>
    </row>
    <row r="7187" spans="1:12" s="2" customFormat="1">
      <c r="A7187" s="65" t="s">
        <v>14406</v>
      </c>
      <c r="B7187" s="2" t="s">
        <v>14407</v>
      </c>
      <c r="C7187" s="65" t="s">
        <v>71</v>
      </c>
      <c r="D7187" s="2" t="s">
        <v>117</v>
      </c>
      <c r="E7187" s="2" t="s">
        <v>3176</v>
      </c>
      <c r="F7187" s="67">
        <v>2012</v>
      </c>
      <c r="G7187" s="2" t="s">
        <v>87</v>
      </c>
      <c r="H7187" s="2" t="s">
        <v>3049</v>
      </c>
      <c r="I7187" s="65" t="s">
        <v>131</v>
      </c>
      <c r="J7187" s="3">
        <v>458855</v>
      </c>
      <c r="K7187" s="3"/>
      <c r="L7187" s="3"/>
    </row>
    <row r="7188" spans="1:12" s="2" customFormat="1">
      <c r="A7188" s="65" t="s">
        <v>14408</v>
      </c>
      <c r="B7188" s="2" t="s">
        <v>14409</v>
      </c>
      <c r="C7188" s="65" t="s">
        <v>30</v>
      </c>
      <c r="D7188" s="2" t="s">
        <v>146</v>
      </c>
      <c r="E7188" s="2" t="s">
        <v>2031</v>
      </c>
      <c r="F7188" s="67">
        <v>2012</v>
      </c>
      <c r="G7188" s="2" t="s">
        <v>26</v>
      </c>
      <c r="H7188" s="2" t="s">
        <v>68</v>
      </c>
      <c r="I7188" s="65" t="s">
        <v>14</v>
      </c>
      <c r="J7188" s="3">
        <v>17200</v>
      </c>
      <c r="K7188" s="3">
        <v>17200</v>
      </c>
      <c r="L7188" s="3">
        <v>17200</v>
      </c>
    </row>
    <row r="7189" spans="1:12" s="2" customFormat="1">
      <c r="A7189" s="65" t="s">
        <v>14410</v>
      </c>
      <c r="B7189" s="2" t="s">
        <v>14411</v>
      </c>
      <c r="C7189" s="65" t="s">
        <v>57</v>
      </c>
      <c r="D7189" s="2" t="s">
        <v>25</v>
      </c>
      <c r="E7189" s="2" t="s">
        <v>25</v>
      </c>
      <c r="F7189" s="67">
        <v>2012</v>
      </c>
      <c r="G7189" s="2" t="s">
        <v>26</v>
      </c>
      <c r="H7189" s="2" t="s">
        <v>27</v>
      </c>
      <c r="I7189" s="65" t="s">
        <v>14</v>
      </c>
      <c r="J7189" s="3">
        <v>87739</v>
      </c>
      <c r="K7189" s="3">
        <v>3001</v>
      </c>
      <c r="L7189" s="3">
        <v>3000</v>
      </c>
    </row>
    <row r="7190" spans="1:12" s="2" customFormat="1">
      <c r="A7190" s="65" t="s">
        <v>14412</v>
      </c>
      <c r="B7190" s="2" t="s">
        <v>14413</v>
      </c>
      <c r="C7190" s="65" t="s">
        <v>9</v>
      </c>
      <c r="D7190" s="2" t="s">
        <v>10</v>
      </c>
      <c r="E7190" s="2" t="s">
        <v>93</v>
      </c>
      <c r="F7190" s="67">
        <v>2012</v>
      </c>
      <c r="G7190" s="2" t="s">
        <v>136</v>
      </c>
      <c r="H7190" s="2" t="s">
        <v>1048</v>
      </c>
      <c r="I7190" s="65" t="s">
        <v>14</v>
      </c>
      <c r="J7190" s="3">
        <v>30843</v>
      </c>
      <c r="K7190" s="3"/>
      <c r="L7190" s="3"/>
    </row>
    <row r="7191" spans="1:12" s="2" customFormat="1">
      <c r="A7191" s="65" t="s">
        <v>14414</v>
      </c>
      <c r="B7191" s="2" t="s">
        <v>14415</v>
      </c>
      <c r="C7191" s="65" t="s">
        <v>57</v>
      </c>
      <c r="D7191" s="2" t="s">
        <v>58</v>
      </c>
      <c r="E7191" s="2" t="s">
        <v>59</v>
      </c>
      <c r="F7191" s="67">
        <v>2012</v>
      </c>
      <c r="G7191" s="2" t="s">
        <v>122</v>
      </c>
      <c r="H7191" s="2" t="s">
        <v>1363</v>
      </c>
      <c r="I7191" s="65" t="s">
        <v>14</v>
      </c>
      <c r="J7191" s="3">
        <v>911960</v>
      </c>
      <c r="K7191" s="3">
        <v>9091</v>
      </c>
      <c r="L7191" s="3"/>
    </row>
    <row r="7192" spans="1:12" s="2" customFormat="1">
      <c r="A7192" s="65" t="s">
        <v>14416</v>
      </c>
      <c r="B7192" s="2" t="s">
        <v>14417</v>
      </c>
      <c r="C7192" s="65" t="s">
        <v>9</v>
      </c>
      <c r="D7192" s="2" t="s">
        <v>10</v>
      </c>
      <c r="E7192" s="2" t="s">
        <v>203</v>
      </c>
      <c r="F7192" s="67">
        <v>2012</v>
      </c>
      <c r="G7192" s="2" t="s">
        <v>810</v>
      </c>
      <c r="H7192" s="2" t="s">
        <v>3412</v>
      </c>
      <c r="I7192" s="65" t="s">
        <v>228</v>
      </c>
      <c r="J7192" s="3">
        <v>256947</v>
      </c>
      <c r="K7192" s="3"/>
      <c r="L7192" s="3"/>
    </row>
    <row r="7193" spans="1:12" s="2" customFormat="1">
      <c r="A7193" s="65" t="s">
        <v>14418</v>
      </c>
      <c r="B7193" s="2" t="s">
        <v>14419</v>
      </c>
      <c r="C7193" s="65" t="s">
        <v>208</v>
      </c>
      <c r="D7193" s="2" t="s">
        <v>273</v>
      </c>
      <c r="E7193" s="2" t="s">
        <v>1260</v>
      </c>
      <c r="F7193" s="67">
        <v>2012</v>
      </c>
      <c r="G7193" s="2" t="s">
        <v>33</v>
      </c>
      <c r="H7193" s="2" t="s">
        <v>34</v>
      </c>
      <c r="I7193" s="65" t="s">
        <v>14</v>
      </c>
      <c r="J7193" s="3">
        <v>3105464</v>
      </c>
      <c r="K7193" s="3"/>
      <c r="L7193" s="3"/>
    </row>
    <row r="7194" spans="1:12" s="2" customFormat="1">
      <c r="A7194" s="65" t="s">
        <v>14420</v>
      </c>
      <c r="B7194" s="2" t="s">
        <v>14421</v>
      </c>
      <c r="C7194" s="65" t="s">
        <v>71</v>
      </c>
      <c r="D7194" s="2" t="s">
        <v>117</v>
      </c>
      <c r="E7194" s="2" t="s">
        <v>2417</v>
      </c>
      <c r="F7194" s="67">
        <v>2012</v>
      </c>
      <c r="G7194" s="2" t="s">
        <v>136</v>
      </c>
      <c r="H7194" s="2" t="s">
        <v>444</v>
      </c>
      <c r="I7194" s="65" t="s">
        <v>131</v>
      </c>
      <c r="J7194" s="3">
        <v>500045</v>
      </c>
      <c r="K7194" s="3"/>
      <c r="L7194" s="3"/>
    </row>
    <row r="7195" spans="1:12" s="2" customFormat="1">
      <c r="A7195" s="65" t="s">
        <v>14422</v>
      </c>
      <c r="B7195" s="2" t="s">
        <v>14423</v>
      </c>
      <c r="C7195" s="65" t="s">
        <v>30</v>
      </c>
      <c r="D7195" s="2" t="s">
        <v>31</v>
      </c>
      <c r="E7195" s="2" t="s">
        <v>841</v>
      </c>
      <c r="F7195" s="67">
        <v>2012</v>
      </c>
      <c r="G7195" s="2" t="s">
        <v>186</v>
      </c>
      <c r="H7195" s="2" t="s">
        <v>187</v>
      </c>
      <c r="I7195" s="65" t="s">
        <v>14</v>
      </c>
      <c r="J7195" s="3">
        <v>97680</v>
      </c>
      <c r="K7195" s="3"/>
      <c r="L7195" s="3"/>
    </row>
    <row r="7196" spans="1:12" s="2" customFormat="1">
      <c r="A7196" s="65" t="s">
        <v>14424</v>
      </c>
      <c r="B7196" s="2" t="s">
        <v>14425</v>
      </c>
      <c r="C7196" s="65" t="s">
        <v>57</v>
      </c>
      <c r="D7196" s="2" t="s">
        <v>58</v>
      </c>
      <c r="E7196" s="2" t="s">
        <v>59</v>
      </c>
      <c r="F7196" s="67">
        <v>2012</v>
      </c>
      <c r="G7196" s="2" t="s">
        <v>136</v>
      </c>
      <c r="H7196" s="2" t="s">
        <v>137</v>
      </c>
      <c r="I7196" s="65" t="s">
        <v>14</v>
      </c>
      <c r="J7196" s="3">
        <v>354070</v>
      </c>
      <c r="K7196" s="3"/>
      <c r="L7196" s="3"/>
    </row>
    <row r="7197" spans="1:12" s="2" customFormat="1">
      <c r="A7197" s="65" t="s">
        <v>14426</v>
      </c>
      <c r="B7197" s="2" t="s">
        <v>14427</v>
      </c>
      <c r="C7197" s="65" t="s">
        <v>17</v>
      </c>
      <c r="D7197" s="2" t="s">
        <v>235</v>
      </c>
      <c r="E7197" s="2" t="s">
        <v>1104</v>
      </c>
      <c r="F7197" s="67">
        <v>2012</v>
      </c>
      <c r="G7197" s="2" t="s">
        <v>136</v>
      </c>
      <c r="H7197" s="2" t="s">
        <v>275</v>
      </c>
      <c r="I7197" s="65" t="s">
        <v>14</v>
      </c>
      <c r="J7197" s="3">
        <v>75889</v>
      </c>
      <c r="K7197" s="3"/>
      <c r="L7197" s="3"/>
    </row>
    <row r="7198" spans="1:12" s="2" customFormat="1">
      <c r="A7198" s="65" t="s">
        <v>14428</v>
      </c>
      <c r="B7198" s="2" t="s">
        <v>14429</v>
      </c>
      <c r="C7198" s="65" t="s">
        <v>169</v>
      </c>
      <c r="D7198" s="2" t="s">
        <v>336</v>
      </c>
      <c r="E7198" s="2" t="s">
        <v>2077</v>
      </c>
      <c r="F7198" s="67">
        <v>2012</v>
      </c>
      <c r="G7198" s="2" t="s">
        <v>290</v>
      </c>
      <c r="H7198" s="2" t="s">
        <v>291</v>
      </c>
      <c r="I7198" s="65" t="s">
        <v>14</v>
      </c>
      <c r="J7198" s="3">
        <v>155120</v>
      </c>
      <c r="K7198" s="3">
        <v>6000</v>
      </c>
      <c r="L7198" s="3">
        <v>5393.84</v>
      </c>
    </row>
    <row r="7199" spans="1:12" s="2" customFormat="1">
      <c r="A7199" s="65" t="s">
        <v>14430</v>
      </c>
      <c r="B7199" s="2" t="s">
        <v>14431</v>
      </c>
      <c r="C7199" s="65" t="s">
        <v>165</v>
      </c>
      <c r="D7199" s="2" t="s">
        <v>25</v>
      </c>
      <c r="E7199" s="2" t="s">
        <v>25</v>
      </c>
      <c r="F7199" s="67">
        <v>2012</v>
      </c>
      <c r="G7199" s="2" t="s">
        <v>211</v>
      </c>
      <c r="H7199" s="2" t="s">
        <v>615</v>
      </c>
      <c r="I7199" s="65" t="s">
        <v>14</v>
      </c>
      <c r="J7199" s="3">
        <v>60000</v>
      </c>
      <c r="K7199" s="3">
        <v>60000</v>
      </c>
      <c r="L7199" s="3"/>
    </row>
    <row r="7200" spans="1:12" s="2" customFormat="1">
      <c r="A7200" s="65" t="s">
        <v>14432</v>
      </c>
      <c r="B7200" s="2" t="s">
        <v>14433</v>
      </c>
      <c r="C7200" s="65" t="s">
        <v>30</v>
      </c>
      <c r="D7200" s="2" t="s">
        <v>146</v>
      </c>
      <c r="E7200" s="2" t="s">
        <v>3382</v>
      </c>
      <c r="F7200" s="67">
        <v>2012</v>
      </c>
      <c r="G7200" s="2" t="s">
        <v>26</v>
      </c>
      <c r="H7200" s="2" t="s">
        <v>27</v>
      </c>
      <c r="I7200" s="65" t="s">
        <v>14</v>
      </c>
      <c r="J7200" s="3">
        <v>20000</v>
      </c>
      <c r="K7200" s="3"/>
      <c r="L7200" s="3"/>
    </row>
    <row r="7201" spans="1:12" s="2" customFormat="1">
      <c r="A7201" s="65" t="s">
        <v>14434</v>
      </c>
      <c r="B7201" s="2" t="s">
        <v>14435</v>
      </c>
      <c r="C7201" s="65" t="s">
        <v>71</v>
      </c>
      <c r="D7201" s="2" t="s">
        <v>117</v>
      </c>
      <c r="E7201" s="2" t="s">
        <v>977</v>
      </c>
      <c r="F7201" s="67">
        <v>2012</v>
      </c>
      <c r="G7201" s="2" t="s">
        <v>129</v>
      </c>
      <c r="H7201" s="2" t="s">
        <v>130</v>
      </c>
      <c r="I7201" s="65" t="s">
        <v>14</v>
      </c>
      <c r="J7201" s="3">
        <v>15960</v>
      </c>
      <c r="K7201" s="3"/>
      <c r="L7201" s="3"/>
    </row>
    <row r="7202" spans="1:12" s="2" customFormat="1">
      <c r="A7202" s="65" t="s">
        <v>14436</v>
      </c>
      <c r="B7202" s="2" t="s">
        <v>14437</v>
      </c>
      <c r="C7202" s="65" t="s">
        <v>23</v>
      </c>
      <c r="D7202" s="2" t="s">
        <v>37</v>
      </c>
      <c r="E7202" s="2" t="s">
        <v>2308</v>
      </c>
      <c r="F7202" s="67">
        <v>2012</v>
      </c>
      <c r="G7202" s="2" t="s">
        <v>129</v>
      </c>
      <c r="H7202" s="2" t="s">
        <v>130</v>
      </c>
      <c r="I7202" s="65" t="s">
        <v>228</v>
      </c>
      <c r="J7202" s="3">
        <v>24747</v>
      </c>
      <c r="K7202" s="3"/>
      <c r="L7202" s="3"/>
    </row>
    <row r="7203" spans="1:12" s="2" customFormat="1">
      <c r="A7203" s="65" t="s">
        <v>14438</v>
      </c>
      <c r="B7203" s="2" t="s">
        <v>14439</v>
      </c>
      <c r="C7203" s="65" t="s">
        <v>9</v>
      </c>
      <c r="D7203" s="2" t="s">
        <v>10</v>
      </c>
      <c r="E7203" s="2" t="s">
        <v>128</v>
      </c>
      <c r="F7203" s="67">
        <v>2012</v>
      </c>
      <c r="G7203" s="2" t="s">
        <v>290</v>
      </c>
      <c r="H7203" s="2" t="s">
        <v>291</v>
      </c>
      <c r="I7203" s="65" t="s">
        <v>228</v>
      </c>
      <c r="J7203" s="3">
        <v>103338</v>
      </c>
      <c r="K7203" s="3"/>
      <c r="L7203" s="3"/>
    </row>
    <row r="7204" spans="1:12" s="2" customFormat="1">
      <c r="A7204" s="65" t="s">
        <v>14440</v>
      </c>
      <c r="B7204" s="2" t="s">
        <v>14441</v>
      </c>
      <c r="C7204" s="65" t="s">
        <v>71</v>
      </c>
      <c r="D7204" s="2" t="s">
        <v>85</v>
      </c>
      <c r="E7204" s="2" t="s">
        <v>86</v>
      </c>
      <c r="F7204" s="67">
        <v>2012</v>
      </c>
      <c r="G7204" s="2" t="s">
        <v>136</v>
      </c>
      <c r="H7204" s="2" t="s">
        <v>137</v>
      </c>
      <c r="I7204" s="65" t="s">
        <v>228</v>
      </c>
      <c r="J7204" s="3">
        <v>472311</v>
      </c>
      <c r="K7204" s="3"/>
      <c r="L7204" s="3"/>
    </row>
    <row r="7205" spans="1:12" s="2" customFormat="1">
      <c r="A7205" s="65" t="s">
        <v>14442</v>
      </c>
      <c r="B7205" s="2" t="s">
        <v>14443</v>
      </c>
      <c r="C7205" s="65" t="s">
        <v>9</v>
      </c>
      <c r="D7205" s="2" t="s">
        <v>10</v>
      </c>
      <c r="E7205" s="2" t="s">
        <v>128</v>
      </c>
      <c r="F7205" s="67">
        <v>2012</v>
      </c>
      <c r="G7205" s="2" t="s">
        <v>290</v>
      </c>
      <c r="H7205" s="2" t="s">
        <v>291</v>
      </c>
      <c r="I7205" s="65" t="s">
        <v>228</v>
      </c>
      <c r="J7205" s="3">
        <v>105227</v>
      </c>
      <c r="K7205" s="3"/>
      <c r="L7205" s="3"/>
    </row>
    <row r="7206" spans="1:12" s="2" customFormat="1">
      <c r="A7206" s="65" t="s">
        <v>14444</v>
      </c>
      <c r="B7206" s="2" t="s">
        <v>14445</v>
      </c>
      <c r="C7206" s="65" t="s">
        <v>9</v>
      </c>
      <c r="D7206" s="2" t="s">
        <v>10</v>
      </c>
      <c r="E7206" s="2" t="s">
        <v>203</v>
      </c>
      <c r="F7206" s="67">
        <v>2012</v>
      </c>
      <c r="G7206" s="2" t="s">
        <v>136</v>
      </c>
      <c r="H7206" s="2" t="s">
        <v>137</v>
      </c>
      <c r="I7206" s="65" t="s">
        <v>131</v>
      </c>
      <c r="J7206" s="3">
        <v>915272</v>
      </c>
      <c r="K7206" s="3"/>
      <c r="L7206" s="3"/>
    </row>
    <row r="7207" spans="1:12" s="2" customFormat="1">
      <c r="A7207" s="65" t="s">
        <v>14446</v>
      </c>
      <c r="B7207" s="2" t="s">
        <v>14447</v>
      </c>
      <c r="C7207" s="65" t="s">
        <v>9</v>
      </c>
      <c r="D7207" s="2" t="s">
        <v>40</v>
      </c>
      <c r="E7207" s="2" t="s">
        <v>701</v>
      </c>
      <c r="F7207" s="67">
        <v>2012</v>
      </c>
      <c r="G7207" s="2" t="s">
        <v>290</v>
      </c>
      <c r="H7207" s="2" t="s">
        <v>291</v>
      </c>
      <c r="I7207" s="65" t="s">
        <v>14</v>
      </c>
      <c r="J7207" s="3">
        <v>61134</v>
      </c>
      <c r="K7207" s="3">
        <v>57729</v>
      </c>
      <c r="L7207" s="3">
        <v>57729</v>
      </c>
    </row>
    <row r="7208" spans="1:12" s="2" customFormat="1">
      <c r="A7208" s="65" t="s">
        <v>16097</v>
      </c>
      <c r="B7208" s="2" t="s">
        <v>16098</v>
      </c>
      <c r="C7208" s="65" t="s">
        <v>71</v>
      </c>
      <c r="D7208" s="2" t="s">
        <v>85</v>
      </c>
      <c r="E7208" s="2" t="s">
        <v>3006</v>
      </c>
      <c r="F7208" s="67">
        <v>2012</v>
      </c>
      <c r="G7208" s="2" t="s">
        <v>136</v>
      </c>
      <c r="H7208" s="2" t="s">
        <v>611</v>
      </c>
      <c r="I7208" s="65" t="s">
        <v>131</v>
      </c>
      <c r="J7208" s="3">
        <v>125000</v>
      </c>
      <c r="K7208" s="3"/>
      <c r="L7208" s="3"/>
    </row>
    <row r="7209" spans="1:12" s="2" customFormat="1">
      <c r="A7209" s="65" t="s">
        <v>14448</v>
      </c>
      <c r="B7209" s="2" t="s">
        <v>14449</v>
      </c>
      <c r="C7209" s="65" t="s">
        <v>208</v>
      </c>
      <c r="D7209" s="2" t="s">
        <v>25</v>
      </c>
      <c r="E7209" s="2" t="s">
        <v>25</v>
      </c>
      <c r="F7209" s="67">
        <v>2012</v>
      </c>
      <c r="G7209" s="2" t="s">
        <v>33</v>
      </c>
      <c r="H7209" s="2" t="s">
        <v>221</v>
      </c>
      <c r="I7209" s="65" t="s">
        <v>228</v>
      </c>
      <c r="J7209" s="3">
        <v>750001</v>
      </c>
      <c r="K7209" s="3"/>
      <c r="L7209" s="3"/>
    </row>
    <row r="7210" spans="1:12" s="2" customFormat="1">
      <c r="A7210" s="65" t="s">
        <v>14450</v>
      </c>
      <c r="B7210" s="2" t="s">
        <v>14451</v>
      </c>
      <c r="C7210" s="65" t="s">
        <v>30</v>
      </c>
      <c r="D7210" s="2" t="s">
        <v>31</v>
      </c>
      <c r="E7210" s="2" t="s">
        <v>2644</v>
      </c>
      <c r="F7210" s="67">
        <v>2012</v>
      </c>
      <c r="G7210" s="2" t="s">
        <v>186</v>
      </c>
      <c r="H7210" s="2" t="s">
        <v>434</v>
      </c>
      <c r="I7210" s="65" t="s">
        <v>14</v>
      </c>
      <c r="J7210" s="3">
        <v>65368</v>
      </c>
      <c r="K7210" s="3"/>
      <c r="L7210" s="3"/>
    </row>
    <row r="7211" spans="1:12" s="2" customFormat="1">
      <c r="A7211" s="65" t="s">
        <v>14452</v>
      </c>
      <c r="B7211" s="2" t="s">
        <v>14453</v>
      </c>
      <c r="C7211" s="65" t="s">
        <v>30</v>
      </c>
      <c r="D7211" s="2" t="s">
        <v>146</v>
      </c>
      <c r="E7211" s="2" t="s">
        <v>755</v>
      </c>
      <c r="F7211" s="67">
        <v>2012</v>
      </c>
      <c r="G7211" s="2" t="s">
        <v>186</v>
      </c>
      <c r="H7211" s="2" t="s">
        <v>187</v>
      </c>
      <c r="I7211" s="65" t="s">
        <v>14</v>
      </c>
      <c r="J7211" s="3">
        <v>135585</v>
      </c>
      <c r="K7211" s="3"/>
      <c r="L7211" s="3"/>
    </row>
    <row r="7212" spans="1:12" s="2" customFormat="1">
      <c r="A7212" s="65" t="s">
        <v>14454</v>
      </c>
      <c r="B7212" s="2" t="s">
        <v>14455</v>
      </c>
      <c r="C7212" s="65" t="s">
        <v>491</v>
      </c>
      <c r="D7212" s="2" t="s">
        <v>492</v>
      </c>
      <c r="E7212" s="2" t="s">
        <v>492</v>
      </c>
      <c r="F7212" s="67">
        <v>2012</v>
      </c>
      <c r="G7212" s="2" t="s">
        <v>136</v>
      </c>
      <c r="H7212" s="2" t="s">
        <v>611</v>
      </c>
      <c r="I7212" s="65" t="s">
        <v>14</v>
      </c>
      <c r="J7212" s="3">
        <v>56160</v>
      </c>
      <c r="K7212" s="3">
        <v>1001</v>
      </c>
      <c r="L7212" s="3">
        <v>1000</v>
      </c>
    </row>
    <row r="7213" spans="1:12" s="2" customFormat="1">
      <c r="A7213" s="65" t="s">
        <v>14456</v>
      </c>
      <c r="B7213" s="2" t="s">
        <v>14457</v>
      </c>
      <c r="C7213" s="65" t="s">
        <v>30</v>
      </c>
      <c r="D7213" s="2" t="s">
        <v>31</v>
      </c>
      <c r="E7213" s="2" t="s">
        <v>841</v>
      </c>
      <c r="F7213" s="67">
        <v>2012</v>
      </c>
      <c r="G7213" s="2" t="s">
        <v>186</v>
      </c>
      <c r="H7213" s="2" t="s">
        <v>434</v>
      </c>
      <c r="I7213" s="65" t="s">
        <v>14</v>
      </c>
      <c r="J7213" s="3">
        <v>72983</v>
      </c>
      <c r="K7213" s="3"/>
      <c r="L7213" s="3"/>
    </row>
    <row r="7214" spans="1:12" s="2" customFormat="1">
      <c r="A7214" s="65" t="s">
        <v>14458</v>
      </c>
      <c r="B7214" s="2" t="s">
        <v>14459</v>
      </c>
      <c r="C7214" s="65" t="s">
        <v>71</v>
      </c>
      <c r="D7214" s="2" t="s">
        <v>108</v>
      </c>
      <c r="E7214" s="2" t="s">
        <v>749</v>
      </c>
      <c r="F7214" s="67">
        <v>2012</v>
      </c>
      <c r="G7214" s="2" t="s">
        <v>129</v>
      </c>
      <c r="H7214" s="2" t="s">
        <v>130</v>
      </c>
      <c r="I7214" s="65" t="s">
        <v>228</v>
      </c>
      <c r="J7214" s="3">
        <v>32755</v>
      </c>
      <c r="K7214" s="3"/>
      <c r="L7214" s="3"/>
    </row>
    <row r="7215" spans="1:12" s="2" customFormat="1">
      <c r="A7215" s="65" t="s">
        <v>14460</v>
      </c>
      <c r="B7215" s="2" t="s">
        <v>14461</v>
      </c>
      <c r="C7215" s="65" t="s">
        <v>491</v>
      </c>
      <c r="D7215" s="2" t="s">
        <v>492</v>
      </c>
      <c r="E7215" s="2" t="s">
        <v>492</v>
      </c>
      <c r="F7215" s="67">
        <v>2012</v>
      </c>
      <c r="G7215" s="2" t="s">
        <v>136</v>
      </c>
      <c r="H7215" s="2" t="s">
        <v>611</v>
      </c>
      <c r="I7215" s="65" t="s">
        <v>14</v>
      </c>
      <c r="J7215" s="3">
        <v>48509</v>
      </c>
      <c r="K7215" s="3">
        <v>1001</v>
      </c>
      <c r="L7215" s="3">
        <v>1000</v>
      </c>
    </row>
    <row r="7216" spans="1:12" s="2" customFormat="1">
      <c r="A7216" s="65" t="s">
        <v>14462</v>
      </c>
      <c r="B7216" s="2" t="s">
        <v>14463</v>
      </c>
      <c r="C7216" s="65" t="s">
        <v>491</v>
      </c>
      <c r="D7216" s="2" t="s">
        <v>492</v>
      </c>
      <c r="E7216" s="2" t="s">
        <v>492</v>
      </c>
      <c r="F7216" s="67">
        <v>2012</v>
      </c>
      <c r="G7216" s="2" t="s">
        <v>136</v>
      </c>
      <c r="H7216" s="2" t="s">
        <v>611</v>
      </c>
      <c r="I7216" s="65" t="s">
        <v>14</v>
      </c>
      <c r="J7216" s="3">
        <v>46619</v>
      </c>
      <c r="K7216" s="3">
        <v>1001</v>
      </c>
      <c r="L7216" s="3">
        <v>1000</v>
      </c>
    </row>
    <row r="7217" spans="1:12" s="2" customFormat="1">
      <c r="A7217" s="65" t="s">
        <v>14464</v>
      </c>
      <c r="B7217" s="2" t="s">
        <v>14465</v>
      </c>
      <c r="C7217" s="65" t="s">
        <v>208</v>
      </c>
      <c r="D7217" s="2" t="s">
        <v>273</v>
      </c>
      <c r="E7217" s="2" t="s">
        <v>1366</v>
      </c>
      <c r="F7217" s="67">
        <v>2012</v>
      </c>
      <c r="G7217" s="2" t="s">
        <v>26</v>
      </c>
      <c r="H7217" s="2" t="s">
        <v>68</v>
      </c>
      <c r="I7217" s="65" t="s">
        <v>14</v>
      </c>
      <c r="J7217" s="3">
        <v>866205</v>
      </c>
      <c r="K7217" s="3">
        <v>250</v>
      </c>
      <c r="L7217" s="3"/>
    </row>
    <row r="7218" spans="1:12" s="2" customFormat="1">
      <c r="A7218" s="65" t="s">
        <v>14466</v>
      </c>
      <c r="B7218" s="2" t="s">
        <v>14467</v>
      </c>
      <c r="C7218" s="65" t="s">
        <v>71</v>
      </c>
      <c r="D7218" s="2" t="s">
        <v>108</v>
      </c>
      <c r="E7218" s="2" t="s">
        <v>4489</v>
      </c>
      <c r="F7218" s="67">
        <v>2012</v>
      </c>
      <c r="G7218" s="2" t="s">
        <v>122</v>
      </c>
      <c r="H7218" s="2" t="s">
        <v>123</v>
      </c>
      <c r="I7218" s="65" t="s">
        <v>131</v>
      </c>
      <c r="J7218" s="3">
        <v>216537</v>
      </c>
      <c r="K7218" s="3"/>
      <c r="L7218" s="3"/>
    </row>
    <row r="7219" spans="1:12" s="2" customFormat="1">
      <c r="A7219" s="65" t="s">
        <v>14468</v>
      </c>
      <c r="B7219" s="2" t="s">
        <v>14469</v>
      </c>
      <c r="C7219" s="65" t="s">
        <v>71</v>
      </c>
      <c r="D7219" s="2" t="s">
        <v>108</v>
      </c>
      <c r="E7219" s="2" t="s">
        <v>4489</v>
      </c>
      <c r="F7219" s="67">
        <v>2012</v>
      </c>
      <c r="G7219" s="2" t="s">
        <v>122</v>
      </c>
      <c r="H7219" s="2" t="s">
        <v>123</v>
      </c>
      <c r="I7219" s="65" t="s">
        <v>131</v>
      </c>
      <c r="J7219" s="3">
        <v>356293</v>
      </c>
      <c r="K7219" s="3"/>
      <c r="L7219" s="3"/>
    </row>
    <row r="7220" spans="1:12" s="2" customFormat="1">
      <c r="A7220" s="65" t="s">
        <v>14470</v>
      </c>
      <c r="B7220" s="2" t="s">
        <v>14471</v>
      </c>
      <c r="C7220" s="65" t="s">
        <v>71</v>
      </c>
      <c r="D7220" s="2" t="s">
        <v>108</v>
      </c>
      <c r="E7220" s="2" t="s">
        <v>4489</v>
      </c>
      <c r="F7220" s="67">
        <v>2012</v>
      </c>
      <c r="G7220" s="2" t="s">
        <v>122</v>
      </c>
      <c r="H7220" s="2" t="s">
        <v>123</v>
      </c>
      <c r="I7220" s="65" t="s">
        <v>131</v>
      </c>
      <c r="J7220" s="3">
        <v>128875</v>
      </c>
      <c r="K7220" s="3"/>
      <c r="L7220" s="3"/>
    </row>
    <row r="7221" spans="1:12" s="2" customFormat="1">
      <c r="A7221" s="65" t="s">
        <v>14472</v>
      </c>
      <c r="B7221" s="2" t="s">
        <v>14473</v>
      </c>
      <c r="C7221" s="65" t="s">
        <v>71</v>
      </c>
      <c r="D7221" s="2" t="s">
        <v>108</v>
      </c>
      <c r="E7221" s="2" t="s">
        <v>4489</v>
      </c>
      <c r="F7221" s="67">
        <v>2012</v>
      </c>
      <c r="G7221" s="2" t="s">
        <v>122</v>
      </c>
      <c r="H7221" s="2" t="s">
        <v>123</v>
      </c>
      <c r="I7221" s="65" t="s">
        <v>131</v>
      </c>
      <c r="J7221" s="3">
        <v>142106</v>
      </c>
      <c r="K7221" s="3"/>
      <c r="L7221" s="3"/>
    </row>
    <row r="7222" spans="1:12" s="2" customFormat="1">
      <c r="A7222" s="65" t="s">
        <v>14474</v>
      </c>
      <c r="B7222" s="2" t="s">
        <v>14475</v>
      </c>
      <c r="C7222" s="65" t="s">
        <v>57</v>
      </c>
      <c r="D7222" s="2" t="s">
        <v>134</v>
      </c>
      <c r="E7222" s="2" t="s">
        <v>135</v>
      </c>
      <c r="F7222" s="67">
        <v>2012</v>
      </c>
      <c r="G7222" s="2" t="s">
        <v>26</v>
      </c>
      <c r="H7222" s="2" t="s">
        <v>68</v>
      </c>
      <c r="I7222" s="65" t="s">
        <v>14</v>
      </c>
      <c r="J7222" s="3">
        <v>221416</v>
      </c>
      <c r="K7222" s="3"/>
      <c r="L7222" s="3"/>
    </row>
    <row r="7223" spans="1:12" s="2" customFormat="1">
      <c r="A7223" s="65" t="s">
        <v>14476</v>
      </c>
      <c r="B7223" s="2" t="s">
        <v>14477</v>
      </c>
      <c r="C7223" s="65" t="s">
        <v>23</v>
      </c>
      <c r="D7223" s="2" t="s">
        <v>111</v>
      </c>
      <c r="E7223" s="2" t="s">
        <v>1471</v>
      </c>
      <c r="F7223" s="67">
        <v>2012</v>
      </c>
      <c r="G7223" s="2" t="s">
        <v>129</v>
      </c>
      <c r="H7223" s="2" t="s">
        <v>130</v>
      </c>
      <c r="I7223" s="65" t="s">
        <v>228</v>
      </c>
      <c r="J7223" s="3">
        <v>172913</v>
      </c>
      <c r="K7223" s="3"/>
      <c r="L7223" s="3"/>
    </row>
    <row r="7224" spans="1:12" s="2" customFormat="1">
      <c r="A7224" s="65" t="s">
        <v>14478</v>
      </c>
      <c r="B7224" s="2" t="s">
        <v>14479</v>
      </c>
      <c r="C7224" s="65" t="s">
        <v>23</v>
      </c>
      <c r="D7224" s="2" t="s">
        <v>24</v>
      </c>
      <c r="E7224" s="2" t="s">
        <v>24</v>
      </c>
      <c r="F7224" s="67">
        <v>2012</v>
      </c>
      <c r="G7224" s="2" t="s">
        <v>136</v>
      </c>
      <c r="H7224" s="2" t="s">
        <v>275</v>
      </c>
      <c r="I7224" s="65" t="s">
        <v>14</v>
      </c>
      <c r="J7224" s="3">
        <v>32860</v>
      </c>
      <c r="K7224" s="3"/>
      <c r="L7224" s="3"/>
    </row>
    <row r="7225" spans="1:12" s="2" customFormat="1">
      <c r="A7225" s="65" t="s">
        <v>14480</v>
      </c>
      <c r="B7225" s="2" t="s">
        <v>14481</v>
      </c>
      <c r="C7225" s="65" t="s">
        <v>57</v>
      </c>
      <c r="D7225" s="2" t="s">
        <v>25</v>
      </c>
      <c r="E7225" s="2" t="s">
        <v>25</v>
      </c>
      <c r="F7225" s="67">
        <v>2012</v>
      </c>
      <c r="G7225" s="2" t="s">
        <v>104</v>
      </c>
      <c r="H7225" s="2" t="s">
        <v>200</v>
      </c>
      <c r="I7225" s="65" t="s">
        <v>14</v>
      </c>
      <c r="J7225" s="3">
        <v>679511</v>
      </c>
      <c r="K7225" s="3"/>
      <c r="L7225" s="3"/>
    </row>
    <row r="7226" spans="1:12" s="2" customFormat="1">
      <c r="A7226" s="65" t="s">
        <v>14482</v>
      </c>
      <c r="B7226" s="2" t="s">
        <v>14483</v>
      </c>
      <c r="C7226" s="65" t="s">
        <v>30</v>
      </c>
      <c r="D7226" s="2" t="s">
        <v>31</v>
      </c>
      <c r="E7226" s="2" t="s">
        <v>841</v>
      </c>
      <c r="F7226" s="67">
        <v>2012</v>
      </c>
      <c r="G7226" s="2" t="s">
        <v>33</v>
      </c>
      <c r="H7226" s="2" t="s">
        <v>474</v>
      </c>
      <c r="I7226" s="65" t="s">
        <v>228</v>
      </c>
      <c r="J7226" s="3">
        <v>31611</v>
      </c>
      <c r="K7226" s="3"/>
      <c r="L7226" s="3"/>
    </row>
    <row r="7227" spans="1:12" s="2" customFormat="1">
      <c r="A7227" s="65" t="s">
        <v>14484</v>
      </c>
      <c r="B7227" s="2" t="s">
        <v>14485</v>
      </c>
      <c r="C7227" s="65" t="s">
        <v>17</v>
      </c>
      <c r="D7227" s="2" t="s">
        <v>3483</v>
      </c>
      <c r="E7227" s="2" t="s">
        <v>25</v>
      </c>
      <c r="F7227" s="67">
        <v>2012</v>
      </c>
      <c r="G7227" s="2" t="s">
        <v>136</v>
      </c>
      <c r="H7227" s="2" t="s">
        <v>275</v>
      </c>
      <c r="I7227" s="65" t="s">
        <v>228</v>
      </c>
      <c r="J7227" s="3">
        <v>29000</v>
      </c>
      <c r="K7227" s="3"/>
      <c r="L7227" s="3"/>
    </row>
    <row r="7228" spans="1:12" s="2" customFormat="1">
      <c r="A7228" s="65" t="s">
        <v>14486</v>
      </c>
      <c r="B7228" s="2" t="s">
        <v>14487</v>
      </c>
      <c r="C7228" s="65" t="s">
        <v>23</v>
      </c>
      <c r="D7228" s="2" t="s">
        <v>111</v>
      </c>
      <c r="E7228" s="2" t="s">
        <v>25</v>
      </c>
      <c r="F7228" s="67">
        <v>2012</v>
      </c>
      <c r="G7228" s="2" t="s">
        <v>26</v>
      </c>
      <c r="H7228" s="2" t="s">
        <v>27</v>
      </c>
      <c r="I7228" s="65" t="s">
        <v>14</v>
      </c>
      <c r="J7228" s="3">
        <v>801600</v>
      </c>
      <c r="K7228" s="3">
        <v>398885</v>
      </c>
      <c r="L7228" s="3">
        <v>398864.484</v>
      </c>
    </row>
    <row r="7229" spans="1:12" s="2" customFormat="1">
      <c r="A7229" s="65" t="s">
        <v>14488</v>
      </c>
      <c r="B7229" s="2" t="s">
        <v>14489</v>
      </c>
      <c r="C7229" s="65" t="s">
        <v>9</v>
      </c>
      <c r="D7229" s="2" t="s">
        <v>10</v>
      </c>
      <c r="E7229" s="2" t="s">
        <v>555</v>
      </c>
      <c r="F7229" s="67">
        <v>2012</v>
      </c>
      <c r="G7229" s="2" t="s">
        <v>104</v>
      </c>
      <c r="H7229" s="2" t="s">
        <v>2196</v>
      </c>
      <c r="I7229" s="65" t="s">
        <v>131</v>
      </c>
      <c r="J7229" s="3">
        <v>181052</v>
      </c>
      <c r="K7229" s="3"/>
      <c r="L7229" s="3"/>
    </row>
    <row r="7230" spans="1:12" s="2" customFormat="1">
      <c r="A7230" s="65" t="s">
        <v>14490</v>
      </c>
      <c r="B7230" s="2" t="s">
        <v>14491</v>
      </c>
      <c r="C7230" s="65" t="s">
        <v>57</v>
      </c>
      <c r="D7230" s="2" t="s">
        <v>58</v>
      </c>
      <c r="E7230" s="2" t="s">
        <v>59</v>
      </c>
      <c r="F7230" s="67">
        <v>2012</v>
      </c>
      <c r="G7230" s="2" t="s">
        <v>136</v>
      </c>
      <c r="H7230" s="2" t="s">
        <v>137</v>
      </c>
      <c r="I7230" s="65" t="s">
        <v>14</v>
      </c>
      <c r="J7230" s="3">
        <v>108806</v>
      </c>
      <c r="K7230" s="3">
        <v>1850</v>
      </c>
      <c r="L7230" s="3"/>
    </row>
    <row r="7231" spans="1:12" s="2" customFormat="1">
      <c r="A7231" s="65" t="s">
        <v>14492</v>
      </c>
      <c r="B7231" s="2" t="s">
        <v>14493</v>
      </c>
      <c r="C7231" s="65" t="s">
        <v>71</v>
      </c>
      <c r="D7231" s="2" t="s">
        <v>85</v>
      </c>
      <c r="E7231" s="2" t="s">
        <v>738</v>
      </c>
      <c r="F7231" s="67">
        <v>2012</v>
      </c>
      <c r="G7231" s="2" t="s">
        <v>136</v>
      </c>
      <c r="H7231" s="2" t="s">
        <v>444</v>
      </c>
      <c r="I7231" s="65" t="s">
        <v>14</v>
      </c>
      <c r="J7231" s="3">
        <v>202400</v>
      </c>
      <c r="K7231" s="3">
        <v>2</v>
      </c>
      <c r="L7231" s="3"/>
    </row>
    <row r="7232" spans="1:12" s="2" customFormat="1">
      <c r="A7232" s="65" t="s">
        <v>14494</v>
      </c>
      <c r="B7232" s="2" t="s">
        <v>14495</v>
      </c>
      <c r="C7232" s="65" t="s">
        <v>17</v>
      </c>
      <c r="D7232" s="2" t="s">
        <v>3483</v>
      </c>
      <c r="E7232" s="2" t="s">
        <v>25</v>
      </c>
      <c r="F7232" s="67">
        <v>2012</v>
      </c>
      <c r="G7232" s="2" t="s">
        <v>136</v>
      </c>
      <c r="H7232" s="2" t="s">
        <v>275</v>
      </c>
      <c r="I7232" s="65" t="s">
        <v>228</v>
      </c>
      <c r="J7232" s="3">
        <v>21500</v>
      </c>
      <c r="K7232" s="3"/>
      <c r="L7232" s="3"/>
    </row>
    <row r="7233" spans="1:12" s="2" customFormat="1">
      <c r="A7233" s="65" t="s">
        <v>14496</v>
      </c>
      <c r="B7233" s="2" t="s">
        <v>14497</v>
      </c>
      <c r="C7233" s="65" t="s">
        <v>169</v>
      </c>
      <c r="D7233" s="2" t="s">
        <v>170</v>
      </c>
      <c r="E7233" s="2" t="s">
        <v>849</v>
      </c>
      <c r="F7233" s="67">
        <v>2012</v>
      </c>
      <c r="G7233" s="2" t="s">
        <v>33</v>
      </c>
      <c r="H7233" s="2" t="s">
        <v>34</v>
      </c>
      <c r="I7233" s="65" t="s">
        <v>228</v>
      </c>
      <c r="J7233" s="3">
        <v>459080</v>
      </c>
      <c r="K7233" s="3"/>
      <c r="L7233" s="3"/>
    </row>
    <row r="7234" spans="1:12" s="2" customFormat="1">
      <c r="A7234" s="65" t="s">
        <v>14498</v>
      </c>
      <c r="B7234" s="2" t="s">
        <v>14499</v>
      </c>
      <c r="C7234" s="65" t="s">
        <v>254</v>
      </c>
      <c r="D7234" s="2" t="s">
        <v>255</v>
      </c>
      <c r="E7234" s="2" t="s">
        <v>6017</v>
      </c>
      <c r="F7234" s="67">
        <v>2012</v>
      </c>
      <c r="G7234" s="2" t="s">
        <v>136</v>
      </c>
      <c r="H7234" s="2" t="s">
        <v>137</v>
      </c>
      <c r="I7234" s="65" t="s">
        <v>131</v>
      </c>
      <c r="J7234" s="3">
        <v>394306</v>
      </c>
      <c r="K7234" s="3"/>
      <c r="L7234" s="3"/>
    </row>
    <row r="7235" spans="1:12" s="2" customFormat="1">
      <c r="A7235" s="65" t="s">
        <v>14500</v>
      </c>
      <c r="B7235" s="2" t="s">
        <v>14501</v>
      </c>
      <c r="C7235" s="65" t="s">
        <v>165</v>
      </c>
      <c r="D7235" s="2" t="s">
        <v>326</v>
      </c>
      <c r="E7235" s="2" t="s">
        <v>1053</v>
      </c>
      <c r="F7235" s="67">
        <v>2012</v>
      </c>
      <c r="G7235" s="2" t="s">
        <v>87</v>
      </c>
      <c r="H7235" s="2" t="s">
        <v>87</v>
      </c>
      <c r="I7235" s="65" t="s">
        <v>228</v>
      </c>
      <c r="J7235" s="3">
        <v>1472428</v>
      </c>
      <c r="K7235" s="3"/>
      <c r="L7235" s="3"/>
    </row>
    <row r="7236" spans="1:12" s="2" customFormat="1">
      <c r="A7236" s="65" t="s">
        <v>14502</v>
      </c>
      <c r="B7236" s="2" t="s">
        <v>14503</v>
      </c>
      <c r="C7236" s="65" t="s">
        <v>71</v>
      </c>
      <c r="D7236" s="2" t="s">
        <v>298</v>
      </c>
      <c r="E7236" s="2" t="s">
        <v>381</v>
      </c>
      <c r="F7236" s="67">
        <v>2012</v>
      </c>
      <c r="G7236" s="2" t="s">
        <v>26</v>
      </c>
      <c r="H7236" s="2" t="s">
        <v>68</v>
      </c>
      <c r="I7236" s="65" t="s">
        <v>14</v>
      </c>
      <c r="J7236" s="3">
        <v>215068</v>
      </c>
      <c r="K7236" s="3">
        <v>1</v>
      </c>
      <c r="L7236" s="3"/>
    </row>
    <row r="7237" spans="1:12" s="2" customFormat="1">
      <c r="A7237" s="65" t="s">
        <v>14504</v>
      </c>
      <c r="B7237" s="2" t="s">
        <v>14505</v>
      </c>
      <c r="C7237" s="65" t="s">
        <v>57</v>
      </c>
      <c r="D7237" s="2" t="s">
        <v>25</v>
      </c>
      <c r="E7237" s="2" t="s">
        <v>25</v>
      </c>
      <c r="F7237" s="67">
        <v>2012</v>
      </c>
      <c r="G7237" s="2" t="s">
        <v>104</v>
      </c>
      <c r="H7237" s="2" t="s">
        <v>200</v>
      </c>
      <c r="I7237" s="65" t="s">
        <v>228</v>
      </c>
      <c r="J7237" s="3">
        <v>147678</v>
      </c>
      <c r="K7237" s="3"/>
      <c r="L7237" s="3"/>
    </row>
    <row r="7238" spans="1:12" s="2" customFormat="1">
      <c r="A7238" s="65" t="s">
        <v>14506</v>
      </c>
      <c r="B7238" s="2" t="s">
        <v>14507</v>
      </c>
      <c r="C7238" s="65" t="s">
        <v>71</v>
      </c>
      <c r="D7238" s="2" t="s">
        <v>85</v>
      </c>
      <c r="E7238" s="2" t="s">
        <v>25</v>
      </c>
      <c r="F7238" s="67">
        <v>2012</v>
      </c>
      <c r="G7238" s="2" t="s">
        <v>26</v>
      </c>
      <c r="H7238" s="2" t="s">
        <v>68</v>
      </c>
      <c r="I7238" s="65" t="s">
        <v>131</v>
      </c>
      <c r="J7238" s="3">
        <v>243144</v>
      </c>
      <c r="K7238" s="3"/>
      <c r="L7238" s="3"/>
    </row>
    <row r="7239" spans="1:12" s="2" customFormat="1">
      <c r="A7239" s="65" t="s">
        <v>14508</v>
      </c>
      <c r="B7239" s="2" t="s">
        <v>14509</v>
      </c>
      <c r="C7239" s="65" t="s">
        <v>23</v>
      </c>
      <c r="D7239" s="2" t="s">
        <v>111</v>
      </c>
      <c r="E7239" s="2" t="s">
        <v>111</v>
      </c>
      <c r="F7239" s="67">
        <v>2012</v>
      </c>
      <c r="G7239" s="2" t="s">
        <v>33</v>
      </c>
      <c r="H7239" s="2" t="s">
        <v>221</v>
      </c>
      <c r="I7239" s="65" t="s">
        <v>14</v>
      </c>
      <c r="J7239" s="3">
        <v>525600</v>
      </c>
      <c r="K7239" s="3">
        <v>2</v>
      </c>
      <c r="L7239" s="3"/>
    </row>
    <row r="7240" spans="1:12" s="2" customFormat="1">
      <c r="A7240" s="65" t="s">
        <v>14510</v>
      </c>
      <c r="B7240" s="2" t="s">
        <v>14511</v>
      </c>
      <c r="C7240" s="65" t="s">
        <v>57</v>
      </c>
      <c r="D7240" s="2" t="s">
        <v>25</v>
      </c>
      <c r="E7240" s="2" t="s">
        <v>25</v>
      </c>
      <c r="F7240" s="67">
        <v>2012</v>
      </c>
      <c r="G7240" s="2" t="s">
        <v>136</v>
      </c>
      <c r="H7240" s="2" t="s">
        <v>444</v>
      </c>
      <c r="I7240" s="65" t="s">
        <v>228</v>
      </c>
      <c r="J7240" s="3">
        <v>9915</v>
      </c>
      <c r="K7240" s="3"/>
      <c r="L7240" s="3"/>
    </row>
    <row r="7241" spans="1:12" s="2" customFormat="1">
      <c r="A7241" s="65" t="s">
        <v>14512</v>
      </c>
      <c r="B7241" s="2" t="s">
        <v>14513</v>
      </c>
      <c r="C7241" s="65" t="s">
        <v>17</v>
      </c>
      <c r="D7241" s="2" t="s">
        <v>82</v>
      </c>
      <c r="E7241" s="2" t="s">
        <v>82</v>
      </c>
      <c r="F7241" s="67">
        <v>2012</v>
      </c>
      <c r="G7241" s="2" t="s">
        <v>290</v>
      </c>
      <c r="H7241" s="2" t="s">
        <v>1664</v>
      </c>
      <c r="I7241" s="65" t="s">
        <v>14</v>
      </c>
      <c r="J7241" s="3">
        <v>1522500</v>
      </c>
      <c r="K7241" s="3">
        <v>3</v>
      </c>
      <c r="L7241" s="3"/>
    </row>
    <row r="7242" spans="1:12" s="2" customFormat="1">
      <c r="A7242" s="65" t="s">
        <v>14514</v>
      </c>
      <c r="B7242" s="2" t="s">
        <v>14515</v>
      </c>
      <c r="C7242" s="65" t="s">
        <v>208</v>
      </c>
      <c r="D7242" s="2" t="s">
        <v>273</v>
      </c>
      <c r="E7242" s="2" t="s">
        <v>996</v>
      </c>
      <c r="F7242" s="67">
        <v>2012</v>
      </c>
      <c r="G7242" s="2" t="s">
        <v>12</v>
      </c>
      <c r="H7242" s="2" t="s">
        <v>13</v>
      </c>
      <c r="I7242" s="65" t="s">
        <v>228</v>
      </c>
      <c r="J7242" s="3">
        <v>413185</v>
      </c>
      <c r="K7242" s="3"/>
      <c r="L7242" s="3"/>
    </row>
    <row r="7243" spans="1:12" s="2" customFormat="1">
      <c r="A7243" s="65" t="s">
        <v>14516</v>
      </c>
      <c r="B7243" s="2" t="s">
        <v>14517</v>
      </c>
      <c r="C7243" s="65" t="s">
        <v>57</v>
      </c>
      <c r="D7243" s="2" t="s">
        <v>58</v>
      </c>
      <c r="E7243" s="2" t="s">
        <v>59</v>
      </c>
      <c r="F7243" s="67">
        <v>2012</v>
      </c>
      <c r="G7243" s="2" t="s">
        <v>26</v>
      </c>
      <c r="H7243" s="2" t="s">
        <v>68</v>
      </c>
      <c r="I7243" s="65" t="s">
        <v>14</v>
      </c>
      <c r="J7243" s="3">
        <v>32002</v>
      </c>
      <c r="K7243" s="3"/>
      <c r="L7243" s="3"/>
    </row>
    <row r="7244" spans="1:12" s="2" customFormat="1">
      <c r="A7244" s="65" t="s">
        <v>14518</v>
      </c>
      <c r="B7244" s="2" t="s">
        <v>14519</v>
      </c>
      <c r="C7244" s="65" t="s">
        <v>17</v>
      </c>
      <c r="D7244" s="2" t="s">
        <v>235</v>
      </c>
      <c r="E7244" s="2" t="s">
        <v>1104</v>
      </c>
      <c r="F7244" s="67">
        <v>2012</v>
      </c>
      <c r="G7244" s="2" t="s">
        <v>186</v>
      </c>
      <c r="H7244" s="2" t="s">
        <v>622</v>
      </c>
      <c r="I7244" s="65" t="s">
        <v>14</v>
      </c>
      <c r="J7244" s="3">
        <v>235811</v>
      </c>
      <c r="K7244" s="3"/>
      <c r="L7244" s="3"/>
    </row>
    <row r="7245" spans="1:12" s="2" customFormat="1">
      <c r="A7245" s="65" t="s">
        <v>14520</v>
      </c>
      <c r="B7245" s="2" t="s">
        <v>14521</v>
      </c>
      <c r="C7245" s="65" t="s">
        <v>9</v>
      </c>
      <c r="D7245" s="2" t="s">
        <v>40</v>
      </c>
      <c r="E7245" s="2" t="s">
        <v>178</v>
      </c>
      <c r="F7245" s="67">
        <v>2012</v>
      </c>
      <c r="G7245" s="2" t="s">
        <v>290</v>
      </c>
      <c r="H7245" s="2" t="s">
        <v>291</v>
      </c>
      <c r="I7245" s="65" t="s">
        <v>228</v>
      </c>
      <c r="J7245" s="3">
        <v>169488</v>
      </c>
      <c r="K7245" s="3"/>
      <c r="L7245" s="3"/>
    </row>
    <row r="7246" spans="1:12" s="2" customFormat="1">
      <c r="A7246" s="65" t="s">
        <v>14522</v>
      </c>
      <c r="B7246" s="2" t="s">
        <v>14523</v>
      </c>
      <c r="C7246" s="65" t="s">
        <v>52</v>
      </c>
      <c r="D7246" s="2" t="s">
        <v>422</v>
      </c>
      <c r="E7246" s="2" t="s">
        <v>3001</v>
      </c>
      <c r="F7246" s="67">
        <v>2012</v>
      </c>
      <c r="G7246" s="2" t="s">
        <v>26</v>
      </c>
      <c r="H7246" s="2" t="s">
        <v>68</v>
      </c>
      <c r="I7246" s="65" t="s">
        <v>131</v>
      </c>
      <c r="J7246" s="3">
        <v>187800</v>
      </c>
      <c r="K7246" s="3"/>
      <c r="L7246" s="3"/>
    </row>
    <row r="7247" spans="1:12" s="2" customFormat="1">
      <c r="A7247" s="65" t="s">
        <v>14524</v>
      </c>
      <c r="B7247" s="2" t="s">
        <v>14525</v>
      </c>
      <c r="C7247" s="65" t="s">
        <v>9</v>
      </c>
      <c r="D7247" s="2" t="s">
        <v>40</v>
      </c>
      <c r="E7247" s="2" t="s">
        <v>178</v>
      </c>
      <c r="F7247" s="67">
        <v>2012</v>
      </c>
      <c r="G7247" s="2" t="s">
        <v>290</v>
      </c>
      <c r="H7247" s="2" t="s">
        <v>291</v>
      </c>
      <c r="I7247" s="65" t="s">
        <v>228</v>
      </c>
      <c r="J7247" s="3">
        <v>126203</v>
      </c>
      <c r="K7247" s="3"/>
      <c r="L7247" s="3"/>
    </row>
    <row r="7248" spans="1:12" s="2" customFormat="1">
      <c r="A7248" s="65" t="s">
        <v>14526</v>
      </c>
      <c r="B7248" s="2" t="s">
        <v>14527</v>
      </c>
      <c r="C7248" s="65" t="s">
        <v>52</v>
      </c>
      <c r="D7248" s="2" t="s">
        <v>422</v>
      </c>
      <c r="E7248" s="2" t="s">
        <v>3001</v>
      </c>
      <c r="F7248" s="67">
        <v>2012</v>
      </c>
      <c r="G7248" s="2" t="s">
        <v>26</v>
      </c>
      <c r="H7248" s="2" t="s">
        <v>68</v>
      </c>
      <c r="I7248" s="65" t="s">
        <v>131</v>
      </c>
      <c r="J7248" s="3">
        <v>196600</v>
      </c>
      <c r="K7248" s="3"/>
      <c r="L7248" s="3"/>
    </row>
    <row r="7249" spans="1:12" s="2" customFormat="1">
      <c r="A7249" s="65" t="s">
        <v>14528</v>
      </c>
      <c r="B7249" s="2" t="s">
        <v>14529</v>
      </c>
      <c r="C7249" s="65" t="s">
        <v>52</v>
      </c>
      <c r="D7249" s="2" t="s">
        <v>422</v>
      </c>
      <c r="E7249" s="2" t="s">
        <v>3001</v>
      </c>
      <c r="F7249" s="67">
        <v>2012</v>
      </c>
      <c r="G7249" s="2" t="s">
        <v>26</v>
      </c>
      <c r="H7249" s="2" t="s">
        <v>68</v>
      </c>
      <c r="I7249" s="65" t="s">
        <v>131</v>
      </c>
      <c r="J7249" s="3">
        <v>45100</v>
      </c>
      <c r="K7249" s="3"/>
      <c r="L7249" s="3"/>
    </row>
    <row r="7250" spans="1:12" s="2" customFormat="1">
      <c r="A7250" s="65" t="s">
        <v>14530</v>
      </c>
      <c r="B7250" s="2" t="s">
        <v>14531</v>
      </c>
      <c r="C7250" s="65" t="s">
        <v>57</v>
      </c>
      <c r="D7250" s="2" t="s">
        <v>58</v>
      </c>
      <c r="E7250" s="2" t="s">
        <v>59</v>
      </c>
      <c r="F7250" s="67">
        <v>2012</v>
      </c>
      <c r="G7250" s="2" t="s">
        <v>136</v>
      </c>
      <c r="H7250" s="2" t="s">
        <v>137</v>
      </c>
      <c r="I7250" s="65" t="s">
        <v>14</v>
      </c>
      <c r="J7250" s="3">
        <v>849794</v>
      </c>
      <c r="K7250" s="3"/>
      <c r="L7250" s="3"/>
    </row>
    <row r="7251" spans="1:12" s="2" customFormat="1">
      <c r="A7251" s="65" t="s">
        <v>14532</v>
      </c>
      <c r="B7251" s="2" t="s">
        <v>14533</v>
      </c>
      <c r="C7251" s="65" t="s">
        <v>491</v>
      </c>
      <c r="D7251" s="2" t="s">
        <v>25</v>
      </c>
      <c r="E7251" s="2" t="s">
        <v>25</v>
      </c>
      <c r="F7251" s="67">
        <v>2012</v>
      </c>
      <c r="G7251" s="2" t="s">
        <v>211</v>
      </c>
      <c r="H7251" s="2" t="s">
        <v>212</v>
      </c>
      <c r="I7251" s="65" t="s">
        <v>228</v>
      </c>
      <c r="J7251" s="3">
        <v>814820</v>
      </c>
      <c r="K7251" s="3"/>
      <c r="L7251" s="3"/>
    </row>
    <row r="7252" spans="1:12" s="2" customFormat="1">
      <c r="A7252" s="65" t="s">
        <v>14534</v>
      </c>
      <c r="B7252" s="2" t="s">
        <v>14535</v>
      </c>
      <c r="C7252" s="65" t="s">
        <v>173</v>
      </c>
      <c r="D7252" s="2" t="s">
        <v>184</v>
      </c>
      <c r="E7252" s="2" t="s">
        <v>347</v>
      </c>
      <c r="F7252" s="67">
        <v>2012</v>
      </c>
      <c r="G7252" s="2" t="s">
        <v>136</v>
      </c>
      <c r="H7252" s="2" t="s">
        <v>3021</v>
      </c>
      <c r="I7252" s="65" t="s">
        <v>14</v>
      </c>
      <c r="J7252" s="3">
        <v>2000</v>
      </c>
      <c r="K7252" s="3"/>
      <c r="L7252" s="3"/>
    </row>
    <row r="7253" spans="1:12" s="2" customFormat="1">
      <c r="A7253" s="65" t="s">
        <v>14536</v>
      </c>
      <c r="B7253" s="2" t="s">
        <v>14537</v>
      </c>
      <c r="C7253" s="65" t="s">
        <v>57</v>
      </c>
      <c r="D7253" s="2" t="s">
        <v>134</v>
      </c>
      <c r="E7253" s="2" t="s">
        <v>135</v>
      </c>
      <c r="F7253" s="67">
        <v>2012</v>
      </c>
      <c r="G7253" s="2" t="s">
        <v>186</v>
      </c>
      <c r="H7253" s="2" t="s">
        <v>459</v>
      </c>
      <c r="I7253" s="65" t="s">
        <v>228</v>
      </c>
      <c r="J7253" s="3">
        <v>23348</v>
      </c>
      <c r="K7253" s="3"/>
      <c r="L7253" s="3"/>
    </row>
    <row r="7254" spans="1:12" s="2" customFormat="1">
      <c r="A7254" s="65" t="s">
        <v>14538</v>
      </c>
      <c r="B7254" s="2" t="s">
        <v>14539</v>
      </c>
      <c r="C7254" s="65" t="s">
        <v>52</v>
      </c>
      <c r="D7254" s="2" t="s">
        <v>53</v>
      </c>
      <c r="E7254" s="2" t="s">
        <v>3211</v>
      </c>
      <c r="F7254" s="67">
        <v>2012</v>
      </c>
      <c r="G7254" s="2" t="s">
        <v>186</v>
      </c>
      <c r="H7254" s="2" t="s">
        <v>459</v>
      </c>
      <c r="I7254" s="65" t="s">
        <v>14</v>
      </c>
      <c r="J7254" s="3">
        <v>7822</v>
      </c>
      <c r="K7254" s="3"/>
      <c r="L7254" s="3"/>
    </row>
    <row r="7255" spans="1:12" s="2" customFormat="1">
      <c r="A7255" s="65" t="s">
        <v>14540</v>
      </c>
      <c r="B7255" s="2" t="s">
        <v>14541</v>
      </c>
      <c r="C7255" s="65" t="s">
        <v>491</v>
      </c>
      <c r="D7255" s="2" t="s">
        <v>492</v>
      </c>
      <c r="E7255" s="2" t="s">
        <v>3243</v>
      </c>
      <c r="F7255" s="67">
        <v>2012</v>
      </c>
      <c r="G7255" s="2" t="s">
        <v>129</v>
      </c>
      <c r="H7255" s="2" t="s">
        <v>130</v>
      </c>
      <c r="I7255" s="65" t="s">
        <v>14</v>
      </c>
      <c r="J7255" s="3">
        <v>104624</v>
      </c>
      <c r="K7255" s="3"/>
      <c r="L7255" s="3"/>
    </row>
    <row r="7256" spans="1:12" s="2" customFormat="1">
      <c r="A7256" s="65" t="s">
        <v>14542</v>
      </c>
      <c r="B7256" s="2" t="s">
        <v>14543</v>
      </c>
      <c r="C7256" s="65" t="s">
        <v>23</v>
      </c>
      <c r="D7256" s="2" t="s">
        <v>25</v>
      </c>
      <c r="E7256" s="2" t="s">
        <v>25</v>
      </c>
      <c r="F7256" s="67">
        <v>2012</v>
      </c>
      <c r="G7256" s="2" t="s">
        <v>87</v>
      </c>
      <c r="H7256" s="2" t="s">
        <v>87</v>
      </c>
      <c r="I7256" s="65" t="s">
        <v>14</v>
      </c>
      <c r="J7256" s="3">
        <v>417213</v>
      </c>
      <c r="K7256" s="3">
        <v>417213</v>
      </c>
      <c r="L7256" s="3">
        <v>314929</v>
      </c>
    </row>
    <row r="7257" spans="1:12" s="2" customFormat="1">
      <c r="A7257" s="65" t="s">
        <v>14544</v>
      </c>
      <c r="B7257" s="2" t="s">
        <v>14545</v>
      </c>
      <c r="C7257" s="65" t="s">
        <v>491</v>
      </c>
      <c r="D7257" s="2" t="s">
        <v>492</v>
      </c>
      <c r="E7257" s="2" t="s">
        <v>3243</v>
      </c>
      <c r="F7257" s="67">
        <v>2012</v>
      </c>
      <c r="G7257" s="2" t="s">
        <v>26</v>
      </c>
      <c r="H7257" s="2" t="s">
        <v>68</v>
      </c>
      <c r="I7257" s="65" t="s">
        <v>228</v>
      </c>
      <c r="J7257" s="3">
        <v>157000</v>
      </c>
      <c r="K7257" s="3"/>
      <c r="L7257" s="3"/>
    </row>
    <row r="7258" spans="1:12" s="2" customFormat="1">
      <c r="A7258" s="65" t="s">
        <v>14546</v>
      </c>
      <c r="B7258" s="2" t="s">
        <v>14547</v>
      </c>
      <c r="C7258" s="65" t="s">
        <v>491</v>
      </c>
      <c r="D7258" s="2" t="s">
        <v>492</v>
      </c>
      <c r="E7258" s="2" t="s">
        <v>3243</v>
      </c>
      <c r="F7258" s="67">
        <v>2012</v>
      </c>
      <c r="G7258" s="2" t="s">
        <v>87</v>
      </c>
      <c r="H7258" s="2" t="s">
        <v>87</v>
      </c>
      <c r="I7258" s="65" t="s">
        <v>131</v>
      </c>
      <c r="J7258" s="3">
        <v>449923</v>
      </c>
      <c r="K7258" s="3"/>
      <c r="L7258" s="3"/>
    </row>
    <row r="7259" spans="1:12" s="2" customFormat="1">
      <c r="A7259" s="65" t="s">
        <v>14548</v>
      </c>
      <c r="B7259" s="2" t="s">
        <v>14549</v>
      </c>
      <c r="C7259" s="65" t="s">
        <v>208</v>
      </c>
      <c r="D7259" s="2" t="s">
        <v>273</v>
      </c>
      <c r="E7259" s="2" t="s">
        <v>14550</v>
      </c>
      <c r="F7259" s="67">
        <v>2012</v>
      </c>
      <c r="G7259" s="2" t="s">
        <v>136</v>
      </c>
      <c r="H7259" s="2" t="s">
        <v>275</v>
      </c>
      <c r="I7259" s="65" t="s">
        <v>131</v>
      </c>
      <c r="J7259" s="3">
        <v>484275</v>
      </c>
      <c r="K7259" s="3"/>
      <c r="L7259" s="3"/>
    </row>
    <row r="7260" spans="1:12" s="2" customFormat="1">
      <c r="A7260" s="65" t="s">
        <v>14551</v>
      </c>
      <c r="B7260" s="2" t="s">
        <v>14552</v>
      </c>
      <c r="C7260" s="65" t="s">
        <v>57</v>
      </c>
      <c r="D7260" s="2" t="s">
        <v>239</v>
      </c>
      <c r="E7260" s="2" t="s">
        <v>1931</v>
      </c>
      <c r="F7260" s="67">
        <v>2012</v>
      </c>
      <c r="G7260" s="2" t="s">
        <v>136</v>
      </c>
      <c r="H7260" s="2" t="s">
        <v>1048</v>
      </c>
      <c r="I7260" s="65" t="s">
        <v>131</v>
      </c>
      <c r="J7260" s="3">
        <v>84452</v>
      </c>
      <c r="K7260" s="3"/>
      <c r="L7260" s="3"/>
    </row>
    <row r="7261" spans="1:12" s="2" customFormat="1">
      <c r="A7261" s="65" t="s">
        <v>14553</v>
      </c>
      <c r="B7261" s="2" t="s">
        <v>14554</v>
      </c>
      <c r="C7261" s="65" t="s">
        <v>57</v>
      </c>
      <c r="D7261" s="2" t="s">
        <v>134</v>
      </c>
      <c r="E7261" s="2" t="s">
        <v>135</v>
      </c>
      <c r="F7261" s="67">
        <v>2012</v>
      </c>
      <c r="G7261" s="2" t="s">
        <v>186</v>
      </c>
      <c r="H7261" s="2" t="s">
        <v>187</v>
      </c>
      <c r="I7261" s="65" t="s">
        <v>14</v>
      </c>
      <c r="J7261" s="3">
        <v>958500</v>
      </c>
      <c r="K7261" s="3">
        <v>98906</v>
      </c>
      <c r="L7261" s="3">
        <v>98904.78</v>
      </c>
    </row>
    <row r="7262" spans="1:12" s="2" customFormat="1">
      <c r="A7262" s="65" t="s">
        <v>14555</v>
      </c>
      <c r="B7262" s="2" t="s">
        <v>14556</v>
      </c>
      <c r="C7262" s="65" t="s">
        <v>23</v>
      </c>
      <c r="D7262" s="2" t="s">
        <v>25</v>
      </c>
      <c r="E7262" s="2" t="s">
        <v>25</v>
      </c>
      <c r="F7262" s="67">
        <v>2012</v>
      </c>
      <c r="G7262" s="2" t="s">
        <v>87</v>
      </c>
      <c r="H7262" s="2" t="s">
        <v>87</v>
      </c>
      <c r="I7262" s="65" t="s">
        <v>14</v>
      </c>
      <c r="J7262" s="3">
        <v>397971</v>
      </c>
      <c r="K7262" s="3">
        <v>397971</v>
      </c>
      <c r="L7262" s="3">
        <v>344080</v>
      </c>
    </row>
    <row r="7263" spans="1:12" s="2" customFormat="1">
      <c r="A7263" s="65" t="s">
        <v>14557</v>
      </c>
      <c r="B7263" s="2" t="s">
        <v>14558</v>
      </c>
      <c r="C7263" s="65" t="s">
        <v>30</v>
      </c>
      <c r="D7263" s="2" t="s">
        <v>31</v>
      </c>
      <c r="E7263" s="2" t="s">
        <v>32</v>
      </c>
      <c r="F7263" s="67">
        <v>2012</v>
      </c>
      <c r="G7263" s="2" t="s">
        <v>26</v>
      </c>
      <c r="H7263" s="2" t="s">
        <v>27</v>
      </c>
      <c r="I7263" s="65" t="s">
        <v>14</v>
      </c>
      <c r="J7263" s="3">
        <v>160000</v>
      </c>
      <c r="K7263" s="3"/>
      <c r="L7263" s="3"/>
    </row>
    <row r="7264" spans="1:12" s="2" customFormat="1">
      <c r="A7264" s="65" t="s">
        <v>14559</v>
      </c>
      <c r="B7264" s="2" t="s">
        <v>14560</v>
      </c>
      <c r="C7264" s="65" t="s">
        <v>9</v>
      </c>
      <c r="D7264" s="2" t="s">
        <v>10</v>
      </c>
      <c r="E7264" s="2" t="s">
        <v>90</v>
      </c>
      <c r="F7264" s="67">
        <v>2012</v>
      </c>
      <c r="G7264" s="2" t="s">
        <v>186</v>
      </c>
      <c r="H7264" s="2" t="s">
        <v>459</v>
      </c>
      <c r="I7264" s="65" t="s">
        <v>14</v>
      </c>
      <c r="J7264" s="3">
        <v>498518</v>
      </c>
      <c r="K7264" s="3"/>
      <c r="L7264" s="3"/>
    </row>
    <row r="7265" spans="1:12" s="2" customFormat="1">
      <c r="A7265" s="65" t="s">
        <v>14561</v>
      </c>
      <c r="B7265" s="2" t="s">
        <v>14562</v>
      </c>
      <c r="C7265" s="65" t="s">
        <v>491</v>
      </c>
      <c r="D7265" s="2" t="s">
        <v>492</v>
      </c>
      <c r="E7265" s="2" t="s">
        <v>3243</v>
      </c>
      <c r="F7265" s="67">
        <v>2012</v>
      </c>
      <c r="G7265" s="2" t="s">
        <v>33</v>
      </c>
      <c r="H7265" s="2" t="s">
        <v>34</v>
      </c>
      <c r="I7265" s="65" t="s">
        <v>131</v>
      </c>
      <c r="J7265" s="3">
        <v>1481416</v>
      </c>
      <c r="K7265" s="3"/>
      <c r="L7265" s="3"/>
    </row>
    <row r="7266" spans="1:12" s="2" customFormat="1">
      <c r="A7266" s="65" t="s">
        <v>14563</v>
      </c>
      <c r="B7266" s="2" t="s">
        <v>14564</v>
      </c>
      <c r="C7266" s="65" t="s">
        <v>153</v>
      </c>
      <c r="D7266" s="2" t="s">
        <v>25</v>
      </c>
      <c r="E7266" s="2" t="s">
        <v>25</v>
      </c>
      <c r="F7266" s="67">
        <v>2012</v>
      </c>
      <c r="G7266" s="2" t="s">
        <v>26</v>
      </c>
      <c r="H7266" s="2" t="s">
        <v>27</v>
      </c>
      <c r="I7266" s="65" t="s">
        <v>228</v>
      </c>
      <c r="J7266" s="3">
        <v>30000</v>
      </c>
      <c r="K7266" s="3"/>
      <c r="L7266" s="3"/>
    </row>
    <row r="7267" spans="1:12" s="2" customFormat="1">
      <c r="A7267" s="65" t="s">
        <v>14565</v>
      </c>
      <c r="B7267" s="2" t="s">
        <v>14566</v>
      </c>
      <c r="C7267" s="65" t="s">
        <v>173</v>
      </c>
      <c r="D7267" s="2" t="s">
        <v>184</v>
      </c>
      <c r="E7267" s="2" t="s">
        <v>538</v>
      </c>
      <c r="F7267" s="67">
        <v>2012</v>
      </c>
      <c r="G7267" s="2" t="s">
        <v>26</v>
      </c>
      <c r="H7267" s="2" t="s">
        <v>27</v>
      </c>
      <c r="I7267" s="65" t="s">
        <v>228</v>
      </c>
      <c r="J7267" s="3">
        <v>309409</v>
      </c>
      <c r="K7267" s="3"/>
      <c r="L7267" s="3"/>
    </row>
    <row r="7268" spans="1:12" s="2" customFormat="1">
      <c r="A7268" s="65" t="s">
        <v>14567</v>
      </c>
      <c r="B7268" s="2" t="s">
        <v>14568</v>
      </c>
      <c r="C7268" s="65" t="s">
        <v>52</v>
      </c>
      <c r="D7268" s="2" t="s">
        <v>422</v>
      </c>
      <c r="E7268" s="2" t="s">
        <v>1624</v>
      </c>
      <c r="F7268" s="67">
        <v>2012</v>
      </c>
      <c r="G7268" s="2" t="s">
        <v>129</v>
      </c>
      <c r="H7268" s="2" t="s">
        <v>130</v>
      </c>
      <c r="I7268" s="65" t="s">
        <v>14</v>
      </c>
      <c r="J7268" s="3">
        <v>128639</v>
      </c>
      <c r="K7268" s="3">
        <v>104452</v>
      </c>
      <c r="L7268" s="3">
        <v>104443.734</v>
      </c>
    </row>
    <row r="7269" spans="1:12" s="2" customFormat="1">
      <c r="A7269" s="65" t="s">
        <v>14569</v>
      </c>
      <c r="B7269" s="2" t="s">
        <v>14570</v>
      </c>
      <c r="C7269" s="65" t="s">
        <v>208</v>
      </c>
      <c r="D7269" s="2" t="s">
        <v>273</v>
      </c>
      <c r="E7269" s="2" t="s">
        <v>838</v>
      </c>
      <c r="F7269" s="67">
        <v>2012</v>
      </c>
      <c r="G7269" s="2" t="s">
        <v>26</v>
      </c>
      <c r="H7269" s="2" t="s">
        <v>68</v>
      </c>
      <c r="I7269" s="65" t="s">
        <v>14</v>
      </c>
      <c r="J7269" s="3">
        <v>13000</v>
      </c>
      <c r="K7269" s="3">
        <v>13000</v>
      </c>
      <c r="L7269" s="3">
        <v>13000</v>
      </c>
    </row>
    <row r="7270" spans="1:12" s="2" customFormat="1">
      <c r="A7270" s="65" t="s">
        <v>14571</v>
      </c>
      <c r="B7270" s="2" t="s">
        <v>14572</v>
      </c>
      <c r="C7270" s="65" t="s">
        <v>9</v>
      </c>
      <c r="D7270" s="2" t="s">
        <v>40</v>
      </c>
      <c r="E7270" s="2" t="s">
        <v>374</v>
      </c>
      <c r="F7270" s="67">
        <v>2012</v>
      </c>
      <c r="G7270" s="2" t="s">
        <v>26</v>
      </c>
      <c r="H7270" s="2" t="s">
        <v>68</v>
      </c>
      <c r="I7270" s="65" t="s">
        <v>228</v>
      </c>
      <c r="J7270" s="3">
        <v>11000</v>
      </c>
      <c r="K7270" s="3"/>
      <c r="L7270" s="3"/>
    </row>
    <row r="7271" spans="1:12" s="2" customFormat="1">
      <c r="A7271" s="65" t="s">
        <v>14573</v>
      </c>
      <c r="B7271" s="2" t="s">
        <v>14574</v>
      </c>
      <c r="C7271" s="65" t="s">
        <v>9</v>
      </c>
      <c r="D7271" s="2" t="s">
        <v>40</v>
      </c>
      <c r="E7271" s="2" t="s">
        <v>121</v>
      </c>
      <c r="F7271" s="67">
        <v>2012</v>
      </c>
      <c r="G7271" s="2" t="s">
        <v>26</v>
      </c>
      <c r="H7271" s="2" t="s">
        <v>68</v>
      </c>
      <c r="I7271" s="65" t="s">
        <v>228</v>
      </c>
      <c r="J7271" s="3">
        <v>11000</v>
      </c>
      <c r="K7271" s="3"/>
      <c r="L7271" s="3"/>
    </row>
    <row r="7272" spans="1:12" s="2" customFormat="1">
      <c r="A7272" s="65" t="s">
        <v>14575</v>
      </c>
      <c r="B7272" s="2" t="s">
        <v>14576</v>
      </c>
      <c r="C7272" s="65" t="s">
        <v>57</v>
      </c>
      <c r="D7272" s="2" t="s">
        <v>58</v>
      </c>
      <c r="E7272" s="2" t="s">
        <v>59</v>
      </c>
      <c r="F7272" s="67">
        <v>2012</v>
      </c>
      <c r="G7272" s="2" t="s">
        <v>26</v>
      </c>
      <c r="H7272" s="2" t="s">
        <v>68</v>
      </c>
      <c r="I7272" s="65" t="s">
        <v>14</v>
      </c>
      <c r="J7272" s="3">
        <v>6283</v>
      </c>
      <c r="K7272" s="3"/>
      <c r="L7272" s="3"/>
    </row>
    <row r="7273" spans="1:12" s="2" customFormat="1">
      <c r="A7273" s="65" t="s">
        <v>14577</v>
      </c>
      <c r="B7273" s="2" t="s">
        <v>14578</v>
      </c>
      <c r="C7273" s="65" t="s">
        <v>71</v>
      </c>
      <c r="D7273" s="2" t="s">
        <v>117</v>
      </c>
      <c r="E7273" s="2" t="s">
        <v>977</v>
      </c>
      <c r="F7273" s="67">
        <v>2012</v>
      </c>
      <c r="G7273" s="2" t="s">
        <v>12</v>
      </c>
      <c r="H7273" s="2" t="s">
        <v>13</v>
      </c>
      <c r="I7273" s="65" t="s">
        <v>14</v>
      </c>
      <c r="J7273" s="3">
        <v>13385</v>
      </c>
      <c r="K7273" s="3">
        <v>13385</v>
      </c>
      <c r="L7273" s="3">
        <v>13385</v>
      </c>
    </row>
    <row r="7274" spans="1:12" s="2" customFormat="1">
      <c r="A7274" s="65" t="s">
        <v>14579</v>
      </c>
      <c r="B7274" s="2" t="s">
        <v>14580</v>
      </c>
      <c r="C7274" s="65" t="s">
        <v>491</v>
      </c>
      <c r="D7274" s="2" t="s">
        <v>492</v>
      </c>
      <c r="E7274" s="2" t="s">
        <v>3243</v>
      </c>
      <c r="F7274" s="67">
        <v>2012</v>
      </c>
      <c r="G7274" s="2" t="s">
        <v>26</v>
      </c>
      <c r="H7274" s="2" t="s">
        <v>68</v>
      </c>
      <c r="I7274" s="65" t="s">
        <v>228</v>
      </c>
      <c r="J7274" s="3">
        <v>106732</v>
      </c>
      <c r="K7274" s="3"/>
      <c r="L7274" s="3"/>
    </row>
    <row r="7275" spans="1:12" s="2" customFormat="1">
      <c r="A7275" s="65" t="s">
        <v>14581</v>
      </c>
      <c r="B7275" s="2" t="s">
        <v>14582</v>
      </c>
      <c r="C7275" s="65" t="s">
        <v>9</v>
      </c>
      <c r="D7275" s="2" t="s">
        <v>40</v>
      </c>
      <c r="E7275" s="2" t="s">
        <v>121</v>
      </c>
      <c r="F7275" s="67">
        <v>2012</v>
      </c>
      <c r="G7275" s="2" t="s">
        <v>290</v>
      </c>
      <c r="H7275" s="2" t="s">
        <v>291</v>
      </c>
      <c r="I7275" s="65" t="s">
        <v>14</v>
      </c>
      <c r="J7275" s="3">
        <v>128861</v>
      </c>
      <c r="K7275" s="3">
        <v>128861</v>
      </c>
      <c r="L7275" s="3">
        <v>128861</v>
      </c>
    </row>
    <row r="7276" spans="1:12" s="2" customFormat="1">
      <c r="A7276" s="65" t="s">
        <v>14583</v>
      </c>
      <c r="B7276" s="2" t="s">
        <v>14584</v>
      </c>
      <c r="C7276" s="65" t="s">
        <v>9</v>
      </c>
      <c r="D7276" s="2" t="s">
        <v>40</v>
      </c>
      <c r="E7276" s="2" t="s">
        <v>121</v>
      </c>
      <c r="F7276" s="67">
        <v>2012</v>
      </c>
      <c r="G7276" s="2" t="s">
        <v>290</v>
      </c>
      <c r="H7276" s="2" t="s">
        <v>291</v>
      </c>
      <c r="I7276" s="65" t="s">
        <v>14</v>
      </c>
      <c r="J7276" s="3">
        <v>83581</v>
      </c>
      <c r="K7276" s="3">
        <v>83581</v>
      </c>
      <c r="L7276" s="3">
        <v>83581</v>
      </c>
    </row>
    <row r="7277" spans="1:12" s="2" customFormat="1">
      <c r="A7277" s="65" t="s">
        <v>14585</v>
      </c>
      <c r="B7277" s="2" t="s">
        <v>14586</v>
      </c>
      <c r="C7277" s="65" t="s">
        <v>491</v>
      </c>
      <c r="D7277" s="2" t="s">
        <v>492</v>
      </c>
      <c r="E7277" s="2" t="s">
        <v>3243</v>
      </c>
      <c r="F7277" s="67">
        <v>2012</v>
      </c>
      <c r="G7277" s="2" t="s">
        <v>136</v>
      </c>
      <c r="H7277" s="2" t="s">
        <v>611</v>
      </c>
      <c r="I7277" s="65" t="s">
        <v>14</v>
      </c>
      <c r="J7277" s="3">
        <v>1046259</v>
      </c>
      <c r="K7277" s="3">
        <v>703106</v>
      </c>
      <c r="L7277" s="3">
        <v>3000</v>
      </c>
    </row>
    <row r="7278" spans="1:12" s="2" customFormat="1">
      <c r="A7278" s="65" t="s">
        <v>14587</v>
      </c>
      <c r="B7278" s="2" t="s">
        <v>14588</v>
      </c>
      <c r="C7278" s="65" t="s">
        <v>491</v>
      </c>
      <c r="D7278" s="2" t="s">
        <v>492</v>
      </c>
      <c r="E7278" s="2" t="s">
        <v>3243</v>
      </c>
      <c r="F7278" s="67">
        <v>2012</v>
      </c>
      <c r="G7278" s="2" t="s">
        <v>186</v>
      </c>
      <c r="H7278" s="2" t="s">
        <v>187</v>
      </c>
      <c r="I7278" s="65" t="s">
        <v>14</v>
      </c>
      <c r="J7278" s="3">
        <v>418695</v>
      </c>
      <c r="K7278" s="3"/>
      <c r="L7278" s="3"/>
    </row>
    <row r="7279" spans="1:12" s="2" customFormat="1">
      <c r="A7279" s="65" t="s">
        <v>14589</v>
      </c>
      <c r="B7279" s="2" t="s">
        <v>14590</v>
      </c>
      <c r="C7279" s="65" t="s">
        <v>491</v>
      </c>
      <c r="D7279" s="2" t="s">
        <v>492</v>
      </c>
      <c r="E7279" s="2" t="s">
        <v>3243</v>
      </c>
      <c r="F7279" s="67">
        <v>2012</v>
      </c>
      <c r="G7279" s="2" t="s">
        <v>186</v>
      </c>
      <c r="H7279" s="2" t="s">
        <v>187</v>
      </c>
      <c r="I7279" s="65" t="s">
        <v>14</v>
      </c>
      <c r="J7279" s="3">
        <v>1228173</v>
      </c>
      <c r="K7279" s="3"/>
      <c r="L7279" s="3"/>
    </row>
    <row r="7280" spans="1:12" s="2" customFormat="1">
      <c r="A7280" s="65" t="s">
        <v>14591</v>
      </c>
      <c r="B7280" s="2" t="s">
        <v>14592</v>
      </c>
      <c r="C7280" s="65" t="s">
        <v>491</v>
      </c>
      <c r="D7280" s="2" t="s">
        <v>492</v>
      </c>
      <c r="E7280" s="2" t="s">
        <v>3243</v>
      </c>
      <c r="F7280" s="67">
        <v>2012</v>
      </c>
      <c r="G7280" s="2" t="s">
        <v>186</v>
      </c>
      <c r="H7280" s="2" t="s">
        <v>187</v>
      </c>
      <c r="I7280" s="65" t="s">
        <v>14</v>
      </c>
      <c r="J7280" s="3">
        <v>528700</v>
      </c>
      <c r="K7280" s="3">
        <v>3002</v>
      </c>
      <c r="L7280" s="3"/>
    </row>
    <row r="7281" spans="1:12" s="2" customFormat="1">
      <c r="A7281" s="65" t="s">
        <v>14593</v>
      </c>
      <c r="B7281" s="2" t="s">
        <v>14594</v>
      </c>
      <c r="C7281" s="65" t="s">
        <v>57</v>
      </c>
      <c r="D7281" s="2" t="s">
        <v>25</v>
      </c>
      <c r="E7281" s="2" t="s">
        <v>25</v>
      </c>
      <c r="F7281" s="67">
        <v>2012</v>
      </c>
      <c r="G7281" s="2" t="s">
        <v>529</v>
      </c>
      <c r="H7281" s="2" t="s">
        <v>14595</v>
      </c>
      <c r="I7281" s="65" t="s">
        <v>131</v>
      </c>
      <c r="J7281" s="3">
        <v>134323</v>
      </c>
      <c r="K7281" s="3"/>
      <c r="L7281" s="3"/>
    </row>
    <row r="7282" spans="1:12" s="2" customFormat="1">
      <c r="A7282" s="65" t="s">
        <v>14596</v>
      </c>
      <c r="B7282" s="2" t="s">
        <v>14597</v>
      </c>
      <c r="C7282" s="65" t="s">
        <v>30</v>
      </c>
      <c r="D7282" s="2" t="s">
        <v>146</v>
      </c>
      <c r="E7282" s="2" t="s">
        <v>25</v>
      </c>
      <c r="F7282" s="67">
        <v>2012</v>
      </c>
      <c r="G7282" s="2" t="s">
        <v>87</v>
      </c>
      <c r="H7282" s="2" t="s">
        <v>87</v>
      </c>
      <c r="I7282" s="65" t="s">
        <v>228</v>
      </c>
      <c r="J7282" s="3">
        <v>60291</v>
      </c>
      <c r="K7282" s="3"/>
      <c r="L7282" s="3"/>
    </row>
    <row r="7283" spans="1:12" s="2" customFormat="1">
      <c r="A7283" s="65" t="s">
        <v>14598</v>
      </c>
      <c r="B7283" s="2" t="s">
        <v>14599</v>
      </c>
      <c r="C7283" s="65" t="s">
        <v>23</v>
      </c>
      <c r="D7283" s="2" t="s">
        <v>24</v>
      </c>
      <c r="E7283" s="2" t="s">
        <v>74</v>
      </c>
      <c r="F7283" s="67">
        <v>2012</v>
      </c>
      <c r="G7283" s="2" t="s">
        <v>87</v>
      </c>
      <c r="H7283" s="2" t="s">
        <v>87</v>
      </c>
      <c r="I7283" s="65" t="s">
        <v>14</v>
      </c>
      <c r="J7283" s="3">
        <v>417530</v>
      </c>
      <c r="K7283" s="3">
        <v>417530</v>
      </c>
      <c r="L7283" s="3">
        <v>323713</v>
      </c>
    </row>
    <row r="7284" spans="1:12" s="2" customFormat="1">
      <c r="A7284" s="65" t="s">
        <v>14600</v>
      </c>
      <c r="B7284" s="2" t="s">
        <v>14601</v>
      </c>
      <c r="C7284" s="65" t="s">
        <v>30</v>
      </c>
      <c r="D7284" s="2" t="s">
        <v>923</v>
      </c>
      <c r="E7284" s="2" t="s">
        <v>25</v>
      </c>
      <c r="F7284" s="67">
        <v>2012</v>
      </c>
      <c r="G7284" s="2" t="s">
        <v>87</v>
      </c>
      <c r="H7284" s="2" t="s">
        <v>87</v>
      </c>
      <c r="I7284" s="65" t="s">
        <v>131</v>
      </c>
      <c r="J7284" s="3">
        <v>103000</v>
      </c>
      <c r="K7284" s="3"/>
      <c r="L7284" s="3"/>
    </row>
    <row r="7285" spans="1:12" s="2" customFormat="1">
      <c r="A7285" s="65" t="s">
        <v>14602</v>
      </c>
      <c r="B7285" s="2" t="s">
        <v>14603</v>
      </c>
      <c r="C7285" s="65" t="s">
        <v>71</v>
      </c>
      <c r="D7285" s="2" t="s">
        <v>298</v>
      </c>
      <c r="E7285" s="2" t="s">
        <v>299</v>
      </c>
      <c r="F7285" s="67">
        <v>2012</v>
      </c>
      <c r="G7285" s="2" t="s">
        <v>129</v>
      </c>
      <c r="H7285" s="2" t="s">
        <v>130</v>
      </c>
      <c r="I7285" s="65" t="s">
        <v>14</v>
      </c>
      <c r="J7285" s="3">
        <v>5136</v>
      </c>
      <c r="K7285" s="3"/>
      <c r="L7285" s="3"/>
    </row>
    <row r="7286" spans="1:12" s="2" customFormat="1">
      <c r="A7286" s="65" t="s">
        <v>14604</v>
      </c>
      <c r="B7286" s="2" t="s">
        <v>14605</v>
      </c>
      <c r="C7286" s="65" t="s">
        <v>30</v>
      </c>
      <c r="D7286" s="2" t="s">
        <v>31</v>
      </c>
      <c r="E7286" s="2" t="s">
        <v>25</v>
      </c>
      <c r="F7286" s="67">
        <v>2012</v>
      </c>
      <c r="G7286" s="2" t="s">
        <v>87</v>
      </c>
      <c r="H7286" s="2" t="s">
        <v>87</v>
      </c>
      <c r="I7286" s="65" t="s">
        <v>131</v>
      </c>
      <c r="J7286" s="3">
        <v>158794</v>
      </c>
      <c r="K7286" s="3"/>
      <c r="L7286" s="3"/>
    </row>
    <row r="7287" spans="1:12" s="2" customFormat="1">
      <c r="A7287" s="65" t="s">
        <v>14606</v>
      </c>
      <c r="B7287" s="2" t="s">
        <v>14607</v>
      </c>
      <c r="C7287" s="65" t="s">
        <v>208</v>
      </c>
      <c r="D7287" s="2" t="s">
        <v>25</v>
      </c>
      <c r="E7287" s="2" t="s">
        <v>25</v>
      </c>
      <c r="F7287" s="67">
        <v>2012</v>
      </c>
      <c r="G7287" s="2" t="s">
        <v>136</v>
      </c>
      <c r="H7287" s="2" t="s">
        <v>275</v>
      </c>
      <c r="I7287" s="65" t="s">
        <v>14</v>
      </c>
      <c r="J7287" s="3">
        <v>34818</v>
      </c>
      <c r="K7287" s="3">
        <v>36904</v>
      </c>
      <c r="L7287" s="3"/>
    </row>
    <row r="7288" spans="1:12" s="2" customFormat="1">
      <c r="A7288" s="65" t="s">
        <v>14608</v>
      </c>
      <c r="B7288" s="2" t="s">
        <v>14609</v>
      </c>
      <c r="C7288" s="65" t="s">
        <v>17</v>
      </c>
      <c r="D7288" s="2" t="s">
        <v>82</v>
      </c>
      <c r="E7288" s="2" t="s">
        <v>294</v>
      </c>
      <c r="F7288" s="67">
        <v>2012</v>
      </c>
      <c r="G7288" s="2" t="s">
        <v>26</v>
      </c>
      <c r="H7288" s="2" t="s">
        <v>68</v>
      </c>
      <c r="I7288" s="65" t="s">
        <v>14</v>
      </c>
      <c r="J7288" s="3">
        <v>119309</v>
      </c>
      <c r="K7288" s="3"/>
      <c r="L7288" s="3"/>
    </row>
    <row r="7289" spans="1:12" s="2" customFormat="1">
      <c r="A7289" s="65" t="s">
        <v>14610</v>
      </c>
      <c r="B7289" s="2" t="s">
        <v>14611</v>
      </c>
      <c r="C7289" s="65" t="s">
        <v>17</v>
      </c>
      <c r="D7289" s="2" t="s">
        <v>82</v>
      </c>
      <c r="E7289" s="2" t="s">
        <v>294</v>
      </c>
      <c r="F7289" s="67">
        <v>2012</v>
      </c>
      <c r="G7289" s="2" t="s">
        <v>26</v>
      </c>
      <c r="H7289" s="2" t="s">
        <v>68</v>
      </c>
      <c r="I7289" s="65" t="s">
        <v>14</v>
      </c>
      <c r="J7289" s="3">
        <v>171604</v>
      </c>
      <c r="K7289" s="3"/>
      <c r="L7289" s="3"/>
    </row>
    <row r="7290" spans="1:12" s="2" customFormat="1">
      <c r="A7290" s="65" t="s">
        <v>14612</v>
      </c>
      <c r="B7290" s="2" t="s">
        <v>14613</v>
      </c>
      <c r="C7290" s="65" t="s">
        <v>17</v>
      </c>
      <c r="D7290" s="2" t="s">
        <v>25</v>
      </c>
      <c r="E7290" s="2" t="s">
        <v>25</v>
      </c>
      <c r="F7290" s="67">
        <v>2012</v>
      </c>
      <c r="G7290" s="2" t="s">
        <v>33</v>
      </c>
      <c r="H7290" s="2" t="s">
        <v>34</v>
      </c>
      <c r="I7290" s="65" t="s">
        <v>131</v>
      </c>
      <c r="J7290" s="3">
        <v>215550</v>
      </c>
      <c r="K7290" s="3"/>
      <c r="L7290" s="3"/>
    </row>
    <row r="7291" spans="1:12" s="2" customFormat="1">
      <c r="A7291" s="65" t="s">
        <v>14614</v>
      </c>
      <c r="B7291" s="2" t="s">
        <v>14615</v>
      </c>
      <c r="C7291" s="65" t="s">
        <v>17</v>
      </c>
      <c r="D7291" s="2" t="s">
        <v>25</v>
      </c>
      <c r="E7291" s="2" t="s">
        <v>25</v>
      </c>
      <c r="F7291" s="67">
        <v>2012</v>
      </c>
      <c r="G7291" s="2" t="s">
        <v>33</v>
      </c>
      <c r="H7291" s="2" t="s">
        <v>34</v>
      </c>
      <c r="I7291" s="65" t="s">
        <v>14</v>
      </c>
      <c r="J7291" s="3">
        <v>310310</v>
      </c>
      <c r="K7291" s="3"/>
      <c r="L7291" s="3"/>
    </row>
    <row r="7292" spans="1:12" s="2" customFormat="1">
      <c r="A7292" s="65" t="s">
        <v>14616</v>
      </c>
      <c r="B7292" s="2" t="s">
        <v>14617</v>
      </c>
      <c r="C7292" s="65" t="s">
        <v>17</v>
      </c>
      <c r="D7292" s="2" t="s">
        <v>250</v>
      </c>
      <c r="E7292" s="2" t="s">
        <v>972</v>
      </c>
      <c r="F7292" s="67">
        <v>2012</v>
      </c>
      <c r="G7292" s="2" t="s">
        <v>12</v>
      </c>
      <c r="H7292" s="2" t="s">
        <v>101</v>
      </c>
      <c r="I7292" s="65" t="s">
        <v>228</v>
      </c>
      <c r="J7292" s="3">
        <v>96388</v>
      </c>
      <c r="K7292" s="3"/>
      <c r="L7292" s="3"/>
    </row>
    <row r="7293" spans="1:12" s="2" customFormat="1">
      <c r="A7293" s="65" t="s">
        <v>14618</v>
      </c>
      <c r="B7293" s="2" t="s">
        <v>14619</v>
      </c>
      <c r="C7293" s="65" t="s">
        <v>165</v>
      </c>
      <c r="D7293" s="2" t="s">
        <v>326</v>
      </c>
      <c r="E7293" s="2" t="s">
        <v>327</v>
      </c>
      <c r="F7293" s="67">
        <v>2012</v>
      </c>
      <c r="G7293" s="2" t="s">
        <v>122</v>
      </c>
      <c r="H7293" s="2" t="s">
        <v>123</v>
      </c>
      <c r="I7293" s="65" t="s">
        <v>228</v>
      </c>
      <c r="J7293" s="3">
        <v>81000</v>
      </c>
      <c r="K7293" s="3"/>
      <c r="L7293" s="3"/>
    </row>
    <row r="7294" spans="1:12" s="2" customFormat="1">
      <c r="A7294" s="65" t="s">
        <v>14620</v>
      </c>
      <c r="B7294" s="2" t="s">
        <v>14621</v>
      </c>
      <c r="C7294" s="65" t="s">
        <v>491</v>
      </c>
      <c r="D7294" s="2" t="s">
        <v>492</v>
      </c>
      <c r="E7294" s="2" t="s">
        <v>3243</v>
      </c>
      <c r="F7294" s="67">
        <v>2012</v>
      </c>
      <c r="G7294" s="2" t="s">
        <v>33</v>
      </c>
      <c r="H7294" s="2" t="s">
        <v>470</v>
      </c>
      <c r="I7294" s="65" t="s">
        <v>131</v>
      </c>
      <c r="J7294" s="3">
        <v>164401</v>
      </c>
      <c r="K7294" s="3"/>
      <c r="L7294" s="3"/>
    </row>
    <row r="7295" spans="1:12" s="2" customFormat="1">
      <c r="A7295" s="65" t="s">
        <v>14622</v>
      </c>
      <c r="B7295" s="2" t="s">
        <v>14623</v>
      </c>
      <c r="C7295" s="65" t="s">
        <v>71</v>
      </c>
      <c r="D7295" s="2" t="s">
        <v>117</v>
      </c>
      <c r="E7295" s="2" t="s">
        <v>546</v>
      </c>
      <c r="F7295" s="67">
        <v>2012</v>
      </c>
      <c r="G7295" s="2" t="s">
        <v>129</v>
      </c>
      <c r="H7295" s="2" t="s">
        <v>130</v>
      </c>
      <c r="I7295" s="65" t="s">
        <v>228</v>
      </c>
      <c r="J7295" s="3">
        <v>224363</v>
      </c>
      <c r="K7295" s="3"/>
      <c r="L7295" s="3"/>
    </row>
    <row r="7296" spans="1:12" s="2" customFormat="1">
      <c r="A7296" s="65" t="s">
        <v>14624</v>
      </c>
      <c r="B7296" s="2" t="s">
        <v>14625</v>
      </c>
      <c r="C7296" s="65" t="s">
        <v>71</v>
      </c>
      <c r="D7296" s="2" t="s">
        <v>117</v>
      </c>
      <c r="E7296" s="2" t="s">
        <v>546</v>
      </c>
      <c r="F7296" s="67">
        <v>2012</v>
      </c>
      <c r="G7296" s="2" t="s">
        <v>129</v>
      </c>
      <c r="H7296" s="2" t="s">
        <v>130</v>
      </c>
      <c r="I7296" s="65" t="s">
        <v>228</v>
      </c>
      <c r="J7296" s="3">
        <v>373674</v>
      </c>
      <c r="K7296" s="3"/>
      <c r="L7296" s="3"/>
    </row>
    <row r="7297" spans="1:12" s="2" customFormat="1">
      <c r="A7297" s="65" t="s">
        <v>14626</v>
      </c>
      <c r="B7297" s="2" t="s">
        <v>14627</v>
      </c>
      <c r="C7297" s="65" t="s">
        <v>71</v>
      </c>
      <c r="D7297" s="2" t="s">
        <v>117</v>
      </c>
      <c r="E7297" s="2" t="s">
        <v>546</v>
      </c>
      <c r="F7297" s="67">
        <v>2012</v>
      </c>
      <c r="G7297" s="2" t="s">
        <v>129</v>
      </c>
      <c r="H7297" s="2" t="s">
        <v>130</v>
      </c>
      <c r="I7297" s="65" t="s">
        <v>228</v>
      </c>
      <c r="J7297" s="3">
        <v>691966</v>
      </c>
      <c r="K7297" s="3"/>
      <c r="L7297" s="3"/>
    </row>
    <row r="7298" spans="1:12" s="2" customFormat="1">
      <c r="A7298" s="65" t="s">
        <v>14628</v>
      </c>
      <c r="B7298" s="2" t="s">
        <v>14629</v>
      </c>
      <c r="C7298" s="65" t="s">
        <v>71</v>
      </c>
      <c r="D7298" s="2" t="s">
        <v>117</v>
      </c>
      <c r="E7298" s="2" t="s">
        <v>546</v>
      </c>
      <c r="F7298" s="67">
        <v>2012</v>
      </c>
      <c r="G7298" s="2" t="s">
        <v>129</v>
      </c>
      <c r="H7298" s="2" t="s">
        <v>130</v>
      </c>
      <c r="I7298" s="65" t="s">
        <v>228</v>
      </c>
      <c r="J7298" s="3">
        <v>640023</v>
      </c>
      <c r="K7298" s="3"/>
      <c r="L7298" s="3"/>
    </row>
    <row r="7299" spans="1:12" s="2" customFormat="1">
      <c r="A7299" s="65" t="s">
        <v>14630</v>
      </c>
      <c r="B7299" s="2" t="s">
        <v>14631</v>
      </c>
      <c r="C7299" s="65" t="s">
        <v>491</v>
      </c>
      <c r="D7299" s="2" t="s">
        <v>492</v>
      </c>
      <c r="E7299" s="2" t="s">
        <v>3243</v>
      </c>
      <c r="F7299" s="67">
        <v>2012</v>
      </c>
      <c r="G7299" s="2" t="s">
        <v>186</v>
      </c>
      <c r="H7299" s="2" t="s">
        <v>187</v>
      </c>
      <c r="I7299" s="65" t="s">
        <v>228</v>
      </c>
      <c r="J7299" s="3">
        <v>16973</v>
      </c>
      <c r="K7299" s="3"/>
      <c r="L7299" s="3"/>
    </row>
    <row r="7300" spans="1:12" s="2" customFormat="1">
      <c r="A7300" s="65" t="s">
        <v>14632</v>
      </c>
      <c r="B7300" s="2" t="s">
        <v>14633</v>
      </c>
      <c r="C7300" s="65" t="s">
        <v>165</v>
      </c>
      <c r="D7300" s="2" t="s">
        <v>326</v>
      </c>
      <c r="E7300" s="2" t="s">
        <v>327</v>
      </c>
      <c r="F7300" s="67">
        <v>2012</v>
      </c>
      <c r="G7300" s="2" t="s">
        <v>122</v>
      </c>
      <c r="H7300" s="2" t="s">
        <v>123</v>
      </c>
      <c r="I7300" s="65" t="s">
        <v>228</v>
      </c>
      <c r="J7300" s="3">
        <v>372000</v>
      </c>
      <c r="K7300" s="3"/>
      <c r="L7300" s="3"/>
    </row>
    <row r="7301" spans="1:12" s="2" customFormat="1">
      <c r="A7301" s="65" t="s">
        <v>14634</v>
      </c>
      <c r="B7301" s="2" t="s">
        <v>14635</v>
      </c>
      <c r="C7301" s="65" t="s">
        <v>23</v>
      </c>
      <c r="D7301" s="2" t="s">
        <v>24</v>
      </c>
      <c r="E7301" s="2" t="s">
        <v>74</v>
      </c>
      <c r="F7301" s="67">
        <v>2012</v>
      </c>
      <c r="G7301" s="2" t="s">
        <v>87</v>
      </c>
      <c r="H7301" s="2" t="s">
        <v>87</v>
      </c>
      <c r="I7301" s="65" t="s">
        <v>14</v>
      </c>
      <c r="J7301" s="3">
        <v>304554</v>
      </c>
      <c r="K7301" s="3">
        <v>302023</v>
      </c>
      <c r="L7301" s="3">
        <v>282025</v>
      </c>
    </row>
    <row r="7302" spans="1:12" s="2" customFormat="1">
      <c r="A7302" s="65" t="s">
        <v>14636</v>
      </c>
      <c r="B7302" s="2" t="s">
        <v>14637</v>
      </c>
      <c r="C7302" s="65" t="s">
        <v>208</v>
      </c>
      <c r="D7302" s="2" t="s">
        <v>25</v>
      </c>
      <c r="E7302" s="2" t="s">
        <v>25</v>
      </c>
      <c r="F7302" s="67">
        <v>2012</v>
      </c>
      <c r="G7302" s="2" t="s">
        <v>12</v>
      </c>
      <c r="H7302" s="2" t="s">
        <v>101</v>
      </c>
      <c r="I7302" s="65" t="s">
        <v>14</v>
      </c>
      <c r="J7302" s="3">
        <v>18175143</v>
      </c>
      <c r="K7302" s="3">
        <v>18175143</v>
      </c>
      <c r="L7302" s="3">
        <v>14845742.105</v>
      </c>
    </row>
    <row r="7303" spans="1:12" s="2" customFormat="1">
      <c r="A7303" s="65" t="s">
        <v>14638</v>
      </c>
      <c r="B7303" s="2" t="s">
        <v>14639</v>
      </c>
      <c r="C7303" s="65" t="s">
        <v>71</v>
      </c>
      <c r="D7303" s="2" t="s">
        <v>117</v>
      </c>
      <c r="E7303" s="2" t="s">
        <v>6642</v>
      </c>
      <c r="F7303" s="67">
        <v>2012</v>
      </c>
      <c r="G7303" s="2" t="s">
        <v>129</v>
      </c>
      <c r="H7303" s="2" t="s">
        <v>130</v>
      </c>
      <c r="I7303" s="65" t="s">
        <v>131</v>
      </c>
      <c r="J7303" s="3">
        <v>73784</v>
      </c>
      <c r="K7303" s="3"/>
      <c r="L7303" s="3"/>
    </row>
    <row r="7304" spans="1:12" s="2" customFormat="1">
      <c r="A7304" s="65" t="s">
        <v>14640</v>
      </c>
      <c r="B7304" s="2" t="s">
        <v>14641</v>
      </c>
      <c r="C7304" s="65" t="s">
        <v>165</v>
      </c>
      <c r="D7304" s="2" t="s">
        <v>326</v>
      </c>
      <c r="E7304" s="2" t="s">
        <v>327</v>
      </c>
      <c r="F7304" s="67">
        <v>2012</v>
      </c>
      <c r="G7304" s="2" t="s">
        <v>122</v>
      </c>
      <c r="H7304" s="2" t="s">
        <v>123</v>
      </c>
      <c r="I7304" s="65" t="s">
        <v>228</v>
      </c>
      <c r="J7304" s="3">
        <v>121627</v>
      </c>
      <c r="K7304" s="3"/>
      <c r="L7304" s="3"/>
    </row>
    <row r="7305" spans="1:12" s="2" customFormat="1">
      <c r="A7305" s="65" t="s">
        <v>14642</v>
      </c>
      <c r="B7305" s="2" t="s">
        <v>14643</v>
      </c>
      <c r="C7305" s="65" t="s">
        <v>17</v>
      </c>
      <c r="D7305" s="2" t="s">
        <v>250</v>
      </c>
      <c r="E7305" s="2" t="s">
        <v>746</v>
      </c>
      <c r="F7305" s="67">
        <v>2012</v>
      </c>
      <c r="G7305" s="2" t="s">
        <v>136</v>
      </c>
      <c r="H7305" s="2" t="s">
        <v>3021</v>
      </c>
      <c r="I7305" s="65" t="s">
        <v>131</v>
      </c>
      <c r="J7305" s="3">
        <v>514025</v>
      </c>
      <c r="K7305" s="3"/>
      <c r="L7305" s="3"/>
    </row>
    <row r="7306" spans="1:12" s="2" customFormat="1">
      <c r="A7306" s="65" t="s">
        <v>14644</v>
      </c>
      <c r="B7306" s="2" t="s">
        <v>14645</v>
      </c>
      <c r="C7306" s="65" t="s">
        <v>57</v>
      </c>
      <c r="D7306" s="2" t="s">
        <v>134</v>
      </c>
      <c r="E7306" s="2" t="s">
        <v>135</v>
      </c>
      <c r="F7306" s="67">
        <v>2012</v>
      </c>
      <c r="G7306" s="2" t="s">
        <v>33</v>
      </c>
      <c r="H7306" s="2" t="s">
        <v>34</v>
      </c>
      <c r="I7306" s="65" t="s">
        <v>14</v>
      </c>
      <c r="J7306" s="3">
        <v>112142</v>
      </c>
      <c r="K7306" s="3"/>
      <c r="L7306" s="3"/>
    </row>
    <row r="7307" spans="1:12" s="2" customFormat="1">
      <c r="A7307" s="65" t="s">
        <v>14646</v>
      </c>
      <c r="B7307" s="2" t="s">
        <v>14647</v>
      </c>
      <c r="C7307" s="65" t="s">
        <v>71</v>
      </c>
      <c r="D7307" s="2" t="s">
        <v>298</v>
      </c>
      <c r="E7307" s="2" t="s">
        <v>299</v>
      </c>
      <c r="F7307" s="67">
        <v>2012</v>
      </c>
      <c r="G7307" s="2" t="s">
        <v>136</v>
      </c>
      <c r="H7307" s="2" t="s">
        <v>137</v>
      </c>
      <c r="I7307" s="65" t="s">
        <v>14</v>
      </c>
      <c r="J7307" s="3">
        <v>11800</v>
      </c>
      <c r="K7307" s="3">
        <v>11800</v>
      </c>
      <c r="L7307" s="3">
        <v>11780.534</v>
      </c>
    </row>
    <row r="7308" spans="1:12" s="2" customFormat="1">
      <c r="A7308" s="65" t="s">
        <v>14648</v>
      </c>
      <c r="B7308" s="2" t="s">
        <v>14649</v>
      </c>
      <c r="C7308" s="65" t="s">
        <v>491</v>
      </c>
      <c r="D7308" s="2" t="s">
        <v>492</v>
      </c>
      <c r="E7308" s="2" t="s">
        <v>492</v>
      </c>
      <c r="F7308" s="67">
        <v>2012</v>
      </c>
      <c r="G7308" s="2" t="s">
        <v>129</v>
      </c>
      <c r="H7308" s="2" t="s">
        <v>130</v>
      </c>
      <c r="I7308" s="65" t="s">
        <v>14</v>
      </c>
      <c r="J7308" s="3">
        <v>572785</v>
      </c>
      <c r="K7308" s="3">
        <v>472785</v>
      </c>
      <c r="L7308" s="3">
        <v>472784.09499999997</v>
      </c>
    </row>
    <row r="7309" spans="1:12" s="2" customFormat="1">
      <c r="A7309" s="65" t="s">
        <v>14650</v>
      </c>
      <c r="B7309" s="2" t="s">
        <v>14651</v>
      </c>
      <c r="C7309" s="65" t="s">
        <v>17</v>
      </c>
      <c r="D7309" s="2" t="s">
        <v>82</v>
      </c>
      <c r="E7309" s="2" t="s">
        <v>82</v>
      </c>
      <c r="F7309" s="67">
        <v>2012</v>
      </c>
      <c r="G7309" s="2" t="s">
        <v>136</v>
      </c>
      <c r="H7309" s="2" t="s">
        <v>137</v>
      </c>
      <c r="I7309" s="65" t="s">
        <v>131</v>
      </c>
      <c r="J7309" s="3">
        <v>90482</v>
      </c>
      <c r="K7309" s="3"/>
      <c r="L7309" s="3"/>
    </row>
    <row r="7310" spans="1:12" s="2" customFormat="1">
      <c r="A7310" s="65" t="s">
        <v>14652</v>
      </c>
      <c r="B7310" s="2" t="s">
        <v>14653</v>
      </c>
      <c r="C7310" s="65" t="s">
        <v>57</v>
      </c>
      <c r="D7310" s="2" t="s">
        <v>58</v>
      </c>
      <c r="E7310" s="2" t="s">
        <v>59</v>
      </c>
      <c r="F7310" s="67">
        <v>2012</v>
      </c>
      <c r="G7310" s="2" t="s">
        <v>136</v>
      </c>
      <c r="H7310" s="2" t="s">
        <v>611</v>
      </c>
      <c r="I7310" s="65" t="s">
        <v>228</v>
      </c>
      <c r="J7310" s="3">
        <v>10850</v>
      </c>
      <c r="K7310" s="3"/>
      <c r="L7310" s="3"/>
    </row>
    <row r="7311" spans="1:12" s="2" customFormat="1">
      <c r="A7311" s="65" t="s">
        <v>14654</v>
      </c>
      <c r="B7311" s="2" t="s">
        <v>14655</v>
      </c>
      <c r="C7311" s="65" t="s">
        <v>71</v>
      </c>
      <c r="D7311" s="2" t="s">
        <v>117</v>
      </c>
      <c r="E7311" s="2" t="s">
        <v>2671</v>
      </c>
      <c r="F7311" s="67">
        <v>2012</v>
      </c>
      <c r="G7311" s="2" t="s">
        <v>136</v>
      </c>
      <c r="H7311" s="2" t="s">
        <v>611</v>
      </c>
      <c r="I7311" s="65" t="s">
        <v>14</v>
      </c>
      <c r="J7311" s="3">
        <v>83265</v>
      </c>
      <c r="K7311" s="3"/>
      <c r="L7311" s="3"/>
    </row>
    <row r="7312" spans="1:12" s="2" customFormat="1">
      <c r="A7312" s="65" t="s">
        <v>14656</v>
      </c>
      <c r="B7312" s="2" t="s">
        <v>14657</v>
      </c>
      <c r="C7312" s="65" t="s">
        <v>46</v>
      </c>
      <c r="D7312" s="2" t="s">
        <v>25</v>
      </c>
      <c r="E7312" s="2" t="s">
        <v>25</v>
      </c>
      <c r="F7312" s="67">
        <v>2012</v>
      </c>
      <c r="G7312" s="2" t="s">
        <v>186</v>
      </c>
      <c r="H7312" s="2" t="s">
        <v>459</v>
      </c>
      <c r="I7312" s="65" t="s">
        <v>131</v>
      </c>
      <c r="J7312" s="3">
        <v>10005000</v>
      </c>
      <c r="K7312" s="3"/>
      <c r="L7312" s="3"/>
    </row>
    <row r="7313" spans="1:12" s="2" customFormat="1">
      <c r="A7313" s="65" t="s">
        <v>14658</v>
      </c>
      <c r="B7313" s="2" t="s">
        <v>14659</v>
      </c>
      <c r="C7313" s="65" t="s">
        <v>208</v>
      </c>
      <c r="D7313" s="2" t="s">
        <v>273</v>
      </c>
      <c r="E7313" s="2" t="s">
        <v>2395</v>
      </c>
      <c r="F7313" s="67">
        <v>2012</v>
      </c>
      <c r="G7313" s="2" t="s">
        <v>186</v>
      </c>
      <c r="H7313" s="2" t="s">
        <v>187</v>
      </c>
      <c r="I7313" s="65" t="s">
        <v>228</v>
      </c>
      <c r="J7313" s="3">
        <v>415722</v>
      </c>
      <c r="K7313" s="3"/>
      <c r="L7313" s="3"/>
    </row>
    <row r="7314" spans="1:12" s="2" customFormat="1">
      <c r="A7314" s="65" t="s">
        <v>14660</v>
      </c>
      <c r="B7314" s="2" t="s">
        <v>14661</v>
      </c>
      <c r="C7314" s="65" t="s">
        <v>208</v>
      </c>
      <c r="D7314" s="2" t="s">
        <v>25</v>
      </c>
      <c r="E7314" s="2" t="s">
        <v>25</v>
      </c>
      <c r="F7314" s="67">
        <v>2012</v>
      </c>
      <c r="G7314" s="2" t="s">
        <v>129</v>
      </c>
      <c r="H7314" s="2" t="s">
        <v>982</v>
      </c>
      <c r="I7314" s="65" t="s">
        <v>14</v>
      </c>
      <c r="J7314" s="3">
        <v>37950</v>
      </c>
      <c r="K7314" s="3">
        <v>35950</v>
      </c>
      <c r="L7314" s="3">
        <v>35948.408000000003</v>
      </c>
    </row>
    <row r="7315" spans="1:12" s="2" customFormat="1">
      <c r="A7315" s="65" t="s">
        <v>14662</v>
      </c>
      <c r="B7315" s="2" t="s">
        <v>14663</v>
      </c>
      <c r="C7315" s="65" t="s">
        <v>9</v>
      </c>
      <c r="D7315" s="2" t="s">
        <v>40</v>
      </c>
      <c r="E7315" s="2" t="s">
        <v>614</v>
      </c>
      <c r="F7315" s="67">
        <v>2012</v>
      </c>
      <c r="G7315" s="2" t="s">
        <v>12</v>
      </c>
      <c r="H7315" s="2" t="s">
        <v>13</v>
      </c>
      <c r="I7315" s="65" t="s">
        <v>14</v>
      </c>
      <c r="J7315" s="3">
        <v>90321</v>
      </c>
      <c r="K7315" s="3"/>
      <c r="L7315" s="3"/>
    </row>
    <row r="7316" spans="1:12" s="2" customFormat="1">
      <c r="A7316" s="65" t="s">
        <v>14664</v>
      </c>
      <c r="B7316" s="2" t="s">
        <v>14665</v>
      </c>
      <c r="C7316" s="65" t="s">
        <v>71</v>
      </c>
      <c r="D7316" s="2" t="s">
        <v>85</v>
      </c>
      <c r="E7316" s="2" t="s">
        <v>86</v>
      </c>
      <c r="F7316" s="67">
        <v>2012</v>
      </c>
      <c r="G7316" s="2" t="s">
        <v>136</v>
      </c>
      <c r="H7316" s="2" t="s">
        <v>137</v>
      </c>
      <c r="I7316" s="65" t="s">
        <v>14</v>
      </c>
      <c r="J7316" s="3">
        <v>70001</v>
      </c>
      <c r="K7316" s="3"/>
      <c r="L7316" s="3"/>
    </row>
    <row r="7317" spans="1:12" s="2" customFormat="1">
      <c r="A7317" s="65" t="s">
        <v>14666</v>
      </c>
      <c r="B7317" s="2" t="s">
        <v>14667</v>
      </c>
      <c r="C7317" s="65" t="s">
        <v>491</v>
      </c>
      <c r="D7317" s="2" t="s">
        <v>492</v>
      </c>
      <c r="E7317" s="2" t="s">
        <v>3243</v>
      </c>
      <c r="F7317" s="67">
        <v>2012</v>
      </c>
      <c r="G7317" s="2" t="s">
        <v>136</v>
      </c>
      <c r="H7317" s="2" t="s">
        <v>137</v>
      </c>
      <c r="I7317" s="65" t="s">
        <v>14</v>
      </c>
      <c r="J7317" s="3">
        <v>260523</v>
      </c>
      <c r="K7317" s="3">
        <v>3002</v>
      </c>
      <c r="L7317" s="3">
        <v>3000</v>
      </c>
    </row>
    <row r="7318" spans="1:12" s="2" customFormat="1">
      <c r="A7318" s="65" t="s">
        <v>14668</v>
      </c>
      <c r="B7318" s="2" t="s">
        <v>14669</v>
      </c>
      <c r="C7318" s="65" t="s">
        <v>71</v>
      </c>
      <c r="D7318" s="2" t="s">
        <v>108</v>
      </c>
      <c r="E7318" s="2" t="s">
        <v>1386</v>
      </c>
      <c r="F7318" s="67">
        <v>2012</v>
      </c>
      <c r="G7318" s="2" t="s">
        <v>129</v>
      </c>
      <c r="H7318" s="2" t="s">
        <v>982</v>
      </c>
      <c r="I7318" s="65" t="s">
        <v>131</v>
      </c>
      <c r="J7318" s="3">
        <v>4912259</v>
      </c>
      <c r="K7318" s="3"/>
      <c r="L7318" s="3"/>
    </row>
    <row r="7319" spans="1:12" s="2" customFormat="1">
      <c r="A7319" s="65" t="s">
        <v>14670</v>
      </c>
      <c r="B7319" s="2" t="s">
        <v>14671</v>
      </c>
      <c r="C7319" s="65" t="s">
        <v>17</v>
      </c>
      <c r="D7319" s="2" t="s">
        <v>82</v>
      </c>
      <c r="E7319" s="2" t="s">
        <v>82</v>
      </c>
      <c r="F7319" s="67">
        <v>2012</v>
      </c>
      <c r="G7319" s="2" t="s">
        <v>26</v>
      </c>
      <c r="H7319" s="2" t="s">
        <v>68</v>
      </c>
      <c r="I7319" s="65" t="s">
        <v>14</v>
      </c>
      <c r="J7319" s="3">
        <v>116955</v>
      </c>
      <c r="K7319" s="3"/>
      <c r="L7319" s="3"/>
    </row>
    <row r="7320" spans="1:12" s="2" customFormat="1">
      <c r="A7320" s="65" t="s">
        <v>14672</v>
      </c>
      <c r="B7320" s="2" t="s">
        <v>14673</v>
      </c>
      <c r="C7320" s="65" t="s">
        <v>30</v>
      </c>
      <c r="D7320" s="2" t="s">
        <v>31</v>
      </c>
      <c r="E7320" s="2" t="s">
        <v>630</v>
      </c>
      <c r="F7320" s="67">
        <v>2012</v>
      </c>
      <c r="G7320" s="2" t="s">
        <v>129</v>
      </c>
      <c r="H7320" s="2" t="s">
        <v>130</v>
      </c>
      <c r="I7320" s="65" t="s">
        <v>228</v>
      </c>
      <c r="J7320" s="3">
        <v>860134</v>
      </c>
      <c r="K7320" s="3"/>
      <c r="L7320" s="3"/>
    </row>
    <row r="7321" spans="1:12" s="2" customFormat="1">
      <c r="A7321" s="65" t="s">
        <v>14674</v>
      </c>
      <c r="B7321" s="2" t="s">
        <v>14675</v>
      </c>
      <c r="C7321" s="65" t="s">
        <v>9</v>
      </c>
      <c r="D7321" s="2" t="s">
        <v>10</v>
      </c>
      <c r="E7321" s="2" t="s">
        <v>610</v>
      </c>
      <c r="F7321" s="67">
        <v>2012</v>
      </c>
      <c r="G7321" s="2" t="s">
        <v>33</v>
      </c>
      <c r="H7321" s="2" t="s">
        <v>34</v>
      </c>
      <c r="I7321" s="65" t="s">
        <v>131</v>
      </c>
      <c r="J7321" s="3">
        <v>80251</v>
      </c>
      <c r="K7321" s="3"/>
      <c r="L7321" s="3"/>
    </row>
    <row r="7322" spans="1:12" s="2" customFormat="1">
      <c r="A7322" s="65" t="s">
        <v>14676</v>
      </c>
      <c r="B7322" s="2" t="s">
        <v>14677</v>
      </c>
      <c r="C7322" s="65" t="s">
        <v>30</v>
      </c>
      <c r="D7322" s="2" t="s">
        <v>146</v>
      </c>
      <c r="E7322" s="2" t="s">
        <v>755</v>
      </c>
      <c r="F7322" s="67">
        <v>2012</v>
      </c>
      <c r="G7322" s="2" t="s">
        <v>129</v>
      </c>
      <c r="H7322" s="2" t="s">
        <v>130</v>
      </c>
      <c r="I7322" s="65" t="s">
        <v>228</v>
      </c>
      <c r="J7322" s="3">
        <v>699567</v>
      </c>
      <c r="K7322" s="3"/>
      <c r="L7322" s="3"/>
    </row>
    <row r="7323" spans="1:12" s="2" customFormat="1">
      <c r="A7323" s="65" t="s">
        <v>14678</v>
      </c>
      <c r="B7323" s="2" t="s">
        <v>14679</v>
      </c>
      <c r="C7323" s="65" t="s">
        <v>9</v>
      </c>
      <c r="D7323" s="2" t="s">
        <v>10</v>
      </c>
      <c r="E7323" s="2" t="s">
        <v>610</v>
      </c>
      <c r="F7323" s="67">
        <v>2012</v>
      </c>
      <c r="G7323" s="2" t="s">
        <v>33</v>
      </c>
      <c r="H7323" s="2" t="s">
        <v>34</v>
      </c>
      <c r="I7323" s="65" t="s">
        <v>228</v>
      </c>
      <c r="J7323" s="3">
        <v>78960</v>
      </c>
      <c r="K7323" s="3"/>
      <c r="L7323" s="3"/>
    </row>
    <row r="7324" spans="1:12" s="2" customFormat="1">
      <c r="A7324" s="65" t="s">
        <v>14680</v>
      </c>
      <c r="B7324" s="2" t="s">
        <v>14681</v>
      </c>
      <c r="C7324" s="65" t="s">
        <v>57</v>
      </c>
      <c r="D7324" s="2" t="s">
        <v>58</v>
      </c>
      <c r="E7324" s="2" t="s">
        <v>59</v>
      </c>
      <c r="F7324" s="67">
        <v>2012</v>
      </c>
      <c r="G7324" s="2" t="s">
        <v>26</v>
      </c>
      <c r="H7324" s="2" t="s">
        <v>68</v>
      </c>
      <c r="I7324" s="65" t="s">
        <v>14</v>
      </c>
      <c r="J7324" s="3">
        <v>3762</v>
      </c>
      <c r="K7324" s="3"/>
      <c r="L7324" s="3"/>
    </row>
    <row r="7325" spans="1:12" s="2" customFormat="1">
      <c r="A7325" s="65" t="s">
        <v>14682</v>
      </c>
      <c r="B7325" s="2" t="s">
        <v>14683</v>
      </c>
      <c r="C7325" s="65" t="s">
        <v>208</v>
      </c>
      <c r="D7325" s="2" t="s">
        <v>262</v>
      </c>
      <c r="E7325" s="2" t="s">
        <v>25</v>
      </c>
      <c r="F7325" s="67">
        <v>2012</v>
      </c>
      <c r="G7325" s="2" t="s">
        <v>26</v>
      </c>
      <c r="H7325" s="2" t="s">
        <v>27</v>
      </c>
      <c r="I7325" s="65" t="s">
        <v>14</v>
      </c>
      <c r="J7325" s="3">
        <v>1157992</v>
      </c>
      <c r="K7325" s="3">
        <v>100110</v>
      </c>
      <c r="L7325" s="3">
        <v>99993.956999999995</v>
      </c>
    </row>
    <row r="7326" spans="1:12" s="2" customFormat="1">
      <c r="A7326" s="65" t="s">
        <v>14684</v>
      </c>
      <c r="B7326" s="2" t="s">
        <v>14685</v>
      </c>
      <c r="C7326" s="65" t="s">
        <v>9</v>
      </c>
      <c r="D7326" s="2" t="s">
        <v>10</v>
      </c>
      <c r="E7326" s="2" t="s">
        <v>93</v>
      </c>
      <c r="F7326" s="67">
        <v>2012</v>
      </c>
      <c r="G7326" s="2" t="s">
        <v>290</v>
      </c>
      <c r="H7326" s="2" t="s">
        <v>291</v>
      </c>
      <c r="I7326" s="65" t="s">
        <v>14</v>
      </c>
      <c r="J7326" s="3">
        <v>158227</v>
      </c>
      <c r="K7326" s="3"/>
      <c r="L7326" s="3"/>
    </row>
    <row r="7327" spans="1:12" s="2" customFormat="1">
      <c r="A7327" s="65" t="s">
        <v>14686</v>
      </c>
      <c r="B7327" s="2" t="s">
        <v>14687</v>
      </c>
      <c r="C7327" s="65" t="s">
        <v>169</v>
      </c>
      <c r="D7327" s="2" t="s">
        <v>336</v>
      </c>
      <c r="E7327" s="2" t="s">
        <v>25</v>
      </c>
      <c r="F7327" s="67">
        <v>2012</v>
      </c>
      <c r="G7327" s="2" t="s">
        <v>136</v>
      </c>
      <c r="H7327" s="2" t="s">
        <v>1048</v>
      </c>
      <c r="I7327" s="65" t="s">
        <v>14</v>
      </c>
      <c r="J7327" s="3">
        <v>5600</v>
      </c>
      <c r="K7327" s="3"/>
      <c r="L7327" s="3"/>
    </row>
    <row r="7328" spans="1:12" s="2" customFormat="1">
      <c r="A7328" s="65" t="s">
        <v>14688</v>
      </c>
      <c r="B7328" s="2" t="s">
        <v>14689</v>
      </c>
      <c r="C7328" s="65" t="s">
        <v>9</v>
      </c>
      <c r="D7328" s="2" t="s">
        <v>10</v>
      </c>
      <c r="E7328" s="2" t="s">
        <v>93</v>
      </c>
      <c r="F7328" s="67">
        <v>2012</v>
      </c>
      <c r="G7328" s="2" t="s">
        <v>186</v>
      </c>
      <c r="H7328" s="2" t="s">
        <v>1635</v>
      </c>
      <c r="I7328" s="65" t="s">
        <v>228</v>
      </c>
      <c r="J7328" s="3">
        <v>606509</v>
      </c>
      <c r="K7328" s="3"/>
      <c r="L7328" s="3"/>
    </row>
    <row r="7329" spans="1:12" s="2" customFormat="1">
      <c r="A7329" s="65" t="s">
        <v>14690</v>
      </c>
      <c r="B7329" s="2" t="s">
        <v>14691</v>
      </c>
      <c r="C7329" s="65" t="s">
        <v>9</v>
      </c>
      <c r="D7329" s="2" t="s">
        <v>10</v>
      </c>
      <c r="E7329" s="2" t="s">
        <v>708</v>
      </c>
      <c r="F7329" s="67">
        <v>2012</v>
      </c>
      <c r="G7329" s="2" t="s">
        <v>33</v>
      </c>
      <c r="H7329" s="2" t="s">
        <v>474</v>
      </c>
      <c r="I7329" s="65" t="s">
        <v>228</v>
      </c>
      <c r="J7329" s="3">
        <v>8666</v>
      </c>
      <c r="K7329" s="3"/>
      <c r="L7329" s="3"/>
    </row>
    <row r="7330" spans="1:12" s="2" customFormat="1">
      <c r="A7330" s="65" t="s">
        <v>14692</v>
      </c>
      <c r="B7330" s="2" t="s">
        <v>14693</v>
      </c>
      <c r="C7330" s="65" t="s">
        <v>9</v>
      </c>
      <c r="D7330" s="2" t="s">
        <v>10</v>
      </c>
      <c r="E7330" s="2" t="s">
        <v>11</v>
      </c>
      <c r="F7330" s="67">
        <v>2012</v>
      </c>
      <c r="G7330" s="2" t="s">
        <v>33</v>
      </c>
      <c r="H7330" s="2" t="s">
        <v>474</v>
      </c>
      <c r="I7330" s="65" t="s">
        <v>228</v>
      </c>
      <c r="J7330" s="3">
        <v>8212</v>
      </c>
      <c r="K7330" s="3"/>
      <c r="L7330" s="3"/>
    </row>
    <row r="7331" spans="1:12" s="2" customFormat="1">
      <c r="A7331" s="65" t="s">
        <v>14694</v>
      </c>
      <c r="B7331" s="2" t="s">
        <v>14695</v>
      </c>
      <c r="C7331" s="65" t="s">
        <v>9</v>
      </c>
      <c r="D7331" s="2" t="s">
        <v>40</v>
      </c>
      <c r="E7331" s="2" t="s">
        <v>614</v>
      </c>
      <c r="F7331" s="67">
        <v>2012</v>
      </c>
      <c r="G7331" s="2" t="s">
        <v>33</v>
      </c>
      <c r="H7331" s="2" t="s">
        <v>474</v>
      </c>
      <c r="I7331" s="65" t="s">
        <v>228</v>
      </c>
      <c r="J7331" s="3">
        <v>8666</v>
      </c>
      <c r="K7331" s="3"/>
      <c r="L7331" s="3"/>
    </row>
    <row r="7332" spans="1:12" s="2" customFormat="1">
      <c r="A7332" s="65" t="s">
        <v>14696</v>
      </c>
      <c r="B7332" s="2" t="s">
        <v>14697</v>
      </c>
      <c r="C7332" s="65" t="s">
        <v>9</v>
      </c>
      <c r="D7332" s="2" t="s">
        <v>10</v>
      </c>
      <c r="E7332" s="2" t="s">
        <v>563</v>
      </c>
      <c r="F7332" s="67">
        <v>2012</v>
      </c>
      <c r="G7332" s="2" t="s">
        <v>33</v>
      </c>
      <c r="H7332" s="2" t="s">
        <v>474</v>
      </c>
      <c r="I7332" s="65" t="s">
        <v>228</v>
      </c>
      <c r="J7332" s="3">
        <v>9677</v>
      </c>
      <c r="K7332" s="3"/>
      <c r="L7332" s="3"/>
    </row>
    <row r="7333" spans="1:12" s="2" customFormat="1">
      <c r="A7333" s="65" t="s">
        <v>14698</v>
      </c>
      <c r="B7333" s="2" t="s">
        <v>14699</v>
      </c>
      <c r="C7333" s="65" t="s">
        <v>9</v>
      </c>
      <c r="D7333" s="2" t="s">
        <v>10</v>
      </c>
      <c r="E7333" s="2" t="s">
        <v>11</v>
      </c>
      <c r="F7333" s="67">
        <v>2012</v>
      </c>
      <c r="G7333" s="2" t="s">
        <v>33</v>
      </c>
      <c r="H7333" s="2" t="s">
        <v>474</v>
      </c>
      <c r="I7333" s="65" t="s">
        <v>14</v>
      </c>
      <c r="J7333" s="3">
        <v>9677</v>
      </c>
      <c r="K7333" s="3"/>
      <c r="L7333" s="3"/>
    </row>
    <row r="7334" spans="1:12" s="2" customFormat="1">
      <c r="A7334" s="65" t="s">
        <v>14700</v>
      </c>
      <c r="B7334" s="2" t="s">
        <v>14701</v>
      </c>
      <c r="C7334" s="65" t="s">
        <v>9</v>
      </c>
      <c r="D7334" s="2" t="s">
        <v>10</v>
      </c>
      <c r="E7334" s="2" t="s">
        <v>265</v>
      </c>
      <c r="F7334" s="67">
        <v>2012</v>
      </c>
      <c r="G7334" s="2" t="s">
        <v>33</v>
      </c>
      <c r="H7334" s="2" t="s">
        <v>474</v>
      </c>
      <c r="I7334" s="65" t="s">
        <v>228</v>
      </c>
      <c r="J7334" s="3">
        <v>9177</v>
      </c>
      <c r="K7334" s="3"/>
      <c r="L7334" s="3"/>
    </row>
    <row r="7335" spans="1:12" s="2" customFormat="1">
      <c r="A7335" s="65" t="s">
        <v>14702</v>
      </c>
      <c r="B7335" s="2" t="s">
        <v>14703</v>
      </c>
      <c r="C7335" s="65" t="s">
        <v>9</v>
      </c>
      <c r="D7335" s="2" t="s">
        <v>10</v>
      </c>
      <c r="E7335" s="2" t="s">
        <v>224</v>
      </c>
      <c r="F7335" s="67">
        <v>2012</v>
      </c>
      <c r="G7335" s="2" t="s">
        <v>33</v>
      </c>
      <c r="H7335" s="2" t="s">
        <v>474</v>
      </c>
      <c r="I7335" s="65" t="s">
        <v>228</v>
      </c>
      <c r="J7335" s="3">
        <v>8212</v>
      </c>
      <c r="K7335" s="3"/>
      <c r="L7335" s="3"/>
    </row>
    <row r="7336" spans="1:12" s="2" customFormat="1">
      <c r="A7336" s="65" t="s">
        <v>14704</v>
      </c>
      <c r="B7336" s="2" t="s">
        <v>14705</v>
      </c>
      <c r="C7336" s="65" t="s">
        <v>208</v>
      </c>
      <c r="D7336" s="2" t="s">
        <v>209</v>
      </c>
      <c r="E7336" s="2" t="s">
        <v>3048</v>
      </c>
      <c r="F7336" s="67">
        <v>2012</v>
      </c>
      <c r="G7336" s="2" t="s">
        <v>136</v>
      </c>
      <c r="H7336" s="2" t="s">
        <v>137</v>
      </c>
      <c r="I7336" s="65" t="s">
        <v>228</v>
      </c>
      <c r="J7336" s="3">
        <v>569392</v>
      </c>
      <c r="K7336" s="3"/>
      <c r="L7336" s="3"/>
    </row>
    <row r="7337" spans="1:12" s="2" customFormat="1">
      <c r="A7337" s="65" t="s">
        <v>14706</v>
      </c>
      <c r="B7337" s="2" t="s">
        <v>14707</v>
      </c>
      <c r="C7337" s="65" t="s">
        <v>9</v>
      </c>
      <c r="D7337" s="2" t="s">
        <v>10</v>
      </c>
      <c r="E7337" s="2" t="s">
        <v>610</v>
      </c>
      <c r="F7337" s="67">
        <v>2012</v>
      </c>
      <c r="G7337" s="2" t="s">
        <v>290</v>
      </c>
      <c r="H7337" s="2" t="s">
        <v>1664</v>
      </c>
      <c r="I7337" s="65" t="s">
        <v>228</v>
      </c>
      <c r="J7337" s="3">
        <v>418426</v>
      </c>
      <c r="K7337" s="3"/>
      <c r="L7337" s="3"/>
    </row>
    <row r="7338" spans="1:12" s="2" customFormat="1">
      <c r="A7338" s="65" t="s">
        <v>14708</v>
      </c>
      <c r="B7338" s="2" t="s">
        <v>14709</v>
      </c>
      <c r="C7338" s="65" t="s">
        <v>52</v>
      </c>
      <c r="D7338" s="2" t="s">
        <v>25</v>
      </c>
      <c r="E7338" s="2" t="s">
        <v>25</v>
      </c>
      <c r="F7338" s="67">
        <v>2012</v>
      </c>
      <c r="G7338" s="2" t="s">
        <v>211</v>
      </c>
      <c r="H7338" s="2" t="s">
        <v>1033</v>
      </c>
      <c r="I7338" s="65" t="s">
        <v>131</v>
      </c>
      <c r="J7338" s="3">
        <v>6325</v>
      </c>
      <c r="K7338" s="3"/>
      <c r="L7338" s="3"/>
    </row>
    <row r="7339" spans="1:12" s="2" customFormat="1">
      <c r="A7339" s="65" t="s">
        <v>14710</v>
      </c>
      <c r="B7339" s="2" t="s">
        <v>14711</v>
      </c>
      <c r="C7339" s="65" t="s">
        <v>254</v>
      </c>
      <c r="D7339" s="2" t="s">
        <v>255</v>
      </c>
      <c r="E7339" s="2" t="s">
        <v>399</v>
      </c>
      <c r="F7339" s="67">
        <v>2012</v>
      </c>
      <c r="G7339" s="2" t="s">
        <v>529</v>
      </c>
      <c r="H7339" s="2" t="s">
        <v>530</v>
      </c>
      <c r="I7339" s="65" t="s">
        <v>14</v>
      </c>
      <c r="J7339" s="3">
        <v>100</v>
      </c>
      <c r="K7339" s="3"/>
      <c r="L7339" s="3"/>
    </row>
    <row r="7340" spans="1:12" s="2" customFormat="1">
      <c r="A7340" s="65" t="s">
        <v>14712</v>
      </c>
      <c r="B7340" s="2" t="s">
        <v>14713</v>
      </c>
      <c r="C7340" s="65" t="s">
        <v>71</v>
      </c>
      <c r="D7340" s="2" t="s">
        <v>108</v>
      </c>
      <c r="E7340" s="2" t="s">
        <v>2976</v>
      </c>
      <c r="F7340" s="67">
        <v>2012</v>
      </c>
      <c r="G7340" s="2" t="s">
        <v>290</v>
      </c>
      <c r="H7340" s="2" t="s">
        <v>291</v>
      </c>
      <c r="I7340" s="65" t="s">
        <v>131</v>
      </c>
      <c r="J7340" s="3">
        <v>273641</v>
      </c>
      <c r="K7340" s="3"/>
      <c r="L7340" s="3"/>
    </row>
    <row r="7341" spans="1:12" s="2" customFormat="1">
      <c r="A7341" s="65" t="s">
        <v>14714</v>
      </c>
      <c r="B7341" s="2" t="s">
        <v>14715</v>
      </c>
      <c r="C7341" s="65" t="s">
        <v>23</v>
      </c>
      <c r="D7341" s="2" t="s">
        <v>142</v>
      </c>
      <c r="E7341" s="2" t="s">
        <v>142</v>
      </c>
      <c r="F7341" s="67">
        <v>2012</v>
      </c>
      <c r="G7341" s="2" t="s">
        <v>136</v>
      </c>
      <c r="H7341" s="2" t="s">
        <v>275</v>
      </c>
      <c r="I7341" s="65" t="s">
        <v>14</v>
      </c>
      <c r="J7341" s="3">
        <v>909444</v>
      </c>
      <c r="K7341" s="3"/>
      <c r="L7341" s="3"/>
    </row>
    <row r="7342" spans="1:12" s="2" customFormat="1">
      <c r="A7342" s="65" t="s">
        <v>14716</v>
      </c>
      <c r="B7342" s="2" t="s">
        <v>14717</v>
      </c>
      <c r="C7342" s="65" t="s">
        <v>30</v>
      </c>
      <c r="D7342" s="2" t="s">
        <v>31</v>
      </c>
      <c r="E7342" s="2" t="s">
        <v>2644</v>
      </c>
      <c r="F7342" s="67">
        <v>2012</v>
      </c>
      <c r="G7342" s="2" t="s">
        <v>33</v>
      </c>
      <c r="H7342" s="2" t="s">
        <v>1548</v>
      </c>
      <c r="I7342" s="65" t="s">
        <v>14</v>
      </c>
      <c r="J7342" s="3">
        <v>1289661</v>
      </c>
      <c r="K7342" s="3">
        <v>322415</v>
      </c>
      <c r="L7342" s="3">
        <v>322415</v>
      </c>
    </row>
    <row r="7343" spans="1:12" s="2" customFormat="1">
      <c r="A7343" s="65" t="s">
        <v>14718</v>
      </c>
      <c r="B7343" s="2" t="s">
        <v>14719</v>
      </c>
      <c r="C7343" s="65" t="s">
        <v>17</v>
      </c>
      <c r="D7343" s="2" t="s">
        <v>1042</v>
      </c>
      <c r="E7343" s="2" t="s">
        <v>1042</v>
      </c>
      <c r="F7343" s="67">
        <v>2012</v>
      </c>
      <c r="G7343" s="2" t="s">
        <v>136</v>
      </c>
      <c r="H7343" s="2" t="s">
        <v>1048</v>
      </c>
      <c r="I7343" s="65" t="s">
        <v>14</v>
      </c>
      <c r="J7343" s="3">
        <v>30227</v>
      </c>
      <c r="K7343" s="3"/>
      <c r="L7343" s="3"/>
    </row>
    <row r="7344" spans="1:12" s="2" customFormat="1">
      <c r="A7344" s="65" t="s">
        <v>14720</v>
      </c>
      <c r="B7344" s="2" t="s">
        <v>14721</v>
      </c>
      <c r="C7344" s="65" t="s">
        <v>57</v>
      </c>
      <c r="D7344" s="2" t="s">
        <v>239</v>
      </c>
      <c r="E7344" s="2" t="s">
        <v>1931</v>
      </c>
      <c r="F7344" s="67">
        <v>2012</v>
      </c>
      <c r="G7344" s="2" t="s">
        <v>26</v>
      </c>
      <c r="H7344" s="2" t="s">
        <v>68</v>
      </c>
      <c r="I7344" s="65" t="s">
        <v>14</v>
      </c>
      <c r="J7344" s="3">
        <v>21510</v>
      </c>
      <c r="K7344" s="3">
        <v>1401</v>
      </c>
      <c r="L7344" s="3"/>
    </row>
    <row r="7345" spans="1:12" s="2" customFormat="1">
      <c r="A7345" s="65" t="s">
        <v>14722</v>
      </c>
      <c r="B7345" s="2" t="s">
        <v>14723</v>
      </c>
      <c r="C7345" s="65" t="s">
        <v>491</v>
      </c>
      <c r="D7345" s="2" t="s">
        <v>782</v>
      </c>
      <c r="E7345" s="2" t="s">
        <v>2444</v>
      </c>
      <c r="F7345" s="67">
        <v>2012</v>
      </c>
      <c r="G7345" s="2" t="s">
        <v>290</v>
      </c>
      <c r="H7345" s="2" t="s">
        <v>1664</v>
      </c>
      <c r="I7345" s="65" t="s">
        <v>14</v>
      </c>
      <c r="J7345" s="3">
        <v>174370</v>
      </c>
      <c r="K7345" s="3"/>
      <c r="L7345" s="3"/>
    </row>
    <row r="7346" spans="1:12" s="2" customFormat="1">
      <c r="A7346" s="65" t="s">
        <v>14724</v>
      </c>
      <c r="B7346" s="2" t="s">
        <v>14725</v>
      </c>
      <c r="C7346" s="65" t="s">
        <v>30</v>
      </c>
      <c r="D7346" s="2" t="s">
        <v>31</v>
      </c>
      <c r="E7346" s="2" t="s">
        <v>841</v>
      </c>
      <c r="F7346" s="67">
        <v>2012</v>
      </c>
      <c r="G7346" s="2" t="s">
        <v>87</v>
      </c>
      <c r="H7346" s="2" t="s">
        <v>87</v>
      </c>
      <c r="I7346" s="65" t="s">
        <v>14</v>
      </c>
      <c r="J7346" s="3">
        <v>377844</v>
      </c>
      <c r="K7346" s="3">
        <v>377844</v>
      </c>
      <c r="L7346" s="3">
        <v>198846</v>
      </c>
    </row>
    <row r="7347" spans="1:12" s="2" customFormat="1">
      <c r="A7347" s="65" t="s">
        <v>14726</v>
      </c>
      <c r="B7347" s="2" t="s">
        <v>14727</v>
      </c>
      <c r="C7347" s="65" t="s">
        <v>17</v>
      </c>
      <c r="D7347" s="2" t="s">
        <v>18</v>
      </c>
      <c r="E7347" s="2" t="s">
        <v>18</v>
      </c>
      <c r="F7347" s="67">
        <v>2012</v>
      </c>
      <c r="G7347" s="2" t="s">
        <v>33</v>
      </c>
      <c r="H7347" s="2" t="s">
        <v>34</v>
      </c>
      <c r="I7347" s="65" t="s">
        <v>14</v>
      </c>
      <c r="J7347" s="3">
        <v>181330</v>
      </c>
      <c r="K7347" s="3">
        <v>49953</v>
      </c>
      <c r="L7347" s="3">
        <v>49952.976000000002</v>
      </c>
    </row>
    <row r="7348" spans="1:12" s="2" customFormat="1">
      <c r="A7348" s="65" t="s">
        <v>14728</v>
      </c>
      <c r="B7348" s="2" t="s">
        <v>14729</v>
      </c>
      <c r="C7348" s="65" t="s">
        <v>57</v>
      </c>
      <c r="D7348" s="2" t="s">
        <v>134</v>
      </c>
      <c r="E7348" s="2" t="s">
        <v>135</v>
      </c>
      <c r="F7348" s="67">
        <v>2012</v>
      </c>
      <c r="G7348" s="2" t="s">
        <v>186</v>
      </c>
      <c r="H7348" s="2" t="s">
        <v>434</v>
      </c>
      <c r="I7348" s="65" t="s">
        <v>14</v>
      </c>
      <c r="J7348" s="3">
        <v>101500</v>
      </c>
      <c r="K7348" s="3"/>
      <c r="L7348" s="3"/>
    </row>
    <row r="7349" spans="1:12" s="2" customFormat="1">
      <c r="A7349" s="65" t="s">
        <v>14730</v>
      </c>
      <c r="B7349" s="2" t="s">
        <v>14731</v>
      </c>
      <c r="C7349" s="65" t="s">
        <v>17</v>
      </c>
      <c r="D7349" s="2" t="s">
        <v>284</v>
      </c>
      <c r="E7349" s="2" t="s">
        <v>1326</v>
      </c>
      <c r="F7349" s="67">
        <v>2012</v>
      </c>
      <c r="G7349" s="2" t="s">
        <v>186</v>
      </c>
      <c r="H7349" s="2" t="s">
        <v>187</v>
      </c>
      <c r="I7349" s="65" t="s">
        <v>131</v>
      </c>
      <c r="J7349" s="3">
        <v>234798</v>
      </c>
      <c r="K7349" s="3"/>
      <c r="L7349" s="3"/>
    </row>
    <row r="7350" spans="1:12" s="2" customFormat="1">
      <c r="A7350" s="65" t="s">
        <v>14732</v>
      </c>
      <c r="B7350" s="2" t="s">
        <v>14733</v>
      </c>
      <c r="C7350" s="65" t="s">
        <v>491</v>
      </c>
      <c r="D7350" s="2" t="s">
        <v>782</v>
      </c>
      <c r="E7350" s="2" t="s">
        <v>783</v>
      </c>
      <c r="F7350" s="67">
        <v>2012</v>
      </c>
      <c r="G7350" s="2" t="s">
        <v>33</v>
      </c>
      <c r="H7350" s="2" t="s">
        <v>221</v>
      </c>
      <c r="I7350" s="65" t="s">
        <v>14</v>
      </c>
      <c r="J7350" s="3">
        <v>83850</v>
      </c>
      <c r="K7350" s="3"/>
      <c r="L7350" s="3"/>
    </row>
    <row r="7351" spans="1:12" s="2" customFormat="1">
      <c r="A7351" s="65" t="s">
        <v>14734</v>
      </c>
      <c r="B7351" s="2" t="s">
        <v>14735</v>
      </c>
      <c r="C7351" s="65" t="s">
        <v>66</v>
      </c>
      <c r="D7351" s="2" t="s">
        <v>447</v>
      </c>
      <c r="E7351" s="2" t="s">
        <v>448</v>
      </c>
      <c r="F7351" s="67">
        <v>2012</v>
      </c>
      <c r="G7351" s="2" t="s">
        <v>26</v>
      </c>
      <c r="H7351" s="2" t="s">
        <v>68</v>
      </c>
      <c r="I7351" s="65" t="s">
        <v>228</v>
      </c>
      <c r="J7351" s="3">
        <v>26593</v>
      </c>
      <c r="K7351" s="3"/>
      <c r="L7351" s="3"/>
    </row>
    <row r="7352" spans="1:12" s="2" customFormat="1">
      <c r="A7352" s="65" t="s">
        <v>14736</v>
      </c>
      <c r="B7352" s="2" t="s">
        <v>14737</v>
      </c>
      <c r="C7352" s="65" t="s">
        <v>57</v>
      </c>
      <c r="D7352" s="2" t="s">
        <v>25</v>
      </c>
      <c r="E7352" s="2" t="s">
        <v>25</v>
      </c>
      <c r="F7352" s="67">
        <v>2012</v>
      </c>
      <c r="G7352" s="2" t="s">
        <v>136</v>
      </c>
      <c r="H7352" s="2" t="s">
        <v>1048</v>
      </c>
      <c r="I7352" s="65" t="s">
        <v>14</v>
      </c>
      <c r="J7352" s="3">
        <v>91901</v>
      </c>
      <c r="K7352" s="3">
        <v>91901</v>
      </c>
      <c r="L7352" s="3">
        <v>44748.495000000003</v>
      </c>
    </row>
    <row r="7353" spans="1:12" s="2" customFormat="1">
      <c r="A7353" s="65" t="s">
        <v>14738</v>
      </c>
      <c r="B7353" s="2" t="s">
        <v>14739</v>
      </c>
      <c r="C7353" s="65" t="s">
        <v>30</v>
      </c>
      <c r="D7353" s="2" t="s">
        <v>25</v>
      </c>
      <c r="E7353" s="2" t="s">
        <v>25</v>
      </c>
      <c r="F7353" s="67">
        <v>2012</v>
      </c>
      <c r="G7353" s="2" t="s">
        <v>529</v>
      </c>
      <c r="H7353" s="2" t="s">
        <v>530</v>
      </c>
      <c r="I7353" s="65" t="s">
        <v>131</v>
      </c>
      <c r="J7353" s="3">
        <v>36973</v>
      </c>
      <c r="K7353" s="3">
        <v>36347</v>
      </c>
      <c r="L7353" s="3">
        <v>36346.080999999998</v>
      </c>
    </row>
    <row r="7354" spans="1:12" s="2" customFormat="1">
      <c r="A7354" s="65" t="s">
        <v>14740</v>
      </c>
      <c r="B7354" s="2" t="s">
        <v>14741</v>
      </c>
      <c r="C7354" s="65" t="s">
        <v>254</v>
      </c>
      <c r="D7354" s="2" t="s">
        <v>25</v>
      </c>
      <c r="E7354" s="2" t="s">
        <v>25</v>
      </c>
      <c r="F7354" s="67">
        <v>2012</v>
      </c>
      <c r="G7354" s="2" t="s">
        <v>26</v>
      </c>
      <c r="H7354" s="2" t="s">
        <v>27</v>
      </c>
      <c r="I7354" s="65" t="s">
        <v>14</v>
      </c>
      <c r="J7354" s="3">
        <v>1020</v>
      </c>
      <c r="K7354" s="3">
        <v>1020</v>
      </c>
      <c r="L7354" s="3">
        <v>151</v>
      </c>
    </row>
    <row r="7355" spans="1:12" s="2" customFormat="1">
      <c r="A7355" s="65" t="s">
        <v>14742</v>
      </c>
      <c r="B7355" s="2" t="s">
        <v>14743</v>
      </c>
      <c r="C7355" s="65" t="s">
        <v>17</v>
      </c>
      <c r="D7355" s="2" t="s">
        <v>25</v>
      </c>
      <c r="E7355" s="2" t="s">
        <v>25</v>
      </c>
      <c r="F7355" s="67">
        <v>2012</v>
      </c>
      <c r="G7355" s="2" t="s">
        <v>26</v>
      </c>
      <c r="H7355" s="2" t="s">
        <v>27</v>
      </c>
      <c r="I7355" s="65" t="s">
        <v>131</v>
      </c>
      <c r="J7355" s="3">
        <v>1862400</v>
      </c>
      <c r="K7355" s="3"/>
      <c r="L7355" s="3"/>
    </row>
    <row r="7356" spans="1:12" s="2" customFormat="1">
      <c r="A7356" s="65" t="s">
        <v>14744</v>
      </c>
      <c r="B7356" s="2" t="s">
        <v>14745</v>
      </c>
      <c r="C7356" s="65" t="s">
        <v>153</v>
      </c>
      <c r="D7356" s="2" t="s">
        <v>154</v>
      </c>
      <c r="E7356" s="2" t="s">
        <v>155</v>
      </c>
      <c r="F7356" s="67">
        <v>2012</v>
      </c>
      <c r="G7356" s="2" t="s">
        <v>290</v>
      </c>
      <c r="H7356" s="2" t="s">
        <v>291</v>
      </c>
      <c r="I7356" s="65" t="s">
        <v>14</v>
      </c>
      <c r="J7356" s="3">
        <v>200574</v>
      </c>
      <c r="K7356" s="3">
        <v>1</v>
      </c>
      <c r="L7356" s="3"/>
    </row>
    <row r="7357" spans="1:12" s="2" customFormat="1">
      <c r="A7357" s="65" t="s">
        <v>14746</v>
      </c>
      <c r="B7357" s="2" t="s">
        <v>14747</v>
      </c>
      <c r="C7357" s="65" t="s">
        <v>66</v>
      </c>
      <c r="D7357" s="2" t="s">
        <v>67</v>
      </c>
      <c r="E7357" s="2" t="s">
        <v>67</v>
      </c>
      <c r="F7357" s="67">
        <v>2012</v>
      </c>
      <c r="G7357" s="2" t="s">
        <v>26</v>
      </c>
      <c r="H7357" s="2" t="s">
        <v>68</v>
      </c>
      <c r="I7357" s="65" t="s">
        <v>131</v>
      </c>
      <c r="J7357" s="3">
        <v>2560002</v>
      </c>
      <c r="K7357" s="3"/>
      <c r="L7357" s="3"/>
    </row>
    <row r="7358" spans="1:12" s="2" customFormat="1">
      <c r="A7358" s="65" t="s">
        <v>14748</v>
      </c>
      <c r="B7358" s="2" t="s">
        <v>14749</v>
      </c>
      <c r="C7358" s="65" t="s">
        <v>57</v>
      </c>
      <c r="D7358" s="2" t="s">
        <v>134</v>
      </c>
      <c r="E7358" s="2" t="s">
        <v>135</v>
      </c>
      <c r="F7358" s="67">
        <v>2012</v>
      </c>
      <c r="G7358" s="2" t="s">
        <v>136</v>
      </c>
      <c r="H7358" s="2" t="s">
        <v>137</v>
      </c>
      <c r="I7358" s="65" t="s">
        <v>14</v>
      </c>
      <c r="J7358" s="3">
        <v>277775</v>
      </c>
      <c r="K7358" s="3">
        <v>231690</v>
      </c>
      <c r="L7358" s="3">
        <v>231690</v>
      </c>
    </row>
    <row r="7359" spans="1:12" s="2" customFormat="1">
      <c r="A7359" s="65" t="s">
        <v>16099</v>
      </c>
      <c r="B7359" s="2" t="s">
        <v>16100</v>
      </c>
      <c r="C7359" s="65" t="s">
        <v>71</v>
      </c>
      <c r="D7359" s="2" t="s">
        <v>298</v>
      </c>
      <c r="E7359" s="2" t="s">
        <v>642</v>
      </c>
      <c r="F7359" s="67">
        <v>2012</v>
      </c>
      <c r="G7359" s="2" t="s">
        <v>810</v>
      </c>
      <c r="H7359" s="2" t="s">
        <v>820</v>
      </c>
      <c r="I7359" s="65" t="s">
        <v>131</v>
      </c>
      <c r="J7359" s="3">
        <v>15353</v>
      </c>
      <c r="K7359" s="3"/>
      <c r="L7359" s="3"/>
    </row>
    <row r="7360" spans="1:12" s="2" customFormat="1">
      <c r="A7360" s="65" t="s">
        <v>14750</v>
      </c>
      <c r="B7360" s="2" t="s">
        <v>14751</v>
      </c>
      <c r="C7360" s="65" t="s">
        <v>23</v>
      </c>
      <c r="D7360" s="2" t="s">
        <v>37</v>
      </c>
      <c r="E7360" s="2" t="s">
        <v>25</v>
      </c>
      <c r="F7360" s="67">
        <v>2012</v>
      </c>
      <c r="G7360" s="2" t="s">
        <v>33</v>
      </c>
      <c r="H7360" s="2" t="s">
        <v>480</v>
      </c>
      <c r="I7360" s="65" t="s">
        <v>14</v>
      </c>
      <c r="J7360" s="3">
        <v>9116</v>
      </c>
      <c r="K7360" s="3">
        <v>2</v>
      </c>
      <c r="L7360" s="3"/>
    </row>
    <row r="7361" spans="1:12" s="2" customFormat="1">
      <c r="A7361" s="65" t="s">
        <v>14752</v>
      </c>
      <c r="B7361" s="2" t="s">
        <v>14753</v>
      </c>
      <c r="C7361" s="65" t="s">
        <v>208</v>
      </c>
      <c r="D7361" s="2" t="s">
        <v>273</v>
      </c>
      <c r="E7361" s="2" t="s">
        <v>1859</v>
      </c>
      <c r="F7361" s="67">
        <v>2012</v>
      </c>
      <c r="G7361" s="2" t="s">
        <v>136</v>
      </c>
      <c r="H7361" s="2" t="s">
        <v>611</v>
      </c>
      <c r="I7361" s="65" t="s">
        <v>228</v>
      </c>
      <c r="J7361" s="3">
        <v>122852</v>
      </c>
      <c r="K7361" s="3"/>
      <c r="L7361" s="3"/>
    </row>
    <row r="7362" spans="1:12" s="2" customFormat="1">
      <c r="A7362" s="65" t="s">
        <v>14754</v>
      </c>
      <c r="B7362" s="2" t="s">
        <v>14755</v>
      </c>
      <c r="C7362" s="65" t="s">
        <v>66</v>
      </c>
      <c r="D7362" s="2" t="s">
        <v>672</v>
      </c>
      <c r="E7362" s="2" t="s">
        <v>672</v>
      </c>
      <c r="F7362" s="67">
        <v>2012</v>
      </c>
      <c r="G7362" s="2" t="s">
        <v>211</v>
      </c>
      <c r="H7362" s="2" t="s">
        <v>615</v>
      </c>
      <c r="I7362" s="65" t="s">
        <v>228</v>
      </c>
      <c r="J7362" s="3">
        <v>492431</v>
      </c>
      <c r="K7362" s="3"/>
      <c r="L7362" s="3"/>
    </row>
    <row r="7363" spans="1:12" s="2" customFormat="1">
      <c r="A7363" s="65" t="s">
        <v>14756</v>
      </c>
      <c r="B7363" s="2" t="s">
        <v>14757</v>
      </c>
      <c r="C7363" s="65" t="s">
        <v>66</v>
      </c>
      <c r="D7363" s="2" t="s">
        <v>67</v>
      </c>
      <c r="E7363" s="2" t="s">
        <v>823</v>
      </c>
      <c r="F7363" s="67">
        <v>2012</v>
      </c>
      <c r="G7363" s="2" t="s">
        <v>211</v>
      </c>
      <c r="H7363" s="2" t="s">
        <v>615</v>
      </c>
      <c r="I7363" s="65" t="s">
        <v>228</v>
      </c>
      <c r="J7363" s="3">
        <v>331887</v>
      </c>
      <c r="K7363" s="3"/>
      <c r="L7363" s="3"/>
    </row>
    <row r="7364" spans="1:12" s="2" customFormat="1">
      <c r="A7364" s="65" t="s">
        <v>14758</v>
      </c>
      <c r="B7364" s="2" t="s">
        <v>14759</v>
      </c>
      <c r="C7364" s="65" t="s">
        <v>66</v>
      </c>
      <c r="D7364" s="2" t="s">
        <v>447</v>
      </c>
      <c r="E7364" s="2" t="s">
        <v>448</v>
      </c>
      <c r="F7364" s="67">
        <v>2012</v>
      </c>
      <c r="G7364" s="2" t="s">
        <v>211</v>
      </c>
      <c r="H7364" s="2" t="s">
        <v>615</v>
      </c>
      <c r="I7364" s="65" t="s">
        <v>228</v>
      </c>
      <c r="J7364" s="3">
        <v>377452</v>
      </c>
      <c r="K7364" s="3"/>
      <c r="L7364" s="3"/>
    </row>
    <row r="7365" spans="1:12" s="2" customFormat="1">
      <c r="A7365" s="65" t="s">
        <v>14760</v>
      </c>
      <c r="B7365" s="2" t="s">
        <v>14761</v>
      </c>
      <c r="C7365" s="65" t="s">
        <v>66</v>
      </c>
      <c r="D7365" s="2" t="s">
        <v>67</v>
      </c>
      <c r="E7365" s="2" t="s">
        <v>67</v>
      </c>
      <c r="F7365" s="67">
        <v>2012</v>
      </c>
      <c r="G7365" s="2" t="s">
        <v>211</v>
      </c>
      <c r="H7365" s="2" t="s">
        <v>615</v>
      </c>
      <c r="I7365" s="65" t="s">
        <v>228</v>
      </c>
      <c r="J7365" s="3">
        <v>455178</v>
      </c>
      <c r="K7365" s="3"/>
      <c r="L7365" s="3"/>
    </row>
    <row r="7366" spans="1:12" s="2" customFormat="1">
      <c r="A7366" s="65" t="s">
        <v>14762</v>
      </c>
      <c r="B7366" s="2" t="s">
        <v>14763</v>
      </c>
      <c r="C7366" s="65" t="s">
        <v>66</v>
      </c>
      <c r="D7366" s="2" t="s">
        <v>67</v>
      </c>
      <c r="E7366" s="2" t="s">
        <v>67</v>
      </c>
      <c r="F7366" s="67">
        <v>2012</v>
      </c>
      <c r="G7366" s="2" t="s">
        <v>211</v>
      </c>
      <c r="H7366" s="2" t="s">
        <v>615</v>
      </c>
      <c r="I7366" s="65" t="s">
        <v>228</v>
      </c>
      <c r="J7366" s="3">
        <v>617795</v>
      </c>
      <c r="K7366" s="3"/>
      <c r="L7366" s="3"/>
    </row>
    <row r="7367" spans="1:12" s="2" customFormat="1">
      <c r="A7367" s="65" t="s">
        <v>14764</v>
      </c>
      <c r="B7367" s="2" t="s">
        <v>14765</v>
      </c>
      <c r="C7367" s="65" t="s">
        <v>17</v>
      </c>
      <c r="D7367" s="2" t="s">
        <v>1042</v>
      </c>
      <c r="E7367" s="2" t="s">
        <v>25</v>
      </c>
      <c r="F7367" s="67">
        <v>2012</v>
      </c>
      <c r="G7367" s="2" t="s">
        <v>211</v>
      </c>
      <c r="H7367" s="2" t="s">
        <v>615</v>
      </c>
      <c r="I7367" s="65" t="s">
        <v>228</v>
      </c>
      <c r="J7367" s="3">
        <v>453380</v>
      </c>
      <c r="K7367" s="3"/>
      <c r="L7367" s="3"/>
    </row>
    <row r="7368" spans="1:12" s="2" customFormat="1">
      <c r="A7368" s="65" t="s">
        <v>14766</v>
      </c>
      <c r="B7368" s="2" t="s">
        <v>14767</v>
      </c>
      <c r="C7368" s="65" t="s">
        <v>17</v>
      </c>
      <c r="D7368" s="2" t="s">
        <v>82</v>
      </c>
      <c r="E7368" s="2" t="s">
        <v>2780</v>
      </c>
      <c r="F7368" s="67">
        <v>2012</v>
      </c>
      <c r="G7368" s="2" t="s">
        <v>211</v>
      </c>
      <c r="H7368" s="2" t="s">
        <v>615</v>
      </c>
      <c r="I7368" s="65" t="s">
        <v>228</v>
      </c>
      <c r="J7368" s="3">
        <v>317902</v>
      </c>
      <c r="K7368" s="3"/>
      <c r="L7368" s="3"/>
    </row>
    <row r="7369" spans="1:12" s="2" customFormat="1">
      <c r="A7369" s="65" t="s">
        <v>14768</v>
      </c>
      <c r="B7369" s="2" t="s">
        <v>14769</v>
      </c>
      <c r="C7369" s="65" t="s">
        <v>17</v>
      </c>
      <c r="D7369" s="2" t="s">
        <v>250</v>
      </c>
      <c r="E7369" s="2" t="s">
        <v>250</v>
      </c>
      <c r="F7369" s="67">
        <v>2012</v>
      </c>
      <c r="G7369" s="2" t="s">
        <v>211</v>
      </c>
      <c r="H7369" s="2" t="s">
        <v>615</v>
      </c>
      <c r="I7369" s="65" t="s">
        <v>228</v>
      </c>
      <c r="J7369" s="3">
        <v>458903</v>
      </c>
      <c r="K7369" s="3"/>
      <c r="L7369" s="3"/>
    </row>
    <row r="7370" spans="1:12" s="2" customFormat="1">
      <c r="A7370" s="65" t="s">
        <v>14770</v>
      </c>
      <c r="B7370" s="2" t="s">
        <v>14771</v>
      </c>
      <c r="C7370" s="65" t="s">
        <v>17</v>
      </c>
      <c r="D7370" s="2" t="s">
        <v>284</v>
      </c>
      <c r="E7370" s="2" t="s">
        <v>904</v>
      </c>
      <c r="F7370" s="67">
        <v>2012</v>
      </c>
      <c r="G7370" s="2" t="s">
        <v>211</v>
      </c>
      <c r="H7370" s="2" t="s">
        <v>615</v>
      </c>
      <c r="I7370" s="65" t="s">
        <v>228</v>
      </c>
      <c r="J7370" s="3">
        <v>420003</v>
      </c>
      <c r="K7370" s="3"/>
      <c r="L7370" s="3"/>
    </row>
    <row r="7371" spans="1:12" s="2" customFormat="1">
      <c r="A7371" s="65" t="s">
        <v>14772</v>
      </c>
      <c r="B7371" s="2" t="s">
        <v>14773</v>
      </c>
      <c r="C7371" s="65" t="s">
        <v>17</v>
      </c>
      <c r="D7371" s="2" t="s">
        <v>235</v>
      </c>
      <c r="E7371" s="2" t="s">
        <v>236</v>
      </c>
      <c r="F7371" s="67">
        <v>2012</v>
      </c>
      <c r="G7371" s="2" t="s">
        <v>211</v>
      </c>
      <c r="H7371" s="2" t="s">
        <v>615</v>
      </c>
      <c r="I7371" s="65" t="s">
        <v>228</v>
      </c>
      <c r="J7371" s="3">
        <v>334978</v>
      </c>
      <c r="K7371" s="3"/>
      <c r="L7371" s="3"/>
    </row>
    <row r="7372" spans="1:12" s="2" customFormat="1">
      <c r="A7372" s="65" t="s">
        <v>14774</v>
      </c>
      <c r="B7372" s="2" t="s">
        <v>14775</v>
      </c>
      <c r="C7372" s="65" t="s">
        <v>17</v>
      </c>
      <c r="D7372" s="2" t="s">
        <v>49</v>
      </c>
      <c r="E7372" s="2" t="s">
        <v>49</v>
      </c>
      <c r="F7372" s="67">
        <v>2012</v>
      </c>
      <c r="G7372" s="2" t="s">
        <v>211</v>
      </c>
      <c r="H7372" s="2" t="s">
        <v>615</v>
      </c>
      <c r="I7372" s="65" t="s">
        <v>228</v>
      </c>
      <c r="J7372" s="3">
        <v>348903</v>
      </c>
      <c r="K7372" s="3"/>
      <c r="L7372" s="3"/>
    </row>
    <row r="7373" spans="1:12" s="2" customFormat="1">
      <c r="A7373" s="65" t="s">
        <v>14776</v>
      </c>
      <c r="B7373" s="2" t="s">
        <v>14777</v>
      </c>
      <c r="C7373" s="65" t="s">
        <v>9</v>
      </c>
      <c r="D7373" s="2" t="s">
        <v>10</v>
      </c>
      <c r="E7373" s="2" t="s">
        <v>100</v>
      </c>
      <c r="F7373" s="67">
        <v>2012</v>
      </c>
      <c r="G7373" s="2" t="s">
        <v>136</v>
      </c>
      <c r="H7373" s="2" t="s">
        <v>3021</v>
      </c>
      <c r="I7373" s="65" t="s">
        <v>14</v>
      </c>
      <c r="J7373" s="3">
        <v>301</v>
      </c>
      <c r="K7373" s="3"/>
      <c r="L7373" s="3"/>
    </row>
    <row r="7374" spans="1:12" s="2" customFormat="1">
      <c r="A7374" s="65" t="s">
        <v>14778</v>
      </c>
      <c r="B7374" s="2" t="s">
        <v>14779</v>
      </c>
      <c r="C7374" s="65" t="s">
        <v>17</v>
      </c>
      <c r="D7374" s="2" t="s">
        <v>235</v>
      </c>
      <c r="E7374" s="2" t="s">
        <v>1888</v>
      </c>
      <c r="F7374" s="67">
        <v>2012</v>
      </c>
      <c r="G7374" s="2" t="s">
        <v>26</v>
      </c>
      <c r="H7374" s="2" t="s">
        <v>68</v>
      </c>
      <c r="I7374" s="65" t="s">
        <v>14</v>
      </c>
      <c r="J7374" s="3">
        <v>2102172</v>
      </c>
      <c r="K7374" s="3"/>
      <c r="L7374" s="3"/>
    </row>
    <row r="7375" spans="1:12" s="2" customFormat="1">
      <c r="A7375" s="65" t="s">
        <v>14780</v>
      </c>
      <c r="B7375" s="2" t="s">
        <v>14781</v>
      </c>
      <c r="C7375" s="65" t="s">
        <v>17</v>
      </c>
      <c r="D7375" s="2" t="s">
        <v>235</v>
      </c>
      <c r="E7375" s="2" t="s">
        <v>25</v>
      </c>
      <c r="F7375" s="67">
        <v>2012</v>
      </c>
      <c r="G7375" s="2" t="s">
        <v>12</v>
      </c>
      <c r="H7375" s="2" t="s">
        <v>156</v>
      </c>
      <c r="I7375" s="65" t="s">
        <v>14</v>
      </c>
      <c r="J7375" s="3">
        <v>76112</v>
      </c>
      <c r="K7375" s="3">
        <v>103452</v>
      </c>
      <c r="L7375" s="3">
        <v>74379.360000000001</v>
      </c>
    </row>
    <row r="7376" spans="1:12" s="2" customFormat="1">
      <c r="A7376" s="65" t="s">
        <v>14782</v>
      </c>
      <c r="B7376" s="2" t="s">
        <v>14783</v>
      </c>
      <c r="C7376" s="65" t="s">
        <v>17</v>
      </c>
      <c r="D7376" s="2" t="s">
        <v>25</v>
      </c>
      <c r="E7376" s="2" t="s">
        <v>25</v>
      </c>
      <c r="F7376" s="67">
        <v>2012</v>
      </c>
      <c r="G7376" s="2" t="s">
        <v>12</v>
      </c>
      <c r="H7376" s="2" t="s">
        <v>156</v>
      </c>
      <c r="I7376" s="65" t="s">
        <v>14</v>
      </c>
      <c r="J7376" s="3">
        <v>101895</v>
      </c>
      <c r="K7376" s="3">
        <v>148452</v>
      </c>
      <c r="L7376" s="3">
        <v>100603.51700000001</v>
      </c>
    </row>
    <row r="7377" spans="1:12" s="2" customFormat="1">
      <c r="A7377" s="65" t="s">
        <v>14784</v>
      </c>
      <c r="B7377" s="2" t="s">
        <v>14785</v>
      </c>
      <c r="C7377" s="65" t="s">
        <v>9</v>
      </c>
      <c r="D7377" s="2" t="s">
        <v>10</v>
      </c>
      <c r="E7377" s="2" t="s">
        <v>610</v>
      </c>
      <c r="F7377" s="67">
        <v>2012</v>
      </c>
      <c r="G7377" s="2" t="s">
        <v>186</v>
      </c>
      <c r="H7377" s="2" t="s">
        <v>622</v>
      </c>
      <c r="I7377" s="65" t="s">
        <v>14</v>
      </c>
      <c r="J7377" s="3">
        <v>402600</v>
      </c>
      <c r="K7377" s="3"/>
      <c r="L7377" s="3"/>
    </row>
    <row r="7378" spans="1:12" s="2" customFormat="1">
      <c r="A7378" s="65" t="s">
        <v>14786</v>
      </c>
      <c r="B7378" s="2" t="s">
        <v>14787</v>
      </c>
      <c r="C7378" s="65" t="s">
        <v>30</v>
      </c>
      <c r="D7378" s="2" t="s">
        <v>31</v>
      </c>
      <c r="E7378" s="2" t="s">
        <v>630</v>
      </c>
      <c r="F7378" s="67">
        <v>2012</v>
      </c>
      <c r="G7378" s="2" t="s">
        <v>26</v>
      </c>
      <c r="H7378" s="2" t="s">
        <v>68</v>
      </c>
      <c r="I7378" s="65" t="s">
        <v>14</v>
      </c>
      <c r="J7378" s="3">
        <v>60000</v>
      </c>
      <c r="K7378" s="3"/>
      <c r="L7378" s="3"/>
    </row>
    <row r="7379" spans="1:12" s="2" customFormat="1">
      <c r="A7379" s="65" t="s">
        <v>14788</v>
      </c>
      <c r="B7379" s="2" t="s">
        <v>14789</v>
      </c>
      <c r="C7379" s="65" t="s">
        <v>57</v>
      </c>
      <c r="D7379" s="2" t="s">
        <v>239</v>
      </c>
      <c r="E7379" s="2" t="s">
        <v>1931</v>
      </c>
      <c r="F7379" s="67">
        <v>2012</v>
      </c>
      <c r="G7379" s="2" t="s">
        <v>136</v>
      </c>
      <c r="H7379" s="2" t="s">
        <v>444</v>
      </c>
      <c r="I7379" s="65" t="s">
        <v>14</v>
      </c>
      <c r="J7379" s="3">
        <v>10612</v>
      </c>
      <c r="K7379" s="3">
        <v>123362</v>
      </c>
      <c r="L7379" s="3"/>
    </row>
    <row r="7380" spans="1:12" s="2" customFormat="1">
      <c r="A7380" s="65" t="s">
        <v>16101</v>
      </c>
      <c r="B7380" s="2" t="s">
        <v>16102</v>
      </c>
      <c r="C7380" s="65" t="s">
        <v>30</v>
      </c>
      <c r="D7380" s="2" t="s">
        <v>146</v>
      </c>
      <c r="E7380" s="2" t="s">
        <v>25</v>
      </c>
      <c r="F7380" s="67">
        <v>2012</v>
      </c>
      <c r="G7380" s="2" t="s">
        <v>136</v>
      </c>
      <c r="H7380" s="2" t="s">
        <v>1048</v>
      </c>
      <c r="I7380" s="65" t="s">
        <v>14</v>
      </c>
      <c r="J7380" s="3">
        <v>81961</v>
      </c>
      <c r="K7380" s="3"/>
      <c r="L7380" s="3"/>
    </row>
    <row r="7381" spans="1:12" s="2" customFormat="1">
      <c r="A7381" s="65" t="s">
        <v>14790</v>
      </c>
      <c r="B7381" s="2" t="s">
        <v>14791</v>
      </c>
      <c r="C7381" s="65" t="s">
        <v>52</v>
      </c>
      <c r="D7381" s="2" t="s">
        <v>25</v>
      </c>
      <c r="E7381" s="2" t="s">
        <v>25</v>
      </c>
      <c r="F7381" s="67">
        <v>2012</v>
      </c>
      <c r="G7381" s="2" t="s">
        <v>26</v>
      </c>
      <c r="H7381" s="2" t="s">
        <v>1341</v>
      </c>
      <c r="I7381" s="65" t="s">
        <v>14</v>
      </c>
      <c r="J7381" s="3">
        <v>174953</v>
      </c>
      <c r="K7381" s="3">
        <v>1010</v>
      </c>
      <c r="L7381" s="3"/>
    </row>
    <row r="7382" spans="1:12" s="2" customFormat="1">
      <c r="A7382" s="65" t="s">
        <v>14792</v>
      </c>
      <c r="B7382" s="2" t="s">
        <v>14793</v>
      </c>
      <c r="C7382" s="65" t="s">
        <v>30</v>
      </c>
      <c r="D7382" s="2" t="s">
        <v>31</v>
      </c>
      <c r="E7382" s="2" t="s">
        <v>1402</v>
      </c>
      <c r="F7382" s="67">
        <v>2012</v>
      </c>
      <c r="G7382" s="2" t="s">
        <v>33</v>
      </c>
      <c r="H7382" s="2" t="s">
        <v>221</v>
      </c>
      <c r="I7382" s="65" t="s">
        <v>14</v>
      </c>
      <c r="J7382" s="3">
        <v>534732</v>
      </c>
      <c r="K7382" s="3">
        <v>200479</v>
      </c>
      <c r="L7382" s="3">
        <v>200479</v>
      </c>
    </row>
    <row r="7383" spans="1:12" s="2" customFormat="1">
      <c r="A7383" s="65" t="s">
        <v>14794</v>
      </c>
      <c r="B7383" s="2" t="s">
        <v>14795</v>
      </c>
      <c r="C7383" s="65" t="s">
        <v>208</v>
      </c>
      <c r="D7383" s="2" t="s">
        <v>25</v>
      </c>
      <c r="E7383" s="2" t="s">
        <v>25</v>
      </c>
      <c r="F7383" s="67">
        <v>2012</v>
      </c>
      <c r="G7383" s="2" t="s">
        <v>186</v>
      </c>
      <c r="H7383" s="2" t="s">
        <v>434</v>
      </c>
      <c r="I7383" s="65" t="s">
        <v>14</v>
      </c>
      <c r="J7383" s="3">
        <v>133242</v>
      </c>
      <c r="K7383" s="3"/>
      <c r="L7383" s="3"/>
    </row>
    <row r="7384" spans="1:12" s="2" customFormat="1">
      <c r="A7384" s="65" t="s">
        <v>14796</v>
      </c>
      <c r="B7384" s="2" t="s">
        <v>14797</v>
      </c>
      <c r="C7384" s="65" t="s">
        <v>71</v>
      </c>
      <c r="D7384" s="2" t="s">
        <v>117</v>
      </c>
      <c r="E7384" s="2" t="s">
        <v>416</v>
      </c>
      <c r="F7384" s="67">
        <v>2012</v>
      </c>
      <c r="G7384" s="2" t="s">
        <v>211</v>
      </c>
      <c r="H7384" s="2" t="s">
        <v>615</v>
      </c>
      <c r="I7384" s="65" t="s">
        <v>14</v>
      </c>
      <c r="J7384" s="3">
        <v>765</v>
      </c>
      <c r="K7384" s="3"/>
      <c r="L7384" s="3"/>
    </row>
    <row r="7385" spans="1:12" s="2" customFormat="1">
      <c r="A7385" s="65" t="s">
        <v>14798</v>
      </c>
      <c r="B7385" s="2" t="s">
        <v>14799</v>
      </c>
      <c r="C7385" s="65" t="s">
        <v>208</v>
      </c>
      <c r="D7385" s="2" t="s">
        <v>25</v>
      </c>
      <c r="E7385" s="2" t="s">
        <v>25</v>
      </c>
      <c r="F7385" s="67">
        <v>2012</v>
      </c>
      <c r="G7385" s="2" t="s">
        <v>186</v>
      </c>
      <c r="H7385" s="2" t="s">
        <v>434</v>
      </c>
      <c r="I7385" s="65" t="s">
        <v>14</v>
      </c>
      <c r="J7385" s="3">
        <v>3848448</v>
      </c>
      <c r="K7385" s="3"/>
      <c r="L7385" s="3"/>
    </row>
    <row r="7386" spans="1:12" s="2" customFormat="1">
      <c r="A7386" s="65" t="s">
        <v>14800</v>
      </c>
      <c r="B7386" s="2" t="s">
        <v>14801</v>
      </c>
      <c r="C7386" s="65" t="s">
        <v>208</v>
      </c>
      <c r="D7386" s="2" t="s">
        <v>25</v>
      </c>
      <c r="E7386" s="2" t="s">
        <v>25</v>
      </c>
      <c r="F7386" s="67">
        <v>2012</v>
      </c>
      <c r="G7386" s="2" t="s">
        <v>186</v>
      </c>
      <c r="H7386" s="2" t="s">
        <v>434</v>
      </c>
      <c r="I7386" s="65" t="s">
        <v>14</v>
      </c>
      <c r="J7386" s="3">
        <v>1962891</v>
      </c>
      <c r="K7386" s="3">
        <v>564123</v>
      </c>
      <c r="L7386" s="3">
        <v>540573.87199999997</v>
      </c>
    </row>
    <row r="7387" spans="1:12" s="2" customFormat="1">
      <c r="A7387" s="65" t="s">
        <v>14802</v>
      </c>
      <c r="B7387" s="2" t="s">
        <v>14803</v>
      </c>
      <c r="C7387" s="65" t="s">
        <v>71</v>
      </c>
      <c r="D7387" s="2" t="s">
        <v>25</v>
      </c>
      <c r="E7387" s="2" t="s">
        <v>25</v>
      </c>
      <c r="F7387" s="67">
        <v>2012</v>
      </c>
      <c r="G7387" s="2" t="s">
        <v>211</v>
      </c>
      <c r="H7387" s="2" t="s">
        <v>615</v>
      </c>
      <c r="I7387" s="65" t="s">
        <v>14</v>
      </c>
      <c r="J7387" s="3">
        <v>765</v>
      </c>
      <c r="K7387" s="3"/>
      <c r="L7387" s="3"/>
    </row>
    <row r="7388" spans="1:12" s="2" customFormat="1">
      <c r="A7388" s="65" t="s">
        <v>14804</v>
      </c>
      <c r="B7388" s="2" t="s">
        <v>14805</v>
      </c>
      <c r="C7388" s="65" t="s">
        <v>71</v>
      </c>
      <c r="D7388" s="2" t="s">
        <v>85</v>
      </c>
      <c r="E7388" s="2" t="s">
        <v>3006</v>
      </c>
      <c r="F7388" s="67">
        <v>2012</v>
      </c>
      <c r="G7388" s="2" t="s">
        <v>211</v>
      </c>
      <c r="H7388" s="2" t="s">
        <v>615</v>
      </c>
      <c r="I7388" s="65" t="s">
        <v>14</v>
      </c>
      <c r="J7388" s="3">
        <v>765</v>
      </c>
      <c r="K7388" s="3"/>
      <c r="L7388" s="3"/>
    </row>
    <row r="7389" spans="1:12" s="2" customFormat="1">
      <c r="A7389" s="65" t="s">
        <v>14806</v>
      </c>
      <c r="B7389" s="2" t="s">
        <v>14807</v>
      </c>
      <c r="C7389" s="65" t="s">
        <v>173</v>
      </c>
      <c r="D7389" s="2" t="s">
        <v>25</v>
      </c>
      <c r="E7389" s="2" t="s">
        <v>25</v>
      </c>
      <c r="F7389" s="67">
        <v>2012</v>
      </c>
      <c r="G7389" s="2" t="s">
        <v>529</v>
      </c>
      <c r="H7389" s="2" t="s">
        <v>530</v>
      </c>
      <c r="I7389" s="65" t="s">
        <v>14</v>
      </c>
      <c r="J7389" s="3">
        <v>340</v>
      </c>
      <c r="K7389" s="3">
        <v>340</v>
      </c>
      <c r="L7389" s="3">
        <v>274</v>
      </c>
    </row>
    <row r="7390" spans="1:12" s="2" customFormat="1">
      <c r="A7390" s="65" t="s">
        <v>14808</v>
      </c>
      <c r="B7390" s="2" t="s">
        <v>14809</v>
      </c>
      <c r="C7390" s="65" t="s">
        <v>173</v>
      </c>
      <c r="D7390" s="2" t="s">
        <v>25</v>
      </c>
      <c r="E7390" s="2" t="s">
        <v>25</v>
      </c>
      <c r="F7390" s="67">
        <v>2012</v>
      </c>
      <c r="G7390" s="2" t="s">
        <v>26</v>
      </c>
      <c r="H7390" s="2" t="s">
        <v>27</v>
      </c>
      <c r="I7390" s="65" t="s">
        <v>14</v>
      </c>
      <c r="J7390" s="3">
        <v>1</v>
      </c>
      <c r="K7390" s="3">
        <v>1000</v>
      </c>
      <c r="L7390" s="3"/>
    </row>
    <row r="7391" spans="1:12" s="2" customFormat="1">
      <c r="A7391" s="65" t="s">
        <v>14810</v>
      </c>
      <c r="B7391" s="2" t="s">
        <v>14811</v>
      </c>
      <c r="C7391" s="65" t="s">
        <v>71</v>
      </c>
      <c r="D7391" s="2" t="s">
        <v>117</v>
      </c>
      <c r="E7391" s="2" t="s">
        <v>977</v>
      </c>
      <c r="F7391" s="67">
        <v>2012</v>
      </c>
      <c r="G7391" s="2" t="s">
        <v>211</v>
      </c>
      <c r="H7391" s="2" t="s">
        <v>615</v>
      </c>
      <c r="I7391" s="65" t="s">
        <v>14</v>
      </c>
      <c r="J7391" s="3">
        <v>715</v>
      </c>
      <c r="K7391" s="3"/>
      <c r="L7391" s="3"/>
    </row>
    <row r="7392" spans="1:12" s="2" customFormat="1">
      <c r="A7392" s="65" t="s">
        <v>14812</v>
      </c>
      <c r="B7392" s="2" t="s">
        <v>14813</v>
      </c>
      <c r="C7392" s="65" t="s">
        <v>52</v>
      </c>
      <c r="D7392" s="2" t="s">
        <v>422</v>
      </c>
      <c r="E7392" s="2" t="s">
        <v>1543</v>
      </c>
      <c r="F7392" s="67">
        <v>2012</v>
      </c>
      <c r="G7392" s="2" t="s">
        <v>186</v>
      </c>
      <c r="H7392" s="2" t="s">
        <v>187</v>
      </c>
      <c r="I7392" s="65" t="s">
        <v>131</v>
      </c>
      <c r="J7392" s="3">
        <v>225900</v>
      </c>
      <c r="K7392" s="3"/>
      <c r="L7392" s="3"/>
    </row>
    <row r="7393" spans="1:12" s="2" customFormat="1">
      <c r="A7393" s="65" t="s">
        <v>14814</v>
      </c>
      <c r="B7393" s="2" t="s">
        <v>14815</v>
      </c>
      <c r="C7393" s="65" t="s">
        <v>71</v>
      </c>
      <c r="D7393" s="2" t="s">
        <v>117</v>
      </c>
      <c r="E7393" s="2" t="s">
        <v>8570</v>
      </c>
      <c r="F7393" s="67">
        <v>2012</v>
      </c>
      <c r="G7393" s="2" t="s">
        <v>211</v>
      </c>
      <c r="H7393" s="2" t="s">
        <v>615</v>
      </c>
      <c r="I7393" s="65" t="s">
        <v>228</v>
      </c>
      <c r="J7393" s="3">
        <v>136242</v>
      </c>
      <c r="K7393" s="3"/>
      <c r="L7393" s="3"/>
    </row>
    <row r="7394" spans="1:12" s="2" customFormat="1">
      <c r="A7394" s="65" t="s">
        <v>14816</v>
      </c>
      <c r="B7394" s="2" t="s">
        <v>14817</v>
      </c>
      <c r="C7394" s="65" t="s">
        <v>30</v>
      </c>
      <c r="D7394" s="2" t="s">
        <v>146</v>
      </c>
      <c r="E7394" s="2" t="s">
        <v>2031</v>
      </c>
      <c r="F7394" s="67">
        <v>2012</v>
      </c>
      <c r="G7394" s="2" t="s">
        <v>26</v>
      </c>
      <c r="H7394" s="2" t="s">
        <v>68</v>
      </c>
      <c r="I7394" s="65" t="s">
        <v>14</v>
      </c>
      <c r="J7394" s="3">
        <v>237254</v>
      </c>
      <c r="K7394" s="3"/>
      <c r="L7394" s="3"/>
    </row>
    <row r="7395" spans="1:12" s="2" customFormat="1">
      <c r="A7395" s="65" t="s">
        <v>14818</v>
      </c>
      <c r="B7395" s="2" t="s">
        <v>14819</v>
      </c>
      <c r="C7395" s="65" t="s">
        <v>30</v>
      </c>
      <c r="D7395" s="2" t="s">
        <v>146</v>
      </c>
      <c r="E7395" s="2" t="s">
        <v>2031</v>
      </c>
      <c r="F7395" s="67">
        <v>2012</v>
      </c>
      <c r="G7395" s="2" t="s">
        <v>26</v>
      </c>
      <c r="H7395" s="2" t="s">
        <v>68</v>
      </c>
      <c r="I7395" s="65" t="s">
        <v>14</v>
      </c>
      <c r="J7395" s="3">
        <v>230448</v>
      </c>
      <c r="K7395" s="3"/>
      <c r="L7395" s="3"/>
    </row>
    <row r="7396" spans="1:12" s="2" customFormat="1">
      <c r="A7396" s="65" t="s">
        <v>14820</v>
      </c>
      <c r="B7396" s="2" t="s">
        <v>14821</v>
      </c>
      <c r="C7396" s="65" t="s">
        <v>30</v>
      </c>
      <c r="D7396" s="2" t="s">
        <v>146</v>
      </c>
      <c r="E7396" s="2" t="s">
        <v>2031</v>
      </c>
      <c r="F7396" s="67">
        <v>2012</v>
      </c>
      <c r="G7396" s="2" t="s">
        <v>26</v>
      </c>
      <c r="H7396" s="2" t="s">
        <v>68</v>
      </c>
      <c r="I7396" s="65" t="s">
        <v>14</v>
      </c>
      <c r="J7396" s="3">
        <v>204095</v>
      </c>
      <c r="K7396" s="3"/>
      <c r="L7396" s="3"/>
    </row>
    <row r="7397" spans="1:12" s="2" customFormat="1">
      <c r="A7397" s="65" t="s">
        <v>14822</v>
      </c>
      <c r="B7397" s="2" t="s">
        <v>14823</v>
      </c>
      <c r="C7397" s="65" t="s">
        <v>173</v>
      </c>
      <c r="D7397" s="2" t="s">
        <v>25</v>
      </c>
      <c r="E7397" s="2" t="s">
        <v>25</v>
      </c>
      <c r="F7397" s="67">
        <v>2012</v>
      </c>
      <c r="G7397" s="2" t="s">
        <v>26</v>
      </c>
      <c r="H7397" s="2" t="s">
        <v>27</v>
      </c>
      <c r="I7397" s="65" t="s">
        <v>14</v>
      </c>
      <c r="J7397" s="3">
        <v>498551</v>
      </c>
      <c r="K7397" s="3">
        <v>100</v>
      </c>
      <c r="L7397" s="3"/>
    </row>
    <row r="7398" spans="1:12" s="2" customFormat="1">
      <c r="A7398" s="65" t="s">
        <v>14824</v>
      </c>
      <c r="B7398" s="2" t="s">
        <v>14825</v>
      </c>
      <c r="C7398" s="65" t="s">
        <v>30</v>
      </c>
      <c r="D7398" s="2" t="s">
        <v>146</v>
      </c>
      <c r="E7398" s="2" t="s">
        <v>2031</v>
      </c>
      <c r="F7398" s="67">
        <v>2012</v>
      </c>
      <c r="G7398" s="2" t="s">
        <v>26</v>
      </c>
      <c r="H7398" s="2" t="s">
        <v>68</v>
      </c>
      <c r="I7398" s="65" t="s">
        <v>14</v>
      </c>
      <c r="J7398" s="3">
        <v>130125</v>
      </c>
      <c r="K7398" s="3"/>
      <c r="L7398" s="3"/>
    </row>
    <row r="7399" spans="1:12" s="2" customFormat="1">
      <c r="A7399" s="65" t="s">
        <v>14826</v>
      </c>
      <c r="B7399" s="2" t="s">
        <v>14827</v>
      </c>
      <c r="C7399" s="65" t="s">
        <v>30</v>
      </c>
      <c r="D7399" s="2" t="s">
        <v>146</v>
      </c>
      <c r="E7399" s="2" t="s">
        <v>2031</v>
      </c>
      <c r="F7399" s="67">
        <v>2012</v>
      </c>
      <c r="G7399" s="2" t="s">
        <v>26</v>
      </c>
      <c r="H7399" s="2" t="s">
        <v>68</v>
      </c>
      <c r="I7399" s="65" t="s">
        <v>14</v>
      </c>
      <c r="J7399" s="3">
        <v>261393</v>
      </c>
      <c r="K7399" s="3"/>
      <c r="L7399" s="3"/>
    </row>
    <row r="7400" spans="1:12" s="2" customFormat="1">
      <c r="A7400" s="65" t="s">
        <v>14828</v>
      </c>
      <c r="B7400" s="2" t="s">
        <v>14829</v>
      </c>
      <c r="C7400" s="65" t="s">
        <v>30</v>
      </c>
      <c r="D7400" s="2" t="s">
        <v>25</v>
      </c>
      <c r="E7400" s="2" t="s">
        <v>25</v>
      </c>
      <c r="F7400" s="67">
        <v>2012</v>
      </c>
      <c r="G7400" s="2" t="s">
        <v>26</v>
      </c>
      <c r="H7400" s="2" t="s">
        <v>27</v>
      </c>
      <c r="I7400" s="65" t="s">
        <v>14</v>
      </c>
      <c r="J7400" s="3">
        <v>30000</v>
      </c>
      <c r="K7400" s="3"/>
      <c r="L7400" s="3"/>
    </row>
    <row r="7401" spans="1:12" s="2" customFormat="1">
      <c r="A7401" s="65" t="s">
        <v>14830</v>
      </c>
      <c r="B7401" s="2" t="s">
        <v>14831</v>
      </c>
      <c r="C7401" s="65" t="s">
        <v>71</v>
      </c>
      <c r="D7401" s="2" t="s">
        <v>298</v>
      </c>
      <c r="E7401" s="2" t="s">
        <v>298</v>
      </c>
      <c r="F7401" s="67">
        <v>2012</v>
      </c>
      <c r="G7401" s="2" t="s">
        <v>211</v>
      </c>
      <c r="H7401" s="2" t="s">
        <v>615</v>
      </c>
      <c r="I7401" s="65" t="s">
        <v>14</v>
      </c>
      <c r="J7401" s="3">
        <v>242563</v>
      </c>
      <c r="K7401" s="3"/>
      <c r="L7401" s="3"/>
    </row>
    <row r="7402" spans="1:12" s="2" customFormat="1">
      <c r="A7402" s="65" t="s">
        <v>14832</v>
      </c>
      <c r="B7402" s="2" t="s">
        <v>14833</v>
      </c>
      <c r="C7402" s="65" t="s">
        <v>71</v>
      </c>
      <c r="D7402" s="2" t="s">
        <v>108</v>
      </c>
      <c r="E7402" s="2" t="s">
        <v>2976</v>
      </c>
      <c r="F7402" s="67">
        <v>2012</v>
      </c>
      <c r="G7402" s="2" t="s">
        <v>211</v>
      </c>
      <c r="H7402" s="2" t="s">
        <v>615</v>
      </c>
      <c r="I7402" s="65" t="s">
        <v>228</v>
      </c>
      <c r="J7402" s="3">
        <v>174155</v>
      </c>
      <c r="K7402" s="3"/>
      <c r="L7402" s="3"/>
    </row>
    <row r="7403" spans="1:12" s="2" customFormat="1">
      <c r="A7403" s="65" t="s">
        <v>14834</v>
      </c>
      <c r="B7403" s="2" t="s">
        <v>14835</v>
      </c>
      <c r="C7403" s="65" t="s">
        <v>71</v>
      </c>
      <c r="D7403" s="2" t="s">
        <v>108</v>
      </c>
      <c r="E7403" s="2" t="s">
        <v>749</v>
      </c>
      <c r="F7403" s="67">
        <v>2012</v>
      </c>
      <c r="G7403" s="2" t="s">
        <v>211</v>
      </c>
      <c r="H7403" s="2" t="s">
        <v>615</v>
      </c>
      <c r="I7403" s="65" t="s">
        <v>228</v>
      </c>
      <c r="J7403" s="3">
        <v>184205</v>
      </c>
      <c r="K7403" s="3"/>
      <c r="L7403" s="3"/>
    </row>
    <row r="7404" spans="1:12" s="2" customFormat="1">
      <c r="A7404" s="65" t="s">
        <v>14836</v>
      </c>
      <c r="B7404" s="2" t="s">
        <v>14837</v>
      </c>
      <c r="C7404" s="65" t="s">
        <v>169</v>
      </c>
      <c r="D7404" s="2" t="s">
        <v>570</v>
      </c>
      <c r="E7404" s="2" t="s">
        <v>25</v>
      </c>
      <c r="F7404" s="67">
        <v>2012</v>
      </c>
      <c r="G7404" s="2" t="s">
        <v>211</v>
      </c>
      <c r="H7404" s="2" t="s">
        <v>615</v>
      </c>
      <c r="I7404" s="65" t="s">
        <v>228</v>
      </c>
      <c r="J7404" s="3">
        <v>150741</v>
      </c>
      <c r="K7404" s="3"/>
      <c r="L7404" s="3"/>
    </row>
    <row r="7405" spans="1:12" s="2" customFormat="1">
      <c r="A7405" s="65" t="s">
        <v>14838</v>
      </c>
      <c r="B7405" s="2" t="s">
        <v>14839</v>
      </c>
      <c r="C7405" s="65" t="s">
        <v>169</v>
      </c>
      <c r="D7405" s="2" t="s">
        <v>336</v>
      </c>
      <c r="E7405" s="2" t="s">
        <v>25</v>
      </c>
      <c r="F7405" s="67">
        <v>2012</v>
      </c>
      <c r="G7405" s="2" t="s">
        <v>211</v>
      </c>
      <c r="H7405" s="2" t="s">
        <v>615</v>
      </c>
      <c r="I7405" s="65" t="s">
        <v>228</v>
      </c>
      <c r="J7405" s="3">
        <v>167707</v>
      </c>
      <c r="K7405" s="3"/>
      <c r="L7405" s="3"/>
    </row>
    <row r="7406" spans="1:12" s="2" customFormat="1">
      <c r="A7406" s="65" t="s">
        <v>14840</v>
      </c>
      <c r="B7406" s="2" t="s">
        <v>14841</v>
      </c>
      <c r="C7406" s="65" t="s">
        <v>169</v>
      </c>
      <c r="D7406" s="2" t="s">
        <v>377</v>
      </c>
      <c r="E7406" s="2" t="s">
        <v>25</v>
      </c>
      <c r="F7406" s="67">
        <v>2012</v>
      </c>
      <c r="G7406" s="2" t="s">
        <v>211</v>
      </c>
      <c r="H7406" s="2" t="s">
        <v>615</v>
      </c>
      <c r="I7406" s="65" t="s">
        <v>131</v>
      </c>
      <c r="J7406" s="3">
        <v>239029</v>
      </c>
      <c r="K7406" s="3"/>
      <c r="L7406" s="3"/>
    </row>
    <row r="7407" spans="1:12" s="2" customFormat="1">
      <c r="A7407" s="65" t="s">
        <v>14842</v>
      </c>
      <c r="B7407" s="2" t="s">
        <v>14843</v>
      </c>
      <c r="C7407" s="65" t="s">
        <v>169</v>
      </c>
      <c r="D7407" s="2" t="s">
        <v>170</v>
      </c>
      <c r="E7407" s="2" t="s">
        <v>25</v>
      </c>
      <c r="F7407" s="67">
        <v>2012</v>
      </c>
      <c r="G7407" s="2" t="s">
        <v>211</v>
      </c>
      <c r="H7407" s="2" t="s">
        <v>615</v>
      </c>
      <c r="I7407" s="65" t="s">
        <v>228</v>
      </c>
      <c r="J7407" s="3">
        <v>210097</v>
      </c>
      <c r="K7407" s="3"/>
      <c r="L7407" s="3"/>
    </row>
    <row r="7408" spans="1:12" s="2" customFormat="1">
      <c r="A7408" s="65" t="s">
        <v>14844</v>
      </c>
      <c r="B7408" s="2" t="s">
        <v>14845</v>
      </c>
      <c r="C7408" s="65" t="s">
        <v>71</v>
      </c>
      <c r="D7408" s="2" t="s">
        <v>298</v>
      </c>
      <c r="E7408" s="2" t="s">
        <v>419</v>
      </c>
      <c r="F7408" s="67">
        <v>2012</v>
      </c>
      <c r="G7408" s="2" t="s">
        <v>211</v>
      </c>
      <c r="H7408" s="2" t="s">
        <v>615</v>
      </c>
      <c r="I7408" s="65" t="s">
        <v>228</v>
      </c>
      <c r="J7408" s="3">
        <v>141549</v>
      </c>
      <c r="K7408" s="3"/>
      <c r="L7408" s="3"/>
    </row>
    <row r="7409" spans="1:12" s="2" customFormat="1">
      <c r="A7409" s="65" t="s">
        <v>14846</v>
      </c>
      <c r="B7409" s="2" t="s">
        <v>14847</v>
      </c>
      <c r="C7409" s="65" t="s">
        <v>17</v>
      </c>
      <c r="D7409" s="2" t="s">
        <v>1042</v>
      </c>
      <c r="E7409" s="2" t="s">
        <v>1043</v>
      </c>
      <c r="F7409" s="67">
        <v>2012</v>
      </c>
      <c r="G7409" s="2" t="s">
        <v>136</v>
      </c>
      <c r="H7409" s="2" t="s">
        <v>137</v>
      </c>
      <c r="I7409" s="65" t="s">
        <v>228</v>
      </c>
      <c r="J7409" s="3">
        <v>37394</v>
      </c>
      <c r="K7409" s="3"/>
      <c r="L7409" s="3"/>
    </row>
    <row r="7410" spans="1:12" s="2" customFormat="1">
      <c r="A7410" s="65" t="s">
        <v>14848</v>
      </c>
      <c r="B7410" s="2" t="s">
        <v>14849</v>
      </c>
      <c r="C7410" s="65" t="s">
        <v>71</v>
      </c>
      <c r="D7410" s="2" t="s">
        <v>117</v>
      </c>
      <c r="E7410" s="2" t="s">
        <v>5264</v>
      </c>
      <c r="F7410" s="67">
        <v>2012</v>
      </c>
      <c r="G7410" s="2" t="s">
        <v>211</v>
      </c>
      <c r="H7410" s="2" t="s">
        <v>615</v>
      </c>
      <c r="I7410" s="65" t="s">
        <v>228</v>
      </c>
      <c r="J7410" s="3">
        <v>202800</v>
      </c>
      <c r="K7410" s="3"/>
      <c r="L7410" s="3"/>
    </row>
    <row r="7411" spans="1:12" s="2" customFormat="1">
      <c r="A7411" s="65" t="s">
        <v>14850</v>
      </c>
      <c r="B7411" s="2" t="s">
        <v>14851</v>
      </c>
      <c r="C7411" s="65" t="s">
        <v>71</v>
      </c>
      <c r="D7411" s="2" t="s">
        <v>85</v>
      </c>
      <c r="E7411" s="2" t="s">
        <v>85</v>
      </c>
      <c r="F7411" s="67">
        <v>2012</v>
      </c>
      <c r="G7411" s="2" t="s">
        <v>211</v>
      </c>
      <c r="H7411" s="2" t="s">
        <v>615</v>
      </c>
      <c r="I7411" s="65" t="s">
        <v>228</v>
      </c>
      <c r="J7411" s="3">
        <v>451693</v>
      </c>
      <c r="K7411" s="3"/>
      <c r="L7411" s="3"/>
    </row>
    <row r="7412" spans="1:12" s="2" customFormat="1">
      <c r="A7412" s="65" t="s">
        <v>14852</v>
      </c>
      <c r="B7412" s="2" t="s">
        <v>14853</v>
      </c>
      <c r="C7412" s="65" t="s">
        <v>9</v>
      </c>
      <c r="D7412" s="2" t="s">
        <v>10</v>
      </c>
      <c r="E7412" s="2" t="s">
        <v>1631</v>
      </c>
      <c r="F7412" s="67">
        <v>2012</v>
      </c>
      <c r="G7412" s="2" t="s">
        <v>129</v>
      </c>
      <c r="H7412" s="2" t="s">
        <v>130</v>
      </c>
      <c r="I7412" s="65" t="s">
        <v>14</v>
      </c>
      <c r="J7412" s="3">
        <v>228001</v>
      </c>
      <c r="K7412" s="3"/>
      <c r="L7412" s="3"/>
    </row>
    <row r="7413" spans="1:12" s="2" customFormat="1">
      <c r="A7413" s="65" t="s">
        <v>14854</v>
      </c>
      <c r="B7413" s="2" t="s">
        <v>14855</v>
      </c>
      <c r="C7413" s="65" t="s">
        <v>17</v>
      </c>
      <c r="D7413" s="2" t="s">
        <v>235</v>
      </c>
      <c r="E7413" s="2" t="s">
        <v>1888</v>
      </c>
      <c r="F7413" s="67">
        <v>2012</v>
      </c>
      <c r="G7413" s="2" t="s">
        <v>26</v>
      </c>
      <c r="H7413" s="2" t="s">
        <v>68</v>
      </c>
      <c r="I7413" s="65" t="s">
        <v>14</v>
      </c>
      <c r="J7413" s="3">
        <v>359764</v>
      </c>
      <c r="K7413" s="3">
        <v>373831</v>
      </c>
      <c r="L7413" s="3">
        <v>373476.88099999999</v>
      </c>
    </row>
    <row r="7414" spans="1:12" s="2" customFormat="1">
      <c r="A7414" s="65" t="s">
        <v>14856</v>
      </c>
      <c r="B7414" s="2" t="s">
        <v>14857</v>
      </c>
      <c r="C7414" s="65" t="s">
        <v>52</v>
      </c>
      <c r="D7414" s="2" t="s">
        <v>53</v>
      </c>
      <c r="E7414" s="2" t="s">
        <v>25</v>
      </c>
      <c r="F7414" s="67">
        <v>2012</v>
      </c>
      <c r="G7414" s="2" t="s">
        <v>211</v>
      </c>
      <c r="H7414" s="2" t="s">
        <v>615</v>
      </c>
      <c r="I7414" s="65" t="s">
        <v>228</v>
      </c>
      <c r="J7414" s="3">
        <v>485225</v>
      </c>
      <c r="K7414" s="3"/>
      <c r="L7414" s="3"/>
    </row>
    <row r="7415" spans="1:12" s="2" customFormat="1">
      <c r="A7415" s="65" t="s">
        <v>14858</v>
      </c>
      <c r="B7415" s="2" t="s">
        <v>14859</v>
      </c>
      <c r="C7415" s="65" t="s">
        <v>52</v>
      </c>
      <c r="D7415" s="2" t="s">
        <v>422</v>
      </c>
      <c r="E7415" s="2" t="s">
        <v>25</v>
      </c>
      <c r="F7415" s="67">
        <v>2012</v>
      </c>
      <c r="G7415" s="2" t="s">
        <v>211</v>
      </c>
      <c r="H7415" s="2" t="s">
        <v>615</v>
      </c>
      <c r="I7415" s="65" t="s">
        <v>228</v>
      </c>
      <c r="J7415" s="3">
        <v>319007</v>
      </c>
      <c r="K7415" s="3"/>
      <c r="L7415" s="3"/>
    </row>
    <row r="7416" spans="1:12" s="2" customFormat="1">
      <c r="A7416" s="65" t="s">
        <v>14860</v>
      </c>
      <c r="B7416" s="2" t="s">
        <v>14861</v>
      </c>
      <c r="C7416" s="65" t="s">
        <v>52</v>
      </c>
      <c r="D7416" s="2" t="s">
        <v>422</v>
      </c>
      <c r="E7416" s="2" t="s">
        <v>25</v>
      </c>
      <c r="F7416" s="67">
        <v>2012</v>
      </c>
      <c r="G7416" s="2" t="s">
        <v>211</v>
      </c>
      <c r="H7416" s="2" t="s">
        <v>615</v>
      </c>
      <c r="I7416" s="65" t="s">
        <v>228</v>
      </c>
      <c r="J7416" s="3">
        <v>304372</v>
      </c>
      <c r="K7416" s="3"/>
      <c r="L7416" s="3"/>
    </row>
    <row r="7417" spans="1:12" s="2" customFormat="1">
      <c r="A7417" s="65" t="s">
        <v>14862</v>
      </c>
      <c r="B7417" s="2" t="s">
        <v>14863</v>
      </c>
      <c r="C7417" s="65" t="s">
        <v>208</v>
      </c>
      <c r="D7417" s="2" t="s">
        <v>25</v>
      </c>
      <c r="E7417" s="2" t="s">
        <v>25</v>
      </c>
      <c r="F7417" s="67">
        <v>2012</v>
      </c>
      <c r="G7417" s="2" t="s">
        <v>12</v>
      </c>
      <c r="H7417" s="2" t="s">
        <v>156</v>
      </c>
      <c r="I7417" s="65" t="s">
        <v>14</v>
      </c>
      <c r="J7417" s="3">
        <v>60103</v>
      </c>
      <c r="K7417" s="3">
        <v>60103</v>
      </c>
      <c r="L7417" s="3">
        <v>3042.2240000000002</v>
      </c>
    </row>
    <row r="7418" spans="1:12" s="2" customFormat="1">
      <c r="A7418" s="65" t="s">
        <v>14864</v>
      </c>
      <c r="B7418" s="2" t="s">
        <v>14865</v>
      </c>
      <c r="C7418" s="65" t="s">
        <v>173</v>
      </c>
      <c r="D7418" s="2" t="s">
        <v>25</v>
      </c>
      <c r="E7418" s="2" t="s">
        <v>25</v>
      </c>
      <c r="F7418" s="67">
        <v>2012</v>
      </c>
      <c r="G7418" s="2" t="s">
        <v>26</v>
      </c>
      <c r="H7418" s="2" t="s">
        <v>27</v>
      </c>
      <c r="I7418" s="65" t="s">
        <v>14</v>
      </c>
      <c r="J7418" s="3">
        <v>1</v>
      </c>
      <c r="K7418" s="3">
        <v>1000</v>
      </c>
      <c r="L7418" s="3"/>
    </row>
    <row r="7419" spans="1:12" s="2" customFormat="1">
      <c r="A7419" s="65" t="s">
        <v>14866</v>
      </c>
      <c r="B7419" s="2" t="s">
        <v>14867</v>
      </c>
      <c r="C7419" s="65" t="s">
        <v>491</v>
      </c>
      <c r="D7419" s="2" t="s">
        <v>25</v>
      </c>
      <c r="E7419" s="2" t="s">
        <v>25</v>
      </c>
      <c r="F7419" s="67">
        <v>2012</v>
      </c>
      <c r="G7419" s="2" t="s">
        <v>211</v>
      </c>
      <c r="H7419" s="2" t="s">
        <v>615</v>
      </c>
      <c r="I7419" s="65" t="s">
        <v>228</v>
      </c>
      <c r="J7419" s="3">
        <v>500</v>
      </c>
      <c r="K7419" s="3"/>
      <c r="L7419" s="3"/>
    </row>
    <row r="7420" spans="1:12" s="2" customFormat="1">
      <c r="A7420" s="65" t="s">
        <v>14868</v>
      </c>
      <c r="B7420" s="2" t="s">
        <v>14869</v>
      </c>
      <c r="C7420" s="65" t="s">
        <v>57</v>
      </c>
      <c r="D7420" s="2" t="s">
        <v>58</v>
      </c>
      <c r="E7420" s="2" t="s">
        <v>59</v>
      </c>
      <c r="F7420" s="67">
        <v>2012</v>
      </c>
      <c r="G7420" s="2" t="s">
        <v>136</v>
      </c>
      <c r="H7420" s="2" t="s">
        <v>275</v>
      </c>
      <c r="I7420" s="65" t="s">
        <v>14</v>
      </c>
      <c r="J7420" s="3">
        <v>4837</v>
      </c>
      <c r="K7420" s="3"/>
      <c r="L7420" s="3"/>
    </row>
    <row r="7421" spans="1:12" s="2" customFormat="1">
      <c r="A7421" s="65" t="s">
        <v>14870</v>
      </c>
      <c r="B7421" s="2" t="s">
        <v>14871</v>
      </c>
      <c r="C7421" s="65" t="s">
        <v>173</v>
      </c>
      <c r="D7421" s="2" t="s">
        <v>25</v>
      </c>
      <c r="E7421" s="2" t="s">
        <v>25</v>
      </c>
      <c r="F7421" s="67">
        <v>2012</v>
      </c>
      <c r="G7421" s="2" t="s">
        <v>26</v>
      </c>
      <c r="H7421" s="2" t="s">
        <v>27</v>
      </c>
      <c r="I7421" s="65" t="s">
        <v>14</v>
      </c>
      <c r="J7421" s="3">
        <v>1</v>
      </c>
      <c r="K7421" s="3">
        <v>100</v>
      </c>
      <c r="L7421" s="3"/>
    </row>
    <row r="7422" spans="1:12" s="2" customFormat="1">
      <c r="A7422" s="65" t="s">
        <v>14872</v>
      </c>
      <c r="B7422" s="2" t="s">
        <v>14873</v>
      </c>
      <c r="C7422" s="65" t="s">
        <v>208</v>
      </c>
      <c r="D7422" s="2" t="s">
        <v>262</v>
      </c>
      <c r="E7422" s="2" t="s">
        <v>262</v>
      </c>
      <c r="F7422" s="67">
        <v>2012</v>
      </c>
      <c r="G7422" s="2" t="s">
        <v>26</v>
      </c>
      <c r="H7422" s="2" t="s">
        <v>68</v>
      </c>
      <c r="I7422" s="65" t="s">
        <v>14</v>
      </c>
      <c r="J7422" s="3">
        <v>425650</v>
      </c>
      <c r="K7422" s="3"/>
      <c r="L7422" s="3"/>
    </row>
    <row r="7423" spans="1:12" s="2" customFormat="1">
      <c r="A7423" s="65" t="s">
        <v>14874</v>
      </c>
      <c r="B7423" s="2" t="s">
        <v>14875</v>
      </c>
      <c r="C7423" s="65" t="s">
        <v>17</v>
      </c>
      <c r="D7423" s="2" t="s">
        <v>82</v>
      </c>
      <c r="E7423" s="2" t="s">
        <v>294</v>
      </c>
      <c r="F7423" s="67">
        <v>2012</v>
      </c>
      <c r="G7423" s="2" t="s">
        <v>26</v>
      </c>
      <c r="H7423" s="2" t="s">
        <v>68</v>
      </c>
      <c r="I7423" s="65" t="s">
        <v>14</v>
      </c>
      <c r="J7423" s="3">
        <v>186146</v>
      </c>
      <c r="K7423" s="3"/>
      <c r="L7423" s="3"/>
    </row>
    <row r="7424" spans="1:12" s="2" customFormat="1">
      <c r="A7424" s="65" t="s">
        <v>14876</v>
      </c>
      <c r="B7424" s="2" t="s">
        <v>14877</v>
      </c>
      <c r="C7424" s="65" t="s">
        <v>17</v>
      </c>
      <c r="D7424" s="2" t="s">
        <v>82</v>
      </c>
      <c r="E7424" s="2" t="s">
        <v>294</v>
      </c>
      <c r="F7424" s="67">
        <v>2012</v>
      </c>
      <c r="G7424" s="2" t="s">
        <v>26</v>
      </c>
      <c r="H7424" s="2" t="s">
        <v>68</v>
      </c>
      <c r="I7424" s="65" t="s">
        <v>14</v>
      </c>
      <c r="J7424" s="3">
        <v>173753</v>
      </c>
      <c r="K7424" s="3">
        <v>1</v>
      </c>
      <c r="L7424" s="3"/>
    </row>
    <row r="7425" spans="1:12" s="2" customFormat="1">
      <c r="A7425" s="65" t="s">
        <v>14878</v>
      </c>
      <c r="B7425" s="2" t="s">
        <v>14879</v>
      </c>
      <c r="C7425" s="65" t="s">
        <v>30</v>
      </c>
      <c r="D7425" s="2" t="s">
        <v>146</v>
      </c>
      <c r="E7425" s="2" t="s">
        <v>458</v>
      </c>
      <c r="F7425" s="67">
        <v>2012</v>
      </c>
      <c r="G7425" s="2" t="s">
        <v>26</v>
      </c>
      <c r="H7425" s="2" t="s">
        <v>68</v>
      </c>
      <c r="I7425" s="65" t="s">
        <v>228</v>
      </c>
      <c r="J7425" s="3">
        <v>1</v>
      </c>
      <c r="K7425" s="3"/>
      <c r="L7425" s="3"/>
    </row>
    <row r="7426" spans="1:12" s="2" customFormat="1">
      <c r="A7426" s="65" t="s">
        <v>14880</v>
      </c>
      <c r="B7426" s="2" t="s">
        <v>14881</v>
      </c>
      <c r="C7426" s="65" t="s">
        <v>30</v>
      </c>
      <c r="D7426" s="2" t="s">
        <v>146</v>
      </c>
      <c r="E7426" s="2" t="s">
        <v>2031</v>
      </c>
      <c r="F7426" s="67">
        <v>2012</v>
      </c>
      <c r="G7426" s="2" t="s">
        <v>26</v>
      </c>
      <c r="H7426" s="2" t="s">
        <v>27</v>
      </c>
      <c r="I7426" s="65" t="s">
        <v>228</v>
      </c>
      <c r="J7426" s="3">
        <v>1</v>
      </c>
      <c r="K7426" s="3"/>
      <c r="L7426" s="3"/>
    </row>
    <row r="7427" spans="1:12" s="2" customFormat="1">
      <c r="A7427" s="65" t="s">
        <v>14882</v>
      </c>
      <c r="B7427" s="2" t="s">
        <v>14883</v>
      </c>
      <c r="C7427" s="65" t="s">
        <v>173</v>
      </c>
      <c r="D7427" s="2" t="s">
        <v>25</v>
      </c>
      <c r="E7427" s="2" t="s">
        <v>25</v>
      </c>
      <c r="F7427" s="67">
        <v>2012</v>
      </c>
      <c r="G7427" s="2" t="s">
        <v>33</v>
      </c>
      <c r="H7427" s="2" t="s">
        <v>1548</v>
      </c>
      <c r="I7427" s="65" t="s">
        <v>131</v>
      </c>
      <c r="J7427" s="3">
        <v>146242</v>
      </c>
      <c r="K7427" s="3"/>
      <c r="L7427" s="3"/>
    </row>
    <row r="7428" spans="1:12" s="2" customFormat="1">
      <c r="A7428" s="65" t="s">
        <v>14884</v>
      </c>
      <c r="B7428" s="2" t="s">
        <v>14885</v>
      </c>
      <c r="C7428" s="65" t="s">
        <v>254</v>
      </c>
      <c r="D7428" s="2" t="s">
        <v>408</v>
      </c>
      <c r="E7428" s="2" t="s">
        <v>25</v>
      </c>
      <c r="F7428" s="67">
        <v>2012</v>
      </c>
      <c r="G7428" s="2" t="s">
        <v>211</v>
      </c>
      <c r="H7428" s="2" t="s">
        <v>212</v>
      </c>
      <c r="I7428" s="65" t="s">
        <v>228</v>
      </c>
      <c r="J7428" s="3">
        <v>111304</v>
      </c>
      <c r="K7428" s="3"/>
      <c r="L7428" s="3"/>
    </row>
    <row r="7429" spans="1:12" s="2" customFormat="1">
      <c r="A7429" s="65" t="s">
        <v>14886</v>
      </c>
      <c r="B7429" s="2" t="s">
        <v>14887</v>
      </c>
      <c r="C7429" s="65" t="s">
        <v>71</v>
      </c>
      <c r="D7429" s="2" t="s">
        <v>108</v>
      </c>
      <c r="E7429" s="2" t="s">
        <v>749</v>
      </c>
      <c r="F7429" s="67">
        <v>2012</v>
      </c>
      <c r="G7429" s="2" t="s">
        <v>26</v>
      </c>
      <c r="H7429" s="2" t="s">
        <v>27</v>
      </c>
      <c r="I7429" s="65" t="s">
        <v>14</v>
      </c>
      <c r="J7429" s="3">
        <v>127500</v>
      </c>
      <c r="K7429" s="3"/>
      <c r="L7429" s="3"/>
    </row>
    <row r="7430" spans="1:12" s="2" customFormat="1">
      <c r="A7430" s="65" t="s">
        <v>14888</v>
      </c>
      <c r="B7430" s="2" t="s">
        <v>14889</v>
      </c>
      <c r="C7430" s="65" t="s">
        <v>17</v>
      </c>
      <c r="D7430" s="2" t="s">
        <v>82</v>
      </c>
      <c r="E7430" s="2" t="s">
        <v>294</v>
      </c>
      <c r="F7430" s="67">
        <v>2012</v>
      </c>
      <c r="G7430" s="2" t="s">
        <v>186</v>
      </c>
      <c r="H7430" s="2" t="s">
        <v>187</v>
      </c>
      <c r="I7430" s="65" t="s">
        <v>131</v>
      </c>
      <c r="J7430" s="3">
        <v>645</v>
      </c>
      <c r="K7430" s="3"/>
      <c r="L7430" s="3"/>
    </row>
    <row r="7431" spans="1:12" s="2" customFormat="1">
      <c r="A7431" s="65" t="s">
        <v>14890</v>
      </c>
      <c r="B7431" s="2" t="s">
        <v>14891</v>
      </c>
      <c r="C7431" s="65" t="s">
        <v>30</v>
      </c>
      <c r="D7431" s="2" t="s">
        <v>923</v>
      </c>
      <c r="E7431" s="2" t="s">
        <v>2639</v>
      </c>
      <c r="F7431" s="67">
        <v>2012</v>
      </c>
      <c r="G7431" s="2" t="s">
        <v>33</v>
      </c>
      <c r="H7431" s="2" t="s">
        <v>221</v>
      </c>
      <c r="I7431" s="65" t="s">
        <v>14</v>
      </c>
      <c r="J7431" s="3">
        <v>153770</v>
      </c>
      <c r="K7431" s="3">
        <v>1</v>
      </c>
      <c r="L7431" s="3"/>
    </row>
    <row r="7432" spans="1:12" s="2" customFormat="1">
      <c r="A7432" s="65" t="s">
        <v>14892</v>
      </c>
      <c r="B7432" s="2" t="s">
        <v>14893</v>
      </c>
      <c r="C7432" s="65" t="s">
        <v>57</v>
      </c>
      <c r="D7432" s="2" t="s">
        <v>58</v>
      </c>
      <c r="E7432" s="2" t="s">
        <v>59</v>
      </c>
      <c r="F7432" s="67">
        <v>2012</v>
      </c>
      <c r="G7432" s="2" t="s">
        <v>211</v>
      </c>
      <c r="H7432" s="2" t="s">
        <v>615</v>
      </c>
      <c r="I7432" s="65" t="s">
        <v>131</v>
      </c>
      <c r="J7432" s="3">
        <v>453660</v>
      </c>
      <c r="K7432" s="3"/>
      <c r="L7432" s="3"/>
    </row>
    <row r="7433" spans="1:12" s="2" customFormat="1">
      <c r="A7433" s="65" t="s">
        <v>14894</v>
      </c>
      <c r="B7433" s="2" t="s">
        <v>14895</v>
      </c>
      <c r="C7433" s="65" t="s">
        <v>17</v>
      </c>
      <c r="D7433" s="2" t="s">
        <v>82</v>
      </c>
      <c r="E7433" s="2" t="s">
        <v>294</v>
      </c>
      <c r="F7433" s="67">
        <v>2012</v>
      </c>
      <c r="G7433" s="2" t="s">
        <v>136</v>
      </c>
      <c r="H7433" s="2" t="s">
        <v>275</v>
      </c>
      <c r="I7433" s="65" t="s">
        <v>228</v>
      </c>
      <c r="J7433" s="3">
        <v>8262</v>
      </c>
      <c r="K7433" s="3"/>
      <c r="L7433" s="3"/>
    </row>
    <row r="7434" spans="1:12" s="2" customFormat="1">
      <c r="A7434" s="65" t="s">
        <v>14896</v>
      </c>
      <c r="B7434" s="2" t="s">
        <v>14897</v>
      </c>
      <c r="C7434" s="65" t="s">
        <v>57</v>
      </c>
      <c r="D7434" s="2" t="s">
        <v>134</v>
      </c>
      <c r="E7434" s="2" t="s">
        <v>135</v>
      </c>
      <c r="F7434" s="67">
        <v>2012</v>
      </c>
      <c r="G7434" s="2" t="s">
        <v>211</v>
      </c>
      <c r="H7434" s="2" t="s">
        <v>615</v>
      </c>
      <c r="I7434" s="65" t="s">
        <v>228</v>
      </c>
      <c r="J7434" s="3">
        <v>283481</v>
      </c>
      <c r="K7434" s="3"/>
      <c r="L7434" s="3"/>
    </row>
    <row r="7435" spans="1:12" s="2" customFormat="1">
      <c r="A7435" s="65" t="s">
        <v>14898</v>
      </c>
      <c r="B7435" s="2" t="s">
        <v>14899</v>
      </c>
      <c r="C7435" s="65" t="s">
        <v>23</v>
      </c>
      <c r="D7435" s="2" t="s">
        <v>25</v>
      </c>
      <c r="E7435" s="2" t="s">
        <v>25</v>
      </c>
      <c r="F7435" s="67">
        <v>2012</v>
      </c>
      <c r="G7435" s="2" t="s">
        <v>87</v>
      </c>
      <c r="H7435" s="2" t="s">
        <v>87</v>
      </c>
      <c r="I7435" s="65" t="s">
        <v>14</v>
      </c>
      <c r="J7435" s="3">
        <v>420354</v>
      </c>
      <c r="K7435" s="3">
        <v>420354</v>
      </c>
      <c r="L7435" s="3">
        <v>388629</v>
      </c>
    </row>
    <row r="7436" spans="1:12" s="2" customFormat="1">
      <c r="A7436" s="65" t="s">
        <v>14900</v>
      </c>
      <c r="B7436" s="2" t="s">
        <v>14901</v>
      </c>
      <c r="C7436" s="65" t="s">
        <v>57</v>
      </c>
      <c r="D7436" s="2" t="s">
        <v>239</v>
      </c>
      <c r="E7436" s="2" t="s">
        <v>1931</v>
      </c>
      <c r="F7436" s="67">
        <v>2012</v>
      </c>
      <c r="G7436" s="2" t="s">
        <v>211</v>
      </c>
      <c r="H7436" s="2" t="s">
        <v>615</v>
      </c>
      <c r="I7436" s="65" t="s">
        <v>228</v>
      </c>
      <c r="J7436" s="3">
        <v>299585</v>
      </c>
      <c r="K7436" s="3"/>
      <c r="L7436" s="3"/>
    </row>
    <row r="7437" spans="1:12" s="2" customFormat="1">
      <c r="A7437" s="65" t="s">
        <v>14902</v>
      </c>
      <c r="B7437" s="2" t="s">
        <v>14903</v>
      </c>
      <c r="C7437" s="65" t="s">
        <v>9</v>
      </c>
      <c r="D7437" s="2" t="s">
        <v>10</v>
      </c>
      <c r="E7437" s="2" t="s">
        <v>203</v>
      </c>
      <c r="F7437" s="67">
        <v>2012</v>
      </c>
      <c r="G7437" s="2" t="s">
        <v>33</v>
      </c>
      <c r="H7437" s="2" t="s">
        <v>857</v>
      </c>
      <c r="I7437" s="65" t="s">
        <v>228</v>
      </c>
      <c r="J7437" s="3">
        <v>75000</v>
      </c>
      <c r="K7437" s="3"/>
      <c r="L7437" s="3"/>
    </row>
    <row r="7438" spans="1:12" s="2" customFormat="1">
      <c r="A7438" s="65" t="s">
        <v>14904</v>
      </c>
      <c r="B7438" s="2" t="s">
        <v>14905</v>
      </c>
      <c r="C7438" s="65" t="s">
        <v>9</v>
      </c>
      <c r="D7438" s="2" t="s">
        <v>10</v>
      </c>
      <c r="E7438" s="2" t="s">
        <v>708</v>
      </c>
      <c r="F7438" s="67">
        <v>2012</v>
      </c>
      <c r="G7438" s="2" t="s">
        <v>290</v>
      </c>
      <c r="H7438" s="2" t="s">
        <v>1664</v>
      </c>
      <c r="I7438" s="65" t="s">
        <v>14</v>
      </c>
      <c r="J7438" s="3">
        <v>293792</v>
      </c>
      <c r="K7438" s="3"/>
      <c r="L7438" s="3"/>
    </row>
    <row r="7439" spans="1:12" s="2" customFormat="1">
      <c r="A7439" s="65" t="s">
        <v>14906</v>
      </c>
      <c r="B7439" s="2" t="s">
        <v>14907</v>
      </c>
      <c r="C7439" s="65" t="s">
        <v>208</v>
      </c>
      <c r="D7439" s="2" t="s">
        <v>273</v>
      </c>
      <c r="E7439" s="2" t="s">
        <v>1672</v>
      </c>
      <c r="F7439" s="67">
        <v>2012</v>
      </c>
      <c r="G7439" s="2" t="s">
        <v>136</v>
      </c>
      <c r="H7439" s="2" t="s">
        <v>137</v>
      </c>
      <c r="I7439" s="65" t="s">
        <v>228</v>
      </c>
      <c r="J7439" s="3">
        <v>2361409</v>
      </c>
      <c r="K7439" s="3"/>
      <c r="L7439" s="3"/>
    </row>
    <row r="7440" spans="1:12" s="2" customFormat="1">
      <c r="A7440" s="65" t="s">
        <v>14908</v>
      </c>
      <c r="B7440" s="2" t="s">
        <v>14909</v>
      </c>
      <c r="C7440" s="65" t="s">
        <v>23</v>
      </c>
      <c r="D7440" s="2" t="s">
        <v>24</v>
      </c>
      <c r="E7440" s="2" t="s">
        <v>2122</v>
      </c>
      <c r="F7440" s="67">
        <v>2012</v>
      </c>
      <c r="G7440" s="2" t="s">
        <v>26</v>
      </c>
      <c r="H7440" s="2" t="s">
        <v>27</v>
      </c>
      <c r="I7440" s="65" t="s">
        <v>14</v>
      </c>
      <c r="J7440" s="3">
        <v>1214980</v>
      </c>
      <c r="K7440" s="3">
        <v>1</v>
      </c>
      <c r="L7440" s="3"/>
    </row>
    <row r="7441" spans="1:12" s="2" customFormat="1">
      <c r="A7441" s="65" t="s">
        <v>14910</v>
      </c>
      <c r="B7441" s="2" t="s">
        <v>14911</v>
      </c>
      <c r="C7441" s="65" t="s">
        <v>208</v>
      </c>
      <c r="D7441" s="2" t="s">
        <v>25</v>
      </c>
      <c r="E7441" s="2" t="s">
        <v>25</v>
      </c>
      <c r="F7441" s="67">
        <v>2012</v>
      </c>
      <c r="G7441" s="2" t="s">
        <v>12</v>
      </c>
      <c r="H7441" s="2" t="s">
        <v>156</v>
      </c>
      <c r="I7441" s="65" t="s">
        <v>14</v>
      </c>
      <c r="J7441" s="3">
        <v>732921</v>
      </c>
      <c r="K7441" s="3"/>
      <c r="L7441" s="3"/>
    </row>
    <row r="7442" spans="1:12" s="2" customFormat="1">
      <c r="A7442" s="65" t="s">
        <v>14912</v>
      </c>
      <c r="B7442" s="2" t="s">
        <v>14913</v>
      </c>
      <c r="C7442" s="65" t="s">
        <v>30</v>
      </c>
      <c r="D7442" s="2" t="s">
        <v>146</v>
      </c>
      <c r="E7442" s="2" t="s">
        <v>2420</v>
      </c>
      <c r="F7442" s="67">
        <v>2012</v>
      </c>
      <c r="G7442" s="2" t="s">
        <v>186</v>
      </c>
      <c r="H7442" s="2" t="s">
        <v>187</v>
      </c>
      <c r="I7442" s="65" t="s">
        <v>228</v>
      </c>
      <c r="J7442" s="3">
        <v>500</v>
      </c>
      <c r="K7442" s="3"/>
      <c r="L7442" s="3"/>
    </row>
    <row r="7443" spans="1:12" s="2" customFormat="1">
      <c r="A7443" s="65" t="s">
        <v>14914</v>
      </c>
      <c r="B7443" s="2" t="s">
        <v>14915</v>
      </c>
      <c r="C7443" s="65" t="s">
        <v>23</v>
      </c>
      <c r="D7443" s="2" t="s">
        <v>25</v>
      </c>
      <c r="E7443" s="2" t="s">
        <v>25</v>
      </c>
      <c r="F7443" s="67">
        <v>2012</v>
      </c>
      <c r="G7443" s="2" t="s">
        <v>87</v>
      </c>
      <c r="H7443" s="2" t="s">
        <v>87</v>
      </c>
      <c r="I7443" s="65" t="s">
        <v>14</v>
      </c>
      <c r="J7443" s="3">
        <v>446829</v>
      </c>
      <c r="K7443" s="3">
        <v>446829</v>
      </c>
      <c r="L7443" s="3">
        <v>34876</v>
      </c>
    </row>
    <row r="7444" spans="1:12" s="2" customFormat="1">
      <c r="A7444" s="65" t="s">
        <v>14916</v>
      </c>
      <c r="B7444" s="2" t="s">
        <v>14917</v>
      </c>
      <c r="C7444" s="65" t="s">
        <v>17</v>
      </c>
      <c r="D7444" s="2" t="s">
        <v>82</v>
      </c>
      <c r="E7444" s="2" t="s">
        <v>1405</v>
      </c>
      <c r="F7444" s="67">
        <v>2012</v>
      </c>
      <c r="G7444" s="2" t="s">
        <v>12</v>
      </c>
      <c r="H7444" s="2" t="s">
        <v>156</v>
      </c>
      <c r="I7444" s="65" t="s">
        <v>14</v>
      </c>
      <c r="J7444" s="3">
        <v>636922</v>
      </c>
      <c r="K7444" s="3"/>
      <c r="L7444" s="3"/>
    </row>
    <row r="7445" spans="1:12" s="2" customFormat="1">
      <c r="A7445" s="65" t="s">
        <v>14918</v>
      </c>
      <c r="B7445" s="2" t="s">
        <v>14919</v>
      </c>
      <c r="C7445" s="65" t="s">
        <v>66</v>
      </c>
      <c r="D7445" s="2" t="s">
        <v>67</v>
      </c>
      <c r="E7445" s="2" t="s">
        <v>1728</v>
      </c>
      <c r="F7445" s="67">
        <v>2012</v>
      </c>
      <c r="G7445" s="2" t="s">
        <v>136</v>
      </c>
      <c r="H7445" s="2" t="s">
        <v>444</v>
      </c>
      <c r="I7445" s="65" t="s">
        <v>228</v>
      </c>
      <c r="J7445" s="3">
        <v>260479</v>
      </c>
      <c r="K7445" s="3"/>
      <c r="L7445" s="3"/>
    </row>
    <row r="7446" spans="1:12" s="2" customFormat="1">
      <c r="A7446" s="65" t="s">
        <v>14920</v>
      </c>
      <c r="B7446" s="2" t="s">
        <v>14921</v>
      </c>
      <c r="C7446" s="65" t="s">
        <v>71</v>
      </c>
      <c r="D7446" s="2" t="s">
        <v>85</v>
      </c>
      <c r="E7446" s="2" t="s">
        <v>86</v>
      </c>
      <c r="F7446" s="67">
        <v>2012</v>
      </c>
      <c r="G7446" s="2" t="s">
        <v>186</v>
      </c>
      <c r="H7446" s="2" t="s">
        <v>1635</v>
      </c>
      <c r="I7446" s="65" t="s">
        <v>14</v>
      </c>
      <c r="J7446" s="3">
        <v>970000</v>
      </c>
      <c r="K7446" s="3">
        <v>1</v>
      </c>
      <c r="L7446" s="3"/>
    </row>
    <row r="7447" spans="1:12" s="2" customFormat="1">
      <c r="A7447" s="65" t="s">
        <v>14922</v>
      </c>
      <c r="B7447" s="2" t="s">
        <v>14923</v>
      </c>
      <c r="C7447" s="65" t="s">
        <v>254</v>
      </c>
      <c r="D7447" s="2" t="s">
        <v>408</v>
      </c>
      <c r="E7447" s="2" t="s">
        <v>6064</v>
      </c>
      <c r="F7447" s="67">
        <v>2012</v>
      </c>
      <c r="G7447" s="2" t="s">
        <v>129</v>
      </c>
      <c r="H7447" s="2" t="s">
        <v>295</v>
      </c>
      <c r="I7447" s="65" t="s">
        <v>228</v>
      </c>
      <c r="J7447" s="3">
        <v>891500</v>
      </c>
      <c r="K7447" s="3"/>
      <c r="L7447" s="3"/>
    </row>
    <row r="7448" spans="1:12" s="2" customFormat="1">
      <c r="A7448" s="65" t="s">
        <v>14924</v>
      </c>
      <c r="B7448" s="2" t="s">
        <v>14925</v>
      </c>
      <c r="C7448" s="65" t="s">
        <v>169</v>
      </c>
      <c r="D7448" s="2" t="s">
        <v>25</v>
      </c>
      <c r="E7448" s="2" t="s">
        <v>25</v>
      </c>
      <c r="F7448" s="67">
        <v>2012</v>
      </c>
      <c r="G7448" s="2" t="s">
        <v>26</v>
      </c>
      <c r="H7448" s="2" t="s">
        <v>1341</v>
      </c>
      <c r="I7448" s="65" t="s">
        <v>14</v>
      </c>
      <c r="J7448" s="3">
        <v>239215</v>
      </c>
      <c r="K7448" s="3">
        <v>1010</v>
      </c>
      <c r="L7448" s="3"/>
    </row>
    <row r="7449" spans="1:12" s="2" customFormat="1">
      <c r="A7449" s="65" t="s">
        <v>14926</v>
      </c>
      <c r="B7449" s="2" t="s">
        <v>14927</v>
      </c>
      <c r="C7449" s="65" t="s">
        <v>153</v>
      </c>
      <c r="D7449" s="2" t="s">
        <v>154</v>
      </c>
      <c r="E7449" s="2" t="s">
        <v>155</v>
      </c>
      <c r="F7449" s="67">
        <v>2012</v>
      </c>
      <c r="G7449" s="2" t="s">
        <v>26</v>
      </c>
      <c r="H7449" s="2" t="s">
        <v>68</v>
      </c>
      <c r="I7449" s="65" t="s">
        <v>228</v>
      </c>
      <c r="J7449" s="3">
        <v>126520</v>
      </c>
      <c r="K7449" s="3"/>
      <c r="L7449" s="3"/>
    </row>
    <row r="7450" spans="1:12" s="2" customFormat="1">
      <c r="A7450" s="65" t="s">
        <v>14928</v>
      </c>
      <c r="B7450" s="2" t="s">
        <v>14929</v>
      </c>
      <c r="C7450" s="65" t="s">
        <v>71</v>
      </c>
      <c r="D7450" s="2" t="s">
        <v>85</v>
      </c>
      <c r="E7450" s="2" t="s">
        <v>86</v>
      </c>
      <c r="F7450" s="67">
        <v>2012</v>
      </c>
      <c r="G7450" s="2" t="s">
        <v>529</v>
      </c>
      <c r="H7450" s="2" t="s">
        <v>530</v>
      </c>
      <c r="I7450" s="65" t="s">
        <v>14</v>
      </c>
      <c r="J7450" s="3">
        <v>455</v>
      </c>
      <c r="K7450" s="3">
        <v>455</v>
      </c>
      <c r="L7450" s="3">
        <v>427.31099999999998</v>
      </c>
    </row>
    <row r="7451" spans="1:12" s="2" customFormat="1">
      <c r="A7451" s="65" t="s">
        <v>14930</v>
      </c>
      <c r="B7451" s="2" t="s">
        <v>14931</v>
      </c>
      <c r="C7451" s="65" t="s">
        <v>71</v>
      </c>
      <c r="D7451" s="2" t="s">
        <v>25</v>
      </c>
      <c r="E7451" s="2" t="s">
        <v>25</v>
      </c>
      <c r="F7451" s="67">
        <v>2012</v>
      </c>
      <c r="G7451" s="2" t="s">
        <v>104</v>
      </c>
      <c r="H7451" s="2" t="s">
        <v>105</v>
      </c>
      <c r="I7451" s="65" t="s">
        <v>131</v>
      </c>
      <c r="J7451" s="3">
        <v>13225</v>
      </c>
      <c r="K7451" s="3"/>
      <c r="L7451" s="3"/>
    </row>
    <row r="7452" spans="1:12" s="2" customFormat="1">
      <c r="A7452" s="65" t="s">
        <v>14932</v>
      </c>
      <c r="B7452" s="2" t="s">
        <v>14933</v>
      </c>
      <c r="C7452" s="65" t="s">
        <v>208</v>
      </c>
      <c r="D7452" s="2" t="s">
        <v>25</v>
      </c>
      <c r="E7452" s="2" t="s">
        <v>25</v>
      </c>
      <c r="F7452" s="67">
        <v>2012</v>
      </c>
      <c r="G7452" s="2" t="s">
        <v>26</v>
      </c>
      <c r="H7452" s="2" t="s">
        <v>68</v>
      </c>
      <c r="I7452" s="65" t="s">
        <v>14</v>
      </c>
      <c r="J7452" s="3">
        <v>1681320</v>
      </c>
      <c r="K7452" s="3">
        <v>1718320</v>
      </c>
      <c r="L7452" s="3">
        <v>1674320</v>
      </c>
    </row>
    <row r="7453" spans="1:12" s="2" customFormat="1">
      <c r="A7453" s="65" t="s">
        <v>14934</v>
      </c>
      <c r="B7453" s="2" t="s">
        <v>14935</v>
      </c>
      <c r="C7453" s="65" t="s">
        <v>491</v>
      </c>
      <c r="D7453" s="2" t="s">
        <v>492</v>
      </c>
      <c r="E7453" s="2" t="s">
        <v>492</v>
      </c>
      <c r="F7453" s="67">
        <v>2012</v>
      </c>
      <c r="G7453" s="2" t="s">
        <v>186</v>
      </c>
      <c r="H7453" s="2" t="s">
        <v>187</v>
      </c>
      <c r="I7453" s="65" t="s">
        <v>131</v>
      </c>
      <c r="J7453" s="3">
        <v>67894</v>
      </c>
      <c r="K7453" s="3"/>
      <c r="L7453" s="3"/>
    </row>
    <row r="7454" spans="1:12" s="2" customFormat="1">
      <c r="A7454" s="65" t="s">
        <v>14936</v>
      </c>
      <c r="B7454" s="2" t="s">
        <v>14937</v>
      </c>
      <c r="C7454" s="65" t="s">
        <v>208</v>
      </c>
      <c r="D7454" s="2" t="s">
        <v>273</v>
      </c>
      <c r="E7454" s="2" t="s">
        <v>1750</v>
      </c>
      <c r="F7454" s="67">
        <v>2012</v>
      </c>
      <c r="G7454" s="2" t="s">
        <v>26</v>
      </c>
      <c r="H7454" s="2" t="s">
        <v>68</v>
      </c>
      <c r="I7454" s="65" t="s">
        <v>14</v>
      </c>
      <c r="J7454" s="3">
        <v>326592</v>
      </c>
      <c r="K7454" s="3"/>
      <c r="L7454" s="3"/>
    </row>
    <row r="7455" spans="1:12" s="2" customFormat="1">
      <c r="A7455" s="65" t="s">
        <v>14938</v>
      </c>
      <c r="B7455" s="2" t="s">
        <v>14939</v>
      </c>
      <c r="C7455" s="65" t="s">
        <v>57</v>
      </c>
      <c r="D7455" s="2" t="s">
        <v>58</v>
      </c>
      <c r="E7455" s="2" t="s">
        <v>59</v>
      </c>
      <c r="F7455" s="67">
        <v>2012</v>
      </c>
      <c r="G7455" s="2" t="s">
        <v>136</v>
      </c>
      <c r="H7455" s="2" t="s">
        <v>137</v>
      </c>
      <c r="I7455" s="65" t="s">
        <v>14</v>
      </c>
      <c r="J7455" s="3">
        <v>145454</v>
      </c>
      <c r="K7455" s="3">
        <v>121490</v>
      </c>
      <c r="L7455" s="3">
        <v>121490</v>
      </c>
    </row>
    <row r="7456" spans="1:12" s="2" customFormat="1">
      <c r="A7456" s="65" t="s">
        <v>14940</v>
      </c>
      <c r="B7456" s="2" t="s">
        <v>14941</v>
      </c>
      <c r="C7456" s="65" t="s">
        <v>208</v>
      </c>
      <c r="D7456" s="2" t="s">
        <v>25</v>
      </c>
      <c r="E7456" s="2" t="s">
        <v>25</v>
      </c>
      <c r="F7456" s="67">
        <v>2012</v>
      </c>
      <c r="G7456" s="2" t="s">
        <v>136</v>
      </c>
      <c r="H7456" s="2" t="s">
        <v>275</v>
      </c>
      <c r="I7456" s="65" t="s">
        <v>14</v>
      </c>
      <c r="J7456" s="3">
        <v>22127</v>
      </c>
      <c r="K7456" s="3">
        <v>22138</v>
      </c>
      <c r="L7456" s="3">
        <v>21158.768</v>
      </c>
    </row>
    <row r="7457" spans="1:12" s="2" customFormat="1">
      <c r="A7457" s="65" t="s">
        <v>14942</v>
      </c>
      <c r="B7457" s="2" t="s">
        <v>14943</v>
      </c>
      <c r="C7457" s="65" t="s">
        <v>9</v>
      </c>
      <c r="D7457" s="2" t="s">
        <v>10</v>
      </c>
      <c r="E7457" s="2" t="s">
        <v>555</v>
      </c>
      <c r="F7457" s="67">
        <v>2012</v>
      </c>
      <c r="G7457" s="2" t="s">
        <v>136</v>
      </c>
      <c r="H7457" s="2" t="s">
        <v>611</v>
      </c>
      <c r="I7457" s="65" t="s">
        <v>14</v>
      </c>
      <c r="J7457" s="3">
        <v>223697</v>
      </c>
      <c r="K7457" s="3"/>
      <c r="L7457" s="3"/>
    </row>
    <row r="7458" spans="1:12" s="2" customFormat="1">
      <c r="A7458" s="65" t="s">
        <v>14944</v>
      </c>
      <c r="B7458" s="2" t="s">
        <v>14945</v>
      </c>
      <c r="C7458" s="65" t="s">
        <v>9</v>
      </c>
      <c r="D7458" s="2" t="s">
        <v>25</v>
      </c>
      <c r="E7458" s="2" t="s">
        <v>25</v>
      </c>
      <c r="F7458" s="67">
        <v>2012</v>
      </c>
      <c r="G7458" s="2" t="s">
        <v>104</v>
      </c>
      <c r="H7458" s="2" t="s">
        <v>200</v>
      </c>
      <c r="I7458" s="65" t="s">
        <v>228</v>
      </c>
      <c r="J7458" s="3">
        <v>29000</v>
      </c>
      <c r="K7458" s="3"/>
      <c r="L7458" s="3"/>
    </row>
    <row r="7459" spans="1:12" s="2" customFormat="1">
      <c r="A7459" s="65" t="s">
        <v>14946</v>
      </c>
      <c r="B7459" s="2" t="s">
        <v>14947</v>
      </c>
      <c r="C7459" s="65" t="s">
        <v>208</v>
      </c>
      <c r="D7459" s="2" t="s">
        <v>25</v>
      </c>
      <c r="E7459" s="2" t="s">
        <v>25</v>
      </c>
      <c r="F7459" s="67">
        <v>2012</v>
      </c>
      <c r="G7459" s="2" t="s">
        <v>26</v>
      </c>
      <c r="H7459" s="2" t="s">
        <v>68</v>
      </c>
      <c r="I7459" s="65" t="s">
        <v>14</v>
      </c>
      <c r="J7459" s="3">
        <v>30000</v>
      </c>
      <c r="K7459" s="3"/>
      <c r="L7459" s="3"/>
    </row>
    <row r="7460" spans="1:12" s="2" customFormat="1">
      <c r="A7460" s="65" t="s">
        <v>14948</v>
      </c>
      <c r="B7460" s="2" t="s">
        <v>14949</v>
      </c>
      <c r="C7460" s="65" t="s">
        <v>30</v>
      </c>
      <c r="D7460" s="2" t="s">
        <v>25</v>
      </c>
      <c r="E7460" s="2" t="s">
        <v>25</v>
      </c>
      <c r="F7460" s="67">
        <v>2012</v>
      </c>
      <c r="G7460" s="2" t="s">
        <v>87</v>
      </c>
      <c r="H7460" s="2" t="s">
        <v>87</v>
      </c>
      <c r="I7460" s="65" t="s">
        <v>228</v>
      </c>
      <c r="J7460" s="3">
        <v>386373</v>
      </c>
      <c r="K7460" s="3"/>
      <c r="L7460" s="3"/>
    </row>
    <row r="7461" spans="1:12" s="2" customFormat="1">
      <c r="A7461" s="65" t="s">
        <v>14950</v>
      </c>
      <c r="B7461" s="2" t="s">
        <v>14951</v>
      </c>
      <c r="C7461" s="65" t="s">
        <v>46</v>
      </c>
      <c r="D7461" s="2" t="s">
        <v>25</v>
      </c>
      <c r="E7461" s="2" t="s">
        <v>25</v>
      </c>
      <c r="F7461" s="67">
        <v>2012</v>
      </c>
      <c r="G7461" s="2" t="s">
        <v>136</v>
      </c>
      <c r="H7461" s="2" t="s">
        <v>275</v>
      </c>
      <c r="I7461" s="65" t="s">
        <v>14</v>
      </c>
      <c r="J7461" s="3">
        <v>1981845</v>
      </c>
      <c r="K7461" s="3">
        <v>1981845</v>
      </c>
      <c r="L7461" s="3">
        <v>974101</v>
      </c>
    </row>
    <row r="7462" spans="1:12" s="2" customFormat="1">
      <c r="A7462" s="65" t="s">
        <v>14952</v>
      </c>
      <c r="B7462" s="2" t="s">
        <v>14953</v>
      </c>
      <c r="C7462" s="65" t="s">
        <v>9</v>
      </c>
      <c r="D7462" s="2" t="s">
        <v>40</v>
      </c>
      <c r="E7462" s="2" t="s">
        <v>614</v>
      </c>
      <c r="F7462" s="67">
        <v>2012</v>
      </c>
      <c r="G7462" s="2" t="s">
        <v>33</v>
      </c>
      <c r="H7462" s="2" t="s">
        <v>1030</v>
      </c>
      <c r="I7462" s="65" t="s">
        <v>131</v>
      </c>
      <c r="J7462" s="3">
        <v>45721</v>
      </c>
      <c r="K7462" s="3"/>
      <c r="L7462" s="3"/>
    </row>
    <row r="7463" spans="1:12" s="2" customFormat="1">
      <c r="A7463" s="65" t="s">
        <v>14954</v>
      </c>
      <c r="B7463" s="2" t="s">
        <v>14955</v>
      </c>
      <c r="C7463" s="65" t="s">
        <v>9</v>
      </c>
      <c r="D7463" s="2" t="s">
        <v>25</v>
      </c>
      <c r="E7463" s="2" t="s">
        <v>25</v>
      </c>
      <c r="F7463" s="67">
        <v>2012</v>
      </c>
      <c r="G7463" s="2" t="s">
        <v>87</v>
      </c>
      <c r="H7463" s="2" t="s">
        <v>87</v>
      </c>
      <c r="I7463" s="65" t="s">
        <v>14</v>
      </c>
      <c r="J7463" s="3">
        <v>444909</v>
      </c>
      <c r="K7463" s="3"/>
      <c r="L7463" s="3"/>
    </row>
    <row r="7464" spans="1:12" s="2" customFormat="1">
      <c r="A7464" s="65" t="s">
        <v>14956</v>
      </c>
      <c r="B7464" s="2" t="s">
        <v>14957</v>
      </c>
      <c r="C7464" s="65" t="s">
        <v>30</v>
      </c>
      <c r="D7464" s="2" t="s">
        <v>25</v>
      </c>
      <c r="E7464" s="2" t="s">
        <v>25</v>
      </c>
      <c r="F7464" s="67">
        <v>2012</v>
      </c>
      <c r="G7464" s="2" t="s">
        <v>87</v>
      </c>
      <c r="H7464" s="2" t="s">
        <v>87</v>
      </c>
      <c r="I7464" s="65" t="s">
        <v>228</v>
      </c>
      <c r="J7464" s="3">
        <v>297254</v>
      </c>
      <c r="K7464" s="3"/>
      <c r="L7464" s="3"/>
    </row>
    <row r="7465" spans="1:12" s="2" customFormat="1">
      <c r="A7465" s="65" t="s">
        <v>14958</v>
      </c>
      <c r="B7465" s="2" t="s">
        <v>14959</v>
      </c>
      <c r="C7465" s="65" t="s">
        <v>165</v>
      </c>
      <c r="D7465" s="2" t="s">
        <v>25</v>
      </c>
      <c r="E7465" s="2" t="s">
        <v>25</v>
      </c>
      <c r="F7465" s="67">
        <v>2012</v>
      </c>
      <c r="G7465" s="2" t="s">
        <v>136</v>
      </c>
      <c r="H7465" s="2" t="s">
        <v>275</v>
      </c>
      <c r="I7465" s="65" t="s">
        <v>14</v>
      </c>
      <c r="J7465" s="3">
        <v>51362</v>
      </c>
      <c r="K7465" s="3"/>
      <c r="L7465" s="3"/>
    </row>
    <row r="7466" spans="1:12" s="2" customFormat="1">
      <c r="A7466" s="65" t="s">
        <v>14960</v>
      </c>
      <c r="B7466" s="2" t="s">
        <v>14961</v>
      </c>
      <c r="C7466" s="65" t="s">
        <v>208</v>
      </c>
      <c r="D7466" s="2" t="s">
        <v>273</v>
      </c>
      <c r="E7466" s="2" t="s">
        <v>273</v>
      </c>
      <c r="F7466" s="67">
        <v>2012</v>
      </c>
      <c r="G7466" s="2" t="s">
        <v>12</v>
      </c>
      <c r="H7466" s="2" t="s">
        <v>156</v>
      </c>
      <c r="I7466" s="65" t="s">
        <v>131</v>
      </c>
      <c r="J7466" s="3">
        <v>510058</v>
      </c>
      <c r="K7466" s="3"/>
      <c r="L7466" s="3"/>
    </row>
    <row r="7467" spans="1:12" s="2" customFormat="1">
      <c r="A7467" s="65" t="s">
        <v>14962</v>
      </c>
      <c r="B7467" s="2" t="s">
        <v>14963</v>
      </c>
      <c r="C7467" s="65" t="s">
        <v>169</v>
      </c>
      <c r="D7467" s="2" t="s">
        <v>170</v>
      </c>
      <c r="E7467" s="2" t="s">
        <v>3220</v>
      </c>
      <c r="F7467" s="67">
        <v>2012</v>
      </c>
      <c r="G7467" s="2" t="s">
        <v>136</v>
      </c>
      <c r="H7467" s="2" t="s">
        <v>378</v>
      </c>
      <c r="I7467" s="65" t="s">
        <v>131</v>
      </c>
      <c r="J7467" s="3">
        <v>20500</v>
      </c>
      <c r="K7467" s="3"/>
      <c r="L7467" s="3"/>
    </row>
    <row r="7468" spans="1:12" s="2" customFormat="1">
      <c r="A7468" s="65" t="s">
        <v>14964</v>
      </c>
      <c r="B7468" s="2" t="s">
        <v>14965</v>
      </c>
      <c r="C7468" s="65" t="s">
        <v>17</v>
      </c>
      <c r="D7468" s="2" t="s">
        <v>25</v>
      </c>
      <c r="E7468" s="2" t="s">
        <v>25</v>
      </c>
      <c r="F7468" s="67">
        <v>2012</v>
      </c>
      <c r="G7468" s="2" t="s">
        <v>12</v>
      </c>
      <c r="H7468" s="2" t="s">
        <v>156</v>
      </c>
      <c r="I7468" s="65" t="s">
        <v>14</v>
      </c>
      <c r="J7468" s="3">
        <v>946311</v>
      </c>
      <c r="K7468" s="3"/>
      <c r="L7468" s="3"/>
    </row>
    <row r="7469" spans="1:12" s="2" customFormat="1">
      <c r="A7469" s="65" t="s">
        <v>14966</v>
      </c>
      <c r="B7469" s="2" t="s">
        <v>14967</v>
      </c>
      <c r="C7469" s="65" t="s">
        <v>52</v>
      </c>
      <c r="D7469" s="2" t="s">
        <v>422</v>
      </c>
      <c r="E7469" s="2" t="s">
        <v>3001</v>
      </c>
      <c r="F7469" s="67">
        <v>2012</v>
      </c>
      <c r="G7469" s="2" t="s">
        <v>129</v>
      </c>
      <c r="H7469" s="2" t="s">
        <v>1239</v>
      </c>
      <c r="I7469" s="65" t="s">
        <v>228</v>
      </c>
      <c r="J7469" s="3">
        <v>84222</v>
      </c>
      <c r="K7469" s="3"/>
      <c r="L7469" s="3"/>
    </row>
    <row r="7470" spans="1:12" s="2" customFormat="1">
      <c r="A7470" s="65" t="s">
        <v>14968</v>
      </c>
      <c r="B7470" s="2" t="s">
        <v>14969</v>
      </c>
      <c r="C7470" s="65" t="s">
        <v>208</v>
      </c>
      <c r="D7470" s="2" t="s">
        <v>25</v>
      </c>
      <c r="E7470" s="2" t="s">
        <v>25</v>
      </c>
      <c r="F7470" s="67">
        <v>2012</v>
      </c>
      <c r="G7470" s="2" t="s">
        <v>12</v>
      </c>
      <c r="H7470" s="2" t="s">
        <v>156</v>
      </c>
      <c r="I7470" s="65" t="s">
        <v>14</v>
      </c>
      <c r="J7470" s="3">
        <v>396673</v>
      </c>
      <c r="K7470" s="3"/>
      <c r="L7470" s="3"/>
    </row>
    <row r="7471" spans="1:12" s="2" customFormat="1">
      <c r="A7471" s="65" t="s">
        <v>14970</v>
      </c>
      <c r="B7471" s="2" t="s">
        <v>14971</v>
      </c>
      <c r="C7471" s="65" t="s">
        <v>173</v>
      </c>
      <c r="D7471" s="2" t="s">
        <v>184</v>
      </c>
      <c r="E7471" s="2" t="s">
        <v>185</v>
      </c>
      <c r="F7471" s="67">
        <v>2012</v>
      </c>
      <c r="G7471" s="2" t="s">
        <v>26</v>
      </c>
      <c r="H7471" s="2" t="s">
        <v>27</v>
      </c>
      <c r="I7471" s="65" t="s">
        <v>14</v>
      </c>
      <c r="J7471" s="3">
        <v>271783</v>
      </c>
      <c r="K7471" s="3"/>
      <c r="L7471" s="3"/>
    </row>
    <row r="7472" spans="1:12" s="2" customFormat="1">
      <c r="A7472" s="65" t="s">
        <v>14972</v>
      </c>
      <c r="B7472" s="2" t="s">
        <v>14973</v>
      </c>
      <c r="C7472" s="65" t="s">
        <v>173</v>
      </c>
      <c r="D7472" s="2" t="s">
        <v>184</v>
      </c>
      <c r="E7472" s="2" t="s">
        <v>25</v>
      </c>
      <c r="F7472" s="67">
        <v>2012</v>
      </c>
      <c r="G7472" s="2" t="s">
        <v>26</v>
      </c>
      <c r="H7472" s="2" t="s">
        <v>27</v>
      </c>
      <c r="I7472" s="65" t="s">
        <v>14</v>
      </c>
      <c r="J7472" s="3">
        <v>339150</v>
      </c>
      <c r="K7472" s="3"/>
      <c r="L7472" s="3"/>
    </row>
    <row r="7473" spans="1:12" s="2" customFormat="1">
      <c r="A7473" s="65" t="s">
        <v>14974</v>
      </c>
      <c r="B7473" s="2" t="s">
        <v>14975</v>
      </c>
      <c r="C7473" s="65" t="s">
        <v>491</v>
      </c>
      <c r="D7473" s="2" t="s">
        <v>492</v>
      </c>
      <c r="E7473" s="2" t="s">
        <v>492</v>
      </c>
      <c r="F7473" s="67">
        <v>2012</v>
      </c>
      <c r="G7473" s="2" t="s">
        <v>186</v>
      </c>
      <c r="H7473" s="2" t="s">
        <v>187</v>
      </c>
      <c r="I7473" s="65" t="s">
        <v>131</v>
      </c>
      <c r="J7473" s="3">
        <v>72193</v>
      </c>
      <c r="K7473" s="3"/>
      <c r="L7473" s="3"/>
    </row>
    <row r="7474" spans="1:12" s="2" customFormat="1">
      <c r="A7474" s="65" t="s">
        <v>14976</v>
      </c>
      <c r="B7474" s="2" t="s">
        <v>14977</v>
      </c>
      <c r="C7474" s="65" t="s">
        <v>57</v>
      </c>
      <c r="D7474" s="2" t="s">
        <v>58</v>
      </c>
      <c r="E7474" s="2" t="s">
        <v>59</v>
      </c>
      <c r="F7474" s="67">
        <v>2012</v>
      </c>
      <c r="G7474" s="2" t="s">
        <v>136</v>
      </c>
      <c r="H7474" s="2" t="s">
        <v>137</v>
      </c>
      <c r="I7474" s="65" t="s">
        <v>14</v>
      </c>
      <c r="J7474" s="3">
        <v>51090</v>
      </c>
      <c r="K7474" s="3">
        <v>31090</v>
      </c>
      <c r="L7474" s="3">
        <v>28903.78</v>
      </c>
    </row>
    <row r="7475" spans="1:12" s="2" customFormat="1">
      <c r="A7475" s="65" t="s">
        <v>14978</v>
      </c>
      <c r="B7475" s="2" t="s">
        <v>14979</v>
      </c>
      <c r="C7475" s="65" t="s">
        <v>30</v>
      </c>
      <c r="D7475" s="2" t="s">
        <v>25</v>
      </c>
      <c r="E7475" s="2" t="s">
        <v>25</v>
      </c>
      <c r="F7475" s="67">
        <v>2012</v>
      </c>
      <c r="G7475" s="2" t="s">
        <v>104</v>
      </c>
      <c r="H7475" s="2" t="s">
        <v>1654</v>
      </c>
      <c r="I7475" s="65" t="s">
        <v>14</v>
      </c>
      <c r="J7475" s="3">
        <v>298447</v>
      </c>
      <c r="K7475" s="3">
        <v>220000</v>
      </c>
      <c r="L7475" s="3">
        <v>220000</v>
      </c>
    </row>
    <row r="7476" spans="1:12" s="2" customFormat="1">
      <c r="A7476" s="65" t="s">
        <v>14980</v>
      </c>
      <c r="B7476" s="2" t="s">
        <v>14981</v>
      </c>
      <c r="C7476" s="65" t="s">
        <v>30</v>
      </c>
      <c r="D7476" s="2" t="s">
        <v>146</v>
      </c>
      <c r="E7476" s="2" t="s">
        <v>458</v>
      </c>
      <c r="F7476" s="67">
        <v>2012</v>
      </c>
      <c r="G7476" s="2" t="s">
        <v>33</v>
      </c>
      <c r="H7476" s="2" t="s">
        <v>221</v>
      </c>
      <c r="I7476" s="65" t="s">
        <v>14</v>
      </c>
      <c r="J7476" s="3">
        <v>114028</v>
      </c>
      <c r="K7476" s="3"/>
      <c r="L7476" s="3"/>
    </row>
    <row r="7477" spans="1:12" s="2" customFormat="1">
      <c r="A7477" s="65" t="s">
        <v>14982</v>
      </c>
      <c r="B7477" s="2" t="s">
        <v>14983</v>
      </c>
      <c r="C7477" s="65" t="s">
        <v>71</v>
      </c>
      <c r="D7477" s="2" t="s">
        <v>108</v>
      </c>
      <c r="E7477" s="2" t="s">
        <v>749</v>
      </c>
      <c r="F7477" s="67">
        <v>2012</v>
      </c>
      <c r="G7477" s="2" t="s">
        <v>211</v>
      </c>
      <c r="H7477" s="2" t="s">
        <v>212</v>
      </c>
      <c r="I7477" s="65" t="s">
        <v>14</v>
      </c>
      <c r="J7477" s="3">
        <v>189865</v>
      </c>
      <c r="K7477" s="3">
        <v>190000</v>
      </c>
      <c r="L7477" s="3">
        <v>190000</v>
      </c>
    </row>
    <row r="7478" spans="1:12" s="2" customFormat="1">
      <c r="A7478" s="65" t="s">
        <v>14984</v>
      </c>
      <c r="B7478" s="2" t="s">
        <v>14985</v>
      </c>
      <c r="C7478" s="65" t="s">
        <v>254</v>
      </c>
      <c r="D7478" s="2" t="s">
        <v>408</v>
      </c>
      <c r="E7478" s="2" t="s">
        <v>6064</v>
      </c>
      <c r="F7478" s="67">
        <v>2012</v>
      </c>
      <c r="G7478" s="2" t="s">
        <v>87</v>
      </c>
      <c r="H7478" s="2" t="s">
        <v>87</v>
      </c>
      <c r="I7478" s="65" t="s">
        <v>228</v>
      </c>
      <c r="J7478" s="3">
        <v>64141</v>
      </c>
      <c r="K7478" s="3"/>
      <c r="L7478" s="3"/>
    </row>
    <row r="7479" spans="1:12" s="2" customFormat="1">
      <c r="A7479" s="65" t="s">
        <v>14986</v>
      </c>
      <c r="B7479" s="2" t="s">
        <v>14987</v>
      </c>
      <c r="C7479" s="65" t="s">
        <v>57</v>
      </c>
      <c r="D7479" s="2" t="s">
        <v>58</v>
      </c>
      <c r="E7479" s="2" t="s">
        <v>59</v>
      </c>
      <c r="F7479" s="67">
        <v>2012</v>
      </c>
      <c r="G7479" s="2" t="s">
        <v>136</v>
      </c>
      <c r="H7479" s="2" t="s">
        <v>137</v>
      </c>
      <c r="I7479" s="65" t="s">
        <v>228</v>
      </c>
      <c r="J7479" s="3">
        <v>161000</v>
      </c>
      <c r="K7479" s="3"/>
      <c r="L7479" s="3"/>
    </row>
    <row r="7480" spans="1:12" s="2" customFormat="1">
      <c r="A7480" s="65" t="s">
        <v>14988</v>
      </c>
      <c r="B7480" s="2" t="s">
        <v>14989</v>
      </c>
      <c r="C7480" s="65" t="s">
        <v>17</v>
      </c>
      <c r="D7480" s="2" t="s">
        <v>1042</v>
      </c>
      <c r="E7480" s="2" t="s">
        <v>1042</v>
      </c>
      <c r="F7480" s="67">
        <v>2012</v>
      </c>
      <c r="G7480" s="2" t="s">
        <v>26</v>
      </c>
      <c r="H7480" s="2" t="s">
        <v>68</v>
      </c>
      <c r="I7480" s="65" t="s">
        <v>14</v>
      </c>
      <c r="J7480" s="3">
        <v>649532</v>
      </c>
      <c r="K7480" s="3">
        <v>1</v>
      </c>
      <c r="L7480" s="3"/>
    </row>
    <row r="7481" spans="1:12" s="2" customFormat="1">
      <c r="A7481" s="65" t="s">
        <v>14990</v>
      </c>
      <c r="B7481" s="2" t="s">
        <v>14991</v>
      </c>
      <c r="C7481" s="65" t="s">
        <v>173</v>
      </c>
      <c r="D7481" s="2" t="s">
        <v>174</v>
      </c>
      <c r="E7481" s="2" t="s">
        <v>1036</v>
      </c>
      <c r="F7481" s="67">
        <v>2012</v>
      </c>
      <c r="G7481" s="2" t="s">
        <v>26</v>
      </c>
      <c r="H7481" s="2" t="s">
        <v>27</v>
      </c>
      <c r="I7481" s="65" t="s">
        <v>14</v>
      </c>
      <c r="J7481" s="3">
        <v>1</v>
      </c>
      <c r="K7481" s="3">
        <v>1000</v>
      </c>
      <c r="L7481" s="3"/>
    </row>
    <row r="7482" spans="1:12" s="2" customFormat="1">
      <c r="A7482" s="65" t="s">
        <v>14992</v>
      </c>
      <c r="B7482" s="2" t="s">
        <v>14993</v>
      </c>
      <c r="C7482" s="65" t="s">
        <v>169</v>
      </c>
      <c r="D7482" s="2" t="s">
        <v>170</v>
      </c>
      <c r="E7482" s="2" t="s">
        <v>170</v>
      </c>
      <c r="F7482" s="67">
        <v>2012</v>
      </c>
      <c r="G7482" s="2" t="s">
        <v>129</v>
      </c>
      <c r="H7482" s="2" t="s">
        <v>295</v>
      </c>
      <c r="I7482" s="65" t="s">
        <v>228</v>
      </c>
      <c r="J7482" s="3">
        <v>91315</v>
      </c>
      <c r="K7482" s="3"/>
      <c r="L7482" s="3"/>
    </row>
    <row r="7483" spans="1:12" s="2" customFormat="1">
      <c r="A7483" s="65" t="s">
        <v>14994</v>
      </c>
      <c r="B7483" s="2" t="s">
        <v>14995</v>
      </c>
      <c r="C7483" s="65" t="s">
        <v>173</v>
      </c>
      <c r="D7483" s="2" t="s">
        <v>184</v>
      </c>
      <c r="E7483" s="2" t="s">
        <v>25</v>
      </c>
      <c r="F7483" s="67">
        <v>2012</v>
      </c>
      <c r="G7483" s="2" t="s">
        <v>26</v>
      </c>
      <c r="H7483" s="2" t="s">
        <v>27</v>
      </c>
      <c r="I7483" s="65" t="s">
        <v>14</v>
      </c>
      <c r="J7483" s="3">
        <v>1</v>
      </c>
      <c r="K7483" s="3">
        <v>100</v>
      </c>
      <c r="L7483" s="3"/>
    </row>
    <row r="7484" spans="1:12" s="2" customFormat="1">
      <c r="A7484" s="65" t="s">
        <v>14996</v>
      </c>
      <c r="B7484" s="2" t="s">
        <v>14997</v>
      </c>
      <c r="C7484" s="65" t="s">
        <v>52</v>
      </c>
      <c r="D7484" s="2" t="s">
        <v>422</v>
      </c>
      <c r="E7484" s="2" t="s">
        <v>817</v>
      </c>
      <c r="F7484" s="67">
        <v>2012</v>
      </c>
      <c r="G7484" s="2" t="s">
        <v>26</v>
      </c>
      <c r="H7484" s="2" t="s">
        <v>27</v>
      </c>
      <c r="I7484" s="65" t="s">
        <v>14</v>
      </c>
      <c r="J7484" s="3">
        <v>1500</v>
      </c>
      <c r="K7484" s="3"/>
      <c r="L7484" s="3"/>
    </row>
    <row r="7485" spans="1:12" s="2" customFormat="1">
      <c r="A7485" s="65" t="s">
        <v>14998</v>
      </c>
      <c r="B7485" s="2" t="s">
        <v>14999</v>
      </c>
      <c r="C7485" s="65" t="s">
        <v>30</v>
      </c>
      <c r="D7485" s="2" t="s">
        <v>31</v>
      </c>
      <c r="E7485" s="2" t="s">
        <v>844</v>
      </c>
      <c r="F7485" s="67">
        <v>2012</v>
      </c>
      <c r="G7485" s="2" t="s">
        <v>33</v>
      </c>
      <c r="H7485" s="2" t="s">
        <v>470</v>
      </c>
      <c r="I7485" s="65" t="s">
        <v>14</v>
      </c>
      <c r="J7485" s="3">
        <v>501</v>
      </c>
      <c r="K7485" s="3"/>
      <c r="L7485" s="3"/>
    </row>
    <row r="7486" spans="1:12" s="2" customFormat="1">
      <c r="A7486" s="65" t="s">
        <v>15000</v>
      </c>
      <c r="B7486" s="2" t="s">
        <v>15001</v>
      </c>
      <c r="C7486" s="65" t="s">
        <v>173</v>
      </c>
      <c r="D7486" s="2" t="s">
        <v>184</v>
      </c>
      <c r="E7486" s="2" t="s">
        <v>25</v>
      </c>
      <c r="F7486" s="67">
        <v>2012</v>
      </c>
      <c r="G7486" s="2" t="s">
        <v>26</v>
      </c>
      <c r="H7486" s="2" t="s">
        <v>27</v>
      </c>
      <c r="I7486" s="65" t="s">
        <v>14</v>
      </c>
      <c r="J7486" s="3">
        <v>196682</v>
      </c>
      <c r="K7486" s="3">
        <v>100</v>
      </c>
      <c r="L7486" s="3"/>
    </row>
    <row r="7487" spans="1:12" s="2" customFormat="1">
      <c r="A7487" s="65" t="s">
        <v>15002</v>
      </c>
      <c r="B7487" s="2" t="s">
        <v>15003</v>
      </c>
      <c r="C7487" s="65" t="s">
        <v>30</v>
      </c>
      <c r="D7487" s="2" t="s">
        <v>31</v>
      </c>
      <c r="E7487" s="2" t="s">
        <v>841</v>
      </c>
      <c r="F7487" s="67">
        <v>2012</v>
      </c>
      <c r="G7487" s="2" t="s">
        <v>33</v>
      </c>
      <c r="H7487" s="2" t="s">
        <v>221</v>
      </c>
      <c r="I7487" s="65" t="s">
        <v>14</v>
      </c>
      <c r="J7487" s="3">
        <v>500</v>
      </c>
      <c r="K7487" s="3"/>
      <c r="L7487" s="3"/>
    </row>
    <row r="7488" spans="1:12" s="2" customFormat="1">
      <c r="A7488" s="65" t="s">
        <v>15004</v>
      </c>
      <c r="B7488" s="2" t="s">
        <v>15005</v>
      </c>
      <c r="C7488" s="65" t="s">
        <v>491</v>
      </c>
      <c r="D7488" s="2" t="s">
        <v>782</v>
      </c>
      <c r="E7488" s="2" t="s">
        <v>783</v>
      </c>
      <c r="F7488" s="67">
        <v>2012</v>
      </c>
      <c r="G7488" s="2" t="s">
        <v>33</v>
      </c>
      <c r="H7488" s="2" t="s">
        <v>221</v>
      </c>
      <c r="I7488" s="65" t="s">
        <v>14</v>
      </c>
      <c r="J7488" s="3">
        <v>53629</v>
      </c>
      <c r="K7488" s="3">
        <v>1255</v>
      </c>
      <c r="L7488" s="3"/>
    </row>
    <row r="7489" spans="1:12" s="2" customFormat="1">
      <c r="A7489" s="65" t="s">
        <v>15006</v>
      </c>
      <c r="B7489" s="2" t="s">
        <v>15007</v>
      </c>
      <c r="C7489" s="65" t="s">
        <v>30</v>
      </c>
      <c r="D7489" s="2" t="s">
        <v>146</v>
      </c>
      <c r="E7489" s="2" t="s">
        <v>2420</v>
      </c>
      <c r="F7489" s="67">
        <v>2012</v>
      </c>
      <c r="G7489" s="2" t="s">
        <v>33</v>
      </c>
      <c r="H7489" s="2" t="s">
        <v>221</v>
      </c>
      <c r="I7489" s="65" t="s">
        <v>14</v>
      </c>
      <c r="J7489" s="3">
        <v>238585</v>
      </c>
      <c r="K7489" s="3"/>
      <c r="L7489" s="3"/>
    </row>
    <row r="7490" spans="1:12" s="2" customFormat="1">
      <c r="A7490" s="65" t="s">
        <v>15008</v>
      </c>
      <c r="B7490" s="2" t="s">
        <v>15009</v>
      </c>
      <c r="C7490" s="65" t="s">
        <v>30</v>
      </c>
      <c r="D7490" s="2" t="s">
        <v>146</v>
      </c>
      <c r="E7490" s="2" t="s">
        <v>689</v>
      </c>
      <c r="F7490" s="67">
        <v>2012</v>
      </c>
      <c r="G7490" s="2" t="s">
        <v>33</v>
      </c>
      <c r="H7490" s="2" t="s">
        <v>221</v>
      </c>
      <c r="I7490" s="65" t="s">
        <v>14</v>
      </c>
      <c r="J7490" s="3">
        <v>1350</v>
      </c>
      <c r="K7490" s="3"/>
      <c r="L7490" s="3"/>
    </row>
    <row r="7491" spans="1:12" s="2" customFormat="1">
      <c r="A7491" s="65" t="s">
        <v>15010</v>
      </c>
      <c r="B7491" s="2" t="s">
        <v>15011</v>
      </c>
      <c r="C7491" s="65" t="s">
        <v>17</v>
      </c>
      <c r="D7491" s="2" t="s">
        <v>284</v>
      </c>
      <c r="E7491" s="2" t="s">
        <v>285</v>
      </c>
      <c r="F7491" s="67">
        <v>2012</v>
      </c>
      <c r="G7491" s="2" t="s">
        <v>186</v>
      </c>
      <c r="H7491" s="2" t="s">
        <v>622</v>
      </c>
      <c r="I7491" s="65" t="s">
        <v>14</v>
      </c>
      <c r="J7491" s="3">
        <v>88642</v>
      </c>
      <c r="K7491" s="3"/>
      <c r="L7491" s="3"/>
    </row>
    <row r="7492" spans="1:12" s="2" customFormat="1">
      <c r="A7492" s="65" t="s">
        <v>15012</v>
      </c>
      <c r="B7492" s="2" t="s">
        <v>15013</v>
      </c>
      <c r="C7492" s="65" t="s">
        <v>30</v>
      </c>
      <c r="D7492" s="2" t="s">
        <v>31</v>
      </c>
      <c r="E7492" s="2" t="s">
        <v>630</v>
      </c>
      <c r="F7492" s="67">
        <v>2012</v>
      </c>
      <c r="G7492" s="2" t="s">
        <v>33</v>
      </c>
      <c r="H7492" s="2" t="s">
        <v>221</v>
      </c>
      <c r="I7492" s="65" t="s">
        <v>14</v>
      </c>
      <c r="J7492" s="3">
        <v>900</v>
      </c>
      <c r="K7492" s="3"/>
      <c r="L7492" s="3"/>
    </row>
    <row r="7493" spans="1:12" s="2" customFormat="1">
      <c r="A7493" s="65" t="s">
        <v>15014</v>
      </c>
      <c r="B7493" s="2" t="s">
        <v>15015</v>
      </c>
      <c r="C7493" s="65" t="s">
        <v>17</v>
      </c>
      <c r="D7493" s="2" t="s">
        <v>25</v>
      </c>
      <c r="E7493" s="2" t="s">
        <v>25</v>
      </c>
      <c r="F7493" s="67">
        <v>2012</v>
      </c>
      <c r="G7493" s="2" t="s">
        <v>26</v>
      </c>
      <c r="H7493" s="2" t="s">
        <v>27</v>
      </c>
      <c r="I7493" s="65" t="s">
        <v>14</v>
      </c>
      <c r="J7493" s="3">
        <v>688400</v>
      </c>
      <c r="K7493" s="3"/>
      <c r="L7493" s="3"/>
    </row>
    <row r="7494" spans="1:12" s="2" customFormat="1">
      <c r="A7494" s="65" t="s">
        <v>15016</v>
      </c>
      <c r="B7494" s="2" t="s">
        <v>15017</v>
      </c>
      <c r="C7494" s="65" t="s">
        <v>17</v>
      </c>
      <c r="D7494" s="2" t="s">
        <v>49</v>
      </c>
      <c r="E7494" s="2" t="s">
        <v>1440</v>
      </c>
      <c r="F7494" s="67">
        <v>2012</v>
      </c>
      <c r="G7494" s="2" t="s">
        <v>129</v>
      </c>
      <c r="H7494" s="2" t="s">
        <v>295</v>
      </c>
      <c r="I7494" s="65" t="s">
        <v>14</v>
      </c>
      <c r="J7494" s="3">
        <v>103065</v>
      </c>
      <c r="K7494" s="3"/>
      <c r="L7494" s="3"/>
    </row>
    <row r="7495" spans="1:12" s="2" customFormat="1">
      <c r="A7495" s="65" t="s">
        <v>15018</v>
      </c>
      <c r="B7495" s="2" t="s">
        <v>15019</v>
      </c>
      <c r="C7495" s="65" t="s">
        <v>71</v>
      </c>
      <c r="D7495" s="2" t="s">
        <v>85</v>
      </c>
      <c r="E7495" s="2" t="s">
        <v>1208</v>
      </c>
      <c r="F7495" s="67">
        <v>2012</v>
      </c>
      <c r="G7495" s="2" t="s">
        <v>33</v>
      </c>
      <c r="H7495" s="2" t="s">
        <v>221</v>
      </c>
      <c r="I7495" s="65" t="s">
        <v>228</v>
      </c>
      <c r="J7495" s="3">
        <v>2863</v>
      </c>
      <c r="K7495" s="3"/>
      <c r="L7495" s="3"/>
    </row>
    <row r="7496" spans="1:12" s="2" customFormat="1">
      <c r="A7496" s="65" t="s">
        <v>15020</v>
      </c>
      <c r="B7496" s="2" t="s">
        <v>15021</v>
      </c>
      <c r="C7496" s="65" t="s">
        <v>57</v>
      </c>
      <c r="D7496" s="2" t="s">
        <v>58</v>
      </c>
      <c r="E7496" s="2" t="s">
        <v>59</v>
      </c>
      <c r="F7496" s="67">
        <v>2012</v>
      </c>
      <c r="G7496" s="2" t="s">
        <v>129</v>
      </c>
      <c r="H7496" s="2" t="s">
        <v>982</v>
      </c>
      <c r="I7496" s="65" t="s">
        <v>14</v>
      </c>
      <c r="J7496" s="3">
        <v>102226</v>
      </c>
      <c r="K7496" s="3">
        <v>2225</v>
      </c>
      <c r="L7496" s="3"/>
    </row>
    <row r="7497" spans="1:12" s="2" customFormat="1">
      <c r="A7497" s="65" t="s">
        <v>15022</v>
      </c>
      <c r="B7497" s="2" t="s">
        <v>15023</v>
      </c>
      <c r="C7497" s="65" t="s">
        <v>57</v>
      </c>
      <c r="D7497" s="2" t="s">
        <v>58</v>
      </c>
      <c r="E7497" s="2" t="s">
        <v>59</v>
      </c>
      <c r="F7497" s="67">
        <v>2012</v>
      </c>
      <c r="G7497" s="2" t="s">
        <v>87</v>
      </c>
      <c r="H7497" s="2" t="s">
        <v>87</v>
      </c>
      <c r="I7497" s="65" t="s">
        <v>14</v>
      </c>
      <c r="J7497" s="3">
        <v>20569</v>
      </c>
      <c r="K7497" s="3">
        <v>1001</v>
      </c>
      <c r="L7497" s="3">
        <v>1000</v>
      </c>
    </row>
    <row r="7498" spans="1:12" s="2" customFormat="1">
      <c r="A7498" s="65" t="s">
        <v>15024</v>
      </c>
      <c r="B7498" s="2" t="s">
        <v>15025</v>
      </c>
      <c r="C7498" s="65" t="s">
        <v>30</v>
      </c>
      <c r="D7498" s="2" t="s">
        <v>146</v>
      </c>
      <c r="E7498" s="2" t="s">
        <v>895</v>
      </c>
      <c r="F7498" s="67">
        <v>2012</v>
      </c>
      <c r="G7498" s="2" t="s">
        <v>33</v>
      </c>
      <c r="H7498" s="2" t="s">
        <v>221</v>
      </c>
      <c r="I7498" s="65" t="s">
        <v>14</v>
      </c>
      <c r="J7498" s="3">
        <v>500</v>
      </c>
      <c r="K7498" s="3"/>
      <c r="L7498" s="3"/>
    </row>
    <row r="7499" spans="1:12" s="2" customFormat="1">
      <c r="A7499" s="65" t="s">
        <v>15026</v>
      </c>
      <c r="B7499" s="2" t="s">
        <v>15027</v>
      </c>
      <c r="C7499" s="65" t="s">
        <v>23</v>
      </c>
      <c r="D7499" s="2" t="s">
        <v>111</v>
      </c>
      <c r="E7499" s="2" t="s">
        <v>112</v>
      </c>
      <c r="F7499" s="67">
        <v>2012</v>
      </c>
      <c r="G7499" s="2" t="s">
        <v>136</v>
      </c>
      <c r="H7499" s="2" t="s">
        <v>137</v>
      </c>
      <c r="I7499" s="65" t="s">
        <v>14</v>
      </c>
      <c r="J7499" s="3">
        <v>8707</v>
      </c>
      <c r="K7499" s="3">
        <v>8707</v>
      </c>
      <c r="L7499" s="3"/>
    </row>
    <row r="7500" spans="1:12" s="2" customFormat="1">
      <c r="A7500" s="65" t="s">
        <v>15028</v>
      </c>
      <c r="B7500" s="2" t="s">
        <v>15029</v>
      </c>
      <c r="C7500" s="65" t="s">
        <v>30</v>
      </c>
      <c r="D7500" s="2" t="s">
        <v>31</v>
      </c>
      <c r="E7500" s="2" t="s">
        <v>2644</v>
      </c>
      <c r="F7500" s="67">
        <v>2012</v>
      </c>
      <c r="G7500" s="2" t="s">
        <v>33</v>
      </c>
      <c r="H7500" s="2" t="s">
        <v>1548</v>
      </c>
      <c r="I7500" s="65" t="s">
        <v>228</v>
      </c>
      <c r="J7500" s="3">
        <v>561000</v>
      </c>
      <c r="K7500" s="3"/>
      <c r="L7500" s="3"/>
    </row>
    <row r="7501" spans="1:12" s="2" customFormat="1">
      <c r="A7501" s="65" t="s">
        <v>15030</v>
      </c>
      <c r="B7501" s="2" t="s">
        <v>15031</v>
      </c>
      <c r="C7501" s="65" t="s">
        <v>30</v>
      </c>
      <c r="D7501" s="2" t="s">
        <v>31</v>
      </c>
      <c r="E7501" s="2" t="s">
        <v>439</v>
      </c>
      <c r="F7501" s="67">
        <v>2012</v>
      </c>
      <c r="G7501" s="2" t="s">
        <v>33</v>
      </c>
      <c r="H7501" s="2" t="s">
        <v>221</v>
      </c>
      <c r="I7501" s="65" t="s">
        <v>14</v>
      </c>
      <c r="J7501" s="3">
        <v>64497</v>
      </c>
      <c r="K7501" s="3">
        <v>1</v>
      </c>
      <c r="L7501" s="3"/>
    </row>
    <row r="7502" spans="1:12" s="2" customFormat="1">
      <c r="A7502" s="65" t="s">
        <v>15032</v>
      </c>
      <c r="B7502" s="2" t="s">
        <v>15033</v>
      </c>
      <c r="C7502" s="65" t="s">
        <v>71</v>
      </c>
      <c r="D7502" s="2" t="s">
        <v>85</v>
      </c>
      <c r="E7502" s="2" t="s">
        <v>86</v>
      </c>
      <c r="F7502" s="67">
        <v>2012</v>
      </c>
      <c r="G7502" s="2" t="s">
        <v>26</v>
      </c>
      <c r="H7502" s="2" t="s">
        <v>68</v>
      </c>
      <c r="I7502" s="65" t="s">
        <v>14</v>
      </c>
      <c r="J7502" s="3">
        <v>306985</v>
      </c>
      <c r="K7502" s="3">
        <v>1</v>
      </c>
      <c r="L7502" s="3"/>
    </row>
    <row r="7503" spans="1:12" s="2" customFormat="1">
      <c r="A7503" s="65" t="s">
        <v>15034</v>
      </c>
      <c r="B7503" s="2" t="s">
        <v>15035</v>
      </c>
      <c r="C7503" s="65" t="s">
        <v>30</v>
      </c>
      <c r="D7503" s="2" t="s">
        <v>146</v>
      </c>
      <c r="E7503" s="2" t="s">
        <v>194</v>
      </c>
      <c r="F7503" s="67">
        <v>2012</v>
      </c>
      <c r="G7503" s="2" t="s">
        <v>33</v>
      </c>
      <c r="H7503" s="2" t="s">
        <v>221</v>
      </c>
      <c r="I7503" s="65" t="s">
        <v>228</v>
      </c>
      <c r="J7503" s="3">
        <v>10000</v>
      </c>
      <c r="K7503" s="3"/>
      <c r="L7503" s="3"/>
    </row>
    <row r="7504" spans="1:12" s="2" customFormat="1">
      <c r="A7504" s="65" t="s">
        <v>15036</v>
      </c>
      <c r="B7504" s="2" t="s">
        <v>15037</v>
      </c>
      <c r="C7504" s="65" t="s">
        <v>30</v>
      </c>
      <c r="D7504" s="2" t="s">
        <v>31</v>
      </c>
      <c r="E7504" s="2" t="s">
        <v>32</v>
      </c>
      <c r="F7504" s="67">
        <v>2012</v>
      </c>
      <c r="G7504" s="2" t="s">
        <v>33</v>
      </c>
      <c r="H7504" s="2" t="s">
        <v>221</v>
      </c>
      <c r="I7504" s="65" t="s">
        <v>14</v>
      </c>
      <c r="J7504" s="3">
        <v>186500</v>
      </c>
      <c r="K7504" s="3"/>
      <c r="L7504" s="3"/>
    </row>
    <row r="7505" spans="1:12" s="2" customFormat="1">
      <c r="A7505" s="65" t="s">
        <v>15038</v>
      </c>
      <c r="B7505" s="2" t="s">
        <v>15039</v>
      </c>
      <c r="C7505" s="65" t="s">
        <v>208</v>
      </c>
      <c r="D7505" s="2" t="s">
        <v>273</v>
      </c>
      <c r="E7505" s="2" t="s">
        <v>1649</v>
      </c>
      <c r="F7505" s="67">
        <v>2012</v>
      </c>
      <c r="G7505" s="2" t="s">
        <v>136</v>
      </c>
      <c r="H7505" s="2" t="s">
        <v>444</v>
      </c>
      <c r="I7505" s="65" t="s">
        <v>14</v>
      </c>
      <c r="J7505" s="3">
        <v>65652</v>
      </c>
      <c r="K7505" s="3"/>
      <c r="L7505" s="3"/>
    </row>
    <row r="7506" spans="1:12" s="2" customFormat="1">
      <c r="A7506" s="65" t="s">
        <v>15040</v>
      </c>
      <c r="B7506" s="2" t="s">
        <v>15041</v>
      </c>
      <c r="C7506" s="65" t="s">
        <v>208</v>
      </c>
      <c r="D7506" s="2" t="s">
        <v>273</v>
      </c>
      <c r="E7506" s="2" t="s">
        <v>1649</v>
      </c>
      <c r="F7506" s="67">
        <v>2012</v>
      </c>
      <c r="G7506" s="2" t="s">
        <v>136</v>
      </c>
      <c r="H7506" s="2" t="s">
        <v>444</v>
      </c>
      <c r="I7506" s="65" t="s">
        <v>228</v>
      </c>
      <c r="J7506" s="3">
        <v>45153</v>
      </c>
      <c r="K7506" s="3"/>
      <c r="L7506" s="3"/>
    </row>
    <row r="7507" spans="1:12" s="2" customFormat="1">
      <c r="A7507" s="65" t="s">
        <v>15042</v>
      </c>
      <c r="B7507" s="2" t="s">
        <v>15043</v>
      </c>
      <c r="C7507" s="65" t="s">
        <v>30</v>
      </c>
      <c r="D7507" s="2" t="s">
        <v>146</v>
      </c>
      <c r="E7507" s="2" t="s">
        <v>755</v>
      </c>
      <c r="F7507" s="67">
        <v>2012</v>
      </c>
      <c r="G7507" s="2" t="s">
        <v>33</v>
      </c>
      <c r="H7507" s="2" t="s">
        <v>221</v>
      </c>
      <c r="I7507" s="65" t="s">
        <v>228</v>
      </c>
      <c r="J7507" s="3">
        <v>100</v>
      </c>
      <c r="K7507" s="3"/>
      <c r="L7507" s="3"/>
    </row>
    <row r="7508" spans="1:12" s="2" customFormat="1">
      <c r="A7508" s="65" t="s">
        <v>15044</v>
      </c>
      <c r="B7508" s="2" t="s">
        <v>15045</v>
      </c>
      <c r="C7508" s="65" t="s">
        <v>17</v>
      </c>
      <c r="D7508" s="2" t="s">
        <v>235</v>
      </c>
      <c r="E7508" s="2" t="s">
        <v>1888</v>
      </c>
      <c r="F7508" s="67">
        <v>2012</v>
      </c>
      <c r="G7508" s="2" t="s">
        <v>26</v>
      </c>
      <c r="H7508" s="2" t="s">
        <v>68</v>
      </c>
      <c r="I7508" s="65" t="s">
        <v>14</v>
      </c>
      <c r="J7508" s="3">
        <v>81995</v>
      </c>
      <c r="K7508" s="3"/>
      <c r="L7508" s="3"/>
    </row>
    <row r="7509" spans="1:12" s="2" customFormat="1">
      <c r="A7509" s="65" t="s">
        <v>15046</v>
      </c>
      <c r="B7509" s="2" t="s">
        <v>15047</v>
      </c>
      <c r="C7509" s="65" t="s">
        <v>17</v>
      </c>
      <c r="D7509" s="2" t="s">
        <v>235</v>
      </c>
      <c r="E7509" s="2" t="s">
        <v>1888</v>
      </c>
      <c r="F7509" s="67">
        <v>2012</v>
      </c>
      <c r="G7509" s="2" t="s">
        <v>26</v>
      </c>
      <c r="H7509" s="2" t="s">
        <v>68</v>
      </c>
      <c r="I7509" s="65" t="s">
        <v>14</v>
      </c>
      <c r="J7509" s="3">
        <v>21969</v>
      </c>
      <c r="K7509" s="3"/>
      <c r="L7509" s="3"/>
    </row>
    <row r="7510" spans="1:12" s="2" customFormat="1">
      <c r="A7510" s="65" t="s">
        <v>15048</v>
      </c>
      <c r="B7510" s="2" t="s">
        <v>15049</v>
      </c>
      <c r="C7510" s="65" t="s">
        <v>17</v>
      </c>
      <c r="D7510" s="2" t="s">
        <v>235</v>
      </c>
      <c r="E7510" s="2" t="s">
        <v>1888</v>
      </c>
      <c r="F7510" s="67">
        <v>2012</v>
      </c>
      <c r="G7510" s="2" t="s">
        <v>26</v>
      </c>
      <c r="H7510" s="2" t="s">
        <v>68</v>
      </c>
      <c r="I7510" s="65" t="s">
        <v>14</v>
      </c>
      <c r="J7510" s="3">
        <v>88391</v>
      </c>
      <c r="K7510" s="3"/>
      <c r="L7510" s="3"/>
    </row>
    <row r="7511" spans="1:12" s="2" customFormat="1">
      <c r="A7511" s="65" t="s">
        <v>15050</v>
      </c>
      <c r="B7511" s="2" t="s">
        <v>15051</v>
      </c>
      <c r="C7511" s="65" t="s">
        <v>17</v>
      </c>
      <c r="D7511" s="2" t="s">
        <v>235</v>
      </c>
      <c r="E7511" s="2" t="s">
        <v>1104</v>
      </c>
      <c r="F7511" s="67">
        <v>2012</v>
      </c>
      <c r="G7511" s="2" t="s">
        <v>186</v>
      </c>
      <c r="H7511" s="2" t="s">
        <v>187</v>
      </c>
      <c r="I7511" s="65" t="s">
        <v>228</v>
      </c>
      <c r="J7511" s="3">
        <v>5500</v>
      </c>
      <c r="K7511" s="3"/>
      <c r="L7511" s="3"/>
    </row>
    <row r="7512" spans="1:12" s="2" customFormat="1">
      <c r="A7512" s="65" t="s">
        <v>15052</v>
      </c>
      <c r="B7512" s="2" t="s">
        <v>15053</v>
      </c>
      <c r="C7512" s="65" t="s">
        <v>17</v>
      </c>
      <c r="D7512" s="2" t="s">
        <v>235</v>
      </c>
      <c r="E7512" s="2" t="s">
        <v>1104</v>
      </c>
      <c r="F7512" s="67">
        <v>2012</v>
      </c>
      <c r="G7512" s="2" t="s">
        <v>186</v>
      </c>
      <c r="H7512" s="2" t="s">
        <v>187</v>
      </c>
      <c r="I7512" s="65" t="s">
        <v>228</v>
      </c>
      <c r="J7512" s="3">
        <v>5500</v>
      </c>
      <c r="K7512" s="3"/>
      <c r="L7512" s="3"/>
    </row>
    <row r="7513" spans="1:12" s="2" customFormat="1">
      <c r="A7513" s="65" t="s">
        <v>15054</v>
      </c>
      <c r="B7513" s="2" t="s">
        <v>15055</v>
      </c>
      <c r="C7513" s="65" t="s">
        <v>17</v>
      </c>
      <c r="D7513" s="2" t="s">
        <v>235</v>
      </c>
      <c r="E7513" s="2" t="s">
        <v>1888</v>
      </c>
      <c r="F7513" s="67">
        <v>2012</v>
      </c>
      <c r="G7513" s="2" t="s">
        <v>26</v>
      </c>
      <c r="H7513" s="2" t="s">
        <v>68</v>
      </c>
      <c r="I7513" s="65" t="s">
        <v>228</v>
      </c>
      <c r="J7513" s="3">
        <v>98760</v>
      </c>
      <c r="K7513" s="3"/>
      <c r="L7513" s="3"/>
    </row>
    <row r="7514" spans="1:12" s="2" customFormat="1">
      <c r="A7514" s="65" t="s">
        <v>15056</v>
      </c>
      <c r="B7514" s="2" t="s">
        <v>15057</v>
      </c>
      <c r="C7514" s="65" t="s">
        <v>17</v>
      </c>
      <c r="D7514" s="2" t="s">
        <v>235</v>
      </c>
      <c r="E7514" s="2" t="s">
        <v>1888</v>
      </c>
      <c r="F7514" s="67">
        <v>2012</v>
      </c>
      <c r="G7514" s="2" t="s">
        <v>26</v>
      </c>
      <c r="H7514" s="2" t="s">
        <v>68</v>
      </c>
      <c r="I7514" s="65" t="s">
        <v>228</v>
      </c>
      <c r="J7514" s="3">
        <v>96054</v>
      </c>
      <c r="K7514" s="3"/>
      <c r="L7514" s="3"/>
    </row>
    <row r="7515" spans="1:12" s="2" customFormat="1">
      <c r="A7515" s="65" t="s">
        <v>15058</v>
      </c>
      <c r="B7515" s="2" t="s">
        <v>15059</v>
      </c>
      <c r="C7515" s="65" t="s">
        <v>491</v>
      </c>
      <c r="D7515" s="2" t="s">
        <v>492</v>
      </c>
      <c r="E7515" s="2" t="s">
        <v>492</v>
      </c>
      <c r="F7515" s="67">
        <v>2012</v>
      </c>
      <c r="G7515" s="2" t="s">
        <v>122</v>
      </c>
      <c r="H7515" s="2" t="s">
        <v>1363</v>
      </c>
      <c r="I7515" s="65" t="s">
        <v>14</v>
      </c>
      <c r="J7515" s="3">
        <v>14173</v>
      </c>
      <c r="K7515" s="3">
        <v>3001</v>
      </c>
      <c r="L7515" s="3"/>
    </row>
    <row r="7516" spans="1:12" s="2" customFormat="1">
      <c r="A7516" s="65" t="s">
        <v>15060</v>
      </c>
      <c r="B7516" s="2" t="s">
        <v>15061</v>
      </c>
      <c r="C7516" s="65" t="s">
        <v>52</v>
      </c>
      <c r="D7516" s="2" t="s">
        <v>77</v>
      </c>
      <c r="E7516" s="2" t="s">
        <v>451</v>
      </c>
      <c r="F7516" s="67">
        <v>2012</v>
      </c>
      <c r="G7516" s="2" t="s">
        <v>122</v>
      </c>
      <c r="H7516" s="2" t="s">
        <v>123</v>
      </c>
      <c r="I7516" s="65" t="s">
        <v>228</v>
      </c>
      <c r="J7516" s="3">
        <v>369258</v>
      </c>
      <c r="K7516" s="3"/>
      <c r="L7516" s="3"/>
    </row>
    <row r="7517" spans="1:12" s="2" customFormat="1">
      <c r="A7517" s="65" t="s">
        <v>15062</v>
      </c>
      <c r="B7517" s="2" t="s">
        <v>15063</v>
      </c>
      <c r="C7517" s="65" t="s">
        <v>30</v>
      </c>
      <c r="D7517" s="2" t="s">
        <v>923</v>
      </c>
      <c r="E7517" s="2" t="s">
        <v>2636</v>
      </c>
      <c r="F7517" s="67">
        <v>2012</v>
      </c>
      <c r="G7517" s="2" t="s">
        <v>104</v>
      </c>
      <c r="H7517" s="2" t="s">
        <v>105</v>
      </c>
      <c r="I7517" s="65" t="s">
        <v>131</v>
      </c>
      <c r="J7517" s="3">
        <v>5000</v>
      </c>
      <c r="K7517" s="3"/>
      <c r="L7517" s="3"/>
    </row>
    <row r="7518" spans="1:12" s="2" customFormat="1">
      <c r="A7518" s="65" t="s">
        <v>15064</v>
      </c>
      <c r="B7518" s="2" t="s">
        <v>15065</v>
      </c>
      <c r="C7518" s="65" t="s">
        <v>17</v>
      </c>
      <c r="D7518" s="2" t="s">
        <v>250</v>
      </c>
      <c r="E7518" s="2" t="s">
        <v>250</v>
      </c>
      <c r="F7518" s="67">
        <v>2012</v>
      </c>
      <c r="G7518" s="2" t="s">
        <v>186</v>
      </c>
      <c r="H7518" s="2" t="s">
        <v>187</v>
      </c>
      <c r="I7518" s="65" t="s">
        <v>14</v>
      </c>
      <c r="J7518" s="3">
        <v>939</v>
      </c>
      <c r="K7518" s="3"/>
      <c r="L7518" s="3"/>
    </row>
    <row r="7519" spans="1:12" s="2" customFormat="1">
      <c r="A7519" s="65" t="s">
        <v>15066</v>
      </c>
      <c r="B7519" s="2" t="s">
        <v>15067</v>
      </c>
      <c r="C7519" s="65" t="s">
        <v>17</v>
      </c>
      <c r="D7519" s="2" t="s">
        <v>284</v>
      </c>
      <c r="E7519" s="2" t="s">
        <v>285</v>
      </c>
      <c r="F7519" s="67">
        <v>2012</v>
      </c>
      <c r="G7519" s="2" t="s">
        <v>186</v>
      </c>
      <c r="H7519" s="2" t="s">
        <v>622</v>
      </c>
      <c r="I7519" s="65" t="s">
        <v>14</v>
      </c>
      <c r="J7519" s="3">
        <v>77457</v>
      </c>
      <c r="K7519" s="3"/>
      <c r="L7519" s="3"/>
    </row>
    <row r="7520" spans="1:12" s="2" customFormat="1">
      <c r="A7520" s="65" t="s">
        <v>15068</v>
      </c>
      <c r="B7520" s="2" t="s">
        <v>15069</v>
      </c>
      <c r="C7520" s="65" t="s">
        <v>57</v>
      </c>
      <c r="D7520" s="2" t="s">
        <v>239</v>
      </c>
      <c r="E7520" s="2" t="s">
        <v>11231</v>
      </c>
      <c r="F7520" s="67">
        <v>2012</v>
      </c>
      <c r="G7520" s="2" t="s">
        <v>136</v>
      </c>
      <c r="H7520" s="2" t="s">
        <v>611</v>
      </c>
      <c r="I7520" s="65" t="s">
        <v>228</v>
      </c>
      <c r="J7520" s="3">
        <v>283256</v>
      </c>
      <c r="K7520" s="3"/>
      <c r="L7520" s="3"/>
    </row>
    <row r="7521" spans="1:12" s="2" customFormat="1">
      <c r="A7521" s="65" t="s">
        <v>15070</v>
      </c>
      <c r="B7521" s="2" t="s">
        <v>15071</v>
      </c>
      <c r="C7521" s="65" t="s">
        <v>208</v>
      </c>
      <c r="D7521" s="2" t="s">
        <v>25</v>
      </c>
      <c r="E7521" s="2" t="s">
        <v>25</v>
      </c>
      <c r="F7521" s="67">
        <v>2012</v>
      </c>
      <c r="G7521" s="2" t="s">
        <v>12</v>
      </c>
      <c r="H7521" s="2" t="s">
        <v>156</v>
      </c>
      <c r="I7521" s="65" t="s">
        <v>14</v>
      </c>
      <c r="J7521" s="3">
        <v>206700</v>
      </c>
      <c r="K7521" s="3">
        <v>208479</v>
      </c>
      <c r="L7521" s="3">
        <v>206700.34400000001</v>
      </c>
    </row>
    <row r="7522" spans="1:12" s="2" customFormat="1">
      <c r="A7522" s="65" t="s">
        <v>15072</v>
      </c>
      <c r="B7522" s="2" t="s">
        <v>15073</v>
      </c>
      <c r="C7522" s="65" t="s">
        <v>169</v>
      </c>
      <c r="D7522" s="2" t="s">
        <v>170</v>
      </c>
      <c r="E7522" s="2" t="s">
        <v>3220</v>
      </c>
      <c r="F7522" s="67">
        <v>2012</v>
      </c>
      <c r="G7522" s="2" t="s">
        <v>290</v>
      </c>
      <c r="H7522" s="2" t="s">
        <v>291</v>
      </c>
      <c r="I7522" s="65" t="s">
        <v>14</v>
      </c>
      <c r="J7522" s="3">
        <v>360944</v>
      </c>
      <c r="K7522" s="3">
        <v>2808</v>
      </c>
      <c r="L7522" s="3"/>
    </row>
    <row r="7523" spans="1:12" s="2" customFormat="1">
      <c r="A7523" s="65" t="s">
        <v>15074</v>
      </c>
      <c r="B7523" s="2" t="s">
        <v>15075</v>
      </c>
      <c r="C7523" s="65" t="s">
        <v>9</v>
      </c>
      <c r="D7523" s="2" t="s">
        <v>40</v>
      </c>
      <c r="E7523" s="2" t="s">
        <v>121</v>
      </c>
      <c r="F7523" s="67">
        <v>2012</v>
      </c>
      <c r="G7523" s="2" t="s">
        <v>290</v>
      </c>
      <c r="H7523" s="2" t="s">
        <v>291</v>
      </c>
      <c r="I7523" s="65" t="s">
        <v>14</v>
      </c>
      <c r="J7523" s="3">
        <v>69044</v>
      </c>
      <c r="K7523" s="3">
        <v>1</v>
      </c>
      <c r="L7523" s="3"/>
    </row>
    <row r="7524" spans="1:12" s="2" customFormat="1">
      <c r="A7524" s="65" t="s">
        <v>15076</v>
      </c>
      <c r="B7524" s="2" t="s">
        <v>15077</v>
      </c>
      <c r="C7524" s="65" t="s">
        <v>57</v>
      </c>
      <c r="D7524" s="2" t="s">
        <v>58</v>
      </c>
      <c r="E7524" s="2" t="s">
        <v>59</v>
      </c>
      <c r="F7524" s="67">
        <v>2012</v>
      </c>
      <c r="G7524" s="2" t="s">
        <v>136</v>
      </c>
      <c r="H7524" s="2" t="s">
        <v>137</v>
      </c>
      <c r="I7524" s="65" t="s">
        <v>14</v>
      </c>
      <c r="J7524" s="3">
        <v>234389</v>
      </c>
      <c r="K7524" s="3">
        <v>5000</v>
      </c>
      <c r="L7524" s="3"/>
    </row>
    <row r="7525" spans="1:12" s="2" customFormat="1">
      <c r="A7525" s="65" t="s">
        <v>15078</v>
      </c>
      <c r="B7525" s="2" t="s">
        <v>15079</v>
      </c>
      <c r="C7525" s="65" t="s">
        <v>208</v>
      </c>
      <c r="D7525" s="2" t="s">
        <v>273</v>
      </c>
      <c r="E7525" s="2" t="s">
        <v>1649</v>
      </c>
      <c r="F7525" s="67">
        <v>2012</v>
      </c>
      <c r="G7525" s="2" t="s">
        <v>33</v>
      </c>
      <c r="H7525" s="2" t="s">
        <v>474</v>
      </c>
      <c r="I7525" s="65" t="s">
        <v>14</v>
      </c>
      <c r="J7525" s="3">
        <v>15057</v>
      </c>
      <c r="K7525" s="3">
        <v>17299</v>
      </c>
      <c r="L7525" s="3">
        <v>12461.7</v>
      </c>
    </row>
    <row r="7526" spans="1:12" s="2" customFormat="1">
      <c r="A7526" s="65" t="s">
        <v>15080</v>
      </c>
      <c r="B7526" s="2" t="s">
        <v>15081</v>
      </c>
      <c r="C7526" s="65" t="s">
        <v>17</v>
      </c>
      <c r="D7526" s="2" t="s">
        <v>82</v>
      </c>
      <c r="E7526" s="2" t="s">
        <v>1101</v>
      </c>
      <c r="F7526" s="67">
        <v>2012</v>
      </c>
      <c r="G7526" s="2" t="s">
        <v>136</v>
      </c>
      <c r="H7526" s="2" t="s">
        <v>137</v>
      </c>
      <c r="I7526" s="65" t="s">
        <v>131</v>
      </c>
      <c r="J7526" s="3">
        <v>120588</v>
      </c>
      <c r="K7526" s="3"/>
      <c r="L7526" s="3"/>
    </row>
    <row r="7527" spans="1:12" s="2" customFormat="1">
      <c r="A7527" s="65" t="s">
        <v>15082</v>
      </c>
      <c r="B7527" s="2" t="s">
        <v>15083</v>
      </c>
      <c r="C7527" s="65" t="s">
        <v>17</v>
      </c>
      <c r="D7527" s="2" t="s">
        <v>18</v>
      </c>
      <c r="E7527" s="2" t="s">
        <v>19</v>
      </c>
      <c r="F7527" s="67">
        <v>2012</v>
      </c>
      <c r="G7527" s="2" t="s">
        <v>186</v>
      </c>
      <c r="H7527" s="2" t="s">
        <v>187</v>
      </c>
      <c r="I7527" s="65" t="s">
        <v>14</v>
      </c>
      <c r="J7527" s="3">
        <v>383281</v>
      </c>
      <c r="K7527" s="3"/>
      <c r="L7527" s="3"/>
    </row>
    <row r="7528" spans="1:12" s="2" customFormat="1">
      <c r="A7528" s="65" t="s">
        <v>15084</v>
      </c>
      <c r="B7528" s="2" t="s">
        <v>15085</v>
      </c>
      <c r="C7528" s="65" t="s">
        <v>17</v>
      </c>
      <c r="D7528" s="2" t="s">
        <v>49</v>
      </c>
      <c r="E7528" s="2" t="s">
        <v>1440</v>
      </c>
      <c r="F7528" s="67">
        <v>2012</v>
      </c>
      <c r="G7528" s="2" t="s">
        <v>186</v>
      </c>
      <c r="H7528" s="2" t="s">
        <v>622</v>
      </c>
      <c r="I7528" s="65" t="s">
        <v>228</v>
      </c>
      <c r="J7528" s="3">
        <v>220718</v>
      </c>
      <c r="K7528" s="3"/>
      <c r="L7528" s="3"/>
    </row>
    <row r="7529" spans="1:12" s="2" customFormat="1">
      <c r="A7529" s="65" t="s">
        <v>15086</v>
      </c>
      <c r="B7529" s="2" t="s">
        <v>15087</v>
      </c>
      <c r="C7529" s="65" t="s">
        <v>9</v>
      </c>
      <c r="D7529" s="2" t="s">
        <v>10</v>
      </c>
      <c r="E7529" s="2" t="s">
        <v>128</v>
      </c>
      <c r="F7529" s="67">
        <v>2012</v>
      </c>
      <c r="G7529" s="2" t="s">
        <v>33</v>
      </c>
      <c r="H7529" s="2" t="s">
        <v>34</v>
      </c>
      <c r="I7529" s="65" t="s">
        <v>14</v>
      </c>
      <c r="J7529" s="3">
        <v>9979</v>
      </c>
      <c r="K7529" s="3"/>
      <c r="L7529" s="3"/>
    </row>
    <row r="7530" spans="1:12" s="2" customFormat="1">
      <c r="A7530" s="65" t="s">
        <v>15088</v>
      </c>
      <c r="B7530" s="2" t="s">
        <v>15089</v>
      </c>
      <c r="C7530" s="65" t="s">
        <v>57</v>
      </c>
      <c r="D7530" s="2" t="s">
        <v>134</v>
      </c>
      <c r="E7530" s="2" t="s">
        <v>135</v>
      </c>
      <c r="F7530" s="67">
        <v>2012</v>
      </c>
      <c r="G7530" s="2" t="s">
        <v>290</v>
      </c>
      <c r="H7530" s="2" t="s">
        <v>1664</v>
      </c>
      <c r="I7530" s="65" t="s">
        <v>228</v>
      </c>
      <c r="J7530" s="3">
        <v>301798</v>
      </c>
      <c r="K7530" s="3"/>
      <c r="L7530" s="3"/>
    </row>
    <row r="7531" spans="1:12" s="2" customFormat="1">
      <c r="A7531" s="65" t="s">
        <v>16103</v>
      </c>
      <c r="B7531" s="2" t="s">
        <v>16104</v>
      </c>
      <c r="C7531" s="65" t="s">
        <v>30</v>
      </c>
      <c r="D7531" s="2" t="s">
        <v>923</v>
      </c>
      <c r="E7531" s="2" t="s">
        <v>25</v>
      </c>
      <c r="F7531" s="67">
        <v>2012</v>
      </c>
      <c r="G7531" s="2" t="s">
        <v>122</v>
      </c>
      <c r="H7531" s="2" t="s">
        <v>1363</v>
      </c>
      <c r="I7531" s="65" t="s">
        <v>14</v>
      </c>
      <c r="J7531" s="3">
        <v>4592</v>
      </c>
      <c r="K7531" s="3"/>
      <c r="L7531" s="3"/>
    </row>
    <row r="7532" spans="1:12" s="2" customFormat="1">
      <c r="A7532" s="65" t="s">
        <v>15090</v>
      </c>
      <c r="B7532" s="2" t="s">
        <v>15091</v>
      </c>
      <c r="C7532" s="65" t="s">
        <v>9</v>
      </c>
      <c r="D7532" s="2" t="s">
        <v>10</v>
      </c>
      <c r="E7532" s="2" t="s">
        <v>563</v>
      </c>
      <c r="F7532" s="67">
        <v>2012</v>
      </c>
      <c r="G7532" s="2" t="s">
        <v>26</v>
      </c>
      <c r="H7532" s="2" t="s">
        <v>68</v>
      </c>
      <c r="I7532" s="65" t="s">
        <v>131</v>
      </c>
      <c r="J7532" s="3">
        <v>195013</v>
      </c>
      <c r="K7532" s="3"/>
      <c r="L7532" s="3"/>
    </row>
    <row r="7533" spans="1:12" s="2" customFormat="1">
      <c r="A7533" s="65" t="s">
        <v>15092</v>
      </c>
      <c r="B7533" s="2" t="s">
        <v>15093</v>
      </c>
      <c r="C7533" s="65" t="s">
        <v>208</v>
      </c>
      <c r="D7533" s="2" t="s">
        <v>273</v>
      </c>
      <c r="E7533" s="2" t="s">
        <v>1669</v>
      </c>
      <c r="F7533" s="67">
        <v>2012</v>
      </c>
      <c r="G7533" s="2" t="s">
        <v>186</v>
      </c>
      <c r="H7533" s="2" t="s">
        <v>187</v>
      </c>
      <c r="I7533" s="65" t="s">
        <v>14</v>
      </c>
      <c r="J7533" s="3">
        <v>227462</v>
      </c>
      <c r="K7533" s="3"/>
      <c r="L7533" s="3"/>
    </row>
    <row r="7534" spans="1:12" s="2" customFormat="1">
      <c r="A7534" s="65" t="s">
        <v>15094</v>
      </c>
      <c r="B7534" s="2" t="s">
        <v>15095</v>
      </c>
      <c r="C7534" s="65" t="s">
        <v>71</v>
      </c>
      <c r="D7534" s="2" t="s">
        <v>25</v>
      </c>
      <c r="E7534" s="2" t="s">
        <v>25</v>
      </c>
      <c r="F7534" s="67">
        <v>2012</v>
      </c>
      <c r="G7534" s="2" t="s">
        <v>136</v>
      </c>
      <c r="H7534" s="2" t="s">
        <v>3570</v>
      </c>
      <c r="I7534" s="65" t="s">
        <v>131</v>
      </c>
      <c r="J7534" s="3">
        <v>381687</v>
      </c>
      <c r="K7534" s="3"/>
      <c r="L7534" s="3"/>
    </row>
    <row r="7535" spans="1:12" s="2" customFormat="1">
      <c r="A7535" s="65" t="s">
        <v>15096</v>
      </c>
      <c r="B7535" s="2" t="s">
        <v>15097</v>
      </c>
      <c r="C7535" s="65" t="s">
        <v>52</v>
      </c>
      <c r="D7535" s="2" t="s">
        <v>77</v>
      </c>
      <c r="E7535" s="2" t="s">
        <v>451</v>
      </c>
      <c r="F7535" s="67">
        <v>2012</v>
      </c>
      <c r="G7535" s="2" t="s">
        <v>26</v>
      </c>
      <c r="H7535" s="2" t="s">
        <v>68</v>
      </c>
      <c r="I7535" s="65" t="s">
        <v>14</v>
      </c>
      <c r="J7535" s="3">
        <v>1003500</v>
      </c>
      <c r="K7535" s="3">
        <v>1000000</v>
      </c>
      <c r="L7535" s="3">
        <v>1000000</v>
      </c>
    </row>
    <row r="7536" spans="1:12" s="2" customFormat="1">
      <c r="A7536" s="65" t="s">
        <v>15098</v>
      </c>
      <c r="B7536" s="2" t="s">
        <v>15099</v>
      </c>
      <c r="C7536" s="65" t="s">
        <v>208</v>
      </c>
      <c r="D7536" s="2" t="s">
        <v>25</v>
      </c>
      <c r="E7536" s="2" t="s">
        <v>25</v>
      </c>
      <c r="F7536" s="67">
        <v>2012</v>
      </c>
      <c r="G7536" s="2" t="s">
        <v>136</v>
      </c>
      <c r="H7536" s="2" t="s">
        <v>275</v>
      </c>
      <c r="I7536" s="65" t="s">
        <v>14</v>
      </c>
      <c r="J7536" s="3">
        <v>497409</v>
      </c>
      <c r="K7536" s="3"/>
      <c r="L7536" s="3"/>
    </row>
    <row r="7537" spans="1:12" s="2" customFormat="1">
      <c r="A7537" s="65" t="s">
        <v>15100</v>
      </c>
      <c r="B7537" s="2" t="s">
        <v>15101</v>
      </c>
      <c r="C7537" s="65" t="s">
        <v>208</v>
      </c>
      <c r="D7537" s="2" t="s">
        <v>25</v>
      </c>
      <c r="E7537" s="2" t="s">
        <v>25</v>
      </c>
      <c r="F7537" s="67">
        <v>2012</v>
      </c>
      <c r="G7537" s="2" t="s">
        <v>136</v>
      </c>
      <c r="H7537" s="2" t="s">
        <v>275</v>
      </c>
      <c r="I7537" s="65" t="s">
        <v>14</v>
      </c>
      <c r="J7537" s="3">
        <v>111639</v>
      </c>
      <c r="K7537" s="3"/>
      <c r="L7537" s="3"/>
    </row>
    <row r="7538" spans="1:12" s="2" customFormat="1">
      <c r="A7538" s="65" t="s">
        <v>15102</v>
      </c>
      <c r="B7538" s="2" t="s">
        <v>15103</v>
      </c>
      <c r="C7538" s="65" t="s">
        <v>491</v>
      </c>
      <c r="D7538" s="2" t="s">
        <v>492</v>
      </c>
      <c r="E7538" s="2" t="s">
        <v>492</v>
      </c>
      <c r="F7538" s="67">
        <v>2012</v>
      </c>
      <c r="G7538" s="2" t="s">
        <v>26</v>
      </c>
      <c r="H7538" s="2" t="s">
        <v>68</v>
      </c>
      <c r="I7538" s="65" t="s">
        <v>131</v>
      </c>
      <c r="J7538" s="3">
        <v>402000</v>
      </c>
      <c r="K7538" s="3"/>
      <c r="L7538" s="3"/>
    </row>
    <row r="7539" spans="1:12" s="2" customFormat="1">
      <c r="A7539" s="65" t="s">
        <v>15104</v>
      </c>
      <c r="B7539" s="2" t="s">
        <v>15105</v>
      </c>
      <c r="C7539" s="65" t="s">
        <v>208</v>
      </c>
      <c r="D7539" s="2" t="s">
        <v>25</v>
      </c>
      <c r="E7539" s="2" t="s">
        <v>25</v>
      </c>
      <c r="F7539" s="67">
        <v>2012</v>
      </c>
      <c r="G7539" s="2" t="s">
        <v>12</v>
      </c>
      <c r="H7539" s="2" t="s">
        <v>477</v>
      </c>
      <c r="I7539" s="65" t="s">
        <v>131</v>
      </c>
      <c r="J7539" s="3">
        <v>425086</v>
      </c>
      <c r="K7539" s="3"/>
      <c r="L7539" s="3"/>
    </row>
    <row r="7540" spans="1:12" s="2" customFormat="1">
      <c r="A7540" s="65" t="s">
        <v>15106</v>
      </c>
      <c r="B7540" s="2" t="s">
        <v>15107</v>
      </c>
      <c r="C7540" s="65" t="s">
        <v>9</v>
      </c>
      <c r="D7540" s="2" t="s">
        <v>10</v>
      </c>
      <c r="E7540" s="2" t="s">
        <v>203</v>
      </c>
      <c r="F7540" s="67">
        <v>2012</v>
      </c>
      <c r="G7540" s="2" t="s">
        <v>186</v>
      </c>
      <c r="H7540" s="2" t="s">
        <v>187</v>
      </c>
      <c r="I7540" s="65" t="s">
        <v>131</v>
      </c>
      <c r="J7540" s="3">
        <v>2023426</v>
      </c>
      <c r="K7540" s="3"/>
      <c r="L7540" s="3"/>
    </row>
    <row r="7541" spans="1:12" s="2" customFormat="1">
      <c r="A7541" s="65" t="s">
        <v>15108</v>
      </c>
      <c r="B7541" s="2" t="s">
        <v>15109</v>
      </c>
      <c r="C7541" s="65" t="s">
        <v>254</v>
      </c>
      <c r="D7541" s="2" t="s">
        <v>408</v>
      </c>
      <c r="E7541" s="2" t="s">
        <v>4945</v>
      </c>
      <c r="F7541" s="67">
        <v>2012</v>
      </c>
      <c r="G7541" s="2" t="s">
        <v>290</v>
      </c>
      <c r="H7541" s="2" t="s">
        <v>291</v>
      </c>
      <c r="I7541" s="65" t="s">
        <v>14</v>
      </c>
      <c r="J7541" s="3">
        <v>103006</v>
      </c>
      <c r="K7541" s="3">
        <v>1</v>
      </c>
      <c r="L7541" s="3">
        <v>1</v>
      </c>
    </row>
    <row r="7542" spans="1:12" s="2" customFormat="1">
      <c r="A7542" s="65" t="s">
        <v>15110</v>
      </c>
      <c r="B7542" s="2" t="s">
        <v>15111</v>
      </c>
      <c r="C7542" s="65" t="s">
        <v>57</v>
      </c>
      <c r="D7542" s="2" t="s">
        <v>58</v>
      </c>
      <c r="E7542" s="2" t="s">
        <v>59</v>
      </c>
      <c r="F7542" s="67">
        <v>2012</v>
      </c>
      <c r="G7542" s="2" t="s">
        <v>136</v>
      </c>
      <c r="H7542" s="2" t="s">
        <v>611</v>
      </c>
      <c r="I7542" s="65" t="s">
        <v>14</v>
      </c>
      <c r="J7542" s="3">
        <v>23503</v>
      </c>
      <c r="K7542" s="3"/>
      <c r="L7542" s="3"/>
    </row>
    <row r="7543" spans="1:12" s="2" customFormat="1">
      <c r="A7543" s="65" t="s">
        <v>15112</v>
      </c>
      <c r="B7543" s="2" t="s">
        <v>15113</v>
      </c>
      <c r="C7543" s="65" t="s">
        <v>17</v>
      </c>
      <c r="D7543" s="2" t="s">
        <v>25</v>
      </c>
      <c r="E7543" s="2" t="s">
        <v>25</v>
      </c>
      <c r="F7543" s="67">
        <v>2012</v>
      </c>
      <c r="G7543" s="2" t="s">
        <v>186</v>
      </c>
      <c r="H7543" s="2" t="s">
        <v>434</v>
      </c>
      <c r="I7543" s="65" t="s">
        <v>14</v>
      </c>
      <c r="J7543" s="3">
        <v>4063318</v>
      </c>
      <c r="K7543" s="3">
        <v>963318</v>
      </c>
      <c r="L7543" s="3">
        <v>908498.88399999996</v>
      </c>
    </row>
    <row r="7544" spans="1:12" s="2" customFormat="1">
      <c r="A7544" s="65" t="s">
        <v>15114</v>
      </c>
      <c r="B7544" s="2" t="s">
        <v>15115</v>
      </c>
      <c r="C7544" s="65" t="s">
        <v>173</v>
      </c>
      <c r="D7544" s="2" t="s">
        <v>184</v>
      </c>
      <c r="E7544" s="2" t="s">
        <v>185</v>
      </c>
      <c r="F7544" s="67">
        <v>2012</v>
      </c>
      <c r="G7544" s="2" t="s">
        <v>186</v>
      </c>
      <c r="H7544" s="2" t="s">
        <v>8859</v>
      </c>
      <c r="I7544" s="65" t="s">
        <v>14</v>
      </c>
      <c r="J7544" s="3">
        <v>1668711</v>
      </c>
      <c r="K7544" s="3">
        <v>1306</v>
      </c>
      <c r="L7544" s="3">
        <v>1306</v>
      </c>
    </row>
    <row r="7545" spans="1:12" s="2" customFormat="1">
      <c r="A7545" s="65" t="s">
        <v>15116</v>
      </c>
      <c r="B7545" s="2" t="s">
        <v>15117</v>
      </c>
      <c r="C7545" s="65" t="s">
        <v>208</v>
      </c>
      <c r="D7545" s="2" t="s">
        <v>358</v>
      </c>
      <c r="E7545" s="2" t="s">
        <v>359</v>
      </c>
      <c r="F7545" s="67">
        <v>2012</v>
      </c>
      <c r="G7545" s="2" t="s">
        <v>26</v>
      </c>
      <c r="H7545" s="2" t="s">
        <v>68</v>
      </c>
      <c r="I7545" s="65" t="s">
        <v>14</v>
      </c>
      <c r="J7545" s="3">
        <v>221093</v>
      </c>
      <c r="K7545" s="3"/>
      <c r="L7545" s="3"/>
    </row>
    <row r="7546" spans="1:12" s="2" customFormat="1">
      <c r="A7546" s="65" t="s">
        <v>15118</v>
      </c>
      <c r="B7546" s="2" t="s">
        <v>15119</v>
      </c>
      <c r="C7546" s="65" t="s">
        <v>17</v>
      </c>
      <c r="D7546" s="2" t="s">
        <v>49</v>
      </c>
      <c r="E7546" s="2" t="s">
        <v>49</v>
      </c>
      <c r="F7546" s="67">
        <v>2012</v>
      </c>
      <c r="G7546" s="2" t="s">
        <v>136</v>
      </c>
      <c r="H7546" s="2" t="s">
        <v>611</v>
      </c>
      <c r="I7546" s="65" t="s">
        <v>14</v>
      </c>
      <c r="J7546" s="3">
        <v>42389</v>
      </c>
      <c r="K7546" s="3"/>
      <c r="L7546" s="3"/>
    </row>
    <row r="7547" spans="1:12" s="2" customFormat="1">
      <c r="A7547" s="65" t="s">
        <v>15120</v>
      </c>
      <c r="B7547" s="2" t="s">
        <v>15121</v>
      </c>
      <c r="C7547" s="65" t="s">
        <v>57</v>
      </c>
      <c r="D7547" s="2" t="s">
        <v>58</v>
      </c>
      <c r="E7547" s="2" t="s">
        <v>59</v>
      </c>
      <c r="F7547" s="67">
        <v>2012</v>
      </c>
      <c r="G7547" s="2" t="s">
        <v>33</v>
      </c>
      <c r="H7547" s="2" t="s">
        <v>474</v>
      </c>
      <c r="I7547" s="65" t="s">
        <v>14</v>
      </c>
      <c r="J7547" s="3">
        <v>96994</v>
      </c>
      <c r="K7547" s="3">
        <v>96994</v>
      </c>
      <c r="L7547" s="3">
        <v>89415</v>
      </c>
    </row>
    <row r="7548" spans="1:12" s="2" customFormat="1">
      <c r="A7548" s="65" t="s">
        <v>15122</v>
      </c>
      <c r="B7548" s="2" t="s">
        <v>15123</v>
      </c>
      <c r="C7548" s="65" t="s">
        <v>57</v>
      </c>
      <c r="D7548" s="2" t="s">
        <v>58</v>
      </c>
      <c r="E7548" s="2" t="s">
        <v>59</v>
      </c>
      <c r="F7548" s="67">
        <v>2012</v>
      </c>
      <c r="G7548" s="2" t="s">
        <v>33</v>
      </c>
      <c r="H7548" s="2" t="s">
        <v>474</v>
      </c>
      <c r="I7548" s="65" t="s">
        <v>14</v>
      </c>
      <c r="J7548" s="3">
        <v>94647</v>
      </c>
      <c r="K7548" s="3">
        <v>94647</v>
      </c>
      <c r="L7548" s="3">
        <v>87152.597999999998</v>
      </c>
    </row>
    <row r="7549" spans="1:12" s="2" customFormat="1">
      <c r="A7549" s="65" t="s">
        <v>15124</v>
      </c>
      <c r="B7549" s="2" t="s">
        <v>15125</v>
      </c>
      <c r="C7549" s="65" t="s">
        <v>57</v>
      </c>
      <c r="D7549" s="2" t="s">
        <v>134</v>
      </c>
      <c r="E7549" s="2" t="s">
        <v>135</v>
      </c>
      <c r="F7549" s="67">
        <v>2012</v>
      </c>
      <c r="G7549" s="2" t="s">
        <v>33</v>
      </c>
      <c r="H7549" s="2" t="s">
        <v>474</v>
      </c>
      <c r="I7549" s="65" t="s">
        <v>228</v>
      </c>
      <c r="J7549" s="3">
        <v>39026</v>
      </c>
      <c r="K7549" s="3"/>
      <c r="L7549" s="3"/>
    </row>
    <row r="7550" spans="1:12" s="2" customFormat="1">
      <c r="A7550" s="65" t="s">
        <v>15126</v>
      </c>
      <c r="B7550" s="2" t="s">
        <v>15127</v>
      </c>
      <c r="C7550" s="65" t="s">
        <v>208</v>
      </c>
      <c r="D7550" s="2" t="s">
        <v>273</v>
      </c>
      <c r="E7550" s="2" t="s">
        <v>2514</v>
      </c>
      <c r="F7550" s="67">
        <v>2012</v>
      </c>
      <c r="G7550" s="2" t="s">
        <v>33</v>
      </c>
      <c r="H7550" s="2" t="s">
        <v>474</v>
      </c>
      <c r="I7550" s="65" t="s">
        <v>14</v>
      </c>
      <c r="J7550" s="3">
        <v>21530</v>
      </c>
      <c r="K7550" s="3">
        <v>24735</v>
      </c>
      <c r="L7550" s="3">
        <v>11244</v>
      </c>
    </row>
    <row r="7551" spans="1:12" s="2" customFormat="1">
      <c r="A7551" s="65" t="s">
        <v>15128</v>
      </c>
      <c r="B7551" s="2" t="s">
        <v>15129</v>
      </c>
      <c r="C7551" s="65" t="s">
        <v>30</v>
      </c>
      <c r="D7551" s="2" t="s">
        <v>146</v>
      </c>
      <c r="E7551" s="2" t="s">
        <v>7791</v>
      </c>
      <c r="F7551" s="67">
        <v>2012</v>
      </c>
      <c r="G7551" s="2" t="s">
        <v>33</v>
      </c>
      <c r="H7551" s="2" t="s">
        <v>221</v>
      </c>
      <c r="I7551" s="65" t="s">
        <v>14</v>
      </c>
      <c r="J7551" s="3">
        <v>132676</v>
      </c>
      <c r="K7551" s="3">
        <v>1</v>
      </c>
      <c r="L7551" s="3"/>
    </row>
    <row r="7552" spans="1:12" s="2" customFormat="1">
      <c r="A7552" s="65" t="s">
        <v>15130</v>
      </c>
      <c r="B7552" s="2" t="s">
        <v>15131</v>
      </c>
      <c r="C7552" s="65" t="s">
        <v>52</v>
      </c>
      <c r="D7552" s="2" t="s">
        <v>53</v>
      </c>
      <c r="E7552" s="2" t="s">
        <v>53</v>
      </c>
      <c r="F7552" s="67">
        <v>2012</v>
      </c>
      <c r="G7552" s="2" t="s">
        <v>136</v>
      </c>
      <c r="H7552" s="2" t="s">
        <v>137</v>
      </c>
      <c r="I7552" s="65" t="s">
        <v>14</v>
      </c>
      <c r="J7552" s="3">
        <v>16700</v>
      </c>
      <c r="K7552" s="3">
        <v>16700</v>
      </c>
      <c r="L7552" s="3">
        <v>2000</v>
      </c>
    </row>
    <row r="7553" spans="1:12" s="2" customFormat="1">
      <c r="A7553" s="65" t="s">
        <v>15132</v>
      </c>
      <c r="B7553" s="2" t="s">
        <v>15133</v>
      </c>
      <c r="C7553" s="65" t="s">
        <v>208</v>
      </c>
      <c r="D7553" s="2" t="s">
        <v>273</v>
      </c>
      <c r="E7553" s="2" t="s">
        <v>1502</v>
      </c>
      <c r="F7553" s="67">
        <v>2012</v>
      </c>
      <c r="G7553" s="2" t="s">
        <v>33</v>
      </c>
      <c r="H7553" s="2" t="s">
        <v>474</v>
      </c>
      <c r="I7553" s="65" t="s">
        <v>228</v>
      </c>
      <c r="J7553" s="3">
        <v>20010</v>
      </c>
      <c r="K7553" s="3"/>
      <c r="L7553" s="3"/>
    </row>
    <row r="7554" spans="1:12" s="2" customFormat="1">
      <c r="A7554" s="65" t="s">
        <v>15134</v>
      </c>
      <c r="B7554" s="2" t="s">
        <v>15135</v>
      </c>
      <c r="C7554" s="65" t="s">
        <v>17</v>
      </c>
      <c r="D7554" s="2" t="s">
        <v>49</v>
      </c>
      <c r="E7554" s="2" t="s">
        <v>49</v>
      </c>
      <c r="F7554" s="67">
        <v>2012</v>
      </c>
      <c r="G7554" s="2" t="s">
        <v>136</v>
      </c>
      <c r="H7554" s="2" t="s">
        <v>611</v>
      </c>
      <c r="I7554" s="65" t="s">
        <v>14</v>
      </c>
      <c r="J7554" s="3">
        <v>44009</v>
      </c>
      <c r="K7554" s="3"/>
      <c r="L7554" s="3"/>
    </row>
    <row r="7555" spans="1:12" s="2" customFormat="1">
      <c r="A7555" s="65" t="s">
        <v>15136</v>
      </c>
      <c r="B7555" s="2" t="s">
        <v>15137</v>
      </c>
      <c r="C7555" s="65" t="s">
        <v>208</v>
      </c>
      <c r="D7555" s="2" t="s">
        <v>273</v>
      </c>
      <c r="E7555" s="2" t="s">
        <v>1672</v>
      </c>
      <c r="F7555" s="67">
        <v>2012</v>
      </c>
      <c r="G7555" s="2" t="s">
        <v>33</v>
      </c>
      <c r="H7555" s="2" t="s">
        <v>474</v>
      </c>
      <c r="I7555" s="65" t="s">
        <v>14</v>
      </c>
      <c r="J7555" s="3">
        <v>30864</v>
      </c>
      <c r="K7555" s="3">
        <v>35457</v>
      </c>
      <c r="L7555" s="3">
        <v>16116.599</v>
      </c>
    </row>
    <row r="7556" spans="1:12" s="2" customFormat="1">
      <c r="A7556" s="65" t="s">
        <v>15138</v>
      </c>
      <c r="B7556" s="2" t="s">
        <v>15139</v>
      </c>
      <c r="C7556" s="65" t="s">
        <v>165</v>
      </c>
      <c r="D7556" s="2" t="s">
        <v>217</v>
      </c>
      <c r="E7556" s="2" t="s">
        <v>217</v>
      </c>
      <c r="F7556" s="67">
        <v>2012</v>
      </c>
      <c r="G7556" s="2" t="s">
        <v>33</v>
      </c>
      <c r="H7556" s="2" t="s">
        <v>474</v>
      </c>
      <c r="I7556" s="65" t="s">
        <v>14</v>
      </c>
      <c r="J7556" s="3">
        <v>18350</v>
      </c>
      <c r="K7556" s="3">
        <v>19165</v>
      </c>
      <c r="L7556" s="3">
        <v>12415</v>
      </c>
    </row>
    <row r="7557" spans="1:12" s="2" customFormat="1">
      <c r="A7557" s="65" t="s">
        <v>15140</v>
      </c>
      <c r="B7557" s="2" t="s">
        <v>15141</v>
      </c>
      <c r="C7557" s="65" t="s">
        <v>173</v>
      </c>
      <c r="D7557" s="2" t="s">
        <v>174</v>
      </c>
      <c r="E7557" s="2" t="s">
        <v>2581</v>
      </c>
      <c r="F7557" s="67">
        <v>2012</v>
      </c>
      <c r="G7557" s="2" t="s">
        <v>33</v>
      </c>
      <c r="H7557" s="2" t="s">
        <v>474</v>
      </c>
      <c r="I7557" s="65" t="s">
        <v>14</v>
      </c>
      <c r="J7557" s="3">
        <v>89792</v>
      </c>
      <c r="K7557" s="3">
        <v>89792</v>
      </c>
      <c r="L7557" s="3">
        <v>86053</v>
      </c>
    </row>
    <row r="7558" spans="1:12" s="2" customFormat="1">
      <c r="A7558" s="65" t="s">
        <v>15142</v>
      </c>
      <c r="B7558" s="2" t="s">
        <v>15143</v>
      </c>
      <c r="C7558" s="65" t="s">
        <v>71</v>
      </c>
      <c r="D7558" s="2" t="s">
        <v>117</v>
      </c>
      <c r="E7558" s="2" t="s">
        <v>25</v>
      </c>
      <c r="F7558" s="67">
        <v>2012</v>
      </c>
      <c r="G7558" s="2" t="s">
        <v>104</v>
      </c>
      <c r="H7558" s="2" t="s">
        <v>105</v>
      </c>
      <c r="I7558" s="65" t="s">
        <v>14</v>
      </c>
      <c r="J7558" s="3">
        <v>801</v>
      </c>
      <c r="K7558" s="3">
        <v>1319</v>
      </c>
      <c r="L7558" s="3">
        <v>517.24900000000002</v>
      </c>
    </row>
    <row r="7559" spans="1:12" s="2" customFormat="1">
      <c r="A7559" s="65" t="s">
        <v>15144</v>
      </c>
      <c r="B7559" s="2" t="s">
        <v>15145</v>
      </c>
      <c r="C7559" s="65" t="s">
        <v>17</v>
      </c>
      <c r="D7559" s="2" t="s">
        <v>49</v>
      </c>
      <c r="E7559" s="2" t="s">
        <v>49</v>
      </c>
      <c r="F7559" s="67">
        <v>2012</v>
      </c>
      <c r="G7559" s="2" t="s">
        <v>136</v>
      </c>
      <c r="H7559" s="2" t="s">
        <v>611</v>
      </c>
      <c r="I7559" s="65" t="s">
        <v>14</v>
      </c>
      <c r="J7559" s="3">
        <v>62632</v>
      </c>
      <c r="K7559" s="3"/>
      <c r="L7559" s="3"/>
    </row>
    <row r="7560" spans="1:12" s="2" customFormat="1">
      <c r="A7560" s="65" t="s">
        <v>15146</v>
      </c>
      <c r="B7560" s="2" t="s">
        <v>15147</v>
      </c>
      <c r="C7560" s="65" t="s">
        <v>173</v>
      </c>
      <c r="D7560" s="2" t="s">
        <v>184</v>
      </c>
      <c r="E7560" s="2" t="s">
        <v>185</v>
      </c>
      <c r="F7560" s="67">
        <v>2012</v>
      </c>
      <c r="G7560" s="2" t="s">
        <v>33</v>
      </c>
      <c r="H7560" s="2" t="s">
        <v>474</v>
      </c>
      <c r="I7560" s="65" t="s">
        <v>14</v>
      </c>
      <c r="J7560" s="3">
        <v>44335</v>
      </c>
      <c r="K7560" s="3">
        <v>44335</v>
      </c>
      <c r="L7560" s="3">
        <v>17312.043000000001</v>
      </c>
    </row>
    <row r="7561" spans="1:12" s="2" customFormat="1">
      <c r="A7561" s="65" t="s">
        <v>15148</v>
      </c>
      <c r="B7561" s="2" t="s">
        <v>15149</v>
      </c>
      <c r="C7561" s="65" t="s">
        <v>153</v>
      </c>
      <c r="D7561" s="2" t="s">
        <v>154</v>
      </c>
      <c r="E7561" s="2" t="s">
        <v>155</v>
      </c>
      <c r="F7561" s="67">
        <v>2012</v>
      </c>
      <c r="G7561" s="2" t="s">
        <v>33</v>
      </c>
      <c r="H7561" s="2" t="s">
        <v>474</v>
      </c>
      <c r="I7561" s="65" t="s">
        <v>14</v>
      </c>
      <c r="J7561" s="3">
        <v>34147</v>
      </c>
      <c r="K7561" s="3">
        <v>35663</v>
      </c>
      <c r="L7561" s="3">
        <v>12131</v>
      </c>
    </row>
    <row r="7562" spans="1:12" s="2" customFormat="1">
      <c r="A7562" s="65" t="s">
        <v>15150</v>
      </c>
      <c r="B7562" s="2" t="s">
        <v>15151</v>
      </c>
      <c r="C7562" s="65" t="s">
        <v>66</v>
      </c>
      <c r="D7562" s="2" t="s">
        <v>447</v>
      </c>
      <c r="E7562" s="2" t="s">
        <v>1119</v>
      </c>
      <c r="F7562" s="67">
        <v>2012</v>
      </c>
      <c r="G7562" s="2" t="s">
        <v>33</v>
      </c>
      <c r="H7562" s="2" t="s">
        <v>474</v>
      </c>
      <c r="I7562" s="65" t="s">
        <v>14</v>
      </c>
      <c r="J7562" s="3">
        <v>10001</v>
      </c>
      <c r="K7562" s="3">
        <v>10445</v>
      </c>
      <c r="L7562" s="3">
        <v>10445</v>
      </c>
    </row>
    <row r="7563" spans="1:12" s="2" customFormat="1">
      <c r="A7563" s="65" t="s">
        <v>15152</v>
      </c>
      <c r="B7563" s="2" t="s">
        <v>15153</v>
      </c>
      <c r="C7563" s="65" t="s">
        <v>66</v>
      </c>
      <c r="D7563" s="2" t="s">
        <v>67</v>
      </c>
      <c r="E7563" s="2" t="s">
        <v>67</v>
      </c>
      <c r="F7563" s="67">
        <v>2012</v>
      </c>
      <c r="G7563" s="2" t="s">
        <v>33</v>
      </c>
      <c r="H7563" s="2" t="s">
        <v>474</v>
      </c>
      <c r="I7563" s="65" t="s">
        <v>14</v>
      </c>
      <c r="J7563" s="3">
        <v>70200</v>
      </c>
      <c r="K7563" s="3">
        <v>73317</v>
      </c>
      <c r="L7563" s="3"/>
    </row>
    <row r="7564" spans="1:12" s="2" customFormat="1">
      <c r="A7564" s="65" t="s">
        <v>15154</v>
      </c>
      <c r="B7564" s="2" t="s">
        <v>15155</v>
      </c>
      <c r="C7564" s="65" t="s">
        <v>17</v>
      </c>
      <c r="D7564" s="2" t="s">
        <v>49</v>
      </c>
      <c r="E7564" s="2" t="s">
        <v>49</v>
      </c>
      <c r="F7564" s="67">
        <v>2012</v>
      </c>
      <c r="G7564" s="2" t="s">
        <v>186</v>
      </c>
      <c r="H7564" s="2" t="s">
        <v>187</v>
      </c>
      <c r="I7564" s="65" t="s">
        <v>228</v>
      </c>
      <c r="J7564" s="3">
        <v>44162</v>
      </c>
      <c r="K7564" s="3"/>
      <c r="L7564" s="3"/>
    </row>
    <row r="7565" spans="1:12" s="2" customFormat="1">
      <c r="A7565" s="65" t="s">
        <v>15156</v>
      </c>
      <c r="B7565" s="2" t="s">
        <v>15157</v>
      </c>
      <c r="C7565" s="65" t="s">
        <v>169</v>
      </c>
      <c r="D7565" s="2" t="s">
        <v>377</v>
      </c>
      <c r="E7565" s="2" t="s">
        <v>377</v>
      </c>
      <c r="F7565" s="67">
        <v>2012</v>
      </c>
      <c r="G7565" s="2" t="s">
        <v>136</v>
      </c>
      <c r="H7565" s="2" t="s">
        <v>137</v>
      </c>
      <c r="I7565" s="65" t="s">
        <v>228</v>
      </c>
      <c r="J7565" s="3">
        <v>69568</v>
      </c>
      <c r="K7565" s="3"/>
      <c r="L7565" s="3"/>
    </row>
    <row r="7566" spans="1:12" s="2" customFormat="1">
      <c r="A7566" s="65" t="s">
        <v>15158</v>
      </c>
      <c r="B7566" s="2" t="s">
        <v>15159</v>
      </c>
      <c r="C7566" s="65" t="s">
        <v>254</v>
      </c>
      <c r="D7566" s="2" t="s">
        <v>25</v>
      </c>
      <c r="E7566" s="2" t="s">
        <v>25</v>
      </c>
      <c r="F7566" s="67">
        <v>2012</v>
      </c>
      <c r="G7566" s="2" t="s">
        <v>87</v>
      </c>
      <c r="H7566" s="2" t="s">
        <v>87</v>
      </c>
      <c r="I7566" s="65" t="s">
        <v>228</v>
      </c>
      <c r="J7566" s="3">
        <v>335744</v>
      </c>
      <c r="K7566" s="3"/>
      <c r="L7566" s="3"/>
    </row>
    <row r="7567" spans="1:12" s="2" customFormat="1">
      <c r="A7567" s="65" t="s">
        <v>15160</v>
      </c>
      <c r="B7567" s="2" t="s">
        <v>15161</v>
      </c>
      <c r="C7567" s="65" t="s">
        <v>30</v>
      </c>
      <c r="D7567" s="2" t="s">
        <v>146</v>
      </c>
      <c r="E7567" s="2" t="s">
        <v>895</v>
      </c>
      <c r="F7567" s="67">
        <v>2012</v>
      </c>
      <c r="G7567" s="2" t="s">
        <v>26</v>
      </c>
      <c r="H7567" s="2" t="s">
        <v>27</v>
      </c>
      <c r="I7567" s="65" t="s">
        <v>14</v>
      </c>
      <c r="J7567" s="3">
        <v>537234</v>
      </c>
      <c r="K7567" s="3"/>
      <c r="L7567" s="3"/>
    </row>
    <row r="7568" spans="1:12" s="2" customFormat="1">
      <c r="A7568" s="65" t="s">
        <v>15162</v>
      </c>
      <c r="B7568" s="2" t="s">
        <v>15163</v>
      </c>
      <c r="C7568" s="65" t="s">
        <v>17</v>
      </c>
      <c r="D7568" s="2" t="s">
        <v>82</v>
      </c>
      <c r="E7568" s="2" t="s">
        <v>82</v>
      </c>
      <c r="F7568" s="67">
        <v>2012</v>
      </c>
      <c r="G7568" s="2" t="s">
        <v>136</v>
      </c>
      <c r="H7568" s="2" t="s">
        <v>137</v>
      </c>
      <c r="I7568" s="65" t="s">
        <v>131</v>
      </c>
      <c r="J7568" s="3">
        <v>53238</v>
      </c>
      <c r="K7568" s="3"/>
      <c r="L7568" s="3"/>
    </row>
    <row r="7569" spans="1:12" s="2" customFormat="1">
      <c r="A7569" s="65" t="s">
        <v>15164</v>
      </c>
      <c r="B7569" s="2" t="s">
        <v>15165</v>
      </c>
      <c r="C7569" s="65" t="s">
        <v>30</v>
      </c>
      <c r="D7569" s="2" t="s">
        <v>146</v>
      </c>
      <c r="E7569" s="2" t="s">
        <v>2031</v>
      </c>
      <c r="F7569" s="67">
        <v>2012</v>
      </c>
      <c r="G7569" s="2" t="s">
        <v>33</v>
      </c>
      <c r="H7569" s="2" t="s">
        <v>221</v>
      </c>
      <c r="I7569" s="65" t="s">
        <v>228</v>
      </c>
      <c r="J7569" s="3">
        <v>49322</v>
      </c>
      <c r="K7569" s="3"/>
      <c r="L7569" s="3"/>
    </row>
    <row r="7570" spans="1:12" s="2" customFormat="1">
      <c r="A7570" s="65" t="s">
        <v>15166</v>
      </c>
      <c r="B7570" s="2" t="s">
        <v>15167</v>
      </c>
      <c r="C7570" s="65" t="s">
        <v>17</v>
      </c>
      <c r="D7570" s="2" t="s">
        <v>284</v>
      </c>
      <c r="E7570" s="2" t="s">
        <v>1987</v>
      </c>
      <c r="F7570" s="67">
        <v>2012</v>
      </c>
      <c r="G7570" s="2" t="s">
        <v>12</v>
      </c>
      <c r="H7570" s="2" t="s">
        <v>13</v>
      </c>
      <c r="I7570" s="65" t="s">
        <v>228</v>
      </c>
      <c r="J7570" s="3">
        <v>175537</v>
      </c>
      <c r="K7570" s="3"/>
      <c r="L7570" s="3"/>
    </row>
    <row r="7571" spans="1:12" s="2" customFormat="1">
      <c r="A7571" s="65" t="s">
        <v>15168</v>
      </c>
      <c r="B7571" s="2" t="s">
        <v>15169</v>
      </c>
      <c r="C7571" s="65" t="s">
        <v>71</v>
      </c>
      <c r="D7571" s="2" t="s">
        <v>85</v>
      </c>
      <c r="E7571" s="2" t="s">
        <v>1208</v>
      </c>
      <c r="F7571" s="67">
        <v>2012</v>
      </c>
      <c r="G7571" s="2" t="s">
        <v>26</v>
      </c>
      <c r="H7571" s="2" t="s">
        <v>68</v>
      </c>
      <c r="I7571" s="65" t="s">
        <v>131</v>
      </c>
      <c r="J7571" s="3">
        <v>25300</v>
      </c>
      <c r="K7571" s="3"/>
      <c r="L7571" s="3"/>
    </row>
    <row r="7572" spans="1:12" s="2" customFormat="1">
      <c r="A7572" s="65" t="s">
        <v>15170</v>
      </c>
      <c r="B7572" s="2" t="s">
        <v>15171</v>
      </c>
      <c r="C7572" s="65" t="s">
        <v>17</v>
      </c>
      <c r="D7572" s="2" t="s">
        <v>82</v>
      </c>
      <c r="E7572" s="2" t="s">
        <v>1405</v>
      </c>
      <c r="F7572" s="67">
        <v>2012</v>
      </c>
      <c r="G7572" s="2" t="s">
        <v>186</v>
      </c>
      <c r="H7572" s="2" t="s">
        <v>434</v>
      </c>
      <c r="I7572" s="65" t="s">
        <v>14</v>
      </c>
      <c r="J7572" s="3">
        <v>3870112</v>
      </c>
      <c r="K7572" s="3"/>
      <c r="L7572" s="3"/>
    </row>
    <row r="7573" spans="1:12" s="2" customFormat="1">
      <c r="A7573" s="65" t="s">
        <v>15172</v>
      </c>
      <c r="B7573" s="2" t="s">
        <v>15173</v>
      </c>
      <c r="C7573" s="65" t="s">
        <v>173</v>
      </c>
      <c r="D7573" s="2" t="s">
        <v>184</v>
      </c>
      <c r="E7573" s="2" t="s">
        <v>538</v>
      </c>
      <c r="F7573" s="67">
        <v>2012</v>
      </c>
      <c r="G7573" s="2" t="s">
        <v>136</v>
      </c>
      <c r="H7573" s="2" t="s">
        <v>611</v>
      </c>
      <c r="I7573" s="65" t="s">
        <v>14</v>
      </c>
      <c r="J7573" s="3">
        <v>99980</v>
      </c>
      <c r="K7573" s="3"/>
      <c r="L7573" s="3"/>
    </row>
    <row r="7574" spans="1:12" s="2" customFormat="1">
      <c r="A7574" s="65" t="s">
        <v>15174</v>
      </c>
      <c r="B7574" s="2" t="s">
        <v>15175</v>
      </c>
      <c r="C7574" s="65" t="s">
        <v>66</v>
      </c>
      <c r="D7574" s="2" t="s">
        <v>447</v>
      </c>
      <c r="E7574" s="2" t="s">
        <v>448</v>
      </c>
      <c r="F7574" s="67">
        <v>2012</v>
      </c>
      <c r="G7574" s="2" t="s">
        <v>186</v>
      </c>
      <c r="H7574" s="2" t="s">
        <v>434</v>
      </c>
      <c r="I7574" s="65" t="s">
        <v>14</v>
      </c>
      <c r="J7574" s="3">
        <v>4494001</v>
      </c>
      <c r="K7574" s="3">
        <v>1</v>
      </c>
      <c r="L7574" s="3"/>
    </row>
    <row r="7575" spans="1:12" s="2" customFormat="1">
      <c r="A7575" s="65" t="s">
        <v>15176</v>
      </c>
      <c r="B7575" s="2" t="s">
        <v>15177</v>
      </c>
      <c r="C7575" s="65" t="s">
        <v>71</v>
      </c>
      <c r="D7575" s="2" t="s">
        <v>85</v>
      </c>
      <c r="E7575" s="2" t="s">
        <v>963</v>
      </c>
      <c r="F7575" s="67">
        <v>2012</v>
      </c>
      <c r="G7575" s="2" t="s">
        <v>33</v>
      </c>
      <c r="H7575" s="2" t="s">
        <v>221</v>
      </c>
      <c r="I7575" s="65" t="s">
        <v>14</v>
      </c>
      <c r="J7575" s="3">
        <v>120000</v>
      </c>
      <c r="K7575" s="3"/>
      <c r="L7575" s="3"/>
    </row>
    <row r="7576" spans="1:12" s="2" customFormat="1">
      <c r="A7576" s="65" t="s">
        <v>15178</v>
      </c>
      <c r="B7576" s="2" t="s">
        <v>15179</v>
      </c>
      <c r="C7576" s="65" t="s">
        <v>30</v>
      </c>
      <c r="D7576" s="2" t="s">
        <v>146</v>
      </c>
      <c r="E7576" s="2" t="s">
        <v>755</v>
      </c>
      <c r="F7576" s="67">
        <v>2012</v>
      </c>
      <c r="G7576" s="2" t="s">
        <v>129</v>
      </c>
      <c r="H7576" s="2" t="s">
        <v>130</v>
      </c>
      <c r="I7576" s="65" t="s">
        <v>14</v>
      </c>
      <c r="J7576" s="3">
        <v>122211</v>
      </c>
      <c r="K7576" s="3"/>
      <c r="L7576" s="3"/>
    </row>
    <row r="7577" spans="1:12" s="2" customFormat="1">
      <c r="A7577" s="65" t="s">
        <v>15180</v>
      </c>
      <c r="B7577" s="2" t="s">
        <v>15181</v>
      </c>
      <c r="C7577" s="65" t="s">
        <v>208</v>
      </c>
      <c r="D7577" s="2" t="s">
        <v>273</v>
      </c>
      <c r="E7577" s="2" t="s">
        <v>1672</v>
      </c>
      <c r="F7577" s="67">
        <v>2012</v>
      </c>
      <c r="G7577" s="2" t="s">
        <v>33</v>
      </c>
      <c r="H7577" s="2" t="s">
        <v>474</v>
      </c>
      <c r="I7577" s="65" t="s">
        <v>14</v>
      </c>
      <c r="J7577" s="3">
        <v>88283</v>
      </c>
      <c r="K7577" s="3">
        <v>92204</v>
      </c>
      <c r="L7577" s="3">
        <v>51043.101000000002</v>
      </c>
    </row>
    <row r="7578" spans="1:12" s="2" customFormat="1">
      <c r="A7578" s="65" t="s">
        <v>15182</v>
      </c>
      <c r="B7578" s="2" t="s">
        <v>15183</v>
      </c>
      <c r="C7578" s="65" t="s">
        <v>71</v>
      </c>
      <c r="D7578" s="2" t="s">
        <v>85</v>
      </c>
      <c r="E7578" s="2" t="s">
        <v>85</v>
      </c>
      <c r="F7578" s="67">
        <v>2012</v>
      </c>
      <c r="G7578" s="2" t="s">
        <v>186</v>
      </c>
      <c r="H7578" s="2" t="s">
        <v>434</v>
      </c>
      <c r="I7578" s="65" t="s">
        <v>14</v>
      </c>
      <c r="J7578" s="3">
        <v>2895000</v>
      </c>
      <c r="K7578" s="3">
        <v>1</v>
      </c>
      <c r="L7578" s="3"/>
    </row>
    <row r="7579" spans="1:12" s="2" customFormat="1">
      <c r="A7579" s="65" t="s">
        <v>15184</v>
      </c>
      <c r="B7579" s="2" t="s">
        <v>15185</v>
      </c>
      <c r="C7579" s="65" t="s">
        <v>254</v>
      </c>
      <c r="D7579" s="2" t="s">
        <v>25</v>
      </c>
      <c r="E7579" s="2" t="s">
        <v>25</v>
      </c>
      <c r="F7579" s="67">
        <v>2012</v>
      </c>
      <c r="G7579" s="2" t="s">
        <v>87</v>
      </c>
      <c r="H7579" s="2" t="s">
        <v>87</v>
      </c>
      <c r="I7579" s="65" t="s">
        <v>14</v>
      </c>
      <c r="J7579" s="3">
        <v>101081</v>
      </c>
      <c r="K7579" s="3"/>
      <c r="L7579" s="3"/>
    </row>
    <row r="7580" spans="1:12" s="2" customFormat="1">
      <c r="A7580" s="65" t="s">
        <v>15186</v>
      </c>
      <c r="B7580" s="2" t="s">
        <v>15187</v>
      </c>
      <c r="C7580" s="65" t="s">
        <v>208</v>
      </c>
      <c r="D7580" s="2" t="s">
        <v>273</v>
      </c>
      <c r="E7580" s="2" t="s">
        <v>1672</v>
      </c>
      <c r="F7580" s="67">
        <v>2012</v>
      </c>
      <c r="G7580" s="2" t="s">
        <v>33</v>
      </c>
      <c r="H7580" s="2" t="s">
        <v>474</v>
      </c>
      <c r="I7580" s="65" t="s">
        <v>14</v>
      </c>
      <c r="J7580" s="3">
        <v>127129</v>
      </c>
      <c r="K7580" s="3">
        <v>132773</v>
      </c>
      <c r="L7580" s="3">
        <v>127858.493</v>
      </c>
    </row>
    <row r="7581" spans="1:12" s="2" customFormat="1">
      <c r="A7581" s="65" t="s">
        <v>15188</v>
      </c>
      <c r="B7581" s="2" t="s">
        <v>15189</v>
      </c>
      <c r="C7581" s="65" t="s">
        <v>57</v>
      </c>
      <c r="D7581" s="2" t="s">
        <v>134</v>
      </c>
      <c r="E7581" s="2" t="s">
        <v>135</v>
      </c>
      <c r="F7581" s="67">
        <v>2012</v>
      </c>
      <c r="G7581" s="2" t="s">
        <v>33</v>
      </c>
      <c r="H7581" s="2" t="s">
        <v>221</v>
      </c>
      <c r="I7581" s="65" t="s">
        <v>14</v>
      </c>
      <c r="J7581" s="3">
        <v>143</v>
      </c>
      <c r="K7581" s="3">
        <v>6501</v>
      </c>
      <c r="L7581" s="3"/>
    </row>
    <row r="7582" spans="1:12" s="2" customFormat="1">
      <c r="A7582" s="65" t="s">
        <v>15190</v>
      </c>
      <c r="B7582" s="2" t="s">
        <v>15191</v>
      </c>
      <c r="C7582" s="65" t="s">
        <v>208</v>
      </c>
      <c r="D7582" s="2" t="s">
        <v>358</v>
      </c>
      <c r="E7582" s="2" t="s">
        <v>991</v>
      </c>
      <c r="F7582" s="67">
        <v>2012</v>
      </c>
      <c r="G7582" s="2" t="s">
        <v>87</v>
      </c>
      <c r="H7582" s="2" t="s">
        <v>87</v>
      </c>
      <c r="I7582" s="65" t="s">
        <v>228</v>
      </c>
      <c r="J7582" s="3">
        <v>166551</v>
      </c>
      <c r="K7582" s="3"/>
      <c r="L7582" s="3"/>
    </row>
    <row r="7583" spans="1:12" s="2" customFormat="1">
      <c r="A7583" s="65" t="s">
        <v>15192</v>
      </c>
      <c r="B7583" s="2" t="s">
        <v>15193</v>
      </c>
      <c r="C7583" s="65" t="s">
        <v>52</v>
      </c>
      <c r="D7583" s="2" t="s">
        <v>25</v>
      </c>
      <c r="E7583" s="2" t="s">
        <v>25</v>
      </c>
      <c r="F7583" s="67">
        <v>2012</v>
      </c>
      <c r="G7583" s="2" t="s">
        <v>87</v>
      </c>
      <c r="H7583" s="2" t="s">
        <v>87</v>
      </c>
      <c r="I7583" s="65" t="s">
        <v>14</v>
      </c>
      <c r="J7583" s="3">
        <v>1078</v>
      </c>
      <c r="K7583" s="3"/>
      <c r="L7583" s="3"/>
    </row>
    <row r="7584" spans="1:12" s="2" customFormat="1">
      <c r="A7584" s="65" t="s">
        <v>15194</v>
      </c>
      <c r="B7584" s="2" t="s">
        <v>15195</v>
      </c>
      <c r="C7584" s="65" t="s">
        <v>9</v>
      </c>
      <c r="D7584" s="2" t="s">
        <v>10</v>
      </c>
      <c r="E7584" s="2" t="s">
        <v>11</v>
      </c>
      <c r="F7584" s="67">
        <v>2012</v>
      </c>
      <c r="G7584" s="2" t="s">
        <v>87</v>
      </c>
      <c r="H7584" s="2" t="s">
        <v>179</v>
      </c>
      <c r="I7584" s="65" t="s">
        <v>14</v>
      </c>
      <c r="J7584" s="3">
        <v>384130</v>
      </c>
      <c r="K7584" s="3">
        <v>384130</v>
      </c>
      <c r="L7584" s="3">
        <v>66032</v>
      </c>
    </row>
    <row r="7585" spans="1:12" s="2" customFormat="1">
      <c r="A7585" s="65" t="s">
        <v>15196</v>
      </c>
      <c r="B7585" s="2" t="s">
        <v>15197</v>
      </c>
      <c r="C7585" s="65" t="s">
        <v>208</v>
      </c>
      <c r="D7585" s="2" t="s">
        <v>273</v>
      </c>
      <c r="E7585" s="2" t="s">
        <v>1859</v>
      </c>
      <c r="F7585" s="67">
        <v>2012</v>
      </c>
      <c r="G7585" s="2" t="s">
        <v>33</v>
      </c>
      <c r="H7585" s="2" t="s">
        <v>474</v>
      </c>
      <c r="I7585" s="65" t="s">
        <v>14</v>
      </c>
      <c r="J7585" s="3">
        <v>93118</v>
      </c>
      <c r="K7585" s="3">
        <v>97253</v>
      </c>
      <c r="L7585" s="3">
        <v>62224.239000000001</v>
      </c>
    </row>
    <row r="7586" spans="1:12" s="2" customFormat="1">
      <c r="A7586" s="65" t="s">
        <v>15198</v>
      </c>
      <c r="B7586" s="2" t="s">
        <v>15199</v>
      </c>
      <c r="C7586" s="65" t="s">
        <v>9</v>
      </c>
      <c r="D7586" s="2" t="s">
        <v>40</v>
      </c>
      <c r="E7586" s="2" t="s">
        <v>41</v>
      </c>
      <c r="F7586" s="67">
        <v>2012</v>
      </c>
      <c r="G7586" s="2" t="s">
        <v>87</v>
      </c>
      <c r="H7586" s="2" t="s">
        <v>87</v>
      </c>
      <c r="I7586" s="65" t="s">
        <v>14</v>
      </c>
      <c r="J7586" s="3">
        <v>363072</v>
      </c>
      <c r="K7586" s="3">
        <v>363072</v>
      </c>
      <c r="L7586" s="3"/>
    </row>
    <row r="7587" spans="1:12" s="2" customFormat="1">
      <c r="A7587" s="65" t="s">
        <v>15200</v>
      </c>
      <c r="B7587" s="2" t="s">
        <v>15201</v>
      </c>
      <c r="C7587" s="65" t="s">
        <v>30</v>
      </c>
      <c r="D7587" s="2" t="s">
        <v>146</v>
      </c>
      <c r="E7587" s="2" t="s">
        <v>2031</v>
      </c>
      <c r="F7587" s="67">
        <v>2012</v>
      </c>
      <c r="G7587" s="2" t="s">
        <v>186</v>
      </c>
      <c r="H7587" s="2" t="s">
        <v>434</v>
      </c>
      <c r="I7587" s="65" t="s">
        <v>14</v>
      </c>
      <c r="J7587" s="3">
        <v>1520004</v>
      </c>
      <c r="K7587" s="3">
        <v>1</v>
      </c>
      <c r="L7587" s="3"/>
    </row>
    <row r="7588" spans="1:12" s="2" customFormat="1">
      <c r="A7588" s="65" t="s">
        <v>15202</v>
      </c>
      <c r="B7588" s="2" t="s">
        <v>15203</v>
      </c>
      <c r="C7588" s="65" t="s">
        <v>9</v>
      </c>
      <c r="D7588" s="2" t="s">
        <v>40</v>
      </c>
      <c r="E7588" s="2" t="s">
        <v>41</v>
      </c>
      <c r="F7588" s="67">
        <v>2012</v>
      </c>
      <c r="G7588" s="2" t="s">
        <v>87</v>
      </c>
      <c r="H7588" s="2" t="s">
        <v>87</v>
      </c>
      <c r="I7588" s="65" t="s">
        <v>14</v>
      </c>
      <c r="J7588" s="3">
        <v>257849</v>
      </c>
      <c r="K7588" s="3">
        <v>257849</v>
      </c>
      <c r="L7588" s="3">
        <v>47095</v>
      </c>
    </row>
    <row r="7589" spans="1:12" s="2" customFormat="1">
      <c r="A7589" s="65" t="s">
        <v>15204</v>
      </c>
      <c r="B7589" s="2" t="s">
        <v>15205</v>
      </c>
      <c r="C7589" s="65" t="s">
        <v>9</v>
      </c>
      <c r="D7589" s="2" t="s">
        <v>40</v>
      </c>
      <c r="E7589" s="2" t="s">
        <v>41</v>
      </c>
      <c r="F7589" s="67">
        <v>2012</v>
      </c>
      <c r="G7589" s="2" t="s">
        <v>87</v>
      </c>
      <c r="H7589" s="2" t="s">
        <v>87</v>
      </c>
      <c r="I7589" s="65" t="s">
        <v>14</v>
      </c>
      <c r="J7589" s="3">
        <v>283721</v>
      </c>
      <c r="K7589" s="3">
        <v>283721</v>
      </c>
      <c r="L7589" s="3"/>
    </row>
    <row r="7590" spans="1:12" s="2" customFormat="1">
      <c r="A7590" s="65" t="s">
        <v>15206</v>
      </c>
      <c r="B7590" s="2" t="s">
        <v>15207</v>
      </c>
      <c r="C7590" s="65" t="s">
        <v>52</v>
      </c>
      <c r="D7590" s="2" t="s">
        <v>25</v>
      </c>
      <c r="E7590" s="2" t="s">
        <v>25</v>
      </c>
      <c r="F7590" s="67">
        <v>2012</v>
      </c>
      <c r="G7590" s="2" t="s">
        <v>87</v>
      </c>
      <c r="H7590" s="2" t="s">
        <v>87</v>
      </c>
      <c r="I7590" s="65" t="s">
        <v>228</v>
      </c>
      <c r="J7590" s="3">
        <v>301078</v>
      </c>
      <c r="K7590" s="3"/>
      <c r="L7590" s="3"/>
    </row>
    <row r="7591" spans="1:12" s="2" customFormat="1">
      <c r="A7591" s="65" t="s">
        <v>15208</v>
      </c>
      <c r="B7591" s="2" t="s">
        <v>15209</v>
      </c>
      <c r="C7591" s="65" t="s">
        <v>71</v>
      </c>
      <c r="D7591" s="2" t="s">
        <v>108</v>
      </c>
      <c r="E7591" s="2" t="s">
        <v>3930</v>
      </c>
      <c r="F7591" s="67">
        <v>2012</v>
      </c>
      <c r="G7591" s="2" t="s">
        <v>129</v>
      </c>
      <c r="H7591" s="2" t="s">
        <v>130</v>
      </c>
      <c r="I7591" s="65" t="s">
        <v>228</v>
      </c>
      <c r="J7591" s="3">
        <v>25419</v>
      </c>
      <c r="K7591" s="3"/>
      <c r="L7591" s="3"/>
    </row>
    <row r="7592" spans="1:12" s="2" customFormat="1">
      <c r="A7592" s="65" t="s">
        <v>15210</v>
      </c>
      <c r="B7592" s="2" t="s">
        <v>15211</v>
      </c>
      <c r="C7592" s="65" t="s">
        <v>165</v>
      </c>
      <c r="D7592" s="2" t="s">
        <v>217</v>
      </c>
      <c r="E7592" s="2" t="s">
        <v>217</v>
      </c>
      <c r="F7592" s="67">
        <v>2012</v>
      </c>
      <c r="G7592" s="2" t="s">
        <v>33</v>
      </c>
      <c r="H7592" s="2" t="s">
        <v>474</v>
      </c>
      <c r="I7592" s="65" t="s">
        <v>14</v>
      </c>
      <c r="J7592" s="3">
        <v>26134</v>
      </c>
      <c r="K7592" s="3">
        <v>27294</v>
      </c>
      <c r="L7592" s="3">
        <v>12661.277</v>
      </c>
    </row>
    <row r="7593" spans="1:12" s="2" customFormat="1">
      <c r="A7593" s="65" t="s">
        <v>15212</v>
      </c>
      <c r="B7593" s="2" t="s">
        <v>15213</v>
      </c>
      <c r="C7593" s="65" t="s">
        <v>30</v>
      </c>
      <c r="D7593" s="2" t="s">
        <v>923</v>
      </c>
      <c r="E7593" s="2" t="s">
        <v>2653</v>
      </c>
      <c r="F7593" s="67">
        <v>2012</v>
      </c>
      <c r="G7593" s="2" t="s">
        <v>26</v>
      </c>
      <c r="H7593" s="2" t="s">
        <v>68</v>
      </c>
      <c r="I7593" s="65" t="s">
        <v>14</v>
      </c>
      <c r="J7593" s="3">
        <v>22460</v>
      </c>
      <c r="K7593" s="3">
        <v>27200</v>
      </c>
      <c r="L7593" s="3">
        <v>22460</v>
      </c>
    </row>
    <row r="7594" spans="1:12" s="2" customFormat="1">
      <c r="A7594" s="65" t="s">
        <v>15214</v>
      </c>
      <c r="B7594" s="2" t="s">
        <v>15215</v>
      </c>
      <c r="C7594" s="65" t="s">
        <v>208</v>
      </c>
      <c r="D7594" s="2" t="s">
        <v>273</v>
      </c>
      <c r="E7594" s="2" t="s">
        <v>1375</v>
      </c>
      <c r="F7594" s="67">
        <v>2012</v>
      </c>
      <c r="G7594" s="2" t="s">
        <v>33</v>
      </c>
      <c r="H7594" s="2" t="s">
        <v>474</v>
      </c>
      <c r="I7594" s="65" t="s">
        <v>14</v>
      </c>
      <c r="J7594" s="3">
        <v>63108</v>
      </c>
      <c r="K7594" s="3">
        <v>65910</v>
      </c>
      <c r="L7594" s="3">
        <v>16240.502</v>
      </c>
    </row>
    <row r="7595" spans="1:12" s="2" customFormat="1">
      <c r="A7595" s="65" t="s">
        <v>15216</v>
      </c>
      <c r="B7595" s="2" t="s">
        <v>15217</v>
      </c>
      <c r="C7595" s="65" t="s">
        <v>52</v>
      </c>
      <c r="D7595" s="2" t="s">
        <v>25</v>
      </c>
      <c r="E7595" s="2" t="s">
        <v>25</v>
      </c>
      <c r="F7595" s="67">
        <v>2012</v>
      </c>
      <c r="G7595" s="2" t="s">
        <v>87</v>
      </c>
      <c r="H7595" s="2" t="s">
        <v>87</v>
      </c>
      <c r="I7595" s="65" t="s">
        <v>228</v>
      </c>
      <c r="J7595" s="3">
        <v>250959</v>
      </c>
      <c r="K7595" s="3"/>
      <c r="L7595" s="3"/>
    </row>
    <row r="7596" spans="1:12" s="2" customFormat="1">
      <c r="A7596" s="65" t="s">
        <v>15218</v>
      </c>
      <c r="B7596" s="2" t="s">
        <v>15219</v>
      </c>
      <c r="C7596" s="65" t="s">
        <v>165</v>
      </c>
      <c r="D7596" s="2" t="s">
        <v>217</v>
      </c>
      <c r="E7596" s="2" t="s">
        <v>217</v>
      </c>
      <c r="F7596" s="67">
        <v>2012</v>
      </c>
      <c r="G7596" s="2" t="s">
        <v>33</v>
      </c>
      <c r="H7596" s="2" t="s">
        <v>474</v>
      </c>
      <c r="I7596" s="65" t="s">
        <v>14</v>
      </c>
      <c r="J7596" s="3">
        <v>13267</v>
      </c>
      <c r="K7596" s="3">
        <v>13856</v>
      </c>
      <c r="L7596" s="3">
        <v>6554.66</v>
      </c>
    </row>
    <row r="7597" spans="1:12" s="2" customFormat="1">
      <c r="A7597" s="65" t="s">
        <v>15220</v>
      </c>
      <c r="B7597" s="2" t="s">
        <v>15221</v>
      </c>
      <c r="C7597" s="65" t="s">
        <v>208</v>
      </c>
      <c r="D7597" s="2" t="s">
        <v>273</v>
      </c>
      <c r="E7597" s="2" t="s">
        <v>1375</v>
      </c>
      <c r="F7597" s="67">
        <v>2012</v>
      </c>
      <c r="G7597" s="2" t="s">
        <v>186</v>
      </c>
      <c r="H7597" s="2" t="s">
        <v>187</v>
      </c>
      <c r="I7597" s="65" t="s">
        <v>131</v>
      </c>
      <c r="J7597" s="3">
        <v>268000</v>
      </c>
      <c r="K7597" s="3"/>
      <c r="L7597" s="3"/>
    </row>
    <row r="7598" spans="1:12" s="2" customFormat="1">
      <c r="A7598" s="65" t="s">
        <v>15222</v>
      </c>
      <c r="B7598" s="2" t="s">
        <v>15223</v>
      </c>
      <c r="C7598" s="65" t="s">
        <v>165</v>
      </c>
      <c r="D7598" s="2" t="s">
        <v>217</v>
      </c>
      <c r="E7598" s="2" t="s">
        <v>217</v>
      </c>
      <c r="F7598" s="67">
        <v>2012</v>
      </c>
      <c r="G7598" s="2" t="s">
        <v>33</v>
      </c>
      <c r="H7598" s="2" t="s">
        <v>474</v>
      </c>
      <c r="I7598" s="65" t="s">
        <v>14</v>
      </c>
      <c r="J7598" s="3">
        <v>26134</v>
      </c>
      <c r="K7598" s="3">
        <v>27294</v>
      </c>
      <c r="L7598" s="3">
        <v>11753.466</v>
      </c>
    </row>
    <row r="7599" spans="1:12" s="2" customFormat="1">
      <c r="A7599" s="65" t="s">
        <v>15224</v>
      </c>
      <c r="B7599" s="2" t="s">
        <v>15225</v>
      </c>
      <c r="C7599" s="65" t="s">
        <v>208</v>
      </c>
      <c r="D7599" s="2" t="s">
        <v>273</v>
      </c>
      <c r="E7599" s="2" t="s">
        <v>1669</v>
      </c>
      <c r="F7599" s="67">
        <v>2012</v>
      </c>
      <c r="G7599" s="2" t="s">
        <v>33</v>
      </c>
      <c r="H7599" s="2" t="s">
        <v>474</v>
      </c>
      <c r="I7599" s="65" t="s">
        <v>14</v>
      </c>
      <c r="J7599" s="3">
        <v>100351</v>
      </c>
      <c r="K7599" s="3">
        <v>108703</v>
      </c>
      <c r="L7599" s="3">
        <v>107136.678</v>
      </c>
    </row>
    <row r="7600" spans="1:12" s="2" customFormat="1">
      <c r="A7600" s="65" t="s">
        <v>15226</v>
      </c>
      <c r="B7600" s="2" t="s">
        <v>15227</v>
      </c>
      <c r="C7600" s="65" t="s">
        <v>71</v>
      </c>
      <c r="D7600" s="2" t="s">
        <v>85</v>
      </c>
      <c r="E7600" s="2" t="s">
        <v>86</v>
      </c>
      <c r="F7600" s="67">
        <v>2012</v>
      </c>
      <c r="G7600" s="2" t="s">
        <v>26</v>
      </c>
      <c r="H7600" s="2" t="s">
        <v>68</v>
      </c>
      <c r="I7600" s="65" t="s">
        <v>14</v>
      </c>
      <c r="J7600" s="3">
        <v>5665150</v>
      </c>
      <c r="K7600" s="3"/>
      <c r="L7600" s="3"/>
    </row>
    <row r="7601" spans="1:12" s="2" customFormat="1">
      <c r="A7601" s="65" t="s">
        <v>15228</v>
      </c>
      <c r="B7601" s="2" t="s">
        <v>15229</v>
      </c>
      <c r="C7601" s="65" t="s">
        <v>208</v>
      </c>
      <c r="D7601" s="2" t="s">
        <v>273</v>
      </c>
      <c r="E7601" s="2" t="s">
        <v>1502</v>
      </c>
      <c r="F7601" s="67">
        <v>2012</v>
      </c>
      <c r="G7601" s="2" t="s">
        <v>33</v>
      </c>
      <c r="H7601" s="2" t="s">
        <v>474</v>
      </c>
      <c r="I7601" s="65" t="s">
        <v>131</v>
      </c>
      <c r="J7601" s="3">
        <v>68551</v>
      </c>
      <c r="K7601" s="3"/>
      <c r="L7601" s="3"/>
    </row>
    <row r="7602" spans="1:12" s="2" customFormat="1">
      <c r="A7602" s="65" t="s">
        <v>15230</v>
      </c>
      <c r="B7602" s="2" t="s">
        <v>15231</v>
      </c>
      <c r="C7602" s="65" t="s">
        <v>71</v>
      </c>
      <c r="D7602" s="2" t="s">
        <v>85</v>
      </c>
      <c r="E7602" s="2" t="s">
        <v>85</v>
      </c>
      <c r="F7602" s="67">
        <v>2012</v>
      </c>
      <c r="G7602" s="2" t="s">
        <v>26</v>
      </c>
      <c r="H7602" s="2" t="s">
        <v>68</v>
      </c>
      <c r="I7602" s="65" t="s">
        <v>14</v>
      </c>
      <c r="J7602" s="3">
        <v>3687221</v>
      </c>
      <c r="K7602" s="3"/>
      <c r="L7602" s="3"/>
    </row>
    <row r="7603" spans="1:12" s="2" customFormat="1">
      <c r="A7603" s="65" t="s">
        <v>15232</v>
      </c>
      <c r="B7603" s="2" t="s">
        <v>15233</v>
      </c>
      <c r="C7603" s="65" t="s">
        <v>71</v>
      </c>
      <c r="D7603" s="2" t="s">
        <v>85</v>
      </c>
      <c r="E7603" s="2" t="s">
        <v>3006</v>
      </c>
      <c r="F7603" s="67">
        <v>2012</v>
      </c>
      <c r="G7603" s="2" t="s">
        <v>26</v>
      </c>
      <c r="H7603" s="2" t="s">
        <v>68</v>
      </c>
      <c r="I7603" s="65" t="s">
        <v>228</v>
      </c>
      <c r="J7603" s="3">
        <v>201591</v>
      </c>
      <c r="K7603" s="3"/>
      <c r="L7603" s="3"/>
    </row>
    <row r="7604" spans="1:12" s="2" customFormat="1">
      <c r="A7604" s="65" t="s">
        <v>15234</v>
      </c>
      <c r="B7604" s="2" t="s">
        <v>15235</v>
      </c>
      <c r="C7604" s="65" t="s">
        <v>208</v>
      </c>
      <c r="D7604" s="2" t="s">
        <v>273</v>
      </c>
      <c r="E7604" s="2" t="s">
        <v>1669</v>
      </c>
      <c r="F7604" s="67">
        <v>2012</v>
      </c>
      <c r="G7604" s="2" t="s">
        <v>33</v>
      </c>
      <c r="H7604" s="2" t="s">
        <v>474</v>
      </c>
      <c r="I7604" s="65" t="s">
        <v>131</v>
      </c>
      <c r="J7604" s="3">
        <v>40460</v>
      </c>
      <c r="K7604" s="3"/>
      <c r="L7604" s="3"/>
    </row>
    <row r="7605" spans="1:12" s="2" customFormat="1">
      <c r="A7605" s="65" t="s">
        <v>15236</v>
      </c>
      <c r="B7605" s="2" t="s">
        <v>15237</v>
      </c>
      <c r="C7605" s="65" t="s">
        <v>30</v>
      </c>
      <c r="D7605" s="2" t="s">
        <v>923</v>
      </c>
      <c r="E7605" s="2" t="s">
        <v>924</v>
      </c>
      <c r="F7605" s="67">
        <v>2012</v>
      </c>
      <c r="G7605" s="2" t="s">
        <v>26</v>
      </c>
      <c r="H7605" s="2" t="s">
        <v>68</v>
      </c>
      <c r="I7605" s="65" t="s">
        <v>14</v>
      </c>
      <c r="J7605" s="3">
        <v>80041</v>
      </c>
      <c r="K7605" s="3"/>
      <c r="L7605" s="3"/>
    </row>
    <row r="7606" spans="1:12" s="2" customFormat="1">
      <c r="A7606" s="65" t="s">
        <v>15238</v>
      </c>
      <c r="B7606" s="2" t="s">
        <v>15239</v>
      </c>
      <c r="C7606" s="65" t="s">
        <v>9</v>
      </c>
      <c r="D7606" s="2" t="s">
        <v>10</v>
      </c>
      <c r="E7606" s="2" t="s">
        <v>11</v>
      </c>
      <c r="F7606" s="67">
        <v>2012</v>
      </c>
      <c r="G7606" s="2" t="s">
        <v>87</v>
      </c>
      <c r="H7606" s="2" t="s">
        <v>87</v>
      </c>
      <c r="I7606" s="65" t="s">
        <v>14</v>
      </c>
      <c r="J7606" s="3">
        <v>354445</v>
      </c>
      <c r="K7606" s="3">
        <v>354445</v>
      </c>
      <c r="L7606" s="3"/>
    </row>
    <row r="7607" spans="1:12" s="2" customFormat="1">
      <c r="A7607" s="65" t="s">
        <v>15240</v>
      </c>
      <c r="B7607" s="2" t="s">
        <v>15241</v>
      </c>
      <c r="C7607" s="65" t="s">
        <v>208</v>
      </c>
      <c r="D7607" s="2" t="s">
        <v>273</v>
      </c>
      <c r="E7607" s="2" t="s">
        <v>1502</v>
      </c>
      <c r="F7607" s="67">
        <v>2012</v>
      </c>
      <c r="G7607" s="2" t="s">
        <v>33</v>
      </c>
      <c r="H7607" s="2" t="s">
        <v>474</v>
      </c>
      <c r="I7607" s="65" t="s">
        <v>131</v>
      </c>
      <c r="J7607" s="3">
        <v>135815</v>
      </c>
      <c r="K7607" s="3"/>
      <c r="L7607" s="3"/>
    </row>
    <row r="7608" spans="1:12" s="2" customFormat="1">
      <c r="A7608" s="65" t="s">
        <v>15242</v>
      </c>
      <c r="B7608" s="2" t="s">
        <v>15243</v>
      </c>
      <c r="C7608" s="65" t="s">
        <v>17</v>
      </c>
      <c r="D7608" s="2" t="s">
        <v>82</v>
      </c>
      <c r="E7608" s="2" t="s">
        <v>2576</v>
      </c>
      <c r="F7608" s="67">
        <v>2012</v>
      </c>
      <c r="G7608" s="2" t="s">
        <v>33</v>
      </c>
      <c r="H7608" s="2" t="s">
        <v>474</v>
      </c>
      <c r="I7608" s="65" t="s">
        <v>14</v>
      </c>
      <c r="J7608" s="3">
        <v>48447</v>
      </c>
      <c r="K7608" s="3"/>
      <c r="L7608" s="3"/>
    </row>
    <row r="7609" spans="1:12" s="2" customFormat="1">
      <c r="A7609" s="65" t="s">
        <v>15244</v>
      </c>
      <c r="B7609" s="2" t="s">
        <v>15245</v>
      </c>
      <c r="C7609" s="65" t="s">
        <v>71</v>
      </c>
      <c r="D7609" s="2" t="s">
        <v>117</v>
      </c>
      <c r="E7609" s="2" t="s">
        <v>977</v>
      </c>
      <c r="F7609" s="67">
        <v>2012</v>
      </c>
      <c r="G7609" s="2" t="s">
        <v>136</v>
      </c>
      <c r="H7609" s="2" t="s">
        <v>137</v>
      </c>
      <c r="I7609" s="65" t="s">
        <v>131</v>
      </c>
      <c r="J7609" s="3">
        <v>66552</v>
      </c>
      <c r="K7609" s="3"/>
      <c r="L7609" s="3"/>
    </row>
    <row r="7610" spans="1:12" s="2" customFormat="1">
      <c r="A7610" s="65" t="s">
        <v>15246</v>
      </c>
      <c r="B7610" s="2" t="s">
        <v>15247</v>
      </c>
      <c r="C7610" s="65" t="s">
        <v>208</v>
      </c>
      <c r="D7610" s="2" t="s">
        <v>209</v>
      </c>
      <c r="E7610" s="2" t="s">
        <v>473</v>
      </c>
      <c r="F7610" s="67">
        <v>2012</v>
      </c>
      <c r="G7610" s="2" t="s">
        <v>129</v>
      </c>
      <c r="H7610" s="2" t="s">
        <v>130</v>
      </c>
      <c r="I7610" s="65" t="s">
        <v>228</v>
      </c>
      <c r="J7610" s="3">
        <v>150001</v>
      </c>
      <c r="K7610" s="3"/>
      <c r="L7610" s="3"/>
    </row>
    <row r="7611" spans="1:12" s="2" customFormat="1">
      <c r="A7611" s="65" t="s">
        <v>15248</v>
      </c>
      <c r="B7611" s="2" t="s">
        <v>15249</v>
      </c>
      <c r="C7611" s="65" t="s">
        <v>71</v>
      </c>
      <c r="D7611" s="2" t="s">
        <v>117</v>
      </c>
      <c r="E7611" s="2" t="s">
        <v>2377</v>
      </c>
      <c r="F7611" s="67">
        <v>2012</v>
      </c>
      <c r="G7611" s="2" t="s">
        <v>26</v>
      </c>
      <c r="H7611" s="2" t="s">
        <v>68</v>
      </c>
      <c r="I7611" s="65" t="s">
        <v>14</v>
      </c>
      <c r="J7611" s="3">
        <v>113984</v>
      </c>
      <c r="K7611" s="3"/>
      <c r="L7611" s="3"/>
    </row>
    <row r="7612" spans="1:12" s="2" customFormat="1">
      <c r="A7612" s="65" t="s">
        <v>15250</v>
      </c>
      <c r="B7612" s="2" t="s">
        <v>15251</v>
      </c>
      <c r="C7612" s="65" t="s">
        <v>71</v>
      </c>
      <c r="D7612" s="2" t="s">
        <v>117</v>
      </c>
      <c r="E7612" s="2" t="s">
        <v>416</v>
      </c>
      <c r="F7612" s="67">
        <v>2012</v>
      </c>
      <c r="G7612" s="2" t="s">
        <v>129</v>
      </c>
      <c r="H7612" s="2" t="s">
        <v>130</v>
      </c>
      <c r="I7612" s="65" t="s">
        <v>131</v>
      </c>
      <c r="J7612" s="3">
        <v>28630</v>
      </c>
      <c r="K7612" s="3"/>
      <c r="L7612" s="3"/>
    </row>
    <row r="7613" spans="1:12" s="2" customFormat="1">
      <c r="A7613" s="65" t="s">
        <v>15252</v>
      </c>
      <c r="B7613" s="2" t="s">
        <v>15253</v>
      </c>
      <c r="C7613" s="65" t="s">
        <v>71</v>
      </c>
      <c r="D7613" s="2" t="s">
        <v>85</v>
      </c>
      <c r="E7613" s="2" t="s">
        <v>433</v>
      </c>
      <c r="F7613" s="67">
        <v>2012</v>
      </c>
      <c r="G7613" s="2" t="s">
        <v>129</v>
      </c>
      <c r="H7613" s="2" t="s">
        <v>130</v>
      </c>
      <c r="I7613" s="65" t="s">
        <v>228</v>
      </c>
      <c r="J7613" s="3">
        <v>45300</v>
      </c>
      <c r="K7613" s="3"/>
      <c r="L7613" s="3"/>
    </row>
    <row r="7614" spans="1:12" s="2" customFormat="1">
      <c r="A7614" s="65" t="s">
        <v>15254</v>
      </c>
      <c r="B7614" s="2" t="s">
        <v>15255</v>
      </c>
      <c r="C7614" s="65" t="s">
        <v>17</v>
      </c>
      <c r="D7614" s="2" t="s">
        <v>1042</v>
      </c>
      <c r="E7614" s="2" t="s">
        <v>1042</v>
      </c>
      <c r="F7614" s="67">
        <v>2012</v>
      </c>
      <c r="G7614" s="2" t="s">
        <v>136</v>
      </c>
      <c r="H7614" s="2" t="s">
        <v>3021</v>
      </c>
      <c r="I7614" s="65" t="s">
        <v>131</v>
      </c>
      <c r="J7614" s="3">
        <v>107130</v>
      </c>
      <c r="K7614" s="3"/>
      <c r="L7614" s="3"/>
    </row>
    <row r="7615" spans="1:12" s="2" customFormat="1">
      <c r="A7615" s="65" t="s">
        <v>15256</v>
      </c>
      <c r="B7615" s="2" t="s">
        <v>15257</v>
      </c>
      <c r="C7615" s="65" t="s">
        <v>153</v>
      </c>
      <c r="D7615" s="2" t="s">
        <v>25</v>
      </c>
      <c r="E7615" s="2" t="s">
        <v>25</v>
      </c>
      <c r="F7615" s="67">
        <v>2012</v>
      </c>
      <c r="G7615" s="2" t="s">
        <v>136</v>
      </c>
      <c r="H7615" s="2" t="s">
        <v>137</v>
      </c>
      <c r="I7615" s="65" t="s">
        <v>14</v>
      </c>
      <c r="J7615" s="3">
        <v>530</v>
      </c>
      <c r="K7615" s="3">
        <v>528</v>
      </c>
      <c r="L7615" s="3">
        <v>528.28499999999997</v>
      </c>
    </row>
    <row r="7616" spans="1:12" s="2" customFormat="1">
      <c r="A7616" s="65" t="s">
        <v>15258</v>
      </c>
      <c r="B7616" s="2" t="s">
        <v>15259</v>
      </c>
      <c r="C7616" s="65" t="s">
        <v>208</v>
      </c>
      <c r="D7616" s="2" t="s">
        <v>273</v>
      </c>
      <c r="E7616" s="2" t="s">
        <v>2514</v>
      </c>
      <c r="F7616" s="67">
        <v>2012</v>
      </c>
      <c r="G7616" s="2" t="s">
        <v>33</v>
      </c>
      <c r="H7616" s="2" t="s">
        <v>474</v>
      </c>
      <c r="I7616" s="65" t="s">
        <v>131</v>
      </c>
      <c r="J7616" s="3">
        <v>25573</v>
      </c>
      <c r="K7616" s="3"/>
      <c r="L7616" s="3"/>
    </row>
    <row r="7617" spans="1:12" s="2" customFormat="1">
      <c r="A7617" s="65" t="s">
        <v>15260</v>
      </c>
      <c r="B7617" s="2" t="s">
        <v>15261</v>
      </c>
      <c r="C7617" s="65" t="s">
        <v>153</v>
      </c>
      <c r="D7617" s="2" t="s">
        <v>25</v>
      </c>
      <c r="E7617" s="2" t="s">
        <v>25</v>
      </c>
      <c r="F7617" s="67">
        <v>2012</v>
      </c>
      <c r="G7617" s="2" t="s">
        <v>136</v>
      </c>
      <c r="H7617" s="2" t="s">
        <v>137</v>
      </c>
      <c r="I7617" s="65" t="s">
        <v>14</v>
      </c>
      <c r="J7617" s="3">
        <v>84702</v>
      </c>
      <c r="K7617" s="3">
        <v>719</v>
      </c>
      <c r="L7617" s="3">
        <v>719.07899999999995</v>
      </c>
    </row>
    <row r="7618" spans="1:12" s="2" customFormat="1">
      <c r="A7618" s="65" t="s">
        <v>15262</v>
      </c>
      <c r="B7618" s="2" t="s">
        <v>15263</v>
      </c>
      <c r="C7618" s="65" t="s">
        <v>153</v>
      </c>
      <c r="D7618" s="2" t="s">
        <v>25</v>
      </c>
      <c r="E7618" s="2" t="s">
        <v>25</v>
      </c>
      <c r="F7618" s="67">
        <v>2012</v>
      </c>
      <c r="G7618" s="2" t="s">
        <v>136</v>
      </c>
      <c r="H7618" s="2" t="s">
        <v>137</v>
      </c>
      <c r="I7618" s="65" t="s">
        <v>14</v>
      </c>
      <c r="J7618" s="3">
        <v>51939</v>
      </c>
      <c r="K7618" s="3">
        <v>56209</v>
      </c>
      <c r="L7618" s="3">
        <v>1004.539</v>
      </c>
    </row>
    <row r="7619" spans="1:12" s="2" customFormat="1">
      <c r="A7619" s="65" t="s">
        <v>15264</v>
      </c>
      <c r="B7619" s="2" t="s">
        <v>15265</v>
      </c>
      <c r="C7619" s="65" t="s">
        <v>153</v>
      </c>
      <c r="D7619" s="2" t="s">
        <v>25</v>
      </c>
      <c r="E7619" s="2" t="s">
        <v>25</v>
      </c>
      <c r="F7619" s="67">
        <v>2012</v>
      </c>
      <c r="G7619" s="2" t="s">
        <v>136</v>
      </c>
      <c r="H7619" s="2" t="s">
        <v>137</v>
      </c>
      <c r="I7619" s="65" t="s">
        <v>14</v>
      </c>
      <c r="J7619" s="3">
        <v>712</v>
      </c>
      <c r="K7619" s="3">
        <v>710</v>
      </c>
      <c r="L7619" s="3">
        <v>710</v>
      </c>
    </row>
    <row r="7620" spans="1:12" s="2" customFormat="1">
      <c r="A7620" s="65" t="s">
        <v>15266</v>
      </c>
      <c r="B7620" s="2" t="s">
        <v>15267</v>
      </c>
      <c r="C7620" s="65" t="s">
        <v>71</v>
      </c>
      <c r="D7620" s="2" t="s">
        <v>298</v>
      </c>
      <c r="E7620" s="2" t="s">
        <v>381</v>
      </c>
      <c r="F7620" s="67">
        <v>2012</v>
      </c>
      <c r="G7620" s="2" t="s">
        <v>26</v>
      </c>
      <c r="H7620" s="2" t="s">
        <v>68</v>
      </c>
      <c r="I7620" s="65" t="s">
        <v>228</v>
      </c>
      <c r="J7620" s="3">
        <v>51000</v>
      </c>
      <c r="K7620" s="3"/>
      <c r="L7620" s="3"/>
    </row>
    <row r="7621" spans="1:12" s="2" customFormat="1">
      <c r="A7621" s="65" t="s">
        <v>15268</v>
      </c>
      <c r="B7621" s="2" t="s">
        <v>15269</v>
      </c>
      <c r="C7621" s="65" t="s">
        <v>153</v>
      </c>
      <c r="D7621" s="2" t="s">
        <v>25</v>
      </c>
      <c r="E7621" s="2" t="s">
        <v>25</v>
      </c>
      <c r="F7621" s="67">
        <v>2012</v>
      </c>
      <c r="G7621" s="2" t="s">
        <v>136</v>
      </c>
      <c r="H7621" s="2" t="s">
        <v>137</v>
      </c>
      <c r="I7621" s="65" t="s">
        <v>14</v>
      </c>
      <c r="J7621" s="3">
        <v>1149</v>
      </c>
      <c r="K7621" s="3">
        <v>45290</v>
      </c>
      <c r="L7621" s="3">
        <v>1148.1300000000001</v>
      </c>
    </row>
    <row r="7622" spans="1:12" s="2" customFormat="1">
      <c r="A7622" s="65" t="s">
        <v>15270</v>
      </c>
      <c r="B7622" s="2" t="s">
        <v>15271</v>
      </c>
      <c r="C7622" s="65" t="s">
        <v>153</v>
      </c>
      <c r="D7622" s="2" t="s">
        <v>25</v>
      </c>
      <c r="E7622" s="2" t="s">
        <v>25</v>
      </c>
      <c r="F7622" s="67">
        <v>2012</v>
      </c>
      <c r="G7622" s="2" t="s">
        <v>136</v>
      </c>
      <c r="H7622" s="2" t="s">
        <v>137</v>
      </c>
      <c r="I7622" s="65" t="s">
        <v>14</v>
      </c>
      <c r="J7622" s="3">
        <v>75494</v>
      </c>
      <c r="K7622" s="3">
        <v>45230</v>
      </c>
      <c r="L7622" s="3">
        <v>1004.81</v>
      </c>
    </row>
    <row r="7623" spans="1:12" s="2" customFormat="1">
      <c r="A7623" s="65" t="s">
        <v>15272</v>
      </c>
      <c r="B7623" s="2" t="s">
        <v>15273</v>
      </c>
      <c r="C7623" s="65" t="s">
        <v>153</v>
      </c>
      <c r="D7623" s="2" t="s">
        <v>25</v>
      </c>
      <c r="E7623" s="2" t="s">
        <v>25</v>
      </c>
      <c r="F7623" s="67">
        <v>2012</v>
      </c>
      <c r="G7623" s="2" t="s">
        <v>136</v>
      </c>
      <c r="H7623" s="2" t="s">
        <v>137</v>
      </c>
      <c r="I7623" s="65" t="s">
        <v>14</v>
      </c>
      <c r="J7623" s="3">
        <v>329</v>
      </c>
      <c r="K7623" s="3">
        <v>327</v>
      </c>
      <c r="L7623" s="3">
        <v>327</v>
      </c>
    </row>
    <row r="7624" spans="1:12" s="2" customFormat="1">
      <c r="A7624" s="65" t="s">
        <v>15274</v>
      </c>
      <c r="B7624" s="2" t="s">
        <v>15275</v>
      </c>
      <c r="C7624" s="65" t="s">
        <v>71</v>
      </c>
      <c r="D7624" s="2" t="s">
        <v>108</v>
      </c>
      <c r="E7624" s="2" t="s">
        <v>1386</v>
      </c>
      <c r="F7624" s="67">
        <v>2012</v>
      </c>
      <c r="G7624" s="2" t="s">
        <v>26</v>
      </c>
      <c r="H7624" s="2" t="s">
        <v>68</v>
      </c>
      <c r="I7624" s="65" t="s">
        <v>228</v>
      </c>
      <c r="J7624" s="3">
        <v>254000</v>
      </c>
      <c r="K7624" s="3"/>
      <c r="L7624" s="3"/>
    </row>
    <row r="7625" spans="1:12" s="2" customFormat="1">
      <c r="A7625" s="65" t="s">
        <v>15276</v>
      </c>
      <c r="B7625" s="2" t="s">
        <v>15277</v>
      </c>
      <c r="C7625" s="65" t="s">
        <v>153</v>
      </c>
      <c r="D7625" s="2" t="s">
        <v>25</v>
      </c>
      <c r="E7625" s="2" t="s">
        <v>25</v>
      </c>
      <c r="F7625" s="67">
        <v>2012</v>
      </c>
      <c r="G7625" s="2" t="s">
        <v>136</v>
      </c>
      <c r="H7625" s="2" t="s">
        <v>137</v>
      </c>
      <c r="I7625" s="65" t="s">
        <v>14</v>
      </c>
      <c r="J7625" s="3">
        <v>654</v>
      </c>
      <c r="K7625" s="3">
        <v>652</v>
      </c>
      <c r="L7625" s="3">
        <v>654</v>
      </c>
    </row>
    <row r="7626" spans="1:12" s="2" customFormat="1">
      <c r="A7626" s="65" t="s">
        <v>15278</v>
      </c>
      <c r="B7626" s="2" t="s">
        <v>15279</v>
      </c>
      <c r="C7626" s="65" t="s">
        <v>153</v>
      </c>
      <c r="D7626" s="2" t="s">
        <v>25</v>
      </c>
      <c r="E7626" s="2" t="s">
        <v>25</v>
      </c>
      <c r="F7626" s="67">
        <v>2012</v>
      </c>
      <c r="G7626" s="2" t="s">
        <v>136</v>
      </c>
      <c r="H7626" s="2" t="s">
        <v>137</v>
      </c>
      <c r="I7626" s="65" t="s">
        <v>14</v>
      </c>
      <c r="J7626" s="3">
        <v>712</v>
      </c>
      <c r="K7626" s="3">
        <v>710</v>
      </c>
      <c r="L7626" s="3">
        <v>709.89599999999996</v>
      </c>
    </row>
    <row r="7627" spans="1:12" s="2" customFormat="1">
      <c r="A7627" s="65" t="s">
        <v>15280</v>
      </c>
      <c r="B7627" s="2" t="s">
        <v>15281</v>
      </c>
      <c r="C7627" s="65" t="s">
        <v>71</v>
      </c>
      <c r="D7627" s="2" t="s">
        <v>108</v>
      </c>
      <c r="E7627" s="2" t="s">
        <v>1386</v>
      </c>
      <c r="F7627" s="67">
        <v>2012</v>
      </c>
      <c r="G7627" s="2" t="s">
        <v>129</v>
      </c>
      <c r="H7627" s="2" t="s">
        <v>130</v>
      </c>
      <c r="I7627" s="65" t="s">
        <v>131</v>
      </c>
      <c r="J7627" s="3">
        <v>43202</v>
      </c>
      <c r="K7627" s="3"/>
      <c r="L7627" s="3"/>
    </row>
    <row r="7628" spans="1:12" s="2" customFormat="1">
      <c r="A7628" s="65" t="s">
        <v>15282</v>
      </c>
      <c r="B7628" s="2" t="s">
        <v>15283</v>
      </c>
      <c r="C7628" s="65" t="s">
        <v>153</v>
      </c>
      <c r="D7628" s="2" t="s">
        <v>25</v>
      </c>
      <c r="E7628" s="2" t="s">
        <v>25</v>
      </c>
      <c r="F7628" s="67">
        <v>2012</v>
      </c>
      <c r="G7628" s="2" t="s">
        <v>136</v>
      </c>
      <c r="H7628" s="2" t="s">
        <v>137</v>
      </c>
      <c r="I7628" s="65" t="s">
        <v>14</v>
      </c>
      <c r="J7628" s="3">
        <v>721</v>
      </c>
      <c r="K7628" s="3">
        <v>719</v>
      </c>
      <c r="L7628" s="3">
        <v>719.07799999999997</v>
      </c>
    </row>
    <row r="7629" spans="1:12" s="2" customFormat="1">
      <c r="A7629" s="65" t="s">
        <v>15284</v>
      </c>
      <c r="B7629" s="2" t="s">
        <v>15285</v>
      </c>
      <c r="C7629" s="65" t="s">
        <v>153</v>
      </c>
      <c r="D7629" s="2" t="s">
        <v>25</v>
      </c>
      <c r="E7629" s="2" t="s">
        <v>25</v>
      </c>
      <c r="F7629" s="67">
        <v>2012</v>
      </c>
      <c r="G7629" s="2" t="s">
        <v>136</v>
      </c>
      <c r="H7629" s="2" t="s">
        <v>137</v>
      </c>
      <c r="I7629" s="65" t="s">
        <v>14</v>
      </c>
      <c r="J7629" s="3">
        <v>656</v>
      </c>
      <c r="K7629" s="3">
        <v>654</v>
      </c>
      <c r="L7629" s="3">
        <v>654</v>
      </c>
    </row>
    <row r="7630" spans="1:12" s="2" customFormat="1">
      <c r="A7630" s="65" t="s">
        <v>15286</v>
      </c>
      <c r="B7630" s="2" t="s">
        <v>15287</v>
      </c>
      <c r="C7630" s="65" t="s">
        <v>71</v>
      </c>
      <c r="D7630" s="2" t="s">
        <v>85</v>
      </c>
      <c r="E7630" s="2" t="s">
        <v>1208</v>
      </c>
      <c r="F7630" s="67">
        <v>2012</v>
      </c>
      <c r="G7630" s="2" t="s">
        <v>33</v>
      </c>
      <c r="H7630" s="2" t="s">
        <v>221</v>
      </c>
      <c r="I7630" s="65" t="s">
        <v>131</v>
      </c>
      <c r="J7630" s="3">
        <v>121484</v>
      </c>
      <c r="K7630" s="3"/>
      <c r="L7630" s="3"/>
    </row>
    <row r="7631" spans="1:12" s="2" customFormat="1">
      <c r="A7631" s="65" t="s">
        <v>15288</v>
      </c>
      <c r="B7631" s="2" t="s">
        <v>15289</v>
      </c>
      <c r="C7631" s="65" t="s">
        <v>153</v>
      </c>
      <c r="D7631" s="2" t="s">
        <v>25</v>
      </c>
      <c r="E7631" s="2" t="s">
        <v>25</v>
      </c>
      <c r="F7631" s="67">
        <v>2012</v>
      </c>
      <c r="G7631" s="2" t="s">
        <v>136</v>
      </c>
      <c r="H7631" s="2" t="s">
        <v>137</v>
      </c>
      <c r="I7631" s="65" t="s">
        <v>14</v>
      </c>
      <c r="J7631" s="3">
        <v>329</v>
      </c>
      <c r="K7631" s="3">
        <v>327</v>
      </c>
      <c r="L7631" s="3">
        <v>327</v>
      </c>
    </row>
    <row r="7632" spans="1:12" s="2" customFormat="1">
      <c r="A7632" s="65" t="s">
        <v>15290</v>
      </c>
      <c r="B7632" s="2" t="s">
        <v>15291</v>
      </c>
      <c r="C7632" s="65" t="s">
        <v>71</v>
      </c>
      <c r="D7632" s="2" t="s">
        <v>117</v>
      </c>
      <c r="E7632" s="2" t="s">
        <v>4353</v>
      </c>
      <c r="F7632" s="67">
        <v>2012</v>
      </c>
      <c r="G7632" s="2" t="s">
        <v>33</v>
      </c>
      <c r="H7632" s="2" t="s">
        <v>97</v>
      </c>
      <c r="I7632" s="65" t="s">
        <v>131</v>
      </c>
      <c r="J7632" s="3">
        <v>504000</v>
      </c>
      <c r="K7632" s="3"/>
      <c r="L7632" s="3"/>
    </row>
    <row r="7633" spans="1:12" s="2" customFormat="1">
      <c r="A7633" s="65" t="s">
        <v>15292</v>
      </c>
      <c r="B7633" s="2" t="s">
        <v>15293</v>
      </c>
      <c r="C7633" s="65" t="s">
        <v>71</v>
      </c>
      <c r="D7633" s="2" t="s">
        <v>108</v>
      </c>
      <c r="E7633" s="2" t="s">
        <v>639</v>
      </c>
      <c r="F7633" s="67">
        <v>2012</v>
      </c>
      <c r="G7633" s="2" t="s">
        <v>129</v>
      </c>
      <c r="H7633" s="2" t="s">
        <v>130</v>
      </c>
      <c r="I7633" s="65" t="s">
        <v>131</v>
      </c>
      <c r="J7633" s="3">
        <v>41650</v>
      </c>
      <c r="K7633" s="3"/>
      <c r="L7633" s="3"/>
    </row>
    <row r="7634" spans="1:12" s="2" customFormat="1">
      <c r="A7634" s="65" t="s">
        <v>15294</v>
      </c>
      <c r="B7634" s="2" t="s">
        <v>15295</v>
      </c>
      <c r="C7634" s="65" t="s">
        <v>71</v>
      </c>
      <c r="D7634" s="2" t="s">
        <v>85</v>
      </c>
      <c r="E7634" s="2" t="s">
        <v>963</v>
      </c>
      <c r="F7634" s="67">
        <v>2012</v>
      </c>
      <c r="G7634" s="2" t="s">
        <v>129</v>
      </c>
      <c r="H7634" s="2" t="s">
        <v>130</v>
      </c>
      <c r="I7634" s="65" t="s">
        <v>131</v>
      </c>
      <c r="J7634" s="3">
        <v>54960</v>
      </c>
      <c r="K7634" s="3"/>
      <c r="L7634" s="3"/>
    </row>
    <row r="7635" spans="1:12" s="2" customFormat="1">
      <c r="A7635" s="65" t="s">
        <v>15296</v>
      </c>
      <c r="B7635" s="2" t="s">
        <v>15297</v>
      </c>
      <c r="C7635" s="65" t="s">
        <v>71</v>
      </c>
      <c r="D7635" s="2" t="s">
        <v>298</v>
      </c>
      <c r="E7635" s="2" t="s">
        <v>419</v>
      </c>
      <c r="F7635" s="67">
        <v>2012</v>
      </c>
      <c r="G7635" s="2" t="s">
        <v>33</v>
      </c>
      <c r="H7635" s="2" t="s">
        <v>470</v>
      </c>
      <c r="I7635" s="65" t="s">
        <v>131</v>
      </c>
      <c r="J7635" s="3">
        <v>45500</v>
      </c>
      <c r="K7635" s="3"/>
      <c r="L7635" s="3"/>
    </row>
    <row r="7636" spans="1:12" s="2" customFormat="1">
      <c r="A7636" s="65" t="s">
        <v>15298</v>
      </c>
      <c r="B7636" s="2" t="s">
        <v>15299</v>
      </c>
      <c r="C7636" s="65" t="s">
        <v>71</v>
      </c>
      <c r="D7636" s="2" t="s">
        <v>298</v>
      </c>
      <c r="E7636" s="2" t="s">
        <v>1464</v>
      </c>
      <c r="F7636" s="67">
        <v>2012</v>
      </c>
      <c r="G7636" s="2" t="s">
        <v>129</v>
      </c>
      <c r="H7636" s="2" t="s">
        <v>130</v>
      </c>
      <c r="I7636" s="65" t="s">
        <v>228</v>
      </c>
      <c r="J7636" s="3">
        <v>15320</v>
      </c>
      <c r="K7636" s="3"/>
      <c r="L7636" s="3"/>
    </row>
    <row r="7637" spans="1:12" s="2" customFormat="1">
      <c r="A7637" s="65" t="s">
        <v>15300</v>
      </c>
      <c r="B7637" s="2" t="s">
        <v>15301</v>
      </c>
      <c r="C7637" s="65" t="s">
        <v>71</v>
      </c>
      <c r="D7637" s="2" t="s">
        <v>108</v>
      </c>
      <c r="E7637" s="2" t="s">
        <v>3930</v>
      </c>
      <c r="F7637" s="67">
        <v>2012</v>
      </c>
      <c r="G7637" s="2" t="s">
        <v>26</v>
      </c>
      <c r="H7637" s="2" t="s">
        <v>3223</v>
      </c>
      <c r="I7637" s="65" t="s">
        <v>228</v>
      </c>
      <c r="J7637" s="3">
        <v>114436</v>
      </c>
      <c r="K7637" s="3"/>
      <c r="L7637" s="3"/>
    </row>
    <row r="7638" spans="1:12" s="2" customFormat="1">
      <c r="A7638" s="65" t="s">
        <v>15302</v>
      </c>
      <c r="B7638" s="2" t="s">
        <v>15303</v>
      </c>
      <c r="C7638" s="65" t="s">
        <v>208</v>
      </c>
      <c r="D7638" s="2" t="s">
        <v>273</v>
      </c>
      <c r="E7638" s="2" t="s">
        <v>1634</v>
      </c>
      <c r="F7638" s="67">
        <v>2012</v>
      </c>
      <c r="G7638" s="2" t="s">
        <v>33</v>
      </c>
      <c r="H7638" s="2" t="s">
        <v>474</v>
      </c>
      <c r="I7638" s="65" t="s">
        <v>14</v>
      </c>
      <c r="J7638" s="3">
        <v>63343</v>
      </c>
      <c r="K7638" s="3">
        <v>66156</v>
      </c>
      <c r="L7638" s="3">
        <v>2702.6289999999999</v>
      </c>
    </row>
    <row r="7639" spans="1:12" s="2" customFormat="1">
      <c r="A7639" s="65" t="s">
        <v>15304</v>
      </c>
      <c r="B7639" s="2" t="s">
        <v>15305</v>
      </c>
      <c r="C7639" s="65" t="s">
        <v>71</v>
      </c>
      <c r="D7639" s="2" t="s">
        <v>85</v>
      </c>
      <c r="E7639" s="2" t="s">
        <v>3006</v>
      </c>
      <c r="F7639" s="67">
        <v>2012</v>
      </c>
      <c r="G7639" s="2" t="s">
        <v>26</v>
      </c>
      <c r="H7639" s="2" t="s">
        <v>68</v>
      </c>
      <c r="I7639" s="65" t="s">
        <v>228</v>
      </c>
      <c r="J7639" s="3">
        <v>184760</v>
      </c>
      <c r="K7639" s="3"/>
      <c r="L7639" s="3"/>
    </row>
    <row r="7640" spans="1:12" s="2" customFormat="1">
      <c r="A7640" s="65" t="s">
        <v>15306</v>
      </c>
      <c r="B7640" s="2" t="s">
        <v>15307</v>
      </c>
      <c r="C7640" s="65" t="s">
        <v>208</v>
      </c>
      <c r="D7640" s="2" t="s">
        <v>273</v>
      </c>
      <c r="E7640" s="2" t="s">
        <v>1634</v>
      </c>
      <c r="F7640" s="67">
        <v>2012</v>
      </c>
      <c r="G7640" s="2" t="s">
        <v>33</v>
      </c>
      <c r="H7640" s="2" t="s">
        <v>474</v>
      </c>
      <c r="I7640" s="65" t="s">
        <v>14</v>
      </c>
      <c r="J7640" s="3">
        <v>62948</v>
      </c>
      <c r="K7640" s="3">
        <v>65743</v>
      </c>
      <c r="L7640" s="3">
        <v>18513.759999999998</v>
      </c>
    </row>
    <row r="7641" spans="1:12" s="2" customFormat="1">
      <c r="A7641" s="65" t="s">
        <v>15308</v>
      </c>
      <c r="B7641" s="2" t="s">
        <v>15309</v>
      </c>
      <c r="C7641" s="65" t="s">
        <v>71</v>
      </c>
      <c r="D7641" s="2" t="s">
        <v>117</v>
      </c>
      <c r="E7641" s="2" t="s">
        <v>5264</v>
      </c>
      <c r="F7641" s="67">
        <v>2012</v>
      </c>
      <c r="G7641" s="2" t="s">
        <v>129</v>
      </c>
      <c r="H7641" s="2" t="s">
        <v>130</v>
      </c>
      <c r="I7641" s="65" t="s">
        <v>131</v>
      </c>
      <c r="J7641" s="3">
        <v>36533</v>
      </c>
      <c r="K7641" s="3"/>
      <c r="L7641" s="3"/>
    </row>
    <row r="7642" spans="1:12" s="2" customFormat="1">
      <c r="A7642" s="65" t="s">
        <v>15310</v>
      </c>
      <c r="B7642" s="2" t="s">
        <v>15311</v>
      </c>
      <c r="C7642" s="65" t="s">
        <v>71</v>
      </c>
      <c r="D7642" s="2" t="s">
        <v>298</v>
      </c>
      <c r="E7642" s="2" t="s">
        <v>381</v>
      </c>
      <c r="F7642" s="67">
        <v>2012</v>
      </c>
      <c r="G7642" s="2" t="s">
        <v>122</v>
      </c>
      <c r="H7642" s="2" t="s">
        <v>123</v>
      </c>
      <c r="I7642" s="65" t="s">
        <v>131</v>
      </c>
      <c r="J7642" s="3">
        <v>460000</v>
      </c>
      <c r="K7642" s="3"/>
      <c r="L7642" s="3"/>
    </row>
    <row r="7643" spans="1:12" s="2" customFormat="1">
      <c r="A7643" s="65" t="s">
        <v>15312</v>
      </c>
      <c r="B7643" s="2" t="s">
        <v>15313</v>
      </c>
      <c r="C7643" s="65" t="s">
        <v>71</v>
      </c>
      <c r="D7643" s="2" t="s">
        <v>108</v>
      </c>
      <c r="E7643" s="2" t="s">
        <v>749</v>
      </c>
      <c r="F7643" s="67">
        <v>2012</v>
      </c>
      <c r="G7643" s="2" t="s">
        <v>129</v>
      </c>
      <c r="H7643" s="2" t="s">
        <v>130</v>
      </c>
      <c r="I7643" s="65" t="s">
        <v>131</v>
      </c>
      <c r="J7643" s="3">
        <v>93334</v>
      </c>
      <c r="K7643" s="3"/>
      <c r="L7643" s="3"/>
    </row>
    <row r="7644" spans="1:12" s="2" customFormat="1">
      <c r="A7644" s="65" t="s">
        <v>15314</v>
      </c>
      <c r="B7644" s="2" t="s">
        <v>15315</v>
      </c>
      <c r="C7644" s="65" t="s">
        <v>71</v>
      </c>
      <c r="D7644" s="2" t="s">
        <v>298</v>
      </c>
      <c r="E7644" s="2" t="s">
        <v>299</v>
      </c>
      <c r="F7644" s="67">
        <v>2012</v>
      </c>
      <c r="G7644" s="2" t="s">
        <v>129</v>
      </c>
      <c r="H7644" s="2" t="s">
        <v>1239</v>
      </c>
      <c r="I7644" s="65" t="s">
        <v>131</v>
      </c>
      <c r="J7644" s="3">
        <v>104000</v>
      </c>
      <c r="K7644" s="3"/>
      <c r="L7644" s="3"/>
    </row>
    <row r="7645" spans="1:12" s="2" customFormat="1">
      <c r="A7645" s="65" t="s">
        <v>15316</v>
      </c>
      <c r="B7645" s="2" t="s">
        <v>15317</v>
      </c>
      <c r="C7645" s="65" t="s">
        <v>71</v>
      </c>
      <c r="D7645" s="2" t="s">
        <v>117</v>
      </c>
      <c r="E7645" s="2" t="s">
        <v>2366</v>
      </c>
      <c r="F7645" s="67">
        <v>2012</v>
      </c>
      <c r="G7645" s="2" t="s">
        <v>129</v>
      </c>
      <c r="H7645" s="2" t="s">
        <v>130</v>
      </c>
      <c r="I7645" s="65" t="s">
        <v>131</v>
      </c>
      <c r="J7645" s="3">
        <v>159728</v>
      </c>
      <c r="K7645" s="3"/>
      <c r="L7645" s="3"/>
    </row>
    <row r="7646" spans="1:12" s="2" customFormat="1">
      <c r="A7646" s="65" t="s">
        <v>15318</v>
      </c>
      <c r="B7646" s="2" t="s">
        <v>15319</v>
      </c>
      <c r="C7646" s="65" t="s">
        <v>71</v>
      </c>
      <c r="D7646" s="2" t="s">
        <v>85</v>
      </c>
      <c r="E7646" s="2" t="s">
        <v>3006</v>
      </c>
      <c r="F7646" s="67">
        <v>2012</v>
      </c>
      <c r="G7646" s="2" t="s">
        <v>26</v>
      </c>
      <c r="H7646" s="2" t="s">
        <v>68</v>
      </c>
      <c r="I7646" s="65" t="s">
        <v>131</v>
      </c>
      <c r="J7646" s="3">
        <v>617883</v>
      </c>
      <c r="K7646" s="3"/>
      <c r="L7646" s="3"/>
    </row>
    <row r="7647" spans="1:12" s="2" customFormat="1">
      <c r="A7647" s="65" t="s">
        <v>15320</v>
      </c>
      <c r="B7647" s="2" t="s">
        <v>15321</v>
      </c>
      <c r="C7647" s="65" t="s">
        <v>52</v>
      </c>
      <c r="D7647" s="2" t="s">
        <v>422</v>
      </c>
      <c r="E7647" s="2" t="s">
        <v>817</v>
      </c>
      <c r="F7647" s="67">
        <v>2012</v>
      </c>
      <c r="G7647" s="2" t="s">
        <v>136</v>
      </c>
      <c r="H7647" s="2" t="s">
        <v>137</v>
      </c>
      <c r="I7647" s="65" t="s">
        <v>131</v>
      </c>
      <c r="J7647" s="3">
        <v>16000</v>
      </c>
      <c r="K7647" s="3"/>
      <c r="L7647" s="3"/>
    </row>
    <row r="7648" spans="1:12" s="2" customFormat="1">
      <c r="A7648" s="65" t="s">
        <v>15322</v>
      </c>
      <c r="B7648" s="2" t="s">
        <v>15323</v>
      </c>
      <c r="C7648" s="65" t="s">
        <v>9</v>
      </c>
      <c r="D7648" s="2" t="s">
        <v>10</v>
      </c>
      <c r="E7648" s="2" t="s">
        <v>1947</v>
      </c>
      <c r="F7648" s="67">
        <v>2012</v>
      </c>
      <c r="G7648" s="2" t="s">
        <v>33</v>
      </c>
      <c r="H7648" s="2" t="s">
        <v>474</v>
      </c>
      <c r="I7648" s="65" t="s">
        <v>14</v>
      </c>
      <c r="J7648" s="3">
        <v>19064</v>
      </c>
      <c r="K7648" s="3">
        <v>19911</v>
      </c>
      <c r="L7648" s="3">
        <v>19231.292000000001</v>
      </c>
    </row>
    <row r="7649" spans="1:12" s="2" customFormat="1">
      <c r="A7649" s="65" t="s">
        <v>15324</v>
      </c>
      <c r="B7649" s="2" t="s">
        <v>15325</v>
      </c>
      <c r="C7649" s="65" t="s">
        <v>71</v>
      </c>
      <c r="D7649" s="2" t="s">
        <v>298</v>
      </c>
      <c r="E7649" s="2" t="s">
        <v>419</v>
      </c>
      <c r="F7649" s="67">
        <v>2012</v>
      </c>
      <c r="G7649" s="2" t="s">
        <v>136</v>
      </c>
      <c r="H7649" s="2" t="s">
        <v>137</v>
      </c>
      <c r="I7649" s="65" t="s">
        <v>228</v>
      </c>
      <c r="J7649" s="3">
        <v>31500</v>
      </c>
      <c r="K7649" s="3"/>
      <c r="L7649" s="3"/>
    </row>
    <row r="7650" spans="1:12" s="2" customFormat="1">
      <c r="A7650" s="65" t="s">
        <v>15326</v>
      </c>
      <c r="B7650" s="2" t="s">
        <v>15327</v>
      </c>
      <c r="C7650" s="65" t="s">
        <v>9</v>
      </c>
      <c r="D7650" s="2" t="s">
        <v>10</v>
      </c>
      <c r="E7650" s="2" t="s">
        <v>128</v>
      </c>
      <c r="F7650" s="67">
        <v>2012</v>
      </c>
      <c r="G7650" s="2" t="s">
        <v>290</v>
      </c>
      <c r="H7650" s="2" t="s">
        <v>291</v>
      </c>
      <c r="I7650" s="65" t="s">
        <v>228</v>
      </c>
      <c r="J7650" s="3">
        <v>199438</v>
      </c>
      <c r="K7650" s="3"/>
      <c r="L7650" s="3"/>
    </row>
    <row r="7651" spans="1:12" s="2" customFormat="1">
      <c r="A7651" s="65" t="s">
        <v>15328</v>
      </c>
      <c r="B7651" s="2" t="s">
        <v>15329</v>
      </c>
      <c r="C7651" s="65" t="s">
        <v>71</v>
      </c>
      <c r="D7651" s="2" t="s">
        <v>298</v>
      </c>
      <c r="E7651" s="2" t="s">
        <v>419</v>
      </c>
      <c r="F7651" s="67">
        <v>2012</v>
      </c>
      <c r="G7651" s="2" t="s">
        <v>33</v>
      </c>
      <c r="H7651" s="2" t="s">
        <v>34</v>
      </c>
      <c r="I7651" s="65" t="s">
        <v>228</v>
      </c>
      <c r="J7651" s="3">
        <v>20150</v>
      </c>
      <c r="K7651" s="3"/>
      <c r="L7651" s="3"/>
    </row>
    <row r="7652" spans="1:12" s="2" customFormat="1">
      <c r="A7652" s="65" t="s">
        <v>15330</v>
      </c>
      <c r="B7652" s="2" t="s">
        <v>15331</v>
      </c>
      <c r="C7652" s="65" t="s">
        <v>23</v>
      </c>
      <c r="D7652" s="2" t="s">
        <v>25</v>
      </c>
      <c r="E7652" s="2" t="s">
        <v>25</v>
      </c>
      <c r="F7652" s="67">
        <v>2012</v>
      </c>
      <c r="G7652" s="2" t="s">
        <v>129</v>
      </c>
      <c r="H7652" s="2" t="s">
        <v>130</v>
      </c>
      <c r="I7652" s="65" t="s">
        <v>228</v>
      </c>
      <c r="J7652" s="3">
        <v>25554</v>
      </c>
      <c r="K7652" s="3"/>
      <c r="L7652" s="3"/>
    </row>
    <row r="7653" spans="1:12" s="2" customFormat="1">
      <c r="A7653" s="65" t="s">
        <v>15332</v>
      </c>
      <c r="B7653" s="2" t="s">
        <v>15333</v>
      </c>
      <c r="C7653" s="65" t="s">
        <v>71</v>
      </c>
      <c r="D7653" s="2" t="s">
        <v>108</v>
      </c>
      <c r="E7653" s="2" t="s">
        <v>1232</v>
      </c>
      <c r="F7653" s="67">
        <v>2012</v>
      </c>
      <c r="G7653" s="2" t="s">
        <v>122</v>
      </c>
      <c r="H7653" s="2" t="s">
        <v>123</v>
      </c>
      <c r="I7653" s="65" t="s">
        <v>131</v>
      </c>
      <c r="J7653" s="3">
        <v>232657</v>
      </c>
      <c r="K7653" s="3"/>
      <c r="L7653" s="3"/>
    </row>
    <row r="7654" spans="1:12" s="2" customFormat="1">
      <c r="A7654" s="65" t="s">
        <v>15334</v>
      </c>
      <c r="B7654" s="2" t="s">
        <v>15335</v>
      </c>
      <c r="C7654" s="65" t="s">
        <v>71</v>
      </c>
      <c r="D7654" s="2" t="s">
        <v>85</v>
      </c>
      <c r="E7654" s="2" t="s">
        <v>3006</v>
      </c>
      <c r="F7654" s="67">
        <v>2012</v>
      </c>
      <c r="G7654" s="2" t="s">
        <v>186</v>
      </c>
      <c r="H7654" s="2" t="s">
        <v>187</v>
      </c>
      <c r="I7654" s="65" t="s">
        <v>228</v>
      </c>
      <c r="J7654" s="3">
        <v>67675</v>
      </c>
      <c r="K7654" s="3"/>
      <c r="L7654" s="3"/>
    </row>
    <row r="7655" spans="1:12" s="2" customFormat="1">
      <c r="A7655" s="65" t="s">
        <v>15336</v>
      </c>
      <c r="B7655" s="2" t="s">
        <v>15337</v>
      </c>
      <c r="C7655" s="65" t="s">
        <v>71</v>
      </c>
      <c r="D7655" s="2" t="s">
        <v>108</v>
      </c>
      <c r="E7655" s="2" t="s">
        <v>1232</v>
      </c>
      <c r="F7655" s="67">
        <v>2012</v>
      </c>
      <c r="G7655" s="2" t="s">
        <v>122</v>
      </c>
      <c r="H7655" s="2" t="s">
        <v>123</v>
      </c>
      <c r="I7655" s="65" t="s">
        <v>131</v>
      </c>
      <c r="J7655" s="3">
        <v>329975</v>
      </c>
      <c r="K7655" s="3"/>
      <c r="L7655" s="3"/>
    </row>
    <row r="7656" spans="1:12" s="2" customFormat="1">
      <c r="A7656" s="65" t="s">
        <v>15338</v>
      </c>
      <c r="B7656" s="2" t="s">
        <v>15339</v>
      </c>
      <c r="C7656" s="65" t="s">
        <v>71</v>
      </c>
      <c r="D7656" s="2" t="s">
        <v>108</v>
      </c>
      <c r="E7656" s="2" t="s">
        <v>1232</v>
      </c>
      <c r="F7656" s="67">
        <v>2012</v>
      </c>
      <c r="G7656" s="2" t="s">
        <v>122</v>
      </c>
      <c r="H7656" s="2" t="s">
        <v>123</v>
      </c>
      <c r="I7656" s="65" t="s">
        <v>131</v>
      </c>
      <c r="J7656" s="3">
        <v>418927</v>
      </c>
      <c r="K7656" s="3"/>
      <c r="L7656" s="3"/>
    </row>
    <row r="7657" spans="1:12" s="2" customFormat="1">
      <c r="A7657" s="65" t="s">
        <v>15340</v>
      </c>
      <c r="B7657" s="2" t="s">
        <v>15341</v>
      </c>
      <c r="C7657" s="65" t="s">
        <v>71</v>
      </c>
      <c r="D7657" s="2" t="s">
        <v>85</v>
      </c>
      <c r="E7657" s="2" t="s">
        <v>3006</v>
      </c>
      <c r="F7657" s="67">
        <v>2012</v>
      </c>
      <c r="G7657" s="2" t="s">
        <v>136</v>
      </c>
      <c r="H7657" s="2" t="s">
        <v>137</v>
      </c>
      <c r="I7657" s="65" t="s">
        <v>228</v>
      </c>
      <c r="J7657" s="3">
        <v>198903</v>
      </c>
      <c r="K7657" s="3"/>
      <c r="L7657" s="3"/>
    </row>
    <row r="7658" spans="1:12" s="2" customFormat="1">
      <c r="A7658" s="65" t="s">
        <v>15342</v>
      </c>
      <c r="B7658" s="2" t="s">
        <v>15343</v>
      </c>
      <c r="C7658" s="65" t="s">
        <v>71</v>
      </c>
      <c r="D7658" s="2" t="s">
        <v>117</v>
      </c>
      <c r="E7658" s="2" t="s">
        <v>8570</v>
      </c>
      <c r="F7658" s="67">
        <v>2012</v>
      </c>
      <c r="G7658" s="2" t="s">
        <v>26</v>
      </c>
      <c r="H7658" s="2" t="s">
        <v>27</v>
      </c>
      <c r="I7658" s="65" t="s">
        <v>228</v>
      </c>
      <c r="J7658" s="3">
        <v>527416</v>
      </c>
      <c r="K7658" s="3"/>
      <c r="L7658" s="3"/>
    </row>
    <row r="7659" spans="1:12" s="2" customFormat="1">
      <c r="A7659" s="65" t="s">
        <v>15344</v>
      </c>
      <c r="B7659" s="2" t="s">
        <v>15345</v>
      </c>
      <c r="C7659" s="65" t="s">
        <v>30</v>
      </c>
      <c r="D7659" s="2" t="s">
        <v>25</v>
      </c>
      <c r="E7659" s="2" t="s">
        <v>25</v>
      </c>
      <c r="F7659" s="67">
        <v>2012</v>
      </c>
      <c r="G7659" s="2" t="s">
        <v>26</v>
      </c>
      <c r="H7659" s="2" t="s">
        <v>27</v>
      </c>
      <c r="I7659" s="65" t="s">
        <v>14</v>
      </c>
      <c r="J7659" s="3">
        <v>2000</v>
      </c>
      <c r="K7659" s="3"/>
      <c r="L7659" s="3"/>
    </row>
    <row r="7660" spans="1:12" s="2" customFormat="1">
      <c r="A7660" s="65" t="s">
        <v>15346</v>
      </c>
      <c r="B7660" s="2" t="s">
        <v>15347</v>
      </c>
      <c r="C7660" s="65" t="s">
        <v>153</v>
      </c>
      <c r="D7660" s="2" t="s">
        <v>1270</v>
      </c>
      <c r="E7660" s="2" t="s">
        <v>1271</v>
      </c>
      <c r="F7660" s="67">
        <v>2012</v>
      </c>
      <c r="G7660" s="2" t="s">
        <v>136</v>
      </c>
      <c r="H7660" s="2" t="s">
        <v>444</v>
      </c>
      <c r="I7660" s="65" t="s">
        <v>131</v>
      </c>
      <c r="J7660" s="3">
        <v>11003</v>
      </c>
      <c r="K7660" s="3"/>
      <c r="L7660" s="3"/>
    </row>
    <row r="7661" spans="1:12" s="2" customFormat="1">
      <c r="A7661" s="65" t="s">
        <v>15348</v>
      </c>
      <c r="B7661" s="2" t="s">
        <v>15349</v>
      </c>
      <c r="C7661" s="65" t="s">
        <v>254</v>
      </c>
      <c r="D7661" s="2" t="s">
        <v>25</v>
      </c>
      <c r="E7661" s="2" t="s">
        <v>25</v>
      </c>
      <c r="F7661" s="67">
        <v>2012</v>
      </c>
      <c r="G7661" s="2" t="s">
        <v>87</v>
      </c>
      <c r="H7661" s="2" t="s">
        <v>87</v>
      </c>
      <c r="I7661" s="65" t="s">
        <v>228</v>
      </c>
      <c r="J7661" s="3">
        <v>315079</v>
      </c>
      <c r="K7661" s="3"/>
      <c r="L7661" s="3"/>
    </row>
    <row r="7662" spans="1:12" s="2" customFormat="1">
      <c r="A7662" s="65" t="s">
        <v>15350</v>
      </c>
      <c r="B7662" s="2" t="s">
        <v>15351</v>
      </c>
      <c r="C7662" s="65" t="s">
        <v>254</v>
      </c>
      <c r="D7662" s="2" t="s">
        <v>25</v>
      </c>
      <c r="E7662" s="2" t="s">
        <v>25</v>
      </c>
      <c r="F7662" s="67">
        <v>2012</v>
      </c>
      <c r="G7662" s="2" t="s">
        <v>87</v>
      </c>
      <c r="H7662" s="2" t="s">
        <v>87</v>
      </c>
      <c r="I7662" s="65" t="s">
        <v>228</v>
      </c>
      <c r="J7662" s="3">
        <v>324079</v>
      </c>
      <c r="K7662" s="3"/>
      <c r="L7662" s="3"/>
    </row>
    <row r="7663" spans="1:12" s="2" customFormat="1">
      <c r="A7663" s="65" t="s">
        <v>15352</v>
      </c>
      <c r="B7663" s="2" t="s">
        <v>15353</v>
      </c>
      <c r="C7663" s="65" t="s">
        <v>169</v>
      </c>
      <c r="D7663" s="2" t="s">
        <v>170</v>
      </c>
      <c r="E7663" s="2" t="s">
        <v>170</v>
      </c>
      <c r="F7663" s="67">
        <v>2012</v>
      </c>
      <c r="G7663" s="2" t="s">
        <v>26</v>
      </c>
      <c r="H7663" s="2" t="s">
        <v>68</v>
      </c>
      <c r="I7663" s="65" t="s">
        <v>14</v>
      </c>
      <c r="J7663" s="3">
        <v>61165</v>
      </c>
      <c r="K7663" s="3">
        <v>107237</v>
      </c>
      <c r="L7663" s="3">
        <v>107236.43700000001</v>
      </c>
    </row>
    <row r="7664" spans="1:12" s="2" customFormat="1">
      <c r="A7664" s="65" t="s">
        <v>15354</v>
      </c>
      <c r="B7664" s="2" t="s">
        <v>15355</v>
      </c>
      <c r="C7664" s="65" t="s">
        <v>153</v>
      </c>
      <c r="D7664" s="2" t="s">
        <v>1270</v>
      </c>
      <c r="E7664" s="2" t="s">
        <v>1271</v>
      </c>
      <c r="F7664" s="67">
        <v>2012</v>
      </c>
      <c r="G7664" s="2" t="s">
        <v>136</v>
      </c>
      <c r="H7664" s="2" t="s">
        <v>444</v>
      </c>
      <c r="I7664" s="65" t="s">
        <v>131</v>
      </c>
      <c r="J7664" s="3">
        <v>1368</v>
      </c>
      <c r="K7664" s="3"/>
      <c r="L7664" s="3"/>
    </row>
    <row r="7665" spans="1:12" s="2" customFormat="1">
      <c r="A7665" s="65" t="s">
        <v>15356</v>
      </c>
      <c r="B7665" s="2" t="s">
        <v>15357</v>
      </c>
      <c r="C7665" s="65" t="s">
        <v>153</v>
      </c>
      <c r="D7665" s="2" t="s">
        <v>1270</v>
      </c>
      <c r="E7665" s="2" t="s">
        <v>1271</v>
      </c>
      <c r="F7665" s="67">
        <v>2012</v>
      </c>
      <c r="G7665" s="2" t="s">
        <v>136</v>
      </c>
      <c r="H7665" s="2" t="s">
        <v>275</v>
      </c>
      <c r="I7665" s="65" t="s">
        <v>131</v>
      </c>
      <c r="J7665" s="3">
        <v>1215</v>
      </c>
      <c r="K7665" s="3"/>
      <c r="L7665" s="3"/>
    </row>
    <row r="7666" spans="1:12" s="2" customFormat="1">
      <c r="A7666" s="65" t="s">
        <v>15358</v>
      </c>
      <c r="B7666" s="2" t="s">
        <v>15359</v>
      </c>
      <c r="C7666" s="65" t="s">
        <v>9</v>
      </c>
      <c r="D7666" s="2" t="s">
        <v>25</v>
      </c>
      <c r="E7666" s="2" t="s">
        <v>25</v>
      </c>
      <c r="F7666" s="67">
        <v>2012</v>
      </c>
      <c r="G7666" s="2" t="s">
        <v>136</v>
      </c>
      <c r="H7666" s="2" t="s">
        <v>137</v>
      </c>
      <c r="I7666" s="65" t="s">
        <v>228</v>
      </c>
      <c r="J7666" s="3">
        <v>26202</v>
      </c>
      <c r="K7666" s="3"/>
      <c r="L7666" s="3"/>
    </row>
    <row r="7667" spans="1:12" s="2" customFormat="1">
      <c r="A7667" s="65" t="s">
        <v>15360</v>
      </c>
      <c r="B7667" s="2" t="s">
        <v>15361</v>
      </c>
      <c r="C7667" s="65" t="s">
        <v>17</v>
      </c>
      <c r="D7667" s="2" t="s">
        <v>82</v>
      </c>
      <c r="E7667" s="2" t="s">
        <v>82</v>
      </c>
      <c r="F7667" s="67">
        <v>2012</v>
      </c>
      <c r="G7667" s="2" t="s">
        <v>26</v>
      </c>
      <c r="H7667" s="2" t="s">
        <v>68</v>
      </c>
      <c r="I7667" s="65" t="s">
        <v>228</v>
      </c>
      <c r="J7667" s="3">
        <v>49610</v>
      </c>
      <c r="K7667" s="3"/>
      <c r="L7667" s="3"/>
    </row>
    <row r="7668" spans="1:12" s="2" customFormat="1">
      <c r="A7668" s="65" t="s">
        <v>15362</v>
      </c>
      <c r="B7668" s="2" t="s">
        <v>15363</v>
      </c>
      <c r="C7668" s="65" t="s">
        <v>52</v>
      </c>
      <c r="D7668" s="2" t="s">
        <v>77</v>
      </c>
      <c r="E7668" s="2" t="s">
        <v>330</v>
      </c>
      <c r="F7668" s="67">
        <v>2012</v>
      </c>
      <c r="G7668" s="2" t="s">
        <v>136</v>
      </c>
      <c r="H7668" s="2" t="s">
        <v>137</v>
      </c>
      <c r="I7668" s="65" t="s">
        <v>14</v>
      </c>
      <c r="J7668" s="3">
        <v>20920</v>
      </c>
      <c r="K7668" s="3"/>
      <c r="L7668" s="3"/>
    </row>
    <row r="7669" spans="1:12" s="2" customFormat="1">
      <c r="A7669" s="65" t="s">
        <v>15364</v>
      </c>
      <c r="B7669" s="2" t="s">
        <v>15365</v>
      </c>
      <c r="C7669" s="65" t="s">
        <v>17</v>
      </c>
      <c r="D7669" s="2" t="s">
        <v>250</v>
      </c>
      <c r="E7669" s="2" t="s">
        <v>5166</v>
      </c>
      <c r="F7669" s="67">
        <v>2012</v>
      </c>
      <c r="G7669" s="2" t="s">
        <v>529</v>
      </c>
      <c r="H7669" s="2" t="s">
        <v>530</v>
      </c>
      <c r="I7669" s="65" t="s">
        <v>131</v>
      </c>
      <c r="J7669" s="3">
        <v>32584</v>
      </c>
      <c r="K7669" s="3"/>
      <c r="L7669" s="3"/>
    </row>
    <row r="7670" spans="1:12" s="2" customFormat="1">
      <c r="A7670" s="65" t="s">
        <v>15366</v>
      </c>
      <c r="B7670" s="2" t="s">
        <v>14657</v>
      </c>
      <c r="C7670" s="65" t="s">
        <v>46</v>
      </c>
      <c r="D7670" s="2" t="s">
        <v>25</v>
      </c>
      <c r="E7670" s="2" t="s">
        <v>25</v>
      </c>
      <c r="F7670" s="67">
        <v>2012</v>
      </c>
      <c r="G7670" s="2" t="s">
        <v>186</v>
      </c>
      <c r="H7670" s="2" t="s">
        <v>459</v>
      </c>
      <c r="I7670" s="65" t="s">
        <v>131</v>
      </c>
      <c r="J7670" s="3">
        <v>250000</v>
      </c>
      <c r="K7670" s="3">
        <v>250000</v>
      </c>
      <c r="L7670" s="3">
        <v>67000</v>
      </c>
    </row>
    <row r="7671" spans="1:12" s="2" customFormat="1">
      <c r="A7671" s="65" t="s">
        <v>15367</v>
      </c>
      <c r="B7671" s="2" t="s">
        <v>15368</v>
      </c>
      <c r="C7671" s="65" t="s">
        <v>46</v>
      </c>
      <c r="D7671" s="2" t="s">
        <v>25</v>
      </c>
      <c r="E7671" s="2" t="s">
        <v>25</v>
      </c>
      <c r="F7671" s="67">
        <v>2012</v>
      </c>
      <c r="G7671" s="2" t="s">
        <v>87</v>
      </c>
      <c r="H7671" s="2" t="s">
        <v>87</v>
      </c>
      <c r="I7671" s="65" t="s">
        <v>14</v>
      </c>
      <c r="J7671" s="3">
        <v>139613</v>
      </c>
      <c r="K7671" s="3"/>
      <c r="L7671" s="3"/>
    </row>
    <row r="7672" spans="1:12" s="2" customFormat="1">
      <c r="A7672" s="65" t="s">
        <v>15369</v>
      </c>
      <c r="B7672" s="2" t="s">
        <v>15370</v>
      </c>
      <c r="C7672" s="65" t="s">
        <v>46</v>
      </c>
      <c r="D7672" s="2" t="s">
        <v>25</v>
      </c>
      <c r="E7672" s="2" t="s">
        <v>25</v>
      </c>
      <c r="F7672" s="67">
        <v>2012</v>
      </c>
      <c r="G7672" s="2" t="s">
        <v>87</v>
      </c>
      <c r="H7672" s="2" t="s">
        <v>87</v>
      </c>
      <c r="I7672" s="65" t="s">
        <v>14</v>
      </c>
      <c r="J7672" s="3">
        <v>233558</v>
      </c>
      <c r="K7672" s="3"/>
      <c r="L7672" s="3"/>
    </row>
    <row r="7673" spans="1:12" s="2" customFormat="1">
      <c r="A7673" s="65" t="s">
        <v>15371</v>
      </c>
      <c r="B7673" s="2" t="s">
        <v>15372</v>
      </c>
      <c r="C7673" s="65" t="s">
        <v>71</v>
      </c>
      <c r="D7673" s="2" t="s">
        <v>85</v>
      </c>
      <c r="E7673" s="2" t="s">
        <v>86</v>
      </c>
      <c r="F7673" s="67">
        <v>2012</v>
      </c>
      <c r="G7673" s="2" t="s">
        <v>186</v>
      </c>
      <c r="H7673" s="2" t="s">
        <v>434</v>
      </c>
      <c r="I7673" s="65" t="s">
        <v>14</v>
      </c>
      <c r="J7673" s="3">
        <v>663550</v>
      </c>
      <c r="K7673" s="3">
        <v>662950</v>
      </c>
      <c r="L7673" s="3">
        <v>618826.60100000002</v>
      </c>
    </row>
    <row r="7674" spans="1:12" s="2" customFormat="1">
      <c r="A7674" s="65" t="s">
        <v>15373</v>
      </c>
      <c r="B7674" s="2" t="s">
        <v>15374</v>
      </c>
      <c r="C7674" s="65" t="s">
        <v>9</v>
      </c>
      <c r="D7674" s="2" t="s">
        <v>10</v>
      </c>
      <c r="E7674" s="2" t="s">
        <v>708</v>
      </c>
      <c r="F7674" s="67">
        <v>2012</v>
      </c>
      <c r="G7674" s="2" t="s">
        <v>129</v>
      </c>
      <c r="H7674" s="2" t="s">
        <v>130</v>
      </c>
      <c r="I7674" s="65" t="s">
        <v>14</v>
      </c>
      <c r="J7674" s="3">
        <v>143002</v>
      </c>
      <c r="K7674" s="3"/>
      <c r="L7674" s="3"/>
    </row>
    <row r="7675" spans="1:12" s="2" customFormat="1">
      <c r="A7675" s="65" t="s">
        <v>15375</v>
      </c>
      <c r="B7675" s="2" t="s">
        <v>15376</v>
      </c>
      <c r="C7675" s="65" t="s">
        <v>17</v>
      </c>
      <c r="D7675" s="2" t="s">
        <v>82</v>
      </c>
      <c r="E7675" s="2" t="s">
        <v>1101</v>
      </c>
      <c r="F7675" s="67">
        <v>2012</v>
      </c>
      <c r="G7675" s="2" t="s">
        <v>26</v>
      </c>
      <c r="H7675" s="2" t="s">
        <v>68</v>
      </c>
      <c r="I7675" s="65" t="s">
        <v>14</v>
      </c>
      <c r="J7675" s="3">
        <v>202949</v>
      </c>
      <c r="K7675" s="3"/>
      <c r="L7675" s="3"/>
    </row>
    <row r="7676" spans="1:12" s="2" customFormat="1">
      <c r="A7676" s="65" t="s">
        <v>15377</v>
      </c>
      <c r="B7676" s="2" t="s">
        <v>15378</v>
      </c>
      <c r="C7676" s="65" t="s">
        <v>254</v>
      </c>
      <c r="D7676" s="2" t="s">
        <v>255</v>
      </c>
      <c r="E7676" s="2" t="s">
        <v>1039</v>
      </c>
      <c r="F7676" s="67">
        <v>2012</v>
      </c>
      <c r="G7676" s="2" t="s">
        <v>33</v>
      </c>
      <c r="H7676" s="2" t="s">
        <v>221</v>
      </c>
      <c r="I7676" s="65" t="s">
        <v>14</v>
      </c>
      <c r="J7676" s="3">
        <v>55155</v>
      </c>
      <c r="K7676" s="3">
        <v>1699</v>
      </c>
      <c r="L7676" s="3">
        <v>1698</v>
      </c>
    </row>
    <row r="7677" spans="1:12" s="2" customFormat="1">
      <c r="A7677" s="65" t="s">
        <v>15379</v>
      </c>
      <c r="B7677" s="2" t="s">
        <v>15380</v>
      </c>
      <c r="C7677" s="65" t="s">
        <v>491</v>
      </c>
      <c r="D7677" s="2" t="s">
        <v>492</v>
      </c>
      <c r="E7677" s="2" t="s">
        <v>492</v>
      </c>
      <c r="F7677" s="67">
        <v>2012</v>
      </c>
      <c r="G7677" s="2" t="s">
        <v>12</v>
      </c>
      <c r="H7677" s="2" t="s">
        <v>13</v>
      </c>
      <c r="I7677" s="65" t="s">
        <v>14</v>
      </c>
      <c r="J7677" s="3">
        <v>327280</v>
      </c>
      <c r="K7677" s="3">
        <v>1153</v>
      </c>
      <c r="L7677" s="3">
        <v>1150</v>
      </c>
    </row>
    <row r="7678" spans="1:12" s="2" customFormat="1">
      <c r="A7678" s="65" t="s">
        <v>15381</v>
      </c>
      <c r="B7678" s="2" t="s">
        <v>15382</v>
      </c>
      <c r="C7678" s="65" t="s">
        <v>9</v>
      </c>
      <c r="D7678" s="2" t="s">
        <v>10</v>
      </c>
      <c r="E7678" s="2" t="s">
        <v>93</v>
      </c>
      <c r="F7678" s="67">
        <v>2012</v>
      </c>
      <c r="G7678" s="2" t="s">
        <v>186</v>
      </c>
      <c r="H7678" s="2" t="s">
        <v>459</v>
      </c>
      <c r="I7678" s="65" t="s">
        <v>228</v>
      </c>
      <c r="J7678" s="3">
        <v>347049</v>
      </c>
      <c r="K7678" s="3"/>
      <c r="L7678" s="3"/>
    </row>
    <row r="7679" spans="1:12" s="2" customFormat="1">
      <c r="A7679" s="65" t="s">
        <v>15383</v>
      </c>
      <c r="B7679" s="2" t="s">
        <v>15384</v>
      </c>
      <c r="C7679" s="65" t="s">
        <v>30</v>
      </c>
      <c r="D7679" s="2" t="s">
        <v>923</v>
      </c>
      <c r="E7679" s="2" t="s">
        <v>2653</v>
      </c>
      <c r="F7679" s="67">
        <v>2012</v>
      </c>
      <c r="G7679" s="2" t="s">
        <v>33</v>
      </c>
      <c r="H7679" s="2" t="s">
        <v>221</v>
      </c>
      <c r="I7679" s="65" t="s">
        <v>228</v>
      </c>
      <c r="J7679" s="3">
        <v>314318</v>
      </c>
      <c r="K7679" s="3"/>
      <c r="L7679" s="3"/>
    </row>
    <row r="7680" spans="1:12" s="2" customFormat="1">
      <c r="A7680" s="65" t="s">
        <v>15385</v>
      </c>
      <c r="B7680" s="2" t="s">
        <v>15386</v>
      </c>
      <c r="C7680" s="65" t="s">
        <v>9</v>
      </c>
      <c r="D7680" s="2" t="s">
        <v>10</v>
      </c>
      <c r="E7680" s="2" t="s">
        <v>1169</v>
      </c>
      <c r="F7680" s="67">
        <v>2012</v>
      </c>
      <c r="G7680" s="2" t="s">
        <v>129</v>
      </c>
      <c r="H7680" s="2" t="s">
        <v>130</v>
      </c>
      <c r="I7680" s="65" t="s">
        <v>131</v>
      </c>
      <c r="J7680" s="3">
        <v>110499</v>
      </c>
      <c r="K7680" s="3"/>
      <c r="L7680" s="3"/>
    </row>
    <row r="7681" spans="1:12" s="2" customFormat="1">
      <c r="A7681" s="65" t="s">
        <v>15387</v>
      </c>
      <c r="B7681" s="2" t="s">
        <v>15388</v>
      </c>
      <c r="C7681" s="65" t="s">
        <v>66</v>
      </c>
      <c r="D7681" s="2" t="s">
        <v>447</v>
      </c>
      <c r="E7681" s="2" t="s">
        <v>1119</v>
      </c>
      <c r="F7681" s="67">
        <v>2012</v>
      </c>
      <c r="G7681" s="2" t="s">
        <v>129</v>
      </c>
      <c r="H7681" s="2" t="s">
        <v>130</v>
      </c>
      <c r="I7681" s="65" t="s">
        <v>131</v>
      </c>
      <c r="J7681" s="3">
        <v>836825</v>
      </c>
      <c r="K7681" s="3"/>
      <c r="L7681" s="3"/>
    </row>
    <row r="7682" spans="1:12" s="2" customFormat="1">
      <c r="A7682" s="65" t="s">
        <v>15389</v>
      </c>
      <c r="B7682" s="2" t="s">
        <v>15390</v>
      </c>
      <c r="C7682" s="65" t="s">
        <v>17</v>
      </c>
      <c r="D7682" s="2" t="s">
        <v>235</v>
      </c>
      <c r="E7682" s="2" t="s">
        <v>236</v>
      </c>
      <c r="F7682" s="67">
        <v>2012</v>
      </c>
      <c r="G7682" s="2" t="s">
        <v>186</v>
      </c>
      <c r="H7682" s="2" t="s">
        <v>187</v>
      </c>
      <c r="I7682" s="65" t="s">
        <v>228</v>
      </c>
      <c r="J7682" s="3">
        <v>29863</v>
      </c>
      <c r="K7682" s="3"/>
      <c r="L7682" s="3"/>
    </row>
    <row r="7683" spans="1:12" s="2" customFormat="1">
      <c r="A7683" s="65" t="s">
        <v>15391</v>
      </c>
      <c r="B7683" s="2" t="s">
        <v>15392</v>
      </c>
      <c r="C7683" s="65" t="s">
        <v>165</v>
      </c>
      <c r="D7683" s="2" t="s">
        <v>166</v>
      </c>
      <c r="E7683" s="2" t="s">
        <v>166</v>
      </c>
      <c r="F7683" s="67">
        <v>2012</v>
      </c>
      <c r="G7683" s="2" t="s">
        <v>136</v>
      </c>
      <c r="H7683" s="2" t="s">
        <v>137</v>
      </c>
      <c r="I7683" s="65" t="s">
        <v>14</v>
      </c>
      <c r="J7683" s="3">
        <v>45364</v>
      </c>
      <c r="K7683" s="3">
        <v>1</v>
      </c>
      <c r="L7683" s="3"/>
    </row>
    <row r="7684" spans="1:12" s="2" customFormat="1">
      <c r="A7684" s="65" t="s">
        <v>15393</v>
      </c>
      <c r="B7684" s="2" t="s">
        <v>15394</v>
      </c>
      <c r="C7684" s="65" t="s">
        <v>17</v>
      </c>
      <c r="D7684" s="2" t="s">
        <v>235</v>
      </c>
      <c r="E7684" s="2" t="s">
        <v>236</v>
      </c>
      <c r="F7684" s="67">
        <v>2012</v>
      </c>
      <c r="G7684" s="2" t="s">
        <v>186</v>
      </c>
      <c r="H7684" s="2" t="s">
        <v>187</v>
      </c>
      <c r="I7684" s="65" t="s">
        <v>228</v>
      </c>
      <c r="J7684" s="3">
        <v>30637</v>
      </c>
      <c r="K7684" s="3"/>
      <c r="L7684" s="3"/>
    </row>
    <row r="7685" spans="1:12" s="2" customFormat="1">
      <c r="A7685" s="65" t="s">
        <v>15395</v>
      </c>
      <c r="B7685" s="2" t="s">
        <v>15396</v>
      </c>
      <c r="C7685" s="65" t="s">
        <v>491</v>
      </c>
      <c r="D7685" s="2" t="s">
        <v>782</v>
      </c>
      <c r="E7685" s="2" t="s">
        <v>2563</v>
      </c>
      <c r="F7685" s="67">
        <v>2012</v>
      </c>
      <c r="G7685" s="2" t="s">
        <v>33</v>
      </c>
      <c r="H7685" s="2" t="s">
        <v>97</v>
      </c>
      <c r="I7685" s="65" t="s">
        <v>14</v>
      </c>
      <c r="J7685" s="3">
        <v>481</v>
      </c>
      <c r="K7685" s="3"/>
      <c r="L7685" s="3"/>
    </row>
    <row r="7686" spans="1:12" s="2" customFormat="1">
      <c r="A7686" s="65" t="s">
        <v>15397</v>
      </c>
      <c r="B7686" s="2" t="s">
        <v>15398</v>
      </c>
      <c r="C7686" s="65" t="s">
        <v>17</v>
      </c>
      <c r="D7686" s="2" t="s">
        <v>235</v>
      </c>
      <c r="E7686" s="2" t="s">
        <v>236</v>
      </c>
      <c r="F7686" s="67">
        <v>2012</v>
      </c>
      <c r="G7686" s="2" t="s">
        <v>186</v>
      </c>
      <c r="H7686" s="2" t="s">
        <v>187</v>
      </c>
      <c r="I7686" s="65" t="s">
        <v>228</v>
      </c>
      <c r="J7686" s="3">
        <v>36162</v>
      </c>
      <c r="K7686" s="3"/>
      <c r="L7686" s="3"/>
    </row>
    <row r="7687" spans="1:12" s="2" customFormat="1">
      <c r="A7687" s="65" t="s">
        <v>15399</v>
      </c>
      <c r="B7687" s="2" t="s">
        <v>15400</v>
      </c>
      <c r="C7687" s="65" t="s">
        <v>165</v>
      </c>
      <c r="D7687" s="2" t="s">
        <v>326</v>
      </c>
      <c r="E7687" s="2" t="s">
        <v>1053</v>
      </c>
      <c r="F7687" s="67">
        <v>2012</v>
      </c>
      <c r="G7687" s="2" t="s">
        <v>26</v>
      </c>
      <c r="H7687" s="2" t="s">
        <v>68</v>
      </c>
      <c r="I7687" s="65" t="s">
        <v>14</v>
      </c>
      <c r="J7687" s="3">
        <v>100957</v>
      </c>
      <c r="K7687" s="3">
        <v>1</v>
      </c>
      <c r="L7687" s="3"/>
    </row>
    <row r="7688" spans="1:12" s="2" customFormat="1">
      <c r="A7688" s="65" t="s">
        <v>15401</v>
      </c>
      <c r="B7688" s="2" t="s">
        <v>15402</v>
      </c>
      <c r="C7688" s="65" t="s">
        <v>208</v>
      </c>
      <c r="D7688" s="2" t="s">
        <v>358</v>
      </c>
      <c r="E7688" s="2" t="s">
        <v>1001</v>
      </c>
      <c r="F7688" s="67">
        <v>2012</v>
      </c>
      <c r="G7688" s="2" t="s">
        <v>26</v>
      </c>
      <c r="H7688" s="2" t="s">
        <v>68</v>
      </c>
      <c r="I7688" s="65" t="s">
        <v>14</v>
      </c>
      <c r="J7688" s="3">
        <v>350644</v>
      </c>
      <c r="K7688" s="3"/>
      <c r="L7688" s="3"/>
    </row>
    <row r="7689" spans="1:12" s="2" customFormat="1">
      <c r="A7689" s="65" t="s">
        <v>15403</v>
      </c>
      <c r="B7689" s="2" t="s">
        <v>15404</v>
      </c>
      <c r="C7689" s="65" t="s">
        <v>165</v>
      </c>
      <c r="D7689" s="2" t="s">
        <v>217</v>
      </c>
      <c r="E7689" s="2" t="s">
        <v>217</v>
      </c>
      <c r="F7689" s="67">
        <v>2012</v>
      </c>
      <c r="G7689" s="2" t="s">
        <v>290</v>
      </c>
      <c r="H7689" s="2" t="s">
        <v>1664</v>
      </c>
      <c r="I7689" s="65" t="s">
        <v>14</v>
      </c>
      <c r="J7689" s="3">
        <v>3394804</v>
      </c>
      <c r="K7689" s="3"/>
      <c r="L7689" s="3"/>
    </row>
    <row r="7690" spans="1:12" s="2" customFormat="1">
      <c r="A7690" s="65" t="s">
        <v>15405</v>
      </c>
      <c r="B7690" s="2" t="s">
        <v>15406</v>
      </c>
      <c r="C7690" s="65" t="s">
        <v>57</v>
      </c>
      <c r="D7690" s="2" t="s">
        <v>58</v>
      </c>
      <c r="E7690" s="2" t="s">
        <v>59</v>
      </c>
      <c r="F7690" s="67">
        <v>2012</v>
      </c>
      <c r="G7690" s="2" t="s">
        <v>186</v>
      </c>
      <c r="H7690" s="2" t="s">
        <v>622</v>
      </c>
      <c r="I7690" s="65" t="s">
        <v>228</v>
      </c>
      <c r="J7690" s="3">
        <v>14270</v>
      </c>
      <c r="K7690" s="3"/>
      <c r="L7690" s="3"/>
    </row>
    <row r="7691" spans="1:12" s="2" customFormat="1">
      <c r="A7691" s="65" t="s">
        <v>15407</v>
      </c>
      <c r="B7691" s="2" t="s">
        <v>15408</v>
      </c>
      <c r="C7691" s="65" t="s">
        <v>165</v>
      </c>
      <c r="D7691" s="2" t="s">
        <v>217</v>
      </c>
      <c r="E7691" s="2" t="s">
        <v>1764</v>
      </c>
      <c r="F7691" s="67">
        <v>2012</v>
      </c>
      <c r="G7691" s="2" t="s">
        <v>136</v>
      </c>
      <c r="H7691" s="2" t="s">
        <v>137</v>
      </c>
      <c r="I7691" s="65" t="s">
        <v>14</v>
      </c>
      <c r="J7691" s="3">
        <v>501</v>
      </c>
      <c r="K7691" s="3">
        <v>10335</v>
      </c>
      <c r="L7691" s="3">
        <v>500</v>
      </c>
    </row>
    <row r="7692" spans="1:12" s="2" customFormat="1">
      <c r="A7692" s="65" t="s">
        <v>15409</v>
      </c>
      <c r="B7692" s="2" t="s">
        <v>15410</v>
      </c>
      <c r="C7692" s="65" t="s">
        <v>17</v>
      </c>
      <c r="D7692" s="2" t="s">
        <v>82</v>
      </c>
      <c r="E7692" s="2" t="s">
        <v>1101</v>
      </c>
      <c r="F7692" s="67">
        <v>2012</v>
      </c>
      <c r="G7692" s="2" t="s">
        <v>129</v>
      </c>
      <c r="H7692" s="2" t="s">
        <v>982</v>
      </c>
      <c r="I7692" s="65" t="s">
        <v>14</v>
      </c>
      <c r="J7692" s="3">
        <v>500</v>
      </c>
      <c r="K7692" s="3"/>
      <c r="L7692" s="3"/>
    </row>
    <row r="7693" spans="1:12" s="2" customFormat="1">
      <c r="A7693" s="65" t="s">
        <v>15411</v>
      </c>
      <c r="B7693" s="2" t="s">
        <v>15412</v>
      </c>
      <c r="C7693" s="65" t="s">
        <v>165</v>
      </c>
      <c r="D7693" s="2" t="s">
        <v>217</v>
      </c>
      <c r="E7693" s="2" t="s">
        <v>217</v>
      </c>
      <c r="F7693" s="67">
        <v>2012</v>
      </c>
      <c r="G7693" s="2" t="s">
        <v>186</v>
      </c>
      <c r="H7693" s="2" t="s">
        <v>187</v>
      </c>
      <c r="I7693" s="65" t="s">
        <v>14</v>
      </c>
      <c r="J7693" s="3">
        <v>166910</v>
      </c>
      <c r="K7693" s="3">
        <v>1</v>
      </c>
      <c r="L7693" s="3"/>
    </row>
    <row r="7694" spans="1:12" s="2" customFormat="1">
      <c r="A7694" s="65" t="s">
        <v>15413</v>
      </c>
      <c r="B7694" s="2" t="s">
        <v>15414</v>
      </c>
      <c r="C7694" s="65" t="s">
        <v>17</v>
      </c>
      <c r="D7694" s="2" t="s">
        <v>82</v>
      </c>
      <c r="E7694" s="2" t="s">
        <v>1101</v>
      </c>
      <c r="F7694" s="67">
        <v>2012</v>
      </c>
      <c r="G7694" s="2" t="s">
        <v>129</v>
      </c>
      <c r="H7694" s="2" t="s">
        <v>982</v>
      </c>
      <c r="I7694" s="65" t="s">
        <v>14</v>
      </c>
      <c r="J7694" s="3">
        <v>500</v>
      </c>
      <c r="K7694" s="3"/>
      <c r="L7694" s="3"/>
    </row>
    <row r="7695" spans="1:12" s="2" customFormat="1">
      <c r="A7695" s="65" t="s">
        <v>15415</v>
      </c>
      <c r="B7695" s="2" t="s">
        <v>15416</v>
      </c>
      <c r="C7695" s="65" t="s">
        <v>17</v>
      </c>
      <c r="D7695" s="2" t="s">
        <v>82</v>
      </c>
      <c r="E7695" s="2" t="s">
        <v>1101</v>
      </c>
      <c r="F7695" s="67">
        <v>2012</v>
      </c>
      <c r="G7695" s="2" t="s">
        <v>26</v>
      </c>
      <c r="H7695" s="2" t="s">
        <v>68</v>
      </c>
      <c r="I7695" s="65" t="s">
        <v>228</v>
      </c>
      <c r="J7695" s="3">
        <v>218072</v>
      </c>
      <c r="K7695" s="3"/>
      <c r="L7695" s="3"/>
    </row>
    <row r="7696" spans="1:12" s="2" customFormat="1">
      <c r="A7696" s="65" t="s">
        <v>15417</v>
      </c>
      <c r="B7696" s="2" t="s">
        <v>15418</v>
      </c>
      <c r="C7696" s="65" t="s">
        <v>165</v>
      </c>
      <c r="D7696" s="2" t="s">
        <v>326</v>
      </c>
      <c r="E7696" s="2" t="s">
        <v>327</v>
      </c>
      <c r="F7696" s="67">
        <v>2012</v>
      </c>
      <c r="G7696" s="2" t="s">
        <v>186</v>
      </c>
      <c r="H7696" s="2" t="s">
        <v>187</v>
      </c>
      <c r="I7696" s="65" t="s">
        <v>14</v>
      </c>
      <c r="J7696" s="3">
        <v>53983</v>
      </c>
      <c r="K7696" s="3"/>
      <c r="L7696" s="3"/>
    </row>
    <row r="7697" spans="1:12" s="2" customFormat="1">
      <c r="A7697" s="65" t="s">
        <v>15419</v>
      </c>
      <c r="B7697" s="2" t="s">
        <v>15420</v>
      </c>
      <c r="C7697" s="65" t="s">
        <v>23</v>
      </c>
      <c r="D7697" s="2" t="s">
        <v>37</v>
      </c>
      <c r="E7697" s="2" t="s">
        <v>25</v>
      </c>
      <c r="F7697" s="67">
        <v>2012</v>
      </c>
      <c r="G7697" s="2" t="s">
        <v>104</v>
      </c>
      <c r="H7697" s="2" t="s">
        <v>105</v>
      </c>
      <c r="I7697" s="65" t="s">
        <v>14</v>
      </c>
      <c r="J7697" s="3">
        <v>143975</v>
      </c>
      <c r="K7697" s="3">
        <v>1</v>
      </c>
      <c r="L7697" s="3"/>
    </row>
    <row r="7698" spans="1:12" s="2" customFormat="1">
      <c r="A7698" s="65" t="s">
        <v>15421</v>
      </c>
      <c r="B7698" s="2" t="s">
        <v>15422</v>
      </c>
      <c r="C7698" s="65" t="s">
        <v>169</v>
      </c>
      <c r="D7698" s="2" t="s">
        <v>336</v>
      </c>
      <c r="E7698" s="2" t="s">
        <v>2077</v>
      </c>
      <c r="F7698" s="67">
        <v>2012</v>
      </c>
      <c r="G7698" s="2" t="s">
        <v>122</v>
      </c>
      <c r="H7698" s="2" t="s">
        <v>123</v>
      </c>
      <c r="I7698" s="65" t="s">
        <v>228</v>
      </c>
      <c r="J7698" s="3">
        <v>30810</v>
      </c>
      <c r="K7698" s="3"/>
      <c r="L7698" s="3"/>
    </row>
    <row r="7699" spans="1:12" s="2" customFormat="1">
      <c r="A7699" s="65" t="s">
        <v>15423</v>
      </c>
      <c r="B7699" s="2" t="s">
        <v>15424</v>
      </c>
      <c r="C7699" s="65" t="s">
        <v>57</v>
      </c>
      <c r="D7699" s="2" t="s">
        <v>134</v>
      </c>
      <c r="E7699" s="2" t="s">
        <v>135</v>
      </c>
      <c r="F7699" s="67">
        <v>2012</v>
      </c>
      <c r="G7699" s="2" t="s">
        <v>290</v>
      </c>
      <c r="H7699" s="2" t="s">
        <v>291</v>
      </c>
      <c r="I7699" s="65" t="s">
        <v>228</v>
      </c>
      <c r="J7699" s="3">
        <v>35226</v>
      </c>
      <c r="K7699" s="3"/>
      <c r="L7699" s="3"/>
    </row>
    <row r="7700" spans="1:12" s="2" customFormat="1">
      <c r="A7700" s="65" t="s">
        <v>15425</v>
      </c>
      <c r="B7700" s="2" t="s">
        <v>15426</v>
      </c>
      <c r="C7700" s="65" t="s">
        <v>23</v>
      </c>
      <c r="D7700" s="2" t="s">
        <v>24</v>
      </c>
      <c r="E7700" s="2" t="s">
        <v>24</v>
      </c>
      <c r="F7700" s="67">
        <v>2012</v>
      </c>
      <c r="G7700" s="2" t="s">
        <v>26</v>
      </c>
      <c r="H7700" s="2" t="s">
        <v>68</v>
      </c>
      <c r="I7700" s="65" t="s">
        <v>14</v>
      </c>
      <c r="J7700" s="3">
        <v>100200</v>
      </c>
      <c r="K7700" s="3">
        <v>100200</v>
      </c>
      <c r="L7700" s="3"/>
    </row>
    <row r="7701" spans="1:12" s="2" customFormat="1">
      <c r="A7701" s="65" t="s">
        <v>15427</v>
      </c>
      <c r="B7701" s="2" t="s">
        <v>15428</v>
      </c>
      <c r="C7701" s="65" t="s">
        <v>9</v>
      </c>
      <c r="D7701" s="2" t="s">
        <v>40</v>
      </c>
      <c r="E7701" s="2" t="s">
        <v>701</v>
      </c>
      <c r="F7701" s="67">
        <v>2012</v>
      </c>
      <c r="G7701" s="2" t="s">
        <v>136</v>
      </c>
      <c r="H7701" s="2" t="s">
        <v>137</v>
      </c>
      <c r="I7701" s="65" t="s">
        <v>228</v>
      </c>
      <c r="J7701" s="3">
        <v>19000</v>
      </c>
      <c r="K7701" s="3"/>
      <c r="L7701" s="3"/>
    </row>
    <row r="7702" spans="1:12" s="2" customFormat="1">
      <c r="A7702" s="65" t="s">
        <v>15429</v>
      </c>
      <c r="B7702" s="2" t="s">
        <v>15430</v>
      </c>
      <c r="C7702" s="65" t="s">
        <v>17</v>
      </c>
      <c r="D7702" s="2" t="s">
        <v>82</v>
      </c>
      <c r="E7702" s="2" t="s">
        <v>1101</v>
      </c>
      <c r="F7702" s="67">
        <v>2012</v>
      </c>
      <c r="G7702" s="2" t="s">
        <v>136</v>
      </c>
      <c r="H7702" s="2" t="s">
        <v>137</v>
      </c>
      <c r="I7702" s="65" t="s">
        <v>228</v>
      </c>
      <c r="J7702" s="3">
        <v>110351</v>
      </c>
      <c r="K7702" s="3"/>
      <c r="L7702" s="3"/>
    </row>
    <row r="7703" spans="1:12" s="2" customFormat="1">
      <c r="A7703" s="65" t="s">
        <v>15431</v>
      </c>
      <c r="B7703" s="2" t="s">
        <v>15432</v>
      </c>
      <c r="C7703" s="65" t="s">
        <v>66</v>
      </c>
      <c r="D7703" s="2" t="s">
        <v>67</v>
      </c>
      <c r="E7703" s="2" t="s">
        <v>67</v>
      </c>
      <c r="F7703" s="67">
        <v>2012</v>
      </c>
      <c r="G7703" s="2" t="s">
        <v>136</v>
      </c>
      <c r="H7703" s="2" t="s">
        <v>137</v>
      </c>
      <c r="I7703" s="65" t="s">
        <v>14</v>
      </c>
      <c r="J7703" s="3">
        <v>84683</v>
      </c>
      <c r="K7703" s="3"/>
      <c r="L7703" s="3"/>
    </row>
    <row r="7704" spans="1:12" s="2" customFormat="1">
      <c r="A7704" s="65" t="s">
        <v>15433</v>
      </c>
      <c r="B7704" s="2" t="s">
        <v>15434</v>
      </c>
      <c r="C7704" s="65" t="s">
        <v>17</v>
      </c>
      <c r="D7704" s="2" t="s">
        <v>82</v>
      </c>
      <c r="E7704" s="2" t="s">
        <v>1101</v>
      </c>
      <c r="F7704" s="67">
        <v>2012</v>
      </c>
      <c r="G7704" s="2" t="s">
        <v>129</v>
      </c>
      <c r="H7704" s="2" t="s">
        <v>982</v>
      </c>
      <c r="I7704" s="65" t="s">
        <v>14</v>
      </c>
      <c r="J7704" s="3">
        <v>666</v>
      </c>
      <c r="K7704" s="3"/>
      <c r="L7704" s="3"/>
    </row>
    <row r="7705" spans="1:12" s="2" customFormat="1">
      <c r="A7705" s="65" t="s">
        <v>15435</v>
      </c>
      <c r="B7705" s="2" t="s">
        <v>15436</v>
      </c>
      <c r="C7705" s="65" t="s">
        <v>57</v>
      </c>
      <c r="D7705" s="2" t="s">
        <v>58</v>
      </c>
      <c r="E7705" s="2" t="s">
        <v>59</v>
      </c>
      <c r="F7705" s="67">
        <v>2012</v>
      </c>
      <c r="G7705" s="2" t="s">
        <v>136</v>
      </c>
      <c r="H7705" s="2" t="s">
        <v>611</v>
      </c>
      <c r="I7705" s="65" t="s">
        <v>131</v>
      </c>
      <c r="J7705" s="3">
        <v>29184</v>
      </c>
      <c r="K7705" s="3"/>
      <c r="L7705" s="3"/>
    </row>
    <row r="7706" spans="1:12" s="2" customFormat="1">
      <c r="A7706" s="65" t="s">
        <v>15437</v>
      </c>
      <c r="B7706" s="2" t="s">
        <v>15438</v>
      </c>
      <c r="C7706" s="65" t="s">
        <v>57</v>
      </c>
      <c r="D7706" s="2" t="s">
        <v>58</v>
      </c>
      <c r="E7706" s="2" t="s">
        <v>59</v>
      </c>
      <c r="F7706" s="67">
        <v>2012</v>
      </c>
      <c r="G7706" s="2" t="s">
        <v>136</v>
      </c>
      <c r="H7706" s="2" t="s">
        <v>611</v>
      </c>
      <c r="I7706" s="65" t="s">
        <v>14</v>
      </c>
      <c r="J7706" s="3">
        <v>31784</v>
      </c>
      <c r="K7706" s="3"/>
      <c r="L7706" s="3"/>
    </row>
    <row r="7707" spans="1:12" s="2" customFormat="1">
      <c r="A7707" s="65" t="s">
        <v>15439</v>
      </c>
      <c r="B7707" s="2" t="s">
        <v>15440</v>
      </c>
      <c r="C7707" s="65" t="s">
        <v>57</v>
      </c>
      <c r="D7707" s="2" t="s">
        <v>239</v>
      </c>
      <c r="E7707" s="2" t="s">
        <v>1931</v>
      </c>
      <c r="F7707" s="67">
        <v>2012</v>
      </c>
      <c r="G7707" s="2" t="s">
        <v>136</v>
      </c>
      <c r="H7707" s="2" t="s">
        <v>137</v>
      </c>
      <c r="I7707" s="65" t="s">
        <v>14</v>
      </c>
      <c r="J7707" s="3">
        <v>52501</v>
      </c>
      <c r="K7707" s="3">
        <v>2501</v>
      </c>
      <c r="L7707" s="3"/>
    </row>
    <row r="7708" spans="1:12" s="2" customFormat="1">
      <c r="A7708" s="65" t="s">
        <v>15441</v>
      </c>
      <c r="B7708" s="2" t="s">
        <v>15442</v>
      </c>
      <c r="C7708" s="65" t="s">
        <v>208</v>
      </c>
      <c r="D7708" s="2" t="s">
        <v>25</v>
      </c>
      <c r="E7708" s="2" t="s">
        <v>25</v>
      </c>
      <c r="F7708" s="67">
        <v>2012</v>
      </c>
      <c r="G7708" s="2" t="s">
        <v>122</v>
      </c>
      <c r="H7708" s="2" t="s">
        <v>123</v>
      </c>
      <c r="I7708" s="65" t="s">
        <v>228</v>
      </c>
      <c r="J7708" s="3">
        <v>1002071</v>
      </c>
      <c r="K7708" s="3"/>
      <c r="L7708" s="3"/>
    </row>
    <row r="7709" spans="1:12" s="2" customFormat="1">
      <c r="A7709" s="65" t="s">
        <v>15443</v>
      </c>
      <c r="B7709" s="2" t="s">
        <v>15444</v>
      </c>
      <c r="C7709" s="65" t="s">
        <v>208</v>
      </c>
      <c r="D7709" s="2" t="s">
        <v>273</v>
      </c>
      <c r="E7709" s="2" t="s">
        <v>273</v>
      </c>
      <c r="F7709" s="67">
        <v>2012</v>
      </c>
      <c r="G7709" s="2" t="s">
        <v>33</v>
      </c>
      <c r="H7709" s="2" t="s">
        <v>34</v>
      </c>
      <c r="I7709" s="65" t="s">
        <v>14</v>
      </c>
      <c r="J7709" s="3">
        <v>3401004</v>
      </c>
      <c r="K7709" s="3"/>
      <c r="L7709" s="3"/>
    </row>
    <row r="7710" spans="1:12" s="2" customFormat="1">
      <c r="A7710" s="65" t="s">
        <v>15445</v>
      </c>
      <c r="B7710" s="2" t="s">
        <v>15446</v>
      </c>
      <c r="C7710" s="65" t="s">
        <v>208</v>
      </c>
      <c r="D7710" s="2" t="s">
        <v>25</v>
      </c>
      <c r="E7710" s="2" t="s">
        <v>25</v>
      </c>
      <c r="F7710" s="67">
        <v>2012</v>
      </c>
      <c r="G7710" s="2" t="s">
        <v>122</v>
      </c>
      <c r="H7710" s="2" t="s">
        <v>123</v>
      </c>
      <c r="I7710" s="65" t="s">
        <v>228</v>
      </c>
      <c r="J7710" s="3">
        <v>825003</v>
      </c>
      <c r="K7710" s="3"/>
      <c r="L7710" s="3"/>
    </row>
    <row r="7711" spans="1:12" s="2" customFormat="1">
      <c r="A7711" s="65" t="s">
        <v>15447</v>
      </c>
      <c r="B7711" s="2" t="s">
        <v>15448</v>
      </c>
      <c r="C7711" s="65" t="s">
        <v>254</v>
      </c>
      <c r="D7711" s="2" t="s">
        <v>408</v>
      </c>
      <c r="E7711" s="2" t="s">
        <v>6064</v>
      </c>
      <c r="F7711" s="67">
        <v>2012</v>
      </c>
      <c r="G7711" s="2" t="s">
        <v>290</v>
      </c>
      <c r="H7711" s="2" t="s">
        <v>291</v>
      </c>
      <c r="I7711" s="65" t="s">
        <v>14</v>
      </c>
      <c r="J7711" s="3">
        <v>77690</v>
      </c>
      <c r="K7711" s="3"/>
      <c r="L7711" s="3"/>
    </row>
    <row r="7712" spans="1:12" s="2" customFormat="1">
      <c r="A7712" s="65" t="s">
        <v>15449</v>
      </c>
      <c r="B7712" s="2" t="s">
        <v>15450</v>
      </c>
      <c r="C7712" s="65" t="s">
        <v>52</v>
      </c>
      <c r="D7712" s="2" t="s">
        <v>25</v>
      </c>
      <c r="E7712" s="2" t="s">
        <v>25</v>
      </c>
      <c r="F7712" s="67">
        <v>2012</v>
      </c>
      <c r="G7712" s="2" t="s">
        <v>26</v>
      </c>
      <c r="H7712" s="2" t="s">
        <v>27</v>
      </c>
      <c r="I7712" s="65" t="s">
        <v>14</v>
      </c>
      <c r="J7712" s="3">
        <v>1503042</v>
      </c>
      <c r="K7712" s="3">
        <v>356000</v>
      </c>
      <c r="L7712" s="3">
        <v>453704</v>
      </c>
    </row>
    <row r="7713" spans="1:12" s="2" customFormat="1">
      <c r="A7713" s="65" t="s">
        <v>15451</v>
      </c>
      <c r="B7713" s="2" t="s">
        <v>15452</v>
      </c>
      <c r="C7713" s="65" t="s">
        <v>23</v>
      </c>
      <c r="D7713" s="2" t="s">
        <v>24</v>
      </c>
      <c r="E7713" s="2" t="s">
        <v>24</v>
      </c>
      <c r="F7713" s="67">
        <v>2012</v>
      </c>
      <c r="G7713" s="2" t="s">
        <v>26</v>
      </c>
      <c r="H7713" s="2" t="s">
        <v>68</v>
      </c>
      <c r="I7713" s="65" t="s">
        <v>14</v>
      </c>
      <c r="J7713" s="3">
        <v>8282</v>
      </c>
      <c r="K7713" s="3">
        <v>8282</v>
      </c>
      <c r="L7713" s="3"/>
    </row>
    <row r="7714" spans="1:12" s="2" customFormat="1">
      <c r="A7714" s="65" t="s">
        <v>15453</v>
      </c>
      <c r="B7714" s="2" t="s">
        <v>15454</v>
      </c>
      <c r="C7714" s="65" t="s">
        <v>254</v>
      </c>
      <c r="D7714" s="2" t="s">
        <v>408</v>
      </c>
      <c r="E7714" s="2" t="s">
        <v>6064</v>
      </c>
      <c r="F7714" s="67">
        <v>2012</v>
      </c>
      <c r="G7714" s="2" t="s">
        <v>290</v>
      </c>
      <c r="H7714" s="2" t="s">
        <v>291</v>
      </c>
      <c r="I7714" s="65" t="s">
        <v>14</v>
      </c>
      <c r="J7714" s="3">
        <v>51967</v>
      </c>
      <c r="K7714" s="3"/>
      <c r="L7714" s="3"/>
    </row>
    <row r="7715" spans="1:12" s="2" customFormat="1">
      <c r="A7715" s="65" t="s">
        <v>15455</v>
      </c>
      <c r="B7715" s="2" t="s">
        <v>15456</v>
      </c>
      <c r="C7715" s="65" t="s">
        <v>254</v>
      </c>
      <c r="D7715" s="2" t="s">
        <v>408</v>
      </c>
      <c r="E7715" s="2" t="s">
        <v>6064</v>
      </c>
      <c r="F7715" s="67">
        <v>2012</v>
      </c>
      <c r="G7715" s="2" t="s">
        <v>290</v>
      </c>
      <c r="H7715" s="2" t="s">
        <v>291</v>
      </c>
      <c r="I7715" s="65" t="s">
        <v>131</v>
      </c>
      <c r="J7715" s="3">
        <v>662279</v>
      </c>
      <c r="K7715" s="3"/>
      <c r="L7715" s="3"/>
    </row>
    <row r="7716" spans="1:12" s="2" customFormat="1">
      <c r="A7716" s="65" t="s">
        <v>15457</v>
      </c>
      <c r="B7716" s="2" t="s">
        <v>15458</v>
      </c>
      <c r="C7716" s="65" t="s">
        <v>254</v>
      </c>
      <c r="D7716" s="2" t="s">
        <v>408</v>
      </c>
      <c r="E7716" s="2" t="s">
        <v>6064</v>
      </c>
      <c r="F7716" s="67">
        <v>2012</v>
      </c>
      <c r="G7716" s="2" t="s">
        <v>290</v>
      </c>
      <c r="H7716" s="2" t="s">
        <v>291</v>
      </c>
      <c r="I7716" s="65" t="s">
        <v>14</v>
      </c>
      <c r="J7716" s="3">
        <v>149424</v>
      </c>
      <c r="K7716" s="3"/>
      <c r="L7716" s="3"/>
    </row>
    <row r="7717" spans="1:12" s="2" customFormat="1">
      <c r="A7717" s="65" t="s">
        <v>15459</v>
      </c>
      <c r="B7717" s="2" t="s">
        <v>15460</v>
      </c>
      <c r="C7717" s="65" t="s">
        <v>254</v>
      </c>
      <c r="D7717" s="2" t="s">
        <v>408</v>
      </c>
      <c r="E7717" s="2" t="s">
        <v>6064</v>
      </c>
      <c r="F7717" s="67">
        <v>2012</v>
      </c>
      <c r="G7717" s="2" t="s">
        <v>290</v>
      </c>
      <c r="H7717" s="2" t="s">
        <v>291</v>
      </c>
      <c r="I7717" s="65" t="s">
        <v>14</v>
      </c>
      <c r="J7717" s="3">
        <v>46395</v>
      </c>
      <c r="K7717" s="3"/>
      <c r="L7717" s="3"/>
    </row>
    <row r="7718" spans="1:12" s="2" customFormat="1">
      <c r="A7718" s="65" t="s">
        <v>15461</v>
      </c>
      <c r="B7718" s="2" t="s">
        <v>15462</v>
      </c>
      <c r="C7718" s="65" t="s">
        <v>254</v>
      </c>
      <c r="D7718" s="2" t="s">
        <v>408</v>
      </c>
      <c r="E7718" s="2" t="s">
        <v>6064</v>
      </c>
      <c r="F7718" s="67">
        <v>2012</v>
      </c>
      <c r="G7718" s="2" t="s">
        <v>290</v>
      </c>
      <c r="H7718" s="2" t="s">
        <v>291</v>
      </c>
      <c r="I7718" s="65" t="s">
        <v>14</v>
      </c>
      <c r="J7718" s="3">
        <v>50645</v>
      </c>
      <c r="K7718" s="3"/>
      <c r="L7718" s="3"/>
    </row>
    <row r="7719" spans="1:12" s="2" customFormat="1">
      <c r="A7719" s="65" t="s">
        <v>15463</v>
      </c>
      <c r="B7719" s="2" t="s">
        <v>15464</v>
      </c>
      <c r="C7719" s="65" t="s">
        <v>9</v>
      </c>
      <c r="D7719" s="2" t="s">
        <v>10</v>
      </c>
      <c r="E7719" s="2" t="s">
        <v>1631</v>
      </c>
      <c r="F7719" s="67">
        <v>2012</v>
      </c>
      <c r="G7719" s="2" t="s">
        <v>136</v>
      </c>
      <c r="H7719" s="2" t="s">
        <v>137</v>
      </c>
      <c r="I7719" s="65" t="s">
        <v>228</v>
      </c>
      <c r="J7719" s="3">
        <v>13700</v>
      </c>
      <c r="K7719" s="3"/>
      <c r="L7719" s="3"/>
    </row>
    <row r="7720" spans="1:12" s="2" customFormat="1">
      <c r="A7720" s="65" t="s">
        <v>15465</v>
      </c>
      <c r="B7720" s="2" t="s">
        <v>15466</v>
      </c>
      <c r="C7720" s="65" t="s">
        <v>173</v>
      </c>
      <c r="D7720" s="2" t="s">
        <v>184</v>
      </c>
      <c r="E7720" s="2" t="s">
        <v>1166</v>
      </c>
      <c r="F7720" s="67">
        <v>2012</v>
      </c>
      <c r="G7720" s="2" t="s">
        <v>211</v>
      </c>
      <c r="H7720" s="2" t="s">
        <v>212</v>
      </c>
      <c r="I7720" s="65" t="s">
        <v>14</v>
      </c>
      <c r="J7720" s="3">
        <v>5031</v>
      </c>
      <c r="K7720" s="3">
        <v>5342</v>
      </c>
      <c r="L7720" s="3">
        <v>2357</v>
      </c>
    </row>
    <row r="7721" spans="1:12" s="2" customFormat="1">
      <c r="A7721" s="65" t="s">
        <v>15467</v>
      </c>
      <c r="B7721" s="2" t="s">
        <v>15468</v>
      </c>
      <c r="C7721" s="65" t="s">
        <v>208</v>
      </c>
      <c r="D7721" s="2" t="s">
        <v>273</v>
      </c>
      <c r="E7721" s="2" t="s">
        <v>273</v>
      </c>
      <c r="F7721" s="67">
        <v>2012</v>
      </c>
      <c r="G7721" s="2" t="s">
        <v>12</v>
      </c>
      <c r="H7721" s="2" t="s">
        <v>156</v>
      </c>
      <c r="I7721" s="65" t="s">
        <v>14</v>
      </c>
      <c r="J7721" s="3">
        <v>341172</v>
      </c>
      <c r="K7721" s="3">
        <v>341172</v>
      </c>
      <c r="L7721" s="3">
        <v>335438.89600000001</v>
      </c>
    </row>
    <row r="7722" spans="1:12" s="2" customFormat="1">
      <c r="A7722" s="65" t="s">
        <v>15469</v>
      </c>
      <c r="B7722" s="2" t="s">
        <v>15470</v>
      </c>
      <c r="C7722" s="65" t="s">
        <v>165</v>
      </c>
      <c r="D7722" s="2" t="s">
        <v>326</v>
      </c>
      <c r="E7722" s="2" t="s">
        <v>1053</v>
      </c>
      <c r="F7722" s="67">
        <v>2012</v>
      </c>
      <c r="G7722" s="2" t="s">
        <v>136</v>
      </c>
      <c r="H7722" s="2" t="s">
        <v>275</v>
      </c>
      <c r="I7722" s="65" t="s">
        <v>14</v>
      </c>
      <c r="J7722" s="3">
        <v>135424</v>
      </c>
      <c r="K7722" s="3">
        <v>135424</v>
      </c>
      <c r="L7722" s="3">
        <v>133262.685</v>
      </c>
    </row>
    <row r="7723" spans="1:12" s="2" customFormat="1">
      <c r="A7723" s="65" t="s">
        <v>15471</v>
      </c>
      <c r="B7723" s="2" t="s">
        <v>15472</v>
      </c>
      <c r="C7723" s="65" t="s">
        <v>254</v>
      </c>
      <c r="D7723" s="2" t="s">
        <v>255</v>
      </c>
      <c r="E7723" s="2" t="s">
        <v>6017</v>
      </c>
      <c r="F7723" s="67">
        <v>2012</v>
      </c>
      <c r="G7723" s="2" t="s">
        <v>810</v>
      </c>
      <c r="H7723" s="2" t="s">
        <v>1213</v>
      </c>
      <c r="I7723" s="65" t="s">
        <v>14</v>
      </c>
      <c r="J7723" s="3">
        <v>11500</v>
      </c>
      <c r="K7723" s="3"/>
      <c r="L7723" s="3"/>
    </row>
    <row r="7724" spans="1:12" s="2" customFormat="1">
      <c r="A7724" s="65" t="s">
        <v>15473</v>
      </c>
      <c r="B7724" s="2" t="s">
        <v>15474</v>
      </c>
      <c r="C7724" s="65" t="s">
        <v>9</v>
      </c>
      <c r="D7724" s="2" t="s">
        <v>10</v>
      </c>
      <c r="E7724" s="2" t="s">
        <v>203</v>
      </c>
      <c r="F7724" s="67">
        <v>2012</v>
      </c>
      <c r="G7724" s="2" t="s">
        <v>12</v>
      </c>
      <c r="H7724" s="2" t="s">
        <v>477</v>
      </c>
      <c r="I7724" s="65" t="s">
        <v>228</v>
      </c>
      <c r="J7724" s="3">
        <v>32511</v>
      </c>
      <c r="K7724" s="3"/>
      <c r="L7724" s="3"/>
    </row>
    <row r="7725" spans="1:12" s="2" customFormat="1">
      <c r="A7725" s="65" t="s">
        <v>15475</v>
      </c>
      <c r="B7725" s="2" t="s">
        <v>15476</v>
      </c>
      <c r="C7725" s="65" t="s">
        <v>30</v>
      </c>
      <c r="D7725" s="2" t="s">
        <v>146</v>
      </c>
      <c r="E7725" s="2" t="s">
        <v>25</v>
      </c>
      <c r="F7725" s="67">
        <v>2012</v>
      </c>
      <c r="G7725" s="2" t="s">
        <v>104</v>
      </c>
      <c r="H7725" s="2" t="s">
        <v>105</v>
      </c>
      <c r="I7725" s="65" t="s">
        <v>14</v>
      </c>
      <c r="J7725" s="3">
        <v>354269</v>
      </c>
      <c r="K7725" s="3">
        <v>1</v>
      </c>
      <c r="L7725" s="3"/>
    </row>
    <row r="7726" spans="1:12" s="2" customFormat="1">
      <c r="A7726" s="65" t="s">
        <v>15477</v>
      </c>
      <c r="B7726" s="2" t="s">
        <v>15478</v>
      </c>
      <c r="C7726" s="65" t="s">
        <v>9</v>
      </c>
      <c r="D7726" s="2" t="s">
        <v>10</v>
      </c>
      <c r="E7726" s="2" t="s">
        <v>93</v>
      </c>
      <c r="F7726" s="67">
        <v>2012</v>
      </c>
      <c r="G7726" s="2" t="s">
        <v>290</v>
      </c>
      <c r="H7726" s="2" t="s">
        <v>291</v>
      </c>
      <c r="I7726" s="65" t="s">
        <v>228</v>
      </c>
      <c r="J7726" s="3">
        <v>80630</v>
      </c>
      <c r="K7726" s="3"/>
      <c r="L7726" s="3"/>
    </row>
    <row r="7727" spans="1:12" s="2" customFormat="1">
      <c r="A7727" s="65" t="s">
        <v>15479</v>
      </c>
      <c r="B7727" s="2" t="s">
        <v>15480</v>
      </c>
      <c r="C7727" s="65" t="s">
        <v>9</v>
      </c>
      <c r="D7727" s="2" t="s">
        <v>10</v>
      </c>
      <c r="E7727" s="2" t="s">
        <v>100</v>
      </c>
      <c r="F7727" s="67">
        <v>2012</v>
      </c>
      <c r="G7727" s="2" t="s">
        <v>122</v>
      </c>
      <c r="H7727" s="2" t="s">
        <v>123</v>
      </c>
      <c r="I7727" s="65" t="s">
        <v>228</v>
      </c>
      <c r="J7727" s="3">
        <v>400000</v>
      </c>
      <c r="K7727" s="3"/>
      <c r="L7727" s="3"/>
    </row>
    <row r="7728" spans="1:12" s="2" customFormat="1">
      <c r="A7728" s="65" t="s">
        <v>15481</v>
      </c>
      <c r="B7728" s="2" t="s">
        <v>15482</v>
      </c>
      <c r="C7728" s="65" t="s">
        <v>17</v>
      </c>
      <c r="D7728" s="2" t="s">
        <v>235</v>
      </c>
      <c r="E7728" s="2" t="s">
        <v>236</v>
      </c>
      <c r="F7728" s="67">
        <v>2012</v>
      </c>
      <c r="G7728" s="2" t="s">
        <v>136</v>
      </c>
      <c r="H7728" s="2" t="s">
        <v>137</v>
      </c>
      <c r="I7728" s="65" t="s">
        <v>228</v>
      </c>
      <c r="J7728" s="3">
        <v>120000</v>
      </c>
      <c r="K7728" s="3"/>
      <c r="L7728" s="3"/>
    </row>
    <row r="7729" spans="1:12" s="2" customFormat="1">
      <c r="A7729" s="65" t="s">
        <v>15483</v>
      </c>
      <c r="B7729" s="2" t="s">
        <v>15484</v>
      </c>
      <c r="C7729" s="65" t="s">
        <v>169</v>
      </c>
      <c r="D7729" s="2" t="s">
        <v>170</v>
      </c>
      <c r="E7729" s="2" t="s">
        <v>170</v>
      </c>
      <c r="F7729" s="67">
        <v>2012</v>
      </c>
      <c r="G7729" s="2" t="s">
        <v>290</v>
      </c>
      <c r="H7729" s="2" t="s">
        <v>5136</v>
      </c>
      <c r="I7729" s="65" t="s">
        <v>228</v>
      </c>
      <c r="J7729" s="3">
        <v>14600</v>
      </c>
      <c r="K7729" s="3"/>
      <c r="L7729" s="3"/>
    </row>
    <row r="7730" spans="1:12" s="2" customFormat="1">
      <c r="A7730" s="65" t="s">
        <v>15485</v>
      </c>
      <c r="B7730" s="2" t="s">
        <v>15486</v>
      </c>
      <c r="C7730" s="65" t="s">
        <v>9</v>
      </c>
      <c r="D7730" s="2" t="s">
        <v>10</v>
      </c>
      <c r="E7730" s="2" t="s">
        <v>610</v>
      </c>
      <c r="F7730" s="67">
        <v>2012</v>
      </c>
      <c r="G7730" s="2" t="s">
        <v>136</v>
      </c>
      <c r="H7730" s="2" t="s">
        <v>1048</v>
      </c>
      <c r="I7730" s="65" t="s">
        <v>228</v>
      </c>
      <c r="J7730" s="3">
        <v>139936</v>
      </c>
      <c r="K7730" s="3"/>
      <c r="L7730" s="3"/>
    </row>
    <row r="7731" spans="1:12" s="2" customFormat="1">
      <c r="A7731" s="65" t="s">
        <v>15487</v>
      </c>
      <c r="B7731" s="2" t="s">
        <v>15488</v>
      </c>
      <c r="C7731" s="65" t="s">
        <v>153</v>
      </c>
      <c r="D7731" s="2" t="s">
        <v>154</v>
      </c>
      <c r="E7731" s="2" t="s">
        <v>155</v>
      </c>
      <c r="F7731" s="67">
        <v>2012</v>
      </c>
      <c r="G7731" s="2" t="s">
        <v>136</v>
      </c>
      <c r="H7731" s="2" t="s">
        <v>137</v>
      </c>
      <c r="I7731" s="65" t="s">
        <v>228</v>
      </c>
      <c r="J7731" s="3">
        <v>2000</v>
      </c>
      <c r="K7731" s="3"/>
      <c r="L7731" s="3"/>
    </row>
    <row r="7732" spans="1:12" s="2" customFormat="1">
      <c r="A7732" s="65" t="s">
        <v>15489</v>
      </c>
      <c r="B7732" s="2" t="s">
        <v>15490</v>
      </c>
      <c r="C7732" s="65" t="s">
        <v>17</v>
      </c>
      <c r="D7732" s="2" t="s">
        <v>18</v>
      </c>
      <c r="E7732" s="2" t="s">
        <v>18</v>
      </c>
      <c r="F7732" s="67">
        <v>2012</v>
      </c>
      <c r="G7732" s="2" t="s">
        <v>136</v>
      </c>
      <c r="H7732" s="2" t="s">
        <v>1048</v>
      </c>
      <c r="I7732" s="65" t="s">
        <v>228</v>
      </c>
      <c r="J7732" s="3">
        <v>27000</v>
      </c>
      <c r="K7732" s="3"/>
      <c r="L7732" s="3"/>
    </row>
    <row r="7733" spans="1:12" s="2" customFormat="1">
      <c r="A7733" s="65" t="s">
        <v>15491</v>
      </c>
      <c r="B7733" s="2" t="s">
        <v>15492</v>
      </c>
      <c r="C7733" s="65" t="s">
        <v>23</v>
      </c>
      <c r="D7733" s="2" t="s">
        <v>111</v>
      </c>
      <c r="E7733" s="2" t="s">
        <v>1964</v>
      </c>
      <c r="F7733" s="67">
        <v>2012</v>
      </c>
      <c r="G7733" s="2" t="s">
        <v>136</v>
      </c>
      <c r="H7733" s="2" t="s">
        <v>137</v>
      </c>
      <c r="I7733" s="65" t="s">
        <v>14</v>
      </c>
      <c r="J7733" s="3">
        <v>20200</v>
      </c>
      <c r="K7733" s="3">
        <v>20200</v>
      </c>
      <c r="L7733" s="3"/>
    </row>
    <row r="7734" spans="1:12" s="2" customFormat="1">
      <c r="A7734" s="65" t="s">
        <v>15493</v>
      </c>
      <c r="B7734" s="2" t="s">
        <v>15494</v>
      </c>
      <c r="C7734" s="65" t="s">
        <v>17</v>
      </c>
      <c r="D7734" s="2" t="s">
        <v>18</v>
      </c>
      <c r="E7734" s="2" t="s">
        <v>18</v>
      </c>
      <c r="F7734" s="67">
        <v>2012</v>
      </c>
      <c r="G7734" s="2" t="s">
        <v>26</v>
      </c>
      <c r="H7734" s="2" t="s">
        <v>68</v>
      </c>
      <c r="I7734" s="65" t="s">
        <v>14</v>
      </c>
      <c r="J7734" s="3">
        <v>215882</v>
      </c>
      <c r="K7734" s="3"/>
      <c r="L7734" s="3"/>
    </row>
    <row r="7735" spans="1:12" s="2" customFormat="1">
      <c r="A7735" s="65" t="s">
        <v>15495</v>
      </c>
      <c r="B7735" s="2" t="s">
        <v>15496</v>
      </c>
      <c r="C7735" s="65" t="s">
        <v>52</v>
      </c>
      <c r="D7735" s="2" t="s">
        <v>53</v>
      </c>
      <c r="E7735" s="2" t="s">
        <v>25</v>
      </c>
      <c r="F7735" s="67">
        <v>2012</v>
      </c>
      <c r="G7735" s="2" t="s">
        <v>12</v>
      </c>
      <c r="H7735" s="2" t="s">
        <v>156</v>
      </c>
      <c r="I7735" s="65" t="s">
        <v>131</v>
      </c>
      <c r="J7735" s="3">
        <v>19300</v>
      </c>
      <c r="K7735" s="3"/>
      <c r="L7735" s="3"/>
    </row>
    <row r="7736" spans="1:12" s="2" customFormat="1">
      <c r="A7736" s="65" t="s">
        <v>15497</v>
      </c>
      <c r="B7736" s="2" t="s">
        <v>15498</v>
      </c>
      <c r="C7736" s="65" t="s">
        <v>52</v>
      </c>
      <c r="D7736" s="2" t="s">
        <v>77</v>
      </c>
      <c r="E7736" s="2" t="s">
        <v>77</v>
      </c>
      <c r="F7736" s="67">
        <v>2012</v>
      </c>
      <c r="G7736" s="2" t="s">
        <v>12</v>
      </c>
      <c r="H7736" s="2" t="s">
        <v>13</v>
      </c>
      <c r="I7736" s="65" t="s">
        <v>14</v>
      </c>
      <c r="J7736" s="3">
        <v>499822</v>
      </c>
      <c r="K7736" s="3">
        <v>499822</v>
      </c>
      <c r="L7736" s="3">
        <v>233861.24100000001</v>
      </c>
    </row>
    <row r="7737" spans="1:12" s="2" customFormat="1">
      <c r="A7737" s="65" t="s">
        <v>15499</v>
      </c>
      <c r="B7737" s="2" t="s">
        <v>15500</v>
      </c>
      <c r="C7737" s="65" t="s">
        <v>52</v>
      </c>
      <c r="D7737" s="2" t="s">
        <v>77</v>
      </c>
      <c r="E7737" s="2" t="s">
        <v>390</v>
      </c>
      <c r="F7737" s="67">
        <v>2012</v>
      </c>
      <c r="G7737" s="2" t="s">
        <v>12</v>
      </c>
      <c r="H7737" s="2" t="s">
        <v>13</v>
      </c>
      <c r="I7737" s="65" t="s">
        <v>14</v>
      </c>
      <c r="J7737" s="3">
        <v>511203</v>
      </c>
      <c r="K7737" s="3">
        <v>511203</v>
      </c>
      <c r="L7737" s="3">
        <v>189233.951</v>
      </c>
    </row>
    <row r="7738" spans="1:12" s="2" customFormat="1">
      <c r="A7738" s="65" t="s">
        <v>15501</v>
      </c>
      <c r="B7738" s="2" t="s">
        <v>15502</v>
      </c>
      <c r="C7738" s="65" t="s">
        <v>52</v>
      </c>
      <c r="D7738" s="2" t="s">
        <v>77</v>
      </c>
      <c r="E7738" s="2" t="s">
        <v>1018</v>
      </c>
      <c r="F7738" s="67">
        <v>2012</v>
      </c>
      <c r="G7738" s="2" t="s">
        <v>12</v>
      </c>
      <c r="H7738" s="2" t="s">
        <v>13</v>
      </c>
      <c r="I7738" s="65" t="s">
        <v>14</v>
      </c>
      <c r="J7738" s="3">
        <v>511134</v>
      </c>
      <c r="K7738" s="3">
        <v>511134</v>
      </c>
      <c r="L7738" s="3">
        <v>188261.09899999999</v>
      </c>
    </row>
    <row r="7739" spans="1:12" s="2" customFormat="1">
      <c r="A7739" s="65" t="s">
        <v>15503</v>
      </c>
      <c r="B7739" s="2" t="s">
        <v>15504</v>
      </c>
      <c r="C7739" s="65" t="s">
        <v>52</v>
      </c>
      <c r="D7739" s="2" t="s">
        <v>77</v>
      </c>
      <c r="E7739" s="2" t="s">
        <v>96</v>
      </c>
      <c r="F7739" s="67">
        <v>2012</v>
      </c>
      <c r="G7739" s="2" t="s">
        <v>12</v>
      </c>
      <c r="H7739" s="2" t="s">
        <v>13</v>
      </c>
      <c r="I7739" s="65" t="s">
        <v>14</v>
      </c>
      <c r="J7739" s="3">
        <v>596414</v>
      </c>
      <c r="K7739" s="3">
        <v>596414</v>
      </c>
      <c r="L7739" s="3">
        <v>566395.67099999997</v>
      </c>
    </row>
    <row r="7740" spans="1:12" s="2" customFormat="1">
      <c r="A7740" s="65" t="s">
        <v>15505</v>
      </c>
      <c r="B7740" s="2" t="s">
        <v>15506</v>
      </c>
      <c r="C7740" s="65" t="s">
        <v>71</v>
      </c>
      <c r="D7740" s="2" t="s">
        <v>85</v>
      </c>
      <c r="E7740" s="2" t="s">
        <v>86</v>
      </c>
      <c r="F7740" s="67">
        <v>2012</v>
      </c>
      <c r="G7740" s="2" t="s">
        <v>136</v>
      </c>
      <c r="H7740" s="2" t="s">
        <v>275</v>
      </c>
      <c r="I7740" s="65" t="s">
        <v>14</v>
      </c>
      <c r="J7740" s="3">
        <v>201352</v>
      </c>
      <c r="K7740" s="3">
        <v>211960</v>
      </c>
      <c r="L7740" s="3">
        <v>180000</v>
      </c>
    </row>
    <row r="7741" spans="1:12" s="2" customFormat="1">
      <c r="A7741" s="65" t="s">
        <v>15507</v>
      </c>
      <c r="B7741" s="2" t="s">
        <v>15508</v>
      </c>
      <c r="C7741" s="65" t="s">
        <v>254</v>
      </c>
      <c r="D7741" s="2" t="s">
        <v>255</v>
      </c>
      <c r="E7741" s="2" t="s">
        <v>318</v>
      </c>
      <c r="F7741" s="67">
        <v>2012</v>
      </c>
      <c r="G7741" s="2" t="s">
        <v>290</v>
      </c>
      <c r="H7741" s="2" t="s">
        <v>291</v>
      </c>
      <c r="I7741" s="65" t="s">
        <v>14</v>
      </c>
      <c r="J7741" s="3">
        <v>79899</v>
      </c>
      <c r="K7741" s="3"/>
      <c r="L7741" s="3"/>
    </row>
    <row r="7742" spans="1:12" s="2" customFormat="1">
      <c r="A7742" s="65" t="s">
        <v>15509</v>
      </c>
      <c r="B7742" s="2" t="s">
        <v>15510</v>
      </c>
      <c r="C7742" s="65" t="s">
        <v>17</v>
      </c>
      <c r="D7742" s="2" t="s">
        <v>82</v>
      </c>
      <c r="E7742" s="2" t="s">
        <v>1101</v>
      </c>
      <c r="F7742" s="67">
        <v>2012</v>
      </c>
      <c r="G7742" s="2" t="s">
        <v>26</v>
      </c>
      <c r="H7742" s="2" t="s">
        <v>68</v>
      </c>
      <c r="I7742" s="65" t="s">
        <v>228</v>
      </c>
      <c r="J7742" s="3">
        <v>86155</v>
      </c>
      <c r="K7742" s="3"/>
      <c r="L7742" s="3"/>
    </row>
    <row r="7743" spans="1:12" s="2" customFormat="1">
      <c r="A7743" s="65" t="s">
        <v>15511</v>
      </c>
      <c r="B7743" s="2" t="s">
        <v>15512</v>
      </c>
      <c r="C7743" s="65" t="s">
        <v>491</v>
      </c>
      <c r="D7743" s="2" t="s">
        <v>492</v>
      </c>
      <c r="E7743" s="2" t="s">
        <v>492</v>
      </c>
      <c r="F7743" s="67">
        <v>2012</v>
      </c>
      <c r="G7743" s="2" t="s">
        <v>33</v>
      </c>
      <c r="H7743" s="2" t="s">
        <v>34</v>
      </c>
      <c r="I7743" s="65" t="s">
        <v>14</v>
      </c>
      <c r="J7743" s="3">
        <v>413700</v>
      </c>
      <c r="K7743" s="3">
        <v>10701</v>
      </c>
      <c r="L7743" s="3">
        <v>10700</v>
      </c>
    </row>
    <row r="7744" spans="1:12" s="2" customFormat="1">
      <c r="A7744" s="65" t="s">
        <v>15513</v>
      </c>
      <c r="B7744" s="2" t="s">
        <v>15514</v>
      </c>
      <c r="C7744" s="65" t="s">
        <v>52</v>
      </c>
      <c r="D7744" s="2" t="s">
        <v>53</v>
      </c>
      <c r="E7744" s="2" t="s">
        <v>25</v>
      </c>
      <c r="F7744" s="67">
        <v>2012</v>
      </c>
      <c r="G7744" s="2" t="s">
        <v>136</v>
      </c>
      <c r="H7744" s="2" t="s">
        <v>444</v>
      </c>
      <c r="I7744" s="65" t="s">
        <v>228</v>
      </c>
      <c r="J7744" s="3">
        <v>486504</v>
      </c>
      <c r="K7744" s="3"/>
      <c r="L7744" s="3"/>
    </row>
    <row r="7745" spans="1:12" s="2" customFormat="1">
      <c r="A7745" s="65" t="s">
        <v>16105</v>
      </c>
      <c r="B7745" s="2" t="s">
        <v>16106</v>
      </c>
      <c r="C7745" s="65" t="s">
        <v>66</v>
      </c>
      <c r="D7745" s="2" t="s">
        <v>25</v>
      </c>
      <c r="E7745" s="2" t="s">
        <v>25</v>
      </c>
      <c r="F7745" s="67">
        <v>2012</v>
      </c>
      <c r="G7745" s="2" t="s">
        <v>12</v>
      </c>
      <c r="H7745" s="2" t="s">
        <v>156</v>
      </c>
      <c r="I7745" s="65" t="s">
        <v>14</v>
      </c>
      <c r="J7745" s="3">
        <v>75000</v>
      </c>
      <c r="K7745" s="3">
        <v>1</v>
      </c>
      <c r="L7745" s="3"/>
    </row>
    <row r="7746" spans="1:12" s="2" customFormat="1">
      <c r="A7746" s="65" t="s">
        <v>15515</v>
      </c>
      <c r="B7746" s="2" t="s">
        <v>15516</v>
      </c>
      <c r="C7746" s="65" t="s">
        <v>165</v>
      </c>
      <c r="D7746" s="2" t="s">
        <v>25</v>
      </c>
      <c r="E7746" s="2" t="s">
        <v>25</v>
      </c>
      <c r="F7746" s="67">
        <v>2012</v>
      </c>
      <c r="G7746" s="2" t="s">
        <v>136</v>
      </c>
      <c r="H7746" s="2" t="s">
        <v>137</v>
      </c>
      <c r="I7746" s="65" t="s">
        <v>14</v>
      </c>
      <c r="J7746" s="3">
        <v>36719</v>
      </c>
      <c r="K7746" s="3">
        <v>38349</v>
      </c>
      <c r="L7746" s="3"/>
    </row>
    <row r="7747" spans="1:12" s="2" customFormat="1">
      <c r="A7747" s="65" t="s">
        <v>15517</v>
      </c>
      <c r="B7747" s="2" t="s">
        <v>11638</v>
      </c>
      <c r="C7747" s="65" t="s">
        <v>254</v>
      </c>
      <c r="D7747" s="2" t="s">
        <v>255</v>
      </c>
      <c r="E7747" s="2" t="s">
        <v>2026</v>
      </c>
      <c r="F7747" s="67">
        <v>2012</v>
      </c>
      <c r="G7747" s="2" t="s">
        <v>122</v>
      </c>
      <c r="H7747" s="2" t="s">
        <v>123</v>
      </c>
      <c r="I7747" s="65" t="s">
        <v>14</v>
      </c>
      <c r="J7747" s="3">
        <v>4960</v>
      </c>
      <c r="K7747" s="3">
        <v>4960</v>
      </c>
      <c r="L7747" s="3">
        <v>4960</v>
      </c>
    </row>
    <row r="7748" spans="1:12" s="2" customFormat="1">
      <c r="A7748" s="65" t="s">
        <v>15518</v>
      </c>
      <c r="B7748" s="2" t="s">
        <v>11640</v>
      </c>
      <c r="C7748" s="65" t="s">
        <v>254</v>
      </c>
      <c r="D7748" s="2" t="s">
        <v>408</v>
      </c>
      <c r="E7748" s="2" t="s">
        <v>409</v>
      </c>
      <c r="F7748" s="67">
        <v>2012</v>
      </c>
      <c r="G7748" s="2" t="s">
        <v>122</v>
      </c>
      <c r="H7748" s="2" t="s">
        <v>123</v>
      </c>
      <c r="I7748" s="65" t="s">
        <v>14</v>
      </c>
      <c r="J7748" s="3">
        <v>4960</v>
      </c>
      <c r="K7748" s="3">
        <v>4960</v>
      </c>
      <c r="L7748" s="3">
        <v>4960</v>
      </c>
    </row>
    <row r="7749" spans="1:12" s="2" customFormat="1">
      <c r="A7749" s="65" t="s">
        <v>15519</v>
      </c>
      <c r="B7749" s="2" t="s">
        <v>15520</v>
      </c>
      <c r="C7749" s="65" t="s">
        <v>9</v>
      </c>
      <c r="D7749" s="2" t="s">
        <v>10</v>
      </c>
      <c r="E7749" s="2" t="s">
        <v>708</v>
      </c>
      <c r="F7749" s="67">
        <v>2012</v>
      </c>
      <c r="G7749" s="2" t="s">
        <v>12</v>
      </c>
      <c r="H7749" s="2" t="s">
        <v>101</v>
      </c>
      <c r="I7749" s="65" t="s">
        <v>14</v>
      </c>
      <c r="J7749" s="3">
        <v>5850</v>
      </c>
      <c r="K7749" s="3">
        <v>5850</v>
      </c>
      <c r="L7749" s="3">
        <v>5274.951</v>
      </c>
    </row>
    <row r="7750" spans="1:12" s="2" customFormat="1">
      <c r="A7750" s="65" t="s">
        <v>15521</v>
      </c>
      <c r="B7750" s="2" t="s">
        <v>15522</v>
      </c>
      <c r="C7750" s="65" t="s">
        <v>57</v>
      </c>
      <c r="D7750" s="2" t="s">
        <v>239</v>
      </c>
      <c r="E7750" s="2" t="s">
        <v>1931</v>
      </c>
      <c r="F7750" s="67">
        <v>2012</v>
      </c>
      <c r="G7750" s="2" t="s">
        <v>136</v>
      </c>
      <c r="H7750" s="2" t="s">
        <v>275</v>
      </c>
      <c r="I7750" s="65" t="s">
        <v>228</v>
      </c>
      <c r="J7750" s="3">
        <v>302047</v>
      </c>
      <c r="K7750" s="3"/>
      <c r="L7750" s="3"/>
    </row>
    <row r="7751" spans="1:12" s="2" customFormat="1">
      <c r="A7751" s="65" t="s">
        <v>15523</v>
      </c>
      <c r="B7751" s="2" t="s">
        <v>15524</v>
      </c>
      <c r="C7751" s="65" t="s">
        <v>208</v>
      </c>
      <c r="D7751" s="2" t="s">
        <v>273</v>
      </c>
      <c r="E7751" s="2" t="s">
        <v>273</v>
      </c>
      <c r="F7751" s="67">
        <v>2012</v>
      </c>
      <c r="G7751" s="2" t="s">
        <v>26</v>
      </c>
      <c r="H7751" s="2" t="s">
        <v>68</v>
      </c>
      <c r="I7751" s="65" t="s">
        <v>14</v>
      </c>
      <c r="J7751" s="3">
        <v>1000</v>
      </c>
      <c r="K7751" s="3">
        <v>1000</v>
      </c>
      <c r="L7751" s="3"/>
    </row>
    <row r="7752" spans="1:12" s="2" customFormat="1">
      <c r="A7752" s="65" t="s">
        <v>15525</v>
      </c>
      <c r="B7752" s="2" t="s">
        <v>15526</v>
      </c>
      <c r="C7752" s="65" t="s">
        <v>17</v>
      </c>
      <c r="D7752" s="2" t="s">
        <v>235</v>
      </c>
      <c r="E7752" s="2" t="s">
        <v>236</v>
      </c>
      <c r="F7752" s="67">
        <v>2012</v>
      </c>
      <c r="G7752" s="2" t="s">
        <v>104</v>
      </c>
      <c r="H7752" s="2" t="s">
        <v>105</v>
      </c>
      <c r="I7752" s="65" t="s">
        <v>14</v>
      </c>
      <c r="J7752" s="3">
        <v>2</v>
      </c>
      <c r="K7752" s="3"/>
      <c r="L7752" s="3"/>
    </row>
    <row r="7753" spans="1:12" s="2" customFormat="1">
      <c r="A7753" s="65" t="s">
        <v>15527</v>
      </c>
      <c r="B7753" s="2" t="s">
        <v>15528</v>
      </c>
      <c r="C7753" s="65" t="s">
        <v>17</v>
      </c>
      <c r="D7753" s="2" t="s">
        <v>18</v>
      </c>
      <c r="E7753" s="2" t="s">
        <v>18</v>
      </c>
      <c r="F7753" s="67">
        <v>2012</v>
      </c>
      <c r="G7753" s="2" t="s">
        <v>136</v>
      </c>
      <c r="H7753" s="2" t="s">
        <v>137</v>
      </c>
      <c r="I7753" s="65" t="s">
        <v>228</v>
      </c>
      <c r="J7753" s="3">
        <v>85250</v>
      </c>
      <c r="K7753" s="3"/>
      <c r="L7753" s="3"/>
    </row>
    <row r="7754" spans="1:12" s="2" customFormat="1">
      <c r="A7754" s="65" t="s">
        <v>15529</v>
      </c>
      <c r="B7754" s="2" t="s">
        <v>15530</v>
      </c>
      <c r="C7754" s="65" t="s">
        <v>17</v>
      </c>
      <c r="D7754" s="2" t="s">
        <v>18</v>
      </c>
      <c r="E7754" s="2" t="s">
        <v>19</v>
      </c>
      <c r="F7754" s="67">
        <v>2012</v>
      </c>
      <c r="G7754" s="2" t="s">
        <v>129</v>
      </c>
      <c r="H7754" s="2" t="s">
        <v>1239</v>
      </c>
      <c r="I7754" s="65" t="s">
        <v>14</v>
      </c>
      <c r="J7754" s="3">
        <v>45913</v>
      </c>
      <c r="K7754" s="3">
        <v>45913</v>
      </c>
      <c r="L7754" s="3">
        <v>558.89800000000002</v>
      </c>
    </row>
    <row r="7755" spans="1:12" s="2" customFormat="1">
      <c r="A7755" s="65" t="s">
        <v>15531</v>
      </c>
      <c r="B7755" s="2" t="s">
        <v>15532</v>
      </c>
      <c r="C7755" s="65" t="s">
        <v>165</v>
      </c>
      <c r="D7755" s="2" t="s">
        <v>217</v>
      </c>
      <c r="E7755" s="2" t="s">
        <v>217</v>
      </c>
      <c r="F7755" s="67">
        <v>2012</v>
      </c>
      <c r="G7755" s="2" t="s">
        <v>26</v>
      </c>
      <c r="H7755" s="2" t="s">
        <v>68</v>
      </c>
      <c r="I7755" s="65" t="s">
        <v>14</v>
      </c>
      <c r="J7755" s="3">
        <v>164734</v>
      </c>
      <c r="K7755" s="3">
        <v>1</v>
      </c>
      <c r="L7755" s="3"/>
    </row>
    <row r="7756" spans="1:12" s="2" customFormat="1">
      <c r="A7756" s="65" t="s">
        <v>15533</v>
      </c>
      <c r="B7756" s="2" t="s">
        <v>15534</v>
      </c>
      <c r="C7756" s="65" t="s">
        <v>52</v>
      </c>
      <c r="D7756" s="2" t="s">
        <v>53</v>
      </c>
      <c r="E7756" s="2" t="s">
        <v>53</v>
      </c>
      <c r="F7756" s="67">
        <v>2012</v>
      </c>
      <c r="G7756" s="2" t="s">
        <v>12</v>
      </c>
      <c r="H7756" s="2" t="s">
        <v>101</v>
      </c>
      <c r="I7756" s="65" t="s">
        <v>228</v>
      </c>
      <c r="J7756" s="3">
        <v>26500</v>
      </c>
      <c r="K7756" s="3"/>
      <c r="L7756" s="3"/>
    </row>
    <row r="7757" spans="1:12" s="2" customFormat="1">
      <c r="A7757" s="65" t="s">
        <v>15535</v>
      </c>
      <c r="B7757" s="2" t="s">
        <v>15536</v>
      </c>
      <c r="C7757" s="65" t="s">
        <v>71</v>
      </c>
      <c r="D7757" s="2" t="s">
        <v>298</v>
      </c>
      <c r="E7757" s="2" t="s">
        <v>2292</v>
      </c>
      <c r="F7757" s="67">
        <v>2012</v>
      </c>
      <c r="G7757" s="2" t="s">
        <v>136</v>
      </c>
      <c r="H7757" s="2" t="s">
        <v>137</v>
      </c>
      <c r="I7757" s="65" t="s">
        <v>131</v>
      </c>
      <c r="J7757" s="3">
        <v>6285</v>
      </c>
      <c r="K7757" s="3"/>
      <c r="L7757" s="3"/>
    </row>
    <row r="7758" spans="1:12" s="2" customFormat="1">
      <c r="A7758" s="65" t="s">
        <v>15537</v>
      </c>
      <c r="B7758" s="2" t="s">
        <v>15538</v>
      </c>
      <c r="C7758" s="65" t="s">
        <v>169</v>
      </c>
      <c r="D7758" s="2" t="s">
        <v>25</v>
      </c>
      <c r="E7758" s="2" t="s">
        <v>25</v>
      </c>
      <c r="F7758" s="67">
        <v>2012</v>
      </c>
      <c r="G7758" s="2" t="s">
        <v>12</v>
      </c>
      <c r="H7758" s="2" t="s">
        <v>477</v>
      </c>
      <c r="I7758" s="65" t="s">
        <v>228</v>
      </c>
      <c r="J7758" s="3">
        <v>27767</v>
      </c>
      <c r="K7758" s="3"/>
      <c r="L7758" s="3"/>
    </row>
    <row r="7759" spans="1:12" s="2" customFormat="1">
      <c r="A7759" s="65" t="s">
        <v>15539</v>
      </c>
      <c r="B7759" s="2" t="s">
        <v>15540</v>
      </c>
      <c r="C7759" s="65" t="s">
        <v>30</v>
      </c>
      <c r="D7759" s="2" t="s">
        <v>146</v>
      </c>
      <c r="E7759" s="2" t="s">
        <v>669</v>
      </c>
      <c r="F7759" s="67">
        <v>2012</v>
      </c>
      <c r="G7759" s="2" t="s">
        <v>129</v>
      </c>
      <c r="H7759" s="2" t="s">
        <v>295</v>
      </c>
      <c r="I7759" s="65" t="s">
        <v>228</v>
      </c>
      <c r="J7759" s="3">
        <v>100000</v>
      </c>
      <c r="K7759" s="3"/>
      <c r="L7759" s="3"/>
    </row>
    <row r="7760" spans="1:12" s="2" customFormat="1">
      <c r="A7760" s="65" t="s">
        <v>15541</v>
      </c>
      <c r="B7760" s="2" t="s">
        <v>15542</v>
      </c>
      <c r="C7760" s="65" t="s">
        <v>66</v>
      </c>
      <c r="D7760" s="2" t="s">
        <v>67</v>
      </c>
      <c r="E7760" s="2" t="s">
        <v>67</v>
      </c>
      <c r="F7760" s="67">
        <v>2012</v>
      </c>
      <c r="G7760" s="2" t="s">
        <v>33</v>
      </c>
      <c r="H7760" s="2" t="s">
        <v>474</v>
      </c>
      <c r="I7760" s="65" t="s">
        <v>14</v>
      </c>
      <c r="J7760" s="3">
        <v>20192</v>
      </c>
      <c r="K7760" s="3">
        <v>21089</v>
      </c>
      <c r="L7760" s="3"/>
    </row>
    <row r="7761" spans="1:12" s="2" customFormat="1">
      <c r="A7761" s="65" t="s">
        <v>15543</v>
      </c>
      <c r="B7761" s="2" t="s">
        <v>15544</v>
      </c>
      <c r="C7761" s="65" t="s">
        <v>169</v>
      </c>
      <c r="D7761" s="2" t="s">
        <v>170</v>
      </c>
      <c r="E7761" s="2" t="s">
        <v>849</v>
      </c>
      <c r="F7761" s="67">
        <v>2012</v>
      </c>
      <c r="G7761" s="2" t="s">
        <v>26</v>
      </c>
      <c r="H7761" s="2" t="s">
        <v>68</v>
      </c>
      <c r="I7761" s="65" t="s">
        <v>131</v>
      </c>
      <c r="J7761" s="3">
        <v>30150</v>
      </c>
      <c r="K7761" s="3"/>
      <c r="L7761" s="3"/>
    </row>
    <row r="7762" spans="1:12" s="2" customFormat="1">
      <c r="A7762" s="65" t="s">
        <v>15545</v>
      </c>
      <c r="B7762" s="2" t="s">
        <v>15546</v>
      </c>
      <c r="C7762" s="65" t="s">
        <v>491</v>
      </c>
      <c r="D7762" s="2" t="s">
        <v>492</v>
      </c>
      <c r="E7762" s="2" t="s">
        <v>492</v>
      </c>
      <c r="F7762" s="67">
        <v>2012</v>
      </c>
      <c r="G7762" s="2" t="s">
        <v>33</v>
      </c>
      <c r="H7762" s="2" t="s">
        <v>474</v>
      </c>
      <c r="I7762" s="65" t="s">
        <v>14</v>
      </c>
      <c r="J7762" s="3">
        <v>37073</v>
      </c>
      <c r="K7762" s="3">
        <v>38719</v>
      </c>
      <c r="L7762" s="3">
        <v>10857.022000000001</v>
      </c>
    </row>
    <row r="7763" spans="1:12" s="2" customFormat="1">
      <c r="A7763" s="65" t="s">
        <v>15547</v>
      </c>
      <c r="B7763" s="2" t="s">
        <v>15548</v>
      </c>
      <c r="C7763" s="65" t="s">
        <v>57</v>
      </c>
      <c r="D7763" s="2" t="s">
        <v>134</v>
      </c>
      <c r="E7763" s="2" t="s">
        <v>135</v>
      </c>
      <c r="F7763" s="67">
        <v>2012</v>
      </c>
      <c r="G7763" s="2" t="s">
        <v>136</v>
      </c>
      <c r="H7763" s="2" t="s">
        <v>275</v>
      </c>
      <c r="I7763" s="65" t="s">
        <v>228</v>
      </c>
      <c r="J7763" s="3">
        <v>359526</v>
      </c>
      <c r="K7763" s="3"/>
      <c r="L7763" s="3"/>
    </row>
    <row r="7764" spans="1:12" s="2" customFormat="1">
      <c r="A7764" s="65" t="s">
        <v>15549</v>
      </c>
      <c r="B7764" s="2" t="s">
        <v>15550</v>
      </c>
      <c r="C7764" s="65" t="s">
        <v>17</v>
      </c>
      <c r="D7764" s="2" t="s">
        <v>250</v>
      </c>
      <c r="E7764" s="2" t="s">
        <v>25</v>
      </c>
      <c r="F7764" s="67">
        <v>2012</v>
      </c>
      <c r="G7764" s="2" t="s">
        <v>211</v>
      </c>
      <c r="H7764" s="2" t="s">
        <v>212</v>
      </c>
      <c r="I7764" s="65" t="s">
        <v>131</v>
      </c>
      <c r="J7764" s="3">
        <v>244800</v>
      </c>
      <c r="K7764" s="3"/>
      <c r="L7764" s="3"/>
    </row>
    <row r="7765" spans="1:12" s="2" customFormat="1">
      <c r="A7765" s="65" t="s">
        <v>15551</v>
      </c>
      <c r="B7765" s="2" t="s">
        <v>15552</v>
      </c>
      <c r="C7765" s="65" t="s">
        <v>17</v>
      </c>
      <c r="D7765" s="2" t="s">
        <v>1042</v>
      </c>
      <c r="E7765" s="2" t="s">
        <v>25</v>
      </c>
      <c r="F7765" s="67">
        <v>2012</v>
      </c>
      <c r="G7765" s="2" t="s">
        <v>211</v>
      </c>
      <c r="H7765" s="2" t="s">
        <v>212</v>
      </c>
      <c r="I7765" s="65" t="s">
        <v>131</v>
      </c>
      <c r="J7765" s="3">
        <v>289950</v>
      </c>
      <c r="K7765" s="3"/>
      <c r="L7765" s="3"/>
    </row>
    <row r="7766" spans="1:12" s="2" customFormat="1">
      <c r="A7766" s="65" t="s">
        <v>15553</v>
      </c>
      <c r="B7766" s="2" t="s">
        <v>15554</v>
      </c>
      <c r="C7766" s="65" t="s">
        <v>17</v>
      </c>
      <c r="D7766" s="2" t="s">
        <v>284</v>
      </c>
      <c r="E7766" s="2" t="s">
        <v>25</v>
      </c>
      <c r="F7766" s="67">
        <v>2012</v>
      </c>
      <c r="G7766" s="2" t="s">
        <v>211</v>
      </c>
      <c r="H7766" s="2" t="s">
        <v>212</v>
      </c>
      <c r="I7766" s="65" t="s">
        <v>131</v>
      </c>
      <c r="J7766" s="3">
        <v>238340</v>
      </c>
      <c r="K7766" s="3"/>
      <c r="L7766" s="3"/>
    </row>
    <row r="7767" spans="1:12" s="2" customFormat="1">
      <c r="A7767" s="65" t="s">
        <v>15555</v>
      </c>
      <c r="B7767" s="2" t="s">
        <v>15556</v>
      </c>
      <c r="C7767" s="65" t="s">
        <v>17</v>
      </c>
      <c r="D7767" s="2" t="s">
        <v>82</v>
      </c>
      <c r="E7767" s="2" t="s">
        <v>25</v>
      </c>
      <c r="F7767" s="67">
        <v>2012</v>
      </c>
      <c r="G7767" s="2" t="s">
        <v>211</v>
      </c>
      <c r="H7767" s="2" t="s">
        <v>212</v>
      </c>
      <c r="I7767" s="65" t="s">
        <v>131</v>
      </c>
      <c r="J7767" s="3">
        <v>2241562</v>
      </c>
      <c r="K7767" s="3"/>
      <c r="L7767" s="3"/>
    </row>
    <row r="7768" spans="1:12" s="2" customFormat="1">
      <c r="A7768" s="65" t="s">
        <v>15557</v>
      </c>
      <c r="B7768" s="2" t="s">
        <v>15558</v>
      </c>
      <c r="C7768" s="65" t="s">
        <v>17</v>
      </c>
      <c r="D7768" s="2" t="s">
        <v>82</v>
      </c>
      <c r="E7768" s="2" t="s">
        <v>82</v>
      </c>
      <c r="F7768" s="67">
        <v>2012</v>
      </c>
      <c r="G7768" s="2" t="s">
        <v>33</v>
      </c>
      <c r="H7768" s="2" t="s">
        <v>221</v>
      </c>
      <c r="I7768" s="65" t="s">
        <v>131</v>
      </c>
      <c r="J7768" s="3">
        <v>422085</v>
      </c>
      <c r="K7768" s="3"/>
      <c r="L7768" s="3"/>
    </row>
    <row r="7769" spans="1:12" s="2" customFormat="1">
      <c r="A7769" s="65" t="s">
        <v>15559</v>
      </c>
      <c r="B7769" s="2" t="s">
        <v>15560</v>
      </c>
      <c r="C7769" s="65" t="s">
        <v>17</v>
      </c>
      <c r="D7769" s="2" t="s">
        <v>18</v>
      </c>
      <c r="E7769" s="2" t="s">
        <v>25</v>
      </c>
      <c r="F7769" s="67">
        <v>2012</v>
      </c>
      <c r="G7769" s="2" t="s">
        <v>211</v>
      </c>
      <c r="H7769" s="2" t="s">
        <v>212</v>
      </c>
      <c r="I7769" s="65" t="s">
        <v>131</v>
      </c>
      <c r="J7769" s="3">
        <v>182924</v>
      </c>
      <c r="K7769" s="3"/>
      <c r="L7769" s="3"/>
    </row>
    <row r="7770" spans="1:12" s="2" customFormat="1">
      <c r="A7770" s="65" t="s">
        <v>15561</v>
      </c>
      <c r="B7770" s="2" t="s">
        <v>15562</v>
      </c>
      <c r="C7770" s="65" t="s">
        <v>17</v>
      </c>
      <c r="D7770" s="2" t="s">
        <v>235</v>
      </c>
      <c r="E7770" s="2" t="s">
        <v>25</v>
      </c>
      <c r="F7770" s="67">
        <v>2012</v>
      </c>
      <c r="G7770" s="2" t="s">
        <v>211</v>
      </c>
      <c r="H7770" s="2" t="s">
        <v>212</v>
      </c>
      <c r="I7770" s="65" t="s">
        <v>131</v>
      </c>
      <c r="J7770" s="3">
        <v>223014</v>
      </c>
      <c r="K7770" s="3"/>
      <c r="L7770" s="3"/>
    </row>
    <row r="7771" spans="1:12" s="2" customFormat="1">
      <c r="A7771" s="65" t="s">
        <v>15563</v>
      </c>
      <c r="B7771" s="2" t="s">
        <v>15564</v>
      </c>
      <c r="C7771" s="65" t="s">
        <v>17</v>
      </c>
      <c r="D7771" s="2" t="s">
        <v>82</v>
      </c>
      <c r="E7771" s="2" t="s">
        <v>25</v>
      </c>
      <c r="F7771" s="67">
        <v>2012</v>
      </c>
      <c r="G7771" s="2" t="s">
        <v>211</v>
      </c>
      <c r="H7771" s="2" t="s">
        <v>212</v>
      </c>
      <c r="I7771" s="65" t="s">
        <v>131</v>
      </c>
      <c r="J7771" s="3">
        <v>140900</v>
      </c>
      <c r="K7771" s="3"/>
      <c r="L7771" s="3"/>
    </row>
    <row r="7772" spans="1:12" s="2" customFormat="1">
      <c r="A7772" s="65" t="s">
        <v>15565</v>
      </c>
      <c r="B7772" s="2" t="s">
        <v>15566</v>
      </c>
      <c r="C7772" s="65" t="s">
        <v>17</v>
      </c>
      <c r="D7772" s="2" t="s">
        <v>49</v>
      </c>
      <c r="E7772" s="2" t="s">
        <v>25</v>
      </c>
      <c r="F7772" s="67">
        <v>2012</v>
      </c>
      <c r="G7772" s="2" t="s">
        <v>211</v>
      </c>
      <c r="H7772" s="2" t="s">
        <v>212</v>
      </c>
      <c r="I7772" s="65" t="s">
        <v>131</v>
      </c>
      <c r="J7772" s="3">
        <v>180803</v>
      </c>
      <c r="K7772" s="3"/>
      <c r="L7772" s="3"/>
    </row>
    <row r="7773" spans="1:12" s="2" customFormat="1">
      <c r="A7773" s="65" t="s">
        <v>15567</v>
      </c>
      <c r="B7773" s="2" t="s">
        <v>15568</v>
      </c>
      <c r="C7773" s="65" t="s">
        <v>52</v>
      </c>
      <c r="D7773" s="2" t="s">
        <v>77</v>
      </c>
      <c r="E7773" s="2" t="s">
        <v>451</v>
      </c>
      <c r="F7773" s="67">
        <v>2012</v>
      </c>
      <c r="G7773" s="2" t="s">
        <v>129</v>
      </c>
      <c r="H7773" s="2" t="s">
        <v>130</v>
      </c>
      <c r="I7773" s="65" t="s">
        <v>131</v>
      </c>
      <c r="J7773" s="3">
        <v>325227</v>
      </c>
      <c r="K7773" s="3"/>
      <c r="L7773" s="3"/>
    </row>
    <row r="7774" spans="1:12" s="2" customFormat="1">
      <c r="A7774" s="65" t="s">
        <v>15569</v>
      </c>
      <c r="B7774" s="2" t="s">
        <v>15570</v>
      </c>
      <c r="C7774" s="65" t="s">
        <v>254</v>
      </c>
      <c r="D7774" s="2" t="s">
        <v>255</v>
      </c>
      <c r="E7774" s="2" t="s">
        <v>2026</v>
      </c>
      <c r="F7774" s="67">
        <v>2012</v>
      </c>
      <c r="G7774" s="2" t="s">
        <v>290</v>
      </c>
      <c r="H7774" s="2" t="s">
        <v>291</v>
      </c>
      <c r="I7774" s="65" t="s">
        <v>228</v>
      </c>
      <c r="J7774" s="3">
        <v>135592</v>
      </c>
      <c r="K7774" s="3"/>
      <c r="L7774" s="3"/>
    </row>
    <row r="7775" spans="1:12" s="2" customFormat="1">
      <c r="A7775" s="65" t="s">
        <v>15571</v>
      </c>
      <c r="B7775" s="2" t="s">
        <v>15572</v>
      </c>
      <c r="C7775" s="65" t="s">
        <v>17</v>
      </c>
      <c r="D7775" s="2" t="s">
        <v>250</v>
      </c>
      <c r="E7775" s="2" t="s">
        <v>250</v>
      </c>
      <c r="F7775" s="67">
        <v>2012</v>
      </c>
      <c r="G7775" s="2" t="s">
        <v>186</v>
      </c>
      <c r="H7775" s="2" t="s">
        <v>187</v>
      </c>
      <c r="I7775" s="65" t="s">
        <v>228</v>
      </c>
      <c r="J7775" s="3">
        <v>55255</v>
      </c>
      <c r="K7775" s="3"/>
      <c r="L7775" s="3"/>
    </row>
    <row r="7776" spans="1:12" s="2" customFormat="1">
      <c r="A7776" s="65" t="s">
        <v>15573</v>
      </c>
      <c r="B7776" s="2" t="s">
        <v>15574</v>
      </c>
      <c r="C7776" s="65" t="s">
        <v>66</v>
      </c>
      <c r="D7776" s="2" t="s">
        <v>67</v>
      </c>
      <c r="E7776" s="2" t="s">
        <v>67</v>
      </c>
      <c r="F7776" s="67">
        <v>2012</v>
      </c>
      <c r="G7776" s="2" t="s">
        <v>186</v>
      </c>
      <c r="H7776" s="2" t="s">
        <v>1635</v>
      </c>
      <c r="I7776" s="65" t="s">
        <v>228</v>
      </c>
      <c r="J7776" s="3">
        <v>10294</v>
      </c>
      <c r="K7776" s="3"/>
      <c r="L7776" s="3"/>
    </row>
    <row r="7777" spans="1:12" s="2" customFormat="1">
      <c r="A7777" s="65" t="s">
        <v>15575</v>
      </c>
      <c r="B7777" s="2" t="s">
        <v>15576</v>
      </c>
      <c r="C7777" s="65" t="s">
        <v>46</v>
      </c>
      <c r="D7777" s="2" t="s">
        <v>25</v>
      </c>
      <c r="E7777" s="2" t="s">
        <v>25</v>
      </c>
      <c r="F7777" s="67">
        <v>2012</v>
      </c>
      <c r="G7777" s="2" t="s">
        <v>129</v>
      </c>
      <c r="H7777" s="2" t="s">
        <v>982</v>
      </c>
      <c r="I7777" s="65" t="s">
        <v>14</v>
      </c>
      <c r="J7777" s="3">
        <v>3871598</v>
      </c>
      <c r="K7777" s="3">
        <v>3871598</v>
      </c>
      <c r="L7777" s="3">
        <v>3848071.781</v>
      </c>
    </row>
    <row r="7778" spans="1:12" s="2" customFormat="1">
      <c r="A7778" s="65" t="s">
        <v>15577</v>
      </c>
      <c r="B7778" s="2" t="s">
        <v>15578</v>
      </c>
      <c r="C7778" s="65" t="s">
        <v>30</v>
      </c>
      <c r="D7778" s="2" t="s">
        <v>146</v>
      </c>
      <c r="E7778" s="2" t="s">
        <v>514</v>
      </c>
      <c r="F7778" s="67">
        <v>2012</v>
      </c>
      <c r="G7778" s="2" t="s">
        <v>211</v>
      </c>
      <c r="H7778" s="2" t="s">
        <v>615</v>
      </c>
      <c r="I7778" s="65" t="s">
        <v>228</v>
      </c>
      <c r="J7778" s="3">
        <v>275841</v>
      </c>
      <c r="K7778" s="3"/>
      <c r="L7778" s="3"/>
    </row>
    <row r="7779" spans="1:12" s="2" customFormat="1">
      <c r="A7779" s="65" t="s">
        <v>15579</v>
      </c>
      <c r="B7779" s="2" t="s">
        <v>15580</v>
      </c>
      <c r="C7779" s="65" t="s">
        <v>30</v>
      </c>
      <c r="D7779" s="2" t="s">
        <v>31</v>
      </c>
      <c r="E7779" s="2" t="s">
        <v>630</v>
      </c>
      <c r="F7779" s="67">
        <v>2012</v>
      </c>
      <c r="G7779" s="2" t="s">
        <v>211</v>
      </c>
      <c r="H7779" s="2" t="s">
        <v>615</v>
      </c>
      <c r="I7779" s="65" t="s">
        <v>228</v>
      </c>
      <c r="J7779" s="3">
        <v>220317</v>
      </c>
      <c r="K7779" s="3"/>
      <c r="L7779" s="3"/>
    </row>
    <row r="7780" spans="1:12" s="2" customFormat="1">
      <c r="A7780" s="65" t="s">
        <v>15581</v>
      </c>
      <c r="B7780" s="2" t="s">
        <v>15582</v>
      </c>
      <c r="C7780" s="65" t="s">
        <v>30</v>
      </c>
      <c r="D7780" s="2" t="s">
        <v>146</v>
      </c>
      <c r="E7780" s="2" t="s">
        <v>669</v>
      </c>
      <c r="F7780" s="67">
        <v>2012</v>
      </c>
      <c r="G7780" s="2" t="s">
        <v>211</v>
      </c>
      <c r="H7780" s="2" t="s">
        <v>615</v>
      </c>
      <c r="I7780" s="65" t="s">
        <v>228</v>
      </c>
      <c r="J7780" s="3">
        <v>230190</v>
      </c>
      <c r="K7780" s="3"/>
      <c r="L7780" s="3"/>
    </row>
    <row r="7781" spans="1:12" s="2" customFormat="1">
      <c r="A7781" s="65" t="s">
        <v>15583</v>
      </c>
      <c r="B7781" s="2" t="s">
        <v>15584</v>
      </c>
      <c r="C7781" s="65" t="s">
        <v>169</v>
      </c>
      <c r="D7781" s="2" t="s">
        <v>25</v>
      </c>
      <c r="E7781" s="2" t="s">
        <v>25</v>
      </c>
      <c r="F7781" s="67">
        <v>2012</v>
      </c>
      <c r="G7781" s="2" t="s">
        <v>211</v>
      </c>
      <c r="H7781" s="2" t="s">
        <v>615</v>
      </c>
      <c r="I7781" s="65" t="s">
        <v>131</v>
      </c>
      <c r="J7781" s="3">
        <v>71694</v>
      </c>
      <c r="K7781" s="3"/>
      <c r="L7781" s="3"/>
    </row>
    <row r="7782" spans="1:12" s="2" customFormat="1">
      <c r="A7782" s="65" t="s">
        <v>15585</v>
      </c>
      <c r="B7782" s="2" t="s">
        <v>15586</v>
      </c>
      <c r="C7782" s="65" t="s">
        <v>169</v>
      </c>
      <c r="D7782" s="2" t="s">
        <v>25</v>
      </c>
      <c r="E7782" s="2" t="s">
        <v>25</v>
      </c>
      <c r="F7782" s="67">
        <v>2012</v>
      </c>
      <c r="G7782" s="2" t="s">
        <v>211</v>
      </c>
      <c r="H7782" s="2" t="s">
        <v>615</v>
      </c>
      <c r="I7782" s="65" t="s">
        <v>228</v>
      </c>
      <c r="J7782" s="3">
        <v>81690</v>
      </c>
      <c r="K7782" s="3"/>
      <c r="L7782" s="3"/>
    </row>
    <row r="7783" spans="1:12" s="2" customFormat="1">
      <c r="A7783" s="65" t="s">
        <v>15587</v>
      </c>
      <c r="B7783" s="2" t="s">
        <v>15588</v>
      </c>
      <c r="C7783" s="65" t="s">
        <v>169</v>
      </c>
      <c r="D7783" s="2" t="s">
        <v>25</v>
      </c>
      <c r="E7783" s="2" t="s">
        <v>25</v>
      </c>
      <c r="F7783" s="67">
        <v>2012</v>
      </c>
      <c r="G7783" s="2" t="s">
        <v>211</v>
      </c>
      <c r="H7783" s="2" t="s">
        <v>615</v>
      </c>
      <c r="I7783" s="65" t="s">
        <v>228</v>
      </c>
      <c r="J7783" s="3">
        <v>53423</v>
      </c>
      <c r="K7783" s="3"/>
      <c r="L7783" s="3"/>
    </row>
    <row r="7784" spans="1:12" s="2" customFormat="1">
      <c r="A7784" s="65" t="s">
        <v>15589</v>
      </c>
      <c r="B7784" s="2" t="s">
        <v>15590</v>
      </c>
      <c r="C7784" s="65" t="s">
        <v>169</v>
      </c>
      <c r="D7784" s="2" t="s">
        <v>25</v>
      </c>
      <c r="E7784" s="2" t="s">
        <v>25</v>
      </c>
      <c r="F7784" s="67">
        <v>2012</v>
      </c>
      <c r="G7784" s="2" t="s">
        <v>211</v>
      </c>
      <c r="H7784" s="2" t="s">
        <v>615</v>
      </c>
      <c r="I7784" s="65" t="s">
        <v>228</v>
      </c>
      <c r="J7784" s="3">
        <v>41683</v>
      </c>
      <c r="K7784" s="3"/>
      <c r="L7784" s="3"/>
    </row>
    <row r="7785" spans="1:12" s="2" customFormat="1">
      <c r="A7785" s="65" t="s">
        <v>15591</v>
      </c>
      <c r="B7785" s="2" t="s">
        <v>15592</v>
      </c>
      <c r="C7785" s="65" t="s">
        <v>30</v>
      </c>
      <c r="D7785" s="2" t="s">
        <v>31</v>
      </c>
      <c r="E7785" s="2" t="s">
        <v>3387</v>
      </c>
      <c r="F7785" s="67">
        <v>2012</v>
      </c>
      <c r="G7785" s="2" t="s">
        <v>33</v>
      </c>
      <c r="H7785" s="2" t="s">
        <v>221</v>
      </c>
      <c r="I7785" s="65" t="s">
        <v>14</v>
      </c>
      <c r="J7785" s="3">
        <v>500</v>
      </c>
      <c r="K7785" s="3"/>
      <c r="L7785" s="3"/>
    </row>
    <row r="7786" spans="1:12" s="2" customFormat="1">
      <c r="A7786" s="65" t="s">
        <v>15593</v>
      </c>
      <c r="B7786" s="2" t="s">
        <v>15594</v>
      </c>
      <c r="C7786" s="65" t="s">
        <v>57</v>
      </c>
      <c r="D7786" s="2" t="s">
        <v>58</v>
      </c>
      <c r="E7786" s="2" t="s">
        <v>59</v>
      </c>
      <c r="F7786" s="67">
        <v>2012</v>
      </c>
      <c r="G7786" s="2" t="s">
        <v>33</v>
      </c>
      <c r="H7786" s="2" t="s">
        <v>474</v>
      </c>
      <c r="I7786" s="65" t="s">
        <v>14</v>
      </c>
      <c r="J7786" s="3">
        <v>150095</v>
      </c>
      <c r="K7786" s="3">
        <v>156759</v>
      </c>
      <c r="L7786" s="3">
        <v>149159</v>
      </c>
    </row>
    <row r="7787" spans="1:12" s="2" customFormat="1">
      <c r="A7787" s="65" t="s">
        <v>15595</v>
      </c>
      <c r="B7787" s="2" t="s">
        <v>15596</v>
      </c>
      <c r="C7787" s="65" t="s">
        <v>23</v>
      </c>
      <c r="D7787" s="2" t="s">
        <v>24</v>
      </c>
      <c r="E7787" s="2" t="s">
        <v>660</v>
      </c>
      <c r="F7787" s="67">
        <v>2012</v>
      </c>
      <c r="G7787" s="2" t="s">
        <v>136</v>
      </c>
      <c r="H7787" s="2" t="s">
        <v>137</v>
      </c>
      <c r="I7787" s="65" t="s">
        <v>14</v>
      </c>
      <c r="J7787" s="3">
        <v>105478</v>
      </c>
      <c r="K7787" s="3">
        <v>105478</v>
      </c>
      <c r="L7787" s="3">
        <v>105000</v>
      </c>
    </row>
    <row r="7788" spans="1:12" s="2" customFormat="1">
      <c r="A7788" s="65" t="s">
        <v>15597</v>
      </c>
      <c r="B7788" s="2" t="s">
        <v>15598</v>
      </c>
      <c r="C7788" s="65" t="s">
        <v>66</v>
      </c>
      <c r="D7788" s="2" t="s">
        <v>25</v>
      </c>
      <c r="E7788" s="2" t="s">
        <v>25</v>
      </c>
      <c r="F7788" s="67">
        <v>2012</v>
      </c>
      <c r="G7788" s="2" t="s">
        <v>12</v>
      </c>
      <c r="H7788" s="2" t="s">
        <v>156</v>
      </c>
      <c r="I7788" s="65" t="s">
        <v>14</v>
      </c>
      <c r="J7788" s="3">
        <v>1</v>
      </c>
      <c r="K7788" s="3">
        <v>1</v>
      </c>
      <c r="L7788" s="3"/>
    </row>
    <row r="7789" spans="1:12" s="2" customFormat="1">
      <c r="A7789" s="65" t="s">
        <v>15599</v>
      </c>
      <c r="B7789" s="2" t="s">
        <v>15600</v>
      </c>
      <c r="C7789" s="65" t="s">
        <v>66</v>
      </c>
      <c r="D7789" s="2" t="s">
        <v>25</v>
      </c>
      <c r="E7789" s="2" t="s">
        <v>25</v>
      </c>
      <c r="F7789" s="67">
        <v>2012</v>
      </c>
      <c r="G7789" s="2" t="s">
        <v>12</v>
      </c>
      <c r="H7789" s="2" t="s">
        <v>156</v>
      </c>
      <c r="I7789" s="65" t="s">
        <v>14</v>
      </c>
      <c r="J7789" s="3">
        <v>1</v>
      </c>
      <c r="K7789" s="3">
        <v>1</v>
      </c>
      <c r="L7789" s="3"/>
    </row>
    <row r="7790" spans="1:12" s="2" customFormat="1">
      <c r="A7790" s="65" t="s">
        <v>15601</v>
      </c>
      <c r="B7790" s="2" t="s">
        <v>15602</v>
      </c>
      <c r="C7790" s="65" t="s">
        <v>254</v>
      </c>
      <c r="D7790" s="2" t="s">
        <v>25</v>
      </c>
      <c r="E7790" s="2" t="s">
        <v>25</v>
      </c>
      <c r="F7790" s="67">
        <v>2012</v>
      </c>
      <c r="G7790" s="2" t="s">
        <v>211</v>
      </c>
      <c r="H7790" s="2" t="s">
        <v>212</v>
      </c>
      <c r="I7790" s="65" t="s">
        <v>228</v>
      </c>
      <c r="J7790" s="3">
        <v>229035216</v>
      </c>
      <c r="K7790" s="3"/>
      <c r="L7790" s="3"/>
    </row>
    <row r="7791" spans="1:12" s="2" customFormat="1">
      <c r="A7791" s="65" t="s">
        <v>15603</v>
      </c>
      <c r="B7791" s="2" t="s">
        <v>15604</v>
      </c>
      <c r="C7791" s="65" t="s">
        <v>66</v>
      </c>
      <c r="D7791" s="2" t="s">
        <v>25</v>
      </c>
      <c r="E7791" s="2" t="s">
        <v>25</v>
      </c>
      <c r="F7791" s="67">
        <v>2012</v>
      </c>
      <c r="G7791" s="2" t="s">
        <v>12</v>
      </c>
      <c r="H7791" s="2" t="s">
        <v>156</v>
      </c>
      <c r="I7791" s="65" t="s">
        <v>14</v>
      </c>
      <c r="J7791" s="3">
        <v>27932</v>
      </c>
      <c r="K7791" s="3">
        <v>1</v>
      </c>
      <c r="L7791" s="3"/>
    </row>
    <row r="7792" spans="1:12" s="2" customFormat="1">
      <c r="A7792" s="65" t="s">
        <v>15605</v>
      </c>
      <c r="B7792" s="2" t="s">
        <v>15606</v>
      </c>
      <c r="C7792" s="65" t="s">
        <v>254</v>
      </c>
      <c r="D7792" s="2" t="s">
        <v>25</v>
      </c>
      <c r="E7792" s="2" t="s">
        <v>25</v>
      </c>
      <c r="F7792" s="67">
        <v>2012</v>
      </c>
      <c r="G7792" s="2" t="s">
        <v>211</v>
      </c>
      <c r="H7792" s="2" t="s">
        <v>212</v>
      </c>
      <c r="I7792" s="65" t="s">
        <v>228</v>
      </c>
      <c r="J7792" s="3">
        <v>220542432</v>
      </c>
      <c r="K7792" s="3"/>
      <c r="L7792" s="3"/>
    </row>
    <row r="7793" spans="1:12" s="2" customFormat="1">
      <c r="A7793" s="65" t="s">
        <v>15607</v>
      </c>
      <c r="B7793" s="2" t="s">
        <v>15608</v>
      </c>
      <c r="C7793" s="65" t="s">
        <v>254</v>
      </c>
      <c r="D7793" s="2" t="s">
        <v>25</v>
      </c>
      <c r="E7793" s="2" t="s">
        <v>25</v>
      </c>
      <c r="F7793" s="67">
        <v>2012</v>
      </c>
      <c r="G7793" s="2" t="s">
        <v>211</v>
      </c>
      <c r="H7793" s="2" t="s">
        <v>212</v>
      </c>
      <c r="I7793" s="65" t="s">
        <v>228</v>
      </c>
      <c r="J7793" s="3">
        <v>392625</v>
      </c>
      <c r="K7793" s="3"/>
      <c r="L7793" s="3"/>
    </row>
    <row r="7794" spans="1:12" s="2" customFormat="1">
      <c r="A7794" s="65" t="s">
        <v>15609</v>
      </c>
      <c r="B7794" s="2" t="s">
        <v>15610</v>
      </c>
      <c r="C7794" s="65" t="s">
        <v>208</v>
      </c>
      <c r="D7794" s="2" t="s">
        <v>25</v>
      </c>
      <c r="E7794" s="2" t="s">
        <v>25</v>
      </c>
      <c r="F7794" s="67">
        <v>2012</v>
      </c>
      <c r="G7794" s="2" t="s">
        <v>26</v>
      </c>
      <c r="H7794" s="2" t="s">
        <v>68</v>
      </c>
      <c r="I7794" s="65" t="s">
        <v>228</v>
      </c>
      <c r="J7794" s="3">
        <v>1000</v>
      </c>
      <c r="K7794" s="3"/>
      <c r="L7794" s="3"/>
    </row>
    <row r="7795" spans="1:12" s="2" customFormat="1">
      <c r="A7795" s="65" t="s">
        <v>15611</v>
      </c>
      <c r="B7795" s="2" t="s">
        <v>15612</v>
      </c>
      <c r="C7795" s="65" t="s">
        <v>208</v>
      </c>
      <c r="D7795" s="2" t="s">
        <v>25</v>
      </c>
      <c r="E7795" s="2" t="s">
        <v>25</v>
      </c>
      <c r="F7795" s="67">
        <v>2012</v>
      </c>
      <c r="G7795" s="2" t="s">
        <v>87</v>
      </c>
      <c r="H7795" s="2" t="s">
        <v>87</v>
      </c>
      <c r="I7795" s="65" t="s">
        <v>228</v>
      </c>
      <c r="J7795" s="3">
        <v>541936</v>
      </c>
      <c r="K7795" s="3"/>
      <c r="L7795" s="3"/>
    </row>
    <row r="7796" spans="1:12" s="2" customFormat="1">
      <c r="A7796" s="65" t="s">
        <v>15613</v>
      </c>
      <c r="B7796" s="2" t="s">
        <v>15614</v>
      </c>
      <c r="C7796" s="65" t="s">
        <v>17</v>
      </c>
      <c r="D7796" s="2" t="s">
        <v>82</v>
      </c>
      <c r="E7796" s="2" t="s">
        <v>1101</v>
      </c>
      <c r="F7796" s="67">
        <v>2012</v>
      </c>
      <c r="G7796" s="2" t="s">
        <v>26</v>
      </c>
      <c r="H7796" s="2" t="s">
        <v>68</v>
      </c>
      <c r="I7796" s="65" t="s">
        <v>228</v>
      </c>
      <c r="J7796" s="3">
        <v>66289</v>
      </c>
      <c r="K7796" s="3"/>
      <c r="L7796" s="3"/>
    </row>
    <row r="7797" spans="1:12" s="2" customFormat="1">
      <c r="A7797" s="65" t="s">
        <v>15615</v>
      </c>
      <c r="B7797" s="2" t="s">
        <v>15616</v>
      </c>
      <c r="C7797" s="65" t="s">
        <v>17</v>
      </c>
      <c r="D7797" s="2" t="s">
        <v>82</v>
      </c>
      <c r="E7797" s="2" t="s">
        <v>1101</v>
      </c>
      <c r="F7797" s="67">
        <v>2012</v>
      </c>
      <c r="G7797" s="2" t="s">
        <v>26</v>
      </c>
      <c r="H7797" s="2" t="s">
        <v>68</v>
      </c>
      <c r="I7797" s="65" t="s">
        <v>228</v>
      </c>
      <c r="J7797" s="3">
        <v>52637</v>
      </c>
      <c r="K7797" s="3"/>
      <c r="L7797" s="3"/>
    </row>
    <row r="7798" spans="1:12" s="2" customFormat="1">
      <c r="A7798" s="65" t="s">
        <v>15617</v>
      </c>
      <c r="B7798" s="2" t="s">
        <v>15618</v>
      </c>
      <c r="C7798" s="65" t="s">
        <v>254</v>
      </c>
      <c r="D7798" s="2" t="s">
        <v>255</v>
      </c>
      <c r="E7798" s="2" t="s">
        <v>318</v>
      </c>
      <c r="F7798" s="67">
        <v>2012</v>
      </c>
      <c r="G7798" s="2" t="s">
        <v>290</v>
      </c>
      <c r="H7798" s="2" t="s">
        <v>291</v>
      </c>
      <c r="I7798" s="65" t="s">
        <v>14</v>
      </c>
      <c r="J7798" s="3">
        <v>75157</v>
      </c>
      <c r="K7798" s="3"/>
      <c r="L7798" s="3"/>
    </row>
    <row r="7799" spans="1:12" s="2" customFormat="1">
      <c r="A7799" s="65" t="s">
        <v>15619</v>
      </c>
      <c r="B7799" s="2" t="s">
        <v>15620</v>
      </c>
      <c r="C7799" s="65" t="s">
        <v>254</v>
      </c>
      <c r="D7799" s="2" t="s">
        <v>25</v>
      </c>
      <c r="E7799" s="2" t="s">
        <v>25</v>
      </c>
      <c r="F7799" s="67">
        <v>2012</v>
      </c>
      <c r="G7799" s="2" t="s">
        <v>87</v>
      </c>
      <c r="H7799" s="2" t="s">
        <v>87</v>
      </c>
      <c r="I7799" s="65" t="s">
        <v>228</v>
      </c>
      <c r="J7799" s="3">
        <v>0</v>
      </c>
      <c r="K7799" s="3"/>
      <c r="L7799" s="3"/>
    </row>
    <row r="7800" spans="1:12" s="2" customFormat="1">
      <c r="A7800" s="65" t="s">
        <v>15621</v>
      </c>
      <c r="B7800" s="2" t="s">
        <v>15622</v>
      </c>
      <c r="C7800" s="65" t="s">
        <v>17</v>
      </c>
      <c r="D7800" s="2" t="s">
        <v>82</v>
      </c>
      <c r="E7800" s="2" t="s">
        <v>1101</v>
      </c>
      <c r="F7800" s="67">
        <v>2012</v>
      </c>
      <c r="G7800" s="2" t="s">
        <v>26</v>
      </c>
      <c r="H7800" s="2" t="s">
        <v>68</v>
      </c>
      <c r="I7800" s="65" t="s">
        <v>14</v>
      </c>
      <c r="J7800" s="3">
        <v>44704</v>
      </c>
      <c r="K7800" s="3"/>
      <c r="L7800" s="3"/>
    </row>
    <row r="7801" spans="1:12" s="2" customFormat="1">
      <c r="A7801" s="65" t="s">
        <v>15623</v>
      </c>
      <c r="B7801" s="2" t="s">
        <v>15624</v>
      </c>
      <c r="C7801" s="65" t="s">
        <v>254</v>
      </c>
      <c r="D7801" s="2" t="s">
        <v>25</v>
      </c>
      <c r="E7801" s="2" t="s">
        <v>25</v>
      </c>
      <c r="F7801" s="67">
        <v>2012</v>
      </c>
      <c r="G7801" s="2" t="s">
        <v>26</v>
      </c>
      <c r="H7801" s="2" t="s">
        <v>68</v>
      </c>
      <c r="I7801" s="65" t="s">
        <v>14</v>
      </c>
      <c r="J7801" s="3">
        <v>67024</v>
      </c>
      <c r="K7801" s="3"/>
      <c r="L7801" s="3"/>
    </row>
    <row r="7802" spans="1:12" s="2" customFormat="1">
      <c r="A7802" s="65" t="s">
        <v>15625</v>
      </c>
      <c r="B7802" s="2" t="s">
        <v>15626</v>
      </c>
      <c r="C7802" s="65" t="s">
        <v>208</v>
      </c>
      <c r="D7802" s="2" t="s">
        <v>25</v>
      </c>
      <c r="E7802" s="2" t="s">
        <v>25</v>
      </c>
      <c r="F7802" s="67">
        <v>2012</v>
      </c>
      <c r="G7802" s="2" t="s">
        <v>186</v>
      </c>
      <c r="H7802" s="2" t="s">
        <v>434</v>
      </c>
      <c r="I7802" s="65" t="s">
        <v>14</v>
      </c>
      <c r="J7802" s="3">
        <v>285281</v>
      </c>
      <c r="K7802" s="3"/>
      <c r="L7802" s="3"/>
    </row>
    <row r="7803" spans="1:12" s="2" customFormat="1">
      <c r="A7803" s="65" t="s">
        <v>15627</v>
      </c>
      <c r="B7803" s="2" t="s">
        <v>15628</v>
      </c>
      <c r="C7803" s="65" t="s">
        <v>9</v>
      </c>
      <c r="D7803" s="2" t="s">
        <v>10</v>
      </c>
      <c r="E7803" s="2" t="s">
        <v>90</v>
      </c>
      <c r="F7803" s="67">
        <v>2012</v>
      </c>
      <c r="G7803" s="2" t="s">
        <v>122</v>
      </c>
      <c r="H7803" s="2" t="s">
        <v>123</v>
      </c>
      <c r="I7803" s="65" t="s">
        <v>131</v>
      </c>
      <c r="J7803" s="3">
        <v>417360</v>
      </c>
      <c r="K7803" s="3"/>
      <c r="L7803" s="3"/>
    </row>
    <row r="7804" spans="1:12" s="2" customFormat="1">
      <c r="A7804" s="65" t="s">
        <v>15629</v>
      </c>
      <c r="B7804" s="2" t="s">
        <v>15630</v>
      </c>
      <c r="C7804" s="65" t="s">
        <v>23</v>
      </c>
      <c r="D7804" s="2" t="s">
        <v>25</v>
      </c>
      <c r="E7804" s="2" t="s">
        <v>25</v>
      </c>
      <c r="F7804" s="67">
        <v>2012</v>
      </c>
      <c r="G7804" s="2" t="s">
        <v>129</v>
      </c>
      <c r="H7804" s="2" t="s">
        <v>130</v>
      </c>
      <c r="I7804" s="65" t="s">
        <v>228</v>
      </c>
      <c r="J7804" s="3">
        <v>19265</v>
      </c>
      <c r="K7804" s="3"/>
      <c r="L7804" s="3"/>
    </row>
    <row r="7805" spans="1:12" s="2" customFormat="1">
      <c r="A7805" s="65" t="s">
        <v>15631</v>
      </c>
      <c r="B7805" s="2" t="s">
        <v>15632</v>
      </c>
      <c r="C7805" s="65" t="s">
        <v>254</v>
      </c>
      <c r="D7805" s="2" t="s">
        <v>408</v>
      </c>
      <c r="E7805" s="2" t="s">
        <v>6064</v>
      </c>
      <c r="F7805" s="67">
        <v>2012</v>
      </c>
      <c r="G7805" s="2" t="s">
        <v>136</v>
      </c>
      <c r="H7805" s="2" t="s">
        <v>1048</v>
      </c>
      <c r="I7805" s="65" t="s">
        <v>228</v>
      </c>
      <c r="J7805" s="3">
        <v>392470</v>
      </c>
      <c r="K7805" s="3"/>
      <c r="L7805" s="3"/>
    </row>
    <row r="7806" spans="1:12" s="2" customFormat="1">
      <c r="A7806" s="65" t="s">
        <v>15633</v>
      </c>
      <c r="B7806" s="2" t="s">
        <v>15634</v>
      </c>
      <c r="C7806" s="65" t="s">
        <v>173</v>
      </c>
      <c r="D7806" s="2" t="s">
        <v>174</v>
      </c>
      <c r="E7806" s="2" t="s">
        <v>175</v>
      </c>
      <c r="F7806" s="67">
        <v>2012</v>
      </c>
      <c r="G7806" s="2" t="s">
        <v>26</v>
      </c>
      <c r="H7806" s="2" t="s">
        <v>27</v>
      </c>
      <c r="I7806" s="65" t="s">
        <v>14</v>
      </c>
      <c r="J7806" s="3">
        <v>23417</v>
      </c>
      <c r="K7806" s="3"/>
      <c r="L7806" s="3"/>
    </row>
    <row r="7807" spans="1:12" s="2" customFormat="1">
      <c r="A7807" s="65" t="s">
        <v>15635</v>
      </c>
      <c r="B7807" s="2" t="s">
        <v>15636</v>
      </c>
      <c r="C7807" s="65" t="s">
        <v>208</v>
      </c>
      <c r="D7807" s="2" t="s">
        <v>273</v>
      </c>
      <c r="E7807" s="2" t="s">
        <v>1502</v>
      </c>
      <c r="F7807" s="67">
        <v>2012</v>
      </c>
      <c r="G7807" s="2" t="s">
        <v>33</v>
      </c>
      <c r="H7807" s="2" t="s">
        <v>474</v>
      </c>
      <c r="I7807" s="65" t="s">
        <v>14</v>
      </c>
      <c r="J7807" s="3">
        <v>9065</v>
      </c>
      <c r="K7807" s="3">
        <v>10415</v>
      </c>
      <c r="L7807" s="3">
        <v>4941.0290000000005</v>
      </c>
    </row>
    <row r="7808" spans="1:12" s="2" customFormat="1">
      <c r="A7808" s="65" t="s">
        <v>15637</v>
      </c>
      <c r="B7808" s="2" t="s">
        <v>15638</v>
      </c>
      <c r="C7808" s="65" t="s">
        <v>17</v>
      </c>
      <c r="D7808" s="2" t="s">
        <v>250</v>
      </c>
      <c r="E7808" s="2" t="s">
        <v>746</v>
      </c>
      <c r="F7808" s="67">
        <v>2012</v>
      </c>
      <c r="G7808" s="2" t="s">
        <v>290</v>
      </c>
      <c r="H7808" s="2" t="s">
        <v>1664</v>
      </c>
      <c r="I7808" s="65" t="s">
        <v>228</v>
      </c>
      <c r="J7808" s="3">
        <v>54994</v>
      </c>
      <c r="K7808" s="3"/>
      <c r="L7808" s="3"/>
    </row>
    <row r="7809" spans="1:12" s="2" customFormat="1">
      <c r="A7809" s="65" t="s">
        <v>15639</v>
      </c>
      <c r="B7809" s="2" t="s">
        <v>15640</v>
      </c>
      <c r="C7809" s="65" t="s">
        <v>17</v>
      </c>
      <c r="D7809" s="2" t="s">
        <v>250</v>
      </c>
      <c r="E7809" s="2" t="s">
        <v>746</v>
      </c>
      <c r="F7809" s="67">
        <v>2012</v>
      </c>
      <c r="G7809" s="2" t="s">
        <v>290</v>
      </c>
      <c r="H7809" s="2" t="s">
        <v>1664</v>
      </c>
      <c r="I7809" s="65" t="s">
        <v>228</v>
      </c>
      <c r="J7809" s="3">
        <v>9097</v>
      </c>
      <c r="K7809" s="3"/>
      <c r="L7809" s="3"/>
    </row>
    <row r="7810" spans="1:12" s="2" customFormat="1">
      <c r="A7810" s="65" t="s">
        <v>15641</v>
      </c>
      <c r="B7810" s="2" t="s">
        <v>15642</v>
      </c>
      <c r="C7810" s="65" t="s">
        <v>208</v>
      </c>
      <c r="D7810" s="2" t="s">
        <v>273</v>
      </c>
      <c r="E7810" s="2" t="s">
        <v>1669</v>
      </c>
      <c r="F7810" s="67">
        <v>2012</v>
      </c>
      <c r="G7810" s="2" t="s">
        <v>33</v>
      </c>
      <c r="H7810" s="2" t="s">
        <v>474</v>
      </c>
      <c r="I7810" s="65" t="s">
        <v>14</v>
      </c>
      <c r="J7810" s="3">
        <v>29352</v>
      </c>
      <c r="K7810" s="3">
        <v>30655</v>
      </c>
      <c r="L7810" s="3">
        <v>18392.899000000001</v>
      </c>
    </row>
    <row r="7811" spans="1:12" s="2" customFormat="1">
      <c r="A7811" s="65" t="s">
        <v>15643</v>
      </c>
      <c r="B7811" s="2" t="s">
        <v>15644</v>
      </c>
      <c r="C7811" s="65" t="s">
        <v>208</v>
      </c>
      <c r="D7811" s="2" t="s">
        <v>273</v>
      </c>
      <c r="E7811" s="2" t="s">
        <v>1502</v>
      </c>
      <c r="F7811" s="67">
        <v>2012</v>
      </c>
      <c r="G7811" s="2" t="s">
        <v>136</v>
      </c>
      <c r="H7811" s="2" t="s">
        <v>275</v>
      </c>
      <c r="I7811" s="65" t="s">
        <v>14</v>
      </c>
      <c r="J7811" s="3">
        <v>637623</v>
      </c>
      <c r="K7811" s="3">
        <v>670463</v>
      </c>
      <c r="L7811" s="3">
        <v>657725.10100000002</v>
      </c>
    </row>
    <row r="7812" spans="1:12" s="2" customFormat="1">
      <c r="A7812" s="65" t="s">
        <v>15645</v>
      </c>
      <c r="B7812" s="2" t="s">
        <v>15646</v>
      </c>
      <c r="C7812" s="65" t="s">
        <v>208</v>
      </c>
      <c r="D7812" s="2" t="s">
        <v>25</v>
      </c>
      <c r="E7812" s="2" t="s">
        <v>25</v>
      </c>
      <c r="F7812" s="67">
        <v>2012</v>
      </c>
      <c r="G7812" s="2" t="s">
        <v>186</v>
      </c>
      <c r="H7812" s="2" t="s">
        <v>434</v>
      </c>
      <c r="I7812" s="65" t="s">
        <v>14</v>
      </c>
      <c r="J7812" s="3">
        <v>128341</v>
      </c>
      <c r="K7812" s="3"/>
      <c r="L7812" s="3"/>
    </row>
    <row r="7813" spans="1:12" s="2" customFormat="1">
      <c r="A7813" s="65" t="s">
        <v>15647</v>
      </c>
      <c r="B7813" s="2" t="s">
        <v>15648</v>
      </c>
      <c r="C7813" s="65" t="s">
        <v>208</v>
      </c>
      <c r="D7813" s="2" t="s">
        <v>25</v>
      </c>
      <c r="E7813" s="2" t="s">
        <v>25</v>
      </c>
      <c r="F7813" s="67">
        <v>2012</v>
      </c>
      <c r="G7813" s="2" t="s">
        <v>186</v>
      </c>
      <c r="H7813" s="2" t="s">
        <v>8859</v>
      </c>
      <c r="I7813" s="65" t="s">
        <v>14</v>
      </c>
      <c r="J7813" s="3">
        <v>129740</v>
      </c>
      <c r="K7813" s="3"/>
      <c r="L7813" s="3"/>
    </row>
    <row r="7814" spans="1:12" s="2" customFormat="1">
      <c r="A7814" s="65" t="s">
        <v>15649</v>
      </c>
      <c r="B7814" s="2" t="s">
        <v>15650</v>
      </c>
      <c r="C7814" s="65" t="s">
        <v>153</v>
      </c>
      <c r="D7814" s="2" t="s">
        <v>154</v>
      </c>
      <c r="E7814" s="2" t="s">
        <v>155</v>
      </c>
      <c r="F7814" s="67">
        <v>2012</v>
      </c>
      <c r="G7814" s="2" t="s">
        <v>12</v>
      </c>
      <c r="H7814" s="2" t="s">
        <v>156</v>
      </c>
      <c r="I7814" s="65" t="s">
        <v>14</v>
      </c>
      <c r="J7814" s="3">
        <v>88500</v>
      </c>
      <c r="K7814" s="3">
        <v>88500</v>
      </c>
      <c r="L7814" s="3"/>
    </row>
    <row r="7815" spans="1:12" s="2" customFormat="1">
      <c r="A7815" s="65" t="s">
        <v>15651</v>
      </c>
      <c r="B7815" s="2" t="s">
        <v>15652</v>
      </c>
      <c r="C7815" s="65" t="s">
        <v>208</v>
      </c>
      <c r="D7815" s="2" t="s">
        <v>273</v>
      </c>
      <c r="E7815" s="2" t="s">
        <v>2514</v>
      </c>
      <c r="F7815" s="67">
        <v>2012</v>
      </c>
      <c r="G7815" s="2" t="s">
        <v>33</v>
      </c>
      <c r="H7815" s="2" t="s">
        <v>474</v>
      </c>
      <c r="I7815" s="65" t="s">
        <v>14</v>
      </c>
      <c r="J7815" s="3">
        <v>3575</v>
      </c>
      <c r="K7815" s="3">
        <v>3734</v>
      </c>
      <c r="L7815" s="3">
        <v>3733.8</v>
      </c>
    </row>
    <row r="7816" spans="1:12" s="2" customFormat="1">
      <c r="A7816" s="65" t="s">
        <v>15653</v>
      </c>
      <c r="B7816" s="2" t="s">
        <v>15654</v>
      </c>
      <c r="C7816" s="65" t="s">
        <v>23</v>
      </c>
      <c r="D7816" s="2" t="s">
        <v>24</v>
      </c>
      <c r="E7816" s="2" t="s">
        <v>2122</v>
      </c>
      <c r="F7816" s="67">
        <v>2012</v>
      </c>
      <c r="G7816" s="2" t="s">
        <v>136</v>
      </c>
      <c r="H7816" s="2" t="s">
        <v>137</v>
      </c>
      <c r="I7816" s="65" t="s">
        <v>131</v>
      </c>
      <c r="J7816" s="3">
        <v>16671</v>
      </c>
      <c r="K7816" s="3"/>
      <c r="L7816" s="3"/>
    </row>
    <row r="7817" spans="1:12" s="2" customFormat="1">
      <c r="A7817" s="65" t="s">
        <v>15655</v>
      </c>
      <c r="B7817" s="2" t="s">
        <v>15656</v>
      </c>
      <c r="C7817" s="65" t="s">
        <v>30</v>
      </c>
      <c r="D7817" s="2" t="s">
        <v>31</v>
      </c>
      <c r="E7817" s="2" t="s">
        <v>2911</v>
      </c>
      <c r="F7817" s="67">
        <v>2012</v>
      </c>
      <c r="G7817" s="2" t="s">
        <v>810</v>
      </c>
      <c r="H7817" s="2" t="s">
        <v>3412</v>
      </c>
      <c r="I7817" s="65" t="s">
        <v>131</v>
      </c>
      <c r="J7817" s="3">
        <v>212001</v>
      </c>
      <c r="K7817" s="3"/>
      <c r="L7817" s="3"/>
    </row>
    <row r="7818" spans="1:12" s="2" customFormat="1">
      <c r="A7818" s="65" t="s">
        <v>15657</v>
      </c>
      <c r="B7818" s="2" t="s">
        <v>15658</v>
      </c>
      <c r="C7818" s="65" t="s">
        <v>30</v>
      </c>
      <c r="D7818" s="2" t="s">
        <v>146</v>
      </c>
      <c r="E7818" s="2" t="s">
        <v>689</v>
      </c>
      <c r="F7818" s="67">
        <v>2012</v>
      </c>
      <c r="G7818" s="2" t="s">
        <v>810</v>
      </c>
      <c r="H7818" s="2" t="s">
        <v>3412</v>
      </c>
      <c r="I7818" s="65" t="s">
        <v>131</v>
      </c>
      <c r="J7818" s="3">
        <v>195326</v>
      </c>
      <c r="K7818" s="3"/>
      <c r="L7818" s="3"/>
    </row>
    <row r="7819" spans="1:12" s="2" customFormat="1">
      <c r="A7819" s="65" t="s">
        <v>15659</v>
      </c>
      <c r="B7819" s="2" t="s">
        <v>15660</v>
      </c>
      <c r="C7819" s="65" t="s">
        <v>153</v>
      </c>
      <c r="D7819" s="2" t="s">
        <v>25</v>
      </c>
      <c r="E7819" s="2" t="s">
        <v>25</v>
      </c>
      <c r="F7819" s="67">
        <v>2012</v>
      </c>
      <c r="G7819" s="2" t="s">
        <v>104</v>
      </c>
      <c r="H7819" s="2" t="s">
        <v>1659</v>
      </c>
      <c r="I7819" s="65" t="s">
        <v>228</v>
      </c>
      <c r="J7819" s="3">
        <v>34259</v>
      </c>
      <c r="K7819" s="3"/>
      <c r="L7819" s="3"/>
    </row>
    <row r="7820" spans="1:12" s="2" customFormat="1">
      <c r="A7820" s="65" t="s">
        <v>15661</v>
      </c>
      <c r="B7820" s="2" t="s">
        <v>15662</v>
      </c>
      <c r="C7820" s="65" t="s">
        <v>23</v>
      </c>
      <c r="D7820" s="2" t="s">
        <v>37</v>
      </c>
      <c r="E7820" s="2" t="s">
        <v>1681</v>
      </c>
      <c r="F7820" s="67">
        <v>2012</v>
      </c>
      <c r="G7820" s="2" t="s">
        <v>33</v>
      </c>
      <c r="H7820" s="2" t="s">
        <v>97</v>
      </c>
      <c r="I7820" s="65" t="s">
        <v>14</v>
      </c>
      <c r="J7820" s="3">
        <v>476718</v>
      </c>
      <c r="K7820" s="3">
        <v>1</v>
      </c>
      <c r="L7820" s="3"/>
    </row>
    <row r="7821" spans="1:12" s="2" customFormat="1">
      <c r="A7821" s="65" t="s">
        <v>15663</v>
      </c>
      <c r="B7821" s="2" t="s">
        <v>15664</v>
      </c>
      <c r="C7821" s="65" t="s">
        <v>9</v>
      </c>
      <c r="D7821" s="2" t="s">
        <v>10</v>
      </c>
      <c r="E7821" s="2" t="s">
        <v>11</v>
      </c>
      <c r="F7821" s="67">
        <v>2012</v>
      </c>
      <c r="G7821" s="2" t="s">
        <v>33</v>
      </c>
      <c r="H7821" s="2" t="s">
        <v>221</v>
      </c>
      <c r="I7821" s="65" t="s">
        <v>14</v>
      </c>
      <c r="J7821" s="3">
        <v>150001</v>
      </c>
      <c r="K7821" s="3"/>
      <c r="L7821" s="3"/>
    </row>
    <row r="7822" spans="1:12" s="2" customFormat="1">
      <c r="A7822" s="65" t="s">
        <v>15665</v>
      </c>
      <c r="B7822" s="2" t="s">
        <v>15666</v>
      </c>
      <c r="C7822" s="65" t="s">
        <v>208</v>
      </c>
      <c r="D7822" s="2" t="s">
        <v>25</v>
      </c>
      <c r="E7822" s="2" t="s">
        <v>25</v>
      </c>
      <c r="F7822" s="67">
        <v>2012</v>
      </c>
      <c r="G7822" s="2" t="s">
        <v>186</v>
      </c>
      <c r="H7822" s="2" t="s">
        <v>434</v>
      </c>
      <c r="I7822" s="65" t="s">
        <v>14</v>
      </c>
      <c r="J7822" s="3">
        <v>415190</v>
      </c>
      <c r="K7822" s="3">
        <v>133626</v>
      </c>
      <c r="L7822" s="3"/>
    </row>
    <row r="7823" spans="1:12" s="2" customFormat="1">
      <c r="A7823" s="65" t="s">
        <v>15667</v>
      </c>
      <c r="B7823" s="2" t="s">
        <v>15668</v>
      </c>
      <c r="C7823" s="65" t="s">
        <v>30</v>
      </c>
      <c r="D7823" s="2" t="s">
        <v>146</v>
      </c>
      <c r="E7823" s="2" t="s">
        <v>7791</v>
      </c>
      <c r="F7823" s="67">
        <v>2012</v>
      </c>
      <c r="G7823" s="2" t="s">
        <v>129</v>
      </c>
      <c r="H7823" s="2" t="s">
        <v>130</v>
      </c>
      <c r="I7823" s="65" t="s">
        <v>14</v>
      </c>
      <c r="J7823" s="3">
        <v>216597</v>
      </c>
      <c r="K7823" s="3"/>
      <c r="L7823" s="3"/>
    </row>
    <row r="7824" spans="1:12" s="2" customFormat="1">
      <c r="A7824" s="65" t="s">
        <v>15669</v>
      </c>
      <c r="B7824" s="2" t="s">
        <v>15670</v>
      </c>
      <c r="C7824" s="65" t="s">
        <v>208</v>
      </c>
      <c r="D7824" s="2" t="s">
        <v>25</v>
      </c>
      <c r="E7824" s="2" t="s">
        <v>25</v>
      </c>
      <c r="F7824" s="67">
        <v>2012</v>
      </c>
      <c r="G7824" s="2" t="s">
        <v>26</v>
      </c>
      <c r="H7824" s="2" t="s">
        <v>68</v>
      </c>
      <c r="I7824" s="65" t="s">
        <v>14</v>
      </c>
      <c r="J7824" s="3">
        <v>20000</v>
      </c>
      <c r="K7824" s="3">
        <v>20000</v>
      </c>
      <c r="L7824" s="3">
        <v>11741.4</v>
      </c>
    </row>
    <row r="7825" spans="1:12" s="2" customFormat="1">
      <c r="A7825" s="65" t="s">
        <v>15671</v>
      </c>
      <c r="B7825" s="2" t="s">
        <v>15672</v>
      </c>
      <c r="C7825" s="65" t="s">
        <v>17</v>
      </c>
      <c r="D7825" s="2" t="s">
        <v>284</v>
      </c>
      <c r="E7825" s="2" t="s">
        <v>904</v>
      </c>
      <c r="F7825" s="67">
        <v>2012</v>
      </c>
      <c r="G7825" s="2" t="s">
        <v>26</v>
      </c>
      <c r="H7825" s="2" t="s">
        <v>68</v>
      </c>
      <c r="I7825" s="65" t="s">
        <v>14</v>
      </c>
      <c r="J7825" s="3">
        <v>196231</v>
      </c>
      <c r="K7825" s="3"/>
      <c r="L7825" s="3"/>
    </row>
    <row r="7826" spans="1:12" s="2" customFormat="1">
      <c r="A7826" s="65" t="s">
        <v>15673</v>
      </c>
      <c r="B7826" s="2" t="s">
        <v>15674</v>
      </c>
      <c r="C7826" s="65" t="s">
        <v>71</v>
      </c>
      <c r="D7826" s="2" t="s">
        <v>85</v>
      </c>
      <c r="E7826" s="2" t="s">
        <v>1208</v>
      </c>
      <c r="F7826" s="67">
        <v>2012</v>
      </c>
      <c r="G7826" s="2" t="s">
        <v>136</v>
      </c>
      <c r="H7826" s="2" t="s">
        <v>611</v>
      </c>
      <c r="I7826" s="65" t="s">
        <v>14</v>
      </c>
      <c r="J7826" s="3">
        <v>65438</v>
      </c>
      <c r="K7826" s="3">
        <v>3</v>
      </c>
      <c r="L7826" s="3"/>
    </row>
    <row r="7827" spans="1:12" s="2" customFormat="1">
      <c r="A7827" s="65" t="s">
        <v>15675</v>
      </c>
      <c r="B7827" s="2" t="s">
        <v>15676</v>
      </c>
      <c r="C7827" s="65" t="s">
        <v>491</v>
      </c>
      <c r="D7827" s="2" t="s">
        <v>492</v>
      </c>
      <c r="E7827" s="2" t="s">
        <v>492</v>
      </c>
      <c r="F7827" s="67">
        <v>2012</v>
      </c>
      <c r="G7827" s="2" t="s">
        <v>33</v>
      </c>
      <c r="H7827" s="2" t="s">
        <v>221</v>
      </c>
      <c r="I7827" s="65" t="s">
        <v>14</v>
      </c>
      <c r="J7827" s="3">
        <v>87851</v>
      </c>
      <c r="K7827" s="3">
        <v>1046</v>
      </c>
      <c r="L7827" s="3"/>
    </row>
    <row r="7828" spans="1:12" s="2" customFormat="1">
      <c r="A7828" s="65" t="s">
        <v>15677</v>
      </c>
      <c r="B7828" s="2" t="s">
        <v>15678</v>
      </c>
      <c r="C7828" s="65" t="s">
        <v>30</v>
      </c>
      <c r="D7828" s="2" t="s">
        <v>146</v>
      </c>
      <c r="E7828" s="2" t="s">
        <v>147</v>
      </c>
      <c r="F7828" s="67">
        <v>2012</v>
      </c>
      <c r="G7828" s="2" t="s">
        <v>26</v>
      </c>
      <c r="H7828" s="2" t="s">
        <v>68</v>
      </c>
      <c r="I7828" s="65" t="s">
        <v>14</v>
      </c>
      <c r="J7828" s="3">
        <v>21637</v>
      </c>
      <c r="K7828" s="3"/>
      <c r="L7828" s="3"/>
    </row>
    <row r="7829" spans="1:12" s="2" customFormat="1">
      <c r="A7829" s="65" t="s">
        <v>15679</v>
      </c>
      <c r="B7829" s="2" t="s">
        <v>15680</v>
      </c>
      <c r="C7829" s="65" t="s">
        <v>153</v>
      </c>
      <c r="D7829" s="2" t="s">
        <v>25</v>
      </c>
      <c r="E7829" s="2" t="s">
        <v>25</v>
      </c>
      <c r="F7829" s="67">
        <v>2012</v>
      </c>
      <c r="G7829" s="2" t="s">
        <v>104</v>
      </c>
      <c r="H7829" s="2" t="s">
        <v>105</v>
      </c>
      <c r="I7829" s="65" t="s">
        <v>131</v>
      </c>
      <c r="J7829" s="3">
        <v>310</v>
      </c>
      <c r="K7829" s="3"/>
      <c r="L7829" s="3"/>
    </row>
    <row r="7830" spans="1:12" s="2" customFormat="1">
      <c r="A7830" s="65" t="s">
        <v>15681</v>
      </c>
      <c r="B7830" s="2" t="s">
        <v>15682</v>
      </c>
      <c r="C7830" s="65" t="s">
        <v>71</v>
      </c>
      <c r="D7830" s="2" t="s">
        <v>25</v>
      </c>
      <c r="E7830" s="2" t="s">
        <v>25</v>
      </c>
      <c r="F7830" s="67">
        <v>2012</v>
      </c>
      <c r="G7830" s="2" t="s">
        <v>136</v>
      </c>
      <c r="H7830" s="2" t="s">
        <v>444</v>
      </c>
      <c r="I7830" s="65" t="s">
        <v>14</v>
      </c>
      <c r="J7830" s="3">
        <v>263195</v>
      </c>
      <c r="K7830" s="3">
        <v>53300</v>
      </c>
      <c r="L7830" s="3">
        <v>344.07600000000002</v>
      </c>
    </row>
    <row r="7831" spans="1:12" s="2" customFormat="1">
      <c r="A7831" s="65" t="s">
        <v>15683</v>
      </c>
      <c r="B7831" s="2" t="s">
        <v>15684</v>
      </c>
      <c r="C7831" s="65" t="s">
        <v>57</v>
      </c>
      <c r="D7831" s="2" t="s">
        <v>58</v>
      </c>
      <c r="E7831" s="2" t="s">
        <v>59</v>
      </c>
      <c r="F7831" s="67">
        <v>2012</v>
      </c>
      <c r="G7831" s="2" t="s">
        <v>26</v>
      </c>
      <c r="H7831" s="2" t="s">
        <v>68</v>
      </c>
      <c r="I7831" s="65" t="s">
        <v>14</v>
      </c>
      <c r="J7831" s="3">
        <v>4721</v>
      </c>
      <c r="K7831" s="3"/>
      <c r="L7831" s="3"/>
    </row>
    <row r="7832" spans="1:12" s="2" customFormat="1">
      <c r="A7832" s="65" t="s">
        <v>15685</v>
      </c>
      <c r="B7832" s="2" t="s">
        <v>15686</v>
      </c>
      <c r="C7832" s="65" t="s">
        <v>208</v>
      </c>
      <c r="D7832" s="2" t="s">
        <v>25</v>
      </c>
      <c r="E7832" s="2" t="s">
        <v>25</v>
      </c>
      <c r="F7832" s="67">
        <v>2012</v>
      </c>
      <c r="G7832" s="2" t="s">
        <v>26</v>
      </c>
      <c r="H7832" s="2" t="s">
        <v>68</v>
      </c>
      <c r="I7832" s="65" t="s">
        <v>228</v>
      </c>
      <c r="J7832" s="3">
        <v>10</v>
      </c>
      <c r="K7832" s="3"/>
      <c r="L7832" s="3"/>
    </row>
    <row r="7833" spans="1:12" s="2" customFormat="1">
      <c r="A7833" s="65" t="s">
        <v>15687</v>
      </c>
      <c r="B7833" s="2" t="s">
        <v>15688</v>
      </c>
      <c r="C7833" s="65" t="s">
        <v>17</v>
      </c>
      <c r="D7833" s="2" t="s">
        <v>82</v>
      </c>
      <c r="E7833" s="2" t="s">
        <v>1405</v>
      </c>
      <c r="F7833" s="67">
        <v>2012</v>
      </c>
      <c r="G7833" s="2" t="s">
        <v>33</v>
      </c>
      <c r="H7833" s="2" t="s">
        <v>34</v>
      </c>
      <c r="I7833" s="65" t="s">
        <v>228</v>
      </c>
      <c r="J7833" s="3">
        <v>1104219</v>
      </c>
      <c r="K7833" s="3"/>
      <c r="L7833" s="3"/>
    </row>
    <row r="7834" spans="1:12" s="2" customFormat="1">
      <c r="A7834" s="65" t="s">
        <v>15689</v>
      </c>
      <c r="B7834" s="2" t="s">
        <v>15690</v>
      </c>
      <c r="C7834" s="65" t="s">
        <v>165</v>
      </c>
      <c r="D7834" s="2" t="s">
        <v>217</v>
      </c>
      <c r="E7834" s="2" t="s">
        <v>4751</v>
      </c>
      <c r="F7834" s="67">
        <v>2012</v>
      </c>
      <c r="G7834" s="2" t="s">
        <v>186</v>
      </c>
      <c r="H7834" s="2" t="s">
        <v>187</v>
      </c>
      <c r="I7834" s="65" t="s">
        <v>14</v>
      </c>
      <c r="J7834" s="3">
        <v>253595</v>
      </c>
      <c r="K7834" s="3"/>
      <c r="L7834" s="3"/>
    </row>
    <row r="7835" spans="1:12" s="2" customFormat="1">
      <c r="A7835" s="65" t="s">
        <v>15691</v>
      </c>
      <c r="B7835" s="2" t="s">
        <v>15692</v>
      </c>
      <c r="C7835" s="65" t="s">
        <v>208</v>
      </c>
      <c r="D7835" s="2" t="s">
        <v>209</v>
      </c>
      <c r="E7835" s="2" t="s">
        <v>210</v>
      </c>
      <c r="F7835" s="67">
        <v>2012</v>
      </c>
      <c r="G7835" s="2" t="s">
        <v>129</v>
      </c>
      <c r="H7835" s="2" t="s">
        <v>1239</v>
      </c>
      <c r="I7835" s="65" t="s">
        <v>228</v>
      </c>
      <c r="J7835" s="3">
        <v>151200</v>
      </c>
      <c r="K7835" s="3"/>
      <c r="L7835" s="3"/>
    </row>
    <row r="7836" spans="1:12" s="2" customFormat="1">
      <c r="A7836" s="65" t="s">
        <v>15693</v>
      </c>
      <c r="B7836" s="2" t="s">
        <v>15694</v>
      </c>
      <c r="C7836" s="65" t="s">
        <v>208</v>
      </c>
      <c r="D7836" s="2" t="s">
        <v>25</v>
      </c>
      <c r="E7836" s="2" t="s">
        <v>25</v>
      </c>
      <c r="F7836" s="67">
        <v>2012</v>
      </c>
      <c r="G7836" s="2" t="s">
        <v>186</v>
      </c>
      <c r="H7836" s="2" t="s">
        <v>434</v>
      </c>
      <c r="I7836" s="65" t="s">
        <v>14</v>
      </c>
      <c r="J7836" s="3">
        <v>2000</v>
      </c>
      <c r="K7836" s="3"/>
      <c r="L7836" s="3"/>
    </row>
    <row r="7837" spans="1:12" s="2" customFormat="1">
      <c r="A7837" s="65" t="s">
        <v>15695</v>
      </c>
      <c r="B7837" s="2" t="s">
        <v>15696</v>
      </c>
      <c r="C7837" s="65" t="s">
        <v>208</v>
      </c>
      <c r="D7837" s="2" t="s">
        <v>25</v>
      </c>
      <c r="E7837" s="2" t="s">
        <v>25</v>
      </c>
      <c r="F7837" s="67">
        <v>2012</v>
      </c>
      <c r="G7837" s="2" t="s">
        <v>186</v>
      </c>
      <c r="H7837" s="2" t="s">
        <v>434</v>
      </c>
      <c r="I7837" s="65" t="s">
        <v>14</v>
      </c>
      <c r="J7837" s="3">
        <v>598084</v>
      </c>
      <c r="K7837" s="3">
        <v>24641</v>
      </c>
      <c r="L7837" s="3"/>
    </row>
    <row r="7838" spans="1:12" s="2" customFormat="1">
      <c r="A7838" s="65" t="s">
        <v>15697</v>
      </c>
      <c r="B7838" s="2" t="s">
        <v>15698</v>
      </c>
      <c r="C7838" s="65" t="s">
        <v>71</v>
      </c>
      <c r="D7838" s="2" t="s">
        <v>298</v>
      </c>
      <c r="E7838" s="2" t="s">
        <v>419</v>
      </c>
      <c r="F7838" s="67">
        <v>2012</v>
      </c>
      <c r="G7838" s="2" t="s">
        <v>136</v>
      </c>
      <c r="H7838" s="2" t="s">
        <v>137</v>
      </c>
      <c r="I7838" s="65" t="s">
        <v>131</v>
      </c>
      <c r="J7838" s="3">
        <v>105768</v>
      </c>
      <c r="K7838" s="3"/>
      <c r="L7838" s="3"/>
    </row>
    <row r="7839" spans="1:12" s="2" customFormat="1">
      <c r="A7839" s="65" t="s">
        <v>15699</v>
      </c>
      <c r="B7839" s="2" t="s">
        <v>15700</v>
      </c>
      <c r="C7839" s="65" t="s">
        <v>30</v>
      </c>
      <c r="D7839" s="2" t="s">
        <v>146</v>
      </c>
      <c r="E7839" s="2" t="s">
        <v>895</v>
      </c>
      <c r="F7839" s="67">
        <v>2012</v>
      </c>
      <c r="G7839" s="2" t="s">
        <v>129</v>
      </c>
      <c r="H7839" s="2" t="s">
        <v>130</v>
      </c>
      <c r="I7839" s="65" t="s">
        <v>228</v>
      </c>
      <c r="J7839" s="3">
        <v>67132</v>
      </c>
      <c r="K7839" s="3"/>
      <c r="L7839" s="3"/>
    </row>
    <row r="7840" spans="1:12" s="2" customFormat="1">
      <c r="A7840" s="65" t="s">
        <v>15701</v>
      </c>
      <c r="B7840" s="2" t="s">
        <v>15702</v>
      </c>
      <c r="C7840" s="65" t="s">
        <v>169</v>
      </c>
      <c r="D7840" s="2" t="s">
        <v>25</v>
      </c>
      <c r="E7840" s="2" t="s">
        <v>25</v>
      </c>
      <c r="F7840" s="67">
        <v>2012</v>
      </c>
      <c r="G7840" s="2" t="s">
        <v>810</v>
      </c>
      <c r="H7840" s="2" t="s">
        <v>1213</v>
      </c>
      <c r="I7840" s="65" t="s">
        <v>228</v>
      </c>
      <c r="J7840" s="3">
        <v>307000</v>
      </c>
      <c r="K7840" s="3"/>
      <c r="L7840" s="3"/>
    </row>
    <row r="7841" spans="1:12" s="2" customFormat="1">
      <c r="A7841" s="65" t="s">
        <v>15703</v>
      </c>
      <c r="B7841" s="2" t="s">
        <v>15704</v>
      </c>
      <c r="C7841" s="65" t="s">
        <v>71</v>
      </c>
      <c r="D7841" s="2" t="s">
        <v>117</v>
      </c>
      <c r="E7841" s="2" t="s">
        <v>25</v>
      </c>
      <c r="F7841" s="67">
        <v>2012</v>
      </c>
      <c r="G7841" s="2" t="s">
        <v>211</v>
      </c>
      <c r="H7841" s="2" t="s">
        <v>212</v>
      </c>
      <c r="I7841" s="65" t="s">
        <v>131</v>
      </c>
      <c r="J7841" s="3">
        <v>12201</v>
      </c>
      <c r="K7841" s="3"/>
      <c r="L7841" s="3"/>
    </row>
    <row r="7842" spans="1:12" s="2" customFormat="1">
      <c r="A7842" s="65" t="s">
        <v>15705</v>
      </c>
      <c r="B7842" s="2" t="s">
        <v>15706</v>
      </c>
      <c r="C7842" s="65" t="s">
        <v>52</v>
      </c>
      <c r="D7842" s="2" t="s">
        <v>25</v>
      </c>
      <c r="E7842" s="2" t="s">
        <v>25</v>
      </c>
      <c r="F7842" s="67">
        <v>2012</v>
      </c>
      <c r="G7842" s="2" t="s">
        <v>26</v>
      </c>
      <c r="H7842" s="2" t="s">
        <v>68</v>
      </c>
      <c r="I7842" s="65" t="s">
        <v>14</v>
      </c>
      <c r="J7842" s="3">
        <v>21000</v>
      </c>
      <c r="K7842" s="3"/>
      <c r="L7842" s="3"/>
    </row>
    <row r="7843" spans="1:12" s="2" customFormat="1">
      <c r="A7843" s="65" t="s">
        <v>15707</v>
      </c>
      <c r="B7843" s="2" t="s">
        <v>15708</v>
      </c>
      <c r="C7843" s="65" t="s">
        <v>17</v>
      </c>
      <c r="D7843" s="2" t="s">
        <v>82</v>
      </c>
      <c r="E7843" s="2" t="s">
        <v>82</v>
      </c>
      <c r="F7843" s="67">
        <v>2012</v>
      </c>
      <c r="G7843" s="2" t="s">
        <v>26</v>
      </c>
      <c r="H7843" s="2" t="s">
        <v>68</v>
      </c>
      <c r="I7843" s="65" t="s">
        <v>14</v>
      </c>
      <c r="J7843" s="3">
        <v>31000</v>
      </c>
      <c r="K7843" s="3"/>
      <c r="L7843" s="3"/>
    </row>
    <row r="7844" spans="1:12" s="2" customFormat="1">
      <c r="A7844" s="65" t="s">
        <v>15709</v>
      </c>
      <c r="B7844" s="2" t="s">
        <v>15710</v>
      </c>
      <c r="C7844" s="65" t="s">
        <v>57</v>
      </c>
      <c r="D7844" s="2" t="s">
        <v>58</v>
      </c>
      <c r="E7844" s="2" t="s">
        <v>59</v>
      </c>
      <c r="F7844" s="67">
        <v>2012</v>
      </c>
      <c r="G7844" s="2" t="s">
        <v>136</v>
      </c>
      <c r="H7844" s="2" t="s">
        <v>137</v>
      </c>
      <c r="I7844" s="65" t="s">
        <v>14</v>
      </c>
      <c r="J7844" s="3">
        <v>200000</v>
      </c>
      <c r="K7844" s="3"/>
      <c r="L7844" s="3"/>
    </row>
    <row r="7845" spans="1:12" s="2" customFormat="1">
      <c r="A7845" s="65" t="s">
        <v>15711</v>
      </c>
      <c r="B7845" s="2" t="s">
        <v>15712</v>
      </c>
      <c r="C7845" s="65" t="s">
        <v>153</v>
      </c>
      <c r="D7845" s="2" t="s">
        <v>25</v>
      </c>
      <c r="E7845" s="2" t="s">
        <v>25</v>
      </c>
      <c r="F7845" s="67">
        <v>2012</v>
      </c>
      <c r="G7845" s="2" t="s">
        <v>810</v>
      </c>
      <c r="H7845" s="2" t="s">
        <v>1213</v>
      </c>
      <c r="I7845" s="65" t="s">
        <v>14</v>
      </c>
      <c r="J7845" s="3">
        <v>9987</v>
      </c>
      <c r="K7845" s="3">
        <v>10000</v>
      </c>
      <c r="L7845" s="3">
        <v>9700</v>
      </c>
    </row>
    <row r="7846" spans="1:12" s="2" customFormat="1">
      <c r="A7846" s="65" t="s">
        <v>15713</v>
      </c>
      <c r="B7846" s="2" t="s">
        <v>15714</v>
      </c>
      <c r="C7846" s="65" t="s">
        <v>208</v>
      </c>
      <c r="D7846" s="2" t="s">
        <v>273</v>
      </c>
      <c r="E7846" s="2" t="s">
        <v>1260</v>
      </c>
      <c r="F7846" s="67">
        <v>2012</v>
      </c>
      <c r="G7846" s="2" t="s">
        <v>211</v>
      </c>
      <c r="H7846" s="2" t="s">
        <v>212</v>
      </c>
      <c r="I7846" s="65" t="s">
        <v>14</v>
      </c>
      <c r="J7846" s="3">
        <v>622514</v>
      </c>
      <c r="K7846" s="3">
        <v>662712</v>
      </c>
      <c r="L7846" s="3">
        <v>658132.99199999997</v>
      </c>
    </row>
    <row r="7847" spans="1:12" s="2" customFormat="1">
      <c r="A7847" s="65" t="s">
        <v>15715</v>
      </c>
      <c r="B7847" s="2" t="s">
        <v>15716</v>
      </c>
      <c r="C7847" s="65" t="s">
        <v>23</v>
      </c>
      <c r="D7847" s="2" t="s">
        <v>24</v>
      </c>
      <c r="E7847" s="2" t="s">
        <v>24</v>
      </c>
      <c r="F7847" s="67">
        <v>2012</v>
      </c>
      <c r="G7847" s="2" t="s">
        <v>26</v>
      </c>
      <c r="H7847" s="2" t="s">
        <v>68</v>
      </c>
      <c r="I7847" s="65" t="s">
        <v>14</v>
      </c>
      <c r="J7847" s="3">
        <v>27836</v>
      </c>
      <c r="K7847" s="3"/>
      <c r="L7847" s="3"/>
    </row>
    <row r="7848" spans="1:12" s="2" customFormat="1">
      <c r="A7848" s="65" t="s">
        <v>15717</v>
      </c>
      <c r="B7848" s="2" t="s">
        <v>15718</v>
      </c>
      <c r="C7848" s="65" t="s">
        <v>153</v>
      </c>
      <c r="D7848" s="2" t="s">
        <v>25</v>
      </c>
      <c r="E7848" s="2" t="s">
        <v>25</v>
      </c>
      <c r="F7848" s="67">
        <v>2012</v>
      </c>
      <c r="G7848" s="2" t="s">
        <v>186</v>
      </c>
      <c r="H7848" s="2" t="s">
        <v>1635</v>
      </c>
      <c r="I7848" s="65" t="s">
        <v>14</v>
      </c>
      <c r="J7848" s="3">
        <v>187108</v>
      </c>
      <c r="K7848" s="3">
        <v>195416</v>
      </c>
      <c r="L7848" s="3">
        <v>195410</v>
      </c>
    </row>
    <row r="7849" spans="1:12" s="2" customFormat="1">
      <c r="A7849" s="65" t="s">
        <v>15719</v>
      </c>
      <c r="B7849" s="2" t="s">
        <v>15720</v>
      </c>
      <c r="C7849" s="65" t="s">
        <v>173</v>
      </c>
      <c r="D7849" s="2" t="s">
        <v>25</v>
      </c>
      <c r="E7849" s="2" t="s">
        <v>25</v>
      </c>
      <c r="F7849" s="67">
        <v>2012</v>
      </c>
      <c r="G7849" s="2" t="s">
        <v>211</v>
      </c>
      <c r="H7849" s="2" t="s">
        <v>212</v>
      </c>
      <c r="I7849" s="65" t="s">
        <v>14</v>
      </c>
      <c r="J7849" s="3">
        <v>1828210</v>
      </c>
      <c r="K7849" s="3">
        <v>1925105</v>
      </c>
      <c r="L7849" s="3">
        <v>1925105</v>
      </c>
    </row>
    <row r="7850" spans="1:12" s="2" customFormat="1">
      <c r="A7850" s="65" t="s">
        <v>15721</v>
      </c>
      <c r="B7850" s="2" t="s">
        <v>15722</v>
      </c>
      <c r="C7850" s="65" t="s">
        <v>254</v>
      </c>
      <c r="D7850" s="2" t="s">
        <v>255</v>
      </c>
      <c r="E7850" s="2" t="s">
        <v>1039</v>
      </c>
      <c r="F7850" s="67">
        <v>2012</v>
      </c>
      <c r="G7850" s="2" t="s">
        <v>136</v>
      </c>
      <c r="H7850" s="2" t="s">
        <v>1048</v>
      </c>
      <c r="I7850" s="65" t="s">
        <v>228</v>
      </c>
      <c r="J7850" s="3">
        <v>500</v>
      </c>
      <c r="K7850" s="3"/>
      <c r="L7850" s="3"/>
    </row>
    <row r="7851" spans="1:12" s="2" customFormat="1">
      <c r="A7851" s="65" t="s">
        <v>15723</v>
      </c>
      <c r="B7851" s="2" t="s">
        <v>15724</v>
      </c>
      <c r="C7851" s="65" t="s">
        <v>153</v>
      </c>
      <c r="D7851" s="2" t="s">
        <v>154</v>
      </c>
      <c r="E7851" s="2" t="s">
        <v>155</v>
      </c>
      <c r="F7851" s="67">
        <v>2012</v>
      </c>
      <c r="G7851" s="2" t="s">
        <v>12</v>
      </c>
      <c r="H7851" s="2" t="s">
        <v>156</v>
      </c>
      <c r="I7851" s="65" t="s">
        <v>131</v>
      </c>
      <c r="J7851" s="3">
        <v>17235</v>
      </c>
      <c r="K7851" s="3"/>
      <c r="L7851" s="3"/>
    </row>
    <row r="7852" spans="1:12" s="2" customFormat="1">
      <c r="A7852" s="65" t="s">
        <v>15725</v>
      </c>
      <c r="B7852" s="2" t="s">
        <v>15726</v>
      </c>
      <c r="C7852" s="65" t="s">
        <v>491</v>
      </c>
      <c r="D7852" s="2" t="s">
        <v>782</v>
      </c>
      <c r="E7852" s="2" t="s">
        <v>783</v>
      </c>
      <c r="F7852" s="67">
        <v>2012</v>
      </c>
      <c r="G7852" s="2" t="s">
        <v>136</v>
      </c>
      <c r="H7852" s="2" t="s">
        <v>137</v>
      </c>
      <c r="I7852" s="65" t="s">
        <v>14</v>
      </c>
      <c r="J7852" s="3">
        <v>19947</v>
      </c>
      <c r="K7852" s="3">
        <v>133101</v>
      </c>
      <c r="L7852" s="3">
        <v>133101</v>
      </c>
    </row>
    <row r="7853" spans="1:12" s="2" customFormat="1">
      <c r="A7853" s="65" t="s">
        <v>15727</v>
      </c>
      <c r="B7853" s="2" t="s">
        <v>15728</v>
      </c>
      <c r="C7853" s="65" t="s">
        <v>208</v>
      </c>
      <c r="D7853" s="2" t="s">
        <v>273</v>
      </c>
      <c r="E7853" s="2" t="s">
        <v>1649</v>
      </c>
      <c r="F7853" s="67">
        <v>2012</v>
      </c>
      <c r="G7853" s="2" t="s">
        <v>26</v>
      </c>
      <c r="H7853" s="2" t="s">
        <v>68</v>
      </c>
      <c r="I7853" s="65" t="s">
        <v>14</v>
      </c>
      <c r="J7853" s="3">
        <v>248261</v>
      </c>
      <c r="K7853" s="3"/>
      <c r="L7853" s="3"/>
    </row>
    <row r="7854" spans="1:12" s="2" customFormat="1">
      <c r="A7854" s="65" t="s">
        <v>15729</v>
      </c>
      <c r="B7854" s="2" t="s">
        <v>15730</v>
      </c>
      <c r="C7854" s="65" t="s">
        <v>66</v>
      </c>
      <c r="D7854" s="2" t="s">
        <v>672</v>
      </c>
      <c r="E7854" s="2" t="s">
        <v>25</v>
      </c>
      <c r="F7854" s="67">
        <v>2012</v>
      </c>
      <c r="G7854" s="2" t="s">
        <v>87</v>
      </c>
      <c r="H7854" s="2" t="s">
        <v>87</v>
      </c>
      <c r="I7854" s="65" t="s">
        <v>14</v>
      </c>
      <c r="J7854" s="3">
        <v>240000</v>
      </c>
      <c r="K7854" s="3">
        <v>240000</v>
      </c>
      <c r="L7854" s="3">
        <v>240000</v>
      </c>
    </row>
    <row r="7855" spans="1:12" s="2" customFormat="1">
      <c r="A7855" s="65" t="s">
        <v>15731</v>
      </c>
      <c r="B7855" s="2" t="s">
        <v>15732</v>
      </c>
      <c r="C7855" s="65" t="s">
        <v>30</v>
      </c>
      <c r="D7855" s="2" t="s">
        <v>31</v>
      </c>
      <c r="E7855" s="2" t="s">
        <v>630</v>
      </c>
      <c r="F7855" s="67">
        <v>2012</v>
      </c>
      <c r="G7855" s="2" t="s">
        <v>87</v>
      </c>
      <c r="H7855" s="2" t="s">
        <v>87</v>
      </c>
      <c r="I7855" s="65" t="s">
        <v>14</v>
      </c>
      <c r="J7855" s="3">
        <v>499807</v>
      </c>
      <c r="K7855" s="3">
        <v>522000</v>
      </c>
      <c r="L7855" s="3">
        <v>522000</v>
      </c>
    </row>
    <row r="7856" spans="1:12" s="2" customFormat="1">
      <c r="A7856" s="65" t="s">
        <v>15733</v>
      </c>
      <c r="B7856" s="2" t="s">
        <v>15734</v>
      </c>
      <c r="C7856" s="65" t="s">
        <v>30</v>
      </c>
      <c r="D7856" s="2" t="s">
        <v>923</v>
      </c>
      <c r="E7856" s="2" t="s">
        <v>25</v>
      </c>
      <c r="F7856" s="67">
        <v>2012</v>
      </c>
      <c r="G7856" s="2" t="s">
        <v>26</v>
      </c>
      <c r="H7856" s="2" t="s">
        <v>27</v>
      </c>
      <c r="I7856" s="65" t="s">
        <v>131</v>
      </c>
      <c r="J7856" s="3">
        <v>24090</v>
      </c>
      <c r="K7856" s="3"/>
      <c r="L7856" s="3"/>
    </row>
    <row r="7857" spans="1:12" s="2" customFormat="1">
      <c r="A7857" s="65" t="s">
        <v>15735</v>
      </c>
      <c r="B7857" s="2" t="s">
        <v>15736</v>
      </c>
      <c r="C7857" s="65" t="s">
        <v>30</v>
      </c>
      <c r="D7857" s="2" t="s">
        <v>146</v>
      </c>
      <c r="E7857" s="2" t="s">
        <v>2031</v>
      </c>
      <c r="F7857" s="67">
        <v>2012</v>
      </c>
      <c r="G7857" s="2" t="s">
        <v>136</v>
      </c>
      <c r="H7857" s="2" t="s">
        <v>275</v>
      </c>
      <c r="I7857" s="65" t="s">
        <v>14</v>
      </c>
      <c r="J7857" s="3">
        <v>152115</v>
      </c>
      <c r="K7857" s="3"/>
      <c r="L7857" s="3"/>
    </row>
    <row r="7858" spans="1:12" s="2" customFormat="1">
      <c r="A7858" s="65" t="s">
        <v>15737</v>
      </c>
      <c r="B7858" s="2" t="s">
        <v>15738</v>
      </c>
      <c r="C7858" s="65" t="s">
        <v>9</v>
      </c>
      <c r="D7858" s="2" t="s">
        <v>10</v>
      </c>
      <c r="E7858" s="2" t="s">
        <v>708</v>
      </c>
      <c r="F7858" s="67">
        <v>2012</v>
      </c>
      <c r="G7858" s="2" t="s">
        <v>290</v>
      </c>
      <c r="H7858" s="2" t="s">
        <v>291</v>
      </c>
      <c r="I7858" s="65" t="s">
        <v>228</v>
      </c>
      <c r="J7858" s="3">
        <v>22180</v>
      </c>
      <c r="K7858" s="3"/>
      <c r="L7858" s="3"/>
    </row>
    <row r="7859" spans="1:12" s="2" customFormat="1">
      <c r="A7859" s="65" t="s">
        <v>15739</v>
      </c>
      <c r="B7859" s="2" t="s">
        <v>15740</v>
      </c>
      <c r="C7859" s="65" t="s">
        <v>208</v>
      </c>
      <c r="D7859" s="2" t="s">
        <v>273</v>
      </c>
      <c r="E7859" s="2" t="s">
        <v>860</v>
      </c>
      <c r="F7859" s="67">
        <v>2012</v>
      </c>
      <c r="G7859" s="2" t="s">
        <v>186</v>
      </c>
      <c r="H7859" s="2" t="s">
        <v>434</v>
      </c>
      <c r="I7859" s="65" t="s">
        <v>14</v>
      </c>
      <c r="J7859" s="3">
        <v>957</v>
      </c>
      <c r="K7859" s="3">
        <v>1000</v>
      </c>
      <c r="L7859" s="3"/>
    </row>
    <row r="7860" spans="1:12" s="2" customFormat="1">
      <c r="A7860" s="65" t="s">
        <v>15741</v>
      </c>
      <c r="B7860" s="2" t="s">
        <v>15742</v>
      </c>
      <c r="C7860" s="65" t="s">
        <v>46</v>
      </c>
      <c r="D7860" s="2" t="s">
        <v>25</v>
      </c>
      <c r="E7860" s="2" t="s">
        <v>25</v>
      </c>
      <c r="F7860" s="67">
        <v>2012</v>
      </c>
      <c r="G7860" s="2" t="s">
        <v>122</v>
      </c>
      <c r="H7860" s="2" t="s">
        <v>123</v>
      </c>
      <c r="I7860" s="65" t="s">
        <v>14</v>
      </c>
      <c r="J7860" s="3">
        <v>2000</v>
      </c>
      <c r="K7860" s="3"/>
      <c r="L7860" s="3"/>
    </row>
    <row r="7861" spans="1:12" s="2" customFormat="1">
      <c r="A7861" s="65" t="s">
        <v>15743</v>
      </c>
      <c r="B7861" s="2" t="s">
        <v>15744</v>
      </c>
      <c r="C7861" s="65" t="s">
        <v>17</v>
      </c>
      <c r="D7861" s="2" t="s">
        <v>82</v>
      </c>
      <c r="E7861" s="2" t="s">
        <v>82</v>
      </c>
      <c r="F7861" s="67">
        <v>2012</v>
      </c>
      <c r="G7861" s="2" t="s">
        <v>136</v>
      </c>
      <c r="H7861" s="2" t="s">
        <v>137</v>
      </c>
      <c r="I7861" s="65" t="s">
        <v>228</v>
      </c>
      <c r="J7861" s="3">
        <v>47680</v>
      </c>
      <c r="K7861" s="3"/>
      <c r="L7861" s="3"/>
    </row>
    <row r="7862" spans="1:12" s="2" customFormat="1">
      <c r="A7862" s="65" t="s">
        <v>15745</v>
      </c>
      <c r="B7862" s="2" t="s">
        <v>15746</v>
      </c>
      <c r="C7862" s="65" t="s">
        <v>254</v>
      </c>
      <c r="D7862" s="2" t="s">
        <v>408</v>
      </c>
      <c r="E7862" s="2" t="s">
        <v>6064</v>
      </c>
      <c r="F7862" s="67">
        <v>2012</v>
      </c>
      <c r="G7862" s="2" t="s">
        <v>290</v>
      </c>
      <c r="H7862" s="2" t="s">
        <v>291</v>
      </c>
      <c r="I7862" s="65" t="s">
        <v>228</v>
      </c>
      <c r="J7862" s="3">
        <v>293507</v>
      </c>
      <c r="K7862" s="3"/>
      <c r="L7862" s="3"/>
    </row>
    <row r="7863" spans="1:12" s="2" customFormat="1">
      <c r="A7863" s="65" t="s">
        <v>15747</v>
      </c>
      <c r="B7863" s="2" t="s">
        <v>15748</v>
      </c>
      <c r="C7863" s="65" t="s">
        <v>254</v>
      </c>
      <c r="D7863" s="2" t="s">
        <v>408</v>
      </c>
      <c r="E7863" s="2" t="s">
        <v>6064</v>
      </c>
      <c r="F7863" s="67">
        <v>2012</v>
      </c>
      <c r="G7863" s="2" t="s">
        <v>290</v>
      </c>
      <c r="H7863" s="2" t="s">
        <v>291</v>
      </c>
      <c r="I7863" s="65" t="s">
        <v>228</v>
      </c>
      <c r="J7863" s="3">
        <v>185278</v>
      </c>
      <c r="K7863" s="3"/>
      <c r="L7863" s="3"/>
    </row>
    <row r="7864" spans="1:12" s="2" customFormat="1">
      <c r="A7864" s="65" t="s">
        <v>15749</v>
      </c>
      <c r="B7864" s="2" t="s">
        <v>15750</v>
      </c>
      <c r="C7864" s="65" t="s">
        <v>66</v>
      </c>
      <c r="D7864" s="2" t="s">
        <v>25</v>
      </c>
      <c r="E7864" s="2" t="s">
        <v>25</v>
      </c>
      <c r="F7864" s="67">
        <v>2012</v>
      </c>
      <c r="G7864" s="2" t="s">
        <v>87</v>
      </c>
      <c r="H7864" s="2" t="s">
        <v>87</v>
      </c>
      <c r="I7864" s="65" t="s">
        <v>14</v>
      </c>
      <c r="J7864" s="3">
        <v>1230</v>
      </c>
      <c r="K7864" s="3">
        <v>1</v>
      </c>
      <c r="L7864" s="3"/>
    </row>
    <row r="7865" spans="1:12" s="2" customFormat="1">
      <c r="A7865" s="65" t="s">
        <v>15751</v>
      </c>
      <c r="B7865" s="2" t="s">
        <v>15752</v>
      </c>
      <c r="C7865" s="65" t="s">
        <v>254</v>
      </c>
      <c r="D7865" s="2" t="s">
        <v>408</v>
      </c>
      <c r="E7865" s="2" t="s">
        <v>6064</v>
      </c>
      <c r="F7865" s="67">
        <v>2012</v>
      </c>
      <c r="G7865" s="2" t="s">
        <v>290</v>
      </c>
      <c r="H7865" s="2" t="s">
        <v>291</v>
      </c>
      <c r="I7865" s="65" t="s">
        <v>228</v>
      </c>
      <c r="J7865" s="3">
        <v>257339</v>
      </c>
      <c r="K7865" s="3"/>
      <c r="L7865" s="3"/>
    </row>
    <row r="7866" spans="1:12" s="2" customFormat="1">
      <c r="A7866" s="65" t="s">
        <v>15753</v>
      </c>
      <c r="B7866" s="2" t="s">
        <v>15754</v>
      </c>
      <c r="C7866" s="65" t="s">
        <v>208</v>
      </c>
      <c r="D7866" s="2" t="s">
        <v>25</v>
      </c>
      <c r="E7866" s="2" t="s">
        <v>25</v>
      </c>
      <c r="F7866" s="67">
        <v>2012</v>
      </c>
      <c r="G7866" s="2" t="s">
        <v>186</v>
      </c>
      <c r="H7866" s="2" t="s">
        <v>434</v>
      </c>
      <c r="I7866" s="65" t="s">
        <v>14</v>
      </c>
      <c r="J7866" s="3">
        <v>2000</v>
      </c>
      <c r="K7866" s="3"/>
      <c r="L7866" s="3"/>
    </row>
    <row r="7867" spans="1:12" s="2" customFormat="1">
      <c r="A7867" s="65" t="s">
        <v>15755</v>
      </c>
      <c r="B7867" s="2" t="s">
        <v>15756</v>
      </c>
      <c r="C7867" s="65" t="s">
        <v>208</v>
      </c>
      <c r="D7867" s="2" t="s">
        <v>25</v>
      </c>
      <c r="E7867" s="2" t="s">
        <v>25</v>
      </c>
      <c r="F7867" s="67">
        <v>2012</v>
      </c>
      <c r="G7867" s="2" t="s">
        <v>186</v>
      </c>
      <c r="H7867" s="2" t="s">
        <v>187</v>
      </c>
      <c r="I7867" s="65" t="s">
        <v>14</v>
      </c>
      <c r="J7867" s="3">
        <v>2000</v>
      </c>
      <c r="K7867" s="3"/>
      <c r="L7867" s="3"/>
    </row>
    <row r="7868" spans="1:12" s="2" customFormat="1">
      <c r="A7868" s="65" t="s">
        <v>15757</v>
      </c>
      <c r="B7868" s="2" t="s">
        <v>15758</v>
      </c>
      <c r="C7868" s="65" t="s">
        <v>71</v>
      </c>
      <c r="D7868" s="2" t="s">
        <v>298</v>
      </c>
      <c r="E7868" s="2" t="s">
        <v>1464</v>
      </c>
      <c r="F7868" s="67">
        <v>2012</v>
      </c>
      <c r="G7868" s="2" t="s">
        <v>12</v>
      </c>
      <c r="H7868" s="2" t="s">
        <v>13</v>
      </c>
      <c r="I7868" s="65" t="s">
        <v>131</v>
      </c>
      <c r="J7868" s="3">
        <v>26000</v>
      </c>
      <c r="K7868" s="3"/>
      <c r="L7868" s="3"/>
    </row>
    <row r="7869" spans="1:12" s="2" customFormat="1">
      <c r="A7869" s="65" t="s">
        <v>15759</v>
      </c>
      <c r="B7869" s="2" t="s">
        <v>15760</v>
      </c>
      <c r="C7869" s="65" t="s">
        <v>46</v>
      </c>
      <c r="D7869" s="2" t="s">
        <v>25</v>
      </c>
      <c r="E7869" s="2" t="s">
        <v>25</v>
      </c>
      <c r="F7869" s="67">
        <v>2012</v>
      </c>
      <c r="G7869" s="2" t="s">
        <v>211</v>
      </c>
      <c r="H7869" s="2" t="s">
        <v>212</v>
      </c>
      <c r="I7869" s="65" t="s">
        <v>14</v>
      </c>
      <c r="J7869" s="3">
        <v>87957</v>
      </c>
      <c r="K7869" s="3"/>
      <c r="L7869" s="3"/>
    </row>
    <row r="7870" spans="1:12" s="2" customFormat="1">
      <c r="A7870" s="65" t="s">
        <v>15761</v>
      </c>
      <c r="B7870" s="2" t="s">
        <v>15762</v>
      </c>
      <c r="C7870" s="65" t="s">
        <v>46</v>
      </c>
      <c r="D7870" s="2" t="s">
        <v>25</v>
      </c>
      <c r="E7870" s="2" t="s">
        <v>25</v>
      </c>
      <c r="F7870" s="67">
        <v>2012</v>
      </c>
      <c r="G7870" s="2" t="s">
        <v>122</v>
      </c>
      <c r="H7870" s="2" t="s">
        <v>123</v>
      </c>
      <c r="I7870" s="65" t="s">
        <v>228</v>
      </c>
      <c r="J7870" s="3">
        <v>13769</v>
      </c>
      <c r="K7870" s="3"/>
      <c r="L7870" s="3"/>
    </row>
    <row r="7871" spans="1:12" s="2" customFormat="1">
      <c r="A7871" s="65" t="s">
        <v>15763</v>
      </c>
      <c r="B7871" s="2" t="s">
        <v>15764</v>
      </c>
      <c r="C7871" s="65" t="s">
        <v>46</v>
      </c>
      <c r="D7871" s="2" t="s">
        <v>25</v>
      </c>
      <c r="E7871" s="2" t="s">
        <v>25</v>
      </c>
      <c r="F7871" s="67">
        <v>2012</v>
      </c>
      <c r="G7871" s="2" t="s">
        <v>122</v>
      </c>
      <c r="H7871" s="2" t="s">
        <v>123</v>
      </c>
      <c r="I7871" s="65" t="s">
        <v>14</v>
      </c>
      <c r="J7871" s="3">
        <v>1000000</v>
      </c>
      <c r="K7871" s="3">
        <v>697000</v>
      </c>
      <c r="L7871" s="3">
        <v>694900.79099999997</v>
      </c>
    </row>
    <row r="7872" spans="1:12" s="2" customFormat="1">
      <c r="A7872" s="65" t="s">
        <v>15765</v>
      </c>
      <c r="B7872" s="2" t="s">
        <v>15766</v>
      </c>
      <c r="C7872" s="65" t="s">
        <v>254</v>
      </c>
      <c r="D7872" s="2" t="s">
        <v>255</v>
      </c>
      <c r="E7872" s="2" t="s">
        <v>6017</v>
      </c>
      <c r="F7872" s="67">
        <v>2012</v>
      </c>
      <c r="G7872" s="2" t="s">
        <v>26</v>
      </c>
      <c r="H7872" s="2" t="s">
        <v>68</v>
      </c>
      <c r="I7872" s="65" t="s">
        <v>14</v>
      </c>
      <c r="J7872" s="3">
        <v>300</v>
      </c>
      <c r="K7872" s="3"/>
      <c r="L7872" s="3"/>
    </row>
    <row r="7873" spans="1:12" s="2" customFormat="1">
      <c r="A7873" s="65" t="s">
        <v>15767</v>
      </c>
      <c r="B7873" s="2" t="s">
        <v>15768</v>
      </c>
      <c r="C7873" s="65" t="s">
        <v>46</v>
      </c>
      <c r="D7873" s="2" t="s">
        <v>25</v>
      </c>
      <c r="E7873" s="2" t="s">
        <v>25</v>
      </c>
      <c r="F7873" s="67">
        <v>2012</v>
      </c>
      <c r="G7873" s="2" t="s">
        <v>136</v>
      </c>
      <c r="H7873" s="2" t="s">
        <v>137</v>
      </c>
      <c r="I7873" s="65" t="s">
        <v>131</v>
      </c>
      <c r="J7873" s="3">
        <v>2630529</v>
      </c>
      <c r="K7873" s="3"/>
      <c r="L7873" s="3"/>
    </row>
    <row r="7874" spans="1:12" s="2" customFormat="1">
      <c r="A7874" s="65" t="s">
        <v>15769</v>
      </c>
      <c r="B7874" s="2" t="s">
        <v>15770</v>
      </c>
      <c r="C7874" s="65" t="s">
        <v>17</v>
      </c>
      <c r="D7874" s="2" t="s">
        <v>18</v>
      </c>
      <c r="E7874" s="2" t="s">
        <v>916</v>
      </c>
      <c r="F7874" s="67">
        <v>2012</v>
      </c>
      <c r="G7874" s="2" t="s">
        <v>186</v>
      </c>
      <c r="H7874" s="2" t="s">
        <v>187</v>
      </c>
      <c r="I7874" s="65" t="s">
        <v>14</v>
      </c>
      <c r="J7874" s="3">
        <v>500</v>
      </c>
      <c r="K7874" s="3"/>
      <c r="L7874" s="3"/>
    </row>
    <row r="7875" spans="1:12" s="2" customFormat="1">
      <c r="A7875" s="65" t="s">
        <v>15771</v>
      </c>
      <c r="B7875" s="2" t="s">
        <v>15772</v>
      </c>
      <c r="C7875" s="65" t="s">
        <v>208</v>
      </c>
      <c r="D7875" s="2" t="s">
        <v>25</v>
      </c>
      <c r="E7875" s="2" t="s">
        <v>25</v>
      </c>
      <c r="F7875" s="67">
        <v>2012</v>
      </c>
      <c r="G7875" s="2" t="s">
        <v>12</v>
      </c>
      <c r="H7875" s="2" t="s">
        <v>156</v>
      </c>
      <c r="I7875" s="65" t="s">
        <v>14</v>
      </c>
      <c r="J7875" s="3">
        <v>206050</v>
      </c>
      <c r="K7875" s="3"/>
      <c r="L7875" s="3"/>
    </row>
    <row r="7876" spans="1:12" s="2" customFormat="1">
      <c r="A7876" s="65" t="s">
        <v>15773</v>
      </c>
      <c r="B7876" s="2" t="s">
        <v>15774</v>
      </c>
      <c r="C7876" s="65" t="s">
        <v>9</v>
      </c>
      <c r="D7876" s="2" t="s">
        <v>10</v>
      </c>
      <c r="E7876" s="2" t="s">
        <v>558</v>
      </c>
      <c r="F7876" s="67">
        <v>2012</v>
      </c>
      <c r="G7876" s="2" t="s">
        <v>33</v>
      </c>
      <c r="H7876" s="2" t="s">
        <v>221</v>
      </c>
      <c r="I7876" s="65" t="s">
        <v>14</v>
      </c>
      <c r="J7876" s="3">
        <v>96311</v>
      </c>
      <c r="K7876" s="3"/>
      <c r="L7876" s="3"/>
    </row>
    <row r="7877" spans="1:12" s="2" customFormat="1">
      <c r="A7877" s="65" t="s">
        <v>15775</v>
      </c>
      <c r="B7877" s="2" t="s">
        <v>15776</v>
      </c>
      <c r="C7877" s="65" t="s">
        <v>71</v>
      </c>
      <c r="D7877" s="2" t="s">
        <v>117</v>
      </c>
      <c r="E7877" s="2" t="s">
        <v>2671</v>
      </c>
      <c r="F7877" s="67">
        <v>2012</v>
      </c>
      <c r="G7877" s="2" t="s">
        <v>136</v>
      </c>
      <c r="H7877" s="2" t="s">
        <v>611</v>
      </c>
      <c r="I7877" s="65" t="s">
        <v>228</v>
      </c>
      <c r="J7877" s="3">
        <v>58150</v>
      </c>
      <c r="K7877" s="3"/>
      <c r="L7877" s="3"/>
    </row>
    <row r="7878" spans="1:12" s="2" customFormat="1">
      <c r="A7878" s="65" t="s">
        <v>15777</v>
      </c>
      <c r="B7878" s="2" t="s">
        <v>15778</v>
      </c>
      <c r="C7878" s="65" t="s">
        <v>169</v>
      </c>
      <c r="D7878" s="2" t="s">
        <v>170</v>
      </c>
      <c r="E7878" s="2" t="s">
        <v>170</v>
      </c>
      <c r="F7878" s="67">
        <v>2012</v>
      </c>
      <c r="G7878" s="2" t="s">
        <v>290</v>
      </c>
      <c r="H7878" s="2" t="s">
        <v>291</v>
      </c>
      <c r="I7878" s="65" t="s">
        <v>14</v>
      </c>
      <c r="J7878" s="3">
        <v>200</v>
      </c>
      <c r="K7878" s="3"/>
      <c r="L7878" s="3"/>
    </row>
    <row r="7879" spans="1:12" s="2" customFormat="1">
      <c r="A7879" s="65" t="s">
        <v>15779</v>
      </c>
      <c r="B7879" s="2" t="s">
        <v>15780</v>
      </c>
      <c r="C7879" s="65" t="s">
        <v>491</v>
      </c>
      <c r="D7879" s="2" t="s">
        <v>782</v>
      </c>
      <c r="E7879" s="2" t="s">
        <v>25</v>
      </c>
      <c r="F7879" s="67">
        <v>2012</v>
      </c>
      <c r="G7879" s="2" t="s">
        <v>290</v>
      </c>
      <c r="H7879" s="2" t="s">
        <v>291</v>
      </c>
      <c r="I7879" s="65" t="s">
        <v>20</v>
      </c>
      <c r="J7879" s="3">
        <v>2903963</v>
      </c>
      <c r="K7879" s="3"/>
      <c r="L7879" s="3"/>
    </row>
    <row r="7880" spans="1:12" s="2" customFormat="1">
      <c r="A7880" s="65" t="s">
        <v>15781</v>
      </c>
      <c r="B7880" s="2" t="s">
        <v>15782</v>
      </c>
      <c r="C7880" s="65" t="s">
        <v>57</v>
      </c>
      <c r="D7880" s="2" t="s">
        <v>58</v>
      </c>
      <c r="E7880" s="2" t="s">
        <v>59</v>
      </c>
      <c r="F7880" s="67">
        <v>2012</v>
      </c>
      <c r="G7880" s="2" t="s">
        <v>26</v>
      </c>
      <c r="H7880" s="2" t="s">
        <v>68</v>
      </c>
      <c r="I7880" s="65" t="s">
        <v>14</v>
      </c>
      <c r="J7880" s="3">
        <v>394057</v>
      </c>
      <c r="K7880" s="3"/>
      <c r="L7880" s="3"/>
    </row>
    <row r="7881" spans="1:12" s="2" customFormat="1">
      <c r="A7881" s="65" t="s">
        <v>15783</v>
      </c>
      <c r="B7881" s="2" t="s">
        <v>15784</v>
      </c>
      <c r="C7881" s="65" t="s">
        <v>9</v>
      </c>
      <c r="D7881" s="2" t="s">
        <v>10</v>
      </c>
      <c r="E7881" s="2" t="s">
        <v>610</v>
      </c>
      <c r="F7881" s="67">
        <v>2012</v>
      </c>
      <c r="G7881" s="2" t="s">
        <v>290</v>
      </c>
      <c r="H7881" s="2" t="s">
        <v>291</v>
      </c>
      <c r="I7881" s="65" t="s">
        <v>228</v>
      </c>
      <c r="J7881" s="3">
        <v>720963</v>
      </c>
      <c r="K7881" s="3"/>
      <c r="L7881" s="3"/>
    </row>
    <row r="7882" spans="1:12" s="2" customFormat="1">
      <c r="A7882" s="65" t="s">
        <v>15785</v>
      </c>
      <c r="B7882" s="2" t="s">
        <v>15786</v>
      </c>
      <c r="C7882" s="65" t="s">
        <v>208</v>
      </c>
      <c r="D7882" s="2" t="s">
        <v>25</v>
      </c>
      <c r="E7882" s="2" t="s">
        <v>25</v>
      </c>
      <c r="F7882" s="67">
        <v>2012</v>
      </c>
      <c r="G7882" s="2" t="s">
        <v>186</v>
      </c>
      <c r="H7882" s="2" t="s">
        <v>434</v>
      </c>
      <c r="I7882" s="65" t="s">
        <v>131</v>
      </c>
      <c r="J7882" s="3">
        <v>958</v>
      </c>
      <c r="K7882" s="3"/>
      <c r="L7882" s="3"/>
    </row>
    <row r="7883" spans="1:12" s="2" customFormat="1">
      <c r="A7883" s="65" t="s">
        <v>15787</v>
      </c>
      <c r="B7883" s="2" t="s">
        <v>15788</v>
      </c>
      <c r="C7883" s="65" t="s">
        <v>30</v>
      </c>
      <c r="D7883" s="2" t="s">
        <v>146</v>
      </c>
      <c r="E7883" s="2" t="s">
        <v>2031</v>
      </c>
      <c r="F7883" s="67">
        <v>2012</v>
      </c>
      <c r="G7883" s="2" t="s">
        <v>136</v>
      </c>
      <c r="H7883" s="2" t="s">
        <v>137</v>
      </c>
      <c r="I7883" s="65" t="s">
        <v>228</v>
      </c>
      <c r="J7883" s="3">
        <v>1900</v>
      </c>
      <c r="K7883" s="3"/>
      <c r="L7883" s="3"/>
    </row>
    <row r="7884" spans="1:12" s="2" customFormat="1">
      <c r="A7884" s="65" t="s">
        <v>15789</v>
      </c>
      <c r="B7884" s="2" t="s">
        <v>15790</v>
      </c>
      <c r="C7884" s="65" t="s">
        <v>169</v>
      </c>
      <c r="D7884" s="2" t="s">
        <v>170</v>
      </c>
      <c r="E7884" s="2" t="s">
        <v>170</v>
      </c>
      <c r="F7884" s="67">
        <v>2012</v>
      </c>
      <c r="G7884" s="2" t="s">
        <v>290</v>
      </c>
      <c r="H7884" s="2" t="s">
        <v>291</v>
      </c>
      <c r="I7884" s="65" t="s">
        <v>14</v>
      </c>
      <c r="J7884" s="3">
        <v>220</v>
      </c>
      <c r="K7884" s="3"/>
      <c r="L7884" s="3"/>
    </row>
    <row r="7885" spans="1:12" s="2" customFormat="1">
      <c r="A7885" s="65" t="s">
        <v>15791</v>
      </c>
      <c r="B7885" s="2" t="s">
        <v>15792</v>
      </c>
      <c r="C7885" s="65" t="s">
        <v>153</v>
      </c>
      <c r="D7885" s="2" t="s">
        <v>154</v>
      </c>
      <c r="E7885" s="2" t="s">
        <v>155</v>
      </c>
      <c r="F7885" s="67">
        <v>2012</v>
      </c>
      <c r="G7885" s="2" t="s">
        <v>186</v>
      </c>
      <c r="H7885" s="2" t="s">
        <v>434</v>
      </c>
      <c r="I7885" s="65" t="s">
        <v>14</v>
      </c>
      <c r="J7885" s="3">
        <v>479</v>
      </c>
      <c r="K7885" s="3"/>
      <c r="L7885" s="3"/>
    </row>
    <row r="7886" spans="1:12" s="2" customFormat="1">
      <c r="A7886" s="65" t="s">
        <v>15793</v>
      </c>
      <c r="B7886" s="2" t="s">
        <v>15794</v>
      </c>
      <c r="C7886" s="65" t="s">
        <v>169</v>
      </c>
      <c r="D7886" s="2" t="s">
        <v>377</v>
      </c>
      <c r="E7886" s="2" t="s">
        <v>377</v>
      </c>
      <c r="F7886" s="67">
        <v>2012</v>
      </c>
      <c r="G7886" s="2" t="s">
        <v>26</v>
      </c>
      <c r="H7886" s="2" t="s">
        <v>68</v>
      </c>
      <c r="I7886" s="65" t="s">
        <v>228</v>
      </c>
      <c r="J7886" s="3">
        <v>966003</v>
      </c>
      <c r="K7886" s="3"/>
      <c r="L7886" s="3"/>
    </row>
    <row r="7887" spans="1:12" s="2" customFormat="1">
      <c r="A7887" s="65" t="s">
        <v>15795</v>
      </c>
      <c r="B7887" s="2" t="s">
        <v>15796</v>
      </c>
      <c r="C7887" s="65" t="s">
        <v>17</v>
      </c>
      <c r="D7887" s="2" t="s">
        <v>25</v>
      </c>
      <c r="E7887" s="2" t="s">
        <v>25</v>
      </c>
      <c r="F7887" s="67">
        <v>2012</v>
      </c>
      <c r="G7887" s="2" t="s">
        <v>186</v>
      </c>
      <c r="H7887" s="2" t="s">
        <v>622</v>
      </c>
      <c r="I7887" s="65" t="s">
        <v>131</v>
      </c>
      <c r="J7887" s="3">
        <v>186710</v>
      </c>
      <c r="K7887" s="3"/>
      <c r="L7887" s="3"/>
    </row>
    <row r="7888" spans="1:12" s="2" customFormat="1">
      <c r="A7888" s="65" t="s">
        <v>15797</v>
      </c>
      <c r="B7888" s="2" t="s">
        <v>15798</v>
      </c>
      <c r="C7888" s="65" t="s">
        <v>9</v>
      </c>
      <c r="D7888" s="2" t="s">
        <v>40</v>
      </c>
      <c r="E7888" s="2" t="s">
        <v>701</v>
      </c>
      <c r="F7888" s="67">
        <v>2012</v>
      </c>
      <c r="G7888" s="2" t="s">
        <v>290</v>
      </c>
      <c r="H7888" s="2" t="s">
        <v>291</v>
      </c>
      <c r="I7888" s="65" t="s">
        <v>228</v>
      </c>
      <c r="J7888" s="3">
        <v>209464</v>
      </c>
      <c r="K7888" s="3"/>
      <c r="L7888" s="3"/>
    </row>
    <row r="7889" spans="1:12" s="2" customFormat="1">
      <c r="A7889" s="65" t="s">
        <v>15799</v>
      </c>
      <c r="B7889" s="2" t="s">
        <v>15800</v>
      </c>
      <c r="C7889" s="65" t="s">
        <v>153</v>
      </c>
      <c r="D7889" s="2" t="s">
        <v>154</v>
      </c>
      <c r="E7889" s="2" t="s">
        <v>155</v>
      </c>
      <c r="F7889" s="67">
        <v>2012</v>
      </c>
      <c r="G7889" s="2" t="s">
        <v>129</v>
      </c>
      <c r="H7889" s="2" t="s">
        <v>130</v>
      </c>
      <c r="I7889" s="65" t="s">
        <v>131</v>
      </c>
      <c r="J7889" s="3">
        <v>499368</v>
      </c>
      <c r="K7889" s="3"/>
      <c r="L7889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Indice</vt:lpstr>
      <vt:lpstr>Resumen</vt:lpstr>
      <vt:lpstr>Informe</vt:lpstr>
      <vt:lpstr>Región Comuna</vt:lpstr>
      <vt:lpstr>Sector y Subsector</vt:lpstr>
      <vt:lpstr>BIP_DIPRES_SUBDERE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arivera</dc:creator>
  <cp:lastModifiedBy>mallendev</cp:lastModifiedBy>
  <dcterms:created xsi:type="dcterms:W3CDTF">2013-08-21T16:57:55Z</dcterms:created>
  <dcterms:modified xsi:type="dcterms:W3CDTF">2013-10-04T18:56:48Z</dcterms:modified>
</cp:coreProperties>
</file>